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10365"/>
  </bookViews>
  <sheets>
    <sheet name="eplusout" sheetId="1" r:id="rId1"/>
  </sheets>
  <calcPr calcId="144525"/>
</workbook>
</file>

<file path=xl/sharedStrings.xml><?xml version="1.0" encoding="utf-8"?>
<sst xmlns="http://schemas.openxmlformats.org/spreadsheetml/2006/main" count="8663">
  <si>
    <t>Date/Time</t>
  </si>
  <si>
    <t>Environment:Site Outdoor Air Drybulb Temperature [C](TimeStep)</t>
  </si>
  <si>
    <t>Environment:Site Outdoor Air Relative Humidity [%](TimeStep)</t>
  </si>
  <si>
    <t>Environment:Site Wind Speed [m/s](TimeStep)</t>
  </si>
  <si>
    <t>Environment:Site Wind Direction [deg](TimeStep)</t>
  </si>
  <si>
    <t>Environment:Site Diffuse Solar Radiation Rate per Area [W/m2](TimeStep)</t>
  </si>
  <si>
    <t>Environment:Site Direct Solar Radiation Rate per Area [W/m2](TimeStep)</t>
  </si>
  <si>
    <t>SPACE1-1:Zone People Occupant Count [](TimeStep)</t>
  </si>
  <si>
    <t>SPACE1-1:Zone Air Temperature [C](TimeStep)</t>
  </si>
  <si>
    <t>SPACE1-1:Zone Air Relative Humidity [%](TimeStep)</t>
  </si>
  <si>
    <t>SPACE1-1:Zone Thermostat Heating Setpoint Temperature [C]</t>
  </si>
  <si>
    <t>SPACE1-1:Zone People Occupancy Status</t>
  </si>
  <si>
    <t>SPACE1-1:Zone Thermostat Cooling Setpoint Temperature [C]</t>
  </si>
  <si>
    <t>Whole Building:Facility Total HVAC Electric Demand Power [W](TimeStep)</t>
  </si>
  <si>
    <t>SPACE1-1 PEOPLE 1:Zone Thermal Comfort Fanger Model PMV [](TimeStep)</t>
  </si>
  <si>
    <t>SPACE1-1: Zone PPD (Occupied) [%]</t>
  </si>
  <si>
    <t>SPACE1-1 PEOPLE 1:Zone Thermal Comfort Fanger Model PPD [%](TimeStep)</t>
  </si>
  <si>
    <t>SPACE1-1 PEOPLE 1:Zone Thermal Comfort Mean Radiant Temperature [C](TimeStep)</t>
  </si>
  <si>
    <t>SPACE1-1 PEOPLE 1:Zone Thermal Comfort Clothing Value [clo](TimeStep)</t>
  </si>
  <si>
    <t>SPACE1-1 IN NODE:System Node Temperature [C](TimeStep)</t>
  </si>
  <si>
    <t>SPACE1-1 IN NODE:System Node Mass Flow Rate [kg/s](TimeStep)</t>
  </si>
  <si>
    <t>VAV SYS 1 OUTLET NODE:System Node Temperature [C](TimeStep)</t>
  </si>
  <si>
    <t xml:space="preserve">VAV SYS 1 OUTLET NODE:System Node Mass Flow Rate [kg/s](TimeStep) </t>
  </si>
  <si>
    <t xml:space="preserve"> 01/01  00:15:00</t>
  </si>
  <si>
    <t xml:space="preserve"> 01/01  00:30:00</t>
  </si>
  <si>
    <t xml:space="preserve"> 01/01  00:45:00</t>
  </si>
  <si>
    <t xml:space="preserve"> 01/01  01:00:00</t>
  </si>
  <si>
    <t xml:space="preserve"> 01/01  01:15:00</t>
  </si>
  <si>
    <t xml:space="preserve"> 01/01  01:30:00</t>
  </si>
  <si>
    <t xml:space="preserve"> 01/01  01:45:00</t>
  </si>
  <si>
    <t xml:space="preserve"> 01/01  02:00:00</t>
  </si>
  <si>
    <t xml:space="preserve"> 01/01  02:15:00</t>
  </si>
  <si>
    <t xml:space="preserve"> 01/01  02:30:00</t>
  </si>
  <si>
    <t xml:space="preserve"> 01/01  02:45:00</t>
  </si>
  <si>
    <t xml:space="preserve"> 01/01  03:00:00</t>
  </si>
  <si>
    <t xml:space="preserve"> 01/01  03:15:00</t>
  </si>
  <si>
    <t xml:space="preserve"> 01/01  03:30:00</t>
  </si>
  <si>
    <t xml:space="preserve"> 01/01  03:45:00</t>
  </si>
  <si>
    <t xml:space="preserve"> 01/01  04:00:00</t>
  </si>
  <si>
    <t xml:space="preserve"> 01/01  04:15:00</t>
  </si>
  <si>
    <t xml:space="preserve"> 01/01  04:30:00</t>
  </si>
  <si>
    <t xml:space="preserve"> 01/01  04:45:00</t>
  </si>
  <si>
    <t xml:space="preserve"> 01/01  05:00:00</t>
  </si>
  <si>
    <t xml:space="preserve"> 01/01  05:15:00</t>
  </si>
  <si>
    <t xml:space="preserve"> 01/01  05:30:00</t>
  </si>
  <si>
    <t xml:space="preserve"> 01/01  05:45:00</t>
  </si>
  <si>
    <t xml:space="preserve"> 01/01  06:00:00</t>
  </si>
  <si>
    <t xml:space="preserve"> 01/01  06:15:00</t>
  </si>
  <si>
    <t xml:space="preserve"> 01/01  06:30:00</t>
  </si>
  <si>
    <t xml:space="preserve"> 01/01  06:45:00</t>
  </si>
  <si>
    <t xml:space="preserve"> 01/01  07:00:00</t>
  </si>
  <si>
    <t xml:space="preserve"> 01/01  07:15:00</t>
  </si>
  <si>
    <t xml:space="preserve"> 01/01  07:30:00</t>
  </si>
  <si>
    <t xml:space="preserve"> 01/01  07:45:00</t>
  </si>
  <si>
    <t xml:space="preserve"> 01/01  08:00:00</t>
  </si>
  <si>
    <t xml:space="preserve"> 01/01  08:15:00</t>
  </si>
  <si>
    <t xml:space="preserve"> 01/01  08:30:00</t>
  </si>
  <si>
    <t xml:space="preserve"> 01/01  08:45:00</t>
  </si>
  <si>
    <t xml:space="preserve"> 01/01  09:00:00</t>
  </si>
  <si>
    <t xml:space="preserve"> 01/01  09:15:00</t>
  </si>
  <si>
    <t xml:space="preserve"> 01/01  09:30:00</t>
  </si>
  <si>
    <t xml:space="preserve"> 01/01  09:45:00</t>
  </si>
  <si>
    <t xml:space="preserve"> 01/01  10:00:00</t>
  </si>
  <si>
    <t xml:space="preserve"> 01/01  10:15:00</t>
  </si>
  <si>
    <t xml:space="preserve"> 01/01  10:30:00</t>
  </si>
  <si>
    <t xml:space="preserve"> 01/01  10:45:00</t>
  </si>
  <si>
    <t xml:space="preserve"> 01/01  11:00:00</t>
  </si>
  <si>
    <t xml:space="preserve"> 01/01  11:15:00</t>
  </si>
  <si>
    <t xml:space="preserve"> 01/01  11:30:00</t>
  </si>
  <si>
    <t xml:space="preserve"> 01/01  11:45:00</t>
  </si>
  <si>
    <t xml:space="preserve"> 01/01  12:00:00</t>
  </si>
  <si>
    <t xml:space="preserve"> 01/01  12:15:00</t>
  </si>
  <si>
    <t xml:space="preserve"> 01/01  12:30:00</t>
  </si>
  <si>
    <t xml:space="preserve"> 01/01  12:45:00</t>
  </si>
  <si>
    <t xml:space="preserve"> 01/01  13:00:00</t>
  </si>
  <si>
    <t xml:space="preserve"> 01/01  13:15:00</t>
  </si>
  <si>
    <t xml:space="preserve"> 01/01  13:30:00</t>
  </si>
  <si>
    <t xml:space="preserve"> 01/01  13:45:00</t>
  </si>
  <si>
    <t xml:space="preserve"> 01/01  14:00:00</t>
  </si>
  <si>
    <t xml:space="preserve"> 01/01  14:15:00</t>
  </si>
  <si>
    <t xml:space="preserve"> 01/01  14:30:00</t>
  </si>
  <si>
    <t xml:space="preserve"> 01/01  14:45:00</t>
  </si>
  <si>
    <t xml:space="preserve"> 01/01  15:00:00</t>
  </si>
  <si>
    <t xml:space="preserve"> 01/01  15:15:00</t>
  </si>
  <si>
    <t xml:space="preserve"> 01/01  15:30:00</t>
  </si>
  <si>
    <t xml:space="preserve"> 01/01  15:45:00</t>
  </si>
  <si>
    <t xml:space="preserve"> 01/01  16:00:00</t>
  </si>
  <si>
    <t xml:space="preserve"> 01/01  16:15:00</t>
  </si>
  <si>
    <t xml:space="preserve"> 01/01  16:30:00</t>
  </si>
  <si>
    <t xml:space="preserve"> 01/01  16:45:00</t>
  </si>
  <si>
    <t xml:space="preserve"> 01/01  17:00:00</t>
  </si>
  <si>
    <t xml:space="preserve"> 01/01  17:15:00</t>
  </si>
  <si>
    <t xml:space="preserve"> 01/01  17:30:00</t>
  </si>
  <si>
    <t xml:space="preserve"> 01/01  17:45:00</t>
  </si>
  <si>
    <t xml:space="preserve"> 01/01  18:00:00</t>
  </si>
  <si>
    <t xml:space="preserve"> 01/01  18:15:00</t>
  </si>
  <si>
    <t xml:space="preserve"> 01/01  18:30:00</t>
  </si>
  <si>
    <t xml:space="preserve"> 01/01  18:45:00</t>
  </si>
  <si>
    <t xml:space="preserve"> 01/01  19:00:00</t>
  </si>
  <si>
    <t xml:space="preserve"> 01/01  19:15:00</t>
  </si>
  <si>
    <t xml:space="preserve"> 01/01  19:30:00</t>
  </si>
  <si>
    <t xml:space="preserve"> 01/01  19:45:00</t>
  </si>
  <si>
    <t xml:space="preserve"> 01/01  20:00:00</t>
  </si>
  <si>
    <t xml:space="preserve"> 01/01  20:15:00</t>
  </si>
  <si>
    <t xml:space="preserve"> 01/01  20:30:00</t>
  </si>
  <si>
    <t xml:space="preserve"> 01/01  20:45:00</t>
  </si>
  <si>
    <t xml:space="preserve"> 01/01  21:00:00</t>
  </si>
  <si>
    <t xml:space="preserve"> 01/01  21:15:00</t>
  </si>
  <si>
    <t xml:space="preserve"> 01/01  21:30:00</t>
  </si>
  <si>
    <t xml:space="preserve"> 01/01  21:45:00</t>
  </si>
  <si>
    <t xml:space="preserve"> 01/01  22:00:00</t>
  </si>
  <si>
    <t xml:space="preserve"> 01/01  22:15:00</t>
  </si>
  <si>
    <t xml:space="preserve"> 01/01  22:30:00</t>
  </si>
  <si>
    <t xml:space="preserve"> 01/01  22:45:00</t>
  </si>
  <si>
    <t xml:space="preserve"> 01/01  23:00:00</t>
  </si>
  <si>
    <t xml:space="preserve"> 01/01  23:15:00</t>
  </si>
  <si>
    <t xml:space="preserve"> 01/01  23:30:00</t>
  </si>
  <si>
    <t xml:space="preserve"> 01/01  23:45:00</t>
  </si>
  <si>
    <t xml:space="preserve"> 01/01  24:00:00</t>
  </si>
  <si>
    <t xml:space="preserve"> 01/02  00:15:00</t>
  </si>
  <si>
    <t xml:space="preserve"> 01/02  00:30:00</t>
  </si>
  <si>
    <t xml:space="preserve"> 01/02  00:45:00</t>
  </si>
  <si>
    <t xml:space="preserve"> 01/02  01:00:00</t>
  </si>
  <si>
    <t xml:space="preserve"> 01/02  01:15:00</t>
  </si>
  <si>
    <t xml:space="preserve"> 01/02  01:30:00</t>
  </si>
  <si>
    <t xml:space="preserve"> 01/02  01:45:00</t>
  </si>
  <si>
    <t xml:space="preserve"> 01/02  02:00:00</t>
  </si>
  <si>
    <t xml:space="preserve"> 01/02  02:15:00</t>
  </si>
  <si>
    <t xml:space="preserve"> 01/02  02:30:00</t>
  </si>
  <si>
    <t xml:space="preserve"> 01/02  02:45:00</t>
  </si>
  <si>
    <t xml:space="preserve"> 01/02  03:00:00</t>
  </si>
  <si>
    <t xml:space="preserve"> 01/02  03:15:00</t>
  </si>
  <si>
    <t xml:space="preserve"> 01/02  03:30:00</t>
  </si>
  <si>
    <t xml:space="preserve"> 01/02  03:45:00</t>
  </si>
  <si>
    <t xml:space="preserve"> 01/02  04:00:00</t>
  </si>
  <si>
    <t xml:space="preserve"> 01/02  04:15:00</t>
  </si>
  <si>
    <t xml:space="preserve"> 01/02  04:30:00</t>
  </si>
  <si>
    <t xml:space="preserve"> 01/02  04:45:00</t>
  </si>
  <si>
    <t xml:space="preserve"> 01/02  05:00:00</t>
  </si>
  <si>
    <t xml:space="preserve"> 01/02  05:15:00</t>
  </si>
  <si>
    <t xml:space="preserve"> 01/02  05:30:00</t>
  </si>
  <si>
    <t xml:space="preserve"> 01/02  05:45:00</t>
  </si>
  <si>
    <t xml:space="preserve"> 01/02  06:00:00</t>
  </si>
  <si>
    <t xml:space="preserve"> 01/02  06:15:00</t>
  </si>
  <si>
    <t xml:space="preserve"> 01/02  06:30:00</t>
  </si>
  <si>
    <t xml:space="preserve"> 01/02  06:45:00</t>
  </si>
  <si>
    <t xml:space="preserve"> 01/02  07:00:00</t>
  </si>
  <si>
    <t xml:space="preserve"> 01/02  07:15:00</t>
  </si>
  <si>
    <t xml:space="preserve"> 01/02  07:30:00</t>
  </si>
  <si>
    <t xml:space="preserve"> 01/02  07:45:00</t>
  </si>
  <si>
    <t xml:space="preserve"> 01/02  08:00:00</t>
  </si>
  <si>
    <t xml:space="preserve"> 01/02  08:15:00</t>
  </si>
  <si>
    <t xml:space="preserve"> 01/02  08:30:00</t>
  </si>
  <si>
    <t xml:space="preserve"> 01/02  08:45:00</t>
  </si>
  <si>
    <t xml:space="preserve"> 01/02  09:00:00</t>
  </si>
  <si>
    <t xml:space="preserve"> 01/02  09:15:00</t>
  </si>
  <si>
    <t xml:space="preserve"> 01/02  09:30:00</t>
  </si>
  <si>
    <t xml:space="preserve"> 01/02  09:45:00</t>
  </si>
  <si>
    <t xml:space="preserve"> 01/02  10:00:00</t>
  </si>
  <si>
    <t xml:space="preserve"> 01/02  10:15:00</t>
  </si>
  <si>
    <t xml:space="preserve"> 01/02  10:30:00</t>
  </si>
  <si>
    <t xml:space="preserve"> 01/02  10:45:00</t>
  </si>
  <si>
    <t xml:space="preserve"> 01/02  11:00:00</t>
  </si>
  <si>
    <t xml:space="preserve"> 01/02  11:15:00</t>
  </si>
  <si>
    <t xml:space="preserve"> 01/02  11:30:00</t>
  </si>
  <si>
    <t xml:space="preserve"> 01/02  11:45:00</t>
  </si>
  <si>
    <t xml:space="preserve"> 01/02  12:00:00</t>
  </si>
  <si>
    <t xml:space="preserve"> 01/02  12:15:00</t>
  </si>
  <si>
    <t xml:space="preserve"> 01/02  12:30:00</t>
  </si>
  <si>
    <t xml:space="preserve"> 01/02  12:45:00</t>
  </si>
  <si>
    <t xml:space="preserve"> 01/02  13:00:00</t>
  </si>
  <si>
    <t xml:space="preserve"> 01/02  13:15:00</t>
  </si>
  <si>
    <t xml:space="preserve"> 01/02  13:30:00</t>
  </si>
  <si>
    <t xml:space="preserve"> 01/02  13:45:00</t>
  </si>
  <si>
    <t xml:space="preserve"> 01/02  14:00:00</t>
  </si>
  <si>
    <t xml:space="preserve"> 01/02  14:15:00</t>
  </si>
  <si>
    <t xml:space="preserve"> 01/02  14:30:00</t>
  </si>
  <si>
    <t xml:space="preserve"> 01/02  14:45:00</t>
  </si>
  <si>
    <t xml:space="preserve"> 01/02  15:00:00</t>
  </si>
  <si>
    <t xml:space="preserve"> 01/02  15:15:00</t>
  </si>
  <si>
    <t xml:space="preserve"> 01/02  15:30:00</t>
  </si>
  <si>
    <t xml:space="preserve"> 01/02  15:45:00</t>
  </si>
  <si>
    <t xml:space="preserve"> 01/02  16:00:00</t>
  </si>
  <si>
    <t xml:space="preserve"> 01/02  16:15:00</t>
  </si>
  <si>
    <t xml:space="preserve"> 01/02  16:30:00</t>
  </si>
  <si>
    <t xml:space="preserve"> 01/02  16:45:00</t>
  </si>
  <si>
    <t xml:space="preserve"> 01/02  17:00:00</t>
  </si>
  <si>
    <t xml:space="preserve"> 01/02  17:15:00</t>
  </si>
  <si>
    <t xml:space="preserve"> 01/02  17:30:00</t>
  </si>
  <si>
    <t xml:space="preserve"> 01/02  17:45:00</t>
  </si>
  <si>
    <t xml:space="preserve"> 01/02  18:00:00</t>
  </si>
  <si>
    <t xml:space="preserve"> 01/02  18:15:00</t>
  </si>
  <si>
    <t xml:space="preserve"> 01/02  18:30:00</t>
  </si>
  <si>
    <t xml:space="preserve"> 01/02  18:45:00</t>
  </si>
  <si>
    <t xml:space="preserve"> 01/02  19:00:00</t>
  </si>
  <si>
    <t xml:space="preserve"> 01/02  19:15:00</t>
  </si>
  <si>
    <t xml:space="preserve"> 01/02  19:30:00</t>
  </si>
  <si>
    <t xml:space="preserve"> 01/02  19:45:00</t>
  </si>
  <si>
    <t xml:space="preserve"> 01/02  20:00:00</t>
  </si>
  <si>
    <t xml:space="preserve"> 01/02  20:15:00</t>
  </si>
  <si>
    <t xml:space="preserve"> 01/02  20:30:00</t>
  </si>
  <si>
    <t xml:space="preserve"> 01/02  20:45:00</t>
  </si>
  <si>
    <t xml:space="preserve"> 01/02  21:00:00</t>
  </si>
  <si>
    <t xml:space="preserve"> 01/02  21:15:00</t>
  </si>
  <si>
    <t xml:space="preserve"> 01/02  21:30:00</t>
  </si>
  <si>
    <t xml:space="preserve"> 01/02  21:45:00</t>
  </si>
  <si>
    <t xml:space="preserve"> 01/02  22:00:00</t>
  </si>
  <si>
    <t xml:space="preserve"> 01/02  22:15:00</t>
  </si>
  <si>
    <t xml:space="preserve"> 01/02  22:30:00</t>
  </si>
  <si>
    <t xml:space="preserve"> 01/02  22:45:00</t>
  </si>
  <si>
    <t xml:space="preserve"> 01/02  23:00:00</t>
  </si>
  <si>
    <t xml:space="preserve"> 01/02  23:15:00</t>
  </si>
  <si>
    <t xml:space="preserve"> 01/02  23:30:00</t>
  </si>
  <si>
    <t xml:space="preserve"> 01/02  23:45:00</t>
  </si>
  <si>
    <t xml:space="preserve"> 01/02  24:00:00</t>
  </si>
  <si>
    <t xml:space="preserve"> 01/03  00:15:00</t>
  </si>
  <si>
    <t xml:space="preserve"> 01/03  00:30:00</t>
  </si>
  <si>
    <t xml:space="preserve"> 01/03  00:45:00</t>
  </si>
  <si>
    <t xml:space="preserve"> 01/03  01:00:00</t>
  </si>
  <si>
    <t xml:space="preserve"> 01/03  01:15:00</t>
  </si>
  <si>
    <t xml:space="preserve"> 01/03  01:30:00</t>
  </si>
  <si>
    <t xml:space="preserve"> 01/03  01:45:00</t>
  </si>
  <si>
    <t xml:space="preserve"> 01/03  02:00:00</t>
  </si>
  <si>
    <t xml:space="preserve"> 01/03  02:15:00</t>
  </si>
  <si>
    <t xml:space="preserve"> 01/03  02:30:00</t>
  </si>
  <si>
    <t xml:space="preserve"> 01/03  02:45:00</t>
  </si>
  <si>
    <t xml:space="preserve"> 01/03  03:00:00</t>
  </si>
  <si>
    <t xml:space="preserve"> 01/03  03:15:00</t>
  </si>
  <si>
    <t xml:space="preserve"> 01/03  03:30:00</t>
  </si>
  <si>
    <t xml:space="preserve"> 01/03  03:45:00</t>
  </si>
  <si>
    <t xml:space="preserve"> 01/03  04:00:00</t>
  </si>
  <si>
    <t xml:space="preserve"> 01/03  04:15:00</t>
  </si>
  <si>
    <t xml:space="preserve"> 01/03  04:30:00</t>
  </si>
  <si>
    <t xml:space="preserve"> 01/03  04:45:00</t>
  </si>
  <si>
    <t xml:space="preserve"> 01/03  05:00:00</t>
  </si>
  <si>
    <t xml:space="preserve"> 01/03  05:15:00</t>
  </si>
  <si>
    <t xml:space="preserve"> 01/03  05:30:00</t>
  </si>
  <si>
    <t xml:space="preserve"> 01/03  05:45:00</t>
  </si>
  <si>
    <t xml:space="preserve"> 01/03  06:00:00</t>
  </si>
  <si>
    <t xml:space="preserve"> 01/03  06:15:00</t>
  </si>
  <si>
    <t xml:space="preserve"> 01/03  06:30:00</t>
  </si>
  <si>
    <t xml:space="preserve"> 01/03  06:45:00</t>
  </si>
  <si>
    <t xml:space="preserve"> 01/03  07:00:00</t>
  </si>
  <si>
    <t xml:space="preserve"> 01/03  07:15:00</t>
  </si>
  <si>
    <t xml:space="preserve"> 01/03  07:30:00</t>
  </si>
  <si>
    <t xml:space="preserve"> 01/03  07:45:00</t>
  </si>
  <si>
    <t xml:space="preserve"> 01/03  08:00:00</t>
  </si>
  <si>
    <t xml:space="preserve"> 01/03  08:15:00</t>
  </si>
  <si>
    <t xml:space="preserve"> 01/03  08:30:00</t>
  </si>
  <si>
    <t xml:space="preserve"> 01/03  08:45:00</t>
  </si>
  <si>
    <t xml:space="preserve"> 01/03  09:00:00</t>
  </si>
  <si>
    <t xml:space="preserve"> 01/03  09:15:00</t>
  </si>
  <si>
    <t xml:space="preserve"> 01/03  09:30:00</t>
  </si>
  <si>
    <t xml:space="preserve"> 01/03  09:45:00</t>
  </si>
  <si>
    <t xml:space="preserve"> 01/03  10:00:00</t>
  </si>
  <si>
    <t xml:space="preserve"> 01/03  10:15:00</t>
  </si>
  <si>
    <t xml:space="preserve"> 01/03  10:30:00</t>
  </si>
  <si>
    <t xml:space="preserve"> 01/03  10:45:00</t>
  </si>
  <si>
    <t xml:space="preserve"> 01/03  11:00:00</t>
  </si>
  <si>
    <t xml:space="preserve"> 01/03  11:15:00</t>
  </si>
  <si>
    <t xml:space="preserve"> 01/03  11:30:00</t>
  </si>
  <si>
    <t xml:space="preserve"> 01/03  11:45:00</t>
  </si>
  <si>
    <t xml:space="preserve"> 01/03  12:00:00</t>
  </si>
  <si>
    <t xml:space="preserve"> 01/03  12:15:00</t>
  </si>
  <si>
    <t xml:space="preserve"> 01/03  12:30:00</t>
  </si>
  <si>
    <t xml:space="preserve"> 01/03  12:45:00</t>
  </si>
  <si>
    <t xml:space="preserve"> 01/03  13:00:00</t>
  </si>
  <si>
    <t xml:space="preserve"> 01/03  13:15:00</t>
  </si>
  <si>
    <t xml:space="preserve"> 01/03  13:30:00</t>
  </si>
  <si>
    <t xml:space="preserve"> 01/03  13:45:00</t>
  </si>
  <si>
    <t xml:space="preserve"> 01/03  14:00:00</t>
  </si>
  <si>
    <t xml:space="preserve"> 01/03  14:15:00</t>
  </si>
  <si>
    <t xml:space="preserve"> 01/03  14:30:00</t>
  </si>
  <si>
    <t xml:space="preserve"> 01/03  14:45:00</t>
  </si>
  <si>
    <t xml:space="preserve"> 01/03  15:00:00</t>
  </si>
  <si>
    <t xml:space="preserve"> 01/03  15:15:00</t>
  </si>
  <si>
    <t xml:space="preserve"> 01/03  15:30:00</t>
  </si>
  <si>
    <t xml:space="preserve"> 01/03  15:45:00</t>
  </si>
  <si>
    <t xml:space="preserve"> 01/03  16:00:00</t>
  </si>
  <si>
    <t xml:space="preserve"> 01/03  16:15:00</t>
  </si>
  <si>
    <t xml:space="preserve"> 01/03  16:30:00</t>
  </si>
  <si>
    <t xml:space="preserve"> 01/03  16:45:00</t>
  </si>
  <si>
    <t xml:space="preserve"> 01/03  17:00:00</t>
  </si>
  <si>
    <t xml:space="preserve"> 01/03  17:15:00</t>
  </si>
  <si>
    <t xml:space="preserve"> 01/03  17:30:00</t>
  </si>
  <si>
    <t xml:space="preserve"> 01/03  17:45:00</t>
  </si>
  <si>
    <t xml:space="preserve"> 01/03  18:00:00</t>
  </si>
  <si>
    <t xml:space="preserve"> 01/03  18:15:00</t>
  </si>
  <si>
    <t xml:space="preserve"> 01/03  18:30:00</t>
  </si>
  <si>
    <t xml:space="preserve"> 01/03  18:45:00</t>
  </si>
  <si>
    <t xml:space="preserve"> 01/03  19:00:00</t>
  </si>
  <si>
    <t xml:space="preserve"> 01/03  19:15:00</t>
  </si>
  <si>
    <t xml:space="preserve"> 01/03  19:30:00</t>
  </si>
  <si>
    <t xml:space="preserve"> 01/03  19:45:00</t>
  </si>
  <si>
    <t xml:space="preserve"> 01/03  20:00:00</t>
  </si>
  <si>
    <t xml:space="preserve"> 01/03  20:15:00</t>
  </si>
  <si>
    <t xml:space="preserve"> 01/03  20:30:00</t>
  </si>
  <si>
    <t xml:space="preserve"> 01/03  20:45:00</t>
  </si>
  <si>
    <t xml:space="preserve"> 01/03  21:00:00</t>
  </si>
  <si>
    <t xml:space="preserve"> 01/03  21:15:00</t>
  </si>
  <si>
    <t xml:space="preserve"> 01/03  21:30:00</t>
  </si>
  <si>
    <t xml:space="preserve"> 01/03  21:45:00</t>
  </si>
  <si>
    <t xml:space="preserve"> 01/03  22:00:00</t>
  </si>
  <si>
    <t xml:space="preserve"> 01/03  22:15:00</t>
  </si>
  <si>
    <t xml:space="preserve"> 01/03  22:30:00</t>
  </si>
  <si>
    <t xml:space="preserve"> 01/03  22:45:00</t>
  </si>
  <si>
    <t xml:space="preserve"> 01/03  23:00:00</t>
  </si>
  <si>
    <t xml:space="preserve"> 01/03  23:15:00</t>
  </si>
  <si>
    <t xml:space="preserve"> 01/03  23:30:00</t>
  </si>
  <si>
    <t xml:space="preserve"> 01/03  23:45:00</t>
  </si>
  <si>
    <t xml:space="preserve"> 01/03  24:00:00</t>
  </si>
  <si>
    <t xml:space="preserve"> 01/04  00:15:00</t>
  </si>
  <si>
    <t xml:space="preserve"> 01/04  00:30:00</t>
  </si>
  <si>
    <t xml:space="preserve"> 01/04  00:45:00</t>
  </si>
  <si>
    <t xml:space="preserve"> 01/04  01:00:00</t>
  </si>
  <si>
    <t xml:space="preserve"> 01/04  01:15:00</t>
  </si>
  <si>
    <t xml:space="preserve"> 01/04  01:30:00</t>
  </si>
  <si>
    <t xml:space="preserve"> 01/04  01:45:00</t>
  </si>
  <si>
    <t xml:space="preserve"> 01/04  02:00:00</t>
  </si>
  <si>
    <t xml:space="preserve"> 01/04  02:15:00</t>
  </si>
  <si>
    <t xml:space="preserve"> 01/04  02:30:00</t>
  </si>
  <si>
    <t xml:space="preserve"> 01/04  02:45:00</t>
  </si>
  <si>
    <t xml:space="preserve"> 01/04  03:00:00</t>
  </si>
  <si>
    <t xml:space="preserve"> 01/04  03:15:00</t>
  </si>
  <si>
    <t xml:space="preserve"> 01/04  03:30:00</t>
  </si>
  <si>
    <t xml:space="preserve"> 01/04  03:45:00</t>
  </si>
  <si>
    <t xml:space="preserve"> 01/04  04:00:00</t>
  </si>
  <si>
    <t xml:space="preserve"> 01/04  04:15:00</t>
  </si>
  <si>
    <t xml:space="preserve"> 01/04  04:30:00</t>
  </si>
  <si>
    <t xml:space="preserve"> 01/04  04:45:00</t>
  </si>
  <si>
    <t xml:space="preserve"> 01/04  05:00:00</t>
  </si>
  <si>
    <t xml:space="preserve"> 01/04  05:15:00</t>
  </si>
  <si>
    <t xml:space="preserve"> 01/04  05:30:00</t>
  </si>
  <si>
    <t xml:space="preserve"> 01/04  05:45:00</t>
  </si>
  <si>
    <t xml:space="preserve"> 01/04  06:00:00</t>
  </si>
  <si>
    <t xml:space="preserve"> 01/04  06:15:00</t>
  </si>
  <si>
    <t xml:space="preserve"> 01/04  06:30:00</t>
  </si>
  <si>
    <t xml:space="preserve"> 01/04  06:45:00</t>
  </si>
  <si>
    <t xml:space="preserve"> 01/04  07:00:00</t>
  </si>
  <si>
    <t xml:space="preserve"> 01/04  07:15:00</t>
  </si>
  <si>
    <t xml:space="preserve"> 01/04  07:30:00</t>
  </si>
  <si>
    <t xml:space="preserve"> 01/04  07:45:00</t>
  </si>
  <si>
    <t xml:space="preserve"> 01/04  08:00:00</t>
  </si>
  <si>
    <t xml:space="preserve"> 01/04  08:15:00</t>
  </si>
  <si>
    <t xml:space="preserve"> 01/04  08:30:00</t>
  </si>
  <si>
    <t xml:space="preserve"> 01/04  08:45:00</t>
  </si>
  <si>
    <t xml:space="preserve"> 01/04  09:00:00</t>
  </si>
  <si>
    <t xml:space="preserve"> 01/04  09:15:00</t>
  </si>
  <si>
    <t xml:space="preserve"> 01/04  09:30:00</t>
  </si>
  <si>
    <t xml:space="preserve"> 01/04  09:45:00</t>
  </si>
  <si>
    <t xml:space="preserve"> 01/04  10:00:00</t>
  </si>
  <si>
    <t xml:space="preserve"> 01/04  10:15:00</t>
  </si>
  <si>
    <t xml:space="preserve"> 01/04  10:30:00</t>
  </si>
  <si>
    <t xml:space="preserve"> 01/04  10:45:00</t>
  </si>
  <si>
    <t xml:space="preserve"> 01/04  11:00:00</t>
  </si>
  <si>
    <t xml:space="preserve"> 01/04  11:15:00</t>
  </si>
  <si>
    <t xml:space="preserve"> 01/04  11:30:00</t>
  </si>
  <si>
    <t xml:space="preserve"> 01/04  11:45:00</t>
  </si>
  <si>
    <t xml:space="preserve"> 01/04  12:00:00</t>
  </si>
  <si>
    <t xml:space="preserve"> 01/04  12:15:00</t>
  </si>
  <si>
    <t xml:space="preserve"> 01/04  12:30:00</t>
  </si>
  <si>
    <t xml:space="preserve"> 01/04  12:45:00</t>
  </si>
  <si>
    <t xml:space="preserve"> 01/04  13:00:00</t>
  </si>
  <si>
    <t xml:space="preserve"> 01/04  13:15:00</t>
  </si>
  <si>
    <t xml:space="preserve"> 01/04  13:30:00</t>
  </si>
  <si>
    <t xml:space="preserve"> 01/04  13:45:00</t>
  </si>
  <si>
    <t xml:space="preserve"> 01/04  14:00:00</t>
  </si>
  <si>
    <t xml:space="preserve"> 01/04  14:15:00</t>
  </si>
  <si>
    <t xml:space="preserve"> 01/04  14:30:00</t>
  </si>
  <si>
    <t xml:space="preserve"> 01/04  14:45:00</t>
  </si>
  <si>
    <t xml:space="preserve"> 01/04  15:00:00</t>
  </si>
  <si>
    <t xml:space="preserve"> 01/04  15:15:00</t>
  </si>
  <si>
    <t xml:space="preserve"> 01/04  15:30:00</t>
  </si>
  <si>
    <t xml:space="preserve"> 01/04  15:45:00</t>
  </si>
  <si>
    <t xml:space="preserve"> 01/04  16:00:00</t>
  </si>
  <si>
    <t xml:space="preserve"> 01/04  16:15:00</t>
  </si>
  <si>
    <t xml:space="preserve"> 01/04  16:30:00</t>
  </si>
  <si>
    <t xml:space="preserve"> 01/04  16:45:00</t>
  </si>
  <si>
    <t xml:space="preserve"> 01/04  17:00:00</t>
  </si>
  <si>
    <t xml:space="preserve"> 01/04  17:15:00</t>
  </si>
  <si>
    <t xml:space="preserve"> 01/04  17:30:00</t>
  </si>
  <si>
    <t xml:space="preserve"> 01/04  17:45:00</t>
  </si>
  <si>
    <t xml:space="preserve"> 01/04  18:00:00</t>
  </si>
  <si>
    <t xml:space="preserve"> 01/04  18:15:00</t>
  </si>
  <si>
    <t xml:space="preserve"> 01/04  18:30:00</t>
  </si>
  <si>
    <t xml:space="preserve"> 01/04  18:45:00</t>
  </si>
  <si>
    <t xml:space="preserve"> 01/04  19:00:00</t>
  </si>
  <si>
    <t xml:space="preserve"> 01/04  19:15:00</t>
  </si>
  <si>
    <t xml:space="preserve"> 01/04  19:30:00</t>
  </si>
  <si>
    <t xml:space="preserve"> 01/04  19:45:00</t>
  </si>
  <si>
    <t xml:space="preserve"> 01/04  20:00:00</t>
  </si>
  <si>
    <t xml:space="preserve"> 01/04  20:15:00</t>
  </si>
  <si>
    <t xml:space="preserve"> 01/04  20:30:00</t>
  </si>
  <si>
    <t xml:space="preserve"> 01/04  20:45:00</t>
  </si>
  <si>
    <t xml:space="preserve"> 01/04  21:00:00</t>
  </si>
  <si>
    <t xml:space="preserve"> 01/04  21:15:00</t>
  </si>
  <si>
    <t xml:space="preserve"> 01/04  21:30:00</t>
  </si>
  <si>
    <t xml:space="preserve"> 01/04  21:45:00</t>
  </si>
  <si>
    <t xml:space="preserve"> 01/04  22:00:00</t>
  </si>
  <si>
    <t xml:space="preserve"> 01/04  22:15:00</t>
  </si>
  <si>
    <t xml:space="preserve"> 01/04  22:30:00</t>
  </si>
  <si>
    <t xml:space="preserve"> 01/04  22:45:00</t>
  </si>
  <si>
    <t xml:space="preserve"> 01/04  23:00:00</t>
  </si>
  <si>
    <t xml:space="preserve"> 01/04  23:15:00</t>
  </si>
  <si>
    <t xml:space="preserve"> 01/04  23:30:00</t>
  </si>
  <si>
    <t xml:space="preserve"> 01/04  23:45:00</t>
  </si>
  <si>
    <t xml:space="preserve"> 01/04  24:00:00</t>
  </si>
  <si>
    <t xml:space="preserve"> 01/05  00:15:00</t>
  </si>
  <si>
    <t xml:space="preserve"> 01/05  00:30:00</t>
  </si>
  <si>
    <t xml:space="preserve"> 01/05  00:45:00</t>
  </si>
  <si>
    <t xml:space="preserve"> 01/05  01:00:00</t>
  </si>
  <si>
    <t xml:space="preserve"> 01/05  01:15:00</t>
  </si>
  <si>
    <t xml:space="preserve"> 01/05  01:30:00</t>
  </si>
  <si>
    <t xml:space="preserve"> 01/05  01:45:00</t>
  </si>
  <si>
    <t xml:space="preserve"> 01/05  02:00:00</t>
  </si>
  <si>
    <t xml:space="preserve"> 01/05  02:15:00</t>
  </si>
  <si>
    <t xml:space="preserve"> 01/05  02:30:00</t>
  </si>
  <si>
    <t xml:space="preserve"> 01/05  02:45:00</t>
  </si>
  <si>
    <t xml:space="preserve"> 01/05  03:00:00</t>
  </si>
  <si>
    <t xml:space="preserve"> 01/05  03:15:00</t>
  </si>
  <si>
    <t xml:space="preserve"> 01/05  03:30:00</t>
  </si>
  <si>
    <t xml:space="preserve"> 01/05  03:45:00</t>
  </si>
  <si>
    <t xml:space="preserve"> 01/05  04:00:00</t>
  </si>
  <si>
    <t xml:space="preserve"> 01/05  04:15:00</t>
  </si>
  <si>
    <t xml:space="preserve"> 01/05  04:30:00</t>
  </si>
  <si>
    <t xml:space="preserve"> 01/05  04:45:00</t>
  </si>
  <si>
    <t xml:space="preserve"> 01/05  05:00:00</t>
  </si>
  <si>
    <t xml:space="preserve"> 01/05  05:15:00</t>
  </si>
  <si>
    <t xml:space="preserve"> 01/05  05:30:00</t>
  </si>
  <si>
    <t xml:space="preserve"> 01/05  05:45:00</t>
  </si>
  <si>
    <t xml:space="preserve"> 01/05  06:00:00</t>
  </si>
  <si>
    <t xml:space="preserve"> 01/05  06:15:00</t>
  </si>
  <si>
    <t xml:space="preserve"> 01/05  06:30:00</t>
  </si>
  <si>
    <t xml:space="preserve"> 01/05  06:45:00</t>
  </si>
  <si>
    <t xml:space="preserve"> 01/05  07:00:00</t>
  </si>
  <si>
    <t xml:space="preserve"> 01/05  07:15:00</t>
  </si>
  <si>
    <t xml:space="preserve"> 01/05  07:30:00</t>
  </si>
  <si>
    <t xml:space="preserve"> 01/05  07:45:00</t>
  </si>
  <si>
    <t xml:space="preserve"> 01/05  08:00:00</t>
  </si>
  <si>
    <t xml:space="preserve"> 01/05  08:15:00</t>
  </si>
  <si>
    <t xml:space="preserve"> 01/05  08:30:00</t>
  </si>
  <si>
    <t xml:space="preserve"> 01/05  08:45:00</t>
  </si>
  <si>
    <t xml:space="preserve"> 01/05  09:00:00</t>
  </si>
  <si>
    <t xml:space="preserve"> 01/05  09:15:00</t>
  </si>
  <si>
    <t xml:space="preserve"> 01/05  09:30:00</t>
  </si>
  <si>
    <t xml:space="preserve"> 01/05  09:45:00</t>
  </si>
  <si>
    <t xml:space="preserve"> 01/05  10:00:00</t>
  </si>
  <si>
    <t xml:space="preserve"> 01/05  10:15:00</t>
  </si>
  <si>
    <t xml:space="preserve"> 01/05  10:30:00</t>
  </si>
  <si>
    <t xml:space="preserve"> 01/05  10:45:00</t>
  </si>
  <si>
    <t xml:space="preserve"> 01/05  11:00:00</t>
  </si>
  <si>
    <t xml:space="preserve"> 01/05  11:15:00</t>
  </si>
  <si>
    <t xml:space="preserve"> 01/05  11:30:00</t>
  </si>
  <si>
    <t xml:space="preserve"> 01/05  11:45:00</t>
  </si>
  <si>
    <t xml:space="preserve"> 01/05  12:00:00</t>
  </si>
  <si>
    <t xml:space="preserve"> 01/05  12:15:00</t>
  </si>
  <si>
    <t xml:space="preserve"> 01/05  12:30:00</t>
  </si>
  <si>
    <t xml:space="preserve"> 01/05  12:45:00</t>
  </si>
  <si>
    <t xml:space="preserve"> 01/05  13:00:00</t>
  </si>
  <si>
    <t xml:space="preserve"> 01/05  13:15:00</t>
  </si>
  <si>
    <t xml:space="preserve"> 01/05  13:30:00</t>
  </si>
  <si>
    <t xml:space="preserve"> 01/05  13:45:00</t>
  </si>
  <si>
    <t xml:space="preserve"> 01/05  14:00:00</t>
  </si>
  <si>
    <t xml:space="preserve"> 01/05  14:15:00</t>
  </si>
  <si>
    <t xml:space="preserve"> 01/05  14:30:00</t>
  </si>
  <si>
    <t xml:space="preserve"> 01/05  14:45:00</t>
  </si>
  <si>
    <t xml:space="preserve"> 01/05  15:00:00</t>
  </si>
  <si>
    <t xml:space="preserve"> 01/05  15:15:00</t>
  </si>
  <si>
    <t xml:space="preserve"> 01/05  15:30:00</t>
  </si>
  <si>
    <t xml:space="preserve"> 01/05  15:45:00</t>
  </si>
  <si>
    <t xml:space="preserve"> 01/05  16:00:00</t>
  </si>
  <si>
    <t xml:space="preserve"> 01/05  16:15:00</t>
  </si>
  <si>
    <t xml:space="preserve"> 01/05  16:30:00</t>
  </si>
  <si>
    <t xml:space="preserve"> 01/05  16:45:00</t>
  </si>
  <si>
    <t xml:space="preserve"> 01/05  17:00:00</t>
  </si>
  <si>
    <t xml:space="preserve"> 01/05  17:15:00</t>
  </si>
  <si>
    <t xml:space="preserve"> 01/05  17:30:00</t>
  </si>
  <si>
    <t xml:space="preserve"> 01/05  17:45:00</t>
  </si>
  <si>
    <t xml:space="preserve"> 01/05  18:00:00</t>
  </si>
  <si>
    <t xml:space="preserve"> 01/05  18:15:00</t>
  </si>
  <si>
    <t xml:space="preserve"> 01/05  18:30:00</t>
  </si>
  <si>
    <t xml:space="preserve"> 01/05  18:45:00</t>
  </si>
  <si>
    <t xml:space="preserve"> 01/05  19:00:00</t>
  </si>
  <si>
    <t xml:space="preserve"> 01/05  19:15:00</t>
  </si>
  <si>
    <t xml:space="preserve"> 01/05  19:30:00</t>
  </si>
  <si>
    <t xml:space="preserve"> 01/05  19:45:00</t>
  </si>
  <si>
    <t xml:space="preserve"> 01/05  20:00:00</t>
  </si>
  <si>
    <t xml:space="preserve"> 01/05  20:15:00</t>
  </si>
  <si>
    <t xml:space="preserve"> 01/05  20:30:00</t>
  </si>
  <si>
    <t xml:space="preserve"> 01/05  20:45:00</t>
  </si>
  <si>
    <t xml:space="preserve"> 01/05  21:00:00</t>
  </si>
  <si>
    <t xml:space="preserve"> 01/05  21:15:00</t>
  </si>
  <si>
    <t xml:space="preserve"> 01/05  21:30:00</t>
  </si>
  <si>
    <t xml:space="preserve"> 01/05  21:45:00</t>
  </si>
  <si>
    <t xml:space="preserve"> 01/05  22:00:00</t>
  </si>
  <si>
    <t xml:space="preserve"> 01/05  22:15:00</t>
  </si>
  <si>
    <t xml:space="preserve"> 01/05  22:30:00</t>
  </si>
  <si>
    <t xml:space="preserve"> 01/05  22:45:00</t>
  </si>
  <si>
    <t xml:space="preserve"> 01/05  23:00:00</t>
  </si>
  <si>
    <t xml:space="preserve"> 01/05  23:15:00</t>
  </si>
  <si>
    <t xml:space="preserve"> 01/05  23:30:00</t>
  </si>
  <si>
    <t xml:space="preserve"> 01/05  23:45:00</t>
  </si>
  <si>
    <t xml:space="preserve"> 01/05  24:00:00</t>
  </si>
  <si>
    <t xml:space="preserve"> 01/06  00:15:00</t>
  </si>
  <si>
    <t xml:space="preserve"> 01/06  00:30:00</t>
  </si>
  <si>
    <t xml:space="preserve"> 01/06  00:45:00</t>
  </si>
  <si>
    <t xml:space="preserve"> 01/06  01:00:00</t>
  </si>
  <si>
    <t xml:space="preserve"> 01/06  01:15:00</t>
  </si>
  <si>
    <t xml:space="preserve"> 01/06  01:30:00</t>
  </si>
  <si>
    <t xml:space="preserve"> 01/06  01:45:00</t>
  </si>
  <si>
    <t xml:space="preserve"> 01/06  02:00:00</t>
  </si>
  <si>
    <t xml:space="preserve"> 01/06  02:15:00</t>
  </si>
  <si>
    <t xml:space="preserve"> 01/06  02:30:00</t>
  </si>
  <si>
    <t xml:space="preserve"> 01/06  02:45:00</t>
  </si>
  <si>
    <t xml:space="preserve"> 01/06  03:00:00</t>
  </si>
  <si>
    <t xml:space="preserve"> 01/06  03:15:00</t>
  </si>
  <si>
    <t xml:space="preserve"> 01/06  03:30:00</t>
  </si>
  <si>
    <t xml:space="preserve"> 01/06  03:45:00</t>
  </si>
  <si>
    <t xml:space="preserve"> 01/06  04:00:00</t>
  </si>
  <si>
    <t xml:space="preserve"> 01/06  04:15:00</t>
  </si>
  <si>
    <t xml:space="preserve"> 01/06  04:30:00</t>
  </si>
  <si>
    <t xml:space="preserve"> 01/06  04:45:00</t>
  </si>
  <si>
    <t xml:space="preserve"> 01/06  05:00:00</t>
  </si>
  <si>
    <t xml:space="preserve"> 01/06  05:15:00</t>
  </si>
  <si>
    <t xml:space="preserve"> 01/06  05:30:00</t>
  </si>
  <si>
    <t xml:space="preserve"> 01/06  05:45:00</t>
  </si>
  <si>
    <t xml:space="preserve"> 01/06  06:00:00</t>
  </si>
  <si>
    <t xml:space="preserve"> 01/06  06:15:00</t>
  </si>
  <si>
    <t xml:space="preserve"> 01/06  06:30:00</t>
  </si>
  <si>
    <t xml:space="preserve"> 01/06  06:45:00</t>
  </si>
  <si>
    <t xml:space="preserve"> 01/06  07:00:00</t>
  </si>
  <si>
    <t xml:space="preserve"> 01/06  07:15:00</t>
  </si>
  <si>
    <t xml:space="preserve"> 01/06  07:30:00</t>
  </si>
  <si>
    <t xml:space="preserve"> 01/06  07:45:00</t>
  </si>
  <si>
    <t xml:space="preserve"> 01/06  08:00:00</t>
  </si>
  <si>
    <t xml:space="preserve"> 01/06  08:15:00</t>
  </si>
  <si>
    <t xml:space="preserve"> 01/06  08:30:00</t>
  </si>
  <si>
    <t xml:space="preserve"> 01/06  08:45:00</t>
  </si>
  <si>
    <t xml:space="preserve"> 01/06  09:00:00</t>
  </si>
  <si>
    <t xml:space="preserve"> 01/06  09:15:00</t>
  </si>
  <si>
    <t xml:space="preserve"> 01/06  09:30:00</t>
  </si>
  <si>
    <t xml:space="preserve"> 01/06  09:45:00</t>
  </si>
  <si>
    <t xml:space="preserve"> 01/06  10:00:00</t>
  </si>
  <si>
    <t xml:space="preserve"> 01/06  10:15:00</t>
  </si>
  <si>
    <t xml:space="preserve"> 01/06  10:30:00</t>
  </si>
  <si>
    <t xml:space="preserve"> 01/06  10:45:00</t>
  </si>
  <si>
    <t xml:space="preserve"> 01/06  11:00:00</t>
  </si>
  <si>
    <t xml:space="preserve"> 01/06  11:15:00</t>
  </si>
  <si>
    <t xml:space="preserve"> 01/06  11:30:00</t>
  </si>
  <si>
    <t xml:space="preserve"> 01/06  11:45:00</t>
  </si>
  <si>
    <t xml:space="preserve"> 01/06  12:00:00</t>
  </si>
  <si>
    <t xml:space="preserve"> 01/06  12:15:00</t>
  </si>
  <si>
    <t xml:space="preserve"> 01/06  12:30:00</t>
  </si>
  <si>
    <t xml:space="preserve"> 01/06  12:45:00</t>
  </si>
  <si>
    <t xml:space="preserve"> 01/06  13:00:00</t>
  </si>
  <si>
    <t xml:space="preserve"> 01/06  13:15:00</t>
  </si>
  <si>
    <t xml:space="preserve"> 01/06  13:30:00</t>
  </si>
  <si>
    <t xml:space="preserve"> 01/06  13:45:00</t>
  </si>
  <si>
    <t xml:space="preserve"> 01/06  14:00:00</t>
  </si>
  <si>
    <t xml:space="preserve"> 01/06  14:15:00</t>
  </si>
  <si>
    <t xml:space="preserve"> 01/06  14:30:00</t>
  </si>
  <si>
    <t xml:space="preserve"> 01/06  14:45:00</t>
  </si>
  <si>
    <t xml:space="preserve"> 01/06  15:00:00</t>
  </si>
  <si>
    <t xml:space="preserve"> 01/06  15:15:00</t>
  </si>
  <si>
    <t xml:space="preserve"> 01/06  15:30:00</t>
  </si>
  <si>
    <t xml:space="preserve"> 01/06  15:45:00</t>
  </si>
  <si>
    <t xml:space="preserve"> 01/06  16:00:00</t>
  </si>
  <si>
    <t xml:space="preserve"> 01/06  16:15:00</t>
  </si>
  <si>
    <t xml:space="preserve"> 01/06  16:30:00</t>
  </si>
  <si>
    <t xml:space="preserve"> 01/06  16:45:00</t>
  </si>
  <si>
    <t xml:space="preserve"> 01/06  17:00:00</t>
  </si>
  <si>
    <t xml:space="preserve"> 01/06  17:15:00</t>
  </si>
  <si>
    <t xml:space="preserve"> 01/06  17:30:00</t>
  </si>
  <si>
    <t xml:space="preserve"> 01/06  17:45:00</t>
  </si>
  <si>
    <t xml:space="preserve"> 01/06  18:00:00</t>
  </si>
  <si>
    <t xml:space="preserve"> 01/06  18:15:00</t>
  </si>
  <si>
    <t xml:space="preserve"> 01/06  18:30:00</t>
  </si>
  <si>
    <t xml:space="preserve"> 01/06  18:45:00</t>
  </si>
  <si>
    <t xml:space="preserve"> 01/06  19:00:00</t>
  </si>
  <si>
    <t xml:space="preserve"> 01/06  19:15:00</t>
  </si>
  <si>
    <t xml:space="preserve"> 01/06  19:30:00</t>
  </si>
  <si>
    <t xml:space="preserve"> 01/06  19:45:00</t>
  </si>
  <si>
    <t xml:space="preserve"> 01/06  20:00:00</t>
  </si>
  <si>
    <t xml:space="preserve"> 01/06  20:15:00</t>
  </si>
  <si>
    <t xml:space="preserve"> 01/06  20:30:00</t>
  </si>
  <si>
    <t xml:space="preserve"> 01/06  20:45:00</t>
  </si>
  <si>
    <t xml:space="preserve"> 01/06  21:00:00</t>
  </si>
  <si>
    <t xml:space="preserve"> 01/06  21:15:00</t>
  </si>
  <si>
    <t xml:space="preserve"> 01/06  21:30:00</t>
  </si>
  <si>
    <t xml:space="preserve"> 01/06  21:45:00</t>
  </si>
  <si>
    <t xml:space="preserve"> 01/06  22:00:00</t>
  </si>
  <si>
    <t xml:space="preserve"> 01/06  22:15:00</t>
  </si>
  <si>
    <t xml:space="preserve"> 01/06  22:30:00</t>
  </si>
  <si>
    <t xml:space="preserve"> 01/06  22:45:00</t>
  </si>
  <si>
    <t xml:space="preserve"> 01/06  23:00:00</t>
  </si>
  <si>
    <t xml:space="preserve"> 01/06  23:15:00</t>
  </si>
  <si>
    <t xml:space="preserve"> 01/06  23:30:00</t>
  </si>
  <si>
    <t xml:space="preserve"> 01/06  23:45:00</t>
  </si>
  <si>
    <t xml:space="preserve"> 01/06  24:00:00</t>
  </si>
  <si>
    <t xml:space="preserve"> 01/07  00:15:00</t>
  </si>
  <si>
    <t xml:space="preserve"> 01/07  00:30:00</t>
  </si>
  <si>
    <t xml:space="preserve"> 01/07  00:45:00</t>
  </si>
  <si>
    <t xml:space="preserve"> 01/07  01:00:00</t>
  </si>
  <si>
    <t xml:space="preserve"> 01/07  01:15:00</t>
  </si>
  <si>
    <t xml:space="preserve"> 01/07  01:30:00</t>
  </si>
  <si>
    <t xml:space="preserve"> 01/07  01:45:00</t>
  </si>
  <si>
    <t xml:space="preserve"> 01/07  02:00:00</t>
  </si>
  <si>
    <t xml:space="preserve"> 01/07  02:15:00</t>
  </si>
  <si>
    <t xml:space="preserve"> 01/07  02:30:00</t>
  </si>
  <si>
    <t xml:space="preserve"> 01/07  02:45:00</t>
  </si>
  <si>
    <t xml:space="preserve"> 01/07  03:00:00</t>
  </si>
  <si>
    <t xml:space="preserve"> 01/07  03:15:00</t>
  </si>
  <si>
    <t xml:space="preserve"> 01/07  03:30:00</t>
  </si>
  <si>
    <t xml:space="preserve"> 01/07  03:45:00</t>
  </si>
  <si>
    <t xml:space="preserve"> 01/07  04:00:00</t>
  </si>
  <si>
    <t xml:space="preserve"> 01/07  04:15:00</t>
  </si>
  <si>
    <t xml:space="preserve"> 01/07  04:30:00</t>
  </si>
  <si>
    <t xml:space="preserve"> 01/07  04:45:00</t>
  </si>
  <si>
    <t xml:space="preserve"> 01/07  05:00:00</t>
  </si>
  <si>
    <t xml:space="preserve"> 01/07  05:15:00</t>
  </si>
  <si>
    <t xml:space="preserve"> 01/07  05:30:00</t>
  </si>
  <si>
    <t xml:space="preserve"> 01/07  05:45:00</t>
  </si>
  <si>
    <t xml:space="preserve"> 01/07  06:00:00</t>
  </si>
  <si>
    <t xml:space="preserve"> 01/07  06:15:00</t>
  </si>
  <si>
    <t xml:space="preserve"> 01/07  06:30:00</t>
  </si>
  <si>
    <t xml:space="preserve"> 01/07  06:45:00</t>
  </si>
  <si>
    <t xml:space="preserve"> 01/07  07:00:00</t>
  </si>
  <si>
    <t xml:space="preserve"> 01/07  07:15:00</t>
  </si>
  <si>
    <t xml:space="preserve"> 01/07  07:30:00</t>
  </si>
  <si>
    <t xml:space="preserve"> 01/07  07:45:00</t>
  </si>
  <si>
    <t xml:space="preserve"> 01/07  08:00:00</t>
  </si>
  <si>
    <t xml:space="preserve"> 01/07  08:15:00</t>
  </si>
  <si>
    <t xml:space="preserve"> 01/07  08:30:00</t>
  </si>
  <si>
    <t xml:space="preserve"> 01/07  08:45:00</t>
  </si>
  <si>
    <t xml:space="preserve"> 01/07  09:00:00</t>
  </si>
  <si>
    <t xml:space="preserve"> 01/07  09:15:00</t>
  </si>
  <si>
    <t xml:space="preserve"> 01/07  09:30:00</t>
  </si>
  <si>
    <t xml:space="preserve"> 01/07  09:45:00</t>
  </si>
  <si>
    <t xml:space="preserve"> 01/07  10:00:00</t>
  </si>
  <si>
    <t xml:space="preserve"> 01/07  10:15:00</t>
  </si>
  <si>
    <t xml:space="preserve"> 01/07  10:30:00</t>
  </si>
  <si>
    <t xml:space="preserve"> 01/07  10:45:00</t>
  </si>
  <si>
    <t xml:space="preserve"> 01/07  11:00:00</t>
  </si>
  <si>
    <t xml:space="preserve"> 01/07  11:15:00</t>
  </si>
  <si>
    <t xml:space="preserve"> 01/07  11:30:00</t>
  </si>
  <si>
    <t xml:space="preserve"> 01/07  11:45:00</t>
  </si>
  <si>
    <t xml:space="preserve"> 01/07  12:00:00</t>
  </si>
  <si>
    <t xml:space="preserve"> 01/07  12:15:00</t>
  </si>
  <si>
    <t xml:space="preserve"> 01/07  12:30:00</t>
  </si>
  <si>
    <t xml:space="preserve"> 01/07  12:45:00</t>
  </si>
  <si>
    <t xml:space="preserve"> 01/07  13:00:00</t>
  </si>
  <si>
    <t xml:space="preserve"> 01/07  13:15:00</t>
  </si>
  <si>
    <t xml:space="preserve"> 01/07  13:30:00</t>
  </si>
  <si>
    <t xml:space="preserve"> 01/07  13:45:00</t>
  </si>
  <si>
    <t xml:space="preserve"> 01/07  14:00:00</t>
  </si>
  <si>
    <t xml:space="preserve"> 01/07  14:15:00</t>
  </si>
  <si>
    <t xml:space="preserve"> 01/07  14:30:00</t>
  </si>
  <si>
    <t xml:space="preserve"> 01/07  14:45:00</t>
  </si>
  <si>
    <t xml:space="preserve"> 01/07  15:00:00</t>
  </si>
  <si>
    <t xml:space="preserve"> 01/07  15:15:00</t>
  </si>
  <si>
    <t xml:space="preserve"> 01/07  15:30:00</t>
  </si>
  <si>
    <t xml:space="preserve"> 01/07  15:45:00</t>
  </si>
  <si>
    <t xml:space="preserve"> 01/07  16:00:00</t>
  </si>
  <si>
    <t xml:space="preserve"> 01/07  16:15:00</t>
  </si>
  <si>
    <t xml:space="preserve"> 01/07  16:30:00</t>
  </si>
  <si>
    <t xml:space="preserve"> 01/07  16:45:00</t>
  </si>
  <si>
    <t xml:space="preserve"> 01/07  17:00:00</t>
  </si>
  <si>
    <t xml:space="preserve"> 01/07  17:15:00</t>
  </si>
  <si>
    <t xml:space="preserve"> 01/07  17:30:00</t>
  </si>
  <si>
    <t xml:space="preserve"> 01/07  17:45:00</t>
  </si>
  <si>
    <t xml:space="preserve"> 01/07  18:00:00</t>
  </si>
  <si>
    <t xml:space="preserve"> 01/07  18:15:00</t>
  </si>
  <si>
    <t xml:space="preserve"> 01/07  18:30:00</t>
  </si>
  <si>
    <t xml:space="preserve"> 01/07  18:45:00</t>
  </si>
  <si>
    <t xml:space="preserve"> 01/07  19:00:00</t>
  </si>
  <si>
    <t xml:space="preserve"> 01/07  19:15:00</t>
  </si>
  <si>
    <t xml:space="preserve"> 01/07  19:30:00</t>
  </si>
  <si>
    <t xml:space="preserve"> 01/07  19:45:00</t>
  </si>
  <si>
    <t xml:space="preserve"> 01/07  20:00:00</t>
  </si>
  <si>
    <t xml:space="preserve"> 01/07  20:15:00</t>
  </si>
  <si>
    <t xml:space="preserve"> 01/07  20:30:00</t>
  </si>
  <si>
    <t xml:space="preserve"> 01/07  20:45:00</t>
  </si>
  <si>
    <t xml:space="preserve"> 01/07  21:00:00</t>
  </si>
  <si>
    <t xml:space="preserve"> 01/07  21:15:00</t>
  </si>
  <si>
    <t xml:space="preserve"> 01/07  21:30:00</t>
  </si>
  <si>
    <t xml:space="preserve"> 01/07  21:45:00</t>
  </si>
  <si>
    <t xml:space="preserve"> 01/07  22:00:00</t>
  </si>
  <si>
    <t xml:space="preserve"> 01/07  22:15:00</t>
  </si>
  <si>
    <t xml:space="preserve"> 01/07  22:30:00</t>
  </si>
  <si>
    <t xml:space="preserve"> 01/07  22:45:00</t>
  </si>
  <si>
    <t xml:space="preserve"> 01/07  23:00:00</t>
  </si>
  <si>
    <t xml:space="preserve"> 01/07  23:15:00</t>
  </si>
  <si>
    <t xml:space="preserve"> 01/07  23:30:00</t>
  </si>
  <si>
    <t xml:space="preserve"> 01/07  23:45:00</t>
  </si>
  <si>
    <t xml:space="preserve"> 01/07  24:00:00</t>
  </si>
  <si>
    <t xml:space="preserve"> 01/08  00:15:00</t>
  </si>
  <si>
    <t xml:space="preserve"> 01/08  00:30:00</t>
  </si>
  <si>
    <t xml:space="preserve"> 01/08  00:45:00</t>
  </si>
  <si>
    <t xml:space="preserve"> 01/08  01:00:00</t>
  </si>
  <si>
    <t xml:space="preserve"> 01/08  01:15:00</t>
  </si>
  <si>
    <t xml:space="preserve"> 01/08  01:30:00</t>
  </si>
  <si>
    <t xml:space="preserve"> 01/08  01:45:00</t>
  </si>
  <si>
    <t xml:space="preserve"> 01/08  02:00:00</t>
  </si>
  <si>
    <t xml:space="preserve"> 01/08  02:15:00</t>
  </si>
  <si>
    <t xml:space="preserve"> 01/08  02:30:00</t>
  </si>
  <si>
    <t xml:space="preserve"> 01/08  02:45:00</t>
  </si>
  <si>
    <t xml:space="preserve"> 01/08  03:00:00</t>
  </si>
  <si>
    <t xml:space="preserve"> 01/08  03:15:00</t>
  </si>
  <si>
    <t xml:space="preserve"> 01/08  03:30:00</t>
  </si>
  <si>
    <t xml:space="preserve"> 01/08  03:45:00</t>
  </si>
  <si>
    <t xml:space="preserve"> 01/08  04:00:00</t>
  </si>
  <si>
    <t xml:space="preserve"> 01/08  04:15:00</t>
  </si>
  <si>
    <t xml:space="preserve"> 01/08  04:30:00</t>
  </si>
  <si>
    <t xml:space="preserve"> 01/08  04:45:00</t>
  </si>
  <si>
    <t xml:space="preserve"> 01/08  05:00:00</t>
  </si>
  <si>
    <t xml:space="preserve"> 01/08  05:15:00</t>
  </si>
  <si>
    <t xml:space="preserve"> 01/08  05:30:00</t>
  </si>
  <si>
    <t xml:space="preserve"> 01/08  05:45:00</t>
  </si>
  <si>
    <t xml:space="preserve"> 01/08  06:00:00</t>
  </si>
  <si>
    <t xml:space="preserve"> 01/08  06:15:00</t>
  </si>
  <si>
    <t xml:space="preserve"> 01/08  06:30:00</t>
  </si>
  <si>
    <t xml:space="preserve"> 01/08  06:45:00</t>
  </si>
  <si>
    <t xml:space="preserve"> 01/08  07:00:00</t>
  </si>
  <si>
    <t xml:space="preserve"> 01/08  07:15:00</t>
  </si>
  <si>
    <t xml:space="preserve"> 01/08  07:30:00</t>
  </si>
  <si>
    <t xml:space="preserve"> 01/08  07:45:00</t>
  </si>
  <si>
    <t xml:space="preserve"> 01/08  08:00:00</t>
  </si>
  <si>
    <t xml:space="preserve"> 01/08  08:15:00</t>
  </si>
  <si>
    <t xml:space="preserve"> 01/08  08:30:00</t>
  </si>
  <si>
    <t xml:space="preserve"> 01/08  08:45:00</t>
  </si>
  <si>
    <t xml:space="preserve"> 01/08  09:00:00</t>
  </si>
  <si>
    <t xml:space="preserve"> 01/08  09:15:00</t>
  </si>
  <si>
    <t xml:space="preserve"> 01/08  09:30:00</t>
  </si>
  <si>
    <t xml:space="preserve"> 01/08  09:45:00</t>
  </si>
  <si>
    <t xml:space="preserve"> 01/08  10:00:00</t>
  </si>
  <si>
    <t xml:space="preserve"> 01/08  10:15:00</t>
  </si>
  <si>
    <t xml:space="preserve"> 01/08  10:30:00</t>
  </si>
  <si>
    <t xml:space="preserve"> 01/08  10:45:00</t>
  </si>
  <si>
    <t xml:space="preserve"> 01/08  11:00:00</t>
  </si>
  <si>
    <t xml:space="preserve"> 01/08  11:15:00</t>
  </si>
  <si>
    <t xml:space="preserve"> 01/08  11:30:00</t>
  </si>
  <si>
    <t xml:space="preserve"> 01/08  11:45:00</t>
  </si>
  <si>
    <t xml:space="preserve"> 01/08  12:00:00</t>
  </si>
  <si>
    <t xml:space="preserve"> 01/08  12:15:00</t>
  </si>
  <si>
    <t xml:space="preserve"> 01/08  12:30:00</t>
  </si>
  <si>
    <t xml:space="preserve"> 01/08  12:45:00</t>
  </si>
  <si>
    <t xml:space="preserve"> 01/08  13:00:00</t>
  </si>
  <si>
    <t xml:space="preserve"> 01/08  13:15:00</t>
  </si>
  <si>
    <t xml:space="preserve"> 01/08  13:30:00</t>
  </si>
  <si>
    <t xml:space="preserve"> 01/08  13:45:00</t>
  </si>
  <si>
    <t xml:space="preserve"> 01/08  14:00:00</t>
  </si>
  <si>
    <t xml:space="preserve"> 01/08  14:15:00</t>
  </si>
  <si>
    <t xml:space="preserve"> 01/08  14:30:00</t>
  </si>
  <si>
    <t xml:space="preserve"> 01/08  14:45:00</t>
  </si>
  <si>
    <t xml:space="preserve"> 01/08  15:00:00</t>
  </si>
  <si>
    <t xml:space="preserve"> 01/08  15:15:00</t>
  </si>
  <si>
    <t xml:space="preserve"> 01/08  15:30:00</t>
  </si>
  <si>
    <t xml:space="preserve"> 01/08  15:45:00</t>
  </si>
  <si>
    <t xml:space="preserve"> 01/08  16:00:00</t>
  </si>
  <si>
    <t xml:space="preserve"> 01/08  16:15:00</t>
  </si>
  <si>
    <t xml:space="preserve"> 01/08  16:30:00</t>
  </si>
  <si>
    <t xml:space="preserve"> 01/08  16:45:00</t>
  </si>
  <si>
    <t xml:space="preserve"> 01/08  17:00:00</t>
  </si>
  <si>
    <t xml:space="preserve"> 01/08  17:15:00</t>
  </si>
  <si>
    <t xml:space="preserve"> 01/08  17:30:00</t>
  </si>
  <si>
    <t xml:space="preserve"> 01/08  17:45:00</t>
  </si>
  <si>
    <t xml:space="preserve"> 01/08  18:00:00</t>
  </si>
  <si>
    <t xml:space="preserve"> 01/08  18:15:00</t>
  </si>
  <si>
    <t xml:space="preserve"> 01/08  18:30:00</t>
  </si>
  <si>
    <t xml:space="preserve"> 01/08  18:45:00</t>
  </si>
  <si>
    <t xml:space="preserve"> 01/08  19:00:00</t>
  </si>
  <si>
    <t xml:space="preserve"> 01/08  19:15:00</t>
  </si>
  <si>
    <t xml:space="preserve"> 01/08  19:30:00</t>
  </si>
  <si>
    <t xml:space="preserve"> 01/08  19:45:00</t>
  </si>
  <si>
    <t xml:space="preserve"> 01/08  20:00:00</t>
  </si>
  <si>
    <t xml:space="preserve"> 01/08  20:15:00</t>
  </si>
  <si>
    <t xml:space="preserve"> 01/08  20:30:00</t>
  </si>
  <si>
    <t xml:space="preserve"> 01/08  20:45:00</t>
  </si>
  <si>
    <t xml:space="preserve"> 01/08  21:00:00</t>
  </si>
  <si>
    <t xml:space="preserve"> 01/08  21:15:00</t>
  </si>
  <si>
    <t xml:space="preserve"> 01/08  21:30:00</t>
  </si>
  <si>
    <t xml:space="preserve"> 01/08  21:45:00</t>
  </si>
  <si>
    <t xml:space="preserve"> 01/08  22:00:00</t>
  </si>
  <si>
    <t xml:space="preserve"> 01/08  22:15:00</t>
  </si>
  <si>
    <t xml:space="preserve"> 01/08  22:30:00</t>
  </si>
  <si>
    <t xml:space="preserve"> 01/08  22:45:00</t>
  </si>
  <si>
    <t xml:space="preserve"> 01/08  23:00:00</t>
  </si>
  <si>
    <t xml:space="preserve"> 01/08  23:15:00</t>
  </si>
  <si>
    <t xml:space="preserve"> 01/08  23:30:00</t>
  </si>
  <si>
    <t xml:space="preserve"> 01/08  23:45:00</t>
  </si>
  <si>
    <t xml:space="preserve"> 01/08  24:00:00</t>
  </si>
  <si>
    <t xml:space="preserve"> 01/09  00:15:00</t>
  </si>
  <si>
    <t xml:space="preserve"> 01/09  00:30:00</t>
  </si>
  <si>
    <t xml:space="preserve"> 01/09  00:45:00</t>
  </si>
  <si>
    <t xml:space="preserve"> 01/09  01:00:00</t>
  </si>
  <si>
    <t xml:space="preserve"> 01/09  01:15:00</t>
  </si>
  <si>
    <t xml:space="preserve"> 01/09  01:30:00</t>
  </si>
  <si>
    <t xml:space="preserve"> 01/09  01:45:00</t>
  </si>
  <si>
    <t xml:space="preserve"> 01/09  02:00:00</t>
  </si>
  <si>
    <t xml:space="preserve"> 01/09  02:15:00</t>
  </si>
  <si>
    <t xml:space="preserve"> 01/09  02:30:00</t>
  </si>
  <si>
    <t xml:space="preserve"> 01/09  02:45:00</t>
  </si>
  <si>
    <t xml:space="preserve"> 01/09  03:00:00</t>
  </si>
  <si>
    <t xml:space="preserve"> 01/09  03:15:00</t>
  </si>
  <si>
    <t xml:space="preserve"> 01/09  03:30:00</t>
  </si>
  <si>
    <t xml:space="preserve"> 01/09  03:45:00</t>
  </si>
  <si>
    <t xml:space="preserve"> 01/09  04:00:00</t>
  </si>
  <si>
    <t xml:space="preserve"> 01/09  04:15:00</t>
  </si>
  <si>
    <t xml:space="preserve"> 01/09  04:30:00</t>
  </si>
  <si>
    <t xml:space="preserve"> 01/09  04:45:00</t>
  </si>
  <si>
    <t xml:space="preserve"> 01/09  05:00:00</t>
  </si>
  <si>
    <t xml:space="preserve"> 01/09  05:15:00</t>
  </si>
  <si>
    <t xml:space="preserve"> 01/09  05:30:00</t>
  </si>
  <si>
    <t xml:space="preserve"> 01/09  05:45:00</t>
  </si>
  <si>
    <t xml:space="preserve"> 01/09  06:00:00</t>
  </si>
  <si>
    <t xml:space="preserve"> 01/09  06:15:00</t>
  </si>
  <si>
    <t xml:space="preserve"> 01/09  06:30:00</t>
  </si>
  <si>
    <t xml:space="preserve"> 01/09  06:45:00</t>
  </si>
  <si>
    <t xml:space="preserve"> 01/09  07:00:00</t>
  </si>
  <si>
    <t xml:space="preserve"> 01/09  07:15:00</t>
  </si>
  <si>
    <t xml:space="preserve"> 01/09  07:30:00</t>
  </si>
  <si>
    <t xml:space="preserve"> 01/09  07:45:00</t>
  </si>
  <si>
    <t xml:space="preserve"> 01/09  08:00:00</t>
  </si>
  <si>
    <t xml:space="preserve"> 01/09  08:15:00</t>
  </si>
  <si>
    <t xml:space="preserve"> 01/09  08:30:00</t>
  </si>
  <si>
    <t xml:space="preserve"> 01/09  08:45:00</t>
  </si>
  <si>
    <t xml:space="preserve"> 01/09  09:00:00</t>
  </si>
  <si>
    <t xml:space="preserve"> 01/09  09:15:00</t>
  </si>
  <si>
    <t xml:space="preserve"> 01/09  09:30:00</t>
  </si>
  <si>
    <t xml:space="preserve"> 01/09  09:45:00</t>
  </si>
  <si>
    <t xml:space="preserve"> 01/09  10:00:00</t>
  </si>
  <si>
    <t xml:space="preserve"> 01/09  10:15:00</t>
  </si>
  <si>
    <t xml:space="preserve"> 01/09  10:30:00</t>
  </si>
  <si>
    <t xml:space="preserve"> 01/09  10:45:00</t>
  </si>
  <si>
    <t xml:space="preserve"> 01/09  11:00:00</t>
  </si>
  <si>
    <t xml:space="preserve"> 01/09  11:15:00</t>
  </si>
  <si>
    <t xml:space="preserve"> 01/09  11:30:00</t>
  </si>
  <si>
    <t xml:space="preserve"> 01/09  11:45:00</t>
  </si>
  <si>
    <t xml:space="preserve"> 01/09  12:00:00</t>
  </si>
  <si>
    <t xml:space="preserve"> 01/09  12:15:00</t>
  </si>
  <si>
    <t xml:space="preserve"> 01/09  12:30:00</t>
  </si>
  <si>
    <t xml:space="preserve"> 01/09  12:45:00</t>
  </si>
  <si>
    <t xml:space="preserve"> 01/09  13:00:00</t>
  </si>
  <si>
    <t xml:space="preserve"> 01/09  13:15:00</t>
  </si>
  <si>
    <t xml:space="preserve"> 01/09  13:30:00</t>
  </si>
  <si>
    <t xml:space="preserve"> 01/09  13:45:00</t>
  </si>
  <si>
    <t xml:space="preserve"> 01/09  14:00:00</t>
  </si>
  <si>
    <t xml:space="preserve"> 01/09  14:15:00</t>
  </si>
  <si>
    <t xml:space="preserve"> 01/09  14:30:00</t>
  </si>
  <si>
    <t xml:space="preserve"> 01/09  14:45:00</t>
  </si>
  <si>
    <t xml:space="preserve"> 01/09  15:00:00</t>
  </si>
  <si>
    <t xml:space="preserve"> 01/09  15:15:00</t>
  </si>
  <si>
    <t xml:space="preserve"> 01/09  15:30:00</t>
  </si>
  <si>
    <t xml:space="preserve"> 01/09  15:45:00</t>
  </si>
  <si>
    <t xml:space="preserve"> 01/09  16:00:00</t>
  </si>
  <si>
    <t xml:space="preserve"> 01/09  16:15:00</t>
  </si>
  <si>
    <t xml:space="preserve"> 01/09  16:30:00</t>
  </si>
  <si>
    <t xml:space="preserve"> 01/09  16:45:00</t>
  </si>
  <si>
    <t xml:space="preserve"> 01/09  17:00:00</t>
  </si>
  <si>
    <t xml:space="preserve"> 01/09  17:15:00</t>
  </si>
  <si>
    <t xml:space="preserve"> 01/09  17:30:00</t>
  </si>
  <si>
    <t xml:space="preserve"> 01/09  17:45:00</t>
  </si>
  <si>
    <t xml:space="preserve"> 01/09  18:00:00</t>
  </si>
  <si>
    <t xml:space="preserve"> 01/09  18:15:00</t>
  </si>
  <si>
    <t xml:space="preserve"> 01/09  18:30:00</t>
  </si>
  <si>
    <t xml:space="preserve"> 01/09  18:45:00</t>
  </si>
  <si>
    <t xml:space="preserve"> 01/09  19:00:00</t>
  </si>
  <si>
    <t xml:space="preserve"> 01/09  19:15:00</t>
  </si>
  <si>
    <t xml:space="preserve"> 01/09  19:30:00</t>
  </si>
  <si>
    <t xml:space="preserve"> 01/09  19:45:00</t>
  </si>
  <si>
    <t xml:space="preserve"> 01/09  20:00:00</t>
  </si>
  <si>
    <t xml:space="preserve"> 01/09  20:15:00</t>
  </si>
  <si>
    <t xml:space="preserve"> 01/09  20:30:00</t>
  </si>
  <si>
    <t xml:space="preserve"> 01/09  20:45:00</t>
  </si>
  <si>
    <t xml:space="preserve"> 01/09  21:00:00</t>
  </si>
  <si>
    <t xml:space="preserve"> 01/09  21:15:00</t>
  </si>
  <si>
    <t xml:space="preserve"> 01/09  21:30:00</t>
  </si>
  <si>
    <t xml:space="preserve"> 01/09  21:45:00</t>
  </si>
  <si>
    <t xml:space="preserve"> 01/09  22:00:00</t>
  </si>
  <si>
    <t xml:space="preserve"> 01/09  22:15:00</t>
  </si>
  <si>
    <t xml:space="preserve"> 01/09  22:30:00</t>
  </si>
  <si>
    <t xml:space="preserve"> 01/09  22:45:00</t>
  </si>
  <si>
    <t xml:space="preserve"> 01/09  23:00:00</t>
  </si>
  <si>
    <t xml:space="preserve"> 01/09  23:15:00</t>
  </si>
  <si>
    <t xml:space="preserve"> 01/09  23:30:00</t>
  </si>
  <si>
    <t xml:space="preserve"> 01/09  23:45:00</t>
  </si>
  <si>
    <t xml:space="preserve"> 01/09  24:00:00</t>
  </si>
  <si>
    <t xml:space="preserve"> 01/10  00:15:00</t>
  </si>
  <si>
    <t xml:space="preserve"> 01/10  00:30:00</t>
  </si>
  <si>
    <t xml:space="preserve"> 01/10  00:45:00</t>
  </si>
  <si>
    <t xml:space="preserve"> 01/10  01:00:00</t>
  </si>
  <si>
    <t xml:space="preserve"> 01/10  01:15:00</t>
  </si>
  <si>
    <t xml:space="preserve"> 01/10  01:30:00</t>
  </si>
  <si>
    <t xml:space="preserve"> 01/10  01:45:00</t>
  </si>
  <si>
    <t xml:space="preserve"> 01/10  02:00:00</t>
  </si>
  <si>
    <t xml:space="preserve"> 01/10  02:15:00</t>
  </si>
  <si>
    <t xml:space="preserve"> 01/10  02:30:00</t>
  </si>
  <si>
    <t xml:space="preserve"> 01/10  02:45:00</t>
  </si>
  <si>
    <t xml:space="preserve"> 01/10  03:00:00</t>
  </si>
  <si>
    <t xml:space="preserve"> 01/10  03:15:00</t>
  </si>
  <si>
    <t xml:space="preserve"> 01/10  03:30:00</t>
  </si>
  <si>
    <t xml:space="preserve"> 01/10  03:45:00</t>
  </si>
  <si>
    <t xml:space="preserve"> 01/10  04:00:00</t>
  </si>
  <si>
    <t xml:space="preserve"> 01/10  04:15:00</t>
  </si>
  <si>
    <t xml:space="preserve"> 01/10  04:30:00</t>
  </si>
  <si>
    <t xml:space="preserve"> 01/10  04:45:00</t>
  </si>
  <si>
    <t xml:space="preserve"> 01/10  05:00:00</t>
  </si>
  <si>
    <t xml:space="preserve"> 01/10  05:15:00</t>
  </si>
  <si>
    <t xml:space="preserve"> 01/10  05:30:00</t>
  </si>
  <si>
    <t xml:space="preserve"> 01/10  05:45:00</t>
  </si>
  <si>
    <t xml:space="preserve"> 01/10  06:00:00</t>
  </si>
  <si>
    <t xml:space="preserve"> 01/10  06:15:00</t>
  </si>
  <si>
    <t xml:space="preserve"> 01/10  06:30:00</t>
  </si>
  <si>
    <t xml:space="preserve"> 01/10  06:45:00</t>
  </si>
  <si>
    <t xml:space="preserve"> 01/10  07:00:00</t>
  </si>
  <si>
    <t xml:space="preserve"> 01/10  07:15:00</t>
  </si>
  <si>
    <t xml:space="preserve"> 01/10  07:30:00</t>
  </si>
  <si>
    <t xml:space="preserve"> 01/10  07:45:00</t>
  </si>
  <si>
    <t xml:space="preserve"> 01/10  08:00:00</t>
  </si>
  <si>
    <t xml:space="preserve"> 01/10  08:15:00</t>
  </si>
  <si>
    <t xml:space="preserve"> 01/10  08:30:00</t>
  </si>
  <si>
    <t xml:space="preserve"> 01/10  08:45:00</t>
  </si>
  <si>
    <t xml:space="preserve"> 01/10  09:00:00</t>
  </si>
  <si>
    <t xml:space="preserve"> 01/10  09:15:00</t>
  </si>
  <si>
    <t xml:space="preserve"> 01/10  09:30:00</t>
  </si>
  <si>
    <t xml:space="preserve"> 01/10  09:45:00</t>
  </si>
  <si>
    <t xml:space="preserve"> 01/10  10:00:00</t>
  </si>
  <si>
    <t xml:space="preserve"> 01/10  10:15:00</t>
  </si>
  <si>
    <t xml:space="preserve"> 01/10  10:30:00</t>
  </si>
  <si>
    <t xml:space="preserve"> 01/10  10:45:00</t>
  </si>
  <si>
    <t xml:space="preserve"> 01/10  11:00:00</t>
  </si>
  <si>
    <t xml:space="preserve"> 01/10  11:15:00</t>
  </si>
  <si>
    <t xml:space="preserve"> 01/10  11:30:00</t>
  </si>
  <si>
    <t xml:space="preserve"> 01/10  11:45:00</t>
  </si>
  <si>
    <t xml:space="preserve"> 01/10  12:00:00</t>
  </si>
  <si>
    <t xml:space="preserve"> 01/10  12:15:00</t>
  </si>
  <si>
    <t xml:space="preserve"> 01/10  12:30:00</t>
  </si>
  <si>
    <t xml:space="preserve"> 01/10  12:45:00</t>
  </si>
  <si>
    <t xml:space="preserve"> 01/10  13:00:00</t>
  </si>
  <si>
    <t xml:space="preserve"> 01/10  13:15:00</t>
  </si>
  <si>
    <t xml:space="preserve"> 01/10  13:30:00</t>
  </si>
  <si>
    <t xml:space="preserve"> 01/10  13:45:00</t>
  </si>
  <si>
    <t xml:space="preserve"> 01/10  14:00:00</t>
  </si>
  <si>
    <t xml:space="preserve"> 01/10  14:15:00</t>
  </si>
  <si>
    <t xml:space="preserve"> 01/10  14:30:00</t>
  </si>
  <si>
    <t xml:space="preserve"> 01/10  14:45:00</t>
  </si>
  <si>
    <t xml:space="preserve"> 01/10  15:00:00</t>
  </si>
  <si>
    <t xml:space="preserve"> 01/10  15:15:00</t>
  </si>
  <si>
    <t xml:space="preserve"> 01/10  15:30:00</t>
  </si>
  <si>
    <t xml:space="preserve"> 01/10  15:45:00</t>
  </si>
  <si>
    <t xml:space="preserve"> 01/10  16:00:00</t>
  </si>
  <si>
    <t xml:space="preserve"> 01/10  16:15:00</t>
  </si>
  <si>
    <t xml:space="preserve"> 01/10  16:30:00</t>
  </si>
  <si>
    <t xml:space="preserve"> 01/10  16:45:00</t>
  </si>
  <si>
    <t xml:space="preserve"> 01/10  17:00:00</t>
  </si>
  <si>
    <t xml:space="preserve"> 01/10  17:15:00</t>
  </si>
  <si>
    <t xml:space="preserve"> 01/10  17:30:00</t>
  </si>
  <si>
    <t xml:space="preserve"> 01/10  17:45:00</t>
  </si>
  <si>
    <t xml:space="preserve"> 01/10  18:00:00</t>
  </si>
  <si>
    <t xml:space="preserve"> 01/10  18:15:00</t>
  </si>
  <si>
    <t xml:space="preserve"> 01/10  18:30:00</t>
  </si>
  <si>
    <t xml:space="preserve"> 01/10  18:45:00</t>
  </si>
  <si>
    <t xml:space="preserve"> 01/10  19:00:00</t>
  </si>
  <si>
    <t xml:space="preserve"> 01/10  19:15:00</t>
  </si>
  <si>
    <t xml:space="preserve"> 01/10  19:30:00</t>
  </si>
  <si>
    <t xml:space="preserve"> 01/10  19:45:00</t>
  </si>
  <si>
    <t xml:space="preserve"> 01/10  20:00:00</t>
  </si>
  <si>
    <t xml:space="preserve"> 01/10  20:15:00</t>
  </si>
  <si>
    <t xml:space="preserve"> 01/10  20:30:00</t>
  </si>
  <si>
    <t xml:space="preserve"> 01/10  20:45:00</t>
  </si>
  <si>
    <t xml:space="preserve"> 01/10  21:00:00</t>
  </si>
  <si>
    <t xml:space="preserve"> 01/10  21:15:00</t>
  </si>
  <si>
    <t xml:space="preserve"> 01/10  21:30:00</t>
  </si>
  <si>
    <t xml:space="preserve"> 01/10  21:45:00</t>
  </si>
  <si>
    <t xml:space="preserve"> 01/10  22:00:00</t>
  </si>
  <si>
    <t xml:space="preserve"> 01/10  22:15:00</t>
  </si>
  <si>
    <t xml:space="preserve"> 01/10  22:30:00</t>
  </si>
  <si>
    <t xml:space="preserve"> 01/10  22:45:00</t>
  </si>
  <si>
    <t xml:space="preserve"> 01/10  23:00:00</t>
  </si>
  <si>
    <t xml:space="preserve"> 01/10  23:15:00</t>
  </si>
  <si>
    <t xml:space="preserve"> 01/10  23:30:00</t>
  </si>
  <si>
    <t xml:space="preserve"> 01/10  23:45:00</t>
  </si>
  <si>
    <t xml:space="preserve"> 01/10  24:00:00</t>
  </si>
  <si>
    <t xml:space="preserve"> 01/11  00:15:00</t>
  </si>
  <si>
    <t xml:space="preserve"> 01/11  00:30:00</t>
  </si>
  <si>
    <t xml:space="preserve"> 01/11  00:45:00</t>
  </si>
  <si>
    <t xml:space="preserve"> 01/11  01:00:00</t>
  </si>
  <si>
    <t xml:space="preserve"> 01/11  01:15:00</t>
  </si>
  <si>
    <t xml:space="preserve"> 01/11  01:30:00</t>
  </si>
  <si>
    <t xml:space="preserve"> 01/11  01:45:00</t>
  </si>
  <si>
    <t xml:space="preserve"> 01/11  02:00:00</t>
  </si>
  <si>
    <t xml:space="preserve"> 01/11  02:15:00</t>
  </si>
  <si>
    <t xml:space="preserve"> 01/11  02:30:00</t>
  </si>
  <si>
    <t xml:space="preserve"> 01/11  02:45:00</t>
  </si>
  <si>
    <t xml:space="preserve"> 01/11  03:00:00</t>
  </si>
  <si>
    <t xml:space="preserve"> 01/11  03:15:00</t>
  </si>
  <si>
    <t xml:space="preserve"> 01/11  03:30:00</t>
  </si>
  <si>
    <t xml:space="preserve"> 01/11  03:45:00</t>
  </si>
  <si>
    <t xml:space="preserve"> 01/11  04:00:00</t>
  </si>
  <si>
    <t xml:space="preserve"> 01/11  04:15:00</t>
  </si>
  <si>
    <t xml:space="preserve"> 01/11  04:30:00</t>
  </si>
  <si>
    <t xml:space="preserve"> 01/11  04:45:00</t>
  </si>
  <si>
    <t xml:space="preserve"> 01/11  05:00:00</t>
  </si>
  <si>
    <t xml:space="preserve"> 01/11  05:15:00</t>
  </si>
  <si>
    <t xml:space="preserve"> 01/11  05:30:00</t>
  </si>
  <si>
    <t xml:space="preserve"> 01/11  05:45:00</t>
  </si>
  <si>
    <t xml:space="preserve"> 01/11  06:00:00</t>
  </si>
  <si>
    <t xml:space="preserve"> 01/11  06:15:00</t>
  </si>
  <si>
    <t xml:space="preserve"> 01/11  06:30:00</t>
  </si>
  <si>
    <t xml:space="preserve"> 01/11  06:45:00</t>
  </si>
  <si>
    <t xml:space="preserve"> 01/11  07:00:00</t>
  </si>
  <si>
    <t xml:space="preserve"> 01/11  07:15:00</t>
  </si>
  <si>
    <t xml:space="preserve"> 01/11  07:30:00</t>
  </si>
  <si>
    <t xml:space="preserve"> 01/11  07:45:00</t>
  </si>
  <si>
    <t xml:space="preserve"> 01/11  08:00:00</t>
  </si>
  <si>
    <t xml:space="preserve"> 01/11  08:15:00</t>
  </si>
  <si>
    <t xml:space="preserve"> 01/11  08:30:00</t>
  </si>
  <si>
    <t xml:space="preserve"> 01/11  08:45:00</t>
  </si>
  <si>
    <t xml:space="preserve"> 01/11  09:00:00</t>
  </si>
  <si>
    <t xml:space="preserve"> 01/11  09:15:00</t>
  </si>
  <si>
    <t xml:space="preserve"> 01/11  09:30:00</t>
  </si>
  <si>
    <t xml:space="preserve"> 01/11  09:45:00</t>
  </si>
  <si>
    <t xml:space="preserve"> 01/11  10:00:00</t>
  </si>
  <si>
    <t xml:space="preserve"> 01/11  10:15:00</t>
  </si>
  <si>
    <t xml:space="preserve"> 01/11  10:30:00</t>
  </si>
  <si>
    <t xml:space="preserve"> 01/11  10:45:00</t>
  </si>
  <si>
    <t xml:space="preserve"> 01/11  11:00:00</t>
  </si>
  <si>
    <t xml:space="preserve"> 01/11  11:15:00</t>
  </si>
  <si>
    <t xml:space="preserve"> 01/11  11:30:00</t>
  </si>
  <si>
    <t xml:space="preserve"> 01/11  11:45:00</t>
  </si>
  <si>
    <t xml:space="preserve"> 01/11  12:00:00</t>
  </si>
  <si>
    <t xml:space="preserve"> 01/11  12:15:00</t>
  </si>
  <si>
    <t xml:space="preserve"> 01/11  12:30:00</t>
  </si>
  <si>
    <t xml:space="preserve"> 01/11  12:45:00</t>
  </si>
  <si>
    <t xml:space="preserve"> 01/11  13:00:00</t>
  </si>
  <si>
    <t xml:space="preserve"> 01/11  13:15:00</t>
  </si>
  <si>
    <t xml:space="preserve"> 01/11  13:30:00</t>
  </si>
  <si>
    <t xml:space="preserve"> 01/11  13:45:00</t>
  </si>
  <si>
    <t xml:space="preserve"> 01/11  14:00:00</t>
  </si>
  <si>
    <t xml:space="preserve"> 01/11  14:15:00</t>
  </si>
  <si>
    <t xml:space="preserve"> 01/11  14:30:00</t>
  </si>
  <si>
    <t xml:space="preserve"> 01/11  14:45:00</t>
  </si>
  <si>
    <t xml:space="preserve"> 01/11  15:00:00</t>
  </si>
  <si>
    <t xml:space="preserve"> 01/11  15:15:00</t>
  </si>
  <si>
    <t xml:space="preserve"> 01/11  15:30:00</t>
  </si>
  <si>
    <t xml:space="preserve"> 01/11  15:45:00</t>
  </si>
  <si>
    <t xml:space="preserve"> 01/11  16:00:00</t>
  </si>
  <si>
    <t xml:space="preserve"> 01/11  16:15:00</t>
  </si>
  <si>
    <t xml:space="preserve"> 01/11  16:30:00</t>
  </si>
  <si>
    <t xml:space="preserve"> 01/11  16:45:00</t>
  </si>
  <si>
    <t xml:space="preserve"> 01/11  17:00:00</t>
  </si>
  <si>
    <t xml:space="preserve"> 01/11  17:15:00</t>
  </si>
  <si>
    <t xml:space="preserve"> 01/11  17:30:00</t>
  </si>
  <si>
    <t xml:space="preserve"> 01/11  17:45:00</t>
  </si>
  <si>
    <t xml:space="preserve"> 01/11  18:00:00</t>
  </si>
  <si>
    <t xml:space="preserve"> 01/11  18:15:00</t>
  </si>
  <si>
    <t xml:space="preserve"> 01/11  18:30:00</t>
  </si>
  <si>
    <t xml:space="preserve"> 01/11  18:45:00</t>
  </si>
  <si>
    <t xml:space="preserve"> 01/11  19:00:00</t>
  </si>
  <si>
    <t xml:space="preserve"> 01/11  19:15:00</t>
  </si>
  <si>
    <t xml:space="preserve"> 01/11  19:30:00</t>
  </si>
  <si>
    <t xml:space="preserve"> 01/11  19:45:00</t>
  </si>
  <si>
    <t xml:space="preserve"> 01/11  20:00:00</t>
  </si>
  <si>
    <t xml:space="preserve"> 01/11  20:15:00</t>
  </si>
  <si>
    <t xml:space="preserve"> 01/11  20:30:00</t>
  </si>
  <si>
    <t xml:space="preserve"> 01/11  20:45:00</t>
  </si>
  <si>
    <t xml:space="preserve"> 01/11  21:00:00</t>
  </si>
  <si>
    <t xml:space="preserve"> 01/11  21:15:00</t>
  </si>
  <si>
    <t xml:space="preserve"> 01/11  21:30:00</t>
  </si>
  <si>
    <t xml:space="preserve"> 01/11  21:45:00</t>
  </si>
  <si>
    <t xml:space="preserve"> 01/11  22:00:00</t>
  </si>
  <si>
    <t xml:space="preserve"> 01/11  22:15:00</t>
  </si>
  <si>
    <t xml:space="preserve"> 01/11  22:30:00</t>
  </si>
  <si>
    <t xml:space="preserve"> 01/11  22:45:00</t>
  </si>
  <si>
    <t xml:space="preserve"> 01/11  23:00:00</t>
  </si>
  <si>
    <t xml:space="preserve"> 01/11  23:15:00</t>
  </si>
  <si>
    <t xml:space="preserve"> 01/11  23:30:00</t>
  </si>
  <si>
    <t xml:space="preserve"> 01/11  23:45:00</t>
  </si>
  <si>
    <t xml:space="preserve"> 01/11  24:00:00</t>
  </si>
  <si>
    <t xml:space="preserve"> 01/12  00:15:00</t>
  </si>
  <si>
    <t xml:space="preserve"> 01/12  00:30:00</t>
  </si>
  <si>
    <t xml:space="preserve"> 01/12  00:45:00</t>
  </si>
  <si>
    <t xml:space="preserve"> 01/12  01:00:00</t>
  </si>
  <si>
    <t xml:space="preserve"> 01/12  01:15:00</t>
  </si>
  <si>
    <t xml:space="preserve"> 01/12  01:30:00</t>
  </si>
  <si>
    <t xml:space="preserve"> 01/12  01:45:00</t>
  </si>
  <si>
    <t xml:space="preserve"> 01/12  02:00:00</t>
  </si>
  <si>
    <t xml:space="preserve"> 01/12  02:15:00</t>
  </si>
  <si>
    <t xml:space="preserve"> 01/12  02:30:00</t>
  </si>
  <si>
    <t xml:space="preserve"> 01/12  02:45:00</t>
  </si>
  <si>
    <t xml:space="preserve"> 01/12  03:00:00</t>
  </si>
  <si>
    <t xml:space="preserve"> 01/12  03:15:00</t>
  </si>
  <si>
    <t xml:space="preserve"> 01/12  03:30:00</t>
  </si>
  <si>
    <t xml:space="preserve"> 01/12  03:45:00</t>
  </si>
  <si>
    <t xml:space="preserve"> 01/12  04:00:00</t>
  </si>
  <si>
    <t xml:space="preserve"> 01/12  04:15:00</t>
  </si>
  <si>
    <t xml:space="preserve"> 01/12  04:30:00</t>
  </si>
  <si>
    <t xml:space="preserve"> 01/12  04:45:00</t>
  </si>
  <si>
    <t xml:space="preserve"> 01/12  05:00:00</t>
  </si>
  <si>
    <t xml:space="preserve"> 01/12  05:15:00</t>
  </si>
  <si>
    <t xml:space="preserve"> 01/12  05:30:00</t>
  </si>
  <si>
    <t xml:space="preserve"> 01/12  05:45:00</t>
  </si>
  <si>
    <t xml:space="preserve"> 01/12  06:00:00</t>
  </si>
  <si>
    <t xml:space="preserve"> 01/12  06:15:00</t>
  </si>
  <si>
    <t xml:space="preserve"> 01/12  06:30:00</t>
  </si>
  <si>
    <t xml:space="preserve"> 01/12  06:45:00</t>
  </si>
  <si>
    <t xml:space="preserve"> 01/12  07:00:00</t>
  </si>
  <si>
    <t xml:space="preserve"> 01/12  07:15:00</t>
  </si>
  <si>
    <t xml:space="preserve"> 01/12  07:30:00</t>
  </si>
  <si>
    <t xml:space="preserve"> 01/12  07:45:00</t>
  </si>
  <si>
    <t xml:space="preserve"> 01/12  08:00:00</t>
  </si>
  <si>
    <t xml:space="preserve"> 01/12  08:15:00</t>
  </si>
  <si>
    <t xml:space="preserve"> 01/12  08:30:00</t>
  </si>
  <si>
    <t xml:space="preserve"> 01/12  08:45:00</t>
  </si>
  <si>
    <t xml:space="preserve"> 01/12  09:00:00</t>
  </si>
  <si>
    <t xml:space="preserve"> 01/12  09:15:00</t>
  </si>
  <si>
    <t xml:space="preserve"> 01/12  09:30:00</t>
  </si>
  <si>
    <t xml:space="preserve"> 01/12  09:45:00</t>
  </si>
  <si>
    <t xml:space="preserve"> 01/12  10:00:00</t>
  </si>
  <si>
    <t xml:space="preserve"> 01/12  10:15:00</t>
  </si>
  <si>
    <t xml:space="preserve"> 01/12  10:30:00</t>
  </si>
  <si>
    <t xml:space="preserve"> 01/12  10:45:00</t>
  </si>
  <si>
    <t xml:space="preserve"> 01/12  11:00:00</t>
  </si>
  <si>
    <t xml:space="preserve"> 01/12  11:15:00</t>
  </si>
  <si>
    <t xml:space="preserve"> 01/12  11:30:00</t>
  </si>
  <si>
    <t xml:space="preserve"> 01/12  11:45:00</t>
  </si>
  <si>
    <t xml:space="preserve"> 01/12  12:00:00</t>
  </si>
  <si>
    <t xml:space="preserve"> 01/12  12:15:00</t>
  </si>
  <si>
    <t xml:space="preserve"> 01/12  12:30:00</t>
  </si>
  <si>
    <t xml:space="preserve"> 01/12  12:45:00</t>
  </si>
  <si>
    <t xml:space="preserve"> 01/12  13:00:00</t>
  </si>
  <si>
    <t xml:space="preserve"> 01/12  13:15:00</t>
  </si>
  <si>
    <t xml:space="preserve"> 01/12  13:30:00</t>
  </si>
  <si>
    <t xml:space="preserve"> 01/12  13:45:00</t>
  </si>
  <si>
    <t xml:space="preserve"> 01/12  14:00:00</t>
  </si>
  <si>
    <t xml:space="preserve"> 01/12  14:15:00</t>
  </si>
  <si>
    <t xml:space="preserve"> 01/12  14:30:00</t>
  </si>
  <si>
    <t xml:space="preserve"> 01/12  14:45:00</t>
  </si>
  <si>
    <t xml:space="preserve"> 01/12  15:00:00</t>
  </si>
  <si>
    <t xml:space="preserve"> 01/12  15:15:00</t>
  </si>
  <si>
    <t xml:space="preserve"> 01/12  15:30:00</t>
  </si>
  <si>
    <t xml:space="preserve"> 01/12  15:45:00</t>
  </si>
  <si>
    <t xml:space="preserve"> 01/12  16:00:00</t>
  </si>
  <si>
    <t xml:space="preserve"> 01/12  16:15:00</t>
  </si>
  <si>
    <t xml:space="preserve"> 01/12  16:30:00</t>
  </si>
  <si>
    <t xml:space="preserve"> 01/12  16:45:00</t>
  </si>
  <si>
    <t xml:space="preserve"> 01/12  17:00:00</t>
  </si>
  <si>
    <t xml:space="preserve"> 01/12  17:15:00</t>
  </si>
  <si>
    <t xml:space="preserve"> 01/12  17:30:00</t>
  </si>
  <si>
    <t xml:space="preserve"> 01/12  17:45:00</t>
  </si>
  <si>
    <t xml:space="preserve"> 01/12  18:00:00</t>
  </si>
  <si>
    <t xml:space="preserve"> 01/12  18:15:00</t>
  </si>
  <si>
    <t xml:space="preserve"> 01/12  18:30:00</t>
  </si>
  <si>
    <t xml:space="preserve"> 01/12  18:45:00</t>
  </si>
  <si>
    <t xml:space="preserve"> 01/12  19:00:00</t>
  </si>
  <si>
    <t xml:space="preserve"> 01/12  19:15:00</t>
  </si>
  <si>
    <t xml:space="preserve"> 01/12  19:30:00</t>
  </si>
  <si>
    <t xml:space="preserve"> 01/12  19:45:00</t>
  </si>
  <si>
    <t xml:space="preserve"> 01/12  20:00:00</t>
  </si>
  <si>
    <t xml:space="preserve"> 01/12  20:15:00</t>
  </si>
  <si>
    <t xml:space="preserve"> 01/12  20:30:00</t>
  </si>
  <si>
    <t xml:space="preserve"> 01/12  20:45:00</t>
  </si>
  <si>
    <t xml:space="preserve"> 01/12  21:00:00</t>
  </si>
  <si>
    <t xml:space="preserve"> 01/12  21:15:00</t>
  </si>
  <si>
    <t xml:space="preserve"> 01/12  21:30:00</t>
  </si>
  <si>
    <t xml:space="preserve"> 01/12  21:45:00</t>
  </si>
  <si>
    <t xml:space="preserve"> 01/12  22:00:00</t>
  </si>
  <si>
    <t xml:space="preserve"> 01/12  22:15:00</t>
  </si>
  <si>
    <t xml:space="preserve"> 01/12  22:30:00</t>
  </si>
  <si>
    <t xml:space="preserve"> 01/12  22:45:00</t>
  </si>
  <si>
    <t xml:space="preserve"> 01/12  23:00:00</t>
  </si>
  <si>
    <t xml:space="preserve"> 01/12  23:15:00</t>
  </si>
  <si>
    <t xml:space="preserve"> 01/12  23:30:00</t>
  </si>
  <si>
    <t xml:space="preserve"> 01/12  23:45:00</t>
  </si>
  <si>
    <t xml:space="preserve"> 01/12  24:00:00</t>
  </si>
  <si>
    <t xml:space="preserve"> 01/13  00:15:00</t>
  </si>
  <si>
    <t xml:space="preserve"> 01/13  00:30:00</t>
  </si>
  <si>
    <t xml:space="preserve"> 01/13  00:45:00</t>
  </si>
  <si>
    <t xml:space="preserve"> 01/13  01:00:00</t>
  </si>
  <si>
    <t xml:space="preserve"> 01/13  01:15:00</t>
  </si>
  <si>
    <t xml:space="preserve"> 01/13  01:30:00</t>
  </si>
  <si>
    <t xml:space="preserve"> 01/13  01:45:00</t>
  </si>
  <si>
    <t xml:space="preserve"> 01/13  02:00:00</t>
  </si>
  <si>
    <t xml:space="preserve"> 01/13  02:15:00</t>
  </si>
  <si>
    <t xml:space="preserve"> 01/13  02:30:00</t>
  </si>
  <si>
    <t xml:space="preserve"> 01/13  02:45:00</t>
  </si>
  <si>
    <t xml:space="preserve"> 01/13  03:00:00</t>
  </si>
  <si>
    <t xml:space="preserve"> 01/13  03:15:00</t>
  </si>
  <si>
    <t xml:space="preserve"> 01/13  03:30:00</t>
  </si>
  <si>
    <t xml:space="preserve"> 01/13  03:45:00</t>
  </si>
  <si>
    <t xml:space="preserve"> 01/13  04:00:00</t>
  </si>
  <si>
    <t xml:space="preserve"> 01/13  04:15:00</t>
  </si>
  <si>
    <t xml:space="preserve"> 01/13  04:30:00</t>
  </si>
  <si>
    <t xml:space="preserve"> 01/13  04:45:00</t>
  </si>
  <si>
    <t xml:space="preserve"> 01/13  05:00:00</t>
  </si>
  <si>
    <t xml:space="preserve"> 01/13  05:15:00</t>
  </si>
  <si>
    <t xml:space="preserve"> 01/13  05:30:00</t>
  </si>
  <si>
    <t xml:space="preserve"> 01/13  05:45:00</t>
  </si>
  <si>
    <t xml:space="preserve"> 01/13  06:00:00</t>
  </si>
  <si>
    <t xml:space="preserve"> 01/13  06:15:00</t>
  </si>
  <si>
    <t xml:space="preserve"> 01/13  06:30:00</t>
  </si>
  <si>
    <t xml:space="preserve"> 01/13  06:45:00</t>
  </si>
  <si>
    <t xml:space="preserve"> 01/13  07:00:00</t>
  </si>
  <si>
    <t xml:space="preserve"> 01/13  07:15:00</t>
  </si>
  <si>
    <t xml:space="preserve"> 01/13  07:30:00</t>
  </si>
  <si>
    <t xml:space="preserve"> 01/13  07:45:00</t>
  </si>
  <si>
    <t xml:space="preserve"> 01/13  08:00:00</t>
  </si>
  <si>
    <t xml:space="preserve"> 01/13  08:15:00</t>
  </si>
  <si>
    <t xml:space="preserve"> 01/13  08:30:00</t>
  </si>
  <si>
    <t xml:space="preserve"> 01/13  08:45:00</t>
  </si>
  <si>
    <t xml:space="preserve"> 01/13  09:00:00</t>
  </si>
  <si>
    <t xml:space="preserve"> 01/13  09:15:00</t>
  </si>
  <si>
    <t xml:space="preserve"> 01/13  09:30:00</t>
  </si>
  <si>
    <t xml:space="preserve"> 01/13  09:45:00</t>
  </si>
  <si>
    <t xml:space="preserve"> 01/13  10:00:00</t>
  </si>
  <si>
    <t xml:space="preserve"> 01/13  10:15:00</t>
  </si>
  <si>
    <t xml:space="preserve"> 01/13  10:30:00</t>
  </si>
  <si>
    <t xml:space="preserve"> 01/13  10:45:00</t>
  </si>
  <si>
    <t xml:space="preserve"> 01/13  11:00:00</t>
  </si>
  <si>
    <t xml:space="preserve"> 01/13  11:15:00</t>
  </si>
  <si>
    <t xml:space="preserve"> 01/13  11:30:00</t>
  </si>
  <si>
    <t xml:space="preserve"> 01/13  11:45:00</t>
  </si>
  <si>
    <t xml:space="preserve"> 01/13  12:00:00</t>
  </si>
  <si>
    <t xml:space="preserve"> 01/13  12:15:00</t>
  </si>
  <si>
    <t xml:space="preserve"> 01/13  12:30:00</t>
  </si>
  <si>
    <t xml:space="preserve"> 01/13  12:45:00</t>
  </si>
  <si>
    <t xml:space="preserve"> 01/13  13:00:00</t>
  </si>
  <si>
    <t xml:space="preserve"> 01/13  13:15:00</t>
  </si>
  <si>
    <t xml:space="preserve"> 01/13  13:30:00</t>
  </si>
  <si>
    <t xml:space="preserve"> 01/13  13:45:00</t>
  </si>
  <si>
    <t xml:space="preserve"> 01/13  14:00:00</t>
  </si>
  <si>
    <t xml:space="preserve"> 01/13  14:15:00</t>
  </si>
  <si>
    <t xml:space="preserve"> 01/13  14:30:00</t>
  </si>
  <si>
    <t xml:space="preserve"> 01/13  14:45:00</t>
  </si>
  <si>
    <t xml:space="preserve"> 01/13  15:00:00</t>
  </si>
  <si>
    <t xml:space="preserve"> 01/13  15:15:00</t>
  </si>
  <si>
    <t xml:space="preserve"> 01/13  15:30:00</t>
  </si>
  <si>
    <t xml:space="preserve"> 01/13  15:45:00</t>
  </si>
  <si>
    <t xml:space="preserve"> 01/13  16:00:00</t>
  </si>
  <si>
    <t xml:space="preserve"> 01/13  16:15:00</t>
  </si>
  <si>
    <t xml:space="preserve"> 01/13  16:30:00</t>
  </si>
  <si>
    <t xml:space="preserve"> 01/13  16:45:00</t>
  </si>
  <si>
    <t xml:space="preserve"> 01/13  17:00:00</t>
  </si>
  <si>
    <t xml:space="preserve"> 01/13  17:15:00</t>
  </si>
  <si>
    <t xml:space="preserve"> 01/13  17:30:00</t>
  </si>
  <si>
    <t xml:space="preserve"> 01/13  17:45:00</t>
  </si>
  <si>
    <t xml:space="preserve"> 01/13  18:00:00</t>
  </si>
  <si>
    <t xml:space="preserve"> 01/13  18:15:00</t>
  </si>
  <si>
    <t xml:space="preserve"> 01/13  18:30:00</t>
  </si>
  <si>
    <t xml:space="preserve"> 01/13  18:45:00</t>
  </si>
  <si>
    <t xml:space="preserve"> 01/13  19:00:00</t>
  </si>
  <si>
    <t xml:space="preserve"> 01/13  19:15:00</t>
  </si>
  <si>
    <t xml:space="preserve"> 01/13  19:30:00</t>
  </si>
  <si>
    <t xml:space="preserve"> 01/13  19:45:00</t>
  </si>
  <si>
    <t xml:space="preserve"> 01/13  20:00:00</t>
  </si>
  <si>
    <t xml:space="preserve"> 01/13  20:15:00</t>
  </si>
  <si>
    <t xml:space="preserve"> 01/13  20:30:00</t>
  </si>
  <si>
    <t xml:space="preserve"> 01/13  20:45:00</t>
  </si>
  <si>
    <t xml:space="preserve"> 01/13  21:00:00</t>
  </si>
  <si>
    <t xml:space="preserve"> 01/13  21:15:00</t>
  </si>
  <si>
    <t xml:space="preserve"> 01/13  21:30:00</t>
  </si>
  <si>
    <t xml:space="preserve"> 01/13  21:45:00</t>
  </si>
  <si>
    <t xml:space="preserve"> 01/13  22:00:00</t>
  </si>
  <si>
    <t xml:space="preserve"> 01/13  22:15:00</t>
  </si>
  <si>
    <t xml:space="preserve"> 01/13  22:30:00</t>
  </si>
  <si>
    <t xml:space="preserve"> 01/13  22:45:00</t>
  </si>
  <si>
    <t xml:space="preserve"> 01/13  23:00:00</t>
  </si>
  <si>
    <t xml:space="preserve"> 01/13  23:15:00</t>
  </si>
  <si>
    <t xml:space="preserve"> 01/13  23:30:00</t>
  </si>
  <si>
    <t xml:space="preserve"> 01/13  23:45:00</t>
  </si>
  <si>
    <t xml:space="preserve"> 01/13  24:00:00</t>
  </si>
  <si>
    <t xml:space="preserve"> 01/14  00:15:00</t>
  </si>
  <si>
    <t xml:space="preserve"> 01/14  00:30:00</t>
  </si>
  <si>
    <t xml:space="preserve"> 01/14  00:45:00</t>
  </si>
  <si>
    <t xml:space="preserve"> 01/14  01:00:00</t>
  </si>
  <si>
    <t xml:space="preserve"> 01/14  01:15:00</t>
  </si>
  <si>
    <t xml:space="preserve"> 01/14  01:30:00</t>
  </si>
  <si>
    <t xml:space="preserve"> 01/14  01:45:00</t>
  </si>
  <si>
    <t xml:space="preserve"> 01/14  02:00:00</t>
  </si>
  <si>
    <t xml:space="preserve"> 01/14  02:15:00</t>
  </si>
  <si>
    <t xml:space="preserve"> 01/14  02:30:00</t>
  </si>
  <si>
    <t xml:space="preserve"> 01/14  02:45:00</t>
  </si>
  <si>
    <t xml:space="preserve"> 01/14  03:00:00</t>
  </si>
  <si>
    <t xml:space="preserve"> 01/14  03:15:00</t>
  </si>
  <si>
    <t xml:space="preserve"> 01/14  03:30:00</t>
  </si>
  <si>
    <t xml:space="preserve"> 01/14  03:45:00</t>
  </si>
  <si>
    <t xml:space="preserve"> 01/14  04:00:00</t>
  </si>
  <si>
    <t xml:space="preserve"> 01/14  04:15:00</t>
  </si>
  <si>
    <t xml:space="preserve"> 01/14  04:30:00</t>
  </si>
  <si>
    <t xml:space="preserve"> 01/14  04:45:00</t>
  </si>
  <si>
    <t xml:space="preserve"> 01/14  05:00:00</t>
  </si>
  <si>
    <t xml:space="preserve"> 01/14  05:15:00</t>
  </si>
  <si>
    <t xml:space="preserve"> 01/14  05:30:00</t>
  </si>
  <si>
    <t xml:space="preserve"> 01/14  05:45:00</t>
  </si>
  <si>
    <t xml:space="preserve"> 01/14  06:00:00</t>
  </si>
  <si>
    <t xml:space="preserve"> 01/14  06:15:00</t>
  </si>
  <si>
    <t xml:space="preserve"> 01/14  06:30:00</t>
  </si>
  <si>
    <t xml:space="preserve"> 01/14  06:45:00</t>
  </si>
  <si>
    <t xml:space="preserve"> 01/14  07:00:00</t>
  </si>
  <si>
    <t xml:space="preserve"> 01/14  07:15:00</t>
  </si>
  <si>
    <t xml:space="preserve"> 01/14  07:30:00</t>
  </si>
  <si>
    <t xml:space="preserve"> 01/14  07:45:00</t>
  </si>
  <si>
    <t xml:space="preserve"> 01/14  08:00:00</t>
  </si>
  <si>
    <t xml:space="preserve"> 01/14  08:15:00</t>
  </si>
  <si>
    <t xml:space="preserve"> 01/14  08:30:00</t>
  </si>
  <si>
    <t xml:space="preserve"> 01/14  08:45:00</t>
  </si>
  <si>
    <t xml:space="preserve"> 01/14  09:00:00</t>
  </si>
  <si>
    <t xml:space="preserve"> 01/14  09:15:00</t>
  </si>
  <si>
    <t xml:space="preserve"> 01/14  09:30:00</t>
  </si>
  <si>
    <t xml:space="preserve"> 01/14  09:45:00</t>
  </si>
  <si>
    <t xml:space="preserve"> 01/14  10:00:00</t>
  </si>
  <si>
    <t xml:space="preserve"> 01/14  10:15:00</t>
  </si>
  <si>
    <t xml:space="preserve"> 01/14  10:30:00</t>
  </si>
  <si>
    <t xml:space="preserve"> 01/14  10:45:00</t>
  </si>
  <si>
    <t xml:space="preserve"> 01/14  11:00:00</t>
  </si>
  <si>
    <t xml:space="preserve"> 01/14  11:15:00</t>
  </si>
  <si>
    <t xml:space="preserve"> 01/14  11:30:00</t>
  </si>
  <si>
    <t xml:space="preserve"> 01/14  11:45:00</t>
  </si>
  <si>
    <t xml:space="preserve"> 01/14  12:00:00</t>
  </si>
  <si>
    <t xml:space="preserve"> 01/14  12:15:00</t>
  </si>
  <si>
    <t xml:space="preserve"> 01/14  12:30:00</t>
  </si>
  <si>
    <t xml:space="preserve"> 01/14  12:45:00</t>
  </si>
  <si>
    <t xml:space="preserve"> 01/14  13:00:00</t>
  </si>
  <si>
    <t xml:space="preserve"> 01/14  13:15:00</t>
  </si>
  <si>
    <t xml:space="preserve"> 01/14  13:30:00</t>
  </si>
  <si>
    <t xml:space="preserve"> 01/14  13:45:00</t>
  </si>
  <si>
    <t xml:space="preserve"> 01/14  14:00:00</t>
  </si>
  <si>
    <t xml:space="preserve"> 01/14  14:15:00</t>
  </si>
  <si>
    <t xml:space="preserve"> 01/14  14:30:00</t>
  </si>
  <si>
    <t xml:space="preserve"> 01/14  14:45:00</t>
  </si>
  <si>
    <t xml:space="preserve"> 01/14  15:00:00</t>
  </si>
  <si>
    <t xml:space="preserve"> 01/14  15:15:00</t>
  </si>
  <si>
    <t xml:space="preserve"> 01/14  15:30:00</t>
  </si>
  <si>
    <t xml:space="preserve"> 01/14  15:45:00</t>
  </si>
  <si>
    <t xml:space="preserve"> 01/14  16:00:00</t>
  </si>
  <si>
    <t xml:space="preserve"> 01/14  16:15:00</t>
  </si>
  <si>
    <t xml:space="preserve"> 01/14  16:30:00</t>
  </si>
  <si>
    <t xml:space="preserve"> 01/14  16:45:00</t>
  </si>
  <si>
    <t xml:space="preserve"> 01/14  17:00:00</t>
  </si>
  <si>
    <t xml:space="preserve"> 01/14  17:15:00</t>
  </si>
  <si>
    <t xml:space="preserve"> 01/14  17:30:00</t>
  </si>
  <si>
    <t xml:space="preserve"> 01/14  17:45:00</t>
  </si>
  <si>
    <t xml:space="preserve"> 01/14  18:00:00</t>
  </si>
  <si>
    <t xml:space="preserve"> 01/14  18:15:00</t>
  </si>
  <si>
    <t xml:space="preserve"> 01/14  18:30:00</t>
  </si>
  <si>
    <t xml:space="preserve"> 01/14  18:45:00</t>
  </si>
  <si>
    <t xml:space="preserve"> 01/14  19:00:00</t>
  </si>
  <si>
    <t xml:space="preserve"> 01/14  19:15:00</t>
  </si>
  <si>
    <t xml:space="preserve"> 01/14  19:30:00</t>
  </si>
  <si>
    <t xml:space="preserve"> 01/14  19:45:00</t>
  </si>
  <si>
    <t xml:space="preserve"> 01/14  20:00:00</t>
  </si>
  <si>
    <t xml:space="preserve"> 01/14  20:15:00</t>
  </si>
  <si>
    <t xml:space="preserve"> 01/14  20:30:00</t>
  </si>
  <si>
    <t xml:space="preserve"> 01/14  20:45:00</t>
  </si>
  <si>
    <t xml:space="preserve"> 01/14  21:00:00</t>
  </si>
  <si>
    <t xml:space="preserve"> 01/14  21:15:00</t>
  </si>
  <si>
    <t xml:space="preserve"> 01/14  21:30:00</t>
  </si>
  <si>
    <t xml:space="preserve"> 01/14  21:45:00</t>
  </si>
  <si>
    <t xml:space="preserve"> 01/14  22:00:00</t>
  </si>
  <si>
    <t xml:space="preserve"> 01/14  22:15:00</t>
  </si>
  <si>
    <t xml:space="preserve"> 01/14  22:30:00</t>
  </si>
  <si>
    <t xml:space="preserve"> 01/14  22:45:00</t>
  </si>
  <si>
    <t xml:space="preserve"> 01/14  23:00:00</t>
  </si>
  <si>
    <t xml:space="preserve"> 01/14  23:15:00</t>
  </si>
  <si>
    <t xml:space="preserve"> 01/14  23:30:00</t>
  </si>
  <si>
    <t xml:space="preserve"> 01/14  23:45:00</t>
  </si>
  <si>
    <t xml:space="preserve"> 01/14  24:00:00</t>
  </si>
  <si>
    <t xml:space="preserve"> 01/15  00:15:00</t>
  </si>
  <si>
    <t xml:space="preserve"> 01/15  00:30:00</t>
  </si>
  <si>
    <t xml:space="preserve"> 01/15  00:45:00</t>
  </si>
  <si>
    <t xml:space="preserve"> 01/15  01:00:00</t>
  </si>
  <si>
    <t xml:space="preserve"> 01/15  01:15:00</t>
  </si>
  <si>
    <t xml:space="preserve"> 01/15  01:30:00</t>
  </si>
  <si>
    <t xml:space="preserve"> 01/15  01:45:00</t>
  </si>
  <si>
    <t xml:space="preserve"> 01/15  02:00:00</t>
  </si>
  <si>
    <t xml:space="preserve"> 01/15  02:15:00</t>
  </si>
  <si>
    <t xml:space="preserve"> 01/15  02:30:00</t>
  </si>
  <si>
    <t xml:space="preserve"> 01/15  02:45:00</t>
  </si>
  <si>
    <t xml:space="preserve"> 01/15  03:00:00</t>
  </si>
  <si>
    <t xml:space="preserve"> 01/15  03:15:00</t>
  </si>
  <si>
    <t xml:space="preserve"> 01/15  03:30:00</t>
  </si>
  <si>
    <t xml:space="preserve"> 01/15  03:45:00</t>
  </si>
  <si>
    <t xml:space="preserve"> 01/15  04:00:00</t>
  </si>
  <si>
    <t xml:space="preserve"> 01/15  04:15:00</t>
  </si>
  <si>
    <t xml:space="preserve"> 01/15  04:30:00</t>
  </si>
  <si>
    <t xml:space="preserve"> 01/15  04:45:00</t>
  </si>
  <si>
    <t xml:space="preserve"> 01/15  05:00:00</t>
  </si>
  <si>
    <t xml:space="preserve"> 01/15  05:15:00</t>
  </si>
  <si>
    <t xml:space="preserve"> 01/15  05:30:00</t>
  </si>
  <si>
    <t xml:space="preserve"> 01/15  05:45:00</t>
  </si>
  <si>
    <t xml:space="preserve"> 01/15  06:00:00</t>
  </si>
  <si>
    <t xml:space="preserve"> 01/15  06:15:00</t>
  </si>
  <si>
    <t xml:space="preserve"> 01/15  06:30:00</t>
  </si>
  <si>
    <t xml:space="preserve"> 01/15  06:45:00</t>
  </si>
  <si>
    <t xml:space="preserve"> 01/15  07:00:00</t>
  </si>
  <si>
    <t xml:space="preserve"> 01/15  07:15:00</t>
  </si>
  <si>
    <t xml:space="preserve"> 01/15  07:30:00</t>
  </si>
  <si>
    <t xml:space="preserve"> 01/15  07:45:00</t>
  </si>
  <si>
    <t xml:space="preserve"> 01/15  08:00:00</t>
  </si>
  <si>
    <t xml:space="preserve"> 01/15  08:15:00</t>
  </si>
  <si>
    <t xml:space="preserve"> 01/15  08:30:00</t>
  </si>
  <si>
    <t xml:space="preserve"> 01/15  08:45:00</t>
  </si>
  <si>
    <t xml:space="preserve"> 01/15  09:00:00</t>
  </si>
  <si>
    <t xml:space="preserve"> 01/15  09:15:00</t>
  </si>
  <si>
    <t xml:space="preserve"> 01/15  09:30:00</t>
  </si>
  <si>
    <t xml:space="preserve"> 01/15  09:45:00</t>
  </si>
  <si>
    <t xml:space="preserve"> 01/15  10:00:00</t>
  </si>
  <si>
    <t xml:space="preserve"> 01/15  10:15:00</t>
  </si>
  <si>
    <t xml:space="preserve"> 01/15  10:30:00</t>
  </si>
  <si>
    <t xml:space="preserve"> 01/15  10:45:00</t>
  </si>
  <si>
    <t xml:space="preserve"> 01/15  11:00:00</t>
  </si>
  <si>
    <t xml:space="preserve"> 01/15  11:15:00</t>
  </si>
  <si>
    <t xml:space="preserve"> 01/15  11:30:00</t>
  </si>
  <si>
    <t xml:space="preserve"> 01/15  11:45:00</t>
  </si>
  <si>
    <t xml:space="preserve"> 01/15  12:00:00</t>
  </si>
  <si>
    <t xml:space="preserve"> 01/15  12:15:00</t>
  </si>
  <si>
    <t xml:space="preserve"> 01/15  12:30:00</t>
  </si>
  <si>
    <t xml:space="preserve"> 01/15  12:45:00</t>
  </si>
  <si>
    <t xml:space="preserve"> 01/15  13:00:00</t>
  </si>
  <si>
    <t xml:space="preserve"> 01/15  13:15:00</t>
  </si>
  <si>
    <t xml:space="preserve"> 01/15  13:30:00</t>
  </si>
  <si>
    <t xml:space="preserve"> 01/15  13:45:00</t>
  </si>
  <si>
    <t xml:space="preserve"> 01/15  14:00:00</t>
  </si>
  <si>
    <t xml:space="preserve"> 01/15  14:15:00</t>
  </si>
  <si>
    <t xml:space="preserve"> 01/15  14:30:00</t>
  </si>
  <si>
    <t xml:space="preserve"> 01/15  14:45:00</t>
  </si>
  <si>
    <t xml:space="preserve"> 01/15  15:00:00</t>
  </si>
  <si>
    <t xml:space="preserve"> 01/15  15:15:00</t>
  </si>
  <si>
    <t xml:space="preserve"> 01/15  15:30:00</t>
  </si>
  <si>
    <t xml:space="preserve"> 01/15  15:45:00</t>
  </si>
  <si>
    <t xml:space="preserve"> 01/15  16:00:00</t>
  </si>
  <si>
    <t xml:space="preserve"> 01/15  16:15:00</t>
  </si>
  <si>
    <t xml:space="preserve"> 01/15  16:30:00</t>
  </si>
  <si>
    <t xml:space="preserve"> 01/15  16:45:00</t>
  </si>
  <si>
    <t xml:space="preserve"> 01/15  17:00:00</t>
  </si>
  <si>
    <t xml:space="preserve"> 01/15  17:15:00</t>
  </si>
  <si>
    <t xml:space="preserve"> 01/15  17:30:00</t>
  </si>
  <si>
    <t xml:space="preserve"> 01/15  17:45:00</t>
  </si>
  <si>
    <t xml:space="preserve"> 01/15  18:00:00</t>
  </si>
  <si>
    <t xml:space="preserve"> 01/15  18:15:00</t>
  </si>
  <si>
    <t xml:space="preserve"> 01/15  18:30:00</t>
  </si>
  <si>
    <t xml:space="preserve"> 01/15  18:45:00</t>
  </si>
  <si>
    <t xml:space="preserve"> 01/15  19:00:00</t>
  </si>
  <si>
    <t xml:space="preserve"> 01/15  19:15:00</t>
  </si>
  <si>
    <t xml:space="preserve"> 01/15  19:30:00</t>
  </si>
  <si>
    <t xml:space="preserve"> 01/15  19:45:00</t>
  </si>
  <si>
    <t xml:space="preserve"> 01/15  20:00:00</t>
  </si>
  <si>
    <t xml:space="preserve"> 01/15  20:15:00</t>
  </si>
  <si>
    <t xml:space="preserve"> 01/15  20:30:00</t>
  </si>
  <si>
    <t xml:space="preserve"> 01/15  20:45:00</t>
  </si>
  <si>
    <t xml:space="preserve"> 01/15  21:00:00</t>
  </si>
  <si>
    <t xml:space="preserve"> 01/15  21:15:00</t>
  </si>
  <si>
    <t xml:space="preserve"> 01/15  21:30:00</t>
  </si>
  <si>
    <t xml:space="preserve"> 01/15  21:45:00</t>
  </si>
  <si>
    <t xml:space="preserve"> 01/15  22:00:00</t>
  </si>
  <si>
    <t xml:space="preserve"> 01/15  22:15:00</t>
  </si>
  <si>
    <t xml:space="preserve"> 01/15  22:30:00</t>
  </si>
  <si>
    <t xml:space="preserve"> 01/15  22:45:00</t>
  </si>
  <si>
    <t xml:space="preserve"> 01/15  23:00:00</t>
  </si>
  <si>
    <t xml:space="preserve"> 01/15  23:15:00</t>
  </si>
  <si>
    <t xml:space="preserve"> 01/15  23:30:00</t>
  </si>
  <si>
    <t xml:space="preserve"> 01/15  23:45:00</t>
  </si>
  <si>
    <t xml:space="preserve"> 01/15  24:00:00</t>
  </si>
  <si>
    <t xml:space="preserve"> 01/16  00:15:00</t>
  </si>
  <si>
    <t xml:space="preserve"> 01/16  00:30:00</t>
  </si>
  <si>
    <t xml:space="preserve"> 01/16  00:45:00</t>
  </si>
  <si>
    <t xml:space="preserve"> 01/16  01:00:00</t>
  </si>
  <si>
    <t xml:space="preserve"> 01/16  01:15:00</t>
  </si>
  <si>
    <t xml:space="preserve"> 01/16  01:30:00</t>
  </si>
  <si>
    <t xml:space="preserve"> 01/16  01:45:00</t>
  </si>
  <si>
    <t xml:space="preserve"> 01/16  02:00:00</t>
  </si>
  <si>
    <t xml:space="preserve"> 01/16  02:15:00</t>
  </si>
  <si>
    <t xml:space="preserve"> 01/16  02:30:00</t>
  </si>
  <si>
    <t xml:space="preserve"> 01/16  02:45:00</t>
  </si>
  <si>
    <t xml:space="preserve"> 01/16  03:00:00</t>
  </si>
  <si>
    <t xml:space="preserve"> 01/16  03:15:00</t>
  </si>
  <si>
    <t xml:space="preserve"> 01/16  03:30:00</t>
  </si>
  <si>
    <t xml:space="preserve"> 01/16  03:45:00</t>
  </si>
  <si>
    <t xml:space="preserve"> 01/16  04:00:00</t>
  </si>
  <si>
    <t xml:space="preserve"> 01/16  04:15:00</t>
  </si>
  <si>
    <t xml:space="preserve"> 01/16  04:30:00</t>
  </si>
  <si>
    <t xml:space="preserve"> 01/16  04:45:00</t>
  </si>
  <si>
    <t xml:space="preserve"> 01/16  05:00:00</t>
  </si>
  <si>
    <t xml:space="preserve"> 01/16  05:15:00</t>
  </si>
  <si>
    <t xml:space="preserve"> 01/16  05:30:00</t>
  </si>
  <si>
    <t xml:space="preserve"> 01/16  05:45:00</t>
  </si>
  <si>
    <t xml:space="preserve"> 01/16  06:00:00</t>
  </si>
  <si>
    <t xml:space="preserve"> 01/16  06:15:00</t>
  </si>
  <si>
    <t xml:space="preserve"> 01/16  06:30:00</t>
  </si>
  <si>
    <t xml:space="preserve"> 01/16  06:45:00</t>
  </si>
  <si>
    <t xml:space="preserve"> 01/16  07:00:00</t>
  </si>
  <si>
    <t xml:space="preserve"> 01/16  07:15:00</t>
  </si>
  <si>
    <t xml:space="preserve"> 01/16  07:30:00</t>
  </si>
  <si>
    <t xml:space="preserve"> 01/16  07:45:00</t>
  </si>
  <si>
    <t xml:space="preserve"> 01/16  08:00:00</t>
  </si>
  <si>
    <t xml:space="preserve"> 01/16  08:15:00</t>
  </si>
  <si>
    <t xml:space="preserve"> 01/16  08:30:00</t>
  </si>
  <si>
    <t xml:space="preserve"> 01/16  08:45:00</t>
  </si>
  <si>
    <t xml:space="preserve"> 01/16  09:00:00</t>
  </si>
  <si>
    <t xml:space="preserve"> 01/16  09:15:00</t>
  </si>
  <si>
    <t xml:space="preserve"> 01/16  09:30:00</t>
  </si>
  <si>
    <t xml:space="preserve"> 01/16  09:45:00</t>
  </si>
  <si>
    <t xml:space="preserve"> 01/16  10:00:00</t>
  </si>
  <si>
    <t xml:space="preserve"> 01/16  10:15:00</t>
  </si>
  <si>
    <t xml:space="preserve"> 01/16  10:30:00</t>
  </si>
  <si>
    <t xml:space="preserve"> 01/16  10:45:00</t>
  </si>
  <si>
    <t xml:space="preserve"> 01/16  11:00:00</t>
  </si>
  <si>
    <t xml:space="preserve"> 01/16  11:15:00</t>
  </si>
  <si>
    <t xml:space="preserve"> 01/16  11:30:00</t>
  </si>
  <si>
    <t xml:space="preserve"> 01/16  11:45:00</t>
  </si>
  <si>
    <t xml:space="preserve"> 01/16  12:00:00</t>
  </si>
  <si>
    <t xml:space="preserve"> 01/16  12:15:00</t>
  </si>
  <si>
    <t xml:space="preserve"> 01/16  12:30:00</t>
  </si>
  <si>
    <t xml:space="preserve"> 01/16  12:45:00</t>
  </si>
  <si>
    <t xml:space="preserve"> 01/16  13:00:00</t>
  </si>
  <si>
    <t xml:space="preserve"> 01/16  13:15:00</t>
  </si>
  <si>
    <t xml:space="preserve"> 01/16  13:30:00</t>
  </si>
  <si>
    <t xml:space="preserve"> 01/16  13:45:00</t>
  </si>
  <si>
    <t xml:space="preserve"> 01/16  14:00:00</t>
  </si>
  <si>
    <t xml:space="preserve"> 01/16  14:15:00</t>
  </si>
  <si>
    <t xml:space="preserve"> 01/16  14:30:00</t>
  </si>
  <si>
    <t xml:space="preserve"> 01/16  14:45:00</t>
  </si>
  <si>
    <t xml:space="preserve"> 01/16  15:00:00</t>
  </si>
  <si>
    <t xml:space="preserve"> 01/16  15:15:00</t>
  </si>
  <si>
    <t xml:space="preserve"> 01/16  15:30:00</t>
  </si>
  <si>
    <t xml:space="preserve"> 01/16  15:45:00</t>
  </si>
  <si>
    <t xml:space="preserve"> 01/16  16:00:00</t>
  </si>
  <si>
    <t xml:space="preserve"> 01/16  16:15:00</t>
  </si>
  <si>
    <t xml:space="preserve"> 01/16  16:30:00</t>
  </si>
  <si>
    <t xml:space="preserve"> 01/16  16:45:00</t>
  </si>
  <si>
    <t xml:space="preserve"> 01/16  17:00:00</t>
  </si>
  <si>
    <t xml:space="preserve"> 01/16  17:15:00</t>
  </si>
  <si>
    <t xml:space="preserve"> 01/16  17:30:00</t>
  </si>
  <si>
    <t xml:space="preserve"> 01/16  17:45:00</t>
  </si>
  <si>
    <t xml:space="preserve"> 01/16  18:00:00</t>
  </si>
  <si>
    <t xml:space="preserve"> 01/16  18:15:00</t>
  </si>
  <si>
    <t xml:space="preserve"> 01/16  18:30:00</t>
  </si>
  <si>
    <t xml:space="preserve"> 01/16  18:45:00</t>
  </si>
  <si>
    <t xml:space="preserve"> 01/16  19:00:00</t>
  </si>
  <si>
    <t xml:space="preserve"> 01/16  19:15:00</t>
  </si>
  <si>
    <t xml:space="preserve"> 01/16  19:30:00</t>
  </si>
  <si>
    <t xml:space="preserve"> 01/16  19:45:00</t>
  </si>
  <si>
    <t xml:space="preserve"> 01/16  20:00:00</t>
  </si>
  <si>
    <t xml:space="preserve"> 01/16  20:15:00</t>
  </si>
  <si>
    <t xml:space="preserve"> 01/16  20:30:00</t>
  </si>
  <si>
    <t xml:space="preserve"> 01/16  20:45:00</t>
  </si>
  <si>
    <t xml:space="preserve"> 01/16  21:00:00</t>
  </si>
  <si>
    <t xml:space="preserve"> 01/16  21:15:00</t>
  </si>
  <si>
    <t xml:space="preserve"> 01/16  21:30:00</t>
  </si>
  <si>
    <t xml:space="preserve"> 01/16  21:45:00</t>
  </si>
  <si>
    <t xml:space="preserve"> 01/16  22:00:00</t>
  </si>
  <si>
    <t xml:space="preserve"> 01/16  22:15:00</t>
  </si>
  <si>
    <t xml:space="preserve"> 01/16  22:30:00</t>
  </si>
  <si>
    <t xml:space="preserve"> 01/16  22:45:00</t>
  </si>
  <si>
    <t xml:space="preserve"> 01/16  23:00:00</t>
  </si>
  <si>
    <t xml:space="preserve"> 01/16  23:15:00</t>
  </si>
  <si>
    <t xml:space="preserve"> 01/16  23:30:00</t>
  </si>
  <si>
    <t xml:space="preserve"> 01/16  23:45:00</t>
  </si>
  <si>
    <t xml:space="preserve"> 01/16  24:00:00</t>
  </si>
  <si>
    <t xml:space="preserve"> 01/17  00:15:00</t>
  </si>
  <si>
    <t xml:space="preserve"> 01/17  00:30:00</t>
  </si>
  <si>
    <t xml:space="preserve"> 01/17  00:45:00</t>
  </si>
  <si>
    <t xml:space="preserve"> 01/17  01:00:00</t>
  </si>
  <si>
    <t xml:space="preserve"> 01/17  01:15:00</t>
  </si>
  <si>
    <t xml:space="preserve"> 01/17  01:30:00</t>
  </si>
  <si>
    <t xml:space="preserve"> 01/17  01:45:00</t>
  </si>
  <si>
    <t xml:space="preserve"> 01/17  02:00:00</t>
  </si>
  <si>
    <t xml:space="preserve"> 01/17  02:15:00</t>
  </si>
  <si>
    <t xml:space="preserve"> 01/17  02:30:00</t>
  </si>
  <si>
    <t xml:space="preserve"> 01/17  02:45:00</t>
  </si>
  <si>
    <t xml:space="preserve"> 01/17  03:00:00</t>
  </si>
  <si>
    <t xml:space="preserve"> 01/17  03:15:00</t>
  </si>
  <si>
    <t xml:space="preserve"> 01/17  03:30:00</t>
  </si>
  <si>
    <t xml:space="preserve"> 01/17  03:45:00</t>
  </si>
  <si>
    <t xml:space="preserve"> 01/17  04:00:00</t>
  </si>
  <si>
    <t xml:space="preserve"> 01/17  04:15:00</t>
  </si>
  <si>
    <t xml:space="preserve"> 01/17  04:30:00</t>
  </si>
  <si>
    <t xml:space="preserve"> 01/17  04:45:00</t>
  </si>
  <si>
    <t xml:space="preserve"> 01/17  05:00:00</t>
  </si>
  <si>
    <t xml:space="preserve"> 01/17  05:15:00</t>
  </si>
  <si>
    <t xml:space="preserve"> 01/17  05:30:00</t>
  </si>
  <si>
    <t xml:space="preserve"> 01/17  05:45:00</t>
  </si>
  <si>
    <t xml:space="preserve"> 01/17  06:00:00</t>
  </si>
  <si>
    <t xml:space="preserve"> 01/17  06:15:00</t>
  </si>
  <si>
    <t xml:space="preserve"> 01/17  06:30:00</t>
  </si>
  <si>
    <t xml:space="preserve"> 01/17  06:45:00</t>
  </si>
  <si>
    <t xml:space="preserve"> 01/17  07:00:00</t>
  </si>
  <si>
    <t xml:space="preserve"> 01/17  07:15:00</t>
  </si>
  <si>
    <t xml:space="preserve"> 01/17  07:30:00</t>
  </si>
  <si>
    <t xml:space="preserve"> 01/17  07:45:00</t>
  </si>
  <si>
    <t xml:space="preserve"> 01/17  08:00:00</t>
  </si>
  <si>
    <t xml:space="preserve"> 01/17  08:15:00</t>
  </si>
  <si>
    <t xml:space="preserve"> 01/17  08:30:00</t>
  </si>
  <si>
    <t xml:space="preserve"> 01/17  08:45:00</t>
  </si>
  <si>
    <t xml:space="preserve"> 01/17  09:00:00</t>
  </si>
  <si>
    <t xml:space="preserve"> 01/17  09:15:00</t>
  </si>
  <si>
    <t xml:space="preserve"> 01/17  09:30:00</t>
  </si>
  <si>
    <t xml:space="preserve"> 01/17  09:45:00</t>
  </si>
  <si>
    <t xml:space="preserve"> 01/17  10:00:00</t>
  </si>
  <si>
    <t xml:space="preserve"> 01/17  10:15:00</t>
  </si>
  <si>
    <t xml:space="preserve"> 01/17  10:30:00</t>
  </si>
  <si>
    <t xml:space="preserve"> 01/17  10:45:00</t>
  </si>
  <si>
    <t xml:space="preserve"> 01/17  11:00:00</t>
  </si>
  <si>
    <t xml:space="preserve"> 01/17  11:15:00</t>
  </si>
  <si>
    <t xml:space="preserve"> 01/17  11:30:00</t>
  </si>
  <si>
    <t xml:space="preserve"> 01/17  11:45:00</t>
  </si>
  <si>
    <t xml:space="preserve"> 01/17  12:00:00</t>
  </si>
  <si>
    <t xml:space="preserve"> 01/17  12:15:00</t>
  </si>
  <si>
    <t xml:space="preserve"> 01/17  12:30:00</t>
  </si>
  <si>
    <t xml:space="preserve"> 01/17  12:45:00</t>
  </si>
  <si>
    <t xml:space="preserve"> 01/17  13:00:00</t>
  </si>
  <si>
    <t xml:space="preserve"> 01/17  13:15:00</t>
  </si>
  <si>
    <t xml:space="preserve"> 01/17  13:30:00</t>
  </si>
  <si>
    <t xml:space="preserve"> 01/17  13:45:00</t>
  </si>
  <si>
    <t xml:space="preserve"> 01/17  14:00:00</t>
  </si>
  <si>
    <t xml:space="preserve"> 01/17  14:15:00</t>
  </si>
  <si>
    <t xml:space="preserve"> 01/17  14:30:00</t>
  </si>
  <si>
    <t xml:space="preserve"> 01/17  14:45:00</t>
  </si>
  <si>
    <t xml:space="preserve"> 01/17  15:00:00</t>
  </si>
  <si>
    <t xml:space="preserve"> 01/17  15:15:00</t>
  </si>
  <si>
    <t xml:space="preserve"> 01/17  15:30:00</t>
  </si>
  <si>
    <t xml:space="preserve"> 01/17  15:45:00</t>
  </si>
  <si>
    <t xml:space="preserve"> 01/17  16:00:00</t>
  </si>
  <si>
    <t xml:space="preserve"> 01/17  16:15:00</t>
  </si>
  <si>
    <t xml:space="preserve"> 01/17  16:30:00</t>
  </si>
  <si>
    <t xml:space="preserve"> 01/17  16:45:00</t>
  </si>
  <si>
    <t xml:space="preserve"> 01/17  17:00:00</t>
  </si>
  <si>
    <t xml:space="preserve"> 01/17  17:15:00</t>
  </si>
  <si>
    <t xml:space="preserve"> 01/17  17:30:00</t>
  </si>
  <si>
    <t xml:space="preserve"> 01/17  17:45:00</t>
  </si>
  <si>
    <t xml:space="preserve"> 01/17  18:00:00</t>
  </si>
  <si>
    <t xml:space="preserve"> 01/17  18:15:00</t>
  </si>
  <si>
    <t xml:space="preserve"> 01/17  18:30:00</t>
  </si>
  <si>
    <t xml:space="preserve"> 01/17  18:45:00</t>
  </si>
  <si>
    <t xml:space="preserve"> 01/17  19:00:00</t>
  </si>
  <si>
    <t xml:space="preserve"> 01/17  19:15:00</t>
  </si>
  <si>
    <t xml:space="preserve"> 01/17  19:30:00</t>
  </si>
  <si>
    <t xml:space="preserve"> 01/17  19:45:00</t>
  </si>
  <si>
    <t xml:space="preserve"> 01/17  20:00:00</t>
  </si>
  <si>
    <t xml:space="preserve"> 01/17  20:15:00</t>
  </si>
  <si>
    <t xml:space="preserve"> 01/17  20:30:00</t>
  </si>
  <si>
    <t xml:space="preserve"> 01/17  20:45:00</t>
  </si>
  <si>
    <t xml:space="preserve"> 01/17  21:00:00</t>
  </si>
  <si>
    <t xml:space="preserve"> 01/17  21:15:00</t>
  </si>
  <si>
    <t xml:space="preserve"> 01/17  21:30:00</t>
  </si>
  <si>
    <t xml:space="preserve"> 01/17  21:45:00</t>
  </si>
  <si>
    <t xml:space="preserve"> 01/17  22:00:00</t>
  </si>
  <si>
    <t xml:space="preserve"> 01/17  22:15:00</t>
  </si>
  <si>
    <t xml:space="preserve"> 01/17  22:30:00</t>
  </si>
  <si>
    <t xml:space="preserve"> 01/17  22:45:00</t>
  </si>
  <si>
    <t xml:space="preserve"> 01/17  23:00:00</t>
  </si>
  <si>
    <t xml:space="preserve"> 01/17  23:15:00</t>
  </si>
  <si>
    <t xml:space="preserve"> 01/17  23:30:00</t>
  </si>
  <si>
    <t xml:space="preserve"> 01/17  23:45:00</t>
  </si>
  <si>
    <t xml:space="preserve"> 01/17  24:00:00</t>
  </si>
  <si>
    <t xml:space="preserve"> 01/18  00:15:00</t>
  </si>
  <si>
    <t xml:space="preserve"> 01/18  00:30:00</t>
  </si>
  <si>
    <t xml:space="preserve"> 01/18  00:45:00</t>
  </si>
  <si>
    <t xml:space="preserve"> 01/18  01:00:00</t>
  </si>
  <si>
    <t xml:space="preserve"> 01/18  01:15:00</t>
  </si>
  <si>
    <t xml:space="preserve"> 01/18  01:30:00</t>
  </si>
  <si>
    <t xml:space="preserve"> 01/18  01:45:00</t>
  </si>
  <si>
    <t xml:space="preserve"> 01/18  02:00:00</t>
  </si>
  <si>
    <t xml:space="preserve"> 01/18  02:15:00</t>
  </si>
  <si>
    <t xml:space="preserve"> 01/18  02:30:00</t>
  </si>
  <si>
    <t xml:space="preserve"> 01/18  02:45:00</t>
  </si>
  <si>
    <t xml:space="preserve"> 01/18  03:00:00</t>
  </si>
  <si>
    <t xml:space="preserve"> 01/18  03:15:00</t>
  </si>
  <si>
    <t xml:space="preserve"> 01/18  03:30:00</t>
  </si>
  <si>
    <t xml:space="preserve"> 01/18  03:45:00</t>
  </si>
  <si>
    <t xml:space="preserve"> 01/18  04:00:00</t>
  </si>
  <si>
    <t xml:space="preserve"> 01/18  04:15:00</t>
  </si>
  <si>
    <t xml:space="preserve"> 01/18  04:30:00</t>
  </si>
  <si>
    <t xml:space="preserve"> 01/18  04:45:00</t>
  </si>
  <si>
    <t xml:space="preserve"> 01/18  05:00:00</t>
  </si>
  <si>
    <t xml:space="preserve"> 01/18  05:15:00</t>
  </si>
  <si>
    <t xml:space="preserve"> 01/18  05:30:00</t>
  </si>
  <si>
    <t xml:space="preserve"> 01/18  05:45:00</t>
  </si>
  <si>
    <t xml:space="preserve"> 01/18  06:00:00</t>
  </si>
  <si>
    <t xml:space="preserve"> 01/18  06:15:00</t>
  </si>
  <si>
    <t xml:space="preserve"> 01/18  06:30:00</t>
  </si>
  <si>
    <t xml:space="preserve"> 01/18  06:45:00</t>
  </si>
  <si>
    <t xml:space="preserve"> 01/18  07:00:00</t>
  </si>
  <si>
    <t xml:space="preserve"> 01/18  07:15:00</t>
  </si>
  <si>
    <t xml:space="preserve"> 01/18  07:30:00</t>
  </si>
  <si>
    <t xml:space="preserve"> 01/18  07:45:00</t>
  </si>
  <si>
    <t xml:space="preserve"> 01/18  08:00:00</t>
  </si>
  <si>
    <t xml:space="preserve"> 01/18  08:15:00</t>
  </si>
  <si>
    <t xml:space="preserve"> 01/18  08:30:00</t>
  </si>
  <si>
    <t xml:space="preserve"> 01/18  08:45:00</t>
  </si>
  <si>
    <t xml:space="preserve"> 01/18  09:00:00</t>
  </si>
  <si>
    <t xml:space="preserve"> 01/18  09:15:00</t>
  </si>
  <si>
    <t xml:space="preserve"> 01/18  09:30:00</t>
  </si>
  <si>
    <t xml:space="preserve"> 01/18  09:45:00</t>
  </si>
  <si>
    <t xml:space="preserve"> 01/18  10:00:00</t>
  </si>
  <si>
    <t xml:space="preserve"> 01/18  10:15:00</t>
  </si>
  <si>
    <t xml:space="preserve"> 01/18  10:30:00</t>
  </si>
  <si>
    <t xml:space="preserve"> 01/18  10:45:00</t>
  </si>
  <si>
    <t xml:space="preserve"> 01/18  11:00:00</t>
  </si>
  <si>
    <t xml:space="preserve"> 01/18  11:15:00</t>
  </si>
  <si>
    <t xml:space="preserve"> 01/18  11:30:00</t>
  </si>
  <si>
    <t xml:space="preserve"> 01/18  11:45:00</t>
  </si>
  <si>
    <t xml:space="preserve"> 01/18  12:00:00</t>
  </si>
  <si>
    <t xml:space="preserve"> 01/18  12:15:00</t>
  </si>
  <si>
    <t xml:space="preserve"> 01/18  12:30:00</t>
  </si>
  <si>
    <t xml:space="preserve"> 01/18  12:45:00</t>
  </si>
  <si>
    <t xml:space="preserve"> 01/18  13:00:00</t>
  </si>
  <si>
    <t xml:space="preserve"> 01/18  13:15:00</t>
  </si>
  <si>
    <t xml:space="preserve"> 01/18  13:30:00</t>
  </si>
  <si>
    <t xml:space="preserve"> 01/18  13:45:00</t>
  </si>
  <si>
    <t xml:space="preserve"> 01/18  14:00:00</t>
  </si>
  <si>
    <t xml:space="preserve"> 01/18  14:15:00</t>
  </si>
  <si>
    <t xml:space="preserve"> 01/18  14:30:00</t>
  </si>
  <si>
    <t xml:space="preserve"> 01/18  14:45:00</t>
  </si>
  <si>
    <t xml:space="preserve"> 01/18  15:00:00</t>
  </si>
  <si>
    <t xml:space="preserve"> 01/18  15:15:00</t>
  </si>
  <si>
    <t xml:space="preserve"> 01/18  15:30:00</t>
  </si>
  <si>
    <t xml:space="preserve"> 01/18  15:45:00</t>
  </si>
  <si>
    <t xml:space="preserve"> 01/18  16:00:00</t>
  </si>
  <si>
    <t xml:space="preserve"> 01/18  16:15:00</t>
  </si>
  <si>
    <t xml:space="preserve"> 01/18  16:30:00</t>
  </si>
  <si>
    <t xml:space="preserve"> 01/18  16:45:00</t>
  </si>
  <si>
    <t xml:space="preserve"> 01/18  17:00:00</t>
  </si>
  <si>
    <t xml:space="preserve"> 01/18  17:15:00</t>
  </si>
  <si>
    <t xml:space="preserve"> 01/18  17:30:00</t>
  </si>
  <si>
    <t xml:space="preserve"> 01/18  17:45:00</t>
  </si>
  <si>
    <t xml:space="preserve"> 01/18  18:00:00</t>
  </si>
  <si>
    <t xml:space="preserve"> 01/18  18:15:00</t>
  </si>
  <si>
    <t xml:space="preserve"> 01/18  18:30:00</t>
  </si>
  <si>
    <t xml:space="preserve"> 01/18  18:45:00</t>
  </si>
  <si>
    <t xml:space="preserve"> 01/18  19:00:00</t>
  </si>
  <si>
    <t xml:space="preserve"> 01/18  19:15:00</t>
  </si>
  <si>
    <t xml:space="preserve"> 01/18  19:30:00</t>
  </si>
  <si>
    <t xml:space="preserve"> 01/18  19:45:00</t>
  </si>
  <si>
    <t xml:space="preserve"> 01/18  20:00:00</t>
  </si>
  <si>
    <t xml:space="preserve"> 01/18  20:15:00</t>
  </si>
  <si>
    <t xml:space="preserve"> 01/18  20:30:00</t>
  </si>
  <si>
    <t xml:space="preserve"> 01/18  20:45:00</t>
  </si>
  <si>
    <t xml:space="preserve"> 01/18  21:00:00</t>
  </si>
  <si>
    <t xml:space="preserve"> 01/18  21:15:00</t>
  </si>
  <si>
    <t xml:space="preserve"> 01/18  21:30:00</t>
  </si>
  <si>
    <t xml:space="preserve"> 01/18  21:45:00</t>
  </si>
  <si>
    <t xml:space="preserve"> 01/18  22:00:00</t>
  </si>
  <si>
    <t xml:space="preserve"> 01/18  22:15:00</t>
  </si>
  <si>
    <t xml:space="preserve"> 01/18  22:30:00</t>
  </si>
  <si>
    <t xml:space="preserve"> 01/18  22:45:00</t>
  </si>
  <si>
    <t xml:space="preserve"> 01/18  23:00:00</t>
  </si>
  <si>
    <t xml:space="preserve"> 01/18  23:15:00</t>
  </si>
  <si>
    <t xml:space="preserve"> 01/18  23:30:00</t>
  </si>
  <si>
    <t xml:space="preserve"> 01/18  23:45:00</t>
  </si>
  <si>
    <t xml:space="preserve"> 01/18  24:00:00</t>
  </si>
  <si>
    <t xml:space="preserve"> 01/19  00:15:00</t>
  </si>
  <si>
    <t xml:space="preserve"> 01/19  00:30:00</t>
  </si>
  <si>
    <t xml:space="preserve"> 01/19  00:45:00</t>
  </si>
  <si>
    <t xml:space="preserve"> 01/19  01:00:00</t>
  </si>
  <si>
    <t xml:space="preserve"> 01/19  01:15:00</t>
  </si>
  <si>
    <t xml:space="preserve"> 01/19  01:30:00</t>
  </si>
  <si>
    <t xml:space="preserve"> 01/19  01:45:00</t>
  </si>
  <si>
    <t xml:space="preserve"> 01/19  02:00:00</t>
  </si>
  <si>
    <t xml:space="preserve"> 01/19  02:15:00</t>
  </si>
  <si>
    <t xml:space="preserve"> 01/19  02:30:00</t>
  </si>
  <si>
    <t xml:space="preserve"> 01/19  02:45:00</t>
  </si>
  <si>
    <t xml:space="preserve"> 01/19  03:00:00</t>
  </si>
  <si>
    <t xml:space="preserve"> 01/19  03:15:00</t>
  </si>
  <si>
    <t xml:space="preserve"> 01/19  03:30:00</t>
  </si>
  <si>
    <t xml:space="preserve"> 01/19  03:45:00</t>
  </si>
  <si>
    <t xml:space="preserve"> 01/19  04:00:00</t>
  </si>
  <si>
    <t xml:space="preserve"> 01/19  04:15:00</t>
  </si>
  <si>
    <t xml:space="preserve"> 01/19  04:30:00</t>
  </si>
  <si>
    <t xml:space="preserve"> 01/19  04:45:00</t>
  </si>
  <si>
    <t xml:space="preserve"> 01/19  05:00:00</t>
  </si>
  <si>
    <t xml:space="preserve"> 01/19  05:15:00</t>
  </si>
  <si>
    <t xml:space="preserve"> 01/19  05:30:00</t>
  </si>
  <si>
    <t xml:space="preserve"> 01/19  05:45:00</t>
  </si>
  <si>
    <t xml:space="preserve"> 01/19  06:00:00</t>
  </si>
  <si>
    <t xml:space="preserve"> 01/19  06:15:00</t>
  </si>
  <si>
    <t xml:space="preserve"> 01/19  06:30:00</t>
  </si>
  <si>
    <t xml:space="preserve"> 01/19  06:45:00</t>
  </si>
  <si>
    <t xml:space="preserve"> 01/19  07:00:00</t>
  </si>
  <si>
    <t xml:space="preserve"> 01/19  07:15:00</t>
  </si>
  <si>
    <t xml:space="preserve"> 01/19  07:30:00</t>
  </si>
  <si>
    <t xml:space="preserve"> 01/19  07:45:00</t>
  </si>
  <si>
    <t xml:space="preserve"> 01/19  08:00:00</t>
  </si>
  <si>
    <t xml:space="preserve"> 01/19  08:15:00</t>
  </si>
  <si>
    <t xml:space="preserve"> 01/19  08:30:00</t>
  </si>
  <si>
    <t xml:space="preserve"> 01/19  08:45:00</t>
  </si>
  <si>
    <t xml:space="preserve"> 01/19  09:00:00</t>
  </si>
  <si>
    <t xml:space="preserve"> 01/19  09:15:00</t>
  </si>
  <si>
    <t xml:space="preserve"> 01/19  09:30:00</t>
  </si>
  <si>
    <t xml:space="preserve"> 01/19  09:45:00</t>
  </si>
  <si>
    <t xml:space="preserve"> 01/19  10:00:00</t>
  </si>
  <si>
    <t xml:space="preserve"> 01/19  10:15:00</t>
  </si>
  <si>
    <t xml:space="preserve"> 01/19  10:30:00</t>
  </si>
  <si>
    <t xml:space="preserve"> 01/19  10:45:00</t>
  </si>
  <si>
    <t xml:space="preserve"> 01/19  11:00:00</t>
  </si>
  <si>
    <t xml:space="preserve"> 01/19  11:15:00</t>
  </si>
  <si>
    <t xml:space="preserve"> 01/19  11:30:00</t>
  </si>
  <si>
    <t xml:space="preserve"> 01/19  11:45:00</t>
  </si>
  <si>
    <t xml:space="preserve"> 01/19  12:00:00</t>
  </si>
  <si>
    <t xml:space="preserve"> 01/19  12:15:00</t>
  </si>
  <si>
    <t xml:space="preserve"> 01/19  12:30:00</t>
  </si>
  <si>
    <t xml:space="preserve"> 01/19  12:45:00</t>
  </si>
  <si>
    <t xml:space="preserve"> 01/19  13:00:00</t>
  </si>
  <si>
    <t xml:space="preserve"> 01/19  13:15:00</t>
  </si>
  <si>
    <t xml:space="preserve"> 01/19  13:30:00</t>
  </si>
  <si>
    <t xml:space="preserve"> 01/19  13:45:00</t>
  </si>
  <si>
    <t xml:space="preserve"> 01/19  14:00:00</t>
  </si>
  <si>
    <t xml:space="preserve"> 01/19  14:15:00</t>
  </si>
  <si>
    <t xml:space="preserve"> 01/19  14:30:00</t>
  </si>
  <si>
    <t xml:space="preserve"> 01/19  14:45:00</t>
  </si>
  <si>
    <t xml:space="preserve"> 01/19  15:00:00</t>
  </si>
  <si>
    <t xml:space="preserve"> 01/19  15:15:00</t>
  </si>
  <si>
    <t xml:space="preserve"> 01/19  15:30:00</t>
  </si>
  <si>
    <t xml:space="preserve"> 01/19  15:45:00</t>
  </si>
  <si>
    <t xml:space="preserve"> 01/19  16:00:00</t>
  </si>
  <si>
    <t xml:space="preserve"> 01/19  16:15:00</t>
  </si>
  <si>
    <t xml:space="preserve"> 01/19  16:30:00</t>
  </si>
  <si>
    <t xml:space="preserve"> 01/19  16:45:00</t>
  </si>
  <si>
    <t xml:space="preserve"> 01/19  17:00:00</t>
  </si>
  <si>
    <t xml:space="preserve"> 01/19  17:15:00</t>
  </si>
  <si>
    <t xml:space="preserve"> 01/19  17:30:00</t>
  </si>
  <si>
    <t xml:space="preserve"> 01/19  17:45:00</t>
  </si>
  <si>
    <t xml:space="preserve"> 01/19  18:00:00</t>
  </si>
  <si>
    <t xml:space="preserve"> 01/19  18:15:00</t>
  </si>
  <si>
    <t xml:space="preserve"> 01/19  18:30:00</t>
  </si>
  <si>
    <t xml:space="preserve"> 01/19  18:45:00</t>
  </si>
  <si>
    <t xml:space="preserve"> 01/19  19:00:00</t>
  </si>
  <si>
    <t xml:space="preserve"> 01/19  19:15:00</t>
  </si>
  <si>
    <t xml:space="preserve"> 01/19  19:30:00</t>
  </si>
  <si>
    <t xml:space="preserve"> 01/19  19:45:00</t>
  </si>
  <si>
    <t xml:space="preserve"> 01/19  20:00:00</t>
  </si>
  <si>
    <t xml:space="preserve"> 01/19  20:15:00</t>
  </si>
  <si>
    <t xml:space="preserve"> 01/19  20:30:00</t>
  </si>
  <si>
    <t xml:space="preserve"> 01/19  20:45:00</t>
  </si>
  <si>
    <t xml:space="preserve"> 01/19  21:00:00</t>
  </si>
  <si>
    <t xml:space="preserve"> 01/19  21:15:00</t>
  </si>
  <si>
    <t xml:space="preserve"> 01/19  21:30:00</t>
  </si>
  <si>
    <t xml:space="preserve"> 01/19  21:45:00</t>
  </si>
  <si>
    <t xml:space="preserve"> 01/19  22:00:00</t>
  </si>
  <si>
    <t xml:space="preserve"> 01/19  22:15:00</t>
  </si>
  <si>
    <t xml:space="preserve"> 01/19  22:30:00</t>
  </si>
  <si>
    <t xml:space="preserve"> 01/19  22:45:00</t>
  </si>
  <si>
    <t xml:space="preserve"> 01/19  23:00:00</t>
  </si>
  <si>
    <t xml:space="preserve"> 01/19  23:15:00</t>
  </si>
  <si>
    <t xml:space="preserve"> 01/19  23:30:00</t>
  </si>
  <si>
    <t xml:space="preserve"> 01/19  23:45:00</t>
  </si>
  <si>
    <t xml:space="preserve"> 01/19  24:00:00</t>
  </si>
  <si>
    <t xml:space="preserve"> 01/20  00:15:00</t>
  </si>
  <si>
    <t xml:space="preserve"> 01/20  00:30:00</t>
  </si>
  <si>
    <t xml:space="preserve"> 01/20  00:45:00</t>
  </si>
  <si>
    <t xml:space="preserve"> 01/20  01:00:00</t>
  </si>
  <si>
    <t xml:space="preserve"> 01/20  01:15:00</t>
  </si>
  <si>
    <t xml:space="preserve"> 01/20  01:30:00</t>
  </si>
  <si>
    <t xml:space="preserve"> 01/20  01:45:00</t>
  </si>
  <si>
    <t xml:space="preserve"> 01/20  02:00:00</t>
  </si>
  <si>
    <t xml:space="preserve"> 01/20  02:15:00</t>
  </si>
  <si>
    <t xml:space="preserve"> 01/20  02:30:00</t>
  </si>
  <si>
    <t xml:space="preserve"> 01/20  02:45:00</t>
  </si>
  <si>
    <t xml:space="preserve"> 01/20  03:00:00</t>
  </si>
  <si>
    <t xml:space="preserve"> 01/20  03:15:00</t>
  </si>
  <si>
    <t xml:space="preserve"> 01/20  03:30:00</t>
  </si>
  <si>
    <t xml:space="preserve"> 01/20  03:45:00</t>
  </si>
  <si>
    <t xml:space="preserve"> 01/20  04:00:00</t>
  </si>
  <si>
    <t xml:space="preserve"> 01/20  04:15:00</t>
  </si>
  <si>
    <t xml:space="preserve"> 01/20  04:30:00</t>
  </si>
  <si>
    <t xml:space="preserve"> 01/20  04:45:00</t>
  </si>
  <si>
    <t xml:space="preserve"> 01/20  05:00:00</t>
  </si>
  <si>
    <t xml:space="preserve"> 01/20  05:15:00</t>
  </si>
  <si>
    <t xml:space="preserve"> 01/20  05:30:00</t>
  </si>
  <si>
    <t xml:space="preserve"> 01/20  05:45:00</t>
  </si>
  <si>
    <t xml:space="preserve"> 01/20  06:00:00</t>
  </si>
  <si>
    <t xml:space="preserve"> 01/20  06:15:00</t>
  </si>
  <si>
    <t xml:space="preserve"> 01/20  06:30:00</t>
  </si>
  <si>
    <t xml:space="preserve"> 01/20  06:45:00</t>
  </si>
  <si>
    <t xml:space="preserve"> 01/20  07:00:00</t>
  </si>
  <si>
    <t xml:space="preserve"> 01/20  07:15:00</t>
  </si>
  <si>
    <t xml:space="preserve"> 01/20  07:30:00</t>
  </si>
  <si>
    <t xml:space="preserve"> 01/20  07:45:00</t>
  </si>
  <si>
    <t xml:space="preserve"> 01/20  08:00:00</t>
  </si>
  <si>
    <t xml:space="preserve"> 01/20  08:15:00</t>
  </si>
  <si>
    <t xml:space="preserve"> 01/20  08:30:00</t>
  </si>
  <si>
    <t xml:space="preserve"> 01/20  08:45:00</t>
  </si>
  <si>
    <t xml:space="preserve"> 01/20  09:00:00</t>
  </si>
  <si>
    <t xml:space="preserve"> 01/20  09:15:00</t>
  </si>
  <si>
    <t xml:space="preserve"> 01/20  09:30:00</t>
  </si>
  <si>
    <t xml:space="preserve"> 01/20  09:45:00</t>
  </si>
  <si>
    <t xml:space="preserve"> 01/20  10:00:00</t>
  </si>
  <si>
    <t xml:space="preserve"> 01/20  10:15:00</t>
  </si>
  <si>
    <t xml:space="preserve"> 01/20  10:30:00</t>
  </si>
  <si>
    <t xml:space="preserve"> 01/20  10:45:00</t>
  </si>
  <si>
    <t xml:space="preserve"> 01/20  11:00:00</t>
  </si>
  <si>
    <t xml:space="preserve"> 01/20  11:15:00</t>
  </si>
  <si>
    <t xml:space="preserve"> 01/20  11:30:00</t>
  </si>
  <si>
    <t xml:space="preserve"> 01/20  11:45:00</t>
  </si>
  <si>
    <t xml:space="preserve"> 01/20  12:00:00</t>
  </si>
  <si>
    <t xml:space="preserve"> 01/20  12:15:00</t>
  </si>
  <si>
    <t xml:space="preserve"> 01/20  12:30:00</t>
  </si>
  <si>
    <t xml:space="preserve"> 01/20  12:45:00</t>
  </si>
  <si>
    <t xml:space="preserve"> 01/20  13:00:00</t>
  </si>
  <si>
    <t xml:space="preserve"> 01/20  13:15:00</t>
  </si>
  <si>
    <t xml:space="preserve"> 01/20  13:30:00</t>
  </si>
  <si>
    <t xml:space="preserve"> 01/20  13:45:00</t>
  </si>
  <si>
    <t xml:space="preserve"> 01/20  14:00:00</t>
  </si>
  <si>
    <t xml:space="preserve"> 01/20  14:15:00</t>
  </si>
  <si>
    <t xml:space="preserve"> 01/20  14:30:00</t>
  </si>
  <si>
    <t xml:space="preserve"> 01/20  14:45:00</t>
  </si>
  <si>
    <t xml:space="preserve"> 01/20  15:00:00</t>
  </si>
  <si>
    <t xml:space="preserve"> 01/20  15:15:00</t>
  </si>
  <si>
    <t xml:space="preserve"> 01/20  15:30:00</t>
  </si>
  <si>
    <t xml:space="preserve"> 01/20  15:45:00</t>
  </si>
  <si>
    <t xml:space="preserve"> 01/20  16:00:00</t>
  </si>
  <si>
    <t xml:space="preserve"> 01/20  16:15:00</t>
  </si>
  <si>
    <t xml:space="preserve"> 01/20  16:30:00</t>
  </si>
  <si>
    <t xml:space="preserve"> 01/20  16:45:00</t>
  </si>
  <si>
    <t xml:space="preserve"> 01/20  17:00:00</t>
  </si>
  <si>
    <t xml:space="preserve"> 01/20  17:15:00</t>
  </si>
  <si>
    <t xml:space="preserve"> 01/20  17:30:00</t>
  </si>
  <si>
    <t xml:space="preserve"> 01/20  17:45:00</t>
  </si>
  <si>
    <t xml:space="preserve"> 01/20  18:00:00</t>
  </si>
  <si>
    <t xml:space="preserve"> 01/20  18:15:00</t>
  </si>
  <si>
    <t xml:space="preserve"> 01/20  18:30:00</t>
  </si>
  <si>
    <t xml:space="preserve"> 01/20  18:45:00</t>
  </si>
  <si>
    <t xml:space="preserve"> 01/20  19:00:00</t>
  </si>
  <si>
    <t xml:space="preserve"> 01/20  19:15:00</t>
  </si>
  <si>
    <t xml:space="preserve"> 01/20  19:30:00</t>
  </si>
  <si>
    <t xml:space="preserve"> 01/20  19:45:00</t>
  </si>
  <si>
    <t xml:space="preserve"> 01/20  20:00:00</t>
  </si>
  <si>
    <t xml:space="preserve"> 01/20  20:15:00</t>
  </si>
  <si>
    <t xml:space="preserve"> 01/20  20:30:00</t>
  </si>
  <si>
    <t xml:space="preserve"> 01/20  20:45:00</t>
  </si>
  <si>
    <t xml:space="preserve"> 01/20  21:00:00</t>
  </si>
  <si>
    <t xml:space="preserve"> 01/20  21:15:00</t>
  </si>
  <si>
    <t xml:space="preserve"> 01/20  21:30:00</t>
  </si>
  <si>
    <t xml:space="preserve"> 01/20  21:45:00</t>
  </si>
  <si>
    <t xml:space="preserve"> 01/20  22:00:00</t>
  </si>
  <si>
    <t xml:space="preserve"> 01/20  22:15:00</t>
  </si>
  <si>
    <t xml:space="preserve"> 01/20  22:30:00</t>
  </si>
  <si>
    <t xml:space="preserve"> 01/20  22:45:00</t>
  </si>
  <si>
    <t xml:space="preserve"> 01/20  23:00:00</t>
  </si>
  <si>
    <t xml:space="preserve"> 01/20  23:15:00</t>
  </si>
  <si>
    <t xml:space="preserve"> 01/20  23:30:00</t>
  </si>
  <si>
    <t xml:space="preserve"> 01/20  23:45:00</t>
  </si>
  <si>
    <t xml:space="preserve"> 01/20  24:00:00</t>
  </si>
  <si>
    <t xml:space="preserve"> 01/21  00:15:00</t>
  </si>
  <si>
    <t xml:space="preserve"> 01/21  00:30:00</t>
  </si>
  <si>
    <t xml:space="preserve"> 01/21  00:45:00</t>
  </si>
  <si>
    <t xml:space="preserve"> 01/21  01:00:00</t>
  </si>
  <si>
    <t xml:space="preserve"> 01/21  01:15:00</t>
  </si>
  <si>
    <t xml:space="preserve"> 01/21  01:30:00</t>
  </si>
  <si>
    <t xml:space="preserve"> 01/21  01:45:00</t>
  </si>
  <si>
    <t xml:space="preserve"> 01/21  02:00:00</t>
  </si>
  <si>
    <t xml:space="preserve"> 01/21  02:15:00</t>
  </si>
  <si>
    <t xml:space="preserve"> 01/21  02:30:00</t>
  </si>
  <si>
    <t xml:space="preserve"> 01/21  02:45:00</t>
  </si>
  <si>
    <t xml:space="preserve"> 01/21  03:00:00</t>
  </si>
  <si>
    <t xml:space="preserve"> 01/21  03:15:00</t>
  </si>
  <si>
    <t xml:space="preserve"> 01/21  03:30:00</t>
  </si>
  <si>
    <t xml:space="preserve"> 01/21  03:45:00</t>
  </si>
  <si>
    <t xml:space="preserve"> 01/21  04:00:00</t>
  </si>
  <si>
    <t xml:space="preserve"> 01/21  04:15:00</t>
  </si>
  <si>
    <t xml:space="preserve"> 01/21  04:30:00</t>
  </si>
  <si>
    <t xml:space="preserve"> 01/21  04:45:00</t>
  </si>
  <si>
    <t xml:space="preserve"> 01/21  05:00:00</t>
  </si>
  <si>
    <t xml:space="preserve"> 01/21  05:15:00</t>
  </si>
  <si>
    <t xml:space="preserve"> 01/21  05:30:00</t>
  </si>
  <si>
    <t xml:space="preserve"> 01/21  05:45:00</t>
  </si>
  <si>
    <t xml:space="preserve"> 01/21  06:00:00</t>
  </si>
  <si>
    <t xml:space="preserve"> 01/21  06:15:00</t>
  </si>
  <si>
    <t xml:space="preserve"> 01/21  06:30:00</t>
  </si>
  <si>
    <t xml:space="preserve"> 01/21  06:45:00</t>
  </si>
  <si>
    <t xml:space="preserve"> 01/21  07:00:00</t>
  </si>
  <si>
    <t xml:space="preserve"> 01/21  07:15:00</t>
  </si>
  <si>
    <t xml:space="preserve"> 01/21  07:30:00</t>
  </si>
  <si>
    <t xml:space="preserve"> 01/21  07:45:00</t>
  </si>
  <si>
    <t xml:space="preserve"> 01/21  08:00:00</t>
  </si>
  <si>
    <t xml:space="preserve"> 01/21  08:15:00</t>
  </si>
  <si>
    <t xml:space="preserve"> 01/21  08:30:00</t>
  </si>
  <si>
    <t xml:space="preserve"> 01/21  08:45:00</t>
  </si>
  <si>
    <t xml:space="preserve"> 01/21  09:00:00</t>
  </si>
  <si>
    <t xml:space="preserve"> 01/21  09:15:00</t>
  </si>
  <si>
    <t xml:space="preserve"> 01/21  09:30:00</t>
  </si>
  <si>
    <t xml:space="preserve"> 01/21  09:45:00</t>
  </si>
  <si>
    <t xml:space="preserve"> 01/21  10:00:00</t>
  </si>
  <si>
    <t xml:space="preserve"> 01/21  10:15:00</t>
  </si>
  <si>
    <t xml:space="preserve"> 01/21  10:30:00</t>
  </si>
  <si>
    <t xml:space="preserve"> 01/21  10:45:00</t>
  </si>
  <si>
    <t xml:space="preserve"> 01/21  11:00:00</t>
  </si>
  <si>
    <t xml:space="preserve"> 01/21  11:15:00</t>
  </si>
  <si>
    <t xml:space="preserve"> 01/21  11:30:00</t>
  </si>
  <si>
    <t xml:space="preserve"> 01/21  11:45:00</t>
  </si>
  <si>
    <t xml:space="preserve"> 01/21  12:00:00</t>
  </si>
  <si>
    <t xml:space="preserve"> 01/21  12:15:00</t>
  </si>
  <si>
    <t xml:space="preserve"> 01/21  12:30:00</t>
  </si>
  <si>
    <t xml:space="preserve"> 01/21  12:45:00</t>
  </si>
  <si>
    <t xml:space="preserve"> 01/21  13:00:00</t>
  </si>
  <si>
    <t xml:space="preserve"> 01/21  13:15:00</t>
  </si>
  <si>
    <t xml:space="preserve"> 01/21  13:30:00</t>
  </si>
  <si>
    <t xml:space="preserve"> 01/21  13:45:00</t>
  </si>
  <si>
    <t xml:space="preserve"> 01/21  14:00:00</t>
  </si>
  <si>
    <t xml:space="preserve"> 01/21  14:15:00</t>
  </si>
  <si>
    <t xml:space="preserve"> 01/21  14:30:00</t>
  </si>
  <si>
    <t xml:space="preserve"> 01/21  14:45:00</t>
  </si>
  <si>
    <t xml:space="preserve"> 01/21  15:00:00</t>
  </si>
  <si>
    <t xml:space="preserve"> 01/21  15:15:00</t>
  </si>
  <si>
    <t xml:space="preserve"> 01/21  15:30:00</t>
  </si>
  <si>
    <t xml:space="preserve"> 01/21  15:45:00</t>
  </si>
  <si>
    <t xml:space="preserve"> 01/21  16:00:00</t>
  </si>
  <si>
    <t xml:space="preserve"> 01/21  16:15:00</t>
  </si>
  <si>
    <t xml:space="preserve"> 01/21  16:30:00</t>
  </si>
  <si>
    <t xml:space="preserve"> 01/21  16:45:00</t>
  </si>
  <si>
    <t xml:space="preserve"> 01/21  17:00:00</t>
  </si>
  <si>
    <t xml:space="preserve"> 01/21  17:15:00</t>
  </si>
  <si>
    <t xml:space="preserve"> 01/21  17:30:00</t>
  </si>
  <si>
    <t xml:space="preserve"> 01/21  17:45:00</t>
  </si>
  <si>
    <t xml:space="preserve"> 01/21  18:00:00</t>
  </si>
  <si>
    <t xml:space="preserve"> 01/21  18:15:00</t>
  </si>
  <si>
    <t xml:space="preserve"> 01/21  18:30:00</t>
  </si>
  <si>
    <t xml:space="preserve"> 01/21  18:45:00</t>
  </si>
  <si>
    <t xml:space="preserve"> 01/21  19:00:00</t>
  </si>
  <si>
    <t xml:space="preserve"> 01/21  19:15:00</t>
  </si>
  <si>
    <t xml:space="preserve"> 01/21  19:30:00</t>
  </si>
  <si>
    <t xml:space="preserve"> 01/21  19:45:00</t>
  </si>
  <si>
    <t xml:space="preserve"> 01/21  20:00:00</t>
  </si>
  <si>
    <t xml:space="preserve"> 01/21  20:15:00</t>
  </si>
  <si>
    <t xml:space="preserve"> 01/21  20:30:00</t>
  </si>
  <si>
    <t xml:space="preserve"> 01/21  20:45:00</t>
  </si>
  <si>
    <t xml:space="preserve"> 01/21  21:00:00</t>
  </si>
  <si>
    <t xml:space="preserve"> 01/21  21:15:00</t>
  </si>
  <si>
    <t xml:space="preserve"> 01/21  21:30:00</t>
  </si>
  <si>
    <t xml:space="preserve"> 01/21  21:45:00</t>
  </si>
  <si>
    <t xml:space="preserve"> 01/21  22:00:00</t>
  </si>
  <si>
    <t xml:space="preserve"> 01/21  22:15:00</t>
  </si>
  <si>
    <t xml:space="preserve"> 01/21  22:30:00</t>
  </si>
  <si>
    <t xml:space="preserve"> 01/21  22:45:00</t>
  </si>
  <si>
    <t xml:space="preserve"> 01/21  23:00:00</t>
  </si>
  <si>
    <t xml:space="preserve"> 01/21  23:15:00</t>
  </si>
  <si>
    <t xml:space="preserve"> 01/21  23:30:00</t>
  </si>
  <si>
    <t xml:space="preserve"> 01/21  23:45:00</t>
  </si>
  <si>
    <t xml:space="preserve"> 01/21  24:00:00</t>
  </si>
  <si>
    <t xml:space="preserve"> 01/22  00:15:00</t>
  </si>
  <si>
    <t xml:space="preserve"> 01/22  00:30:00</t>
  </si>
  <si>
    <t xml:space="preserve"> 01/22  00:45:00</t>
  </si>
  <si>
    <t xml:space="preserve"> 01/22  01:00:00</t>
  </si>
  <si>
    <t xml:space="preserve"> 01/22  01:15:00</t>
  </si>
  <si>
    <t xml:space="preserve"> 01/22  01:30:00</t>
  </si>
  <si>
    <t xml:space="preserve"> 01/22  01:45:00</t>
  </si>
  <si>
    <t xml:space="preserve"> 01/22  02:00:00</t>
  </si>
  <si>
    <t xml:space="preserve"> 01/22  02:15:00</t>
  </si>
  <si>
    <t xml:space="preserve"> 01/22  02:30:00</t>
  </si>
  <si>
    <t xml:space="preserve"> 01/22  02:45:00</t>
  </si>
  <si>
    <t xml:space="preserve"> 01/22  03:00:00</t>
  </si>
  <si>
    <t xml:space="preserve"> 01/22  03:15:00</t>
  </si>
  <si>
    <t xml:space="preserve"> 01/22  03:30:00</t>
  </si>
  <si>
    <t xml:space="preserve"> 01/22  03:45:00</t>
  </si>
  <si>
    <t xml:space="preserve"> 01/22  04:00:00</t>
  </si>
  <si>
    <t xml:space="preserve"> 01/22  04:15:00</t>
  </si>
  <si>
    <t xml:space="preserve"> 01/22  04:30:00</t>
  </si>
  <si>
    <t xml:space="preserve"> 01/22  04:45:00</t>
  </si>
  <si>
    <t xml:space="preserve"> 01/22  05:00:00</t>
  </si>
  <si>
    <t xml:space="preserve"> 01/22  05:15:00</t>
  </si>
  <si>
    <t xml:space="preserve"> 01/22  05:30:00</t>
  </si>
  <si>
    <t xml:space="preserve"> 01/22  05:45:00</t>
  </si>
  <si>
    <t xml:space="preserve"> 01/22  06:00:00</t>
  </si>
  <si>
    <t xml:space="preserve"> 01/22  06:15:00</t>
  </si>
  <si>
    <t xml:space="preserve"> 01/22  06:30:00</t>
  </si>
  <si>
    <t xml:space="preserve"> 01/22  06:45:00</t>
  </si>
  <si>
    <t xml:space="preserve"> 01/22  07:00:00</t>
  </si>
  <si>
    <t xml:space="preserve"> 01/22  07:15:00</t>
  </si>
  <si>
    <t xml:space="preserve"> 01/22  07:30:00</t>
  </si>
  <si>
    <t xml:space="preserve"> 01/22  07:45:00</t>
  </si>
  <si>
    <t xml:space="preserve"> 01/22  08:00:00</t>
  </si>
  <si>
    <t xml:space="preserve"> 01/22  08:15:00</t>
  </si>
  <si>
    <t xml:space="preserve"> 01/22  08:30:00</t>
  </si>
  <si>
    <t xml:space="preserve"> 01/22  08:45:00</t>
  </si>
  <si>
    <t xml:space="preserve"> 01/22  09:00:00</t>
  </si>
  <si>
    <t xml:space="preserve"> 01/22  09:15:00</t>
  </si>
  <si>
    <t xml:space="preserve"> 01/22  09:30:00</t>
  </si>
  <si>
    <t xml:space="preserve"> 01/22  09:45:00</t>
  </si>
  <si>
    <t xml:space="preserve"> 01/22  10:00:00</t>
  </si>
  <si>
    <t xml:space="preserve"> 01/22  10:15:00</t>
  </si>
  <si>
    <t xml:space="preserve"> 01/22  10:30:00</t>
  </si>
  <si>
    <t xml:space="preserve"> 01/22  10:45:00</t>
  </si>
  <si>
    <t xml:space="preserve"> 01/22  11:00:00</t>
  </si>
  <si>
    <t xml:space="preserve"> 01/22  11:15:00</t>
  </si>
  <si>
    <t xml:space="preserve"> 01/22  11:30:00</t>
  </si>
  <si>
    <t xml:space="preserve"> 01/22  11:45:00</t>
  </si>
  <si>
    <t xml:space="preserve"> 01/22  12:00:00</t>
  </si>
  <si>
    <t xml:space="preserve"> 01/22  12:15:00</t>
  </si>
  <si>
    <t xml:space="preserve"> 01/22  12:30:00</t>
  </si>
  <si>
    <t xml:space="preserve"> 01/22  12:45:00</t>
  </si>
  <si>
    <t xml:space="preserve"> 01/22  13:00:00</t>
  </si>
  <si>
    <t xml:space="preserve"> 01/22  13:15:00</t>
  </si>
  <si>
    <t xml:space="preserve"> 01/22  13:30:00</t>
  </si>
  <si>
    <t xml:space="preserve"> 01/22  13:45:00</t>
  </si>
  <si>
    <t xml:space="preserve"> 01/22  14:00:00</t>
  </si>
  <si>
    <t xml:space="preserve"> 01/22  14:15:00</t>
  </si>
  <si>
    <t xml:space="preserve"> 01/22  14:30:00</t>
  </si>
  <si>
    <t xml:space="preserve"> 01/22  14:45:00</t>
  </si>
  <si>
    <t xml:space="preserve"> 01/22  15:00:00</t>
  </si>
  <si>
    <t xml:space="preserve"> 01/22  15:15:00</t>
  </si>
  <si>
    <t xml:space="preserve"> 01/22  15:30:00</t>
  </si>
  <si>
    <t xml:space="preserve"> 01/22  15:45:00</t>
  </si>
  <si>
    <t xml:space="preserve"> 01/22  16:00:00</t>
  </si>
  <si>
    <t xml:space="preserve"> 01/22  16:15:00</t>
  </si>
  <si>
    <t xml:space="preserve"> 01/22  16:30:00</t>
  </si>
  <si>
    <t xml:space="preserve"> 01/22  16:45:00</t>
  </si>
  <si>
    <t xml:space="preserve"> 01/22  17:00:00</t>
  </si>
  <si>
    <t xml:space="preserve"> 01/22  17:15:00</t>
  </si>
  <si>
    <t xml:space="preserve"> 01/22  17:30:00</t>
  </si>
  <si>
    <t xml:space="preserve"> 01/22  17:45:00</t>
  </si>
  <si>
    <t xml:space="preserve"> 01/22  18:00:00</t>
  </si>
  <si>
    <t xml:space="preserve"> 01/22  18:15:00</t>
  </si>
  <si>
    <t xml:space="preserve"> 01/22  18:30:00</t>
  </si>
  <si>
    <t xml:space="preserve"> 01/22  18:45:00</t>
  </si>
  <si>
    <t xml:space="preserve"> 01/22  19:00:00</t>
  </si>
  <si>
    <t xml:space="preserve"> 01/22  19:15:00</t>
  </si>
  <si>
    <t xml:space="preserve"> 01/22  19:30:00</t>
  </si>
  <si>
    <t xml:space="preserve"> 01/22  19:45:00</t>
  </si>
  <si>
    <t xml:space="preserve"> 01/22  20:00:00</t>
  </si>
  <si>
    <t xml:space="preserve"> 01/22  20:15:00</t>
  </si>
  <si>
    <t xml:space="preserve"> 01/22  20:30:00</t>
  </si>
  <si>
    <t xml:space="preserve"> 01/22  20:45:00</t>
  </si>
  <si>
    <t xml:space="preserve"> 01/22  21:00:00</t>
  </si>
  <si>
    <t xml:space="preserve"> 01/22  21:15:00</t>
  </si>
  <si>
    <t xml:space="preserve"> 01/22  21:30:00</t>
  </si>
  <si>
    <t xml:space="preserve"> 01/22  21:45:00</t>
  </si>
  <si>
    <t xml:space="preserve"> 01/22  22:00:00</t>
  </si>
  <si>
    <t xml:space="preserve"> 01/22  22:15:00</t>
  </si>
  <si>
    <t xml:space="preserve"> 01/22  22:30:00</t>
  </si>
  <si>
    <t xml:space="preserve"> 01/22  22:45:00</t>
  </si>
  <si>
    <t xml:space="preserve"> 01/22  23:00:00</t>
  </si>
  <si>
    <t xml:space="preserve"> 01/22  23:15:00</t>
  </si>
  <si>
    <t xml:space="preserve"> 01/22  23:30:00</t>
  </si>
  <si>
    <t xml:space="preserve"> 01/22  23:45:00</t>
  </si>
  <si>
    <t xml:space="preserve"> 01/22  24:00:00</t>
  </si>
  <si>
    <t xml:space="preserve"> 01/23  00:15:00</t>
  </si>
  <si>
    <t xml:space="preserve"> 01/23  00:30:00</t>
  </si>
  <si>
    <t xml:space="preserve"> 01/23  00:45:00</t>
  </si>
  <si>
    <t xml:space="preserve"> 01/23  01:00:00</t>
  </si>
  <si>
    <t xml:space="preserve"> 01/23  01:15:00</t>
  </si>
  <si>
    <t xml:space="preserve"> 01/23  01:30:00</t>
  </si>
  <si>
    <t xml:space="preserve"> 01/23  01:45:00</t>
  </si>
  <si>
    <t xml:space="preserve"> 01/23  02:00:00</t>
  </si>
  <si>
    <t xml:space="preserve"> 01/23  02:15:00</t>
  </si>
  <si>
    <t xml:space="preserve"> 01/23  02:30:00</t>
  </si>
  <si>
    <t xml:space="preserve"> 01/23  02:45:00</t>
  </si>
  <si>
    <t xml:space="preserve"> 01/23  03:00:00</t>
  </si>
  <si>
    <t xml:space="preserve"> 01/23  03:15:00</t>
  </si>
  <si>
    <t xml:space="preserve"> 01/23  03:30:00</t>
  </si>
  <si>
    <t xml:space="preserve"> 01/23  03:45:00</t>
  </si>
  <si>
    <t xml:space="preserve"> 01/23  04:00:00</t>
  </si>
  <si>
    <t xml:space="preserve"> 01/23  04:15:00</t>
  </si>
  <si>
    <t xml:space="preserve"> 01/23  04:30:00</t>
  </si>
  <si>
    <t xml:space="preserve"> 01/23  04:45:00</t>
  </si>
  <si>
    <t xml:space="preserve"> 01/23  05:00:00</t>
  </si>
  <si>
    <t xml:space="preserve"> 01/23  05:15:00</t>
  </si>
  <si>
    <t xml:space="preserve"> 01/23  05:30:00</t>
  </si>
  <si>
    <t xml:space="preserve"> 01/23  05:45:00</t>
  </si>
  <si>
    <t xml:space="preserve"> 01/23  06:00:00</t>
  </si>
  <si>
    <t xml:space="preserve"> 01/23  06:15:00</t>
  </si>
  <si>
    <t xml:space="preserve"> 01/23  06:30:00</t>
  </si>
  <si>
    <t xml:space="preserve"> 01/23  06:45:00</t>
  </si>
  <si>
    <t xml:space="preserve"> 01/23  07:00:00</t>
  </si>
  <si>
    <t xml:space="preserve"> 01/23  07:15:00</t>
  </si>
  <si>
    <t xml:space="preserve"> 01/23  07:30:00</t>
  </si>
  <si>
    <t xml:space="preserve"> 01/23  07:45:00</t>
  </si>
  <si>
    <t xml:space="preserve"> 01/23  08:00:00</t>
  </si>
  <si>
    <t xml:space="preserve"> 01/23  08:15:00</t>
  </si>
  <si>
    <t xml:space="preserve"> 01/23  08:30:00</t>
  </si>
  <si>
    <t xml:space="preserve"> 01/23  08:45:00</t>
  </si>
  <si>
    <t xml:space="preserve"> 01/23  09:00:00</t>
  </si>
  <si>
    <t xml:space="preserve"> 01/23  09:15:00</t>
  </si>
  <si>
    <t xml:space="preserve"> 01/23  09:30:00</t>
  </si>
  <si>
    <t xml:space="preserve"> 01/23  09:45:00</t>
  </si>
  <si>
    <t xml:space="preserve"> 01/23  10:00:00</t>
  </si>
  <si>
    <t xml:space="preserve"> 01/23  10:15:00</t>
  </si>
  <si>
    <t xml:space="preserve"> 01/23  10:30:00</t>
  </si>
  <si>
    <t xml:space="preserve"> 01/23  10:45:00</t>
  </si>
  <si>
    <t xml:space="preserve"> 01/23  11:00:00</t>
  </si>
  <si>
    <t xml:space="preserve"> 01/23  11:15:00</t>
  </si>
  <si>
    <t xml:space="preserve"> 01/23  11:30:00</t>
  </si>
  <si>
    <t xml:space="preserve"> 01/23  11:45:00</t>
  </si>
  <si>
    <t xml:space="preserve"> 01/23  12:00:00</t>
  </si>
  <si>
    <t xml:space="preserve"> 01/23  12:15:00</t>
  </si>
  <si>
    <t xml:space="preserve"> 01/23  12:30:00</t>
  </si>
  <si>
    <t xml:space="preserve"> 01/23  12:45:00</t>
  </si>
  <si>
    <t xml:space="preserve"> 01/23  13:00:00</t>
  </si>
  <si>
    <t xml:space="preserve"> 01/23  13:15:00</t>
  </si>
  <si>
    <t xml:space="preserve"> 01/23  13:30:00</t>
  </si>
  <si>
    <t xml:space="preserve"> 01/23  13:45:00</t>
  </si>
  <si>
    <t xml:space="preserve"> 01/23  14:00:00</t>
  </si>
  <si>
    <t xml:space="preserve"> 01/23  14:15:00</t>
  </si>
  <si>
    <t xml:space="preserve"> 01/23  14:30:00</t>
  </si>
  <si>
    <t xml:space="preserve"> 01/23  14:45:00</t>
  </si>
  <si>
    <t xml:space="preserve"> 01/23  15:00:00</t>
  </si>
  <si>
    <t xml:space="preserve"> 01/23  15:15:00</t>
  </si>
  <si>
    <t xml:space="preserve"> 01/23  15:30:00</t>
  </si>
  <si>
    <t xml:space="preserve"> 01/23  15:45:00</t>
  </si>
  <si>
    <t xml:space="preserve"> 01/23  16:00:00</t>
  </si>
  <si>
    <t xml:space="preserve"> 01/23  16:15:00</t>
  </si>
  <si>
    <t xml:space="preserve"> 01/23  16:30:00</t>
  </si>
  <si>
    <t xml:space="preserve"> 01/23  16:45:00</t>
  </si>
  <si>
    <t xml:space="preserve"> 01/23  17:00:00</t>
  </si>
  <si>
    <t xml:space="preserve"> 01/23  17:15:00</t>
  </si>
  <si>
    <t xml:space="preserve"> 01/23  17:30:00</t>
  </si>
  <si>
    <t xml:space="preserve"> 01/23  17:45:00</t>
  </si>
  <si>
    <t xml:space="preserve"> 01/23  18:00:00</t>
  </si>
  <si>
    <t xml:space="preserve"> 01/23  18:15:00</t>
  </si>
  <si>
    <t xml:space="preserve"> 01/23  18:30:00</t>
  </si>
  <si>
    <t xml:space="preserve"> 01/23  18:45:00</t>
  </si>
  <si>
    <t xml:space="preserve"> 01/23  19:00:00</t>
  </si>
  <si>
    <t xml:space="preserve"> 01/23  19:15:00</t>
  </si>
  <si>
    <t xml:space="preserve"> 01/23  19:30:00</t>
  </si>
  <si>
    <t xml:space="preserve"> 01/23  19:45:00</t>
  </si>
  <si>
    <t xml:space="preserve"> 01/23  20:00:00</t>
  </si>
  <si>
    <t xml:space="preserve"> 01/23  20:15:00</t>
  </si>
  <si>
    <t xml:space="preserve"> 01/23  20:30:00</t>
  </si>
  <si>
    <t xml:space="preserve"> 01/23  20:45:00</t>
  </si>
  <si>
    <t xml:space="preserve"> 01/23  21:00:00</t>
  </si>
  <si>
    <t xml:space="preserve"> 01/23  21:15:00</t>
  </si>
  <si>
    <t xml:space="preserve"> 01/23  21:30:00</t>
  </si>
  <si>
    <t xml:space="preserve"> 01/23  21:45:00</t>
  </si>
  <si>
    <t xml:space="preserve"> 01/23  22:00:00</t>
  </si>
  <si>
    <t xml:space="preserve"> 01/23  22:15:00</t>
  </si>
  <si>
    <t xml:space="preserve"> 01/23  22:30:00</t>
  </si>
  <si>
    <t xml:space="preserve"> 01/23  22:45:00</t>
  </si>
  <si>
    <t xml:space="preserve"> 01/23  23:00:00</t>
  </si>
  <si>
    <t xml:space="preserve"> 01/23  23:15:00</t>
  </si>
  <si>
    <t xml:space="preserve"> 01/23  23:30:00</t>
  </si>
  <si>
    <t xml:space="preserve"> 01/23  23:45:00</t>
  </si>
  <si>
    <t xml:space="preserve"> 01/23  24:00:00</t>
  </si>
  <si>
    <t xml:space="preserve"> 01/24  00:15:00</t>
  </si>
  <si>
    <t xml:space="preserve"> 01/24  00:30:00</t>
  </si>
  <si>
    <t xml:space="preserve"> 01/24  00:45:00</t>
  </si>
  <si>
    <t xml:space="preserve"> 01/24  01:00:00</t>
  </si>
  <si>
    <t xml:space="preserve"> 01/24  01:15:00</t>
  </si>
  <si>
    <t xml:space="preserve"> 01/24  01:30:00</t>
  </si>
  <si>
    <t xml:space="preserve"> 01/24  01:45:00</t>
  </si>
  <si>
    <t xml:space="preserve"> 01/24  02:00:00</t>
  </si>
  <si>
    <t xml:space="preserve"> 01/24  02:15:00</t>
  </si>
  <si>
    <t xml:space="preserve"> 01/24  02:30:00</t>
  </si>
  <si>
    <t xml:space="preserve"> 01/24  02:45:00</t>
  </si>
  <si>
    <t xml:space="preserve"> 01/24  03:00:00</t>
  </si>
  <si>
    <t xml:space="preserve"> 01/24  03:15:00</t>
  </si>
  <si>
    <t xml:space="preserve"> 01/24  03:30:00</t>
  </si>
  <si>
    <t xml:space="preserve"> 01/24  03:45:00</t>
  </si>
  <si>
    <t xml:space="preserve"> 01/24  04:00:00</t>
  </si>
  <si>
    <t xml:space="preserve"> 01/24  04:15:00</t>
  </si>
  <si>
    <t xml:space="preserve"> 01/24  04:30:00</t>
  </si>
  <si>
    <t xml:space="preserve"> 01/24  04:45:00</t>
  </si>
  <si>
    <t xml:space="preserve"> 01/24  05:00:00</t>
  </si>
  <si>
    <t xml:space="preserve"> 01/24  05:15:00</t>
  </si>
  <si>
    <t xml:space="preserve"> 01/24  05:30:00</t>
  </si>
  <si>
    <t xml:space="preserve"> 01/24  05:45:00</t>
  </si>
  <si>
    <t xml:space="preserve"> 01/24  06:00:00</t>
  </si>
  <si>
    <t xml:space="preserve"> 01/24  06:15:00</t>
  </si>
  <si>
    <t xml:space="preserve"> 01/24  06:30:00</t>
  </si>
  <si>
    <t xml:space="preserve"> 01/24  06:45:00</t>
  </si>
  <si>
    <t xml:space="preserve"> 01/24  07:00:00</t>
  </si>
  <si>
    <t xml:space="preserve"> 01/24  07:15:00</t>
  </si>
  <si>
    <t xml:space="preserve"> 01/24  07:30:00</t>
  </si>
  <si>
    <t xml:space="preserve"> 01/24  07:45:00</t>
  </si>
  <si>
    <t xml:space="preserve"> 01/24  08:00:00</t>
  </si>
  <si>
    <t xml:space="preserve"> 01/24  08:15:00</t>
  </si>
  <si>
    <t xml:space="preserve"> 01/24  08:30:00</t>
  </si>
  <si>
    <t xml:space="preserve"> 01/24  08:45:00</t>
  </si>
  <si>
    <t xml:space="preserve"> 01/24  09:00:00</t>
  </si>
  <si>
    <t xml:space="preserve"> 01/24  09:15:00</t>
  </si>
  <si>
    <t xml:space="preserve"> 01/24  09:30:00</t>
  </si>
  <si>
    <t xml:space="preserve"> 01/24  09:45:00</t>
  </si>
  <si>
    <t xml:space="preserve"> 01/24  10:00:00</t>
  </si>
  <si>
    <t xml:space="preserve"> 01/24  10:15:00</t>
  </si>
  <si>
    <t xml:space="preserve"> 01/24  10:30:00</t>
  </si>
  <si>
    <t xml:space="preserve"> 01/24  10:45:00</t>
  </si>
  <si>
    <t xml:space="preserve"> 01/24  11:00:00</t>
  </si>
  <si>
    <t xml:space="preserve"> 01/24  11:15:00</t>
  </si>
  <si>
    <t xml:space="preserve"> 01/24  11:30:00</t>
  </si>
  <si>
    <t xml:space="preserve"> 01/24  11:45:00</t>
  </si>
  <si>
    <t xml:space="preserve"> 01/24  12:00:00</t>
  </si>
  <si>
    <t xml:space="preserve"> 01/24  12:15:00</t>
  </si>
  <si>
    <t xml:space="preserve"> 01/24  12:30:00</t>
  </si>
  <si>
    <t xml:space="preserve"> 01/24  12:45:00</t>
  </si>
  <si>
    <t xml:space="preserve"> 01/24  13:00:00</t>
  </si>
  <si>
    <t xml:space="preserve"> 01/24  13:15:00</t>
  </si>
  <si>
    <t xml:space="preserve"> 01/24  13:30:00</t>
  </si>
  <si>
    <t xml:space="preserve"> 01/24  13:45:00</t>
  </si>
  <si>
    <t xml:space="preserve"> 01/24  14:00:00</t>
  </si>
  <si>
    <t xml:space="preserve"> 01/24  14:15:00</t>
  </si>
  <si>
    <t xml:space="preserve"> 01/24  14:30:00</t>
  </si>
  <si>
    <t xml:space="preserve"> 01/24  14:45:00</t>
  </si>
  <si>
    <t xml:space="preserve"> 01/24  15:00:00</t>
  </si>
  <si>
    <t xml:space="preserve"> 01/24  15:15:00</t>
  </si>
  <si>
    <t xml:space="preserve"> 01/24  15:30:00</t>
  </si>
  <si>
    <t xml:space="preserve"> 01/24  15:45:00</t>
  </si>
  <si>
    <t xml:space="preserve"> 01/24  16:00:00</t>
  </si>
  <si>
    <t xml:space="preserve"> 01/24  16:15:00</t>
  </si>
  <si>
    <t xml:space="preserve"> 01/24  16:30:00</t>
  </si>
  <si>
    <t xml:space="preserve"> 01/24  16:45:00</t>
  </si>
  <si>
    <t xml:space="preserve"> 01/24  17:00:00</t>
  </si>
  <si>
    <t xml:space="preserve"> 01/24  17:15:00</t>
  </si>
  <si>
    <t xml:space="preserve"> 01/24  17:30:00</t>
  </si>
  <si>
    <t xml:space="preserve"> 01/24  17:45:00</t>
  </si>
  <si>
    <t xml:space="preserve"> 01/24  18:00:00</t>
  </si>
  <si>
    <t xml:space="preserve"> 01/24  18:15:00</t>
  </si>
  <si>
    <t xml:space="preserve"> 01/24  18:30:00</t>
  </si>
  <si>
    <t xml:space="preserve"> 01/24  18:45:00</t>
  </si>
  <si>
    <t xml:space="preserve"> 01/24  19:00:00</t>
  </si>
  <si>
    <t xml:space="preserve"> 01/24  19:15:00</t>
  </si>
  <si>
    <t xml:space="preserve"> 01/24  19:30:00</t>
  </si>
  <si>
    <t xml:space="preserve"> 01/24  19:45:00</t>
  </si>
  <si>
    <t xml:space="preserve"> 01/24  20:00:00</t>
  </si>
  <si>
    <t xml:space="preserve"> 01/24  20:15:00</t>
  </si>
  <si>
    <t xml:space="preserve"> 01/24  20:30:00</t>
  </si>
  <si>
    <t xml:space="preserve"> 01/24  20:45:00</t>
  </si>
  <si>
    <t xml:space="preserve"> 01/24  21:00:00</t>
  </si>
  <si>
    <t xml:space="preserve"> 01/24  21:15:00</t>
  </si>
  <si>
    <t xml:space="preserve"> 01/24  21:30:00</t>
  </si>
  <si>
    <t xml:space="preserve"> 01/24  21:45:00</t>
  </si>
  <si>
    <t xml:space="preserve"> 01/24  22:00:00</t>
  </si>
  <si>
    <t xml:space="preserve"> 01/24  22:15:00</t>
  </si>
  <si>
    <t xml:space="preserve"> 01/24  22:30:00</t>
  </si>
  <si>
    <t xml:space="preserve"> 01/24  22:45:00</t>
  </si>
  <si>
    <t xml:space="preserve"> 01/24  23:00:00</t>
  </si>
  <si>
    <t xml:space="preserve"> 01/24  23:15:00</t>
  </si>
  <si>
    <t xml:space="preserve"> 01/24  23:30:00</t>
  </si>
  <si>
    <t xml:space="preserve"> 01/24  23:45:00</t>
  </si>
  <si>
    <t xml:space="preserve"> 01/24  24:00:00</t>
  </si>
  <si>
    <t xml:space="preserve"> 01/25  00:15:00</t>
  </si>
  <si>
    <t xml:space="preserve"> 01/25  00:30:00</t>
  </si>
  <si>
    <t xml:space="preserve"> 01/25  00:45:00</t>
  </si>
  <si>
    <t xml:space="preserve"> 01/25  01:00:00</t>
  </si>
  <si>
    <t xml:space="preserve"> 01/25  01:15:00</t>
  </si>
  <si>
    <t xml:space="preserve"> 01/25  01:30:00</t>
  </si>
  <si>
    <t xml:space="preserve"> 01/25  01:45:00</t>
  </si>
  <si>
    <t xml:space="preserve"> 01/25  02:00:00</t>
  </si>
  <si>
    <t xml:space="preserve"> 01/25  02:15:00</t>
  </si>
  <si>
    <t xml:space="preserve"> 01/25  02:30:00</t>
  </si>
  <si>
    <t xml:space="preserve"> 01/25  02:45:00</t>
  </si>
  <si>
    <t xml:space="preserve"> 01/25  03:00:00</t>
  </si>
  <si>
    <t xml:space="preserve"> 01/25  03:15:00</t>
  </si>
  <si>
    <t xml:space="preserve"> 01/25  03:30:00</t>
  </si>
  <si>
    <t xml:space="preserve"> 01/25  03:45:00</t>
  </si>
  <si>
    <t xml:space="preserve"> 01/25  04:00:00</t>
  </si>
  <si>
    <t xml:space="preserve"> 01/25  04:15:00</t>
  </si>
  <si>
    <t xml:space="preserve"> 01/25  04:30:00</t>
  </si>
  <si>
    <t xml:space="preserve"> 01/25  04:45:00</t>
  </si>
  <si>
    <t xml:space="preserve"> 01/25  05:00:00</t>
  </si>
  <si>
    <t xml:space="preserve"> 01/25  05:15:00</t>
  </si>
  <si>
    <t xml:space="preserve"> 01/25  05:30:00</t>
  </si>
  <si>
    <t xml:space="preserve"> 01/25  05:45:00</t>
  </si>
  <si>
    <t xml:space="preserve"> 01/25  06:00:00</t>
  </si>
  <si>
    <t xml:space="preserve"> 01/25  06:15:00</t>
  </si>
  <si>
    <t xml:space="preserve"> 01/25  06:30:00</t>
  </si>
  <si>
    <t xml:space="preserve"> 01/25  06:45:00</t>
  </si>
  <si>
    <t xml:space="preserve"> 01/25  07:00:00</t>
  </si>
  <si>
    <t xml:space="preserve"> 01/25  07:15:00</t>
  </si>
  <si>
    <t xml:space="preserve"> 01/25  07:30:00</t>
  </si>
  <si>
    <t xml:space="preserve"> 01/25  07:45:00</t>
  </si>
  <si>
    <t xml:space="preserve"> 01/25  08:00:00</t>
  </si>
  <si>
    <t xml:space="preserve"> 01/25  08:15:00</t>
  </si>
  <si>
    <t xml:space="preserve"> 01/25  08:30:00</t>
  </si>
  <si>
    <t xml:space="preserve"> 01/25  08:45:00</t>
  </si>
  <si>
    <t xml:space="preserve"> 01/25  09:00:00</t>
  </si>
  <si>
    <t xml:space="preserve"> 01/25  09:15:00</t>
  </si>
  <si>
    <t xml:space="preserve"> 01/25  09:30:00</t>
  </si>
  <si>
    <t xml:space="preserve"> 01/25  09:45:00</t>
  </si>
  <si>
    <t xml:space="preserve"> 01/25  10:00:00</t>
  </si>
  <si>
    <t xml:space="preserve"> 01/25  10:15:00</t>
  </si>
  <si>
    <t xml:space="preserve"> 01/25  10:30:00</t>
  </si>
  <si>
    <t xml:space="preserve"> 01/25  10:45:00</t>
  </si>
  <si>
    <t xml:space="preserve"> 01/25  11:00:00</t>
  </si>
  <si>
    <t xml:space="preserve"> 01/25  11:15:00</t>
  </si>
  <si>
    <t xml:space="preserve"> 01/25  11:30:00</t>
  </si>
  <si>
    <t xml:space="preserve"> 01/25  11:45:00</t>
  </si>
  <si>
    <t xml:space="preserve"> 01/25  12:00:00</t>
  </si>
  <si>
    <t xml:space="preserve"> 01/25  12:15:00</t>
  </si>
  <si>
    <t xml:space="preserve"> 01/25  12:30:00</t>
  </si>
  <si>
    <t xml:space="preserve"> 01/25  12:45:00</t>
  </si>
  <si>
    <t xml:space="preserve"> 01/25  13:00:00</t>
  </si>
  <si>
    <t xml:space="preserve"> 01/25  13:15:00</t>
  </si>
  <si>
    <t xml:space="preserve"> 01/25  13:30:00</t>
  </si>
  <si>
    <t xml:space="preserve"> 01/25  13:45:00</t>
  </si>
  <si>
    <t xml:space="preserve"> 01/25  14:00:00</t>
  </si>
  <si>
    <t xml:space="preserve"> 01/25  14:15:00</t>
  </si>
  <si>
    <t xml:space="preserve"> 01/25  14:30:00</t>
  </si>
  <si>
    <t xml:space="preserve"> 01/25  14:45:00</t>
  </si>
  <si>
    <t xml:space="preserve"> 01/25  15:00:00</t>
  </si>
  <si>
    <t xml:space="preserve"> 01/25  15:15:00</t>
  </si>
  <si>
    <t xml:space="preserve"> 01/25  15:30:00</t>
  </si>
  <si>
    <t xml:space="preserve"> 01/25  15:45:00</t>
  </si>
  <si>
    <t xml:space="preserve"> 01/25  16:00:00</t>
  </si>
  <si>
    <t xml:space="preserve"> 01/25  16:15:00</t>
  </si>
  <si>
    <t xml:space="preserve"> 01/25  16:30:00</t>
  </si>
  <si>
    <t xml:space="preserve"> 01/25  16:45:00</t>
  </si>
  <si>
    <t xml:space="preserve"> 01/25  17:00:00</t>
  </si>
  <si>
    <t xml:space="preserve"> 01/25  17:15:00</t>
  </si>
  <si>
    <t xml:space="preserve"> 01/25  17:30:00</t>
  </si>
  <si>
    <t xml:space="preserve"> 01/25  17:45:00</t>
  </si>
  <si>
    <t xml:space="preserve"> 01/25  18:00:00</t>
  </si>
  <si>
    <t xml:space="preserve"> 01/25  18:15:00</t>
  </si>
  <si>
    <t xml:space="preserve"> 01/25  18:30:00</t>
  </si>
  <si>
    <t xml:space="preserve"> 01/25  18:45:00</t>
  </si>
  <si>
    <t xml:space="preserve"> 01/25  19:00:00</t>
  </si>
  <si>
    <t xml:space="preserve"> 01/25  19:15:00</t>
  </si>
  <si>
    <t xml:space="preserve"> 01/25  19:30:00</t>
  </si>
  <si>
    <t xml:space="preserve"> 01/25  19:45:00</t>
  </si>
  <si>
    <t xml:space="preserve"> 01/25  20:00:00</t>
  </si>
  <si>
    <t xml:space="preserve"> 01/25  20:15:00</t>
  </si>
  <si>
    <t xml:space="preserve"> 01/25  20:30:00</t>
  </si>
  <si>
    <t xml:space="preserve"> 01/25  20:45:00</t>
  </si>
  <si>
    <t xml:space="preserve"> 01/25  21:00:00</t>
  </si>
  <si>
    <t xml:space="preserve"> 01/25  21:15:00</t>
  </si>
  <si>
    <t xml:space="preserve"> 01/25  21:30:00</t>
  </si>
  <si>
    <t xml:space="preserve"> 01/25  21:45:00</t>
  </si>
  <si>
    <t xml:space="preserve"> 01/25  22:00:00</t>
  </si>
  <si>
    <t xml:space="preserve"> 01/25  22:15:00</t>
  </si>
  <si>
    <t xml:space="preserve"> 01/25  22:30:00</t>
  </si>
  <si>
    <t xml:space="preserve"> 01/25  22:45:00</t>
  </si>
  <si>
    <t xml:space="preserve"> 01/25  23:00:00</t>
  </si>
  <si>
    <t xml:space="preserve"> 01/25  23:15:00</t>
  </si>
  <si>
    <t xml:space="preserve"> 01/25  23:30:00</t>
  </si>
  <si>
    <t xml:space="preserve"> 01/25  23:45:00</t>
  </si>
  <si>
    <t xml:space="preserve"> 01/25  24:00:00</t>
  </si>
  <si>
    <t xml:space="preserve"> 01/26  00:15:00</t>
  </si>
  <si>
    <t xml:space="preserve"> 01/26  00:30:00</t>
  </si>
  <si>
    <t xml:space="preserve"> 01/26  00:45:00</t>
  </si>
  <si>
    <t xml:space="preserve"> 01/26  01:00:00</t>
  </si>
  <si>
    <t xml:space="preserve"> 01/26  01:15:00</t>
  </si>
  <si>
    <t xml:space="preserve"> 01/26  01:30:00</t>
  </si>
  <si>
    <t xml:space="preserve"> 01/26  01:45:00</t>
  </si>
  <si>
    <t xml:space="preserve"> 01/26  02:00:00</t>
  </si>
  <si>
    <t xml:space="preserve"> 01/26  02:15:00</t>
  </si>
  <si>
    <t xml:space="preserve"> 01/26  02:30:00</t>
  </si>
  <si>
    <t xml:space="preserve"> 01/26  02:45:00</t>
  </si>
  <si>
    <t xml:space="preserve"> 01/26  03:00:00</t>
  </si>
  <si>
    <t xml:space="preserve"> 01/26  03:15:00</t>
  </si>
  <si>
    <t xml:space="preserve"> 01/26  03:30:00</t>
  </si>
  <si>
    <t xml:space="preserve"> 01/26  03:45:00</t>
  </si>
  <si>
    <t xml:space="preserve"> 01/26  04:00:00</t>
  </si>
  <si>
    <t xml:space="preserve"> 01/26  04:15:00</t>
  </si>
  <si>
    <t xml:space="preserve"> 01/26  04:30:00</t>
  </si>
  <si>
    <t xml:space="preserve"> 01/26  04:45:00</t>
  </si>
  <si>
    <t xml:space="preserve"> 01/26  05:00:00</t>
  </si>
  <si>
    <t xml:space="preserve"> 01/26  05:15:00</t>
  </si>
  <si>
    <t xml:space="preserve"> 01/26  05:30:00</t>
  </si>
  <si>
    <t xml:space="preserve"> 01/26  05:45:00</t>
  </si>
  <si>
    <t xml:space="preserve"> 01/26  06:00:00</t>
  </si>
  <si>
    <t xml:space="preserve"> 01/26  06:15:00</t>
  </si>
  <si>
    <t xml:space="preserve"> 01/26  06:30:00</t>
  </si>
  <si>
    <t xml:space="preserve"> 01/26  06:45:00</t>
  </si>
  <si>
    <t xml:space="preserve"> 01/26  07:00:00</t>
  </si>
  <si>
    <t xml:space="preserve"> 01/26  07:15:00</t>
  </si>
  <si>
    <t xml:space="preserve"> 01/26  07:30:00</t>
  </si>
  <si>
    <t xml:space="preserve"> 01/26  07:45:00</t>
  </si>
  <si>
    <t xml:space="preserve"> 01/26  08:00:00</t>
  </si>
  <si>
    <t xml:space="preserve"> 01/26  08:15:00</t>
  </si>
  <si>
    <t xml:space="preserve"> 01/26  08:30:00</t>
  </si>
  <si>
    <t xml:space="preserve"> 01/26  08:45:00</t>
  </si>
  <si>
    <t xml:space="preserve"> 01/26  09:00:00</t>
  </si>
  <si>
    <t xml:space="preserve"> 01/26  09:15:00</t>
  </si>
  <si>
    <t xml:space="preserve"> 01/26  09:30:00</t>
  </si>
  <si>
    <t xml:space="preserve"> 01/26  09:45:00</t>
  </si>
  <si>
    <t xml:space="preserve"> 01/26  10:00:00</t>
  </si>
  <si>
    <t xml:space="preserve"> 01/26  10:15:00</t>
  </si>
  <si>
    <t xml:space="preserve"> 01/26  10:30:00</t>
  </si>
  <si>
    <t xml:space="preserve"> 01/26  10:45:00</t>
  </si>
  <si>
    <t xml:space="preserve"> 01/26  11:00:00</t>
  </si>
  <si>
    <t xml:space="preserve"> 01/26  11:15:00</t>
  </si>
  <si>
    <t xml:space="preserve"> 01/26  11:30:00</t>
  </si>
  <si>
    <t xml:space="preserve"> 01/26  11:45:00</t>
  </si>
  <si>
    <t xml:space="preserve"> 01/26  12:00:00</t>
  </si>
  <si>
    <t xml:space="preserve"> 01/26  12:15:00</t>
  </si>
  <si>
    <t xml:space="preserve"> 01/26  12:30:00</t>
  </si>
  <si>
    <t xml:space="preserve"> 01/26  12:45:00</t>
  </si>
  <si>
    <t xml:space="preserve"> 01/26  13:00:00</t>
  </si>
  <si>
    <t xml:space="preserve"> 01/26  13:15:00</t>
  </si>
  <si>
    <t xml:space="preserve"> 01/26  13:30:00</t>
  </si>
  <si>
    <t xml:space="preserve"> 01/26  13:45:00</t>
  </si>
  <si>
    <t xml:space="preserve"> 01/26  14:00:00</t>
  </si>
  <si>
    <t xml:space="preserve"> 01/26  14:15:00</t>
  </si>
  <si>
    <t xml:space="preserve"> 01/26  14:30:00</t>
  </si>
  <si>
    <t xml:space="preserve"> 01/26  14:45:00</t>
  </si>
  <si>
    <t xml:space="preserve"> 01/26  15:00:00</t>
  </si>
  <si>
    <t xml:space="preserve"> 01/26  15:15:00</t>
  </si>
  <si>
    <t xml:space="preserve"> 01/26  15:30:00</t>
  </si>
  <si>
    <t xml:space="preserve"> 01/26  15:45:00</t>
  </si>
  <si>
    <t xml:space="preserve"> 01/26  16:00:00</t>
  </si>
  <si>
    <t xml:space="preserve"> 01/26  16:15:00</t>
  </si>
  <si>
    <t xml:space="preserve"> 01/26  16:30:00</t>
  </si>
  <si>
    <t xml:space="preserve"> 01/26  16:45:00</t>
  </si>
  <si>
    <t xml:space="preserve"> 01/26  17:00:00</t>
  </si>
  <si>
    <t xml:space="preserve"> 01/26  17:15:00</t>
  </si>
  <si>
    <t xml:space="preserve"> 01/26  17:30:00</t>
  </si>
  <si>
    <t xml:space="preserve"> 01/26  17:45:00</t>
  </si>
  <si>
    <t xml:space="preserve"> 01/26  18:00:00</t>
  </si>
  <si>
    <t xml:space="preserve"> 01/26  18:15:00</t>
  </si>
  <si>
    <t xml:space="preserve"> 01/26  18:30:00</t>
  </si>
  <si>
    <t xml:space="preserve"> 01/26  18:45:00</t>
  </si>
  <si>
    <t xml:space="preserve"> 01/26  19:00:00</t>
  </si>
  <si>
    <t xml:space="preserve"> 01/26  19:15:00</t>
  </si>
  <si>
    <t xml:space="preserve"> 01/26  19:30:00</t>
  </si>
  <si>
    <t xml:space="preserve"> 01/26  19:45:00</t>
  </si>
  <si>
    <t xml:space="preserve"> 01/26  20:00:00</t>
  </si>
  <si>
    <t xml:space="preserve"> 01/26  20:15:00</t>
  </si>
  <si>
    <t xml:space="preserve"> 01/26  20:30:00</t>
  </si>
  <si>
    <t xml:space="preserve"> 01/26  20:45:00</t>
  </si>
  <si>
    <t xml:space="preserve"> 01/26  21:00:00</t>
  </si>
  <si>
    <t xml:space="preserve"> 01/26  21:15:00</t>
  </si>
  <si>
    <t xml:space="preserve"> 01/26  21:30:00</t>
  </si>
  <si>
    <t xml:space="preserve"> 01/26  21:45:00</t>
  </si>
  <si>
    <t xml:space="preserve"> 01/26  22:00:00</t>
  </si>
  <si>
    <t xml:space="preserve"> 01/26  22:15:00</t>
  </si>
  <si>
    <t xml:space="preserve"> 01/26  22:30:00</t>
  </si>
  <si>
    <t xml:space="preserve"> 01/26  22:45:00</t>
  </si>
  <si>
    <t xml:space="preserve"> 01/26  23:00:00</t>
  </si>
  <si>
    <t xml:space="preserve"> 01/26  23:15:00</t>
  </si>
  <si>
    <t xml:space="preserve"> 01/26  23:30:00</t>
  </si>
  <si>
    <t xml:space="preserve"> 01/26  23:45:00</t>
  </si>
  <si>
    <t xml:space="preserve"> 01/26  24:00:00</t>
  </si>
  <si>
    <t xml:space="preserve"> 01/27  00:15:00</t>
  </si>
  <si>
    <t xml:space="preserve"> 01/27  00:30:00</t>
  </si>
  <si>
    <t xml:space="preserve"> 01/27  00:45:00</t>
  </si>
  <si>
    <t xml:space="preserve"> 01/27  01:00:00</t>
  </si>
  <si>
    <t xml:space="preserve"> 01/27  01:15:00</t>
  </si>
  <si>
    <t xml:space="preserve"> 01/27  01:30:00</t>
  </si>
  <si>
    <t xml:space="preserve"> 01/27  01:45:00</t>
  </si>
  <si>
    <t xml:space="preserve"> 01/27  02:00:00</t>
  </si>
  <si>
    <t xml:space="preserve"> 01/27  02:15:00</t>
  </si>
  <si>
    <t xml:space="preserve"> 01/27  02:30:00</t>
  </si>
  <si>
    <t xml:space="preserve"> 01/27  02:45:00</t>
  </si>
  <si>
    <t xml:space="preserve"> 01/27  03:00:00</t>
  </si>
  <si>
    <t xml:space="preserve"> 01/27  03:15:00</t>
  </si>
  <si>
    <t xml:space="preserve"> 01/27  03:30:00</t>
  </si>
  <si>
    <t xml:space="preserve"> 01/27  03:45:00</t>
  </si>
  <si>
    <t xml:space="preserve"> 01/27  04:00:00</t>
  </si>
  <si>
    <t xml:space="preserve"> 01/27  04:15:00</t>
  </si>
  <si>
    <t xml:space="preserve"> 01/27  04:30:00</t>
  </si>
  <si>
    <t xml:space="preserve"> 01/27  04:45:00</t>
  </si>
  <si>
    <t xml:space="preserve"> 01/27  05:00:00</t>
  </si>
  <si>
    <t xml:space="preserve"> 01/27  05:15:00</t>
  </si>
  <si>
    <t xml:space="preserve"> 01/27  05:30:00</t>
  </si>
  <si>
    <t xml:space="preserve"> 01/27  05:45:00</t>
  </si>
  <si>
    <t xml:space="preserve"> 01/27  06:00:00</t>
  </si>
  <si>
    <t xml:space="preserve"> 01/27  06:15:00</t>
  </si>
  <si>
    <t xml:space="preserve"> 01/27  06:30:00</t>
  </si>
  <si>
    <t xml:space="preserve"> 01/27  06:45:00</t>
  </si>
  <si>
    <t xml:space="preserve"> 01/27  07:00:00</t>
  </si>
  <si>
    <t xml:space="preserve"> 01/27  07:15:00</t>
  </si>
  <si>
    <t xml:space="preserve"> 01/27  07:30:00</t>
  </si>
  <si>
    <t xml:space="preserve"> 01/27  07:45:00</t>
  </si>
  <si>
    <t xml:space="preserve"> 01/27  08:00:00</t>
  </si>
  <si>
    <t xml:space="preserve"> 01/27  08:15:00</t>
  </si>
  <si>
    <t xml:space="preserve"> 01/27  08:30:00</t>
  </si>
  <si>
    <t xml:space="preserve"> 01/27  08:45:00</t>
  </si>
  <si>
    <t xml:space="preserve"> 01/27  09:00:00</t>
  </si>
  <si>
    <t xml:space="preserve"> 01/27  09:15:00</t>
  </si>
  <si>
    <t xml:space="preserve"> 01/27  09:30:00</t>
  </si>
  <si>
    <t xml:space="preserve"> 01/27  09:45:00</t>
  </si>
  <si>
    <t xml:space="preserve"> 01/27  10:00:00</t>
  </si>
  <si>
    <t xml:space="preserve"> 01/27  10:15:00</t>
  </si>
  <si>
    <t xml:space="preserve"> 01/27  10:30:00</t>
  </si>
  <si>
    <t xml:space="preserve"> 01/27  10:45:00</t>
  </si>
  <si>
    <t xml:space="preserve"> 01/27  11:00:00</t>
  </si>
  <si>
    <t xml:space="preserve"> 01/27  11:15:00</t>
  </si>
  <si>
    <t xml:space="preserve"> 01/27  11:30:00</t>
  </si>
  <si>
    <t xml:space="preserve"> 01/27  11:45:00</t>
  </si>
  <si>
    <t xml:space="preserve"> 01/27  12:00:00</t>
  </si>
  <si>
    <t xml:space="preserve"> 01/27  12:15:00</t>
  </si>
  <si>
    <t xml:space="preserve"> 01/27  12:30:00</t>
  </si>
  <si>
    <t xml:space="preserve"> 01/27  12:45:00</t>
  </si>
  <si>
    <t xml:space="preserve"> 01/27  13:00:00</t>
  </si>
  <si>
    <t xml:space="preserve"> 01/27  13:15:00</t>
  </si>
  <si>
    <t xml:space="preserve"> 01/27  13:30:00</t>
  </si>
  <si>
    <t xml:space="preserve"> 01/27  13:45:00</t>
  </si>
  <si>
    <t xml:space="preserve"> 01/27  14:00:00</t>
  </si>
  <si>
    <t xml:space="preserve"> 01/27  14:15:00</t>
  </si>
  <si>
    <t xml:space="preserve"> 01/27  14:30:00</t>
  </si>
  <si>
    <t xml:space="preserve"> 01/27  14:45:00</t>
  </si>
  <si>
    <t xml:space="preserve"> 01/27  15:00:00</t>
  </si>
  <si>
    <t xml:space="preserve"> 01/27  15:15:00</t>
  </si>
  <si>
    <t xml:space="preserve"> 01/27  15:30:00</t>
  </si>
  <si>
    <t xml:space="preserve"> 01/27  15:45:00</t>
  </si>
  <si>
    <t xml:space="preserve"> 01/27  16:00:00</t>
  </si>
  <si>
    <t xml:space="preserve"> 01/27  16:15:00</t>
  </si>
  <si>
    <t xml:space="preserve"> 01/27  16:30:00</t>
  </si>
  <si>
    <t xml:space="preserve"> 01/27  16:45:00</t>
  </si>
  <si>
    <t xml:space="preserve"> 01/27  17:00:00</t>
  </si>
  <si>
    <t xml:space="preserve"> 01/27  17:15:00</t>
  </si>
  <si>
    <t xml:space="preserve"> 01/27  17:30:00</t>
  </si>
  <si>
    <t xml:space="preserve"> 01/27  17:45:00</t>
  </si>
  <si>
    <t xml:space="preserve"> 01/27  18:00:00</t>
  </si>
  <si>
    <t xml:space="preserve"> 01/27  18:15:00</t>
  </si>
  <si>
    <t xml:space="preserve"> 01/27  18:30:00</t>
  </si>
  <si>
    <t xml:space="preserve"> 01/27  18:45:00</t>
  </si>
  <si>
    <t xml:space="preserve"> 01/27  19:00:00</t>
  </si>
  <si>
    <t xml:space="preserve"> 01/27  19:15:00</t>
  </si>
  <si>
    <t xml:space="preserve"> 01/27  19:30:00</t>
  </si>
  <si>
    <t xml:space="preserve"> 01/27  19:45:00</t>
  </si>
  <si>
    <t xml:space="preserve"> 01/27  20:00:00</t>
  </si>
  <si>
    <t xml:space="preserve"> 01/27  20:15:00</t>
  </si>
  <si>
    <t xml:space="preserve"> 01/27  20:30:00</t>
  </si>
  <si>
    <t xml:space="preserve"> 01/27  20:45:00</t>
  </si>
  <si>
    <t xml:space="preserve"> 01/27  21:00:00</t>
  </si>
  <si>
    <t xml:space="preserve"> 01/27  21:15:00</t>
  </si>
  <si>
    <t xml:space="preserve"> 01/27  21:30:00</t>
  </si>
  <si>
    <t xml:space="preserve"> 01/27  21:45:00</t>
  </si>
  <si>
    <t xml:space="preserve"> 01/27  22:00:00</t>
  </si>
  <si>
    <t xml:space="preserve"> 01/27  22:15:00</t>
  </si>
  <si>
    <t xml:space="preserve"> 01/27  22:30:00</t>
  </si>
  <si>
    <t xml:space="preserve"> 01/27  22:45:00</t>
  </si>
  <si>
    <t xml:space="preserve"> 01/27  23:00:00</t>
  </si>
  <si>
    <t xml:space="preserve"> 01/27  23:15:00</t>
  </si>
  <si>
    <t xml:space="preserve"> 01/27  23:30:00</t>
  </si>
  <si>
    <t xml:space="preserve"> 01/27  23:45:00</t>
  </si>
  <si>
    <t xml:space="preserve"> 01/27  24:00:00</t>
  </si>
  <si>
    <t xml:space="preserve"> 01/28  00:15:00</t>
  </si>
  <si>
    <t xml:space="preserve"> 01/28  00:30:00</t>
  </si>
  <si>
    <t xml:space="preserve"> 01/28  00:45:00</t>
  </si>
  <si>
    <t xml:space="preserve"> 01/28  01:00:00</t>
  </si>
  <si>
    <t xml:space="preserve"> 01/28  01:15:00</t>
  </si>
  <si>
    <t xml:space="preserve"> 01/28  01:30:00</t>
  </si>
  <si>
    <t xml:space="preserve"> 01/28  01:45:00</t>
  </si>
  <si>
    <t xml:space="preserve"> 01/28  02:00:00</t>
  </si>
  <si>
    <t xml:space="preserve"> 01/28  02:15:00</t>
  </si>
  <si>
    <t xml:space="preserve"> 01/28  02:30:00</t>
  </si>
  <si>
    <t xml:space="preserve"> 01/28  02:45:00</t>
  </si>
  <si>
    <t xml:space="preserve"> 01/28  03:00:00</t>
  </si>
  <si>
    <t xml:space="preserve"> 01/28  03:15:00</t>
  </si>
  <si>
    <t xml:space="preserve"> 01/28  03:30:00</t>
  </si>
  <si>
    <t xml:space="preserve"> 01/28  03:45:00</t>
  </si>
  <si>
    <t xml:space="preserve"> 01/28  04:00:00</t>
  </si>
  <si>
    <t xml:space="preserve"> 01/28  04:15:00</t>
  </si>
  <si>
    <t xml:space="preserve"> 01/28  04:30:00</t>
  </si>
  <si>
    <t xml:space="preserve"> 01/28  04:45:00</t>
  </si>
  <si>
    <t xml:space="preserve"> 01/28  05:00:00</t>
  </si>
  <si>
    <t xml:space="preserve"> 01/28  05:15:00</t>
  </si>
  <si>
    <t xml:space="preserve"> 01/28  05:30:00</t>
  </si>
  <si>
    <t xml:space="preserve"> 01/28  05:45:00</t>
  </si>
  <si>
    <t xml:space="preserve"> 01/28  06:00:00</t>
  </si>
  <si>
    <t xml:space="preserve"> 01/28  06:15:00</t>
  </si>
  <si>
    <t xml:space="preserve"> 01/28  06:30:00</t>
  </si>
  <si>
    <t xml:space="preserve"> 01/28  06:45:00</t>
  </si>
  <si>
    <t xml:space="preserve"> 01/28  07:00:00</t>
  </si>
  <si>
    <t xml:space="preserve"> 01/28  07:15:00</t>
  </si>
  <si>
    <t xml:space="preserve"> 01/28  07:30:00</t>
  </si>
  <si>
    <t xml:space="preserve"> 01/28  07:45:00</t>
  </si>
  <si>
    <t xml:space="preserve"> 01/28  08:00:00</t>
  </si>
  <si>
    <t xml:space="preserve"> 01/28  08:15:00</t>
  </si>
  <si>
    <t xml:space="preserve"> 01/28  08:30:00</t>
  </si>
  <si>
    <t xml:space="preserve"> 01/28  08:45:00</t>
  </si>
  <si>
    <t xml:space="preserve"> 01/28  09:00:00</t>
  </si>
  <si>
    <t xml:space="preserve"> 01/28  09:15:00</t>
  </si>
  <si>
    <t xml:space="preserve"> 01/28  09:30:00</t>
  </si>
  <si>
    <t xml:space="preserve"> 01/28  09:45:00</t>
  </si>
  <si>
    <t xml:space="preserve"> 01/28  10:00:00</t>
  </si>
  <si>
    <t xml:space="preserve"> 01/28  10:15:00</t>
  </si>
  <si>
    <t xml:space="preserve"> 01/28  10:30:00</t>
  </si>
  <si>
    <t xml:space="preserve"> 01/28  10:45:00</t>
  </si>
  <si>
    <t xml:space="preserve"> 01/28  11:00:00</t>
  </si>
  <si>
    <t xml:space="preserve"> 01/28  11:15:00</t>
  </si>
  <si>
    <t xml:space="preserve"> 01/28  11:30:00</t>
  </si>
  <si>
    <t xml:space="preserve"> 01/28  11:45:00</t>
  </si>
  <si>
    <t xml:space="preserve"> 01/28  12:00:00</t>
  </si>
  <si>
    <t xml:space="preserve"> 01/28  12:15:00</t>
  </si>
  <si>
    <t xml:space="preserve"> 01/28  12:30:00</t>
  </si>
  <si>
    <t xml:space="preserve"> 01/28  12:45:00</t>
  </si>
  <si>
    <t xml:space="preserve"> 01/28  13:00:00</t>
  </si>
  <si>
    <t xml:space="preserve"> 01/28  13:15:00</t>
  </si>
  <si>
    <t xml:space="preserve"> 01/28  13:30:00</t>
  </si>
  <si>
    <t xml:space="preserve"> 01/28  13:45:00</t>
  </si>
  <si>
    <t xml:space="preserve"> 01/28  14:00:00</t>
  </si>
  <si>
    <t xml:space="preserve"> 01/28  14:15:00</t>
  </si>
  <si>
    <t xml:space="preserve"> 01/28  14:30:00</t>
  </si>
  <si>
    <t xml:space="preserve"> 01/28  14:45:00</t>
  </si>
  <si>
    <t xml:space="preserve"> 01/28  15:00:00</t>
  </si>
  <si>
    <t xml:space="preserve"> 01/28  15:15:00</t>
  </si>
  <si>
    <t xml:space="preserve"> 01/28  15:30:00</t>
  </si>
  <si>
    <t xml:space="preserve"> 01/28  15:45:00</t>
  </si>
  <si>
    <t xml:space="preserve"> 01/28  16:00:00</t>
  </si>
  <si>
    <t xml:space="preserve"> 01/28  16:15:00</t>
  </si>
  <si>
    <t xml:space="preserve"> 01/28  16:30:00</t>
  </si>
  <si>
    <t xml:space="preserve"> 01/28  16:45:00</t>
  </si>
  <si>
    <t xml:space="preserve"> 01/28  17:00:00</t>
  </si>
  <si>
    <t xml:space="preserve"> 01/28  17:15:00</t>
  </si>
  <si>
    <t xml:space="preserve"> 01/28  17:30:00</t>
  </si>
  <si>
    <t xml:space="preserve"> 01/28  17:45:00</t>
  </si>
  <si>
    <t xml:space="preserve"> 01/28  18:00:00</t>
  </si>
  <si>
    <t xml:space="preserve"> 01/28  18:15:00</t>
  </si>
  <si>
    <t xml:space="preserve"> 01/28  18:30:00</t>
  </si>
  <si>
    <t xml:space="preserve"> 01/28  18:45:00</t>
  </si>
  <si>
    <t xml:space="preserve"> 01/28  19:00:00</t>
  </si>
  <si>
    <t xml:space="preserve"> 01/28  19:15:00</t>
  </si>
  <si>
    <t xml:space="preserve"> 01/28  19:30:00</t>
  </si>
  <si>
    <t xml:space="preserve"> 01/28  19:45:00</t>
  </si>
  <si>
    <t xml:space="preserve"> 01/28  20:00:00</t>
  </si>
  <si>
    <t xml:space="preserve"> 01/28  20:15:00</t>
  </si>
  <si>
    <t xml:space="preserve"> 01/28  20:30:00</t>
  </si>
  <si>
    <t xml:space="preserve"> 01/28  20:45:00</t>
  </si>
  <si>
    <t xml:space="preserve"> 01/28  21:00:00</t>
  </si>
  <si>
    <t xml:space="preserve"> 01/28  21:15:00</t>
  </si>
  <si>
    <t xml:space="preserve"> 01/28  21:30:00</t>
  </si>
  <si>
    <t xml:space="preserve"> 01/28  21:45:00</t>
  </si>
  <si>
    <t xml:space="preserve"> 01/28  22:00:00</t>
  </si>
  <si>
    <t xml:space="preserve"> 01/28  22:15:00</t>
  </si>
  <si>
    <t xml:space="preserve"> 01/28  22:30:00</t>
  </si>
  <si>
    <t xml:space="preserve"> 01/28  22:45:00</t>
  </si>
  <si>
    <t xml:space="preserve"> 01/28  23:00:00</t>
  </si>
  <si>
    <t xml:space="preserve"> 01/28  23:15:00</t>
  </si>
  <si>
    <t xml:space="preserve"> 01/28  23:30:00</t>
  </si>
  <si>
    <t xml:space="preserve"> 01/28  23:45:00</t>
  </si>
  <si>
    <t xml:space="preserve"> 01/28  24:00:00</t>
  </si>
  <si>
    <t xml:space="preserve"> 01/29  00:15:00</t>
  </si>
  <si>
    <t xml:space="preserve"> 01/29  00:30:00</t>
  </si>
  <si>
    <t xml:space="preserve"> 01/29  00:45:00</t>
  </si>
  <si>
    <t xml:space="preserve"> 01/29  01:00:00</t>
  </si>
  <si>
    <t xml:space="preserve"> 01/29  01:15:00</t>
  </si>
  <si>
    <t xml:space="preserve"> 01/29  01:30:00</t>
  </si>
  <si>
    <t xml:space="preserve"> 01/29  01:45:00</t>
  </si>
  <si>
    <t xml:space="preserve"> 01/29  02:00:00</t>
  </si>
  <si>
    <t xml:space="preserve"> 01/29  02:15:00</t>
  </si>
  <si>
    <t xml:space="preserve"> 01/29  02:30:00</t>
  </si>
  <si>
    <t xml:space="preserve"> 01/29  02:45:00</t>
  </si>
  <si>
    <t xml:space="preserve"> 01/29  03:00:00</t>
  </si>
  <si>
    <t xml:space="preserve"> 01/29  03:15:00</t>
  </si>
  <si>
    <t xml:space="preserve"> 01/29  03:30:00</t>
  </si>
  <si>
    <t xml:space="preserve"> 01/29  03:45:00</t>
  </si>
  <si>
    <t xml:space="preserve"> 01/29  04:00:00</t>
  </si>
  <si>
    <t xml:space="preserve"> 01/29  04:15:00</t>
  </si>
  <si>
    <t xml:space="preserve"> 01/29  04:30:00</t>
  </si>
  <si>
    <t xml:space="preserve"> 01/29  04:45:00</t>
  </si>
  <si>
    <t xml:space="preserve"> 01/29  05:00:00</t>
  </si>
  <si>
    <t xml:space="preserve"> 01/29  05:15:00</t>
  </si>
  <si>
    <t xml:space="preserve"> 01/29  05:30:00</t>
  </si>
  <si>
    <t xml:space="preserve"> 01/29  05:45:00</t>
  </si>
  <si>
    <t xml:space="preserve"> 01/29  06:00:00</t>
  </si>
  <si>
    <t xml:space="preserve"> 01/29  06:15:00</t>
  </si>
  <si>
    <t xml:space="preserve"> 01/29  06:30:00</t>
  </si>
  <si>
    <t xml:space="preserve"> 01/29  06:45:00</t>
  </si>
  <si>
    <t xml:space="preserve"> 01/29  07:00:00</t>
  </si>
  <si>
    <t xml:space="preserve"> 01/29  07:15:00</t>
  </si>
  <si>
    <t xml:space="preserve"> 01/29  07:30:00</t>
  </si>
  <si>
    <t xml:space="preserve"> 01/29  07:45:00</t>
  </si>
  <si>
    <t xml:space="preserve"> 01/29  08:00:00</t>
  </si>
  <si>
    <t xml:space="preserve"> 01/29  08:15:00</t>
  </si>
  <si>
    <t xml:space="preserve"> 01/29  08:30:00</t>
  </si>
  <si>
    <t xml:space="preserve"> 01/29  08:45:00</t>
  </si>
  <si>
    <t xml:space="preserve"> 01/29  09:00:00</t>
  </si>
  <si>
    <t xml:space="preserve"> 01/29  09:15:00</t>
  </si>
  <si>
    <t xml:space="preserve"> 01/29  09:30:00</t>
  </si>
  <si>
    <t xml:space="preserve"> 01/29  09:45:00</t>
  </si>
  <si>
    <t xml:space="preserve"> 01/29  10:00:00</t>
  </si>
  <si>
    <t xml:space="preserve"> 01/29  10:15:00</t>
  </si>
  <si>
    <t xml:space="preserve"> 01/29  10:30:00</t>
  </si>
  <si>
    <t xml:space="preserve"> 01/29  10:45:00</t>
  </si>
  <si>
    <t xml:space="preserve"> 01/29  11:00:00</t>
  </si>
  <si>
    <t xml:space="preserve"> 01/29  11:15:00</t>
  </si>
  <si>
    <t xml:space="preserve"> 01/29  11:30:00</t>
  </si>
  <si>
    <t xml:space="preserve"> 01/29  11:45:00</t>
  </si>
  <si>
    <t xml:space="preserve"> 01/29  12:00:00</t>
  </si>
  <si>
    <t xml:space="preserve"> 01/29  12:15:00</t>
  </si>
  <si>
    <t xml:space="preserve"> 01/29  12:30:00</t>
  </si>
  <si>
    <t xml:space="preserve"> 01/29  12:45:00</t>
  </si>
  <si>
    <t xml:space="preserve"> 01/29  13:00:00</t>
  </si>
  <si>
    <t xml:space="preserve"> 01/29  13:15:00</t>
  </si>
  <si>
    <t xml:space="preserve"> 01/29  13:30:00</t>
  </si>
  <si>
    <t xml:space="preserve"> 01/29  13:45:00</t>
  </si>
  <si>
    <t xml:space="preserve"> 01/29  14:00:00</t>
  </si>
  <si>
    <t xml:space="preserve"> 01/29  14:15:00</t>
  </si>
  <si>
    <t xml:space="preserve"> 01/29  14:30:00</t>
  </si>
  <si>
    <t xml:space="preserve"> 01/29  14:45:00</t>
  </si>
  <si>
    <t xml:space="preserve"> 01/29  15:00:00</t>
  </si>
  <si>
    <t xml:space="preserve"> 01/29  15:15:00</t>
  </si>
  <si>
    <t xml:space="preserve"> 01/29  15:30:00</t>
  </si>
  <si>
    <t xml:space="preserve"> 01/29  15:45:00</t>
  </si>
  <si>
    <t xml:space="preserve"> 01/29  16:00:00</t>
  </si>
  <si>
    <t xml:space="preserve"> 01/29  16:15:00</t>
  </si>
  <si>
    <t xml:space="preserve"> 01/29  16:30:00</t>
  </si>
  <si>
    <t xml:space="preserve"> 01/29  16:45:00</t>
  </si>
  <si>
    <t xml:space="preserve"> 01/29  17:00:00</t>
  </si>
  <si>
    <t xml:space="preserve"> 01/29  17:15:00</t>
  </si>
  <si>
    <t xml:space="preserve"> 01/29  17:30:00</t>
  </si>
  <si>
    <t xml:space="preserve"> 01/29  17:45:00</t>
  </si>
  <si>
    <t xml:space="preserve"> 01/29  18:00:00</t>
  </si>
  <si>
    <t xml:space="preserve"> 01/29  18:15:00</t>
  </si>
  <si>
    <t xml:space="preserve"> 01/29  18:30:00</t>
  </si>
  <si>
    <t xml:space="preserve"> 01/29  18:45:00</t>
  </si>
  <si>
    <t xml:space="preserve"> 01/29  19:00:00</t>
  </si>
  <si>
    <t xml:space="preserve"> 01/29  19:15:00</t>
  </si>
  <si>
    <t xml:space="preserve"> 01/29  19:30:00</t>
  </si>
  <si>
    <t xml:space="preserve"> 01/29  19:45:00</t>
  </si>
  <si>
    <t xml:space="preserve"> 01/29  20:00:00</t>
  </si>
  <si>
    <t xml:space="preserve"> 01/29  20:15:00</t>
  </si>
  <si>
    <t xml:space="preserve"> 01/29  20:30:00</t>
  </si>
  <si>
    <t xml:space="preserve"> 01/29  20:45:00</t>
  </si>
  <si>
    <t xml:space="preserve"> 01/29  21:00:00</t>
  </si>
  <si>
    <t xml:space="preserve"> 01/29  21:15:00</t>
  </si>
  <si>
    <t xml:space="preserve"> 01/29  21:30:00</t>
  </si>
  <si>
    <t xml:space="preserve"> 01/29  21:45:00</t>
  </si>
  <si>
    <t xml:space="preserve"> 01/29  22:00:00</t>
  </si>
  <si>
    <t xml:space="preserve"> 01/29  22:15:00</t>
  </si>
  <si>
    <t xml:space="preserve"> 01/29  22:30:00</t>
  </si>
  <si>
    <t xml:space="preserve"> 01/29  22:45:00</t>
  </si>
  <si>
    <t xml:space="preserve"> 01/29  23:00:00</t>
  </si>
  <si>
    <t xml:space="preserve"> 01/29  23:15:00</t>
  </si>
  <si>
    <t xml:space="preserve"> 01/29  23:30:00</t>
  </si>
  <si>
    <t xml:space="preserve"> 01/29  23:45:00</t>
  </si>
  <si>
    <t xml:space="preserve"> 01/29  24:00:00</t>
  </si>
  <si>
    <t xml:space="preserve"> 01/30  00:15:00</t>
  </si>
  <si>
    <t xml:space="preserve"> 01/30  00:30:00</t>
  </si>
  <si>
    <t xml:space="preserve"> 01/30  00:45:00</t>
  </si>
  <si>
    <t xml:space="preserve"> 01/30  01:00:00</t>
  </si>
  <si>
    <t xml:space="preserve"> 01/30  01:15:00</t>
  </si>
  <si>
    <t xml:space="preserve"> 01/30  01:30:00</t>
  </si>
  <si>
    <t xml:space="preserve"> 01/30  01:45:00</t>
  </si>
  <si>
    <t xml:space="preserve"> 01/30  02:00:00</t>
  </si>
  <si>
    <t xml:space="preserve"> 01/30  02:15:00</t>
  </si>
  <si>
    <t xml:space="preserve"> 01/30  02:30:00</t>
  </si>
  <si>
    <t xml:space="preserve"> 01/30  02:45:00</t>
  </si>
  <si>
    <t xml:space="preserve"> 01/30  03:00:00</t>
  </si>
  <si>
    <t xml:space="preserve"> 01/30  03:15:00</t>
  </si>
  <si>
    <t xml:space="preserve"> 01/30  03:30:00</t>
  </si>
  <si>
    <t xml:space="preserve"> 01/30  03:45:00</t>
  </si>
  <si>
    <t xml:space="preserve"> 01/30  04:00:00</t>
  </si>
  <si>
    <t xml:space="preserve"> 01/30  04:15:00</t>
  </si>
  <si>
    <t xml:space="preserve"> 01/30  04:30:00</t>
  </si>
  <si>
    <t xml:space="preserve"> 01/30  04:45:00</t>
  </si>
  <si>
    <t xml:space="preserve"> 01/30  05:00:00</t>
  </si>
  <si>
    <t xml:space="preserve"> 01/30  05:15:00</t>
  </si>
  <si>
    <t xml:space="preserve"> 01/30  05:30:00</t>
  </si>
  <si>
    <t xml:space="preserve"> 01/30  05:45:00</t>
  </si>
  <si>
    <t xml:space="preserve"> 01/30  06:00:00</t>
  </si>
  <si>
    <t xml:space="preserve"> 01/30  06:15:00</t>
  </si>
  <si>
    <t xml:space="preserve"> 01/30  06:30:00</t>
  </si>
  <si>
    <t xml:space="preserve"> 01/30  06:45:00</t>
  </si>
  <si>
    <t xml:space="preserve"> 01/30  07:00:00</t>
  </si>
  <si>
    <t xml:space="preserve"> 01/30  07:15:00</t>
  </si>
  <si>
    <t xml:space="preserve"> 01/30  07:30:00</t>
  </si>
  <si>
    <t xml:space="preserve"> 01/30  07:45:00</t>
  </si>
  <si>
    <t xml:space="preserve"> 01/30  08:00:00</t>
  </si>
  <si>
    <t xml:space="preserve"> 01/30  08:15:00</t>
  </si>
  <si>
    <t xml:space="preserve"> 01/30  08:30:00</t>
  </si>
  <si>
    <t xml:space="preserve"> 01/30  08:45:00</t>
  </si>
  <si>
    <t xml:space="preserve"> 01/30  09:00:00</t>
  </si>
  <si>
    <t xml:space="preserve"> 01/30  09:15:00</t>
  </si>
  <si>
    <t xml:space="preserve"> 01/30  09:30:00</t>
  </si>
  <si>
    <t xml:space="preserve"> 01/30  09:45:00</t>
  </si>
  <si>
    <t xml:space="preserve"> 01/30  10:00:00</t>
  </si>
  <si>
    <t xml:space="preserve"> 01/30  10:15:00</t>
  </si>
  <si>
    <t xml:space="preserve"> 01/30  10:30:00</t>
  </si>
  <si>
    <t xml:space="preserve"> 01/30  10:45:00</t>
  </si>
  <si>
    <t xml:space="preserve"> 01/30  11:00:00</t>
  </si>
  <si>
    <t xml:space="preserve"> 01/30  11:15:00</t>
  </si>
  <si>
    <t xml:space="preserve"> 01/30  11:30:00</t>
  </si>
  <si>
    <t xml:space="preserve"> 01/30  11:45:00</t>
  </si>
  <si>
    <t xml:space="preserve"> 01/30  12:00:00</t>
  </si>
  <si>
    <t xml:space="preserve"> 01/30  12:15:00</t>
  </si>
  <si>
    <t xml:space="preserve"> 01/30  12:30:00</t>
  </si>
  <si>
    <t xml:space="preserve"> 01/30  12:45:00</t>
  </si>
  <si>
    <t xml:space="preserve"> 01/30  13:00:00</t>
  </si>
  <si>
    <t xml:space="preserve"> 01/30  13:15:00</t>
  </si>
  <si>
    <t xml:space="preserve"> 01/30  13:30:00</t>
  </si>
  <si>
    <t xml:space="preserve"> 01/30  13:45:00</t>
  </si>
  <si>
    <t xml:space="preserve"> 01/30  14:00:00</t>
  </si>
  <si>
    <t xml:space="preserve"> 01/30  14:15:00</t>
  </si>
  <si>
    <t xml:space="preserve"> 01/30  14:30:00</t>
  </si>
  <si>
    <t xml:space="preserve"> 01/30  14:45:00</t>
  </si>
  <si>
    <t xml:space="preserve"> 01/30  15:00:00</t>
  </si>
  <si>
    <t xml:space="preserve"> 01/30  15:15:00</t>
  </si>
  <si>
    <t xml:space="preserve"> 01/30  15:30:00</t>
  </si>
  <si>
    <t xml:space="preserve"> 01/30  15:45:00</t>
  </si>
  <si>
    <t xml:space="preserve"> 01/30  16:00:00</t>
  </si>
  <si>
    <t xml:space="preserve"> 01/30  16:15:00</t>
  </si>
  <si>
    <t xml:space="preserve"> 01/30  16:30:00</t>
  </si>
  <si>
    <t xml:space="preserve"> 01/30  16:45:00</t>
  </si>
  <si>
    <t xml:space="preserve"> 01/30  17:00:00</t>
  </si>
  <si>
    <t xml:space="preserve"> 01/30  17:15:00</t>
  </si>
  <si>
    <t xml:space="preserve"> 01/30  17:30:00</t>
  </si>
  <si>
    <t xml:space="preserve"> 01/30  17:45:00</t>
  </si>
  <si>
    <t xml:space="preserve"> 01/30  18:00:00</t>
  </si>
  <si>
    <t xml:space="preserve"> 01/30  18:15:00</t>
  </si>
  <si>
    <t xml:space="preserve"> 01/30  18:30:00</t>
  </si>
  <si>
    <t xml:space="preserve"> 01/30  18:45:00</t>
  </si>
  <si>
    <t xml:space="preserve"> 01/30  19:00:00</t>
  </si>
  <si>
    <t xml:space="preserve"> 01/30  19:15:00</t>
  </si>
  <si>
    <t xml:space="preserve"> 01/30  19:30:00</t>
  </si>
  <si>
    <t xml:space="preserve"> 01/30  19:45:00</t>
  </si>
  <si>
    <t xml:space="preserve"> 01/30  20:00:00</t>
  </si>
  <si>
    <t xml:space="preserve"> 01/30  20:15:00</t>
  </si>
  <si>
    <t xml:space="preserve"> 01/30  20:30:00</t>
  </si>
  <si>
    <t xml:space="preserve"> 01/30  20:45:00</t>
  </si>
  <si>
    <t xml:space="preserve"> 01/30  21:00:00</t>
  </si>
  <si>
    <t xml:space="preserve"> 01/30  21:15:00</t>
  </si>
  <si>
    <t xml:space="preserve"> 01/30  21:30:00</t>
  </si>
  <si>
    <t xml:space="preserve"> 01/30  21:45:00</t>
  </si>
  <si>
    <t xml:space="preserve"> 01/30  22:00:00</t>
  </si>
  <si>
    <t xml:space="preserve"> 01/30  22:15:00</t>
  </si>
  <si>
    <t xml:space="preserve"> 01/30  22:30:00</t>
  </si>
  <si>
    <t xml:space="preserve"> 01/30  22:45:00</t>
  </si>
  <si>
    <t xml:space="preserve"> 01/30  23:00:00</t>
  </si>
  <si>
    <t xml:space="preserve"> 01/30  23:15:00</t>
  </si>
  <si>
    <t xml:space="preserve"> 01/30  23:30:00</t>
  </si>
  <si>
    <t xml:space="preserve"> 01/30  23:45:00</t>
  </si>
  <si>
    <t xml:space="preserve"> 01/30  24:00:00</t>
  </si>
  <si>
    <t xml:space="preserve"> 01/31  00:15:00</t>
  </si>
  <si>
    <t xml:space="preserve"> 01/31  00:30:00</t>
  </si>
  <si>
    <t xml:space="preserve"> 01/31  00:45:00</t>
  </si>
  <si>
    <t xml:space="preserve"> 01/31  01:00:00</t>
  </si>
  <si>
    <t xml:space="preserve"> 01/31  01:15:00</t>
  </si>
  <si>
    <t xml:space="preserve"> 01/31  01:30:00</t>
  </si>
  <si>
    <t xml:space="preserve"> 01/31  01:45:00</t>
  </si>
  <si>
    <t xml:space="preserve"> 01/31  02:00:00</t>
  </si>
  <si>
    <t xml:space="preserve"> 01/31  02:15:00</t>
  </si>
  <si>
    <t xml:space="preserve"> 01/31  02:30:00</t>
  </si>
  <si>
    <t xml:space="preserve"> 01/31  02:45:00</t>
  </si>
  <si>
    <t xml:space="preserve"> 01/31  03:00:00</t>
  </si>
  <si>
    <t xml:space="preserve"> 01/31  03:15:00</t>
  </si>
  <si>
    <t xml:space="preserve"> 01/31  03:30:00</t>
  </si>
  <si>
    <t xml:space="preserve"> 01/31  03:45:00</t>
  </si>
  <si>
    <t xml:space="preserve"> 01/31  04:00:00</t>
  </si>
  <si>
    <t xml:space="preserve"> 01/31  04:15:00</t>
  </si>
  <si>
    <t xml:space="preserve"> 01/31  04:30:00</t>
  </si>
  <si>
    <t xml:space="preserve"> 01/31  04:45:00</t>
  </si>
  <si>
    <t xml:space="preserve"> 01/31  05:00:00</t>
  </si>
  <si>
    <t xml:space="preserve"> 01/31  05:15:00</t>
  </si>
  <si>
    <t xml:space="preserve"> 01/31  05:30:00</t>
  </si>
  <si>
    <t xml:space="preserve"> 01/31  05:45:00</t>
  </si>
  <si>
    <t xml:space="preserve"> 01/31  06:00:00</t>
  </si>
  <si>
    <t xml:space="preserve"> 01/31  06:15:00</t>
  </si>
  <si>
    <t xml:space="preserve"> 01/31  06:30:00</t>
  </si>
  <si>
    <t xml:space="preserve"> 01/31  06:45:00</t>
  </si>
  <si>
    <t xml:space="preserve"> 01/31  07:00:00</t>
  </si>
  <si>
    <t xml:space="preserve"> 01/31  07:15:00</t>
  </si>
  <si>
    <t xml:space="preserve"> 01/31  07:30:00</t>
  </si>
  <si>
    <t xml:space="preserve"> 01/31  07:45:00</t>
  </si>
  <si>
    <t xml:space="preserve"> 01/31  08:00:00</t>
  </si>
  <si>
    <t xml:space="preserve"> 01/31  08:15:00</t>
  </si>
  <si>
    <t xml:space="preserve"> 01/31  08:30:00</t>
  </si>
  <si>
    <t xml:space="preserve"> 01/31  08:45:00</t>
  </si>
  <si>
    <t xml:space="preserve"> 01/31  09:00:00</t>
  </si>
  <si>
    <t xml:space="preserve"> 01/31  09:15:00</t>
  </si>
  <si>
    <t xml:space="preserve"> 01/31  09:30:00</t>
  </si>
  <si>
    <t xml:space="preserve"> 01/31  09:45:00</t>
  </si>
  <si>
    <t xml:space="preserve"> 01/31  10:00:00</t>
  </si>
  <si>
    <t xml:space="preserve"> 01/31  10:15:00</t>
  </si>
  <si>
    <t xml:space="preserve"> 01/31  10:30:00</t>
  </si>
  <si>
    <t xml:space="preserve"> 01/31  10:45:00</t>
  </si>
  <si>
    <t xml:space="preserve"> 01/31  11:00:00</t>
  </si>
  <si>
    <t xml:space="preserve"> 01/31  11:15:00</t>
  </si>
  <si>
    <t xml:space="preserve"> 01/31  11:30:00</t>
  </si>
  <si>
    <t xml:space="preserve"> 01/31  11:45:00</t>
  </si>
  <si>
    <t xml:space="preserve"> 01/31  12:00:00</t>
  </si>
  <si>
    <t xml:space="preserve"> 01/31  12:15:00</t>
  </si>
  <si>
    <t xml:space="preserve"> 01/31  12:30:00</t>
  </si>
  <si>
    <t xml:space="preserve"> 01/31  12:45:00</t>
  </si>
  <si>
    <t xml:space="preserve"> 01/31  13:00:00</t>
  </si>
  <si>
    <t xml:space="preserve"> 01/31  13:15:00</t>
  </si>
  <si>
    <t xml:space="preserve"> 01/31  13:30:00</t>
  </si>
  <si>
    <t xml:space="preserve"> 01/31  13:45:00</t>
  </si>
  <si>
    <t xml:space="preserve"> 01/31  14:00:00</t>
  </si>
  <si>
    <t xml:space="preserve"> 01/31  14:15:00</t>
  </si>
  <si>
    <t xml:space="preserve"> 01/31  14:30:00</t>
  </si>
  <si>
    <t xml:space="preserve"> 01/31  14:45:00</t>
  </si>
  <si>
    <t xml:space="preserve"> 01/31  15:00:00</t>
  </si>
  <si>
    <t xml:space="preserve"> 01/31  15:15:00</t>
  </si>
  <si>
    <t xml:space="preserve"> 01/31  15:30:00</t>
  </si>
  <si>
    <t xml:space="preserve"> 01/31  15:45:00</t>
  </si>
  <si>
    <t xml:space="preserve"> 01/31  16:00:00</t>
  </si>
  <si>
    <t xml:space="preserve"> 01/31  16:15:00</t>
  </si>
  <si>
    <t xml:space="preserve"> 01/31  16:30:00</t>
  </si>
  <si>
    <t xml:space="preserve"> 01/31  16:45:00</t>
  </si>
  <si>
    <t xml:space="preserve"> 01/31  17:00:00</t>
  </si>
  <si>
    <t xml:space="preserve"> 01/31  17:15:00</t>
  </si>
  <si>
    <t xml:space="preserve"> 01/31  17:30:00</t>
  </si>
  <si>
    <t xml:space="preserve"> 01/31  17:45:00</t>
  </si>
  <si>
    <t xml:space="preserve"> 01/31  18:00:00</t>
  </si>
  <si>
    <t xml:space="preserve"> 01/31  18:15:00</t>
  </si>
  <si>
    <t xml:space="preserve"> 01/31  18:30:00</t>
  </si>
  <si>
    <t xml:space="preserve"> 01/31  18:45:00</t>
  </si>
  <si>
    <t xml:space="preserve"> 01/31  19:00:00</t>
  </si>
  <si>
    <t xml:space="preserve"> 01/31  19:15:00</t>
  </si>
  <si>
    <t xml:space="preserve"> 01/31  19:30:00</t>
  </si>
  <si>
    <t xml:space="preserve"> 01/31  19:45:00</t>
  </si>
  <si>
    <t xml:space="preserve"> 01/31  20:00:00</t>
  </si>
  <si>
    <t xml:space="preserve"> 01/31  20:15:00</t>
  </si>
  <si>
    <t xml:space="preserve"> 01/31  20:30:00</t>
  </si>
  <si>
    <t xml:space="preserve"> 01/31  20:45:00</t>
  </si>
  <si>
    <t xml:space="preserve"> 01/31  21:00:00</t>
  </si>
  <si>
    <t xml:space="preserve"> 01/31  21:15:00</t>
  </si>
  <si>
    <t xml:space="preserve"> 01/31  21:30:00</t>
  </si>
  <si>
    <t xml:space="preserve"> 01/31  21:45:00</t>
  </si>
  <si>
    <t xml:space="preserve"> 01/31  22:00:00</t>
  </si>
  <si>
    <t xml:space="preserve"> 01/31  22:15:00</t>
  </si>
  <si>
    <t xml:space="preserve"> 01/31  22:30:00</t>
  </si>
  <si>
    <t xml:space="preserve"> 01/31  22:45:00</t>
  </si>
  <si>
    <t xml:space="preserve"> 01/31  23:00:00</t>
  </si>
  <si>
    <t xml:space="preserve"> 01/31  23:15:00</t>
  </si>
  <si>
    <t xml:space="preserve"> 01/31  23:30:00</t>
  </si>
  <si>
    <t xml:space="preserve"> 01/31  23:45:00</t>
  </si>
  <si>
    <t xml:space="preserve"> 01/31  24:00:00</t>
  </si>
  <si>
    <t xml:space="preserve"> 02/01  00:15:00</t>
  </si>
  <si>
    <t xml:space="preserve"> 02/01  00:30:00</t>
  </si>
  <si>
    <t xml:space="preserve"> 02/01  00:45:00</t>
  </si>
  <si>
    <t xml:space="preserve"> 02/01  01:00:00</t>
  </si>
  <si>
    <t xml:space="preserve"> 02/01  01:15:00</t>
  </si>
  <si>
    <t xml:space="preserve"> 02/01  01:30:00</t>
  </si>
  <si>
    <t xml:space="preserve"> 02/01  01:45:00</t>
  </si>
  <si>
    <t xml:space="preserve"> 02/01  02:00:00</t>
  </si>
  <si>
    <t xml:space="preserve"> 02/01  02:15:00</t>
  </si>
  <si>
    <t xml:space="preserve"> 02/01  02:30:00</t>
  </si>
  <si>
    <t xml:space="preserve"> 02/01  02:45:00</t>
  </si>
  <si>
    <t xml:space="preserve"> 02/01  03:00:00</t>
  </si>
  <si>
    <t xml:space="preserve"> 02/01  03:15:00</t>
  </si>
  <si>
    <t xml:space="preserve"> 02/01  03:30:00</t>
  </si>
  <si>
    <t xml:space="preserve"> 02/01  03:45:00</t>
  </si>
  <si>
    <t xml:space="preserve"> 02/01  04:00:00</t>
  </si>
  <si>
    <t xml:space="preserve"> 02/01  04:15:00</t>
  </si>
  <si>
    <t xml:space="preserve"> 02/01  04:30:00</t>
  </si>
  <si>
    <t xml:space="preserve"> 02/01  04:45:00</t>
  </si>
  <si>
    <t xml:space="preserve"> 02/01  05:00:00</t>
  </si>
  <si>
    <t xml:space="preserve"> 02/01  05:15:00</t>
  </si>
  <si>
    <t xml:space="preserve"> 02/01  05:30:00</t>
  </si>
  <si>
    <t xml:space="preserve"> 02/01  05:45:00</t>
  </si>
  <si>
    <t xml:space="preserve"> 02/01  06:00:00</t>
  </si>
  <si>
    <t xml:space="preserve"> 02/01  06:15:00</t>
  </si>
  <si>
    <t xml:space="preserve"> 02/01  06:30:00</t>
  </si>
  <si>
    <t xml:space="preserve"> 02/01  06:45:00</t>
  </si>
  <si>
    <t xml:space="preserve"> 02/01  07:00:00</t>
  </si>
  <si>
    <t xml:space="preserve"> 02/01  07:15:00</t>
  </si>
  <si>
    <t xml:space="preserve"> 02/01  07:30:00</t>
  </si>
  <si>
    <t xml:space="preserve"> 02/01  07:45:00</t>
  </si>
  <si>
    <t xml:space="preserve"> 02/01  08:00:00</t>
  </si>
  <si>
    <t xml:space="preserve"> 02/01  08:15:00</t>
  </si>
  <si>
    <t xml:space="preserve"> 02/01  08:30:00</t>
  </si>
  <si>
    <t xml:space="preserve"> 02/01  08:45:00</t>
  </si>
  <si>
    <t xml:space="preserve"> 02/01  09:00:00</t>
  </si>
  <si>
    <t xml:space="preserve"> 02/01  09:15:00</t>
  </si>
  <si>
    <t xml:space="preserve"> 02/01  09:30:00</t>
  </si>
  <si>
    <t xml:space="preserve"> 02/01  09:45:00</t>
  </si>
  <si>
    <t xml:space="preserve"> 02/01  10:00:00</t>
  </si>
  <si>
    <t xml:space="preserve"> 02/01  10:15:00</t>
  </si>
  <si>
    <t xml:space="preserve"> 02/01  10:30:00</t>
  </si>
  <si>
    <t xml:space="preserve"> 02/01  10:45:00</t>
  </si>
  <si>
    <t xml:space="preserve"> 02/01  11:00:00</t>
  </si>
  <si>
    <t xml:space="preserve"> 02/01  11:15:00</t>
  </si>
  <si>
    <t xml:space="preserve"> 02/01  11:30:00</t>
  </si>
  <si>
    <t xml:space="preserve"> 02/01  11:45:00</t>
  </si>
  <si>
    <t xml:space="preserve"> 02/01  12:00:00</t>
  </si>
  <si>
    <t xml:space="preserve"> 02/01  12:15:00</t>
  </si>
  <si>
    <t xml:space="preserve"> 02/01  12:30:00</t>
  </si>
  <si>
    <t xml:space="preserve"> 02/01  12:45:00</t>
  </si>
  <si>
    <t xml:space="preserve"> 02/01  13:00:00</t>
  </si>
  <si>
    <t xml:space="preserve"> 02/01  13:15:00</t>
  </si>
  <si>
    <t xml:space="preserve"> 02/01  13:30:00</t>
  </si>
  <si>
    <t xml:space="preserve"> 02/01  13:45:00</t>
  </si>
  <si>
    <t xml:space="preserve"> 02/01  14:00:00</t>
  </si>
  <si>
    <t xml:space="preserve"> 02/01  14:15:00</t>
  </si>
  <si>
    <t xml:space="preserve"> 02/01  14:30:00</t>
  </si>
  <si>
    <t xml:space="preserve"> 02/01  14:45:00</t>
  </si>
  <si>
    <t xml:space="preserve"> 02/01  15:00:00</t>
  </si>
  <si>
    <t xml:space="preserve"> 02/01  15:15:00</t>
  </si>
  <si>
    <t xml:space="preserve"> 02/01  15:30:00</t>
  </si>
  <si>
    <t xml:space="preserve"> 02/01  15:45:00</t>
  </si>
  <si>
    <t xml:space="preserve"> 02/01  16:00:00</t>
  </si>
  <si>
    <t xml:space="preserve"> 02/01  16:15:00</t>
  </si>
  <si>
    <t xml:space="preserve"> 02/01  16:30:00</t>
  </si>
  <si>
    <t xml:space="preserve"> 02/01  16:45:00</t>
  </si>
  <si>
    <t xml:space="preserve"> 02/01  17:00:00</t>
  </si>
  <si>
    <t xml:space="preserve"> 02/01  17:15:00</t>
  </si>
  <si>
    <t xml:space="preserve"> 02/01  17:30:00</t>
  </si>
  <si>
    <t xml:space="preserve"> 02/01  17:45:00</t>
  </si>
  <si>
    <t xml:space="preserve"> 02/01  18:00:00</t>
  </si>
  <si>
    <t xml:space="preserve"> 02/01  18:15:00</t>
  </si>
  <si>
    <t xml:space="preserve"> 02/01  18:30:00</t>
  </si>
  <si>
    <t xml:space="preserve"> 02/01  18:45:00</t>
  </si>
  <si>
    <t xml:space="preserve"> 02/01  19:00:00</t>
  </si>
  <si>
    <t xml:space="preserve"> 02/01  19:15:00</t>
  </si>
  <si>
    <t xml:space="preserve"> 02/01  19:30:00</t>
  </si>
  <si>
    <t xml:space="preserve"> 02/01  19:45:00</t>
  </si>
  <si>
    <t xml:space="preserve"> 02/01  20:00:00</t>
  </si>
  <si>
    <t xml:space="preserve"> 02/01  20:15:00</t>
  </si>
  <si>
    <t xml:space="preserve"> 02/01  20:30:00</t>
  </si>
  <si>
    <t xml:space="preserve"> 02/01  20:45:00</t>
  </si>
  <si>
    <t xml:space="preserve"> 02/01  21:00:00</t>
  </si>
  <si>
    <t xml:space="preserve"> 02/01  21:15:00</t>
  </si>
  <si>
    <t xml:space="preserve"> 02/01  21:30:00</t>
  </si>
  <si>
    <t xml:space="preserve"> 02/01  21:45:00</t>
  </si>
  <si>
    <t xml:space="preserve"> 02/01  22:00:00</t>
  </si>
  <si>
    <t xml:space="preserve"> 02/01  22:15:00</t>
  </si>
  <si>
    <t xml:space="preserve"> 02/01  22:30:00</t>
  </si>
  <si>
    <t xml:space="preserve"> 02/01  22:45:00</t>
  </si>
  <si>
    <t xml:space="preserve"> 02/01  23:00:00</t>
  </si>
  <si>
    <t xml:space="preserve"> 02/01  23:15:00</t>
  </si>
  <si>
    <t xml:space="preserve"> 02/01  23:30:00</t>
  </si>
  <si>
    <t xml:space="preserve"> 02/01  23:45:00</t>
  </si>
  <si>
    <t xml:space="preserve"> 02/01  24:00:00</t>
  </si>
  <si>
    <t xml:space="preserve"> 02/02  00:15:00</t>
  </si>
  <si>
    <t xml:space="preserve"> 02/02  00:30:00</t>
  </si>
  <si>
    <t xml:space="preserve"> 02/02  00:45:00</t>
  </si>
  <si>
    <t xml:space="preserve"> 02/02  01:00:00</t>
  </si>
  <si>
    <t xml:space="preserve"> 02/02  01:15:00</t>
  </si>
  <si>
    <t xml:space="preserve"> 02/02  01:30:00</t>
  </si>
  <si>
    <t xml:space="preserve"> 02/02  01:45:00</t>
  </si>
  <si>
    <t xml:space="preserve"> 02/02  02:00:00</t>
  </si>
  <si>
    <t xml:space="preserve"> 02/02  02:15:00</t>
  </si>
  <si>
    <t xml:space="preserve"> 02/02  02:30:00</t>
  </si>
  <si>
    <t xml:space="preserve"> 02/02  02:45:00</t>
  </si>
  <si>
    <t xml:space="preserve"> 02/02  03:00:00</t>
  </si>
  <si>
    <t xml:space="preserve"> 02/02  03:15:00</t>
  </si>
  <si>
    <t xml:space="preserve"> 02/02  03:30:00</t>
  </si>
  <si>
    <t xml:space="preserve"> 02/02  03:45:00</t>
  </si>
  <si>
    <t xml:space="preserve"> 02/02  04:00:00</t>
  </si>
  <si>
    <t xml:space="preserve"> 02/02  04:15:00</t>
  </si>
  <si>
    <t xml:space="preserve"> 02/02  04:30:00</t>
  </si>
  <si>
    <t xml:space="preserve"> 02/02  04:45:00</t>
  </si>
  <si>
    <t xml:space="preserve"> 02/02  05:00:00</t>
  </si>
  <si>
    <t xml:space="preserve"> 02/02  05:15:00</t>
  </si>
  <si>
    <t xml:space="preserve"> 02/02  05:30:00</t>
  </si>
  <si>
    <t xml:space="preserve"> 02/02  05:45:00</t>
  </si>
  <si>
    <t xml:space="preserve"> 02/02  06:00:00</t>
  </si>
  <si>
    <t xml:space="preserve"> 02/02  06:15:00</t>
  </si>
  <si>
    <t xml:space="preserve"> 02/02  06:30:00</t>
  </si>
  <si>
    <t xml:space="preserve"> 02/02  06:45:00</t>
  </si>
  <si>
    <t xml:space="preserve"> 02/02  07:00:00</t>
  </si>
  <si>
    <t xml:space="preserve"> 02/02  07:15:00</t>
  </si>
  <si>
    <t xml:space="preserve"> 02/02  07:30:00</t>
  </si>
  <si>
    <t xml:space="preserve"> 02/02  07:45:00</t>
  </si>
  <si>
    <t xml:space="preserve"> 02/02  08:00:00</t>
  </si>
  <si>
    <t xml:space="preserve"> 02/02  08:15:00</t>
  </si>
  <si>
    <t xml:space="preserve"> 02/02  08:30:00</t>
  </si>
  <si>
    <t xml:space="preserve"> 02/02  08:45:00</t>
  </si>
  <si>
    <t xml:space="preserve"> 02/02  09:00:00</t>
  </si>
  <si>
    <t xml:space="preserve"> 02/02  09:15:00</t>
  </si>
  <si>
    <t xml:space="preserve"> 02/02  09:30:00</t>
  </si>
  <si>
    <t xml:space="preserve"> 02/02  09:45:00</t>
  </si>
  <si>
    <t xml:space="preserve"> 02/02  10:00:00</t>
  </si>
  <si>
    <t xml:space="preserve"> 02/02  10:15:00</t>
  </si>
  <si>
    <t xml:space="preserve"> 02/02  10:30:00</t>
  </si>
  <si>
    <t xml:space="preserve"> 02/02  10:45:00</t>
  </si>
  <si>
    <t xml:space="preserve"> 02/02  11:00:00</t>
  </si>
  <si>
    <t xml:space="preserve"> 02/02  11:15:00</t>
  </si>
  <si>
    <t xml:space="preserve"> 02/02  11:30:00</t>
  </si>
  <si>
    <t xml:space="preserve"> 02/02  11:45:00</t>
  </si>
  <si>
    <t xml:space="preserve"> 02/02  12:00:00</t>
  </si>
  <si>
    <t xml:space="preserve"> 02/02  12:15:00</t>
  </si>
  <si>
    <t xml:space="preserve"> 02/02  12:30:00</t>
  </si>
  <si>
    <t xml:space="preserve"> 02/02  12:45:00</t>
  </si>
  <si>
    <t xml:space="preserve"> 02/02  13:00:00</t>
  </si>
  <si>
    <t xml:space="preserve"> 02/02  13:15:00</t>
  </si>
  <si>
    <t xml:space="preserve"> 02/02  13:30:00</t>
  </si>
  <si>
    <t xml:space="preserve"> 02/02  13:45:00</t>
  </si>
  <si>
    <t xml:space="preserve"> 02/02  14:00:00</t>
  </si>
  <si>
    <t xml:space="preserve"> 02/02  14:15:00</t>
  </si>
  <si>
    <t xml:space="preserve"> 02/02  14:30:00</t>
  </si>
  <si>
    <t xml:space="preserve"> 02/02  14:45:00</t>
  </si>
  <si>
    <t xml:space="preserve"> 02/02  15:00:00</t>
  </si>
  <si>
    <t xml:space="preserve"> 02/02  15:15:00</t>
  </si>
  <si>
    <t xml:space="preserve"> 02/02  15:30:00</t>
  </si>
  <si>
    <t xml:space="preserve"> 02/02  15:45:00</t>
  </si>
  <si>
    <t xml:space="preserve"> 02/02  16:00:00</t>
  </si>
  <si>
    <t xml:space="preserve"> 02/02  16:15:00</t>
  </si>
  <si>
    <t xml:space="preserve"> 02/02  16:30:00</t>
  </si>
  <si>
    <t xml:space="preserve"> 02/02  16:45:00</t>
  </si>
  <si>
    <t xml:space="preserve"> 02/02  17:00:00</t>
  </si>
  <si>
    <t xml:space="preserve"> 02/02  17:15:00</t>
  </si>
  <si>
    <t xml:space="preserve"> 02/02  17:30:00</t>
  </si>
  <si>
    <t xml:space="preserve"> 02/02  17:45:00</t>
  </si>
  <si>
    <t xml:space="preserve"> 02/02  18:00:00</t>
  </si>
  <si>
    <t xml:space="preserve"> 02/02  18:15:00</t>
  </si>
  <si>
    <t xml:space="preserve"> 02/02  18:30:00</t>
  </si>
  <si>
    <t xml:space="preserve"> 02/02  18:45:00</t>
  </si>
  <si>
    <t xml:space="preserve"> 02/02  19:00:00</t>
  </si>
  <si>
    <t xml:space="preserve"> 02/02  19:15:00</t>
  </si>
  <si>
    <t xml:space="preserve"> 02/02  19:30:00</t>
  </si>
  <si>
    <t xml:space="preserve"> 02/02  19:45:00</t>
  </si>
  <si>
    <t xml:space="preserve"> 02/02  20:00:00</t>
  </si>
  <si>
    <t xml:space="preserve"> 02/02  20:15:00</t>
  </si>
  <si>
    <t xml:space="preserve"> 02/02  20:30:00</t>
  </si>
  <si>
    <t xml:space="preserve"> 02/02  20:45:00</t>
  </si>
  <si>
    <t xml:space="preserve"> 02/02  21:00:00</t>
  </si>
  <si>
    <t xml:space="preserve"> 02/02  21:15:00</t>
  </si>
  <si>
    <t xml:space="preserve"> 02/02  21:30:00</t>
  </si>
  <si>
    <t xml:space="preserve"> 02/02  21:45:00</t>
  </si>
  <si>
    <t xml:space="preserve"> 02/02  22:00:00</t>
  </si>
  <si>
    <t xml:space="preserve"> 02/02  22:15:00</t>
  </si>
  <si>
    <t xml:space="preserve"> 02/02  22:30:00</t>
  </si>
  <si>
    <t xml:space="preserve"> 02/02  22:45:00</t>
  </si>
  <si>
    <t xml:space="preserve"> 02/02  23:00:00</t>
  </si>
  <si>
    <t xml:space="preserve"> 02/02  23:15:00</t>
  </si>
  <si>
    <t xml:space="preserve"> 02/02  23:30:00</t>
  </si>
  <si>
    <t xml:space="preserve"> 02/02  23:45:00</t>
  </si>
  <si>
    <t xml:space="preserve"> 02/02  24:00:00</t>
  </si>
  <si>
    <t xml:space="preserve"> 02/03  00:15:00</t>
  </si>
  <si>
    <t xml:space="preserve"> 02/03  00:30:00</t>
  </si>
  <si>
    <t xml:space="preserve"> 02/03  00:45:00</t>
  </si>
  <si>
    <t xml:space="preserve"> 02/03  01:00:00</t>
  </si>
  <si>
    <t xml:space="preserve"> 02/03  01:15:00</t>
  </si>
  <si>
    <t xml:space="preserve"> 02/03  01:30:00</t>
  </si>
  <si>
    <t xml:space="preserve"> 02/03  01:45:00</t>
  </si>
  <si>
    <t xml:space="preserve"> 02/03  02:00:00</t>
  </si>
  <si>
    <t xml:space="preserve"> 02/03  02:15:00</t>
  </si>
  <si>
    <t xml:space="preserve"> 02/03  02:30:00</t>
  </si>
  <si>
    <t xml:space="preserve"> 02/03  02:45:00</t>
  </si>
  <si>
    <t xml:space="preserve"> 02/03  03:00:00</t>
  </si>
  <si>
    <t xml:space="preserve"> 02/03  03:15:00</t>
  </si>
  <si>
    <t xml:space="preserve"> 02/03  03:30:00</t>
  </si>
  <si>
    <t xml:space="preserve"> 02/03  03:45:00</t>
  </si>
  <si>
    <t xml:space="preserve"> 02/03  04:00:00</t>
  </si>
  <si>
    <t xml:space="preserve"> 02/03  04:15:00</t>
  </si>
  <si>
    <t xml:space="preserve"> 02/03  04:30:00</t>
  </si>
  <si>
    <t xml:space="preserve"> 02/03  04:45:00</t>
  </si>
  <si>
    <t xml:space="preserve"> 02/03  05:00:00</t>
  </si>
  <si>
    <t xml:space="preserve"> 02/03  05:15:00</t>
  </si>
  <si>
    <t xml:space="preserve"> 02/03  05:30:00</t>
  </si>
  <si>
    <t xml:space="preserve"> 02/03  05:45:00</t>
  </si>
  <si>
    <t xml:space="preserve"> 02/03  06:00:00</t>
  </si>
  <si>
    <t xml:space="preserve"> 02/03  06:15:00</t>
  </si>
  <si>
    <t xml:space="preserve"> 02/03  06:30:00</t>
  </si>
  <si>
    <t xml:space="preserve"> 02/03  06:45:00</t>
  </si>
  <si>
    <t xml:space="preserve"> 02/03  07:00:00</t>
  </si>
  <si>
    <t xml:space="preserve"> 02/03  07:15:00</t>
  </si>
  <si>
    <t xml:space="preserve"> 02/03  07:30:00</t>
  </si>
  <si>
    <t xml:space="preserve"> 02/03  07:45:00</t>
  </si>
  <si>
    <t xml:space="preserve"> 02/03  08:00:00</t>
  </si>
  <si>
    <t xml:space="preserve"> 02/03  08:15:00</t>
  </si>
  <si>
    <t xml:space="preserve"> 02/03  08:30:00</t>
  </si>
  <si>
    <t xml:space="preserve"> 02/03  08:45:00</t>
  </si>
  <si>
    <t xml:space="preserve"> 02/03  09:00:00</t>
  </si>
  <si>
    <t xml:space="preserve"> 02/03  09:15:00</t>
  </si>
  <si>
    <t xml:space="preserve"> 02/03  09:30:00</t>
  </si>
  <si>
    <t xml:space="preserve"> 02/03  09:45:00</t>
  </si>
  <si>
    <t xml:space="preserve"> 02/03  10:00:00</t>
  </si>
  <si>
    <t xml:space="preserve"> 02/03  10:15:00</t>
  </si>
  <si>
    <t xml:space="preserve"> 02/03  10:30:00</t>
  </si>
  <si>
    <t xml:space="preserve"> 02/03  10:45:00</t>
  </si>
  <si>
    <t xml:space="preserve"> 02/03  11:00:00</t>
  </si>
  <si>
    <t xml:space="preserve"> 02/03  11:15:00</t>
  </si>
  <si>
    <t xml:space="preserve"> 02/03  11:30:00</t>
  </si>
  <si>
    <t xml:space="preserve"> 02/03  11:45:00</t>
  </si>
  <si>
    <t xml:space="preserve"> 02/03  12:00:00</t>
  </si>
  <si>
    <t xml:space="preserve"> 02/03  12:15:00</t>
  </si>
  <si>
    <t xml:space="preserve"> 02/03  12:30:00</t>
  </si>
  <si>
    <t xml:space="preserve"> 02/03  12:45:00</t>
  </si>
  <si>
    <t xml:space="preserve"> 02/03  13:00:00</t>
  </si>
  <si>
    <t xml:space="preserve"> 02/03  13:15:00</t>
  </si>
  <si>
    <t xml:space="preserve"> 02/03  13:30:00</t>
  </si>
  <si>
    <t xml:space="preserve"> 02/03  13:45:00</t>
  </si>
  <si>
    <t xml:space="preserve"> 02/03  14:00:00</t>
  </si>
  <si>
    <t xml:space="preserve"> 02/03  14:15:00</t>
  </si>
  <si>
    <t xml:space="preserve"> 02/03  14:30:00</t>
  </si>
  <si>
    <t xml:space="preserve"> 02/03  14:45:00</t>
  </si>
  <si>
    <t xml:space="preserve"> 02/03  15:00:00</t>
  </si>
  <si>
    <t xml:space="preserve"> 02/03  15:15:00</t>
  </si>
  <si>
    <t xml:space="preserve"> 02/03  15:30:00</t>
  </si>
  <si>
    <t xml:space="preserve"> 02/03  15:45:00</t>
  </si>
  <si>
    <t xml:space="preserve"> 02/03  16:00:00</t>
  </si>
  <si>
    <t xml:space="preserve"> 02/03  16:15:00</t>
  </si>
  <si>
    <t xml:space="preserve"> 02/03  16:30:00</t>
  </si>
  <si>
    <t xml:space="preserve"> 02/03  16:45:00</t>
  </si>
  <si>
    <t xml:space="preserve"> 02/03  17:00:00</t>
  </si>
  <si>
    <t xml:space="preserve"> 02/03  17:15:00</t>
  </si>
  <si>
    <t xml:space="preserve"> 02/03  17:30:00</t>
  </si>
  <si>
    <t xml:space="preserve"> 02/03  17:45:00</t>
  </si>
  <si>
    <t xml:space="preserve"> 02/03  18:00:00</t>
  </si>
  <si>
    <t xml:space="preserve"> 02/03  18:15:00</t>
  </si>
  <si>
    <t xml:space="preserve"> 02/03  18:30:00</t>
  </si>
  <si>
    <t xml:space="preserve"> 02/03  18:45:00</t>
  </si>
  <si>
    <t xml:space="preserve"> 02/03  19:00:00</t>
  </si>
  <si>
    <t xml:space="preserve"> 02/03  19:15:00</t>
  </si>
  <si>
    <t xml:space="preserve"> 02/03  19:30:00</t>
  </si>
  <si>
    <t xml:space="preserve"> 02/03  19:45:00</t>
  </si>
  <si>
    <t xml:space="preserve"> 02/03  20:00:00</t>
  </si>
  <si>
    <t xml:space="preserve"> 02/03  20:15:00</t>
  </si>
  <si>
    <t xml:space="preserve"> 02/03  20:30:00</t>
  </si>
  <si>
    <t xml:space="preserve"> 02/03  20:45:00</t>
  </si>
  <si>
    <t xml:space="preserve"> 02/03  21:00:00</t>
  </si>
  <si>
    <t xml:space="preserve"> 02/03  21:15:00</t>
  </si>
  <si>
    <t xml:space="preserve"> 02/03  21:30:00</t>
  </si>
  <si>
    <t xml:space="preserve"> 02/03  21:45:00</t>
  </si>
  <si>
    <t xml:space="preserve"> 02/03  22:00:00</t>
  </si>
  <si>
    <t xml:space="preserve"> 02/03  22:15:00</t>
  </si>
  <si>
    <t xml:space="preserve"> 02/03  22:30:00</t>
  </si>
  <si>
    <t xml:space="preserve"> 02/03  22:45:00</t>
  </si>
  <si>
    <t xml:space="preserve"> 02/03  23:00:00</t>
  </si>
  <si>
    <t xml:space="preserve"> 02/03  23:15:00</t>
  </si>
  <si>
    <t xml:space="preserve"> 02/03  23:30:00</t>
  </si>
  <si>
    <t xml:space="preserve"> 02/03  23:45:00</t>
  </si>
  <si>
    <t xml:space="preserve"> 02/03  24:00:00</t>
  </si>
  <si>
    <t xml:space="preserve"> 02/04  00:15:00</t>
  </si>
  <si>
    <t xml:space="preserve"> 02/04  00:30:00</t>
  </si>
  <si>
    <t xml:space="preserve"> 02/04  00:45:00</t>
  </si>
  <si>
    <t xml:space="preserve"> 02/04  01:00:00</t>
  </si>
  <si>
    <t xml:space="preserve"> 02/04  01:15:00</t>
  </si>
  <si>
    <t xml:space="preserve"> 02/04  01:30:00</t>
  </si>
  <si>
    <t xml:space="preserve"> 02/04  01:45:00</t>
  </si>
  <si>
    <t xml:space="preserve"> 02/04  02:00:00</t>
  </si>
  <si>
    <t xml:space="preserve"> 02/04  02:15:00</t>
  </si>
  <si>
    <t xml:space="preserve"> 02/04  02:30:00</t>
  </si>
  <si>
    <t xml:space="preserve"> 02/04  02:45:00</t>
  </si>
  <si>
    <t xml:space="preserve"> 02/04  03:00:00</t>
  </si>
  <si>
    <t xml:space="preserve"> 02/04  03:15:00</t>
  </si>
  <si>
    <t xml:space="preserve"> 02/04  03:30:00</t>
  </si>
  <si>
    <t xml:space="preserve"> 02/04  03:45:00</t>
  </si>
  <si>
    <t xml:space="preserve"> 02/04  04:00:00</t>
  </si>
  <si>
    <t xml:space="preserve"> 02/04  04:15:00</t>
  </si>
  <si>
    <t xml:space="preserve"> 02/04  04:30:00</t>
  </si>
  <si>
    <t xml:space="preserve"> 02/04  04:45:00</t>
  </si>
  <si>
    <t xml:space="preserve"> 02/04  05:00:00</t>
  </si>
  <si>
    <t xml:space="preserve"> 02/04  05:15:00</t>
  </si>
  <si>
    <t xml:space="preserve"> 02/04  05:30:00</t>
  </si>
  <si>
    <t xml:space="preserve"> 02/04  05:45:00</t>
  </si>
  <si>
    <t xml:space="preserve"> 02/04  06:00:00</t>
  </si>
  <si>
    <t xml:space="preserve"> 02/04  06:15:00</t>
  </si>
  <si>
    <t xml:space="preserve"> 02/04  06:30:00</t>
  </si>
  <si>
    <t xml:space="preserve"> 02/04  06:45:00</t>
  </si>
  <si>
    <t xml:space="preserve"> 02/04  07:00:00</t>
  </si>
  <si>
    <t xml:space="preserve"> 02/04  07:15:00</t>
  </si>
  <si>
    <t xml:space="preserve"> 02/04  07:30:00</t>
  </si>
  <si>
    <t xml:space="preserve"> 02/04  07:45:00</t>
  </si>
  <si>
    <t xml:space="preserve"> 02/04  08:00:00</t>
  </si>
  <si>
    <t xml:space="preserve"> 02/04  08:15:00</t>
  </si>
  <si>
    <t xml:space="preserve"> 02/04  08:30:00</t>
  </si>
  <si>
    <t xml:space="preserve"> 02/04  08:45:00</t>
  </si>
  <si>
    <t xml:space="preserve"> 02/04  09:00:00</t>
  </si>
  <si>
    <t xml:space="preserve"> 02/04  09:15:00</t>
  </si>
  <si>
    <t xml:space="preserve"> 02/04  09:30:00</t>
  </si>
  <si>
    <t xml:space="preserve"> 02/04  09:45:00</t>
  </si>
  <si>
    <t xml:space="preserve"> 02/04  10:00:00</t>
  </si>
  <si>
    <t xml:space="preserve"> 02/04  10:15:00</t>
  </si>
  <si>
    <t xml:space="preserve"> 02/04  10:30:00</t>
  </si>
  <si>
    <t xml:space="preserve"> 02/04  10:45:00</t>
  </si>
  <si>
    <t xml:space="preserve"> 02/04  11:00:00</t>
  </si>
  <si>
    <t xml:space="preserve"> 02/04  11:15:00</t>
  </si>
  <si>
    <t xml:space="preserve"> 02/04  11:30:00</t>
  </si>
  <si>
    <t xml:space="preserve"> 02/04  11:45:00</t>
  </si>
  <si>
    <t xml:space="preserve"> 02/04  12:00:00</t>
  </si>
  <si>
    <t xml:space="preserve"> 02/04  12:15:00</t>
  </si>
  <si>
    <t xml:space="preserve"> 02/04  12:30:00</t>
  </si>
  <si>
    <t xml:space="preserve"> 02/04  12:45:00</t>
  </si>
  <si>
    <t xml:space="preserve"> 02/04  13:00:00</t>
  </si>
  <si>
    <t xml:space="preserve"> 02/04  13:15:00</t>
  </si>
  <si>
    <t xml:space="preserve"> 02/04  13:30:00</t>
  </si>
  <si>
    <t xml:space="preserve"> 02/04  13:45:00</t>
  </si>
  <si>
    <t xml:space="preserve"> 02/04  14:00:00</t>
  </si>
  <si>
    <t xml:space="preserve"> 02/04  14:15:00</t>
  </si>
  <si>
    <t xml:space="preserve"> 02/04  14:30:00</t>
  </si>
  <si>
    <t xml:space="preserve"> 02/04  14:45:00</t>
  </si>
  <si>
    <t xml:space="preserve"> 02/04  15:00:00</t>
  </si>
  <si>
    <t xml:space="preserve"> 02/04  15:15:00</t>
  </si>
  <si>
    <t xml:space="preserve"> 02/04  15:30:00</t>
  </si>
  <si>
    <t xml:space="preserve"> 02/04  15:45:00</t>
  </si>
  <si>
    <t xml:space="preserve"> 02/04  16:00:00</t>
  </si>
  <si>
    <t xml:space="preserve"> 02/04  16:15:00</t>
  </si>
  <si>
    <t xml:space="preserve"> 02/04  16:30:00</t>
  </si>
  <si>
    <t xml:space="preserve"> 02/04  16:45:00</t>
  </si>
  <si>
    <t xml:space="preserve"> 02/04  17:00:00</t>
  </si>
  <si>
    <t xml:space="preserve"> 02/04  17:15:00</t>
  </si>
  <si>
    <t xml:space="preserve"> 02/04  17:30:00</t>
  </si>
  <si>
    <t xml:space="preserve"> 02/04  17:45:00</t>
  </si>
  <si>
    <t xml:space="preserve"> 02/04  18:00:00</t>
  </si>
  <si>
    <t xml:space="preserve"> 02/04  18:15:00</t>
  </si>
  <si>
    <t xml:space="preserve"> 02/04  18:30:00</t>
  </si>
  <si>
    <t xml:space="preserve"> 02/04  18:45:00</t>
  </si>
  <si>
    <t xml:space="preserve"> 02/04  19:00:00</t>
  </si>
  <si>
    <t xml:space="preserve"> 02/04  19:15:00</t>
  </si>
  <si>
    <t xml:space="preserve"> 02/04  19:30:00</t>
  </si>
  <si>
    <t xml:space="preserve"> 02/04  19:45:00</t>
  </si>
  <si>
    <t xml:space="preserve"> 02/04  20:00:00</t>
  </si>
  <si>
    <t xml:space="preserve"> 02/04  20:15:00</t>
  </si>
  <si>
    <t xml:space="preserve"> 02/04  20:30:00</t>
  </si>
  <si>
    <t xml:space="preserve"> 02/04  20:45:00</t>
  </si>
  <si>
    <t xml:space="preserve"> 02/04  21:00:00</t>
  </si>
  <si>
    <t xml:space="preserve"> 02/04  21:15:00</t>
  </si>
  <si>
    <t xml:space="preserve"> 02/04  21:30:00</t>
  </si>
  <si>
    <t xml:space="preserve"> 02/04  21:45:00</t>
  </si>
  <si>
    <t xml:space="preserve"> 02/04  22:00:00</t>
  </si>
  <si>
    <t xml:space="preserve"> 02/04  22:15:00</t>
  </si>
  <si>
    <t xml:space="preserve"> 02/04  22:30:00</t>
  </si>
  <si>
    <t xml:space="preserve"> 02/04  22:45:00</t>
  </si>
  <si>
    <t xml:space="preserve"> 02/04  23:00:00</t>
  </si>
  <si>
    <t xml:space="preserve"> 02/04  23:15:00</t>
  </si>
  <si>
    <t xml:space="preserve"> 02/04  23:30:00</t>
  </si>
  <si>
    <t xml:space="preserve"> 02/04  23:45:00</t>
  </si>
  <si>
    <t xml:space="preserve"> 02/04  24:00:00</t>
  </si>
  <si>
    <t xml:space="preserve"> 02/05  00:15:00</t>
  </si>
  <si>
    <t xml:space="preserve"> 02/05  00:30:00</t>
  </si>
  <si>
    <t xml:space="preserve"> 02/05  00:45:00</t>
  </si>
  <si>
    <t xml:space="preserve"> 02/05  01:00:00</t>
  </si>
  <si>
    <t xml:space="preserve"> 02/05  01:15:00</t>
  </si>
  <si>
    <t xml:space="preserve"> 02/05  01:30:00</t>
  </si>
  <si>
    <t xml:space="preserve"> 02/05  01:45:00</t>
  </si>
  <si>
    <t xml:space="preserve"> 02/05  02:00:00</t>
  </si>
  <si>
    <t xml:space="preserve"> 02/05  02:15:00</t>
  </si>
  <si>
    <t xml:space="preserve"> 02/05  02:30:00</t>
  </si>
  <si>
    <t xml:space="preserve"> 02/05  02:45:00</t>
  </si>
  <si>
    <t xml:space="preserve"> 02/05  03:00:00</t>
  </si>
  <si>
    <t xml:space="preserve"> 02/05  03:15:00</t>
  </si>
  <si>
    <t xml:space="preserve"> 02/05  03:30:00</t>
  </si>
  <si>
    <t xml:space="preserve"> 02/05  03:45:00</t>
  </si>
  <si>
    <t xml:space="preserve"> 02/05  04:00:00</t>
  </si>
  <si>
    <t xml:space="preserve"> 02/05  04:15:00</t>
  </si>
  <si>
    <t xml:space="preserve"> 02/05  04:30:00</t>
  </si>
  <si>
    <t xml:space="preserve"> 02/05  04:45:00</t>
  </si>
  <si>
    <t xml:space="preserve"> 02/05  05:00:00</t>
  </si>
  <si>
    <t xml:space="preserve"> 02/05  05:15:00</t>
  </si>
  <si>
    <t xml:space="preserve"> 02/05  05:30:00</t>
  </si>
  <si>
    <t xml:space="preserve"> 02/05  05:45:00</t>
  </si>
  <si>
    <t xml:space="preserve"> 02/05  06:00:00</t>
  </si>
  <si>
    <t xml:space="preserve"> 02/05  06:15:00</t>
  </si>
  <si>
    <t xml:space="preserve"> 02/05  06:30:00</t>
  </si>
  <si>
    <t xml:space="preserve"> 02/05  06:45:00</t>
  </si>
  <si>
    <t xml:space="preserve"> 02/05  07:00:00</t>
  </si>
  <si>
    <t xml:space="preserve"> 02/05  07:15:00</t>
  </si>
  <si>
    <t xml:space="preserve"> 02/05  07:30:00</t>
  </si>
  <si>
    <t xml:space="preserve"> 02/05  07:45:00</t>
  </si>
  <si>
    <t xml:space="preserve"> 02/05  08:00:00</t>
  </si>
  <si>
    <t xml:space="preserve"> 02/05  08:15:00</t>
  </si>
  <si>
    <t xml:space="preserve"> 02/05  08:30:00</t>
  </si>
  <si>
    <t xml:space="preserve"> 02/05  08:45:00</t>
  </si>
  <si>
    <t xml:space="preserve"> 02/05  09:00:00</t>
  </si>
  <si>
    <t xml:space="preserve"> 02/05  09:15:00</t>
  </si>
  <si>
    <t xml:space="preserve"> 02/05  09:30:00</t>
  </si>
  <si>
    <t xml:space="preserve"> 02/05  09:45:00</t>
  </si>
  <si>
    <t xml:space="preserve"> 02/05  10:00:00</t>
  </si>
  <si>
    <t xml:space="preserve"> 02/05  10:15:00</t>
  </si>
  <si>
    <t xml:space="preserve"> 02/05  10:30:00</t>
  </si>
  <si>
    <t xml:space="preserve"> 02/05  10:45:00</t>
  </si>
  <si>
    <t xml:space="preserve"> 02/05  11:00:00</t>
  </si>
  <si>
    <t xml:space="preserve"> 02/05  11:15:00</t>
  </si>
  <si>
    <t xml:space="preserve"> 02/05  11:30:00</t>
  </si>
  <si>
    <t xml:space="preserve"> 02/05  11:45:00</t>
  </si>
  <si>
    <t xml:space="preserve"> 02/05  12:00:00</t>
  </si>
  <si>
    <t xml:space="preserve"> 02/05  12:15:00</t>
  </si>
  <si>
    <t xml:space="preserve"> 02/05  12:30:00</t>
  </si>
  <si>
    <t xml:space="preserve"> 02/05  12:45:00</t>
  </si>
  <si>
    <t xml:space="preserve"> 02/05  13:00:00</t>
  </si>
  <si>
    <t xml:space="preserve"> 02/05  13:15:00</t>
  </si>
  <si>
    <t xml:space="preserve"> 02/05  13:30:00</t>
  </si>
  <si>
    <t xml:space="preserve"> 02/05  13:45:00</t>
  </si>
  <si>
    <t xml:space="preserve"> 02/05  14:00:00</t>
  </si>
  <si>
    <t xml:space="preserve"> 02/05  14:15:00</t>
  </si>
  <si>
    <t xml:space="preserve"> 02/05  14:30:00</t>
  </si>
  <si>
    <t xml:space="preserve"> 02/05  14:45:00</t>
  </si>
  <si>
    <t xml:space="preserve"> 02/05  15:00:00</t>
  </si>
  <si>
    <t xml:space="preserve"> 02/05  15:15:00</t>
  </si>
  <si>
    <t xml:space="preserve"> 02/05  15:30:00</t>
  </si>
  <si>
    <t xml:space="preserve"> 02/05  15:45:00</t>
  </si>
  <si>
    <t xml:space="preserve"> 02/05  16:00:00</t>
  </si>
  <si>
    <t xml:space="preserve"> 02/05  16:15:00</t>
  </si>
  <si>
    <t xml:space="preserve"> 02/05  16:30:00</t>
  </si>
  <si>
    <t xml:space="preserve"> 02/05  16:45:00</t>
  </si>
  <si>
    <t xml:space="preserve"> 02/05  17:00:00</t>
  </si>
  <si>
    <t xml:space="preserve"> 02/05  17:15:00</t>
  </si>
  <si>
    <t xml:space="preserve"> 02/05  17:30:00</t>
  </si>
  <si>
    <t xml:space="preserve"> 02/05  17:45:00</t>
  </si>
  <si>
    <t xml:space="preserve"> 02/05  18:00:00</t>
  </si>
  <si>
    <t xml:space="preserve"> 02/05  18:15:00</t>
  </si>
  <si>
    <t xml:space="preserve"> 02/05  18:30:00</t>
  </si>
  <si>
    <t xml:space="preserve"> 02/05  18:45:00</t>
  </si>
  <si>
    <t xml:space="preserve"> 02/05  19:00:00</t>
  </si>
  <si>
    <t xml:space="preserve"> 02/05  19:15:00</t>
  </si>
  <si>
    <t xml:space="preserve"> 02/05  19:30:00</t>
  </si>
  <si>
    <t xml:space="preserve"> 02/05  19:45:00</t>
  </si>
  <si>
    <t xml:space="preserve"> 02/05  20:00:00</t>
  </si>
  <si>
    <t xml:space="preserve"> 02/05  20:15:00</t>
  </si>
  <si>
    <t xml:space="preserve"> 02/05  20:30:00</t>
  </si>
  <si>
    <t xml:space="preserve"> 02/05  20:45:00</t>
  </si>
  <si>
    <t xml:space="preserve"> 02/05  21:00:00</t>
  </si>
  <si>
    <t xml:space="preserve"> 02/05  21:15:00</t>
  </si>
  <si>
    <t xml:space="preserve"> 02/05  21:30:00</t>
  </si>
  <si>
    <t xml:space="preserve"> 02/05  21:45:00</t>
  </si>
  <si>
    <t xml:space="preserve"> 02/05  22:00:00</t>
  </si>
  <si>
    <t xml:space="preserve"> 02/05  22:15:00</t>
  </si>
  <si>
    <t xml:space="preserve"> 02/05  22:30:00</t>
  </si>
  <si>
    <t xml:space="preserve"> 02/05  22:45:00</t>
  </si>
  <si>
    <t xml:space="preserve"> 02/05  23:00:00</t>
  </si>
  <si>
    <t xml:space="preserve"> 02/05  23:15:00</t>
  </si>
  <si>
    <t xml:space="preserve"> 02/05  23:30:00</t>
  </si>
  <si>
    <t xml:space="preserve"> 02/05  23:45:00</t>
  </si>
  <si>
    <t xml:space="preserve"> 02/05  24:00:00</t>
  </si>
  <si>
    <t xml:space="preserve"> 02/06  00:15:00</t>
  </si>
  <si>
    <t xml:space="preserve"> 02/06  00:30:00</t>
  </si>
  <si>
    <t xml:space="preserve"> 02/06  00:45:00</t>
  </si>
  <si>
    <t xml:space="preserve"> 02/06  01:00:00</t>
  </si>
  <si>
    <t xml:space="preserve"> 02/06  01:15:00</t>
  </si>
  <si>
    <t xml:space="preserve"> 02/06  01:30:00</t>
  </si>
  <si>
    <t xml:space="preserve"> 02/06  01:45:00</t>
  </si>
  <si>
    <t xml:space="preserve"> 02/06  02:00:00</t>
  </si>
  <si>
    <t xml:space="preserve"> 02/06  02:15:00</t>
  </si>
  <si>
    <t xml:space="preserve"> 02/06  02:30:00</t>
  </si>
  <si>
    <t xml:space="preserve"> 02/06  02:45:00</t>
  </si>
  <si>
    <t xml:space="preserve"> 02/06  03:00:00</t>
  </si>
  <si>
    <t xml:space="preserve"> 02/06  03:15:00</t>
  </si>
  <si>
    <t xml:space="preserve"> 02/06  03:30:00</t>
  </si>
  <si>
    <t xml:space="preserve"> 02/06  03:45:00</t>
  </si>
  <si>
    <t xml:space="preserve"> 02/06  04:00:00</t>
  </si>
  <si>
    <t xml:space="preserve"> 02/06  04:15:00</t>
  </si>
  <si>
    <t xml:space="preserve"> 02/06  04:30:00</t>
  </si>
  <si>
    <t xml:space="preserve"> 02/06  04:45:00</t>
  </si>
  <si>
    <t xml:space="preserve"> 02/06  05:00:00</t>
  </si>
  <si>
    <t xml:space="preserve"> 02/06  05:15:00</t>
  </si>
  <si>
    <t xml:space="preserve"> 02/06  05:30:00</t>
  </si>
  <si>
    <t xml:space="preserve"> 02/06  05:45:00</t>
  </si>
  <si>
    <t xml:space="preserve"> 02/06  06:00:00</t>
  </si>
  <si>
    <t xml:space="preserve"> 02/06  06:15:00</t>
  </si>
  <si>
    <t xml:space="preserve"> 02/06  06:30:00</t>
  </si>
  <si>
    <t xml:space="preserve"> 02/06  06:45:00</t>
  </si>
  <si>
    <t xml:space="preserve"> 02/06  07:00:00</t>
  </si>
  <si>
    <t xml:space="preserve"> 02/06  07:15:00</t>
  </si>
  <si>
    <t xml:space="preserve"> 02/06  07:30:00</t>
  </si>
  <si>
    <t xml:space="preserve"> 02/06  07:45:00</t>
  </si>
  <si>
    <t xml:space="preserve"> 02/06  08:00:00</t>
  </si>
  <si>
    <t xml:space="preserve"> 02/06  08:15:00</t>
  </si>
  <si>
    <t xml:space="preserve"> 02/06  08:30:00</t>
  </si>
  <si>
    <t xml:space="preserve"> 02/06  08:45:00</t>
  </si>
  <si>
    <t xml:space="preserve"> 02/06  09:00:00</t>
  </si>
  <si>
    <t xml:space="preserve"> 02/06  09:15:00</t>
  </si>
  <si>
    <t xml:space="preserve"> 02/06  09:30:00</t>
  </si>
  <si>
    <t xml:space="preserve"> 02/06  09:45:00</t>
  </si>
  <si>
    <t xml:space="preserve"> 02/06  10:00:00</t>
  </si>
  <si>
    <t xml:space="preserve"> 02/06  10:15:00</t>
  </si>
  <si>
    <t xml:space="preserve"> 02/06  10:30:00</t>
  </si>
  <si>
    <t xml:space="preserve"> 02/06  10:45:00</t>
  </si>
  <si>
    <t xml:space="preserve"> 02/06  11:00:00</t>
  </si>
  <si>
    <t xml:space="preserve"> 02/06  11:15:00</t>
  </si>
  <si>
    <t xml:space="preserve"> 02/06  11:30:00</t>
  </si>
  <si>
    <t xml:space="preserve"> 02/06  11:45:00</t>
  </si>
  <si>
    <t xml:space="preserve"> 02/06  12:00:00</t>
  </si>
  <si>
    <t xml:space="preserve"> 02/06  12:15:00</t>
  </si>
  <si>
    <t xml:space="preserve"> 02/06  12:30:00</t>
  </si>
  <si>
    <t xml:space="preserve"> 02/06  12:45:00</t>
  </si>
  <si>
    <t xml:space="preserve"> 02/06  13:00:00</t>
  </si>
  <si>
    <t xml:space="preserve"> 02/06  13:15:00</t>
  </si>
  <si>
    <t xml:space="preserve"> 02/06  13:30:00</t>
  </si>
  <si>
    <t xml:space="preserve"> 02/06  13:45:00</t>
  </si>
  <si>
    <t xml:space="preserve"> 02/06  14:00:00</t>
  </si>
  <si>
    <t xml:space="preserve"> 02/06  14:15:00</t>
  </si>
  <si>
    <t xml:space="preserve"> 02/06  14:30:00</t>
  </si>
  <si>
    <t xml:space="preserve"> 02/06  14:45:00</t>
  </si>
  <si>
    <t xml:space="preserve"> 02/06  15:00:00</t>
  </si>
  <si>
    <t xml:space="preserve"> 02/06  15:15:00</t>
  </si>
  <si>
    <t xml:space="preserve"> 02/06  15:30:00</t>
  </si>
  <si>
    <t xml:space="preserve"> 02/06  15:45:00</t>
  </si>
  <si>
    <t xml:space="preserve"> 02/06  16:00:00</t>
  </si>
  <si>
    <t xml:space="preserve"> 02/06  16:15:00</t>
  </si>
  <si>
    <t xml:space="preserve"> 02/06  16:30:00</t>
  </si>
  <si>
    <t xml:space="preserve"> 02/06  16:45:00</t>
  </si>
  <si>
    <t xml:space="preserve"> 02/06  17:00:00</t>
  </si>
  <si>
    <t xml:space="preserve"> 02/06  17:15:00</t>
  </si>
  <si>
    <t xml:space="preserve"> 02/06  17:30:00</t>
  </si>
  <si>
    <t xml:space="preserve"> 02/06  17:45:00</t>
  </si>
  <si>
    <t xml:space="preserve"> 02/06  18:00:00</t>
  </si>
  <si>
    <t xml:space="preserve"> 02/06  18:15:00</t>
  </si>
  <si>
    <t xml:space="preserve"> 02/06  18:30:00</t>
  </si>
  <si>
    <t xml:space="preserve"> 02/06  18:45:00</t>
  </si>
  <si>
    <t xml:space="preserve"> 02/06  19:00:00</t>
  </si>
  <si>
    <t xml:space="preserve"> 02/06  19:15:00</t>
  </si>
  <si>
    <t xml:space="preserve"> 02/06  19:30:00</t>
  </si>
  <si>
    <t xml:space="preserve"> 02/06  19:45:00</t>
  </si>
  <si>
    <t xml:space="preserve"> 02/06  20:00:00</t>
  </si>
  <si>
    <t xml:space="preserve"> 02/06  20:15:00</t>
  </si>
  <si>
    <t xml:space="preserve"> 02/06  20:30:00</t>
  </si>
  <si>
    <t xml:space="preserve"> 02/06  20:45:00</t>
  </si>
  <si>
    <t xml:space="preserve"> 02/06  21:00:00</t>
  </si>
  <si>
    <t xml:space="preserve"> 02/06  21:15:00</t>
  </si>
  <si>
    <t xml:space="preserve"> 02/06  21:30:00</t>
  </si>
  <si>
    <t xml:space="preserve"> 02/06  21:45:00</t>
  </si>
  <si>
    <t xml:space="preserve"> 02/06  22:00:00</t>
  </si>
  <si>
    <t xml:space="preserve"> 02/06  22:15:00</t>
  </si>
  <si>
    <t xml:space="preserve"> 02/06  22:30:00</t>
  </si>
  <si>
    <t xml:space="preserve"> 02/06  22:45:00</t>
  </si>
  <si>
    <t xml:space="preserve"> 02/06  23:00:00</t>
  </si>
  <si>
    <t xml:space="preserve"> 02/06  23:15:00</t>
  </si>
  <si>
    <t xml:space="preserve"> 02/06  23:30:00</t>
  </si>
  <si>
    <t xml:space="preserve"> 02/06  23:45:00</t>
  </si>
  <si>
    <t xml:space="preserve"> 02/06  24:00:00</t>
  </si>
  <si>
    <t xml:space="preserve"> 02/07  00:15:00</t>
  </si>
  <si>
    <t xml:space="preserve"> 02/07  00:30:00</t>
  </si>
  <si>
    <t xml:space="preserve"> 02/07  00:45:00</t>
  </si>
  <si>
    <t xml:space="preserve"> 02/07  01:00:00</t>
  </si>
  <si>
    <t xml:space="preserve"> 02/07  01:15:00</t>
  </si>
  <si>
    <t xml:space="preserve"> 02/07  01:30:00</t>
  </si>
  <si>
    <t xml:space="preserve"> 02/07  01:45:00</t>
  </si>
  <si>
    <t xml:space="preserve"> 02/07  02:00:00</t>
  </si>
  <si>
    <t xml:space="preserve"> 02/07  02:15:00</t>
  </si>
  <si>
    <t xml:space="preserve"> 02/07  02:30:00</t>
  </si>
  <si>
    <t xml:space="preserve"> 02/07  02:45:00</t>
  </si>
  <si>
    <t xml:space="preserve"> 02/07  03:00:00</t>
  </si>
  <si>
    <t xml:space="preserve"> 02/07  03:15:00</t>
  </si>
  <si>
    <t xml:space="preserve"> 02/07  03:30:00</t>
  </si>
  <si>
    <t xml:space="preserve"> 02/07  03:45:00</t>
  </si>
  <si>
    <t xml:space="preserve"> 02/07  04:00:00</t>
  </si>
  <si>
    <t xml:space="preserve"> 02/07  04:15:00</t>
  </si>
  <si>
    <t xml:space="preserve"> 02/07  04:30:00</t>
  </si>
  <si>
    <t xml:space="preserve"> 02/07  04:45:00</t>
  </si>
  <si>
    <t xml:space="preserve"> 02/07  05:00:00</t>
  </si>
  <si>
    <t xml:space="preserve"> 02/07  05:15:00</t>
  </si>
  <si>
    <t xml:space="preserve"> 02/07  05:30:00</t>
  </si>
  <si>
    <t xml:space="preserve"> 02/07  05:45:00</t>
  </si>
  <si>
    <t xml:space="preserve"> 02/07  06:00:00</t>
  </si>
  <si>
    <t xml:space="preserve"> 02/07  06:15:00</t>
  </si>
  <si>
    <t xml:space="preserve"> 02/07  06:30:00</t>
  </si>
  <si>
    <t xml:space="preserve"> 02/07  06:45:00</t>
  </si>
  <si>
    <t xml:space="preserve"> 02/07  07:00:00</t>
  </si>
  <si>
    <t xml:space="preserve"> 02/07  07:15:00</t>
  </si>
  <si>
    <t xml:space="preserve"> 02/07  07:30:00</t>
  </si>
  <si>
    <t xml:space="preserve"> 02/07  07:45:00</t>
  </si>
  <si>
    <t xml:space="preserve"> 02/07  08:00:00</t>
  </si>
  <si>
    <t xml:space="preserve"> 02/07  08:15:00</t>
  </si>
  <si>
    <t xml:space="preserve"> 02/07  08:30:00</t>
  </si>
  <si>
    <t xml:space="preserve"> 02/07  08:45:00</t>
  </si>
  <si>
    <t xml:space="preserve"> 02/07  09:00:00</t>
  </si>
  <si>
    <t xml:space="preserve"> 02/07  09:15:00</t>
  </si>
  <si>
    <t xml:space="preserve"> 02/07  09:30:00</t>
  </si>
  <si>
    <t xml:space="preserve"> 02/07  09:45:00</t>
  </si>
  <si>
    <t xml:space="preserve"> 02/07  10:00:00</t>
  </si>
  <si>
    <t xml:space="preserve"> 02/07  10:15:00</t>
  </si>
  <si>
    <t xml:space="preserve"> 02/07  10:30:00</t>
  </si>
  <si>
    <t xml:space="preserve"> 02/07  10:45:00</t>
  </si>
  <si>
    <t xml:space="preserve"> 02/07  11:00:00</t>
  </si>
  <si>
    <t xml:space="preserve"> 02/07  11:15:00</t>
  </si>
  <si>
    <t xml:space="preserve"> 02/07  11:30:00</t>
  </si>
  <si>
    <t xml:space="preserve"> 02/07  11:45:00</t>
  </si>
  <si>
    <t xml:space="preserve"> 02/07  12:00:00</t>
  </si>
  <si>
    <t xml:space="preserve"> 02/07  12:15:00</t>
  </si>
  <si>
    <t xml:space="preserve"> 02/07  12:30:00</t>
  </si>
  <si>
    <t xml:space="preserve"> 02/07  12:45:00</t>
  </si>
  <si>
    <t xml:space="preserve"> 02/07  13:00:00</t>
  </si>
  <si>
    <t xml:space="preserve"> 02/07  13:15:00</t>
  </si>
  <si>
    <t xml:space="preserve"> 02/07  13:30:00</t>
  </si>
  <si>
    <t xml:space="preserve"> 02/07  13:45:00</t>
  </si>
  <si>
    <t xml:space="preserve"> 02/07  14:00:00</t>
  </si>
  <si>
    <t xml:space="preserve"> 02/07  14:15:00</t>
  </si>
  <si>
    <t xml:space="preserve"> 02/07  14:30:00</t>
  </si>
  <si>
    <t xml:space="preserve"> 02/07  14:45:00</t>
  </si>
  <si>
    <t xml:space="preserve"> 02/07  15:00:00</t>
  </si>
  <si>
    <t xml:space="preserve"> 02/07  15:15:00</t>
  </si>
  <si>
    <t xml:space="preserve"> 02/07  15:30:00</t>
  </si>
  <si>
    <t xml:space="preserve"> 02/07  15:45:00</t>
  </si>
  <si>
    <t xml:space="preserve"> 02/07  16:00:00</t>
  </si>
  <si>
    <t xml:space="preserve"> 02/07  16:15:00</t>
  </si>
  <si>
    <t xml:space="preserve"> 02/07  16:30:00</t>
  </si>
  <si>
    <t xml:space="preserve"> 02/07  16:45:00</t>
  </si>
  <si>
    <t xml:space="preserve"> 02/07  17:00:00</t>
  </si>
  <si>
    <t xml:space="preserve"> 02/07  17:15:00</t>
  </si>
  <si>
    <t xml:space="preserve"> 02/07  17:30:00</t>
  </si>
  <si>
    <t xml:space="preserve"> 02/07  17:45:00</t>
  </si>
  <si>
    <t xml:space="preserve"> 02/07  18:00:00</t>
  </si>
  <si>
    <t xml:space="preserve"> 02/07  18:15:00</t>
  </si>
  <si>
    <t xml:space="preserve"> 02/07  18:30:00</t>
  </si>
  <si>
    <t xml:space="preserve"> 02/07  18:45:00</t>
  </si>
  <si>
    <t xml:space="preserve"> 02/07  19:00:00</t>
  </si>
  <si>
    <t xml:space="preserve"> 02/07  19:15:00</t>
  </si>
  <si>
    <t xml:space="preserve"> 02/07  19:30:00</t>
  </si>
  <si>
    <t xml:space="preserve"> 02/07  19:45:00</t>
  </si>
  <si>
    <t xml:space="preserve"> 02/07  20:00:00</t>
  </si>
  <si>
    <t xml:space="preserve"> 02/07  20:15:00</t>
  </si>
  <si>
    <t xml:space="preserve"> 02/07  20:30:00</t>
  </si>
  <si>
    <t xml:space="preserve"> 02/07  20:45:00</t>
  </si>
  <si>
    <t xml:space="preserve"> 02/07  21:00:00</t>
  </si>
  <si>
    <t xml:space="preserve"> 02/07  21:15:00</t>
  </si>
  <si>
    <t xml:space="preserve"> 02/07  21:30:00</t>
  </si>
  <si>
    <t xml:space="preserve"> 02/07  21:45:00</t>
  </si>
  <si>
    <t xml:space="preserve"> 02/07  22:00:00</t>
  </si>
  <si>
    <t xml:space="preserve"> 02/07  22:15:00</t>
  </si>
  <si>
    <t xml:space="preserve"> 02/07  22:30:00</t>
  </si>
  <si>
    <t xml:space="preserve"> 02/07  22:45:00</t>
  </si>
  <si>
    <t xml:space="preserve"> 02/07  23:00:00</t>
  </si>
  <si>
    <t xml:space="preserve"> 02/07  23:15:00</t>
  </si>
  <si>
    <t xml:space="preserve"> 02/07  23:30:00</t>
  </si>
  <si>
    <t xml:space="preserve"> 02/07  23:45:00</t>
  </si>
  <si>
    <t xml:space="preserve"> 02/07  24:00:00</t>
  </si>
  <si>
    <t xml:space="preserve"> 02/08  00:15:00</t>
  </si>
  <si>
    <t xml:space="preserve"> 02/08  00:30:00</t>
  </si>
  <si>
    <t xml:space="preserve"> 02/08  00:45:00</t>
  </si>
  <si>
    <t xml:space="preserve"> 02/08  01:00:00</t>
  </si>
  <si>
    <t xml:space="preserve"> 02/08  01:15:00</t>
  </si>
  <si>
    <t xml:space="preserve"> 02/08  01:30:00</t>
  </si>
  <si>
    <t xml:space="preserve"> 02/08  01:45:00</t>
  </si>
  <si>
    <t xml:space="preserve"> 02/08  02:00:00</t>
  </si>
  <si>
    <t xml:space="preserve"> 02/08  02:15:00</t>
  </si>
  <si>
    <t xml:space="preserve"> 02/08  02:30:00</t>
  </si>
  <si>
    <t xml:space="preserve"> 02/08  02:45:00</t>
  </si>
  <si>
    <t xml:space="preserve"> 02/08  03:00:00</t>
  </si>
  <si>
    <t xml:space="preserve"> 02/08  03:15:00</t>
  </si>
  <si>
    <t xml:space="preserve"> 02/08  03:30:00</t>
  </si>
  <si>
    <t xml:space="preserve"> 02/08  03:45:00</t>
  </si>
  <si>
    <t xml:space="preserve"> 02/08  04:00:00</t>
  </si>
  <si>
    <t xml:space="preserve"> 02/08  04:15:00</t>
  </si>
  <si>
    <t xml:space="preserve"> 02/08  04:30:00</t>
  </si>
  <si>
    <t xml:space="preserve"> 02/08  04:45:00</t>
  </si>
  <si>
    <t xml:space="preserve"> 02/08  05:00:00</t>
  </si>
  <si>
    <t xml:space="preserve"> 02/08  05:15:00</t>
  </si>
  <si>
    <t xml:space="preserve"> 02/08  05:30:00</t>
  </si>
  <si>
    <t xml:space="preserve"> 02/08  05:45:00</t>
  </si>
  <si>
    <t xml:space="preserve"> 02/08  06:00:00</t>
  </si>
  <si>
    <t xml:space="preserve"> 02/08  06:15:00</t>
  </si>
  <si>
    <t xml:space="preserve"> 02/08  06:30:00</t>
  </si>
  <si>
    <t xml:space="preserve"> 02/08  06:45:00</t>
  </si>
  <si>
    <t xml:space="preserve"> 02/08  07:00:00</t>
  </si>
  <si>
    <t xml:space="preserve"> 02/08  07:15:00</t>
  </si>
  <si>
    <t xml:space="preserve"> 02/08  07:30:00</t>
  </si>
  <si>
    <t xml:space="preserve"> 02/08  07:45:00</t>
  </si>
  <si>
    <t xml:space="preserve"> 02/08  08:00:00</t>
  </si>
  <si>
    <t xml:space="preserve"> 02/08  08:15:00</t>
  </si>
  <si>
    <t xml:space="preserve"> 02/08  08:30:00</t>
  </si>
  <si>
    <t xml:space="preserve"> 02/08  08:45:00</t>
  </si>
  <si>
    <t xml:space="preserve"> 02/08  09:00:00</t>
  </si>
  <si>
    <t xml:space="preserve"> 02/08  09:15:00</t>
  </si>
  <si>
    <t xml:space="preserve"> 02/08  09:30:00</t>
  </si>
  <si>
    <t xml:space="preserve"> 02/08  09:45:00</t>
  </si>
  <si>
    <t xml:space="preserve"> 02/08  10:00:00</t>
  </si>
  <si>
    <t xml:space="preserve"> 02/08  10:15:00</t>
  </si>
  <si>
    <t xml:space="preserve"> 02/08  10:30:00</t>
  </si>
  <si>
    <t xml:space="preserve"> 02/08  10:45:00</t>
  </si>
  <si>
    <t xml:space="preserve"> 02/08  11:00:00</t>
  </si>
  <si>
    <t xml:space="preserve"> 02/08  11:15:00</t>
  </si>
  <si>
    <t xml:space="preserve"> 02/08  11:30:00</t>
  </si>
  <si>
    <t xml:space="preserve"> 02/08  11:45:00</t>
  </si>
  <si>
    <t xml:space="preserve"> 02/08  12:00:00</t>
  </si>
  <si>
    <t xml:space="preserve"> 02/08  12:15:00</t>
  </si>
  <si>
    <t xml:space="preserve"> 02/08  12:30:00</t>
  </si>
  <si>
    <t xml:space="preserve"> 02/08  12:45:00</t>
  </si>
  <si>
    <t xml:space="preserve"> 02/08  13:00:00</t>
  </si>
  <si>
    <t xml:space="preserve"> 02/08  13:15:00</t>
  </si>
  <si>
    <t xml:space="preserve"> 02/08  13:30:00</t>
  </si>
  <si>
    <t xml:space="preserve"> 02/08  13:45:00</t>
  </si>
  <si>
    <t xml:space="preserve"> 02/08  14:00:00</t>
  </si>
  <si>
    <t xml:space="preserve"> 02/08  14:15:00</t>
  </si>
  <si>
    <t xml:space="preserve"> 02/08  14:30:00</t>
  </si>
  <si>
    <t xml:space="preserve"> 02/08  14:45:00</t>
  </si>
  <si>
    <t xml:space="preserve"> 02/08  15:00:00</t>
  </si>
  <si>
    <t xml:space="preserve"> 02/08  15:15:00</t>
  </si>
  <si>
    <t xml:space="preserve"> 02/08  15:30:00</t>
  </si>
  <si>
    <t xml:space="preserve"> 02/08  15:45:00</t>
  </si>
  <si>
    <t xml:space="preserve"> 02/08  16:00:00</t>
  </si>
  <si>
    <t xml:space="preserve"> 02/08  16:15:00</t>
  </si>
  <si>
    <t xml:space="preserve"> 02/08  16:30:00</t>
  </si>
  <si>
    <t xml:space="preserve"> 02/08  16:45:00</t>
  </si>
  <si>
    <t xml:space="preserve"> 02/08  17:00:00</t>
  </si>
  <si>
    <t xml:space="preserve"> 02/08  17:15:00</t>
  </si>
  <si>
    <t xml:space="preserve"> 02/08  17:30:00</t>
  </si>
  <si>
    <t xml:space="preserve"> 02/08  17:45:00</t>
  </si>
  <si>
    <t xml:space="preserve"> 02/08  18:00:00</t>
  </si>
  <si>
    <t xml:space="preserve"> 02/08  18:15:00</t>
  </si>
  <si>
    <t xml:space="preserve"> 02/08  18:30:00</t>
  </si>
  <si>
    <t xml:space="preserve"> 02/08  18:45:00</t>
  </si>
  <si>
    <t xml:space="preserve"> 02/08  19:00:00</t>
  </si>
  <si>
    <t xml:space="preserve"> 02/08  19:15:00</t>
  </si>
  <si>
    <t xml:space="preserve"> 02/08  19:30:00</t>
  </si>
  <si>
    <t xml:space="preserve"> 02/08  19:45:00</t>
  </si>
  <si>
    <t xml:space="preserve"> 02/08  20:00:00</t>
  </si>
  <si>
    <t xml:space="preserve"> 02/08  20:15:00</t>
  </si>
  <si>
    <t xml:space="preserve"> 02/08  20:30:00</t>
  </si>
  <si>
    <t xml:space="preserve"> 02/08  20:45:00</t>
  </si>
  <si>
    <t xml:space="preserve"> 02/08  21:00:00</t>
  </si>
  <si>
    <t xml:space="preserve"> 02/08  21:15:00</t>
  </si>
  <si>
    <t xml:space="preserve"> 02/08  21:30:00</t>
  </si>
  <si>
    <t xml:space="preserve"> 02/08  21:45:00</t>
  </si>
  <si>
    <t xml:space="preserve"> 02/08  22:00:00</t>
  </si>
  <si>
    <t xml:space="preserve"> 02/08  22:15:00</t>
  </si>
  <si>
    <t xml:space="preserve"> 02/08  22:30:00</t>
  </si>
  <si>
    <t xml:space="preserve"> 02/08  22:45:00</t>
  </si>
  <si>
    <t xml:space="preserve"> 02/08  23:00:00</t>
  </si>
  <si>
    <t xml:space="preserve"> 02/08  23:15:00</t>
  </si>
  <si>
    <t xml:space="preserve"> 02/08  23:30:00</t>
  </si>
  <si>
    <t xml:space="preserve"> 02/08  23:45:00</t>
  </si>
  <si>
    <t xml:space="preserve"> 02/08  24:00:00</t>
  </si>
  <si>
    <t xml:space="preserve"> 02/09  00:15:00</t>
  </si>
  <si>
    <t xml:space="preserve"> 02/09  00:30:00</t>
  </si>
  <si>
    <t xml:space="preserve"> 02/09  00:45:00</t>
  </si>
  <si>
    <t xml:space="preserve"> 02/09  01:00:00</t>
  </si>
  <si>
    <t xml:space="preserve"> 02/09  01:15:00</t>
  </si>
  <si>
    <t xml:space="preserve"> 02/09  01:30:00</t>
  </si>
  <si>
    <t xml:space="preserve"> 02/09  01:45:00</t>
  </si>
  <si>
    <t xml:space="preserve"> 02/09  02:00:00</t>
  </si>
  <si>
    <t xml:space="preserve"> 02/09  02:15:00</t>
  </si>
  <si>
    <t xml:space="preserve"> 02/09  02:30:00</t>
  </si>
  <si>
    <t xml:space="preserve"> 02/09  02:45:00</t>
  </si>
  <si>
    <t xml:space="preserve"> 02/09  03:00:00</t>
  </si>
  <si>
    <t xml:space="preserve"> 02/09  03:15:00</t>
  </si>
  <si>
    <t xml:space="preserve"> 02/09  03:30:00</t>
  </si>
  <si>
    <t xml:space="preserve"> 02/09  03:45:00</t>
  </si>
  <si>
    <t xml:space="preserve"> 02/09  04:00:00</t>
  </si>
  <si>
    <t xml:space="preserve"> 02/09  04:15:00</t>
  </si>
  <si>
    <t xml:space="preserve"> 02/09  04:30:00</t>
  </si>
  <si>
    <t xml:space="preserve"> 02/09  04:45:00</t>
  </si>
  <si>
    <t xml:space="preserve"> 02/09  05:00:00</t>
  </si>
  <si>
    <t xml:space="preserve"> 02/09  05:15:00</t>
  </si>
  <si>
    <t xml:space="preserve"> 02/09  05:30:00</t>
  </si>
  <si>
    <t xml:space="preserve"> 02/09  05:45:00</t>
  </si>
  <si>
    <t xml:space="preserve"> 02/09  06:00:00</t>
  </si>
  <si>
    <t xml:space="preserve"> 02/09  06:15:00</t>
  </si>
  <si>
    <t xml:space="preserve"> 02/09  06:30:00</t>
  </si>
  <si>
    <t xml:space="preserve"> 02/09  06:45:00</t>
  </si>
  <si>
    <t xml:space="preserve"> 02/09  07:00:00</t>
  </si>
  <si>
    <t xml:space="preserve"> 02/09  07:15:00</t>
  </si>
  <si>
    <t xml:space="preserve"> 02/09  07:30:00</t>
  </si>
  <si>
    <t xml:space="preserve"> 02/09  07:45:00</t>
  </si>
  <si>
    <t xml:space="preserve"> 02/09  08:00:00</t>
  </si>
  <si>
    <t xml:space="preserve"> 02/09  08:15:00</t>
  </si>
  <si>
    <t xml:space="preserve"> 02/09  08:30:00</t>
  </si>
  <si>
    <t xml:space="preserve"> 02/09  08:45:00</t>
  </si>
  <si>
    <t xml:space="preserve"> 02/09  09:00:00</t>
  </si>
  <si>
    <t xml:space="preserve"> 02/09  09:15:00</t>
  </si>
  <si>
    <t xml:space="preserve"> 02/09  09:30:00</t>
  </si>
  <si>
    <t xml:space="preserve"> 02/09  09:45:00</t>
  </si>
  <si>
    <t xml:space="preserve"> 02/09  10:00:00</t>
  </si>
  <si>
    <t xml:space="preserve"> 02/09  10:15:00</t>
  </si>
  <si>
    <t xml:space="preserve"> 02/09  10:30:00</t>
  </si>
  <si>
    <t xml:space="preserve"> 02/09  10:45:00</t>
  </si>
  <si>
    <t xml:space="preserve"> 02/09  11:00:00</t>
  </si>
  <si>
    <t xml:space="preserve"> 02/09  11:15:00</t>
  </si>
  <si>
    <t xml:space="preserve"> 02/09  11:30:00</t>
  </si>
  <si>
    <t xml:space="preserve"> 02/09  11:45:00</t>
  </si>
  <si>
    <t xml:space="preserve"> 02/09  12:00:00</t>
  </si>
  <si>
    <t xml:space="preserve"> 02/09  12:15:00</t>
  </si>
  <si>
    <t xml:space="preserve"> 02/09  12:30:00</t>
  </si>
  <si>
    <t xml:space="preserve"> 02/09  12:45:00</t>
  </si>
  <si>
    <t xml:space="preserve"> 02/09  13:00:00</t>
  </si>
  <si>
    <t xml:space="preserve"> 02/09  13:15:00</t>
  </si>
  <si>
    <t xml:space="preserve"> 02/09  13:30:00</t>
  </si>
  <si>
    <t xml:space="preserve"> 02/09  13:45:00</t>
  </si>
  <si>
    <t xml:space="preserve"> 02/09  14:00:00</t>
  </si>
  <si>
    <t xml:space="preserve"> 02/09  14:15:00</t>
  </si>
  <si>
    <t xml:space="preserve"> 02/09  14:30:00</t>
  </si>
  <si>
    <t xml:space="preserve"> 02/09  14:45:00</t>
  </si>
  <si>
    <t xml:space="preserve"> 02/09  15:00:00</t>
  </si>
  <si>
    <t xml:space="preserve"> 02/09  15:15:00</t>
  </si>
  <si>
    <t xml:space="preserve"> 02/09  15:30:00</t>
  </si>
  <si>
    <t xml:space="preserve"> 02/09  15:45:00</t>
  </si>
  <si>
    <t xml:space="preserve"> 02/09  16:00:00</t>
  </si>
  <si>
    <t xml:space="preserve"> 02/09  16:15:00</t>
  </si>
  <si>
    <t xml:space="preserve"> 02/09  16:30:00</t>
  </si>
  <si>
    <t xml:space="preserve"> 02/09  16:45:00</t>
  </si>
  <si>
    <t xml:space="preserve"> 02/09  17:00:00</t>
  </si>
  <si>
    <t xml:space="preserve"> 02/09  17:15:00</t>
  </si>
  <si>
    <t xml:space="preserve"> 02/09  17:30:00</t>
  </si>
  <si>
    <t xml:space="preserve"> 02/09  17:45:00</t>
  </si>
  <si>
    <t xml:space="preserve"> 02/09  18:00:00</t>
  </si>
  <si>
    <t xml:space="preserve"> 02/09  18:15:00</t>
  </si>
  <si>
    <t xml:space="preserve"> 02/09  18:30:00</t>
  </si>
  <si>
    <t xml:space="preserve"> 02/09  18:45:00</t>
  </si>
  <si>
    <t xml:space="preserve"> 02/09  19:00:00</t>
  </si>
  <si>
    <t xml:space="preserve"> 02/09  19:15:00</t>
  </si>
  <si>
    <t xml:space="preserve"> 02/09  19:30:00</t>
  </si>
  <si>
    <t xml:space="preserve"> 02/09  19:45:00</t>
  </si>
  <si>
    <t xml:space="preserve"> 02/09  20:00:00</t>
  </si>
  <si>
    <t xml:space="preserve"> 02/09  20:15:00</t>
  </si>
  <si>
    <t xml:space="preserve"> 02/09  20:30:00</t>
  </si>
  <si>
    <t xml:space="preserve"> 02/09  20:45:00</t>
  </si>
  <si>
    <t xml:space="preserve"> 02/09  21:00:00</t>
  </si>
  <si>
    <t xml:space="preserve"> 02/09  21:15:00</t>
  </si>
  <si>
    <t xml:space="preserve"> 02/09  21:30:00</t>
  </si>
  <si>
    <t xml:space="preserve"> 02/09  21:45:00</t>
  </si>
  <si>
    <t xml:space="preserve"> 02/09  22:00:00</t>
  </si>
  <si>
    <t xml:space="preserve"> 02/09  22:15:00</t>
  </si>
  <si>
    <t xml:space="preserve"> 02/09  22:30:00</t>
  </si>
  <si>
    <t xml:space="preserve"> 02/09  22:45:00</t>
  </si>
  <si>
    <t xml:space="preserve"> 02/09  23:00:00</t>
  </si>
  <si>
    <t xml:space="preserve"> 02/09  23:15:00</t>
  </si>
  <si>
    <t xml:space="preserve"> 02/09  23:30:00</t>
  </si>
  <si>
    <t xml:space="preserve"> 02/09  23:45:00</t>
  </si>
  <si>
    <t xml:space="preserve"> 02/09  24:00:00</t>
  </si>
  <si>
    <t xml:space="preserve"> 02/10  00:15:00</t>
  </si>
  <si>
    <t xml:space="preserve"> 02/10  00:30:00</t>
  </si>
  <si>
    <t xml:space="preserve"> 02/10  00:45:00</t>
  </si>
  <si>
    <t xml:space="preserve"> 02/10  01:00:00</t>
  </si>
  <si>
    <t xml:space="preserve"> 02/10  01:15:00</t>
  </si>
  <si>
    <t xml:space="preserve"> 02/10  01:30:00</t>
  </si>
  <si>
    <t xml:space="preserve"> 02/10  01:45:00</t>
  </si>
  <si>
    <t xml:space="preserve"> 02/10  02:00:00</t>
  </si>
  <si>
    <t xml:space="preserve"> 02/10  02:15:00</t>
  </si>
  <si>
    <t xml:space="preserve"> 02/10  02:30:00</t>
  </si>
  <si>
    <t xml:space="preserve"> 02/10  02:45:00</t>
  </si>
  <si>
    <t xml:space="preserve"> 02/10  03:00:00</t>
  </si>
  <si>
    <t xml:space="preserve"> 02/10  03:15:00</t>
  </si>
  <si>
    <t xml:space="preserve"> 02/10  03:30:00</t>
  </si>
  <si>
    <t xml:space="preserve"> 02/10  03:45:00</t>
  </si>
  <si>
    <t xml:space="preserve"> 02/10  04:00:00</t>
  </si>
  <si>
    <t xml:space="preserve"> 02/10  04:15:00</t>
  </si>
  <si>
    <t xml:space="preserve"> 02/10  04:30:00</t>
  </si>
  <si>
    <t xml:space="preserve"> 02/10  04:45:00</t>
  </si>
  <si>
    <t xml:space="preserve"> 02/10  05:00:00</t>
  </si>
  <si>
    <t xml:space="preserve"> 02/10  05:15:00</t>
  </si>
  <si>
    <t xml:space="preserve"> 02/10  05:30:00</t>
  </si>
  <si>
    <t xml:space="preserve"> 02/10  05:45:00</t>
  </si>
  <si>
    <t xml:space="preserve"> 02/10  06:00:00</t>
  </si>
  <si>
    <t xml:space="preserve"> 02/10  06:15:00</t>
  </si>
  <si>
    <t xml:space="preserve"> 02/10  06:30:00</t>
  </si>
  <si>
    <t xml:space="preserve"> 02/10  06:45:00</t>
  </si>
  <si>
    <t xml:space="preserve"> 02/10  07:00:00</t>
  </si>
  <si>
    <t xml:space="preserve"> 02/10  07:15:00</t>
  </si>
  <si>
    <t xml:space="preserve"> 02/10  07:30:00</t>
  </si>
  <si>
    <t xml:space="preserve"> 02/10  07:45:00</t>
  </si>
  <si>
    <t xml:space="preserve"> 02/10  08:00:00</t>
  </si>
  <si>
    <t xml:space="preserve"> 02/10  08:15:00</t>
  </si>
  <si>
    <t xml:space="preserve"> 02/10  08:30:00</t>
  </si>
  <si>
    <t xml:space="preserve"> 02/10  08:45:00</t>
  </si>
  <si>
    <t xml:space="preserve"> 02/10  09:00:00</t>
  </si>
  <si>
    <t xml:space="preserve"> 02/10  09:15:00</t>
  </si>
  <si>
    <t xml:space="preserve"> 02/10  09:30:00</t>
  </si>
  <si>
    <t xml:space="preserve"> 02/10  09:45:00</t>
  </si>
  <si>
    <t xml:space="preserve"> 02/10  10:00:00</t>
  </si>
  <si>
    <t xml:space="preserve"> 02/10  10:15:00</t>
  </si>
  <si>
    <t xml:space="preserve"> 02/10  10:30:00</t>
  </si>
  <si>
    <t xml:space="preserve"> 02/10  10:45:00</t>
  </si>
  <si>
    <t xml:space="preserve"> 02/10  11:00:00</t>
  </si>
  <si>
    <t xml:space="preserve"> 02/10  11:15:00</t>
  </si>
  <si>
    <t xml:space="preserve"> 02/10  11:30:00</t>
  </si>
  <si>
    <t xml:space="preserve"> 02/10  11:45:00</t>
  </si>
  <si>
    <t xml:space="preserve"> 02/10  12:00:00</t>
  </si>
  <si>
    <t xml:space="preserve"> 02/10  12:15:00</t>
  </si>
  <si>
    <t xml:space="preserve"> 02/10  12:30:00</t>
  </si>
  <si>
    <t xml:space="preserve"> 02/10  12:45:00</t>
  </si>
  <si>
    <t xml:space="preserve"> 02/10  13:00:00</t>
  </si>
  <si>
    <t xml:space="preserve"> 02/10  13:15:00</t>
  </si>
  <si>
    <t xml:space="preserve"> 02/10  13:30:00</t>
  </si>
  <si>
    <t xml:space="preserve"> 02/10  13:45:00</t>
  </si>
  <si>
    <t xml:space="preserve"> 02/10  14:00:00</t>
  </si>
  <si>
    <t xml:space="preserve"> 02/10  14:15:00</t>
  </si>
  <si>
    <t xml:space="preserve"> 02/10  14:30:00</t>
  </si>
  <si>
    <t xml:space="preserve"> 02/10  14:45:00</t>
  </si>
  <si>
    <t xml:space="preserve"> 02/10  15:00:00</t>
  </si>
  <si>
    <t xml:space="preserve"> 02/10  15:15:00</t>
  </si>
  <si>
    <t xml:space="preserve"> 02/10  15:30:00</t>
  </si>
  <si>
    <t xml:space="preserve"> 02/10  15:45:00</t>
  </si>
  <si>
    <t xml:space="preserve"> 02/10  16:00:00</t>
  </si>
  <si>
    <t xml:space="preserve"> 02/10  16:15:00</t>
  </si>
  <si>
    <t xml:space="preserve"> 02/10  16:30:00</t>
  </si>
  <si>
    <t xml:space="preserve"> 02/10  16:45:00</t>
  </si>
  <si>
    <t xml:space="preserve"> 02/10  17:00:00</t>
  </si>
  <si>
    <t xml:space="preserve"> 02/10  17:15:00</t>
  </si>
  <si>
    <t xml:space="preserve"> 02/10  17:30:00</t>
  </si>
  <si>
    <t xml:space="preserve"> 02/10  17:45:00</t>
  </si>
  <si>
    <t xml:space="preserve"> 02/10  18:00:00</t>
  </si>
  <si>
    <t xml:space="preserve"> 02/10  18:15:00</t>
  </si>
  <si>
    <t xml:space="preserve"> 02/10  18:30:00</t>
  </si>
  <si>
    <t xml:space="preserve"> 02/10  18:45:00</t>
  </si>
  <si>
    <t xml:space="preserve"> 02/10  19:00:00</t>
  </si>
  <si>
    <t xml:space="preserve"> 02/10  19:15:00</t>
  </si>
  <si>
    <t xml:space="preserve"> 02/10  19:30:00</t>
  </si>
  <si>
    <t xml:space="preserve"> 02/10  19:45:00</t>
  </si>
  <si>
    <t xml:space="preserve"> 02/10  20:00:00</t>
  </si>
  <si>
    <t xml:space="preserve"> 02/10  20:15:00</t>
  </si>
  <si>
    <t xml:space="preserve"> 02/10  20:30:00</t>
  </si>
  <si>
    <t xml:space="preserve"> 02/10  20:45:00</t>
  </si>
  <si>
    <t xml:space="preserve"> 02/10  21:00:00</t>
  </si>
  <si>
    <t xml:space="preserve"> 02/10  21:15:00</t>
  </si>
  <si>
    <t xml:space="preserve"> 02/10  21:30:00</t>
  </si>
  <si>
    <t xml:space="preserve"> 02/10  21:45:00</t>
  </si>
  <si>
    <t xml:space="preserve"> 02/10  22:00:00</t>
  </si>
  <si>
    <t xml:space="preserve"> 02/10  22:15:00</t>
  </si>
  <si>
    <t xml:space="preserve"> 02/10  22:30:00</t>
  </si>
  <si>
    <t xml:space="preserve"> 02/10  22:45:00</t>
  </si>
  <si>
    <t xml:space="preserve"> 02/10  23:00:00</t>
  </si>
  <si>
    <t xml:space="preserve"> 02/10  23:15:00</t>
  </si>
  <si>
    <t xml:space="preserve"> 02/10  23:30:00</t>
  </si>
  <si>
    <t xml:space="preserve"> 02/10  23:45:00</t>
  </si>
  <si>
    <t xml:space="preserve"> 02/10  24:00:00</t>
  </si>
  <si>
    <t xml:space="preserve"> 02/11  00:15:00</t>
  </si>
  <si>
    <t xml:space="preserve"> 02/11  00:30:00</t>
  </si>
  <si>
    <t xml:space="preserve"> 02/11  00:45:00</t>
  </si>
  <si>
    <t xml:space="preserve"> 02/11  01:00:00</t>
  </si>
  <si>
    <t xml:space="preserve"> 02/11  01:15:00</t>
  </si>
  <si>
    <t xml:space="preserve"> 02/11  01:30:00</t>
  </si>
  <si>
    <t xml:space="preserve"> 02/11  01:45:00</t>
  </si>
  <si>
    <t xml:space="preserve"> 02/11  02:00:00</t>
  </si>
  <si>
    <t xml:space="preserve"> 02/11  02:15:00</t>
  </si>
  <si>
    <t xml:space="preserve"> 02/11  02:30:00</t>
  </si>
  <si>
    <t xml:space="preserve"> 02/11  02:45:00</t>
  </si>
  <si>
    <t xml:space="preserve"> 02/11  03:00:00</t>
  </si>
  <si>
    <t xml:space="preserve"> 02/11  03:15:00</t>
  </si>
  <si>
    <t xml:space="preserve"> 02/11  03:30:00</t>
  </si>
  <si>
    <t xml:space="preserve"> 02/11  03:45:00</t>
  </si>
  <si>
    <t xml:space="preserve"> 02/11  04:00:00</t>
  </si>
  <si>
    <t xml:space="preserve"> 02/11  04:15:00</t>
  </si>
  <si>
    <t xml:space="preserve"> 02/11  04:30:00</t>
  </si>
  <si>
    <t xml:space="preserve"> 02/11  04:45:00</t>
  </si>
  <si>
    <t xml:space="preserve"> 02/11  05:00:00</t>
  </si>
  <si>
    <t xml:space="preserve"> 02/11  05:15:00</t>
  </si>
  <si>
    <t xml:space="preserve"> 02/11  05:30:00</t>
  </si>
  <si>
    <t xml:space="preserve"> 02/11  05:45:00</t>
  </si>
  <si>
    <t xml:space="preserve"> 02/11  06:00:00</t>
  </si>
  <si>
    <t xml:space="preserve"> 02/11  06:15:00</t>
  </si>
  <si>
    <t xml:space="preserve"> 02/11  06:30:00</t>
  </si>
  <si>
    <t xml:space="preserve"> 02/11  06:45:00</t>
  </si>
  <si>
    <t xml:space="preserve"> 02/11  07:00:00</t>
  </si>
  <si>
    <t xml:space="preserve"> 02/11  07:15:00</t>
  </si>
  <si>
    <t xml:space="preserve"> 02/11  07:30:00</t>
  </si>
  <si>
    <t xml:space="preserve"> 02/11  07:45:00</t>
  </si>
  <si>
    <t xml:space="preserve"> 02/11  08:00:00</t>
  </si>
  <si>
    <t xml:space="preserve"> 02/11  08:15:00</t>
  </si>
  <si>
    <t xml:space="preserve"> 02/11  08:30:00</t>
  </si>
  <si>
    <t xml:space="preserve"> 02/11  08:45:00</t>
  </si>
  <si>
    <t xml:space="preserve"> 02/11  09:00:00</t>
  </si>
  <si>
    <t xml:space="preserve"> 02/11  09:15:00</t>
  </si>
  <si>
    <t xml:space="preserve"> 02/11  09:30:00</t>
  </si>
  <si>
    <t xml:space="preserve"> 02/11  09:45:00</t>
  </si>
  <si>
    <t xml:space="preserve"> 02/11  10:00:00</t>
  </si>
  <si>
    <t xml:space="preserve"> 02/11  10:15:00</t>
  </si>
  <si>
    <t xml:space="preserve"> 02/11  10:30:00</t>
  </si>
  <si>
    <t xml:space="preserve"> 02/11  10:45:00</t>
  </si>
  <si>
    <t xml:space="preserve"> 02/11  11:00:00</t>
  </si>
  <si>
    <t xml:space="preserve"> 02/11  11:15:00</t>
  </si>
  <si>
    <t xml:space="preserve"> 02/11  11:30:00</t>
  </si>
  <si>
    <t xml:space="preserve"> 02/11  11:45:00</t>
  </si>
  <si>
    <t xml:space="preserve"> 02/11  12:00:00</t>
  </si>
  <si>
    <t xml:space="preserve"> 02/11  12:15:00</t>
  </si>
  <si>
    <t xml:space="preserve"> 02/11  12:30:00</t>
  </si>
  <si>
    <t xml:space="preserve"> 02/11  12:45:00</t>
  </si>
  <si>
    <t xml:space="preserve"> 02/11  13:00:00</t>
  </si>
  <si>
    <t xml:space="preserve"> 02/11  13:15:00</t>
  </si>
  <si>
    <t xml:space="preserve"> 02/11  13:30:00</t>
  </si>
  <si>
    <t xml:space="preserve"> 02/11  13:45:00</t>
  </si>
  <si>
    <t xml:space="preserve"> 02/11  14:00:00</t>
  </si>
  <si>
    <t xml:space="preserve"> 02/11  14:15:00</t>
  </si>
  <si>
    <t xml:space="preserve"> 02/11  14:30:00</t>
  </si>
  <si>
    <t xml:space="preserve"> 02/11  14:45:00</t>
  </si>
  <si>
    <t xml:space="preserve"> 02/11  15:00:00</t>
  </si>
  <si>
    <t xml:space="preserve"> 02/11  15:15:00</t>
  </si>
  <si>
    <t xml:space="preserve"> 02/11  15:30:00</t>
  </si>
  <si>
    <t xml:space="preserve"> 02/11  15:45:00</t>
  </si>
  <si>
    <t xml:space="preserve"> 02/11  16:00:00</t>
  </si>
  <si>
    <t xml:space="preserve"> 02/11  16:15:00</t>
  </si>
  <si>
    <t xml:space="preserve"> 02/11  16:30:00</t>
  </si>
  <si>
    <t xml:space="preserve"> 02/11  16:45:00</t>
  </si>
  <si>
    <t xml:space="preserve"> 02/11  17:00:00</t>
  </si>
  <si>
    <t xml:space="preserve"> 02/11  17:15:00</t>
  </si>
  <si>
    <t xml:space="preserve"> 02/11  17:30:00</t>
  </si>
  <si>
    <t xml:space="preserve"> 02/11  17:45:00</t>
  </si>
  <si>
    <t xml:space="preserve"> 02/11  18:00:00</t>
  </si>
  <si>
    <t xml:space="preserve"> 02/11  18:15:00</t>
  </si>
  <si>
    <t xml:space="preserve"> 02/11  18:30:00</t>
  </si>
  <si>
    <t xml:space="preserve"> 02/11  18:45:00</t>
  </si>
  <si>
    <t xml:space="preserve"> 02/11  19:00:00</t>
  </si>
  <si>
    <t xml:space="preserve"> 02/11  19:15:00</t>
  </si>
  <si>
    <t xml:space="preserve"> 02/11  19:30:00</t>
  </si>
  <si>
    <t xml:space="preserve"> 02/11  19:45:00</t>
  </si>
  <si>
    <t xml:space="preserve"> 02/11  20:00:00</t>
  </si>
  <si>
    <t xml:space="preserve"> 02/11  20:15:00</t>
  </si>
  <si>
    <t xml:space="preserve"> 02/11  20:30:00</t>
  </si>
  <si>
    <t xml:space="preserve"> 02/11  20:45:00</t>
  </si>
  <si>
    <t xml:space="preserve"> 02/11  21:00:00</t>
  </si>
  <si>
    <t xml:space="preserve"> 02/11  21:15:00</t>
  </si>
  <si>
    <t xml:space="preserve"> 02/11  21:30:00</t>
  </si>
  <si>
    <t xml:space="preserve"> 02/11  21:45:00</t>
  </si>
  <si>
    <t xml:space="preserve"> 02/11  22:00:00</t>
  </si>
  <si>
    <t xml:space="preserve"> 02/11  22:15:00</t>
  </si>
  <si>
    <t xml:space="preserve"> 02/11  22:30:00</t>
  </si>
  <si>
    <t xml:space="preserve"> 02/11  22:45:00</t>
  </si>
  <si>
    <t xml:space="preserve"> 02/11  23:00:00</t>
  </si>
  <si>
    <t xml:space="preserve"> 02/11  23:15:00</t>
  </si>
  <si>
    <t xml:space="preserve"> 02/11  23:30:00</t>
  </si>
  <si>
    <t xml:space="preserve"> 02/11  23:45:00</t>
  </si>
  <si>
    <t xml:space="preserve"> 02/11  24:00:00</t>
  </si>
  <si>
    <t xml:space="preserve"> 02/12  00:15:00</t>
  </si>
  <si>
    <t xml:space="preserve"> 02/12  00:30:00</t>
  </si>
  <si>
    <t xml:space="preserve"> 02/12  00:45:00</t>
  </si>
  <si>
    <t xml:space="preserve"> 02/12  01:00:00</t>
  </si>
  <si>
    <t xml:space="preserve"> 02/12  01:15:00</t>
  </si>
  <si>
    <t xml:space="preserve"> 02/12  01:30:00</t>
  </si>
  <si>
    <t xml:space="preserve"> 02/12  01:45:00</t>
  </si>
  <si>
    <t xml:space="preserve"> 02/12  02:00:00</t>
  </si>
  <si>
    <t xml:space="preserve"> 02/12  02:15:00</t>
  </si>
  <si>
    <t xml:space="preserve"> 02/12  02:30:00</t>
  </si>
  <si>
    <t xml:space="preserve"> 02/12  02:45:00</t>
  </si>
  <si>
    <t xml:space="preserve"> 02/12  03:00:00</t>
  </si>
  <si>
    <t xml:space="preserve"> 02/12  03:15:00</t>
  </si>
  <si>
    <t xml:space="preserve"> 02/12  03:30:00</t>
  </si>
  <si>
    <t xml:space="preserve"> 02/12  03:45:00</t>
  </si>
  <si>
    <t xml:space="preserve"> 02/12  04:00:00</t>
  </si>
  <si>
    <t xml:space="preserve"> 02/12  04:15:00</t>
  </si>
  <si>
    <t xml:space="preserve"> 02/12  04:30:00</t>
  </si>
  <si>
    <t xml:space="preserve"> 02/12  04:45:00</t>
  </si>
  <si>
    <t xml:space="preserve"> 02/12  05:00:00</t>
  </si>
  <si>
    <t xml:space="preserve"> 02/12  05:15:00</t>
  </si>
  <si>
    <t xml:space="preserve"> 02/12  05:30:00</t>
  </si>
  <si>
    <t xml:space="preserve"> 02/12  05:45:00</t>
  </si>
  <si>
    <t xml:space="preserve"> 02/12  06:00:00</t>
  </si>
  <si>
    <t xml:space="preserve"> 02/12  06:15:00</t>
  </si>
  <si>
    <t xml:space="preserve"> 02/12  06:30:00</t>
  </si>
  <si>
    <t xml:space="preserve"> 02/12  06:45:00</t>
  </si>
  <si>
    <t xml:space="preserve"> 02/12  07:00:00</t>
  </si>
  <si>
    <t xml:space="preserve"> 02/12  07:15:00</t>
  </si>
  <si>
    <t xml:space="preserve"> 02/12  07:30:00</t>
  </si>
  <si>
    <t xml:space="preserve"> 02/12  07:45:00</t>
  </si>
  <si>
    <t xml:space="preserve"> 02/12  08:00:00</t>
  </si>
  <si>
    <t xml:space="preserve"> 02/12  08:15:00</t>
  </si>
  <si>
    <t xml:space="preserve"> 02/12  08:30:00</t>
  </si>
  <si>
    <t xml:space="preserve"> 02/12  08:45:00</t>
  </si>
  <si>
    <t xml:space="preserve"> 02/12  09:00:00</t>
  </si>
  <si>
    <t xml:space="preserve"> 02/12  09:15:00</t>
  </si>
  <si>
    <t xml:space="preserve"> 02/12  09:30:00</t>
  </si>
  <si>
    <t xml:space="preserve"> 02/12  09:45:00</t>
  </si>
  <si>
    <t xml:space="preserve"> 02/12  10:00:00</t>
  </si>
  <si>
    <t xml:space="preserve"> 02/12  10:15:00</t>
  </si>
  <si>
    <t xml:space="preserve"> 02/12  10:30:00</t>
  </si>
  <si>
    <t xml:space="preserve"> 02/12  10:45:00</t>
  </si>
  <si>
    <t xml:space="preserve"> 02/12  11:00:00</t>
  </si>
  <si>
    <t xml:space="preserve"> 02/12  11:15:00</t>
  </si>
  <si>
    <t xml:space="preserve"> 02/12  11:30:00</t>
  </si>
  <si>
    <t xml:space="preserve"> 02/12  11:45:00</t>
  </si>
  <si>
    <t xml:space="preserve"> 02/12  12:00:00</t>
  </si>
  <si>
    <t xml:space="preserve"> 02/12  12:15:00</t>
  </si>
  <si>
    <t xml:space="preserve"> 02/12  12:30:00</t>
  </si>
  <si>
    <t xml:space="preserve"> 02/12  12:45:00</t>
  </si>
  <si>
    <t xml:space="preserve"> 02/12  13:00:00</t>
  </si>
  <si>
    <t xml:space="preserve"> 02/12  13:15:00</t>
  </si>
  <si>
    <t xml:space="preserve"> 02/12  13:30:00</t>
  </si>
  <si>
    <t xml:space="preserve"> 02/12  13:45:00</t>
  </si>
  <si>
    <t xml:space="preserve"> 02/12  14:00:00</t>
  </si>
  <si>
    <t xml:space="preserve"> 02/12  14:15:00</t>
  </si>
  <si>
    <t xml:space="preserve"> 02/12  14:30:00</t>
  </si>
  <si>
    <t xml:space="preserve"> 02/12  14:45:00</t>
  </si>
  <si>
    <t xml:space="preserve"> 02/12  15:00:00</t>
  </si>
  <si>
    <t xml:space="preserve"> 02/12  15:15:00</t>
  </si>
  <si>
    <t xml:space="preserve"> 02/12  15:30:00</t>
  </si>
  <si>
    <t xml:space="preserve"> 02/12  15:45:00</t>
  </si>
  <si>
    <t xml:space="preserve"> 02/12  16:00:00</t>
  </si>
  <si>
    <t xml:space="preserve"> 02/12  16:15:00</t>
  </si>
  <si>
    <t xml:space="preserve"> 02/12  16:30:00</t>
  </si>
  <si>
    <t xml:space="preserve"> 02/12  16:45:00</t>
  </si>
  <si>
    <t xml:space="preserve"> 02/12  17:00:00</t>
  </si>
  <si>
    <t xml:space="preserve"> 02/12  17:15:00</t>
  </si>
  <si>
    <t xml:space="preserve"> 02/12  17:30:00</t>
  </si>
  <si>
    <t xml:space="preserve"> 02/12  17:45:00</t>
  </si>
  <si>
    <t xml:space="preserve"> 02/12  18:00:00</t>
  </si>
  <si>
    <t xml:space="preserve"> 02/12  18:15:00</t>
  </si>
  <si>
    <t xml:space="preserve"> 02/12  18:30:00</t>
  </si>
  <si>
    <t xml:space="preserve"> 02/12  18:45:00</t>
  </si>
  <si>
    <t xml:space="preserve"> 02/12  19:00:00</t>
  </si>
  <si>
    <t xml:space="preserve"> 02/12  19:15:00</t>
  </si>
  <si>
    <t xml:space="preserve"> 02/12  19:30:00</t>
  </si>
  <si>
    <t xml:space="preserve"> 02/12  19:45:00</t>
  </si>
  <si>
    <t xml:space="preserve"> 02/12  20:00:00</t>
  </si>
  <si>
    <t xml:space="preserve"> 02/12  20:15:00</t>
  </si>
  <si>
    <t xml:space="preserve"> 02/12  20:30:00</t>
  </si>
  <si>
    <t xml:space="preserve"> 02/12  20:45:00</t>
  </si>
  <si>
    <t xml:space="preserve"> 02/12  21:00:00</t>
  </si>
  <si>
    <t xml:space="preserve"> 02/12  21:15:00</t>
  </si>
  <si>
    <t xml:space="preserve"> 02/12  21:30:00</t>
  </si>
  <si>
    <t xml:space="preserve"> 02/12  21:45:00</t>
  </si>
  <si>
    <t xml:space="preserve"> 02/12  22:00:00</t>
  </si>
  <si>
    <t xml:space="preserve"> 02/12  22:15:00</t>
  </si>
  <si>
    <t xml:space="preserve"> 02/12  22:30:00</t>
  </si>
  <si>
    <t xml:space="preserve"> 02/12  22:45:00</t>
  </si>
  <si>
    <t xml:space="preserve"> 02/12  23:00:00</t>
  </si>
  <si>
    <t xml:space="preserve"> 02/12  23:15:00</t>
  </si>
  <si>
    <t xml:space="preserve"> 02/12  23:30:00</t>
  </si>
  <si>
    <t xml:space="preserve"> 02/12  23:45:00</t>
  </si>
  <si>
    <t xml:space="preserve"> 02/12  24:00:00</t>
  </si>
  <si>
    <t xml:space="preserve"> 02/13  00:15:00</t>
  </si>
  <si>
    <t xml:space="preserve"> 02/13  00:30:00</t>
  </si>
  <si>
    <t xml:space="preserve"> 02/13  00:45:00</t>
  </si>
  <si>
    <t xml:space="preserve"> 02/13  01:00:00</t>
  </si>
  <si>
    <t xml:space="preserve"> 02/13  01:15:00</t>
  </si>
  <si>
    <t xml:space="preserve"> 02/13  01:30:00</t>
  </si>
  <si>
    <t xml:space="preserve"> 02/13  01:45:00</t>
  </si>
  <si>
    <t xml:space="preserve"> 02/13  02:00:00</t>
  </si>
  <si>
    <t xml:space="preserve"> 02/13  02:15:00</t>
  </si>
  <si>
    <t xml:space="preserve"> 02/13  02:30:00</t>
  </si>
  <si>
    <t xml:space="preserve"> 02/13  02:45:00</t>
  </si>
  <si>
    <t xml:space="preserve"> 02/13  03:00:00</t>
  </si>
  <si>
    <t xml:space="preserve"> 02/13  03:15:00</t>
  </si>
  <si>
    <t xml:space="preserve"> 02/13  03:30:00</t>
  </si>
  <si>
    <t xml:space="preserve"> 02/13  03:45:00</t>
  </si>
  <si>
    <t xml:space="preserve"> 02/13  04:00:00</t>
  </si>
  <si>
    <t xml:space="preserve"> 02/13  04:15:00</t>
  </si>
  <si>
    <t xml:space="preserve"> 02/13  04:30:00</t>
  </si>
  <si>
    <t xml:space="preserve"> 02/13  04:45:00</t>
  </si>
  <si>
    <t xml:space="preserve"> 02/13  05:00:00</t>
  </si>
  <si>
    <t xml:space="preserve"> 02/13  05:15:00</t>
  </si>
  <si>
    <t xml:space="preserve"> 02/13  05:30:00</t>
  </si>
  <si>
    <t xml:space="preserve"> 02/13  05:45:00</t>
  </si>
  <si>
    <t xml:space="preserve"> 02/13  06:00:00</t>
  </si>
  <si>
    <t xml:space="preserve"> 02/13  06:15:00</t>
  </si>
  <si>
    <t xml:space="preserve"> 02/13  06:30:00</t>
  </si>
  <si>
    <t xml:space="preserve"> 02/13  06:45:00</t>
  </si>
  <si>
    <t xml:space="preserve"> 02/13  07:00:00</t>
  </si>
  <si>
    <t xml:space="preserve"> 02/13  07:15:00</t>
  </si>
  <si>
    <t xml:space="preserve"> 02/13  07:30:00</t>
  </si>
  <si>
    <t xml:space="preserve"> 02/13  07:45:00</t>
  </si>
  <si>
    <t xml:space="preserve"> 02/13  08:00:00</t>
  </si>
  <si>
    <t xml:space="preserve"> 02/13  08:15:00</t>
  </si>
  <si>
    <t xml:space="preserve"> 02/13  08:30:00</t>
  </si>
  <si>
    <t xml:space="preserve"> 02/13  08:45:00</t>
  </si>
  <si>
    <t xml:space="preserve"> 02/13  09:00:00</t>
  </si>
  <si>
    <t xml:space="preserve"> 02/13  09:15:00</t>
  </si>
  <si>
    <t xml:space="preserve"> 02/13  09:30:00</t>
  </si>
  <si>
    <t xml:space="preserve"> 02/13  09:45:00</t>
  </si>
  <si>
    <t xml:space="preserve"> 02/13  10:00:00</t>
  </si>
  <si>
    <t xml:space="preserve"> 02/13  10:15:00</t>
  </si>
  <si>
    <t xml:space="preserve"> 02/13  10:30:00</t>
  </si>
  <si>
    <t xml:space="preserve"> 02/13  10:45:00</t>
  </si>
  <si>
    <t xml:space="preserve"> 02/13  11:00:00</t>
  </si>
  <si>
    <t xml:space="preserve"> 02/13  11:15:00</t>
  </si>
  <si>
    <t xml:space="preserve"> 02/13  11:30:00</t>
  </si>
  <si>
    <t xml:space="preserve"> 02/13  11:45:00</t>
  </si>
  <si>
    <t xml:space="preserve"> 02/13  12:00:00</t>
  </si>
  <si>
    <t xml:space="preserve"> 02/13  12:15:00</t>
  </si>
  <si>
    <t xml:space="preserve"> 02/13  12:30:00</t>
  </si>
  <si>
    <t xml:space="preserve"> 02/13  12:45:00</t>
  </si>
  <si>
    <t xml:space="preserve"> 02/13  13:00:00</t>
  </si>
  <si>
    <t xml:space="preserve"> 02/13  13:15:00</t>
  </si>
  <si>
    <t xml:space="preserve"> 02/13  13:30:00</t>
  </si>
  <si>
    <t xml:space="preserve"> 02/13  13:45:00</t>
  </si>
  <si>
    <t xml:space="preserve"> 02/13  14:00:00</t>
  </si>
  <si>
    <t xml:space="preserve"> 02/13  14:15:00</t>
  </si>
  <si>
    <t xml:space="preserve"> 02/13  14:30:00</t>
  </si>
  <si>
    <t xml:space="preserve"> 02/13  14:45:00</t>
  </si>
  <si>
    <t xml:space="preserve"> 02/13  15:00:00</t>
  </si>
  <si>
    <t xml:space="preserve"> 02/13  15:15:00</t>
  </si>
  <si>
    <t xml:space="preserve"> 02/13  15:30:00</t>
  </si>
  <si>
    <t xml:space="preserve"> 02/13  15:45:00</t>
  </si>
  <si>
    <t xml:space="preserve"> 02/13  16:00:00</t>
  </si>
  <si>
    <t xml:space="preserve"> 02/13  16:15:00</t>
  </si>
  <si>
    <t xml:space="preserve"> 02/13  16:30:00</t>
  </si>
  <si>
    <t xml:space="preserve"> 02/13  16:45:00</t>
  </si>
  <si>
    <t xml:space="preserve"> 02/13  17:00:00</t>
  </si>
  <si>
    <t xml:space="preserve"> 02/13  17:15:00</t>
  </si>
  <si>
    <t xml:space="preserve"> 02/13  17:30:00</t>
  </si>
  <si>
    <t xml:space="preserve"> 02/13  17:45:00</t>
  </si>
  <si>
    <t xml:space="preserve"> 02/13  18:00:00</t>
  </si>
  <si>
    <t xml:space="preserve"> 02/13  18:15:00</t>
  </si>
  <si>
    <t xml:space="preserve"> 02/13  18:30:00</t>
  </si>
  <si>
    <t xml:space="preserve"> 02/13  18:45:00</t>
  </si>
  <si>
    <t xml:space="preserve"> 02/13  19:00:00</t>
  </si>
  <si>
    <t xml:space="preserve"> 02/13  19:15:00</t>
  </si>
  <si>
    <t xml:space="preserve"> 02/13  19:30:00</t>
  </si>
  <si>
    <t xml:space="preserve"> 02/13  19:45:00</t>
  </si>
  <si>
    <t xml:space="preserve"> 02/13  20:00:00</t>
  </si>
  <si>
    <t xml:space="preserve"> 02/13  20:15:00</t>
  </si>
  <si>
    <t xml:space="preserve"> 02/13  20:30:00</t>
  </si>
  <si>
    <t xml:space="preserve"> 02/13  20:45:00</t>
  </si>
  <si>
    <t xml:space="preserve"> 02/13  21:00:00</t>
  </si>
  <si>
    <t xml:space="preserve"> 02/13  21:15:00</t>
  </si>
  <si>
    <t xml:space="preserve"> 02/13  21:30:00</t>
  </si>
  <si>
    <t xml:space="preserve"> 02/13  21:45:00</t>
  </si>
  <si>
    <t xml:space="preserve"> 02/13  22:00:00</t>
  </si>
  <si>
    <t xml:space="preserve"> 02/13  22:15:00</t>
  </si>
  <si>
    <t xml:space="preserve"> 02/13  22:30:00</t>
  </si>
  <si>
    <t xml:space="preserve"> 02/13  22:45:00</t>
  </si>
  <si>
    <t xml:space="preserve"> 02/13  23:00:00</t>
  </si>
  <si>
    <t xml:space="preserve"> 02/13  23:15:00</t>
  </si>
  <si>
    <t xml:space="preserve"> 02/13  23:30:00</t>
  </si>
  <si>
    <t xml:space="preserve"> 02/13  23:45:00</t>
  </si>
  <si>
    <t xml:space="preserve"> 02/13  24:00:00</t>
  </si>
  <si>
    <t xml:space="preserve"> 02/14  00:15:00</t>
  </si>
  <si>
    <t xml:space="preserve"> 02/14  00:30:00</t>
  </si>
  <si>
    <t xml:space="preserve"> 02/14  00:45:00</t>
  </si>
  <si>
    <t xml:space="preserve"> 02/14  01:00:00</t>
  </si>
  <si>
    <t xml:space="preserve"> 02/14  01:15:00</t>
  </si>
  <si>
    <t xml:space="preserve"> 02/14  01:30:00</t>
  </si>
  <si>
    <t xml:space="preserve"> 02/14  01:45:00</t>
  </si>
  <si>
    <t xml:space="preserve"> 02/14  02:00:00</t>
  </si>
  <si>
    <t xml:space="preserve"> 02/14  02:15:00</t>
  </si>
  <si>
    <t xml:space="preserve"> 02/14  02:30:00</t>
  </si>
  <si>
    <t xml:space="preserve"> 02/14  02:45:00</t>
  </si>
  <si>
    <t xml:space="preserve"> 02/14  03:00:00</t>
  </si>
  <si>
    <t xml:space="preserve"> 02/14  03:15:00</t>
  </si>
  <si>
    <t xml:space="preserve"> 02/14  03:30:00</t>
  </si>
  <si>
    <t xml:space="preserve"> 02/14  03:45:00</t>
  </si>
  <si>
    <t xml:space="preserve"> 02/14  04:00:00</t>
  </si>
  <si>
    <t xml:space="preserve"> 02/14  04:15:00</t>
  </si>
  <si>
    <t xml:space="preserve"> 02/14  04:30:00</t>
  </si>
  <si>
    <t xml:space="preserve"> 02/14  04:45:00</t>
  </si>
  <si>
    <t xml:space="preserve"> 02/14  05:00:00</t>
  </si>
  <si>
    <t xml:space="preserve"> 02/14  05:15:00</t>
  </si>
  <si>
    <t xml:space="preserve"> 02/14  05:30:00</t>
  </si>
  <si>
    <t xml:space="preserve"> 02/14  05:45:00</t>
  </si>
  <si>
    <t xml:space="preserve"> 02/14  06:00:00</t>
  </si>
  <si>
    <t xml:space="preserve"> 02/14  06:15:00</t>
  </si>
  <si>
    <t xml:space="preserve"> 02/14  06:30:00</t>
  </si>
  <si>
    <t xml:space="preserve"> 02/14  06:45:00</t>
  </si>
  <si>
    <t xml:space="preserve"> 02/14  07:00:00</t>
  </si>
  <si>
    <t xml:space="preserve"> 02/14  07:15:00</t>
  </si>
  <si>
    <t xml:space="preserve"> 02/14  07:30:00</t>
  </si>
  <si>
    <t xml:space="preserve"> 02/14  07:45:00</t>
  </si>
  <si>
    <t xml:space="preserve"> 02/14  08:00:00</t>
  </si>
  <si>
    <t xml:space="preserve"> 02/14  08:15:00</t>
  </si>
  <si>
    <t xml:space="preserve"> 02/14  08:30:00</t>
  </si>
  <si>
    <t xml:space="preserve"> 02/14  08:45:00</t>
  </si>
  <si>
    <t xml:space="preserve"> 02/14  09:00:00</t>
  </si>
  <si>
    <t xml:space="preserve"> 02/14  09:15:00</t>
  </si>
  <si>
    <t xml:space="preserve"> 02/14  09:30:00</t>
  </si>
  <si>
    <t xml:space="preserve"> 02/14  09:45:00</t>
  </si>
  <si>
    <t xml:space="preserve"> 02/14  10:00:00</t>
  </si>
  <si>
    <t xml:space="preserve"> 02/14  10:15:00</t>
  </si>
  <si>
    <t xml:space="preserve"> 02/14  10:30:00</t>
  </si>
  <si>
    <t xml:space="preserve"> 02/14  10:45:00</t>
  </si>
  <si>
    <t xml:space="preserve"> 02/14  11:00:00</t>
  </si>
  <si>
    <t xml:space="preserve"> 02/14  11:15:00</t>
  </si>
  <si>
    <t xml:space="preserve"> 02/14  11:30:00</t>
  </si>
  <si>
    <t xml:space="preserve"> 02/14  11:45:00</t>
  </si>
  <si>
    <t xml:space="preserve"> 02/14  12:00:00</t>
  </si>
  <si>
    <t xml:space="preserve"> 02/14  12:15:00</t>
  </si>
  <si>
    <t xml:space="preserve"> 02/14  12:30:00</t>
  </si>
  <si>
    <t xml:space="preserve"> 02/14  12:45:00</t>
  </si>
  <si>
    <t xml:space="preserve"> 02/14  13:00:00</t>
  </si>
  <si>
    <t xml:space="preserve"> 02/14  13:15:00</t>
  </si>
  <si>
    <t xml:space="preserve"> 02/14  13:30:00</t>
  </si>
  <si>
    <t xml:space="preserve"> 02/14  13:45:00</t>
  </si>
  <si>
    <t xml:space="preserve"> 02/14  14:00:00</t>
  </si>
  <si>
    <t xml:space="preserve"> 02/14  14:15:00</t>
  </si>
  <si>
    <t xml:space="preserve"> 02/14  14:30:00</t>
  </si>
  <si>
    <t xml:space="preserve"> 02/14  14:45:00</t>
  </si>
  <si>
    <t xml:space="preserve"> 02/14  15:00:00</t>
  </si>
  <si>
    <t xml:space="preserve"> 02/14  15:15:00</t>
  </si>
  <si>
    <t xml:space="preserve"> 02/14  15:30:00</t>
  </si>
  <si>
    <t xml:space="preserve"> 02/14  15:45:00</t>
  </si>
  <si>
    <t xml:space="preserve"> 02/14  16:00:00</t>
  </si>
  <si>
    <t xml:space="preserve"> 02/14  16:15:00</t>
  </si>
  <si>
    <t xml:space="preserve"> 02/14  16:30:00</t>
  </si>
  <si>
    <t xml:space="preserve"> 02/14  16:45:00</t>
  </si>
  <si>
    <t xml:space="preserve"> 02/14  17:00:00</t>
  </si>
  <si>
    <t xml:space="preserve"> 02/14  17:15:00</t>
  </si>
  <si>
    <t xml:space="preserve"> 02/14  17:30:00</t>
  </si>
  <si>
    <t xml:space="preserve"> 02/14  17:45:00</t>
  </si>
  <si>
    <t xml:space="preserve"> 02/14  18:00:00</t>
  </si>
  <si>
    <t xml:space="preserve"> 02/14  18:15:00</t>
  </si>
  <si>
    <t xml:space="preserve"> 02/14  18:30:00</t>
  </si>
  <si>
    <t xml:space="preserve"> 02/14  18:45:00</t>
  </si>
  <si>
    <t xml:space="preserve"> 02/14  19:00:00</t>
  </si>
  <si>
    <t xml:space="preserve"> 02/14  19:15:00</t>
  </si>
  <si>
    <t xml:space="preserve"> 02/14  19:30:00</t>
  </si>
  <si>
    <t xml:space="preserve"> 02/14  19:45:00</t>
  </si>
  <si>
    <t xml:space="preserve"> 02/14  20:00:00</t>
  </si>
  <si>
    <t xml:space="preserve"> 02/14  20:15:00</t>
  </si>
  <si>
    <t xml:space="preserve"> 02/14  20:30:00</t>
  </si>
  <si>
    <t xml:space="preserve"> 02/14  20:45:00</t>
  </si>
  <si>
    <t xml:space="preserve"> 02/14  21:00:00</t>
  </si>
  <si>
    <t xml:space="preserve"> 02/14  21:15:00</t>
  </si>
  <si>
    <t xml:space="preserve"> 02/14  21:30:00</t>
  </si>
  <si>
    <t xml:space="preserve"> 02/14  21:45:00</t>
  </si>
  <si>
    <t xml:space="preserve"> 02/14  22:00:00</t>
  </si>
  <si>
    <t xml:space="preserve"> 02/14  22:15:00</t>
  </si>
  <si>
    <t xml:space="preserve"> 02/14  22:30:00</t>
  </si>
  <si>
    <t xml:space="preserve"> 02/14  22:45:00</t>
  </si>
  <si>
    <t xml:space="preserve"> 02/14  23:00:00</t>
  </si>
  <si>
    <t xml:space="preserve"> 02/14  23:15:00</t>
  </si>
  <si>
    <t xml:space="preserve"> 02/14  23:30:00</t>
  </si>
  <si>
    <t xml:space="preserve"> 02/14  23:45:00</t>
  </si>
  <si>
    <t xml:space="preserve"> 02/14  24:00:00</t>
  </si>
  <si>
    <t xml:space="preserve"> 02/15  00:15:00</t>
  </si>
  <si>
    <t xml:space="preserve"> 02/15  00:30:00</t>
  </si>
  <si>
    <t xml:space="preserve"> 02/15  00:45:00</t>
  </si>
  <si>
    <t xml:space="preserve"> 02/15  01:00:00</t>
  </si>
  <si>
    <t xml:space="preserve"> 02/15  01:15:00</t>
  </si>
  <si>
    <t xml:space="preserve"> 02/15  01:30:00</t>
  </si>
  <si>
    <t xml:space="preserve"> 02/15  01:45:00</t>
  </si>
  <si>
    <t xml:space="preserve"> 02/15  02:00:00</t>
  </si>
  <si>
    <t xml:space="preserve"> 02/15  02:15:00</t>
  </si>
  <si>
    <t xml:space="preserve"> 02/15  02:30:00</t>
  </si>
  <si>
    <t xml:space="preserve"> 02/15  02:45:00</t>
  </si>
  <si>
    <t xml:space="preserve"> 02/15  03:00:00</t>
  </si>
  <si>
    <t xml:space="preserve"> 02/15  03:15:00</t>
  </si>
  <si>
    <t xml:space="preserve"> 02/15  03:30:00</t>
  </si>
  <si>
    <t xml:space="preserve"> 02/15  03:45:00</t>
  </si>
  <si>
    <t xml:space="preserve"> 02/15  04:00:00</t>
  </si>
  <si>
    <t xml:space="preserve"> 02/15  04:15:00</t>
  </si>
  <si>
    <t xml:space="preserve"> 02/15  04:30:00</t>
  </si>
  <si>
    <t xml:space="preserve"> 02/15  04:45:00</t>
  </si>
  <si>
    <t xml:space="preserve"> 02/15  05:00:00</t>
  </si>
  <si>
    <t xml:space="preserve"> 02/15  05:15:00</t>
  </si>
  <si>
    <t xml:space="preserve"> 02/15  05:30:00</t>
  </si>
  <si>
    <t xml:space="preserve"> 02/15  05:45:00</t>
  </si>
  <si>
    <t xml:space="preserve"> 02/15  06:00:00</t>
  </si>
  <si>
    <t xml:space="preserve"> 02/15  06:15:00</t>
  </si>
  <si>
    <t xml:space="preserve"> 02/15  06:30:00</t>
  </si>
  <si>
    <t xml:space="preserve"> 02/15  06:45:00</t>
  </si>
  <si>
    <t xml:space="preserve"> 02/15  07:00:00</t>
  </si>
  <si>
    <t xml:space="preserve"> 02/15  07:15:00</t>
  </si>
  <si>
    <t xml:space="preserve"> 02/15  07:30:00</t>
  </si>
  <si>
    <t xml:space="preserve"> 02/15  07:45:00</t>
  </si>
  <si>
    <t xml:space="preserve"> 02/15  08:00:00</t>
  </si>
  <si>
    <t xml:space="preserve"> 02/15  08:15:00</t>
  </si>
  <si>
    <t xml:space="preserve"> 02/15  08:30:00</t>
  </si>
  <si>
    <t xml:space="preserve"> 02/15  08:45:00</t>
  </si>
  <si>
    <t xml:space="preserve"> 02/15  09:00:00</t>
  </si>
  <si>
    <t xml:space="preserve"> 02/15  09:15:00</t>
  </si>
  <si>
    <t xml:space="preserve"> 02/15  09:30:00</t>
  </si>
  <si>
    <t xml:space="preserve"> 02/15  09:45:00</t>
  </si>
  <si>
    <t xml:space="preserve"> 02/15  10:00:00</t>
  </si>
  <si>
    <t xml:space="preserve"> 02/15  10:15:00</t>
  </si>
  <si>
    <t xml:space="preserve"> 02/15  10:30:00</t>
  </si>
  <si>
    <t xml:space="preserve"> 02/15  10:45:00</t>
  </si>
  <si>
    <t xml:space="preserve"> 02/15  11:00:00</t>
  </si>
  <si>
    <t xml:space="preserve"> 02/15  11:15:00</t>
  </si>
  <si>
    <t xml:space="preserve"> 02/15  11:30:00</t>
  </si>
  <si>
    <t xml:space="preserve"> 02/15  11:45:00</t>
  </si>
  <si>
    <t xml:space="preserve"> 02/15  12:00:00</t>
  </si>
  <si>
    <t xml:space="preserve"> 02/15  12:15:00</t>
  </si>
  <si>
    <t xml:space="preserve"> 02/15  12:30:00</t>
  </si>
  <si>
    <t xml:space="preserve"> 02/15  12:45:00</t>
  </si>
  <si>
    <t xml:space="preserve"> 02/15  13:00:00</t>
  </si>
  <si>
    <t xml:space="preserve"> 02/15  13:15:00</t>
  </si>
  <si>
    <t xml:space="preserve"> 02/15  13:30:00</t>
  </si>
  <si>
    <t xml:space="preserve"> 02/15  13:45:00</t>
  </si>
  <si>
    <t xml:space="preserve"> 02/15  14:00:00</t>
  </si>
  <si>
    <t xml:space="preserve"> 02/15  14:15:00</t>
  </si>
  <si>
    <t xml:space="preserve"> 02/15  14:30:00</t>
  </si>
  <si>
    <t xml:space="preserve"> 02/15  14:45:00</t>
  </si>
  <si>
    <t xml:space="preserve"> 02/15  15:00:00</t>
  </si>
  <si>
    <t xml:space="preserve"> 02/15  15:15:00</t>
  </si>
  <si>
    <t xml:space="preserve"> 02/15  15:30:00</t>
  </si>
  <si>
    <t xml:space="preserve"> 02/15  15:45:00</t>
  </si>
  <si>
    <t xml:space="preserve"> 02/15  16:00:00</t>
  </si>
  <si>
    <t xml:space="preserve"> 02/15  16:15:00</t>
  </si>
  <si>
    <t xml:space="preserve"> 02/15  16:30:00</t>
  </si>
  <si>
    <t xml:space="preserve"> 02/15  16:45:00</t>
  </si>
  <si>
    <t xml:space="preserve"> 02/15  17:00:00</t>
  </si>
  <si>
    <t xml:space="preserve"> 02/15  17:15:00</t>
  </si>
  <si>
    <t xml:space="preserve"> 02/15  17:30:00</t>
  </si>
  <si>
    <t xml:space="preserve"> 02/15  17:45:00</t>
  </si>
  <si>
    <t xml:space="preserve"> 02/15  18:00:00</t>
  </si>
  <si>
    <t xml:space="preserve"> 02/15  18:15:00</t>
  </si>
  <si>
    <t xml:space="preserve"> 02/15  18:30:00</t>
  </si>
  <si>
    <t xml:space="preserve"> 02/15  18:45:00</t>
  </si>
  <si>
    <t xml:space="preserve"> 02/15  19:00:00</t>
  </si>
  <si>
    <t xml:space="preserve"> 02/15  19:15:00</t>
  </si>
  <si>
    <t xml:space="preserve"> 02/15  19:30:00</t>
  </si>
  <si>
    <t xml:space="preserve"> 02/15  19:45:00</t>
  </si>
  <si>
    <t xml:space="preserve"> 02/15  20:00:00</t>
  </si>
  <si>
    <t xml:space="preserve"> 02/15  20:15:00</t>
  </si>
  <si>
    <t xml:space="preserve"> 02/15  20:30:00</t>
  </si>
  <si>
    <t xml:space="preserve"> 02/15  20:45:00</t>
  </si>
  <si>
    <t xml:space="preserve"> 02/15  21:00:00</t>
  </si>
  <si>
    <t xml:space="preserve"> 02/15  21:15:00</t>
  </si>
  <si>
    <t xml:space="preserve"> 02/15  21:30:00</t>
  </si>
  <si>
    <t xml:space="preserve"> 02/15  21:45:00</t>
  </si>
  <si>
    <t xml:space="preserve"> 02/15  22:00:00</t>
  </si>
  <si>
    <t xml:space="preserve"> 02/15  22:15:00</t>
  </si>
  <si>
    <t xml:space="preserve"> 02/15  22:30:00</t>
  </si>
  <si>
    <t xml:space="preserve"> 02/15  22:45:00</t>
  </si>
  <si>
    <t xml:space="preserve"> 02/15  23:00:00</t>
  </si>
  <si>
    <t xml:space="preserve"> 02/15  23:15:00</t>
  </si>
  <si>
    <t xml:space="preserve"> 02/15  23:30:00</t>
  </si>
  <si>
    <t xml:space="preserve"> 02/15  23:45:00</t>
  </si>
  <si>
    <t xml:space="preserve"> 02/15  24:00:00</t>
  </si>
  <si>
    <t xml:space="preserve"> 02/16  00:15:00</t>
  </si>
  <si>
    <t xml:space="preserve"> 02/16  00:30:00</t>
  </si>
  <si>
    <t xml:space="preserve"> 02/16  00:45:00</t>
  </si>
  <si>
    <t xml:space="preserve"> 02/16  01:00:00</t>
  </si>
  <si>
    <t xml:space="preserve"> 02/16  01:15:00</t>
  </si>
  <si>
    <t xml:space="preserve"> 02/16  01:30:00</t>
  </si>
  <si>
    <t xml:space="preserve"> 02/16  01:45:00</t>
  </si>
  <si>
    <t xml:space="preserve"> 02/16  02:00:00</t>
  </si>
  <si>
    <t xml:space="preserve"> 02/16  02:15:00</t>
  </si>
  <si>
    <t xml:space="preserve"> 02/16  02:30:00</t>
  </si>
  <si>
    <t xml:space="preserve"> 02/16  02:45:00</t>
  </si>
  <si>
    <t xml:space="preserve"> 02/16  03:00:00</t>
  </si>
  <si>
    <t xml:space="preserve"> 02/16  03:15:00</t>
  </si>
  <si>
    <t xml:space="preserve"> 02/16  03:30:00</t>
  </si>
  <si>
    <t xml:space="preserve"> 02/16  03:45:00</t>
  </si>
  <si>
    <t xml:space="preserve"> 02/16  04:00:00</t>
  </si>
  <si>
    <t xml:space="preserve"> 02/16  04:15:00</t>
  </si>
  <si>
    <t xml:space="preserve"> 02/16  04:30:00</t>
  </si>
  <si>
    <t xml:space="preserve"> 02/16  04:45:00</t>
  </si>
  <si>
    <t xml:space="preserve"> 02/16  05:00:00</t>
  </si>
  <si>
    <t xml:space="preserve"> 02/16  05:15:00</t>
  </si>
  <si>
    <t xml:space="preserve"> 02/16  05:30:00</t>
  </si>
  <si>
    <t xml:space="preserve"> 02/16  05:45:00</t>
  </si>
  <si>
    <t xml:space="preserve"> 02/16  06:00:00</t>
  </si>
  <si>
    <t xml:space="preserve"> 02/16  06:15:00</t>
  </si>
  <si>
    <t xml:space="preserve"> 02/16  06:30:00</t>
  </si>
  <si>
    <t xml:space="preserve"> 02/16  06:45:00</t>
  </si>
  <si>
    <t xml:space="preserve"> 02/16  07:00:00</t>
  </si>
  <si>
    <t xml:space="preserve"> 02/16  07:15:00</t>
  </si>
  <si>
    <t xml:space="preserve"> 02/16  07:30:00</t>
  </si>
  <si>
    <t xml:space="preserve"> 02/16  07:45:00</t>
  </si>
  <si>
    <t xml:space="preserve"> 02/16  08:00:00</t>
  </si>
  <si>
    <t xml:space="preserve"> 02/16  08:15:00</t>
  </si>
  <si>
    <t xml:space="preserve"> 02/16  08:30:00</t>
  </si>
  <si>
    <t xml:space="preserve"> 02/16  08:45:00</t>
  </si>
  <si>
    <t xml:space="preserve"> 02/16  09:00:00</t>
  </si>
  <si>
    <t xml:space="preserve"> 02/16  09:15:00</t>
  </si>
  <si>
    <t xml:space="preserve"> 02/16  09:30:00</t>
  </si>
  <si>
    <t xml:space="preserve"> 02/16  09:45:00</t>
  </si>
  <si>
    <t xml:space="preserve"> 02/16  10:00:00</t>
  </si>
  <si>
    <t xml:space="preserve"> 02/16  10:15:00</t>
  </si>
  <si>
    <t xml:space="preserve"> 02/16  10:30:00</t>
  </si>
  <si>
    <t xml:space="preserve"> 02/16  10:45:00</t>
  </si>
  <si>
    <t xml:space="preserve"> 02/16  11:00:00</t>
  </si>
  <si>
    <t xml:space="preserve"> 02/16  11:15:00</t>
  </si>
  <si>
    <t xml:space="preserve"> 02/16  11:30:00</t>
  </si>
  <si>
    <t xml:space="preserve"> 02/16  11:45:00</t>
  </si>
  <si>
    <t xml:space="preserve"> 02/16  12:00:00</t>
  </si>
  <si>
    <t xml:space="preserve"> 02/16  12:15:00</t>
  </si>
  <si>
    <t xml:space="preserve"> 02/16  12:30:00</t>
  </si>
  <si>
    <t xml:space="preserve"> 02/16  12:45:00</t>
  </si>
  <si>
    <t xml:space="preserve"> 02/16  13:00:00</t>
  </si>
  <si>
    <t xml:space="preserve"> 02/16  13:15:00</t>
  </si>
  <si>
    <t xml:space="preserve"> 02/16  13:30:00</t>
  </si>
  <si>
    <t xml:space="preserve"> 02/16  13:45:00</t>
  </si>
  <si>
    <t xml:space="preserve"> 02/16  14:00:00</t>
  </si>
  <si>
    <t xml:space="preserve"> 02/16  14:15:00</t>
  </si>
  <si>
    <t xml:space="preserve"> 02/16  14:30:00</t>
  </si>
  <si>
    <t xml:space="preserve"> 02/16  14:45:00</t>
  </si>
  <si>
    <t xml:space="preserve"> 02/16  15:00:00</t>
  </si>
  <si>
    <t xml:space="preserve"> 02/16  15:15:00</t>
  </si>
  <si>
    <t xml:space="preserve"> 02/16  15:30:00</t>
  </si>
  <si>
    <t xml:space="preserve"> 02/16  15:45:00</t>
  </si>
  <si>
    <t xml:space="preserve"> 02/16  16:00:00</t>
  </si>
  <si>
    <t xml:space="preserve"> 02/16  16:15:00</t>
  </si>
  <si>
    <t xml:space="preserve"> 02/16  16:30:00</t>
  </si>
  <si>
    <t xml:space="preserve"> 02/16  16:45:00</t>
  </si>
  <si>
    <t xml:space="preserve"> 02/16  17:00:00</t>
  </si>
  <si>
    <t xml:space="preserve"> 02/16  17:15:00</t>
  </si>
  <si>
    <t xml:space="preserve"> 02/16  17:30:00</t>
  </si>
  <si>
    <t xml:space="preserve"> 02/16  17:45:00</t>
  </si>
  <si>
    <t xml:space="preserve"> 02/16  18:00:00</t>
  </si>
  <si>
    <t xml:space="preserve"> 02/16  18:15:00</t>
  </si>
  <si>
    <t xml:space="preserve"> 02/16  18:30:00</t>
  </si>
  <si>
    <t xml:space="preserve"> 02/16  18:45:00</t>
  </si>
  <si>
    <t xml:space="preserve"> 02/16  19:00:00</t>
  </si>
  <si>
    <t xml:space="preserve"> 02/16  19:15:00</t>
  </si>
  <si>
    <t xml:space="preserve"> 02/16  19:30:00</t>
  </si>
  <si>
    <t xml:space="preserve"> 02/16  19:45:00</t>
  </si>
  <si>
    <t xml:space="preserve"> 02/16  20:00:00</t>
  </si>
  <si>
    <t xml:space="preserve"> 02/16  20:15:00</t>
  </si>
  <si>
    <t xml:space="preserve"> 02/16  20:30:00</t>
  </si>
  <si>
    <t xml:space="preserve"> 02/16  20:45:00</t>
  </si>
  <si>
    <t xml:space="preserve"> 02/16  21:00:00</t>
  </si>
  <si>
    <t xml:space="preserve"> 02/16  21:15:00</t>
  </si>
  <si>
    <t xml:space="preserve"> 02/16  21:30:00</t>
  </si>
  <si>
    <t xml:space="preserve"> 02/16  21:45:00</t>
  </si>
  <si>
    <t xml:space="preserve"> 02/16  22:00:00</t>
  </si>
  <si>
    <t xml:space="preserve"> 02/16  22:15:00</t>
  </si>
  <si>
    <t xml:space="preserve"> 02/16  22:30:00</t>
  </si>
  <si>
    <t xml:space="preserve"> 02/16  22:45:00</t>
  </si>
  <si>
    <t xml:space="preserve"> 02/16  23:00:00</t>
  </si>
  <si>
    <t xml:space="preserve"> 02/16  23:15:00</t>
  </si>
  <si>
    <t xml:space="preserve"> 02/16  23:30:00</t>
  </si>
  <si>
    <t xml:space="preserve"> 02/16  23:45:00</t>
  </si>
  <si>
    <t xml:space="preserve"> 02/16  24:00:00</t>
  </si>
  <si>
    <t xml:space="preserve"> 02/17  00:15:00</t>
  </si>
  <si>
    <t xml:space="preserve"> 02/17  00:30:00</t>
  </si>
  <si>
    <t xml:space="preserve"> 02/17  00:45:00</t>
  </si>
  <si>
    <t xml:space="preserve"> 02/17  01:00:00</t>
  </si>
  <si>
    <t xml:space="preserve"> 02/17  01:15:00</t>
  </si>
  <si>
    <t xml:space="preserve"> 02/17  01:30:00</t>
  </si>
  <si>
    <t xml:space="preserve"> 02/17  01:45:00</t>
  </si>
  <si>
    <t xml:space="preserve"> 02/17  02:00:00</t>
  </si>
  <si>
    <t xml:space="preserve"> 02/17  02:15:00</t>
  </si>
  <si>
    <t xml:space="preserve"> 02/17  02:30:00</t>
  </si>
  <si>
    <t xml:space="preserve"> 02/17  02:45:00</t>
  </si>
  <si>
    <t xml:space="preserve"> 02/17  03:00:00</t>
  </si>
  <si>
    <t xml:space="preserve"> 02/17  03:15:00</t>
  </si>
  <si>
    <t xml:space="preserve"> 02/17  03:30:00</t>
  </si>
  <si>
    <t xml:space="preserve"> 02/17  03:45:00</t>
  </si>
  <si>
    <t xml:space="preserve"> 02/17  04:00:00</t>
  </si>
  <si>
    <t xml:space="preserve"> 02/17  04:15:00</t>
  </si>
  <si>
    <t xml:space="preserve"> 02/17  04:30:00</t>
  </si>
  <si>
    <t xml:space="preserve"> 02/17  04:45:00</t>
  </si>
  <si>
    <t xml:space="preserve"> 02/17  05:00:00</t>
  </si>
  <si>
    <t xml:space="preserve"> 02/17  05:15:00</t>
  </si>
  <si>
    <t xml:space="preserve"> 02/17  05:30:00</t>
  </si>
  <si>
    <t xml:space="preserve"> 02/17  05:45:00</t>
  </si>
  <si>
    <t xml:space="preserve"> 02/17  06:00:00</t>
  </si>
  <si>
    <t xml:space="preserve"> 02/17  06:15:00</t>
  </si>
  <si>
    <t xml:space="preserve"> 02/17  06:30:00</t>
  </si>
  <si>
    <t xml:space="preserve"> 02/17  06:45:00</t>
  </si>
  <si>
    <t xml:space="preserve"> 02/17  07:00:00</t>
  </si>
  <si>
    <t xml:space="preserve"> 02/17  07:15:00</t>
  </si>
  <si>
    <t xml:space="preserve"> 02/17  07:30:00</t>
  </si>
  <si>
    <t xml:space="preserve"> 02/17  07:45:00</t>
  </si>
  <si>
    <t xml:space="preserve"> 02/17  08:00:00</t>
  </si>
  <si>
    <t xml:space="preserve"> 02/17  08:15:00</t>
  </si>
  <si>
    <t xml:space="preserve"> 02/17  08:30:00</t>
  </si>
  <si>
    <t xml:space="preserve"> 02/17  08:45:00</t>
  </si>
  <si>
    <t xml:space="preserve"> 02/17  09:00:00</t>
  </si>
  <si>
    <t xml:space="preserve"> 02/17  09:15:00</t>
  </si>
  <si>
    <t xml:space="preserve"> 02/17  09:30:00</t>
  </si>
  <si>
    <t xml:space="preserve"> 02/17  09:45:00</t>
  </si>
  <si>
    <t xml:space="preserve"> 02/17  10:00:00</t>
  </si>
  <si>
    <t xml:space="preserve"> 02/17  10:15:00</t>
  </si>
  <si>
    <t xml:space="preserve"> 02/17  10:30:00</t>
  </si>
  <si>
    <t xml:space="preserve"> 02/17  10:45:00</t>
  </si>
  <si>
    <t xml:space="preserve"> 02/17  11:00:00</t>
  </si>
  <si>
    <t xml:space="preserve"> 02/17  11:15:00</t>
  </si>
  <si>
    <t xml:space="preserve"> 02/17  11:30:00</t>
  </si>
  <si>
    <t xml:space="preserve"> 02/17  11:45:00</t>
  </si>
  <si>
    <t xml:space="preserve"> 02/17  12:00:00</t>
  </si>
  <si>
    <t xml:space="preserve"> 02/17  12:15:00</t>
  </si>
  <si>
    <t xml:space="preserve"> 02/17  12:30:00</t>
  </si>
  <si>
    <t xml:space="preserve"> 02/17  12:45:00</t>
  </si>
  <si>
    <t xml:space="preserve"> 02/17  13:00:00</t>
  </si>
  <si>
    <t xml:space="preserve"> 02/17  13:15:00</t>
  </si>
  <si>
    <t xml:space="preserve"> 02/17  13:30:00</t>
  </si>
  <si>
    <t xml:space="preserve"> 02/17  13:45:00</t>
  </si>
  <si>
    <t xml:space="preserve"> 02/17  14:00:00</t>
  </si>
  <si>
    <t xml:space="preserve"> 02/17  14:15:00</t>
  </si>
  <si>
    <t xml:space="preserve"> 02/17  14:30:00</t>
  </si>
  <si>
    <t xml:space="preserve"> 02/17  14:45:00</t>
  </si>
  <si>
    <t xml:space="preserve"> 02/17  15:00:00</t>
  </si>
  <si>
    <t xml:space="preserve"> 02/17  15:15:00</t>
  </si>
  <si>
    <t xml:space="preserve"> 02/17  15:30:00</t>
  </si>
  <si>
    <t xml:space="preserve"> 02/17  15:45:00</t>
  </si>
  <si>
    <t xml:space="preserve"> 02/17  16:00:00</t>
  </si>
  <si>
    <t xml:space="preserve"> 02/17  16:15:00</t>
  </si>
  <si>
    <t xml:space="preserve"> 02/17  16:30:00</t>
  </si>
  <si>
    <t xml:space="preserve"> 02/17  16:45:00</t>
  </si>
  <si>
    <t xml:space="preserve"> 02/17  17:00:00</t>
  </si>
  <si>
    <t xml:space="preserve"> 02/17  17:15:00</t>
  </si>
  <si>
    <t xml:space="preserve"> 02/17  17:30:00</t>
  </si>
  <si>
    <t xml:space="preserve"> 02/17  17:45:00</t>
  </si>
  <si>
    <t xml:space="preserve"> 02/17  18:00:00</t>
  </si>
  <si>
    <t xml:space="preserve"> 02/17  18:15:00</t>
  </si>
  <si>
    <t xml:space="preserve"> 02/17  18:30:00</t>
  </si>
  <si>
    <t xml:space="preserve"> 02/17  18:45:00</t>
  </si>
  <si>
    <t xml:space="preserve"> 02/17  19:00:00</t>
  </si>
  <si>
    <t xml:space="preserve"> 02/17  19:15:00</t>
  </si>
  <si>
    <t xml:space="preserve"> 02/17  19:30:00</t>
  </si>
  <si>
    <t xml:space="preserve"> 02/17  19:45:00</t>
  </si>
  <si>
    <t xml:space="preserve"> 02/17  20:00:00</t>
  </si>
  <si>
    <t xml:space="preserve"> 02/17  20:15:00</t>
  </si>
  <si>
    <t xml:space="preserve"> 02/17  20:30:00</t>
  </si>
  <si>
    <t xml:space="preserve"> 02/17  20:45:00</t>
  </si>
  <si>
    <t xml:space="preserve"> 02/17  21:00:00</t>
  </si>
  <si>
    <t xml:space="preserve"> 02/17  21:15:00</t>
  </si>
  <si>
    <t xml:space="preserve"> 02/17  21:30:00</t>
  </si>
  <si>
    <t xml:space="preserve"> 02/17  21:45:00</t>
  </si>
  <si>
    <t xml:space="preserve"> 02/17  22:00:00</t>
  </si>
  <si>
    <t xml:space="preserve"> 02/17  22:15:00</t>
  </si>
  <si>
    <t xml:space="preserve"> 02/17  22:30:00</t>
  </si>
  <si>
    <t xml:space="preserve"> 02/17  22:45:00</t>
  </si>
  <si>
    <t xml:space="preserve"> 02/17  23:00:00</t>
  </si>
  <si>
    <t xml:space="preserve"> 02/17  23:15:00</t>
  </si>
  <si>
    <t xml:space="preserve"> 02/17  23:30:00</t>
  </si>
  <si>
    <t xml:space="preserve"> 02/17  23:45:00</t>
  </si>
  <si>
    <t xml:space="preserve"> 02/17  24:00:00</t>
  </si>
  <si>
    <t xml:space="preserve"> 02/18  00:15:00</t>
  </si>
  <si>
    <t xml:space="preserve"> 02/18  00:30:00</t>
  </si>
  <si>
    <t xml:space="preserve"> 02/18  00:45:00</t>
  </si>
  <si>
    <t xml:space="preserve"> 02/18  01:00:00</t>
  </si>
  <si>
    <t xml:space="preserve"> 02/18  01:15:00</t>
  </si>
  <si>
    <t xml:space="preserve"> 02/18  01:30:00</t>
  </si>
  <si>
    <t xml:space="preserve"> 02/18  01:45:00</t>
  </si>
  <si>
    <t xml:space="preserve"> 02/18  02:00:00</t>
  </si>
  <si>
    <t xml:space="preserve"> 02/18  02:15:00</t>
  </si>
  <si>
    <t xml:space="preserve"> 02/18  02:30:00</t>
  </si>
  <si>
    <t xml:space="preserve"> 02/18  02:45:00</t>
  </si>
  <si>
    <t xml:space="preserve"> 02/18  03:00:00</t>
  </si>
  <si>
    <t xml:space="preserve"> 02/18  03:15:00</t>
  </si>
  <si>
    <t xml:space="preserve"> 02/18  03:30:00</t>
  </si>
  <si>
    <t xml:space="preserve"> 02/18  03:45:00</t>
  </si>
  <si>
    <t xml:space="preserve"> 02/18  04:00:00</t>
  </si>
  <si>
    <t xml:space="preserve"> 02/18  04:15:00</t>
  </si>
  <si>
    <t xml:space="preserve"> 02/18  04:30:00</t>
  </si>
  <si>
    <t xml:space="preserve"> 02/18  04:45:00</t>
  </si>
  <si>
    <t xml:space="preserve"> 02/18  05:00:00</t>
  </si>
  <si>
    <t xml:space="preserve"> 02/18  05:15:00</t>
  </si>
  <si>
    <t xml:space="preserve"> 02/18  05:30:00</t>
  </si>
  <si>
    <t xml:space="preserve"> 02/18  05:45:00</t>
  </si>
  <si>
    <t xml:space="preserve"> 02/18  06:00:00</t>
  </si>
  <si>
    <t xml:space="preserve"> 02/18  06:15:00</t>
  </si>
  <si>
    <t xml:space="preserve"> 02/18  06:30:00</t>
  </si>
  <si>
    <t xml:space="preserve"> 02/18  06:45:00</t>
  </si>
  <si>
    <t xml:space="preserve"> 02/18  07:00:00</t>
  </si>
  <si>
    <t xml:space="preserve"> 02/18  07:15:00</t>
  </si>
  <si>
    <t xml:space="preserve"> 02/18  07:30:00</t>
  </si>
  <si>
    <t xml:space="preserve"> 02/18  07:45:00</t>
  </si>
  <si>
    <t xml:space="preserve"> 02/18  08:00:00</t>
  </si>
  <si>
    <t xml:space="preserve"> 02/18  08:15:00</t>
  </si>
  <si>
    <t xml:space="preserve"> 02/18  08:30:00</t>
  </si>
  <si>
    <t xml:space="preserve"> 02/18  08:45:00</t>
  </si>
  <si>
    <t xml:space="preserve"> 02/18  09:00:00</t>
  </si>
  <si>
    <t xml:space="preserve"> 02/18  09:15:00</t>
  </si>
  <si>
    <t xml:space="preserve"> 02/18  09:30:00</t>
  </si>
  <si>
    <t xml:space="preserve"> 02/18  09:45:00</t>
  </si>
  <si>
    <t xml:space="preserve"> 02/18  10:00:00</t>
  </si>
  <si>
    <t xml:space="preserve"> 02/18  10:15:00</t>
  </si>
  <si>
    <t xml:space="preserve"> 02/18  10:30:00</t>
  </si>
  <si>
    <t xml:space="preserve"> 02/18  10:45:00</t>
  </si>
  <si>
    <t xml:space="preserve"> 02/18  11:00:00</t>
  </si>
  <si>
    <t xml:space="preserve"> 02/18  11:15:00</t>
  </si>
  <si>
    <t xml:space="preserve"> 02/18  11:30:00</t>
  </si>
  <si>
    <t xml:space="preserve"> 02/18  11:45:00</t>
  </si>
  <si>
    <t xml:space="preserve"> 02/18  12:00:00</t>
  </si>
  <si>
    <t xml:space="preserve"> 02/18  12:15:00</t>
  </si>
  <si>
    <t xml:space="preserve"> 02/18  12:30:00</t>
  </si>
  <si>
    <t xml:space="preserve"> 02/18  12:45:00</t>
  </si>
  <si>
    <t xml:space="preserve"> 02/18  13:00:00</t>
  </si>
  <si>
    <t xml:space="preserve"> 02/18  13:15:00</t>
  </si>
  <si>
    <t xml:space="preserve"> 02/18  13:30:00</t>
  </si>
  <si>
    <t xml:space="preserve"> 02/18  13:45:00</t>
  </si>
  <si>
    <t xml:space="preserve"> 02/18  14:00:00</t>
  </si>
  <si>
    <t xml:space="preserve"> 02/18  14:15:00</t>
  </si>
  <si>
    <t xml:space="preserve"> 02/18  14:30:00</t>
  </si>
  <si>
    <t xml:space="preserve"> 02/18  14:45:00</t>
  </si>
  <si>
    <t xml:space="preserve"> 02/18  15:00:00</t>
  </si>
  <si>
    <t xml:space="preserve"> 02/18  15:15:00</t>
  </si>
  <si>
    <t xml:space="preserve"> 02/18  15:30:00</t>
  </si>
  <si>
    <t xml:space="preserve"> 02/18  15:45:00</t>
  </si>
  <si>
    <t xml:space="preserve"> 02/18  16:00:00</t>
  </si>
  <si>
    <t xml:space="preserve"> 02/18  16:15:00</t>
  </si>
  <si>
    <t xml:space="preserve"> 02/18  16:30:00</t>
  </si>
  <si>
    <t xml:space="preserve"> 02/18  16:45:00</t>
  </si>
  <si>
    <t xml:space="preserve"> 02/18  17:00:00</t>
  </si>
  <si>
    <t xml:space="preserve"> 02/18  17:15:00</t>
  </si>
  <si>
    <t xml:space="preserve"> 02/18  17:30:00</t>
  </si>
  <si>
    <t xml:space="preserve"> 02/18  17:45:00</t>
  </si>
  <si>
    <t xml:space="preserve"> 02/18  18:00:00</t>
  </si>
  <si>
    <t xml:space="preserve"> 02/18  18:15:00</t>
  </si>
  <si>
    <t xml:space="preserve"> 02/18  18:30:00</t>
  </si>
  <si>
    <t xml:space="preserve"> 02/18  18:45:00</t>
  </si>
  <si>
    <t xml:space="preserve"> 02/18  19:00:00</t>
  </si>
  <si>
    <t xml:space="preserve"> 02/18  19:15:00</t>
  </si>
  <si>
    <t xml:space="preserve"> 02/18  19:30:00</t>
  </si>
  <si>
    <t xml:space="preserve"> 02/18  19:45:00</t>
  </si>
  <si>
    <t xml:space="preserve"> 02/18  20:00:00</t>
  </si>
  <si>
    <t xml:space="preserve"> 02/18  20:15:00</t>
  </si>
  <si>
    <t xml:space="preserve"> 02/18  20:30:00</t>
  </si>
  <si>
    <t xml:space="preserve"> 02/18  20:45:00</t>
  </si>
  <si>
    <t xml:space="preserve"> 02/18  21:00:00</t>
  </si>
  <si>
    <t xml:space="preserve"> 02/18  21:15:00</t>
  </si>
  <si>
    <t xml:space="preserve"> 02/18  21:30:00</t>
  </si>
  <si>
    <t xml:space="preserve"> 02/18  21:45:00</t>
  </si>
  <si>
    <t xml:space="preserve"> 02/18  22:00:00</t>
  </si>
  <si>
    <t xml:space="preserve"> 02/18  22:15:00</t>
  </si>
  <si>
    <t xml:space="preserve"> 02/18  22:30:00</t>
  </si>
  <si>
    <t xml:space="preserve"> 02/18  22:45:00</t>
  </si>
  <si>
    <t xml:space="preserve"> 02/18  23:00:00</t>
  </si>
  <si>
    <t xml:space="preserve"> 02/18  23:15:00</t>
  </si>
  <si>
    <t xml:space="preserve"> 02/18  23:30:00</t>
  </si>
  <si>
    <t xml:space="preserve"> 02/18  23:45:00</t>
  </si>
  <si>
    <t xml:space="preserve"> 02/18  24:00:00</t>
  </si>
  <si>
    <t xml:space="preserve"> 02/19  00:15:00</t>
  </si>
  <si>
    <t xml:space="preserve"> 02/19  00:30:00</t>
  </si>
  <si>
    <t xml:space="preserve"> 02/19  00:45:00</t>
  </si>
  <si>
    <t xml:space="preserve"> 02/19  01:00:00</t>
  </si>
  <si>
    <t xml:space="preserve"> 02/19  01:15:00</t>
  </si>
  <si>
    <t xml:space="preserve"> 02/19  01:30:00</t>
  </si>
  <si>
    <t xml:space="preserve"> 02/19  01:45:00</t>
  </si>
  <si>
    <t xml:space="preserve"> 02/19  02:00:00</t>
  </si>
  <si>
    <t xml:space="preserve"> 02/19  02:15:00</t>
  </si>
  <si>
    <t xml:space="preserve"> 02/19  02:30:00</t>
  </si>
  <si>
    <t xml:space="preserve"> 02/19  02:45:00</t>
  </si>
  <si>
    <t xml:space="preserve"> 02/19  03:00:00</t>
  </si>
  <si>
    <t xml:space="preserve"> 02/19  03:15:00</t>
  </si>
  <si>
    <t xml:space="preserve"> 02/19  03:30:00</t>
  </si>
  <si>
    <t xml:space="preserve"> 02/19  03:45:00</t>
  </si>
  <si>
    <t xml:space="preserve"> 02/19  04:00:00</t>
  </si>
  <si>
    <t xml:space="preserve"> 02/19  04:15:00</t>
  </si>
  <si>
    <t xml:space="preserve"> 02/19  04:30:00</t>
  </si>
  <si>
    <t xml:space="preserve"> 02/19  04:45:00</t>
  </si>
  <si>
    <t xml:space="preserve"> 02/19  05:00:00</t>
  </si>
  <si>
    <t xml:space="preserve"> 02/19  05:15:00</t>
  </si>
  <si>
    <t xml:space="preserve"> 02/19  05:30:00</t>
  </si>
  <si>
    <t xml:space="preserve"> 02/19  05:45:00</t>
  </si>
  <si>
    <t xml:space="preserve"> 02/19  06:00:00</t>
  </si>
  <si>
    <t xml:space="preserve"> 02/19  06:15:00</t>
  </si>
  <si>
    <t xml:space="preserve"> 02/19  06:30:00</t>
  </si>
  <si>
    <t xml:space="preserve"> 02/19  06:45:00</t>
  </si>
  <si>
    <t xml:space="preserve"> 02/19  07:00:00</t>
  </si>
  <si>
    <t xml:space="preserve"> 02/19  07:15:00</t>
  </si>
  <si>
    <t xml:space="preserve"> 02/19  07:30:00</t>
  </si>
  <si>
    <t xml:space="preserve"> 02/19  07:45:00</t>
  </si>
  <si>
    <t xml:space="preserve"> 02/19  08:00:00</t>
  </si>
  <si>
    <t xml:space="preserve"> 02/19  08:15:00</t>
  </si>
  <si>
    <t xml:space="preserve"> 02/19  08:30:00</t>
  </si>
  <si>
    <t xml:space="preserve"> 02/19  08:45:00</t>
  </si>
  <si>
    <t xml:space="preserve"> 02/19  09:00:00</t>
  </si>
  <si>
    <t xml:space="preserve"> 02/19  09:15:00</t>
  </si>
  <si>
    <t xml:space="preserve"> 02/19  09:30:00</t>
  </si>
  <si>
    <t xml:space="preserve"> 02/19  09:45:00</t>
  </si>
  <si>
    <t xml:space="preserve"> 02/19  10:00:00</t>
  </si>
  <si>
    <t xml:space="preserve"> 02/19  10:15:00</t>
  </si>
  <si>
    <t xml:space="preserve"> 02/19  10:30:00</t>
  </si>
  <si>
    <t xml:space="preserve"> 02/19  10:45:00</t>
  </si>
  <si>
    <t xml:space="preserve"> 02/19  11:00:00</t>
  </si>
  <si>
    <t xml:space="preserve"> 02/19  11:15:00</t>
  </si>
  <si>
    <t xml:space="preserve"> 02/19  11:30:00</t>
  </si>
  <si>
    <t xml:space="preserve"> 02/19  11:45:00</t>
  </si>
  <si>
    <t xml:space="preserve"> 02/19  12:00:00</t>
  </si>
  <si>
    <t xml:space="preserve"> 02/19  12:15:00</t>
  </si>
  <si>
    <t xml:space="preserve"> 02/19  12:30:00</t>
  </si>
  <si>
    <t xml:space="preserve"> 02/19  12:45:00</t>
  </si>
  <si>
    <t xml:space="preserve"> 02/19  13:00:00</t>
  </si>
  <si>
    <t xml:space="preserve"> 02/19  13:15:00</t>
  </si>
  <si>
    <t xml:space="preserve"> 02/19  13:30:00</t>
  </si>
  <si>
    <t xml:space="preserve"> 02/19  13:45:00</t>
  </si>
  <si>
    <t xml:space="preserve"> 02/19  14:00:00</t>
  </si>
  <si>
    <t xml:space="preserve"> 02/19  14:15:00</t>
  </si>
  <si>
    <t xml:space="preserve"> 02/19  14:30:00</t>
  </si>
  <si>
    <t xml:space="preserve"> 02/19  14:45:00</t>
  </si>
  <si>
    <t xml:space="preserve"> 02/19  15:00:00</t>
  </si>
  <si>
    <t xml:space="preserve"> 02/19  15:15:00</t>
  </si>
  <si>
    <t xml:space="preserve"> 02/19  15:30:00</t>
  </si>
  <si>
    <t xml:space="preserve"> 02/19  15:45:00</t>
  </si>
  <si>
    <t xml:space="preserve"> 02/19  16:00:00</t>
  </si>
  <si>
    <t xml:space="preserve"> 02/19  16:15:00</t>
  </si>
  <si>
    <t xml:space="preserve"> 02/19  16:30:00</t>
  </si>
  <si>
    <t xml:space="preserve"> 02/19  16:45:00</t>
  </si>
  <si>
    <t xml:space="preserve"> 02/19  17:00:00</t>
  </si>
  <si>
    <t xml:space="preserve"> 02/19  17:15:00</t>
  </si>
  <si>
    <t xml:space="preserve"> 02/19  17:30:00</t>
  </si>
  <si>
    <t xml:space="preserve"> 02/19  17:45:00</t>
  </si>
  <si>
    <t xml:space="preserve"> 02/19  18:00:00</t>
  </si>
  <si>
    <t xml:space="preserve"> 02/19  18:15:00</t>
  </si>
  <si>
    <t xml:space="preserve"> 02/19  18:30:00</t>
  </si>
  <si>
    <t xml:space="preserve"> 02/19  18:45:00</t>
  </si>
  <si>
    <t xml:space="preserve"> 02/19  19:00:00</t>
  </si>
  <si>
    <t xml:space="preserve"> 02/19  19:15:00</t>
  </si>
  <si>
    <t xml:space="preserve"> 02/19  19:30:00</t>
  </si>
  <si>
    <t xml:space="preserve"> 02/19  19:45:00</t>
  </si>
  <si>
    <t xml:space="preserve"> 02/19  20:00:00</t>
  </si>
  <si>
    <t xml:space="preserve"> 02/19  20:15:00</t>
  </si>
  <si>
    <t xml:space="preserve"> 02/19  20:30:00</t>
  </si>
  <si>
    <t xml:space="preserve"> 02/19  20:45:00</t>
  </si>
  <si>
    <t xml:space="preserve"> 02/19  21:00:00</t>
  </si>
  <si>
    <t xml:space="preserve"> 02/19  21:15:00</t>
  </si>
  <si>
    <t xml:space="preserve"> 02/19  21:30:00</t>
  </si>
  <si>
    <t xml:space="preserve"> 02/19  21:45:00</t>
  </si>
  <si>
    <t xml:space="preserve"> 02/19  22:00:00</t>
  </si>
  <si>
    <t xml:space="preserve"> 02/19  22:15:00</t>
  </si>
  <si>
    <t xml:space="preserve"> 02/19  22:30:00</t>
  </si>
  <si>
    <t xml:space="preserve"> 02/19  22:45:00</t>
  </si>
  <si>
    <t xml:space="preserve"> 02/19  23:00:00</t>
  </si>
  <si>
    <t xml:space="preserve"> 02/19  23:15:00</t>
  </si>
  <si>
    <t xml:space="preserve"> 02/19  23:30:00</t>
  </si>
  <si>
    <t xml:space="preserve"> 02/19  23:45:00</t>
  </si>
  <si>
    <t xml:space="preserve"> 02/19  24:00:00</t>
  </si>
  <si>
    <t xml:space="preserve"> 02/20  00:15:00</t>
  </si>
  <si>
    <t xml:space="preserve"> 02/20  00:30:00</t>
  </si>
  <si>
    <t xml:space="preserve"> 02/20  00:45:00</t>
  </si>
  <si>
    <t xml:space="preserve"> 02/20  01:00:00</t>
  </si>
  <si>
    <t xml:space="preserve"> 02/20  01:15:00</t>
  </si>
  <si>
    <t xml:space="preserve"> 02/20  01:30:00</t>
  </si>
  <si>
    <t xml:space="preserve"> 02/20  01:45:00</t>
  </si>
  <si>
    <t xml:space="preserve"> 02/20  02:00:00</t>
  </si>
  <si>
    <t xml:space="preserve"> 02/20  02:15:00</t>
  </si>
  <si>
    <t xml:space="preserve"> 02/20  02:30:00</t>
  </si>
  <si>
    <t xml:space="preserve"> 02/20  02:45:00</t>
  </si>
  <si>
    <t xml:space="preserve"> 02/20  03:00:00</t>
  </si>
  <si>
    <t xml:space="preserve"> 02/20  03:15:00</t>
  </si>
  <si>
    <t xml:space="preserve"> 02/20  03:30:00</t>
  </si>
  <si>
    <t xml:space="preserve"> 02/20  03:45:00</t>
  </si>
  <si>
    <t xml:space="preserve"> 02/20  04:00:00</t>
  </si>
  <si>
    <t xml:space="preserve"> 02/20  04:15:00</t>
  </si>
  <si>
    <t xml:space="preserve"> 02/20  04:30:00</t>
  </si>
  <si>
    <t xml:space="preserve"> 02/20  04:45:00</t>
  </si>
  <si>
    <t xml:space="preserve"> 02/20  05:00:00</t>
  </si>
  <si>
    <t xml:space="preserve"> 02/20  05:15:00</t>
  </si>
  <si>
    <t xml:space="preserve"> 02/20  05:30:00</t>
  </si>
  <si>
    <t xml:space="preserve"> 02/20  05:45:00</t>
  </si>
  <si>
    <t xml:space="preserve"> 02/20  06:00:00</t>
  </si>
  <si>
    <t xml:space="preserve"> 02/20  06:15:00</t>
  </si>
  <si>
    <t xml:space="preserve"> 02/20  06:30:00</t>
  </si>
  <si>
    <t xml:space="preserve"> 02/20  06:45:00</t>
  </si>
  <si>
    <t xml:space="preserve"> 02/20  07:00:00</t>
  </si>
  <si>
    <t xml:space="preserve"> 02/20  07:15:00</t>
  </si>
  <si>
    <t xml:space="preserve"> 02/20  07:30:00</t>
  </si>
  <si>
    <t xml:space="preserve"> 02/20  07:45:00</t>
  </si>
  <si>
    <t xml:space="preserve"> 02/20  08:00:00</t>
  </si>
  <si>
    <t xml:space="preserve"> 02/20  08:15:00</t>
  </si>
  <si>
    <t xml:space="preserve"> 02/20  08:30:00</t>
  </si>
  <si>
    <t xml:space="preserve"> 02/20  08:45:00</t>
  </si>
  <si>
    <t xml:space="preserve"> 02/20  09:00:00</t>
  </si>
  <si>
    <t xml:space="preserve"> 02/20  09:15:00</t>
  </si>
  <si>
    <t xml:space="preserve"> 02/20  09:30:00</t>
  </si>
  <si>
    <t xml:space="preserve"> 02/20  09:45:00</t>
  </si>
  <si>
    <t xml:space="preserve"> 02/20  10:00:00</t>
  </si>
  <si>
    <t xml:space="preserve"> 02/20  10:15:00</t>
  </si>
  <si>
    <t xml:space="preserve"> 02/20  10:30:00</t>
  </si>
  <si>
    <t xml:space="preserve"> 02/20  10:45:00</t>
  </si>
  <si>
    <t xml:space="preserve"> 02/20  11:00:00</t>
  </si>
  <si>
    <t xml:space="preserve"> 02/20  11:15:00</t>
  </si>
  <si>
    <t xml:space="preserve"> 02/20  11:30:00</t>
  </si>
  <si>
    <t xml:space="preserve"> 02/20  11:45:00</t>
  </si>
  <si>
    <t xml:space="preserve"> 02/20  12:00:00</t>
  </si>
  <si>
    <t xml:space="preserve"> 02/20  12:15:00</t>
  </si>
  <si>
    <t xml:space="preserve"> 02/20  12:30:00</t>
  </si>
  <si>
    <t xml:space="preserve"> 02/20  12:45:00</t>
  </si>
  <si>
    <t xml:space="preserve"> 02/20  13:00:00</t>
  </si>
  <si>
    <t xml:space="preserve"> 02/20  13:15:00</t>
  </si>
  <si>
    <t xml:space="preserve"> 02/20  13:30:00</t>
  </si>
  <si>
    <t xml:space="preserve"> 02/20  13:45:00</t>
  </si>
  <si>
    <t xml:space="preserve"> 02/20  14:00:00</t>
  </si>
  <si>
    <t xml:space="preserve"> 02/20  14:15:00</t>
  </si>
  <si>
    <t xml:space="preserve"> 02/20  14:30:00</t>
  </si>
  <si>
    <t xml:space="preserve"> 02/20  14:45:00</t>
  </si>
  <si>
    <t xml:space="preserve"> 02/20  15:00:00</t>
  </si>
  <si>
    <t xml:space="preserve"> 02/20  15:15:00</t>
  </si>
  <si>
    <t xml:space="preserve"> 02/20  15:30:00</t>
  </si>
  <si>
    <t xml:space="preserve"> 02/20  15:45:00</t>
  </si>
  <si>
    <t xml:space="preserve"> 02/20  16:00:00</t>
  </si>
  <si>
    <t xml:space="preserve"> 02/20  16:15:00</t>
  </si>
  <si>
    <t xml:space="preserve"> 02/20  16:30:00</t>
  </si>
  <si>
    <t xml:space="preserve"> 02/20  16:45:00</t>
  </si>
  <si>
    <t xml:space="preserve"> 02/20  17:00:00</t>
  </si>
  <si>
    <t xml:space="preserve"> 02/20  17:15:00</t>
  </si>
  <si>
    <t xml:space="preserve"> 02/20  17:30:00</t>
  </si>
  <si>
    <t xml:space="preserve"> 02/20  17:45:00</t>
  </si>
  <si>
    <t xml:space="preserve"> 02/20  18:00:00</t>
  </si>
  <si>
    <t xml:space="preserve"> 02/20  18:15:00</t>
  </si>
  <si>
    <t xml:space="preserve"> 02/20  18:30:00</t>
  </si>
  <si>
    <t xml:space="preserve"> 02/20  18:45:00</t>
  </si>
  <si>
    <t xml:space="preserve"> 02/20  19:00:00</t>
  </si>
  <si>
    <t xml:space="preserve"> 02/20  19:15:00</t>
  </si>
  <si>
    <t xml:space="preserve"> 02/20  19:30:00</t>
  </si>
  <si>
    <t xml:space="preserve"> 02/20  19:45:00</t>
  </si>
  <si>
    <t xml:space="preserve"> 02/20  20:00:00</t>
  </si>
  <si>
    <t xml:space="preserve"> 02/20  20:15:00</t>
  </si>
  <si>
    <t xml:space="preserve"> 02/20  20:30:00</t>
  </si>
  <si>
    <t xml:space="preserve"> 02/20  20:45:00</t>
  </si>
  <si>
    <t xml:space="preserve"> 02/20  21:00:00</t>
  </si>
  <si>
    <t xml:space="preserve"> 02/20  21:15:00</t>
  </si>
  <si>
    <t xml:space="preserve"> 02/20  21:30:00</t>
  </si>
  <si>
    <t xml:space="preserve"> 02/20  21:45:00</t>
  </si>
  <si>
    <t xml:space="preserve"> 02/20  22:00:00</t>
  </si>
  <si>
    <t xml:space="preserve"> 02/20  22:15:00</t>
  </si>
  <si>
    <t xml:space="preserve"> 02/20  22:30:00</t>
  </si>
  <si>
    <t xml:space="preserve"> 02/20  22:45:00</t>
  </si>
  <si>
    <t xml:space="preserve"> 02/20  23:00:00</t>
  </si>
  <si>
    <t xml:space="preserve"> 02/20  23:15:00</t>
  </si>
  <si>
    <t xml:space="preserve"> 02/20  23:30:00</t>
  </si>
  <si>
    <t xml:space="preserve"> 02/20  23:45:00</t>
  </si>
  <si>
    <t xml:space="preserve"> 02/20  24:00:00</t>
  </si>
  <si>
    <t xml:space="preserve"> 02/21  00:15:00</t>
  </si>
  <si>
    <t xml:space="preserve"> 02/21  00:30:00</t>
  </si>
  <si>
    <t xml:space="preserve"> 02/21  00:45:00</t>
  </si>
  <si>
    <t xml:space="preserve"> 02/21  01:00:00</t>
  </si>
  <si>
    <t xml:space="preserve"> 02/21  01:15:00</t>
  </si>
  <si>
    <t xml:space="preserve"> 02/21  01:30:00</t>
  </si>
  <si>
    <t xml:space="preserve"> 02/21  01:45:00</t>
  </si>
  <si>
    <t xml:space="preserve"> 02/21  02:00:00</t>
  </si>
  <si>
    <t xml:space="preserve"> 02/21  02:15:00</t>
  </si>
  <si>
    <t xml:space="preserve"> 02/21  02:30:00</t>
  </si>
  <si>
    <t xml:space="preserve"> 02/21  02:45:00</t>
  </si>
  <si>
    <t xml:space="preserve"> 02/21  03:00:00</t>
  </si>
  <si>
    <t xml:space="preserve"> 02/21  03:15:00</t>
  </si>
  <si>
    <t xml:space="preserve"> 02/21  03:30:00</t>
  </si>
  <si>
    <t xml:space="preserve"> 02/21  03:45:00</t>
  </si>
  <si>
    <t xml:space="preserve"> 02/21  04:00:00</t>
  </si>
  <si>
    <t xml:space="preserve"> 02/21  04:15:00</t>
  </si>
  <si>
    <t xml:space="preserve"> 02/21  04:30:00</t>
  </si>
  <si>
    <t xml:space="preserve"> 02/21  04:45:00</t>
  </si>
  <si>
    <t xml:space="preserve"> 02/21  05:00:00</t>
  </si>
  <si>
    <t xml:space="preserve"> 02/21  05:15:00</t>
  </si>
  <si>
    <t xml:space="preserve"> 02/21  05:30:00</t>
  </si>
  <si>
    <t xml:space="preserve"> 02/21  05:45:00</t>
  </si>
  <si>
    <t xml:space="preserve"> 02/21  06:00:00</t>
  </si>
  <si>
    <t xml:space="preserve"> 02/21  06:15:00</t>
  </si>
  <si>
    <t xml:space="preserve"> 02/21  06:30:00</t>
  </si>
  <si>
    <t xml:space="preserve"> 02/21  06:45:00</t>
  </si>
  <si>
    <t xml:space="preserve"> 02/21  07:00:00</t>
  </si>
  <si>
    <t xml:space="preserve"> 02/21  07:15:00</t>
  </si>
  <si>
    <t xml:space="preserve"> 02/21  07:30:00</t>
  </si>
  <si>
    <t xml:space="preserve"> 02/21  07:45:00</t>
  </si>
  <si>
    <t xml:space="preserve"> 02/21  08:00:00</t>
  </si>
  <si>
    <t xml:space="preserve"> 02/21  08:15:00</t>
  </si>
  <si>
    <t xml:space="preserve"> 02/21  08:30:00</t>
  </si>
  <si>
    <t xml:space="preserve"> 02/21  08:45:00</t>
  </si>
  <si>
    <t xml:space="preserve"> 02/21  09:00:00</t>
  </si>
  <si>
    <t xml:space="preserve"> 02/21  09:15:00</t>
  </si>
  <si>
    <t xml:space="preserve"> 02/21  09:30:00</t>
  </si>
  <si>
    <t xml:space="preserve"> 02/21  09:45:00</t>
  </si>
  <si>
    <t xml:space="preserve"> 02/21  10:00:00</t>
  </si>
  <si>
    <t xml:space="preserve"> 02/21  10:15:00</t>
  </si>
  <si>
    <t xml:space="preserve"> 02/21  10:30:00</t>
  </si>
  <si>
    <t xml:space="preserve"> 02/21  10:45:00</t>
  </si>
  <si>
    <t xml:space="preserve"> 02/21  11:00:00</t>
  </si>
  <si>
    <t xml:space="preserve"> 02/21  11:15:00</t>
  </si>
  <si>
    <t xml:space="preserve"> 02/21  11:30:00</t>
  </si>
  <si>
    <t xml:space="preserve"> 02/21  11:45:00</t>
  </si>
  <si>
    <t xml:space="preserve"> 02/21  12:00:00</t>
  </si>
  <si>
    <t xml:space="preserve"> 02/21  12:15:00</t>
  </si>
  <si>
    <t xml:space="preserve"> 02/21  12:30:00</t>
  </si>
  <si>
    <t xml:space="preserve"> 02/21  12:45:00</t>
  </si>
  <si>
    <t xml:space="preserve"> 02/21  13:00:00</t>
  </si>
  <si>
    <t xml:space="preserve"> 02/21  13:15:00</t>
  </si>
  <si>
    <t xml:space="preserve"> 02/21  13:30:00</t>
  </si>
  <si>
    <t xml:space="preserve"> 02/21  13:45:00</t>
  </si>
  <si>
    <t xml:space="preserve"> 02/21  14:00:00</t>
  </si>
  <si>
    <t xml:space="preserve"> 02/21  14:15:00</t>
  </si>
  <si>
    <t xml:space="preserve"> 02/21  14:30:00</t>
  </si>
  <si>
    <t xml:space="preserve"> 02/21  14:45:00</t>
  </si>
  <si>
    <t xml:space="preserve"> 02/21  15:00:00</t>
  </si>
  <si>
    <t xml:space="preserve"> 02/21  15:15:00</t>
  </si>
  <si>
    <t xml:space="preserve"> 02/21  15:30:00</t>
  </si>
  <si>
    <t xml:space="preserve"> 02/21  15:45:00</t>
  </si>
  <si>
    <t xml:space="preserve"> 02/21  16:00:00</t>
  </si>
  <si>
    <t xml:space="preserve"> 02/21  16:15:00</t>
  </si>
  <si>
    <t xml:space="preserve"> 02/21  16:30:00</t>
  </si>
  <si>
    <t xml:space="preserve"> 02/21  16:45:00</t>
  </si>
  <si>
    <t xml:space="preserve"> 02/21  17:00:00</t>
  </si>
  <si>
    <t xml:space="preserve"> 02/21  17:15:00</t>
  </si>
  <si>
    <t xml:space="preserve"> 02/21  17:30:00</t>
  </si>
  <si>
    <t xml:space="preserve"> 02/21  17:45:00</t>
  </si>
  <si>
    <t xml:space="preserve"> 02/21  18:00:00</t>
  </si>
  <si>
    <t xml:space="preserve"> 02/21  18:15:00</t>
  </si>
  <si>
    <t xml:space="preserve"> 02/21  18:30:00</t>
  </si>
  <si>
    <t xml:space="preserve"> 02/21  18:45:00</t>
  </si>
  <si>
    <t xml:space="preserve"> 02/21  19:00:00</t>
  </si>
  <si>
    <t xml:space="preserve"> 02/21  19:15:00</t>
  </si>
  <si>
    <t xml:space="preserve"> 02/21  19:30:00</t>
  </si>
  <si>
    <t xml:space="preserve"> 02/21  19:45:00</t>
  </si>
  <si>
    <t xml:space="preserve"> 02/21  20:00:00</t>
  </si>
  <si>
    <t xml:space="preserve"> 02/21  20:15:00</t>
  </si>
  <si>
    <t xml:space="preserve"> 02/21  20:30:00</t>
  </si>
  <si>
    <t xml:space="preserve"> 02/21  20:45:00</t>
  </si>
  <si>
    <t xml:space="preserve"> 02/21  21:00:00</t>
  </si>
  <si>
    <t xml:space="preserve"> 02/21  21:15:00</t>
  </si>
  <si>
    <t xml:space="preserve"> 02/21  21:30:00</t>
  </si>
  <si>
    <t xml:space="preserve"> 02/21  21:45:00</t>
  </si>
  <si>
    <t xml:space="preserve"> 02/21  22:00:00</t>
  </si>
  <si>
    <t xml:space="preserve"> 02/21  22:15:00</t>
  </si>
  <si>
    <t xml:space="preserve"> 02/21  22:30:00</t>
  </si>
  <si>
    <t xml:space="preserve"> 02/21  22:45:00</t>
  </si>
  <si>
    <t xml:space="preserve"> 02/21  23:00:00</t>
  </si>
  <si>
    <t xml:space="preserve"> 02/21  23:15:00</t>
  </si>
  <si>
    <t xml:space="preserve"> 02/21  23:30:00</t>
  </si>
  <si>
    <t xml:space="preserve"> 02/21  23:45:00</t>
  </si>
  <si>
    <t xml:space="preserve"> 02/21  24:00:00</t>
  </si>
  <si>
    <t xml:space="preserve"> 02/22  00:15:00</t>
  </si>
  <si>
    <t xml:space="preserve"> 02/22  00:30:00</t>
  </si>
  <si>
    <t xml:space="preserve"> 02/22  00:45:00</t>
  </si>
  <si>
    <t xml:space="preserve"> 02/22  01:00:00</t>
  </si>
  <si>
    <t xml:space="preserve"> 02/22  01:15:00</t>
  </si>
  <si>
    <t xml:space="preserve"> 02/22  01:30:00</t>
  </si>
  <si>
    <t xml:space="preserve"> 02/22  01:45:00</t>
  </si>
  <si>
    <t xml:space="preserve"> 02/22  02:00:00</t>
  </si>
  <si>
    <t xml:space="preserve"> 02/22  02:15:00</t>
  </si>
  <si>
    <t xml:space="preserve"> 02/22  02:30:00</t>
  </si>
  <si>
    <t xml:space="preserve"> 02/22  02:45:00</t>
  </si>
  <si>
    <t xml:space="preserve"> 02/22  03:00:00</t>
  </si>
  <si>
    <t xml:space="preserve"> 02/22  03:15:00</t>
  </si>
  <si>
    <t xml:space="preserve"> 02/22  03:30:00</t>
  </si>
  <si>
    <t xml:space="preserve"> 02/22  03:45:00</t>
  </si>
  <si>
    <t xml:space="preserve"> 02/22  04:00:00</t>
  </si>
  <si>
    <t xml:space="preserve"> 02/22  04:15:00</t>
  </si>
  <si>
    <t xml:space="preserve"> 02/22  04:30:00</t>
  </si>
  <si>
    <t xml:space="preserve"> 02/22  04:45:00</t>
  </si>
  <si>
    <t xml:space="preserve"> 02/22  05:00:00</t>
  </si>
  <si>
    <t xml:space="preserve"> 02/22  05:15:00</t>
  </si>
  <si>
    <t xml:space="preserve"> 02/22  05:30:00</t>
  </si>
  <si>
    <t xml:space="preserve"> 02/22  05:45:00</t>
  </si>
  <si>
    <t xml:space="preserve"> 02/22  06:00:00</t>
  </si>
  <si>
    <t xml:space="preserve"> 02/22  06:15:00</t>
  </si>
  <si>
    <t xml:space="preserve"> 02/22  06:30:00</t>
  </si>
  <si>
    <t xml:space="preserve"> 02/22  06:45:00</t>
  </si>
  <si>
    <t xml:space="preserve"> 02/22  07:00:00</t>
  </si>
  <si>
    <t xml:space="preserve"> 02/22  07:15:00</t>
  </si>
  <si>
    <t xml:space="preserve"> 02/22  07:30:00</t>
  </si>
  <si>
    <t xml:space="preserve"> 02/22  07:45:00</t>
  </si>
  <si>
    <t xml:space="preserve"> 02/22  08:00:00</t>
  </si>
  <si>
    <t xml:space="preserve"> 02/22  08:15:00</t>
  </si>
  <si>
    <t xml:space="preserve"> 02/22  08:30:00</t>
  </si>
  <si>
    <t xml:space="preserve"> 02/22  08:45:00</t>
  </si>
  <si>
    <t xml:space="preserve"> 02/22  09:00:00</t>
  </si>
  <si>
    <t xml:space="preserve"> 02/22  09:15:00</t>
  </si>
  <si>
    <t xml:space="preserve"> 02/22  09:30:00</t>
  </si>
  <si>
    <t xml:space="preserve"> 02/22  09:45:00</t>
  </si>
  <si>
    <t xml:space="preserve"> 02/22  10:00:00</t>
  </si>
  <si>
    <t xml:space="preserve"> 02/22  10:15:00</t>
  </si>
  <si>
    <t xml:space="preserve"> 02/22  10:30:00</t>
  </si>
  <si>
    <t xml:space="preserve"> 02/22  10:45:00</t>
  </si>
  <si>
    <t xml:space="preserve"> 02/22  11:00:00</t>
  </si>
  <si>
    <t xml:space="preserve"> 02/22  11:15:00</t>
  </si>
  <si>
    <t xml:space="preserve"> 02/22  11:30:00</t>
  </si>
  <si>
    <t xml:space="preserve"> 02/22  11:45:00</t>
  </si>
  <si>
    <t xml:space="preserve"> 02/22  12:00:00</t>
  </si>
  <si>
    <t xml:space="preserve"> 02/22  12:15:00</t>
  </si>
  <si>
    <t xml:space="preserve"> 02/22  12:30:00</t>
  </si>
  <si>
    <t xml:space="preserve"> 02/22  12:45:00</t>
  </si>
  <si>
    <t xml:space="preserve"> 02/22  13:00:00</t>
  </si>
  <si>
    <t xml:space="preserve"> 02/22  13:15:00</t>
  </si>
  <si>
    <t xml:space="preserve"> 02/22  13:30:00</t>
  </si>
  <si>
    <t xml:space="preserve"> 02/22  13:45:00</t>
  </si>
  <si>
    <t xml:space="preserve"> 02/22  14:00:00</t>
  </si>
  <si>
    <t xml:space="preserve"> 02/22  14:15:00</t>
  </si>
  <si>
    <t xml:space="preserve"> 02/22  14:30:00</t>
  </si>
  <si>
    <t xml:space="preserve"> 02/22  14:45:00</t>
  </si>
  <si>
    <t xml:space="preserve"> 02/22  15:00:00</t>
  </si>
  <si>
    <t xml:space="preserve"> 02/22  15:15:00</t>
  </si>
  <si>
    <t xml:space="preserve"> 02/22  15:30:00</t>
  </si>
  <si>
    <t xml:space="preserve"> 02/22  15:45:00</t>
  </si>
  <si>
    <t xml:space="preserve"> 02/22  16:00:00</t>
  </si>
  <si>
    <t xml:space="preserve"> 02/22  16:15:00</t>
  </si>
  <si>
    <t xml:space="preserve"> 02/22  16:30:00</t>
  </si>
  <si>
    <t xml:space="preserve"> 02/22  16:45:00</t>
  </si>
  <si>
    <t xml:space="preserve"> 02/22  17:00:00</t>
  </si>
  <si>
    <t xml:space="preserve"> 02/22  17:15:00</t>
  </si>
  <si>
    <t xml:space="preserve"> 02/22  17:30:00</t>
  </si>
  <si>
    <t xml:space="preserve"> 02/22  17:45:00</t>
  </si>
  <si>
    <t xml:space="preserve"> 02/22  18:00:00</t>
  </si>
  <si>
    <t xml:space="preserve"> 02/22  18:15:00</t>
  </si>
  <si>
    <t xml:space="preserve"> 02/22  18:30:00</t>
  </si>
  <si>
    <t xml:space="preserve"> 02/22  18:45:00</t>
  </si>
  <si>
    <t xml:space="preserve"> 02/22  19:00:00</t>
  </si>
  <si>
    <t xml:space="preserve"> 02/22  19:15:00</t>
  </si>
  <si>
    <t xml:space="preserve"> 02/22  19:30:00</t>
  </si>
  <si>
    <t xml:space="preserve"> 02/22  19:45:00</t>
  </si>
  <si>
    <t xml:space="preserve"> 02/22  20:00:00</t>
  </si>
  <si>
    <t xml:space="preserve"> 02/22  20:15:00</t>
  </si>
  <si>
    <t xml:space="preserve"> 02/22  20:30:00</t>
  </si>
  <si>
    <t xml:space="preserve"> 02/22  20:45:00</t>
  </si>
  <si>
    <t xml:space="preserve"> 02/22  21:00:00</t>
  </si>
  <si>
    <t xml:space="preserve"> 02/22  21:15:00</t>
  </si>
  <si>
    <t xml:space="preserve"> 02/22  21:30:00</t>
  </si>
  <si>
    <t xml:space="preserve"> 02/22  21:45:00</t>
  </si>
  <si>
    <t xml:space="preserve"> 02/22  22:00:00</t>
  </si>
  <si>
    <t xml:space="preserve"> 02/22  22:15:00</t>
  </si>
  <si>
    <t xml:space="preserve"> 02/22  22:30:00</t>
  </si>
  <si>
    <t xml:space="preserve"> 02/22  22:45:00</t>
  </si>
  <si>
    <t xml:space="preserve"> 02/22  23:00:00</t>
  </si>
  <si>
    <t xml:space="preserve"> 02/22  23:15:00</t>
  </si>
  <si>
    <t xml:space="preserve"> 02/22  23:30:00</t>
  </si>
  <si>
    <t xml:space="preserve"> 02/22  23:45:00</t>
  </si>
  <si>
    <t xml:space="preserve"> 02/22  24:00:00</t>
  </si>
  <si>
    <t xml:space="preserve"> 02/23  00:15:00</t>
  </si>
  <si>
    <t xml:space="preserve"> 02/23  00:30:00</t>
  </si>
  <si>
    <t xml:space="preserve"> 02/23  00:45:00</t>
  </si>
  <si>
    <t xml:space="preserve"> 02/23  01:00:00</t>
  </si>
  <si>
    <t xml:space="preserve"> 02/23  01:15:00</t>
  </si>
  <si>
    <t xml:space="preserve"> 02/23  01:30:00</t>
  </si>
  <si>
    <t xml:space="preserve"> 02/23  01:45:00</t>
  </si>
  <si>
    <t xml:space="preserve"> 02/23  02:00:00</t>
  </si>
  <si>
    <t xml:space="preserve"> 02/23  02:15:00</t>
  </si>
  <si>
    <t xml:space="preserve"> 02/23  02:30:00</t>
  </si>
  <si>
    <t xml:space="preserve"> 02/23  02:45:00</t>
  </si>
  <si>
    <t xml:space="preserve"> 02/23  03:00:00</t>
  </si>
  <si>
    <t xml:space="preserve"> 02/23  03:15:00</t>
  </si>
  <si>
    <t xml:space="preserve"> 02/23  03:30:00</t>
  </si>
  <si>
    <t xml:space="preserve"> 02/23  03:45:00</t>
  </si>
  <si>
    <t xml:space="preserve"> 02/23  04:00:00</t>
  </si>
  <si>
    <t xml:space="preserve"> 02/23  04:15:00</t>
  </si>
  <si>
    <t xml:space="preserve"> 02/23  04:30:00</t>
  </si>
  <si>
    <t xml:space="preserve"> 02/23  04:45:00</t>
  </si>
  <si>
    <t xml:space="preserve"> 02/23  05:00:00</t>
  </si>
  <si>
    <t xml:space="preserve"> 02/23  05:15:00</t>
  </si>
  <si>
    <t xml:space="preserve"> 02/23  05:30:00</t>
  </si>
  <si>
    <t xml:space="preserve"> 02/23  05:45:00</t>
  </si>
  <si>
    <t xml:space="preserve"> 02/23  06:00:00</t>
  </si>
  <si>
    <t xml:space="preserve"> 02/23  06:15:00</t>
  </si>
  <si>
    <t xml:space="preserve"> 02/23  06:30:00</t>
  </si>
  <si>
    <t xml:space="preserve"> 02/23  06:45:00</t>
  </si>
  <si>
    <t xml:space="preserve"> 02/23  07:00:00</t>
  </si>
  <si>
    <t xml:space="preserve"> 02/23  07:15:00</t>
  </si>
  <si>
    <t xml:space="preserve"> 02/23  07:30:00</t>
  </si>
  <si>
    <t xml:space="preserve"> 02/23  07:45:00</t>
  </si>
  <si>
    <t xml:space="preserve"> 02/23  08:00:00</t>
  </si>
  <si>
    <t xml:space="preserve"> 02/23  08:15:00</t>
  </si>
  <si>
    <t xml:space="preserve"> 02/23  08:30:00</t>
  </si>
  <si>
    <t xml:space="preserve"> 02/23  08:45:00</t>
  </si>
  <si>
    <t xml:space="preserve"> 02/23  09:00:00</t>
  </si>
  <si>
    <t xml:space="preserve"> 02/23  09:15:00</t>
  </si>
  <si>
    <t xml:space="preserve"> 02/23  09:30:00</t>
  </si>
  <si>
    <t xml:space="preserve"> 02/23  09:45:00</t>
  </si>
  <si>
    <t xml:space="preserve"> 02/23  10:00:00</t>
  </si>
  <si>
    <t xml:space="preserve"> 02/23  10:15:00</t>
  </si>
  <si>
    <t xml:space="preserve"> 02/23  10:30:00</t>
  </si>
  <si>
    <t xml:space="preserve"> 02/23  10:45:00</t>
  </si>
  <si>
    <t xml:space="preserve"> 02/23  11:00:00</t>
  </si>
  <si>
    <t xml:space="preserve"> 02/23  11:15:00</t>
  </si>
  <si>
    <t xml:space="preserve"> 02/23  11:30:00</t>
  </si>
  <si>
    <t xml:space="preserve"> 02/23  11:45:00</t>
  </si>
  <si>
    <t xml:space="preserve"> 02/23  12:00:00</t>
  </si>
  <si>
    <t xml:space="preserve"> 02/23  12:15:00</t>
  </si>
  <si>
    <t xml:space="preserve"> 02/23  12:30:00</t>
  </si>
  <si>
    <t xml:space="preserve"> 02/23  12:45:00</t>
  </si>
  <si>
    <t xml:space="preserve"> 02/23  13:00:00</t>
  </si>
  <si>
    <t xml:space="preserve"> 02/23  13:15:00</t>
  </si>
  <si>
    <t xml:space="preserve"> 02/23  13:30:00</t>
  </si>
  <si>
    <t xml:space="preserve"> 02/23  13:45:00</t>
  </si>
  <si>
    <t xml:space="preserve"> 02/23  14:00:00</t>
  </si>
  <si>
    <t xml:space="preserve"> 02/23  14:15:00</t>
  </si>
  <si>
    <t xml:space="preserve"> 02/23  14:30:00</t>
  </si>
  <si>
    <t xml:space="preserve"> 02/23  14:45:00</t>
  </si>
  <si>
    <t xml:space="preserve"> 02/23  15:00:00</t>
  </si>
  <si>
    <t xml:space="preserve"> 02/23  15:15:00</t>
  </si>
  <si>
    <t xml:space="preserve"> 02/23  15:30:00</t>
  </si>
  <si>
    <t xml:space="preserve"> 02/23  15:45:00</t>
  </si>
  <si>
    <t xml:space="preserve"> 02/23  16:00:00</t>
  </si>
  <si>
    <t xml:space="preserve"> 02/23  16:15:00</t>
  </si>
  <si>
    <t xml:space="preserve"> 02/23  16:30:00</t>
  </si>
  <si>
    <t xml:space="preserve"> 02/23  16:45:00</t>
  </si>
  <si>
    <t xml:space="preserve"> 02/23  17:00:00</t>
  </si>
  <si>
    <t xml:space="preserve"> 02/23  17:15:00</t>
  </si>
  <si>
    <t xml:space="preserve"> 02/23  17:30:00</t>
  </si>
  <si>
    <t xml:space="preserve"> 02/23  17:45:00</t>
  </si>
  <si>
    <t xml:space="preserve"> 02/23  18:00:00</t>
  </si>
  <si>
    <t xml:space="preserve"> 02/23  18:15:00</t>
  </si>
  <si>
    <t xml:space="preserve"> 02/23  18:30:00</t>
  </si>
  <si>
    <t xml:space="preserve"> 02/23  18:45:00</t>
  </si>
  <si>
    <t xml:space="preserve"> 02/23  19:00:00</t>
  </si>
  <si>
    <t xml:space="preserve"> 02/23  19:15:00</t>
  </si>
  <si>
    <t xml:space="preserve"> 02/23  19:30:00</t>
  </si>
  <si>
    <t xml:space="preserve"> 02/23  19:45:00</t>
  </si>
  <si>
    <t xml:space="preserve"> 02/23  20:00:00</t>
  </si>
  <si>
    <t xml:space="preserve"> 02/23  20:15:00</t>
  </si>
  <si>
    <t xml:space="preserve"> 02/23  20:30:00</t>
  </si>
  <si>
    <t xml:space="preserve"> 02/23  20:45:00</t>
  </si>
  <si>
    <t xml:space="preserve"> 02/23  21:00:00</t>
  </si>
  <si>
    <t xml:space="preserve"> 02/23  21:15:00</t>
  </si>
  <si>
    <t xml:space="preserve"> 02/23  21:30:00</t>
  </si>
  <si>
    <t xml:space="preserve"> 02/23  21:45:00</t>
  </si>
  <si>
    <t xml:space="preserve"> 02/23  22:00:00</t>
  </si>
  <si>
    <t xml:space="preserve"> 02/23  22:15:00</t>
  </si>
  <si>
    <t xml:space="preserve"> 02/23  22:30:00</t>
  </si>
  <si>
    <t xml:space="preserve"> 02/23  22:45:00</t>
  </si>
  <si>
    <t xml:space="preserve"> 02/23  23:00:00</t>
  </si>
  <si>
    <t xml:space="preserve"> 02/23  23:15:00</t>
  </si>
  <si>
    <t xml:space="preserve"> 02/23  23:30:00</t>
  </si>
  <si>
    <t xml:space="preserve"> 02/23  23:45:00</t>
  </si>
  <si>
    <t xml:space="preserve"> 02/23  24:00:00</t>
  </si>
  <si>
    <t xml:space="preserve"> 02/24  00:15:00</t>
  </si>
  <si>
    <t xml:space="preserve"> 02/24  00:30:00</t>
  </si>
  <si>
    <t xml:space="preserve"> 02/24  00:45:00</t>
  </si>
  <si>
    <t xml:space="preserve"> 02/24  01:00:00</t>
  </si>
  <si>
    <t xml:space="preserve"> 02/24  01:15:00</t>
  </si>
  <si>
    <t xml:space="preserve"> 02/24  01:30:00</t>
  </si>
  <si>
    <t xml:space="preserve"> 02/24  01:45:00</t>
  </si>
  <si>
    <t xml:space="preserve"> 02/24  02:00:00</t>
  </si>
  <si>
    <t xml:space="preserve"> 02/24  02:15:00</t>
  </si>
  <si>
    <t xml:space="preserve"> 02/24  02:30:00</t>
  </si>
  <si>
    <t xml:space="preserve"> 02/24  02:45:00</t>
  </si>
  <si>
    <t xml:space="preserve"> 02/24  03:00:00</t>
  </si>
  <si>
    <t xml:space="preserve"> 02/24  03:15:00</t>
  </si>
  <si>
    <t xml:space="preserve"> 02/24  03:30:00</t>
  </si>
  <si>
    <t xml:space="preserve"> 02/24  03:45:00</t>
  </si>
  <si>
    <t xml:space="preserve"> 02/24  04:00:00</t>
  </si>
  <si>
    <t xml:space="preserve"> 02/24  04:15:00</t>
  </si>
  <si>
    <t xml:space="preserve"> 02/24  04:30:00</t>
  </si>
  <si>
    <t xml:space="preserve"> 02/24  04:45:00</t>
  </si>
  <si>
    <t xml:space="preserve"> 02/24  05:00:00</t>
  </si>
  <si>
    <t xml:space="preserve"> 02/24  05:15:00</t>
  </si>
  <si>
    <t xml:space="preserve"> 02/24  05:30:00</t>
  </si>
  <si>
    <t xml:space="preserve"> 02/24  05:45:00</t>
  </si>
  <si>
    <t xml:space="preserve"> 02/24  06:00:00</t>
  </si>
  <si>
    <t xml:space="preserve"> 02/24  06:15:00</t>
  </si>
  <si>
    <t xml:space="preserve"> 02/24  06:30:00</t>
  </si>
  <si>
    <t xml:space="preserve"> 02/24  06:45:00</t>
  </si>
  <si>
    <t xml:space="preserve"> 02/24  07:00:00</t>
  </si>
  <si>
    <t xml:space="preserve"> 02/24  07:15:00</t>
  </si>
  <si>
    <t xml:space="preserve"> 02/24  07:30:00</t>
  </si>
  <si>
    <t xml:space="preserve"> 02/24  07:45:00</t>
  </si>
  <si>
    <t xml:space="preserve"> 02/24  08:00:00</t>
  </si>
  <si>
    <t xml:space="preserve"> 02/24  08:15:00</t>
  </si>
  <si>
    <t xml:space="preserve"> 02/24  08:30:00</t>
  </si>
  <si>
    <t xml:space="preserve"> 02/24  08:45:00</t>
  </si>
  <si>
    <t xml:space="preserve"> 02/24  09:00:00</t>
  </si>
  <si>
    <t xml:space="preserve"> 02/24  09:15:00</t>
  </si>
  <si>
    <t xml:space="preserve"> 02/24  09:30:00</t>
  </si>
  <si>
    <t xml:space="preserve"> 02/24  09:45:00</t>
  </si>
  <si>
    <t xml:space="preserve"> 02/24  10:00:00</t>
  </si>
  <si>
    <t xml:space="preserve"> 02/24  10:15:00</t>
  </si>
  <si>
    <t xml:space="preserve"> 02/24  10:30:00</t>
  </si>
  <si>
    <t xml:space="preserve"> 02/24  10:45:00</t>
  </si>
  <si>
    <t xml:space="preserve"> 02/24  11:00:00</t>
  </si>
  <si>
    <t xml:space="preserve"> 02/24  11:15:00</t>
  </si>
  <si>
    <t xml:space="preserve"> 02/24  11:30:00</t>
  </si>
  <si>
    <t xml:space="preserve"> 02/24  11:45:00</t>
  </si>
  <si>
    <t xml:space="preserve"> 02/24  12:00:00</t>
  </si>
  <si>
    <t xml:space="preserve"> 02/24  12:15:00</t>
  </si>
  <si>
    <t xml:space="preserve"> 02/24  12:30:00</t>
  </si>
  <si>
    <t xml:space="preserve"> 02/24  12:45:00</t>
  </si>
  <si>
    <t xml:space="preserve"> 02/24  13:00:00</t>
  </si>
  <si>
    <t xml:space="preserve"> 02/24  13:15:00</t>
  </si>
  <si>
    <t xml:space="preserve"> 02/24  13:30:00</t>
  </si>
  <si>
    <t xml:space="preserve"> 02/24  13:45:00</t>
  </si>
  <si>
    <t xml:space="preserve"> 02/24  14:00:00</t>
  </si>
  <si>
    <t xml:space="preserve"> 02/24  14:15:00</t>
  </si>
  <si>
    <t xml:space="preserve"> 02/24  14:30:00</t>
  </si>
  <si>
    <t xml:space="preserve"> 02/24  14:45:00</t>
  </si>
  <si>
    <t xml:space="preserve"> 02/24  15:00:00</t>
  </si>
  <si>
    <t xml:space="preserve"> 02/24  15:15:00</t>
  </si>
  <si>
    <t xml:space="preserve"> 02/24  15:30:00</t>
  </si>
  <si>
    <t xml:space="preserve"> 02/24  15:45:00</t>
  </si>
  <si>
    <t xml:space="preserve"> 02/24  16:00:00</t>
  </si>
  <si>
    <t xml:space="preserve"> 02/24  16:15:00</t>
  </si>
  <si>
    <t xml:space="preserve"> 02/24  16:30:00</t>
  </si>
  <si>
    <t xml:space="preserve"> 02/24  16:45:00</t>
  </si>
  <si>
    <t xml:space="preserve"> 02/24  17:00:00</t>
  </si>
  <si>
    <t xml:space="preserve"> 02/24  17:15:00</t>
  </si>
  <si>
    <t xml:space="preserve"> 02/24  17:30:00</t>
  </si>
  <si>
    <t xml:space="preserve"> 02/24  17:45:00</t>
  </si>
  <si>
    <t xml:space="preserve"> 02/24  18:00:00</t>
  </si>
  <si>
    <t xml:space="preserve"> 02/24  18:15:00</t>
  </si>
  <si>
    <t xml:space="preserve"> 02/24  18:30:00</t>
  </si>
  <si>
    <t xml:space="preserve"> 02/24  18:45:00</t>
  </si>
  <si>
    <t xml:space="preserve"> 02/24  19:00:00</t>
  </si>
  <si>
    <t xml:space="preserve"> 02/24  19:15:00</t>
  </si>
  <si>
    <t xml:space="preserve"> 02/24  19:30:00</t>
  </si>
  <si>
    <t xml:space="preserve"> 02/24  19:45:00</t>
  </si>
  <si>
    <t xml:space="preserve"> 02/24  20:00:00</t>
  </si>
  <si>
    <t xml:space="preserve"> 02/24  20:15:00</t>
  </si>
  <si>
    <t xml:space="preserve"> 02/24  20:30:00</t>
  </si>
  <si>
    <t xml:space="preserve"> 02/24  20:45:00</t>
  </si>
  <si>
    <t xml:space="preserve"> 02/24  21:00:00</t>
  </si>
  <si>
    <t xml:space="preserve"> 02/24  21:15:00</t>
  </si>
  <si>
    <t xml:space="preserve"> 02/24  21:30:00</t>
  </si>
  <si>
    <t xml:space="preserve"> 02/24  21:45:00</t>
  </si>
  <si>
    <t xml:space="preserve"> 02/24  22:00:00</t>
  </si>
  <si>
    <t xml:space="preserve"> 02/24  22:15:00</t>
  </si>
  <si>
    <t xml:space="preserve"> 02/24  22:30:00</t>
  </si>
  <si>
    <t xml:space="preserve"> 02/24  22:45:00</t>
  </si>
  <si>
    <t xml:space="preserve"> 02/24  23:00:00</t>
  </si>
  <si>
    <t xml:space="preserve"> 02/24  23:15:00</t>
  </si>
  <si>
    <t xml:space="preserve"> 02/24  23:30:00</t>
  </si>
  <si>
    <t xml:space="preserve"> 02/24  23:45:00</t>
  </si>
  <si>
    <t xml:space="preserve"> 02/24  24:00:00</t>
  </si>
  <si>
    <t xml:space="preserve"> 02/25  00:15:00</t>
  </si>
  <si>
    <t xml:space="preserve"> 02/25  00:30:00</t>
  </si>
  <si>
    <t xml:space="preserve"> 02/25  00:45:00</t>
  </si>
  <si>
    <t xml:space="preserve"> 02/25  01:00:00</t>
  </si>
  <si>
    <t xml:space="preserve"> 02/25  01:15:00</t>
  </si>
  <si>
    <t xml:space="preserve"> 02/25  01:30:00</t>
  </si>
  <si>
    <t xml:space="preserve"> 02/25  01:45:00</t>
  </si>
  <si>
    <t xml:space="preserve"> 02/25  02:00:00</t>
  </si>
  <si>
    <t xml:space="preserve"> 02/25  02:15:00</t>
  </si>
  <si>
    <t xml:space="preserve"> 02/25  02:30:00</t>
  </si>
  <si>
    <t xml:space="preserve"> 02/25  02:45:00</t>
  </si>
  <si>
    <t xml:space="preserve"> 02/25  03:00:00</t>
  </si>
  <si>
    <t xml:space="preserve"> 02/25  03:15:00</t>
  </si>
  <si>
    <t xml:space="preserve"> 02/25  03:30:00</t>
  </si>
  <si>
    <t xml:space="preserve"> 02/25  03:45:00</t>
  </si>
  <si>
    <t xml:space="preserve"> 02/25  04:00:00</t>
  </si>
  <si>
    <t xml:space="preserve"> 02/25  04:15:00</t>
  </si>
  <si>
    <t xml:space="preserve"> 02/25  04:30:00</t>
  </si>
  <si>
    <t xml:space="preserve"> 02/25  04:45:00</t>
  </si>
  <si>
    <t xml:space="preserve"> 02/25  05:00:00</t>
  </si>
  <si>
    <t xml:space="preserve"> 02/25  05:15:00</t>
  </si>
  <si>
    <t xml:space="preserve"> 02/25  05:30:00</t>
  </si>
  <si>
    <t xml:space="preserve"> 02/25  05:45:00</t>
  </si>
  <si>
    <t xml:space="preserve"> 02/25  06:00:00</t>
  </si>
  <si>
    <t xml:space="preserve"> 02/25  06:15:00</t>
  </si>
  <si>
    <t xml:space="preserve"> 02/25  06:30:00</t>
  </si>
  <si>
    <t xml:space="preserve"> 02/25  06:45:00</t>
  </si>
  <si>
    <t xml:space="preserve"> 02/25  07:00:00</t>
  </si>
  <si>
    <t xml:space="preserve"> 02/25  07:15:00</t>
  </si>
  <si>
    <t xml:space="preserve"> 02/25  07:30:00</t>
  </si>
  <si>
    <t xml:space="preserve"> 02/25  07:45:00</t>
  </si>
  <si>
    <t xml:space="preserve"> 02/25  08:00:00</t>
  </si>
  <si>
    <t xml:space="preserve"> 02/25  08:15:00</t>
  </si>
  <si>
    <t xml:space="preserve"> 02/25  08:30:00</t>
  </si>
  <si>
    <t xml:space="preserve"> 02/25  08:45:00</t>
  </si>
  <si>
    <t xml:space="preserve"> 02/25  09:00:00</t>
  </si>
  <si>
    <t xml:space="preserve"> 02/25  09:15:00</t>
  </si>
  <si>
    <t xml:space="preserve"> 02/25  09:30:00</t>
  </si>
  <si>
    <t xml:space="preserve"> 02/25  09:45:00</t>
  </si>
  <si>
    <t xml:space="preserve"> 02/25  10:00:00</t>
  </si>
  <si>
    <t xml:space="preserve"> 02/25  10:15:00</t>
  </si>
  <si>
    <t xml:space="preserve"> 02/25  10:30:00</t>
  </si>
  <si>
    <t xml:space="preserve"> 02/25  10:45:00</t>
  </si>
  <si>
    <t xml:space="preserve"> 02/25  11:00:00</t>
  </si>
  <si>
    <t xml:space="preserve"> 02/25  11:15:00</t>
  </si>
  <si>
    <t xml:space="preserve"> 02/25  11:30:00</t>
  </si>
  <si>
    <t xml:space="preserve"> 02/25  11:45:00</t>
  </si>
  <si>
    <t xml:space="preserve"> 02/25  12:00:00</t>
  </si>
  <si>
    <t xml:space="preserve"> 02/25  12:15:00</t>
  </si>
  <si>
    <t xml:space="preserve"> 02/25  12:30:00</t>
  </si>
  <si>
    <t xml:space="preserve"> 02/25  12:45:00</t>
  </si>
  <si>
    <t xml:space="preserve"> 02/25  13:00:00</t>
  </si>
  <si>
    <t xml:space="preserve"> 02/25  13:15:00</t>
  </si>
  <si>
    <t xml:space="preserve"> 02/25  13:30:00</t>
  </si>
  <si>
    <t xml:space="preserve"> 02/25  13:45:00</t>
  </si>
  <si>
    <t xml:space="preserve"> 02/25  14:00:00</t>
  </si>
  <si>
    <t xml:space="preserve"> 02/25  14:15:00</t>
  </si>
  <si>
    <t xml:space="preserve"> 02/25  14:30:00</t>
  </si>
  <si>
    <t xml:space="preserve"> 02/25  14:45:00</t>
  </si>
  <si>
    <t xml:space="preserve"> 02/25  15:00:00</t>
  </si>
  <si>
    <t xml:space="preserve"> 02/25  15:15:00</t>
  </si>
  <si>
    <t xml:space="preserve"> 02/25  15:30:00</t>
  </si>
  <si>
    <t xml:space="preserve"> 02/25  15:45:00</t>
  </si>
  <si>
    <t xml:space="preserve"> 02/25  16:00:00</t>
  </si>
  <si>
    <t xml:space="preserve"> 02/25  16:15:00</t>
  </si>
  <si>
    <t xml:space="preserve"> 02/25  16:30:00</t>
  </si>
  <si>
    <t xml:space="preserve"> 02/25  16:45:00</t>
  </si>
  <si>
    <t xml:space="preserve"> 02/25  17:00:00</t>
  </si>
  <si>
    <t xml:space="preserve"> 02/25  17:15:00</t>
  </si>
  <si>
    <t xml:space="preserve"> 02/25  17:30:00</t>
  </si>
  <si>
    <t xml:space="preserve"> 02/25  17:45:00</t>
  </si>
  <si>
    <t xml:space="preserve"> 02/25  18:00:00</t>
  </si>
  <si>
    <t xml:space="preserve"> 02/25  18:15:00</t>
  </si>
  <si>
    <t xml:space="preserve"> 02/25  18:30:00</t>
  </si>
  <si>
    <t xml:space="preserve"> 02/25  18:45:00</t>
  </si>
  <si>
    <t xml:space="preserve"> 02/25  19:00:00</t>
  </si>
  <si>
    <t xml:space="preserve"> 02/25  19:15:00</t>
  </si>
  <si>
    <t xml:space="preserve"> 02/25  19:30:00</t>
  </si>
  <si>
    <t xml:space="preserve"> 02/25  19:45:00</t>
  </si>
  <si>
    <t xml:space="preserve"> 02/25  20:00:00</t>
  </si>
  <si>
    <t xml:space="preserve"> 02/25  20:15:00</t>
  </si>
  <si>
    <t xml:space="preserve"> 02/25  20:30:00</t>
  </si>
  <si>
    <t xml:space="preserve"> 02/25  20:45:00</t>
  </si>
  <si>
    <t xml:space="preserve"> 02/25  21:00:00</t>
  </si>
  <si>
    <t xml:space="preserve"> 02/25  21:15:00</t>
  </si>
  <si>
    <t xml:space="preserve"> 02/25  21:30:00</t>
  </si>
  <si>
    <t xml:space="preserve"> 02/25  21:45:00</t>
  </si>
  <si>
    <t xml:space="preserve"> 02/25  22:00:00</t>
  </si>
  <si>
    <t xml:space="preserve"> 02/25  22:15:00</t>
  </si>
  <si>
    <t xml:space="preserve"> 02/25  22:30:00</t>
  </si>
  <si>
    <t xml:space="preserve"> 02/25  22:45:00</t>
  </si>
  <si>
    <t xml:space="preserve"> 02/25  23:00:00</t>
  </si>
  <si>
    <t xml:space="preserve"> 02/25  23:15:00</t>
  </si>
  <si>
    <t xml:space="preserve"> 02/25  23:30:00</t>
  </si>
  <si>
    <t xml:space="preserve"> 02/25  23:45:00</t>
  </si>
  <si>
    <t xml:space="preserve"> 02/25  24:00:00</t>
  </si>
  <si>
    <t xml:space="preserve"> 02/26  00:15:00</t>
  </si>
  <si>
    <t xml:space="preserve"> 02/26  00:30:00</t>
  </si>
  <si>
    <t xml:space="preserve"> 02/26  00:45:00</t>
  </si>
  <si>
    <t xml:space="preserve"> 02/26  01:00:00</t>
  </si>
  <si>
    <t xml:space="preserve"> 02/26  01:15:00</t>
  </si>
  <si>
    <t xml:space="preserve"> 02/26  01:30:00</t>
  </si>
  <si>
    <t xml:space="preserve"> 02/26  01:45:00</t>
  </si>
  <si>
    <t xml:space="preserve"> 02/26  02:00:00</t>
  </si>
  <si>
    <t xml:space="preserve"> 02/26  02:15:00</t>
  </si>
  <si>
    <t xml:space="preserve"> 02/26  02:30:00</t>
  </si>
  <si>
    <t xml:space="preserve"> 02/26  02:45:00</t>
  </si>
  <si>
    <t xml:space="preserve"> 02/26  03:00:00</t>
  </si>
  <si>
    <t xml:space="preserve"> 02/26  03:15:00</t>
  </si>
  <si>
    <t xml:space="preserve"> 02/26  03:30:00</t>
  </si>
  <si>
    <t xml:space="preserve"> 02/26  03:45:00</t>
  </si>
  <si>
    <t xml:space="preserve"> 02/26  04:00:00</t>
  </si>
  <si>
    <t xml:space="preserve"> 02/26  04:15:00</t>
  </si>
  <si>
    <t xml:space="preserve"> 02/26  04:30:00</t>
  </si>
  <si>
    <t xml:space="preserve"> 02/26  04:45:00</t>
  </si>
  <si>
    <t xml:space="preserve"> 02/26  05:00:00</t>
  </si>
  <si>
    <t xml:space="preserve"> 02/26  05:15:00</t>
  </si>
  <si>
    <t xml:space="preserve"> 02/26  05:30:00</t>
  </si>
  <si>
    <t xml:space="preserve"> 02/26  05:45:00</t>
  </si>
  <si>
    <t xml:space="preserve"> 02/26  06:00:00</t>
  </si>
  <si>
    <t xml:space="preserve"> 02/26  06:15:00</t>
  </si>
  <si>
    <t xml:space="preserve"> 02/26  06:30:00</t>
  </si>
  <si>
    <t xml:space="preserve"> 02/26  06:45:00</t>
  </si>
  <si>
    <t xml:space="preserve"> 02/26  07:00:00</t>
  </si>
  <si>
    <t xml:space="preserve"> 02/26  07:15:00</t>
  </si>
  <si>
    <t xml:space="preserve"> 02/26  07:30:00</t>
  </si>
  <si>
    <t xml:space="preserve"> 02/26  07:45:00</t>
  </si>
  <si>
    <t xml:space="preserve"> 02/26  08:00:00</t>
  </si>
  <si>
    <t xml:space="preserve"> 02/26  08:15:00</t>
  </si>
  <si>
    <t xml:space="preserve"> 02/26  08:30:00</t>
  </si>
  <si>
    <t xml:space="preserve"> 02/26  08:45:00</t>
  </si>
  <si>
    <t xml:space="preserve"> 02/26  09:00:00</t>
  </si>
  <si>
    <t xml:space="preserve"> 02/26  09:15:00</t>
  </si>
  <si>
    <t xml:space="preserve"> 02/26  09:30:00</t>
  </si>
  <si>
    <t xml:space="preserve"> 02/26  09:45:00</t>
  </si>
  <si>
    <t xml:space="preserve"> 02/26  10:00:00</t>
  </si>
  <si>
    <t xml:space="preserve"> 02/26  10:15:00</t>
  </si>
  <si>
    <t xml:space="preserve"> 02/26  10:30:00</t>
  </si>
  <si>
    <t xml:space="preserve"> 02/26  10:45:00</t>
  </si>
  <si>
    <t xml:space="preserve"> 02/26  11:00:00</t>
  </si>
  <si>
    <t xml:space="preserve"> 02/26  11:15:00</t>
  </si>
  <si>
    <t xml:space="preserve"> 02/26  11:30:00</t>
  </si>
  <si>
    <t xml:space="preserve"> 02/26  11:45:00</t>
  </si>
  <si>
    <t xml:space="preserve"> 02/26  12:00:00</t>
  </si>
  <si>
    <t xml:space="preserve"> 02/26  12:15:00</t>
  </si>
  <si>
    <t xml:space="preserve"> 02/26  12:30:00</t>
  </si>
  <si>
    <t xml:space="preserve"> 02/26  12:45:00</t>
  </si>
  <si>
    <t xml:space="preserve"> 02/26  13:00:00</t>
  </si>
  <si>
    <t xml:space="preserve"> 02/26  13:15:00</t>
  </si>
  <si>
    <t xml:space="preserve"> 02/26  13:30:00</t>
  </si>
  <si>
    <t xml:space="preserve"> 02/26  13:45:00</t>
  </si>
  <si>
    <t xml:space="preserve"> 02/26  14:00:00</t>
  </si>
  <si>
    <t xml:space="preserve"> 02/26  14:15:00</t>
  </si>
  <si>
    <t xml:space="preserve"> 02/26  14:30:00</t>
  </si>
  <si>
    <t xml:space="preserve"> 02/26  14:45:00</t>
  </si>
  <si>
    <t xml:space="preserve"> 02/26  15:00:00</t>
  </si>
  <si>
    <t xml:space="preserve"> 02/26  15:15:00</t>
  </si>
  <si>
    <t xml:space="preserve"> 02/26  15:30:00</t>
  </si>
  <si>
    <t xml:space="preserve"> 02/26  15:45:00</t>
  </si>
  <si>
    <t xml:space="preserve"> 02/26  16:00:00</t>
  </si>
  <si>
    <t xml:space="preserve"> 02/26  16:15:00</t>
  </si>
  <si>
    <t xml:space="preserve"> 02/26  16:30:00</t>
  </si>
  <si>
    <t xml:space="preserve"> 02/26  16:45:00</t>
  </si>
  <si>
    <t xml:space="preserve"> 02/26  17:00:00</t>
  </si>
  <si>
    <t xml:space="preserve"> 02/26  17:15:00</t>
  </si>
  <si>
    <t xml:space="preserve"> 02/26  17:30:00</t>
  </si>
  <si>
    <t xml:space="preserve"> 02/26  17:45:00</t>
  </si>
  <si>
    <t xml:space="preserve"> 02/26  18:00:00</t>
  </si>
  <si>
    <t xml:space="preserve"> 02/26  18:15:00</t>
  </si>
  <si>
    <t xml:space="preserve"> 02/26  18:30:00</t>
  </si>
  <si>
    <t xml:space="preserve"> 02/26  18:45:00</t>
  </si>
  <si>
    <t xml:space="preserve"> 02/26  19:00:00</t>
  </si>
  <si>
    <t xml:space="preserve"> 02/26  19:15:00</t>
  </si>
  <si>
    <t xml:space="preserve"> 02/26  19:30:00</t>
  </si>
  <si>
    <t xml:space="preserve"> 02/26  19:45:00</t>
  </si>
  <si>
    <t xml:space="preserve"> 02/26  20:00:00</t>
  </si>
  <si>
    <t xml:space="preserve"> 02/26  20:15:00</t>
  </si>
  <si>
    <t xml:space="preserve"> 02/26  20:30:00</t>
  </si>
  <si>
    <t xml:space="preserve"> 02/26  20:45:00</t>
  </si>
  <si>
    <t xml:space="preserve"> 02/26  21:00:00</t>
  </si>
  <si>
    <t xml:space="preserve"> 02/26  21:15:00</t>
  </si>
  <si>
    <t xml:space="preserve"> 02/26  21:30:00</t>
  </si>
  <si>
    <t xml:space="preserve"> 02/26  21:45:00</t>
  </si>
  <si>
    <t xml:space="preserve"> 02/26  22:00:00</t>
  </si>
  <si>
    <t xml:space="preserve"> 02/26  22:15:00</t>
  </si>
  <si>
    <t xml:space="preserve"> 02/26  22:30:00</t>
  </si>
  <si>
    <t xml:space="preserve"> 02/26  22:45:00</t>
  </si>
  <si>
    <t xml:space="preserve"> 02/26  23:00:00</t>
  </si>
  <si>
    <t xml:space="preserve"> 02/26  23:15:00</t>
  </si>
  <si>
    <t xml:space="preserve"> 02/26  23:30:00</t>
  </si>
  <si>
    <t xml:space="preserve"> 02/26  23:45:00</t>
  </si>
  <si>
    <t xml:space="preserve"> 02/26  24:00:00</t>
  </si>
  <si>
    <t xml:space="preserve"> 02/27  00:15:00</t>
  </si>
  <si>
    <t xml:space="preserve"> 02/27  00:30:00</t>
  </si>
  <si>
    <t xml:space="preserve"> 02/27  00:45:00</t>
  </si>
  <si>
    <t xml:space="preserve"> 02/27  01:00:00</t>
  </si>
  <si>
    <t xml:space="preserve"> 02/27  01:15:00</t>
  </si>
  <si>
    <t xml:space="preserve"> 02/27  01:30:00</t>
  </si>
  <si>
    <t xml:space="preserve"> 02/27  01:45:00</t>
  </si>
  <si>
    <t xml:space="preserve"> 02/27  02:00:00</t>
  </si>
  <si>
    <t xml:space="preserve"> 02/27  02:15:00</t>
  </si>
  <si>
    <t xml:space="preserve"> 02/27  02:30:00</t>
  </si>
  <si>
    <t xml:space="preserve"> 02/27  02:45:00</t>
  </si>
  <si>
    <t xml:space="preserve"> 02/27  03:00:00</t>
  </si>
  <si>
    <t xml:space="preserve"> 02/27  03:15:00</t>
  </si>
  <si>
    <t xml:space="preserve"> 02/27  03:30:00</t>
  </si>
  <si>
    <t xml:space="preserve"> 02/27  03:45:00</t>
  </si>
  <si>
    <t xml:space="preserve"> 02/27  04:00:00</t>
  </si>
  <si>
    <t xml:space="preserve"> 02/27  04:15:00</t>
  </si>
  <si>
    <t xml:space="preserve"> 02/27  04:30:00</t>
  </si>
  <si>
    <t xml:space="preserve"> 02/27  04:45:00</t>
  </si>
  <si>
    <t xml:space="preserve"> 02/27  05:00:00</t>
  </si>
  <si>
    <t xml:space="preserve"> 02/27  05:15:00</t>
  </si>
  <si>
    <t xml:space="preserve"> 02/27  05:30:00</t>
  </si>
  <si>
    <t xml:space="preserve"> 02/27  05:45:00</t>
  </si>
  <si>
    <t xml:space="preserve"> 02/27  06:00:00</t>
  </si>
  <si>
    <t xml:space="preserve"> 02/27  06:15:00</t>
  </si>
  <si>
    <t xml:space="preserve"> 02/27  06:30:00</t>
  </si>
  <si>
    <t xml:space="preserve"> 02/27  06:45:00</t>
  </si>
  <si>
    <t xml:space="preserve"> 02/27  07:00:00</t>
  </si>
  <si>
    <t xml:space="preserve"> 02/27  07:15:00</t>
  </si>
  <si>
    <t xml:space="preserve"> 02/27  07:30:00</t>
  </si>
  <si>
    <t xml:space="preserve"> 02/27  07:45:00</t>
  </si>
  <si>
    <t xml:space="preserve"> 02/27  08:00:00</t>
  </si>
  <si>
    <t xml:space="preserve"> 02/27  08:15:00</t>
  </si>
  <si>
    <t xml:space="preserve"> 02/27  08:30:00</t>
  </si>
  <si>
    <t xml:space="preserve"> 02/27  08:45:00</t>
  </si>
  <si>
    <t xml:space="preserve"> 02/27  09:00:00</t>
  </si>
  <si>
    <t xml:space="preserve"> 02/27  09:15:00</t>
  </si>
  <si>
    <t xml:space="preserve"> 02/27  09:30:00</t>
  </si>
  <si>
    <t xml:space="preserve"> 02/27  09:45:00</t>
  </si>
  <si>
    <t xml:space="preserve"> 02/27  10:00:00</t>
  </si>
  <si>
    <t xml:space="preserve"> 02/27  10:15:00</t>
  </si>
  <si>
    <t xml:space="preserve"> 02/27  10:30:00</t>
  </si>
  <si>
    <t xml:space="preserve"> 02/27  10:45:00</t>
  </si>
  <si>
    <t xml:space="preserve"> 02/27  11:00:00</t>
  </si>
  <si>
    <t xml:space="preserve"> 02/27  11:15:00</t>
  </si>
  <si>
    <t xml:space="preserve"> 02/27  11:30:00</t>
  </si>
  <si>
    <t xml:space="preserve"> 02/27  11:45:00</t>
  </si>
  <si>
    <t xml:space="preserve"> 02/27  12:00:00</t>
  </si>
  <si>
    <t xml:space="preserve"> 02/27  12:15:00</t>
  </si>
  <si>
    <t xml:space="preserve"> 02/27  12:30:00</t>
  </si>
  <si>
    <t xml:space="preserve"> 02/27  12:45:00</t>
  </si>
  <si>
    <t xml:space="preserve"> 02/27  13:00:00</t>
  </si>
  <si>
    <t xml:space="preserve"> 02/27  13:15:00</t>
  </si>
  <si>
    <t xml:space="preserve"> 02/27  13:30:00</t>
  </si>
  <si>
    <t xml:space="preserve"> 02/27  13:45:00</t>
  </si>
  <si>
    <t xml:space="preserve"> 02/27  14:00:00</t>
  </si>
  <si>
    <t xml:space="preserve"> 02/27  14:15:00</t>
  </si>
  <si>
    <t xml:space="preserve"> 02/27  14:30:00</t>
  </si>
  <si>
    <t xml:space="preserve"> 02/27  14:45:00</t>
  </si>
  <si>
    <t xml:space="preserve"> 02/27  15:00:00</t>
  </si>
  <si>
    <t xml:space="preserve"> 02/27  15:15:00</t>
  </si>
  <si>
    <t xml:space="preserve"> 02/27  15:30:00</t>
  </si>
  <si>
    <t xml:space="preserve"> 02/27  15:45:00</t>
  </si>
  <si>
    <t xml:space="preserve"> 02/27  16:00:00</t>
  </si>
  <si>
    <t xml:space="preserve"> 02/27  16:15:00</t>
  </si>
  <si>
    <t xml:space="preserve"> 02/27  16:30:00</t>
  </si>
  <si>
    <t xml:space="preserve"> 02/27  16:45:00</t>
  </si>
  <si>
    <t xml:space="preserve"> 02/27  17:00:00</t>
  </si>
  <si>
    <t xml:space="preserve"> 02/27  17:15:00</t>
  </si>
  <si>
    <t xml:space="preserve"> 02/27  17:30:00</t>
  </si>
  <si>
    <t xml:space="preserve"> 02/27  17:45:00</t>
  </si>
  <si>
    <t xml:space="preserve"> 02/27  18:00:00</t>
  </si>
  <si>
    <t xml:space="preserve"> 02/27  18:15:00</t>
  </si>
  <si>
    <t xml:space="preserve"> 02/27  18:30:00</t>
  </si>
  <si>
    <t xml:space="preserve"> 02/27  18:45:00</t>
  </si>
  <si>
    <t xml:space="preserve"> 02/27  19:00:00</t>
  </si>
  <si>
    <t xml:space="preserve"> 02/27  19:15:00</t>
  </si>
  <si>
    <t xml:space="preserve"> 02/27  19:30:00</t>
  </si>
  <si>
    <t xml:space="preserve"> 02/27  19:45:00</t>
  </si>
  <si>
    <t xml:space="preserve"> 02/27  20:00:00</t>
  </si>
  <si>
    <t xml:space="preserve"> 02/27  20:15:00</t>
  </si>
  <si>
    <t xml:space="preserve"> 02/27  20:30:00</t>
  </si>
  <si>
    <t xml:space="preserve"> 02/27  20:45:00</t>
  </si>
  <si>
    <t xml:space="preserve"> 02/27  21:00:00</t>
  </si>
  <si>
    <t xml:space="preserve"> 02/27  21:15:00</t>
  </si>
  <si>
    <t xml:space="preserve"> 02/27  21:30:00</t>
  </si>
  <si>
    <t xml:space="preserve"> 02/27  21:45:00</t>
  </si>
  <si>
    <t xml:space="preserve"> 02/27  22:00:00</t>
  </si>
  <si>
    <t xml:space="preserve"> 02/27  22:15:00</t>
  </si>
  <si>
    <t xml:space="preserve"> 02/27  22:30:00</t>
  </si>
  <si>
    <t xml:space="preserve"> 02/27  22:45:00</t>
  </si>
  <si>
    <t xml:space="preserve"> 02/27  23:00:00</t>
  </si>
  <si>
    <t xml:space="preserve"> 02/27  23:15:00</t>
  </si>
  <si>
    <t xml:space="preserve"> 02/27  23:30:00</t>
  </si>
  <si>
    <t xml:space="preserve"> 02/27  23:45:00</t>
  </si>
  <si>
    <t xml:space="preserve"> 02/27  24:00:00</t>
  </si>
  <si>
    <t xml:space="preserve"> 02/28  00:15:00</t>
  </si>
  <si>
    <t xml:space="preserve"> 02/28  00:30:00</t>
  </si>
  <si>
    <t xml:space="preserve"> 02/28  00:45:00</t>
  </si>
  <si>
    <t xml:space="preserve"> 02/28  01:00:00</t>
  </si>
  <si>
    <t xml:space="preserve"> 02/28  01:15:00</t>
  </si>
  <si>
    <t xml:space="preserve"> 02/28  01:30:00</t>
  </si>
  <si>
    <t xml:space="preserve"> 02/28  01:45:00</t>
  </si>
  <si>
    <t xml:space="preserve"> 02/28  02:00:00</t>
  </si>
  <si>
    <t xml:space="preserve"> 02/28  02:15:00</t>
  </si>
  <si>
    <t xml:space="preserve"> 02/28  02:30:00</t>
  </si>
  <si>
    <t xml:space="preserve"> 02/28  02:45:00</t>
  </si>
  <si>
    <t xml:space="preserve"> 02/28  03:00:00</t>
  </si>
  <si>
    <t xml:space="preserve"> 02/28  03:15:00</t>
  </si>
  <si>
    <t xml:space="preserve"> 02/28  03:30:00</t>
  </si>
  <si>
    <t xml:space="preserve"> 02/28  03:45:00</t>
  </si>
  <si>
    <t xml:space="preserve"> 02/28  04:00:00</t>
  </si>
  <si>
    <t xml:space="preserve"> 02/28  04:15:00</t>
  </si>
  <si>
    <t xml:space="preserve"> 02/28  04:30:00</t>
  </si>
  <si>
    <t xml:space="preserve"> 02/28  04:45:00</t>
  </si>
  <si>
    <t xml:space="preserve"> 02/28  05:00:00</t>
  </si>
  <si>
    <t xml:space="preserve"> 02/28  05:15:00</t>
  </si>
  <si>
    <t xml:space="preserve"> 02/28  05:30:00</t>
  </si>
  <si>
    <t xml:space="preserve"> 02/28  05:45:00</t>
  </si>
  <si>
    <t xml:space="preserve"> 02/28  06:00:00</t>
  </si>
  <si>
    <t xml:space="preserve"> 02/28  06:15:00</t>
  </si>
  <si>
    <t xml:space="preserve"> 02/28  06:30:00</t>
  </si>
  <si>
    <t xml:space="preserve"> 02/28  06:45:00</t>
  </si>
  <si>
    <t xml:space="preserve"> 02/28  07:00:00</t>
  </si>
  <si>
    <t xml:space="preserve"> 02/28  07:15:00</t>
  </si>
  <si>
    <t xml:space="preserve"> 02/28  07:30:00</t>
  </si>
  <si>
    <t xml:space="preserve"> 02/28  07:45:00</t>
  </si>
  <si>
    <t xml:space="preserve"> 02/28  08:00:00</t>
  </si>
  <si>
    <t xml:space="preserve"> 02/28  08:15:00</t>
  </si>
  <si>
    <t xml:space="preserve"> 02/28  08:30:00</t>
  </si>
  <si>
    <t xml:space="preserve"> 02/28  08:45:00</t>
  </si>
  <si>
    <t xml:space="preserve"> 02/28  09:00:00</t>
  </si>
  <si>
    <t xml:space="preserve"> 02/28  09:15:00</t>
  </si>
  <si>
    <t xml:space="preserve"> 02/28  09:30:00</t>
  </si>
  <si>
    <t xml:space="preserve"> 02/28  09:45:00</t>
  </si>
  <si>
    <t xml:space="preserve"> 02/28  10:00:00</t>
  </si>
  <si>
    <t xml:space="preserve"> 02/28  10:15:00</t>
  </si>
  <si>
    <t xml:space="preserve"> 02/28  10:30:00</t>
  </si>
  <si>
    <t xml:space="preserve"> 02/28  10:45:00</t>
  </si>
  <si>
    <t xml:space="preserve"> 02/28  11:00:00</t>
  </si>
  <si>
    <t xml:space="preserve"> 02/28  11:15:00</t>
  </si>
  <si>
    <t xml:space="preserve"> 02/28  11:30:00</t>
  </si>
  <si>
    <t xml:space="preserve"> 02/28  11:45:00</t>
  </si>
  <si>
    <t xml:space="preserve"> 02/28  12:00:00</t>
  </si>
  <si>
    <t xml:space="preserve"> 02/28  12:15:00</t>
  </si>
  <si>
    <t xml:space="preserve"> 02/28  12:30:00</t>
  </si>
  <si>
    <t xml:space="preserve"> 02/28  12:45:00</t>
  </si>
  <si>
    <t xml:space="preserve"> 02/28  13:00:00</t>
  </si>
  <si>
    <t xml:space="preserve"> 02/28  13:15:00</t>
  </si>
  <si>
    <t xml:space="preserve"> 02/28  13:30:00</t>
  </si>
  <si>
    <t xml:space="preserve"> 02/28  13:45:00</t>
  </si>
  <si>
    <t xml:space="preserve"> 02/28  14:00:00</t>
  </si>
  <si>
    <t xml:space="preserve"> 02/28  14:15:00</t>
  </si>
  <si>
    <t xml:space="preserve"> 02/28  14:30:00</t>
  </si>
  <si>
    <t xml:space="preserve"> 02/28  14:45:00</t>
  </si>
  <si>
    <t xml:space="preserve"> 02/28  15:00:00</t>
  </si>
  <si>
    <t xml:space="preserve"> 02/28  15:15:00</t>
  </si>
  <si>
    <t xml:space="preserve"> 02/28  15:30:00</t>
  </si>
  <si>
    <t xml:space="preserve"> 02/28  15:45:00</t>
  </si>
  <si>
    <t xml:space="preserve"> 02/28  16:00:00</t>
  </si>
  <si>
    <t xml:space="preserve"> 02/28  16:15:00</t>
  </si>
  <si>
    <t xml:space="preserve"> 02/28  16:30:00</t>
  </si>
  <si>
    <t xml:space="preserve"> 02/28  16:45:00</t>
  </si>
  <si>
    <t xml:space="preserve"> 02/28  17:00:00</t>
  </si>
  <si>
    <t xml:space="preserve"> 02/28  17:15:00</t>
  </si>
  <si>
    <t xml:space="preserve"> 02/28  17:30:00</t>
  </si>
  <si>
    <t xml:space="preserve"> 02/28  17:45:00</t>
  </si>
  <si>
    <t xml:space="preserve"> 02/28  18:00:00</t>
  </si>
  <si>
    <t xml:space="preserve"> 02/28  18:15:00</t>
  </si>
  <si>
    <t xml:space="preserve"> 02/28  18:30:00</t>
  </si>
  <si>
    <t xml:space="preserve"> 02/28  18:45:00</t>
  </si>
  <si>
    <t xml:space="preserve"> 02/28  19:00:00</t>
  </si>
  <si>
    <t xml:space="preserve"> 02/28  19:15:00</t>
  </si>
  <si>
    <t xml:space="preserve"> 02/28  19:30:00</t>
  </si>
  <si>
    <t xml:space="preserve"> 02/28  19:45:00</t>
  </si>
  <si>
    <t xml:space="preserve"> 02/28  20:00:00</t>
  </si>
  <si>
    <t xml:space="preserve"> 02/28  20:15:00</t>
  </si>
  <si>
    <t xml:space="preserve"> 02/28  20:30:00</t>
  </si>
  <si>
    <t xml:space="preserve"> 02/28  20:45:00</t>
  </si>
  <si>
    <t xml:space="preserve"> 02/28  21:00:00</t>
  </si>
  <si>
    <t xml:space="preserve"> 02/28  21:15:00</t>
  </si>
  <si>
    <t xml:space="preserve"> 02/28  21:30:00</t>
  </si>
  <si>
    <t xml:space="preserve"> 02/28  21:45:00</t>
  </si>
  <si>
    <t xml:space="preserve"> 02/28  22:00:00</t>
  </si>
  <si>
    <t xml:space="preserve"> 02/28  22:15:00</t>
  </si>
  <si>
    <t xml:space="preserve"> 02/28  22:30:00</t>
  </si>
  <si>
    <t xml:space="preserve"> 02/28  22:45:00</t>
  </si>
  <si>
    <t xml:space="preserve"> 02/28  23:00:00</t>
  </si>
  <si>
    <t xml:space="preserve"> 02/28  23:15:00</t>
  </si>
  <si>
    <t xml:space="preserve"> 02/28  23:30:00</t>
  </si>
  <si>
    <t xml:space="preserve"> 02/28  23:45:00</t>
  </si>
  <si>
    <t xml:space="preserve"> 02/28  24:00:00</t>
  </si>
  <si>
    <t xml:space="preserve"> 03/01  00:15:00</t>
  </si>
  <si>
    <t xml:space="preserve"> 03/01  00:30:00</t>
  </si>
  <si>
    <t xml:space="preserve"> 03/01  00:45:00</t>
  </si>
  <si>
    <t xml:space="preserve"> 03/01  01:00:00</t>
  </si>
  <si>
    <t xml:space="preserve"> 03/01  01:15:00</t>
  </si>
  <si>
    <t xml:space="preserve"> 03/01  01:30:00</t>
  </si>
  <si>
    <t xml:space="preserve"> 03/01  01:45:00</t>
  </si>
  <si>
    <t xml:space="preserve"> 03/01  02:00:00</t>
  </si>
  <si>
    <t xml:space="preserve"> 03/01  02:15:00</t>
  </si>
  <si>
    <t xml:space="preserve"> 03/01  02:30:00</t>
  </si>
  <si>
    <t xml:space="preserve"> 03/01  02:45:00</t>
  </si>
  <si>
    <t xml:space="preserve"> 03/01  03:00:00</t>
  </si>
  <si>
    <t xml:space="preserve"> 03/01  03:15:00</t>
  </si>
  <si>
    <t xml:space="preserve"> 03/01  03:30:00</t>
  </si>
  <si>
    <t xml:space="preserve"> 03/01  03:45:00</t>
  </si>
  <si>
    <t xml:space="preserve"> 03/01  04:00:00</t>
  </si>
  <si>
    <t xml:space="preserve"> 03/01  04:15:00</t>
  </si>
  <si>
    <t xml:space="preserve"> 03/01  04:30:00</t>
  </si>
  <si>
    <t xml:space="preserve"> 03/01  04:45:00</t>
  </si>
  <si>
    <t xml:space="preserve"> 03/01  05:00:00</t>
  </si>
  <si>
    <t xml:space="preserve"> 03/01  05:15:00</t>
  </si>
  <si>
    <t xml:space="preserve"> 03/01  05:30:00</t>
  </si>
  <si>
    <t xml:space="preserve"> 03/01  05:45:00</t>
  </si>
  <si>
    <t xml:space="preserve"> 03/01  06:00:00</t>
  </si>
  <si>
    <t xml:space="preserve"> 03/01  06:15:00</t>
  </si>
  <si>
    <t xml:space="preserve"> 03/01  06:30:00</t>
  </si>
  <si>
    <t xml:space="preserve"> 03/01  06:45:00</t>
  </si>
  <si>
    <t xml:space="preserve"> 03/01  07:00:00</t>
  </si>
  <si>
    <t xml:space="preserve"> 03/01  07:15:00</t>
  </si>
  <si>
    <t xml:space="preserve"> 03/01  07:30:00</t>
  </si>
  <si>
    <t xml:space="preserve"> 03/01  07:45:00</t>
  </si>
  <si>
    <t xml:space="preserve"> 03/01  08:00:00</t>
  </si>
  <si>
    <t xml:space="preserve"> 03/01  08:15:00</t>
  </si>
  <si>
    <t xml:space="preserve"> 03/01  08:30:00</t>
  </si>
  <si>
    <t xml:space="preserve"> 03/01  08:45:00</t>
  </si>
  <si>
    <t xml:space="preserve"> 03/01  09:00:00</t>
  </si>
  <si>
    <t xml:space="preserve"> 03/01  09:15:00</t>
  </si>
  <si>
    <t xml:space="preserve"> 03/01  09:30:00</t>
  </si>
  <si>
    <t xml:space="preserve"> 03/01  09:45:00</t>
  </si>
  <si>
    <t xml:space="preserve"> 03/01  10:00:00</t>
  </si>
  <si>
    <t xml:space="preserve"> 03/01  10:15:00</t>
  </si>
  <si>
    <t xml:space="preserve"> 03/01  10:30:00</t>
  </si>
  <si>
    <t xml:space="preserve"> 03/01  10:45:00</t>
  </si>
  <si>
    <t xml:space="preserve"> 03/01  11:00:00</t>
  </si>
  <si>
    <t xml:space="preserve"> 03/01  11:15:00</t>
  </si>
  <si>
    <t xml:space="preserve"> 03/01  11:30:00</t>
  </si>
  <si>
    <t xml:space="preserve"> 03/01  11:45:00</t>
  </si>
  <si>
    <t xml:space="preserve"> 03/01  12:00:00</t>
  </si>
  <si>
    <t xml:space="preserve"> 03/01  12:15:00</t>
  </si>
  <si>
    <t xml:space="preserve"> 03/01  12:30:00</t>
  </si>
  <si>
    <t xml:space="preserve"> 03/01  12:45:00</t>
  </si>
  <si>
    <t xml:space="preserve"> 03/01  13:00:00</t>
  </si>
  <si>
    <t xml:space="preserve"> 03/01  13:15:00</t>
  </si>
  <si>
    <t xml:space="preserve"> 03/01  13:30:00</t>
  </si>
  <si>
    <t xml:space="preserve"> 03/01  13:45:00</t>
  </si>
  <si>
    <t xml:space="preserve"> 03/01  14:00:00</t>
  </si>
  <si>
    <t xml:space="preserve"> 03/01  14:15:00</t>
  </si>
  <si>
    <t xml:space="preserve"> 03/01  14:30:00</t>
  </si>
  <si>
    <t xml:space="preserve"> 03/01  14:45:00</t>
  </si>
  <si>
    <t xml:space="preserve"> 03/01  15:00:00</t>
  </si>
  <si>
    <t xml:space="preserve"> 03/01  15:15:00</t>
  </si>
  <si>
    <t xml:space="preserve"> 03/01  15:30:00</t>
  </si>
  <si>
    <t xml:space="preserve"> 03/01  15:45:00</t>
  </si>
  <si>
    <t xml:space="preserve"> 03/01  16:00:00</t>
  </si>
  <si>
    <t xml:space="preserve"> 03/01  16:15:00</t>
  </si>
  <si>
    <t xml:space="preserve"> 03/01  16:30:00</t>
  </si>
  <si>
    <t xml:space="preserve"> 03/01  16:45:00</t>
  </si>
  <si>
    <t xml:space="preserve"> 03/01  17:00:00</t>
  </si>
  <si>
    <t xml:space="preserve"> 03/01  17:15:00</t>
  </si>
  <si>
    <t xml:space="preserve"> 03/01  17:30:00</t>
  </si>
  <si>
    <t xml:space="preserve"> 03/01  17:45:00</t>
  </si>
  <si>
    <t xml:space="preserve"> 03/01  18:00:00</t>
  </si>
  <si>
    <t xml:space="preserve"> 03/01  18:15:00</t>
  </si>
  <si>
    <t xml:space="preserve"> 03/01  18:30:00</t>
  </si>
  <si>
    <t xml:space="preserve"> 03/01  18:45:00</t>
  </si>
  <si>
    <t xml:space="preserve"> 03/01  19:00:00</t>
  </si>
  <si>
    <t xml:space="preserve"> 03/01  19:15:00</t>
  </si>
  <si>
    <t xml:space="preserve"> 03/01  19:30:00</t>
  </si>
  <si>
    <t xml:space="preserve"> 03/01  19:45:00</t>
  </si>
  <si>
    <t xml:space="preserve"> 03/01  20:00:00</t>
  </si>
  <si>
    <t xml:space="preserve"> 03/01  20:15:00</t>
  </si>
  <si>
    <t xml:space="preserve"> 03/01  20:30:00</t>
  </si>
  <si>
    <t xml:space="preserve"> 03/01  20:45:00</t>
  </si>
  <si>
    <t xml:space="preserve"> 03/01  21:00:00</t>
  </si>
  <si>
    <t xml:space="preserve"> 03/01  21:15:00</t>
  </si>
  <si>
    <t xml:space="preserve"> 03/01  21:30:00</t>
  </si>
  <si>
    <t xml:space="preserve"> 03/01  21:45:00</t>
  </si>
  <si>
    <t xml:space="preserve"> 03/01  22:00:00</t>
  </si>
  <si>
    <t xml:space="preserve"> 03/01  22:15:00</t>
  </si>
  <si>
    <t xml:space="preserve"> 03/01  22:30:00</t>
  </si>
  <si>
    <t xml:space="preserve"> 03/01  22:45:00</t>
  </si>
  <si>
    <t xml:space="preserve"> 03/01  23:00:00</t>
  </si>
  <si>
    <t xml:space="preserve"> 03/01  23:15:00</t>
  </si>
  <si>
    <t xml:space="preserve"> 03/01  23:30:00</t>
  </si>
  <si>
    <t xml:space="preserve"> 03/01  23:45:00</t>
  </si>
  <si>
    <t xml:space="preserve"> 03/01  24:00:00</t>
  </si>
  <si>
    <t xml:space="preserve"> 03/02  00:15:00</t>
  </si>
  <si>
    <t xml:space="preserve"> 03/02  00:30:00</t>
  </si>
  <si>
    <t xml:space="preserve"> 03/02  00:45:00</t>
  </si>
  <si>
    <t xml:space="preserve"> 03/02  01:00:00</t>
  </si>
  <si>
    <t xml:space="preserve"> 03/02  01:15:00</t>
  </si>
  <si>
    <t xml:space="preserve"> 03/02  01:30:00</t>
  </si>
  <si>
    <t xml:space="preserve"> 03/02  01:45:00</t>
  </si>
  <si>
    <t xml:space="preserve"> 03/02  02:00:00</t>
  </si>
  <si>
    <t xml:space="preserve"> 03/02  02:15:00</t>
  </si>
  <si>
    <t xml:space="preserve"> 03/02  02:30:00</t>
  </si>
  <si>
    <t xml:space="preserve"> 03/02  02:45:00</t>
  </si>
  <si>
    <t xml:space="preserve"> 03/02  03:00:00</t>
  </si>
  <si>
    <t xml:space="preserve"> 03/02  03:15:00</t>
  </si>
  <si>
    <t xml:space="preserve"> 03/02  03:30:00</t>
  </si>
  <si>
    <t xml:space="preserve"> 03/02  03:45:00</t>
  </si>
  <si>
    <t xml:space="preserve"> 03/02  04:00:00</t>
  </si>
  <si>
    <t xml:space="preserve"> 03/02  04:15:00</t>
  </si>
  <si>
    <t xml:space="preserve"> 03/02  04:30:00</t>
  </si>
  <si>
    <t xml:space="preserve"> 03/02  04:45:00</t>
  </si>
  <si>
    <t xml:space="preserve"> 03/02  05:00:00</t>
  </si>
  <si>
    <t xml:space="preserve"> 03/02  05:15:00</t>
  </si>
  <si>
    <t xml:space="preserve"> 03/02  05:30:00</t>
  </si>
  <si>
    <t xml:space="preserve"> 03/02  05:45:00</t>
  </si>
  <si>
    <t xml:space="preserve"> 03/02  06:00:00</t>
  </si>
  <si>
    <t xml:space="preserve"> 03/02  06:15:00</t>
  </si>
  <si>
    <t xml:space="preserve"> 03/02  06:30:00</t>
  </si>
  <si>
    <t xml:space="preserve"> 03/02  06:45:00</t>
  </si>
  <si>
    <t xml:space="preserve"> 03/02  07:00:00</t>
  </si>
  <si>
    <t xml:space="preserve"> 03/02  07:15:00</t>
  </si>
  <si>
    <t xml:space="preserve"> 03/02  07:30:00</t>
  </si>
  <si>
    <t xml:space="preserve"> 03/02  07:45:00</t>
  </si>
  <si>
    <t xml:space="preserve"> 03/02  08:00:00</t>
  </si>
  <si>
    <t xml:space="preserve"> 03/02  08:15:00</t>
  </si>
  <si>
    <t xml:space="preserve"> 03/02  08:30:00</t>
  </si>
  <si>
    <t xml:space="preserve"> 03/02  08:45:00</t>
  </si>
  <si>
    <t xml:space="preserve"> 03/02  09:00:00</t>
  </si>
  <si>
    <t xml:space="preserve"> 03/02  09:15:00</t>
  </si>
  <si>
    <t xml:space="preserve"> 03/02  09:30:00</t>
  </si>
  <si>
    <t xml:space="preserve"> 03/02  09:45:00</t>
  </si>
  <si>
    <t xml:space="preserve"> 03/02  10:00:00</t>
  </si>
  <si>
    <t xml:space="preserve"> 03/02  10:15:00</t>
  </si>
  <si>
    <t xml:space="preserve"> 03/02  10:30:00</t>
  </si>
  <si>
    <t xml:space="preserve"> 03/02  10:45:00</t>
  </si>
  <si>
    <t xml:space="preserve"> 03/02  11:00:00</t>
  </si>
  <si>
    <t xml:space="preserve"> 03/02  11:15:00</t>
  </si>
  <si>
    <t xml:space="preserve"> 03/02  11:30:00</t>
  </si>
  <si>
    <t xml:space="preserve"> 03/02  11:45:00</t>
  </si>
  <si>
    <t xml:space="preserve"> 03/02  12:00:00</t>
  </si>
  <si>
    <t xml:space="preserve"> 03/02  12:15:00</t>
  </si>
  <si>
    <t xml:space="preserve"> 03/02  12:30:00</t>
  </si>
  <si>
    <t xml:space="preserve"> 03/02  12:45:00</t>
  </si>
  <si>
    <t xml:space="preserve"> 03/02  13:00:00</t>
  </si>
  <si>
    <t xml:space="preserve"> 03/02  13:15:00</t>
  </si>
  <si>
    <t xml:space="preserve"> 03/02  13:30:00</t>
  </si>
  <si>
    <t xml:space="preserve"> 03/02  13:45:00</t>
  </si>
  <si>
    <t xml:space="preserve"> 03/02  14:00:00</t>
  </si>
  <si>
    <t xml:space="preserve"> 03/02  14:15:00</t>
  </si>
  <si>
    <t xml:space="preserve"> 03/02  14:30:00</t>
  </si>
  <si>
    <t xml:space="preserve"> 03/02  14:45:00</t>
  </si>
  <si>
    <t xml:space="preserve"> 03/02  15:00:00</t>
  </si>
  <si>
    <t xml:space="preserve"> 03/02  15:15:00</t>
  </si>
  <si>
    <t xml:space="preserve"> 03/02  15:30:00</t>
  </si>
  <si>
    <t xml:space="preserve"> 03/02  15:45:00</t>
  </si>
  <si>
    <t xml:space="preserve"> 03/02  16:00:00</t>
  </si>
  <si>
    <t xml:space="preserve"> 03/02  16:15:00</t>
  </si>
  <si>
    <t xml:space="preserve"> 03/02  16:30:00</t>
  </si>
  <si>
    <t xml:space="preserve"> 03/02  16:45:00</t>
  </si>
  <si>
    <t xml:space="preserve"> 03/02  17:00:00</t>
  </si>
  <si>
    <t xml:space="preserve"> 03/02  17:15:00</t>
  </si>
  <si>
    <t xml:space="preserve"> 03/02  17:30:00</t>
  </si>
  <si>
    <t xml:space="preserve"> 03/02  17:45:00</t>
  </si>
  <si>
    <t xml:space="preserve"> 03/02  18:00:00</t>
  </si>
  <si>
    <t xml:space="preserve"> 03/02  18:15:00</t>
  </si>
  <si>
    <t xml:space="preserve"> 03/02  18:30:00</t>
  </si>
  <si>
    <t xml:space="preserve"> 03/02  18:45:00</t>
  </si>
  <si>
    <t xml:space="preserve"> 03/02  19:00:00</t>
  </si>
  <si>
    <t xml:space="preserve"> 03/02  19:15:00</t>
  </si>
  <si>
    <t xml:space="preserve"> 03/02  19:30:00</t>
  </si>
  <si>
    <t xml:space="preserve"> 03/02  19:45:00</t>
  </si>
  <si>
    <t xml:space="preserve"> 03/02  20:00:00</t>
  </si>
  <si>
    <t xml:space="preserve"> 03/02  20:15:00</t>
  </si>
  <si>
    <t xml:space="preserve"> 03/02  20:30:00</t>
  </si>
  <si>
    <t xml:space="preserve"> 03/02  20:45:00</t>
  </si>
  <si>
    <t xml:space="preserve"> 03/02  21:00:00</t>
  </si>
  <si>
    <t xml:space="preserve"> 03/02  21:15:00</t>
  </si>
  <si>
    <t xml:space="preserve"> 03/02  21:30:00</t>
  </si>
  <si>
    <t xml:space="preserve"> 03/02  21:45:00</t>
  </si>
  <si>
    <t xml:space="preserve"> 03/02  22:00:00</t>
  </si>
  <si>
    <t xml:space="preserve"> 03/02  22:15:00</t>
  </si>
  <si>
    <t xml:space="preserve"> 03/02  22:30:00</t>
  </si>
  <si>
    <t xml:space="preserve"> 03/02  22:45:00</t>
  </si>
  <si>
    <t xml:space="preserve"> 03/02  23:00:00</t>
  </si>
  <si>
    <t xml:space="preserve"> 03/02  23:15:00</t>
  </si>
  <si>
    <t xml:space="preserve"> 03/02  23:30:00</t>
  </si>
  <si>
    <t xml:space="preserve"> 03/02  23:45:00</t>
  </si>
  <si>
    <t xml:space="preserve"> 03/02  24:00:00</t>
  </si>
  <si>
    <t xml:space="preserve"> 03/03  00:15:00</t>
  </si>
  <si>
    <t xml:space="preserve"> 03/03  00:30:00</t>
  </si>
  <si>
    <t xml:space="preserve"> 03/03  00:45:00</t>
  </si>
  <si>
    <t xml:space="preserve"> 03/03  01:00:00</t>
  </si>
  <si>
    <t xml:space="preserve"> 03/03  01:15:00</t>
  </si>
  <si>
    <t xml:space="preserve"> 03/03  01:30:00</t>
  </si>
  <si>
    <t xml:space="preserve"> 03/03  01:45:00</t>
  </si>
  <si>
    <t xml:space="preserve"> 03/03  02:00:00</t>
  </si>
  <si>
    <t xml:space="preserve"> 03/03  02:15:00</t>
  </si>
  <si>
    <t xml:space="preserve"> 03/03  02:30:00</t>
  </si>
  <si>
    <t xml:space="preserve"> 03/03  02:45:00</t>
  </si>
  <si>
    <t xml:space="preserve"> 03/03  03:00:00</t>
  </si>
  <si>
    <t xml:space="preserve"> 03/03  03:15:00</t>
  </si>
  <si>
    <t xml:space="preserve"> 03/03  03:30:00</t>
  </si>
  <si>
    <t xml:space="preserve"> 03/03  03:45:00</t>
  </si>
  <si>
    <t xml:space="preserve"> 03/03  04:00:00</t>
  </si>
  <si>
    <t xml:space="preserve"> 03/03  04:15:00</t>
  </si>
  <si>
    <t xml:space="preserve"> 03/03  04:30:00</t>
  </si>
  <si>
    <t xml:space="preserve"> 03/03  04:45:00</t>
  </si>
  <si>
    <t xml:space="preserve"> 03/03  05:00:00</t>
  </si>
  <si>
    <t xml:space="preserve"> 03/03  05:15:00</t>
  </si>
  <si>
    <t xml:space="preserve"> 03/03  05:30:00</t>
  </si>
  <si>
    <t xml:space="preserve"> 03/03  05:45:00</t>
  </si>
  <si>
    <t xml:space="preserve"> 03/03  06:00:00</t>
  </si>
  <si>
    <t xml:space="preserve"> 03/03  06:15:00</t>
  </si>
  <si>
    <t xml:space="preserve"> 03/03  06:30:00</t>
  </si>
  <si>
    <t xml:space="preserve"> 03/03  06:45:00</t>
  </si>
  <si>
    <t xml:space="preserve"> 03/03  07:00:00</t>
  </si>
  <si>
    <t xml:space="preserve"> 03/03  07:15:00</t>
  </si>
  <si>
    <t xml:space="preserve"> 03/03  07:30:00</t>
  </si>
  <si>
    <t xml:space="preserve"> 03/03  07:45:00</t>
  </si>
  <si>
    <t xml:space="preserve"> 03/03  08:00:00</t>
  </si>
  <si>
    <t xml:space="preserve"> 03/03  08:15:00</t>
  </si>
  <si>
    <t xml:space="preserve"> 03/03  08:30:00</t>
  </si>
  <si>
    <t xml:space="preserve"> 03/03  08:45:00</t>
  </si>
  <si>
    <t xml:space="preserve"> 03/03  09:00:00</t>
  </si>
  <si>
    <t xml:space="preserve"> 03/03  09:15:00</t>
  </si>
  <si>
    <t xml:space="preserve"> 03/03  09:30:00</t>
  </si>
  <si>
    <t xml:space="preserve"> 03/03  09:45:00</t>
  </si>
  <si>
    <t xml:space="preserve"> 03/03  10:00:00</t>
  </si>
  <si>
    <t xml:space="preserve"> 03/03  10:15:00</t>
  </si>
  <si>
    <t xml:space="preserve"> 03/03  10:30:00</t>
  </si>
  <si>
    <t xml:space="preserve"> 03/03  10:45:00</t>
  </si>
  <si>
    <t xml:space="preserve"> 03/03  11:00:00</t>
  </si>
  <si>
    <t xml:space="preserve"> 03/03  11:15:00</t>
  </si>
  <si>
    <t xml:space="preserve"> 03/03  11:30:00</t>
  </si>
  <si>
    <t xml:space="preserve"> 03/03  11:45:00</t>
  </si>
  <si>
    <t xml:space="preserve"> 03/03  12:00:00</t>
  </si>
  <si>
    <t xml:space="preserve"> 03/03  12:15:00</t>
  </si>
  <si>
    <t xml:space="preserve"> 03/03  12:30:00</t>
  </si>
  <si>
    <t xml:space="preserve"> 03/03  12:45:00</t>
  </si>
  <si>
    <t xml:space="preserve"> 03/03  13:00:00</t>
  </si>
  <si>
    <t xml:space="preserve"> 03/03  13:15:00</t>
  </si>
  <si>
    <t xml:space="preserve"> 03/03  13:30:00</t>
  </si>
  <si>
    <t xml:space="preserve"> 03/03  13:45:00</t>
  </si>
  <si>
    <t xml:space="preserve"> 03/03  14:00:00</t>
  </si>
  <si>
    <t xml:space="preserve"> 03/03  14:15:00</t>
  </si>
  <si>
    <t xml:space="preserve"> 03/03  14:30:00</t>
  </si>
  <si>
    <t xml:space="preserve"> 03/03  14:45:00</t>
  </si>
  <si>
    <t xml:space="preserve"> 03/03  15:00:00</t>
  </si>
  <si>
    <t xml:space="preserve"> 03/03  15:15:00</t>
  </si>
  <si>
    <t xml:space="preserve"> 03/03  15:30:00</t>
  </si>
  <si>
    <t xml:space="preserve"> 03/03  15:45:00</t>
  </si>
  <si>
    <t xml:space="preserve"> 03/03  16:00:00</t>
  </si>
  <si>
    <t xml:space="preserve"> 03/03  16:15:00</t>
  </si>
  <si>
    <t xml:space="preserve"> 03/03  16:30:00</t>
  </si>
  <si>
    <t xml:space="preserve"> 03/03  16:45:00</t>
  </si>
  <si>
    <t xml:space="preserve"> 03/03  17:00:00</t>
  </si>
  <si>
    <t xml:space="preserve"> 03/03  17:15:00</t>
  </si>
  <si>
    <t xml:space="preserve"> 03/03  17:30:00</t>
  </si>
  <si>
    <t xml:space="preserve"> 03/03  17:45:00</t>
  </si>
  <si>
    <t xml:space="preserve"> 03/03  18:00:00</t>
  </si>
  <si>
    <t xml:space="preserve"> 03/03  18:15:00</t>
  </si>
  <si>
    <t xml:space="preserve"> 03/03  18:30:00</t>
  </si>
  <si>
    <t xml:space="preserve"> 03/03  18:45:00</t>
  </si>
  <si>
    <t xml:space="preserve"> 03/03  19:00:00</t>
  </si>
  <si>
    <t xml:space="preserve"> 03/03  19:15:00</t>
  </si>
  <si>
    <t xml:space="preserve"> 03/03  19:30:00</t>
  </si>
  <si>
    <t xml:space="preserve"> 03/03  19:45:00</t>
  </si>
  <si>
    <t xml:space="preserve"> 03/03  20:00:00</t>
  </si>
  <si>
    <t xml:space="preserve"> 03/03  20:15:00</t>
  </si>
  <si>
    <t xml:space="preserve"> 03/03  20:30:00</t>
  </si>
  <si>
    <t xml:space="preserve"> 03/03  20:45:00</t>
  </si>
  <si>
    <t xml:space="preserve"> 03/03  21:00:00</t>
  </si>
  <si>
    <t xml:space="preserve"> 03/03  21:15:00</t>
  </si>
  <si>
    <t xml:space="preserve"> 03/03  21:30:00</t>
  </si>
  <si>
    <t xml:space="preserve"> 03/03  21:45:00</t>
  </si>
  <si>
    <t xml:space="preserve"> 03/03  22:00:00</t>
  </si>
  <si>
    <t xml:space="preserve"> 03/03  22:15:00</t>
  </si>
  <si>
    <t xml:space="preserve"> 03/03  22:30:00</t>
  </si>
  <si>
    <t xml:space="preserve"> 03/03  22:45:00</t>
  </si>
  <si>
    <t xml:space="preserve"> 03/03  23:00:00</t>
  </si>
  <si>
    <t xml:space="preserve"> 03/03  23:15:00</t>
  </si>
  <si>
    <t xml:space="preserve"> 03/03  23:30:00</t>
  </si>
  <si>
    <t xml:space="preserve"> 03/03  23:45:00</t>
  </si>
  <si>
    <t xml:space="preserve"> 03/03  24:00:00</t>
  </si>
  <si>
    <t xml:space="preserve"> 03/04  00:15:00</t>
  </si>
  <si>
    <t xml:space="preserve"> 03/04  00:30:00</t>
  </si>
  <si>
    <t xml:space="preserve"> 03/04  00:45:00</t>
  </si>
  <si>
    <t xml:space="preserve"> 03/04  01:00:00</t>
  </si>
  <si>
    <t xml:space="preserve"> 03/04  01:15:00</t>
  </si>
  <si>
    <t xml:space="preserve"> 03/04  01:30:00</t>
  </si>
  <si>
    <t xml:space="preserve"> 03/04  01:45:00</t>
  </si>
  <si>
    <t xml:space="preserve"> 03/04  02:00:00</t>
  </si>
  <si>
    <t xml:space="preserve"> 03/04  02:15:00</t>
  </si>
  <si>
    <t xml:space="preserve"> 03/04  02:30:00</t>
  </si>
  <si>
    <t xml:space="preserve"> 03/04  02:45:00</t>
  </si>
  <si>
    <t xml:space="preserve"> 03/04  03:00:00</t>
  </si>
  <si>
    <t xml:space="preserve"> 03/04  03:15:00</t>
  </si>
  <si>
    <t xml:space="preserve"> 03/04  03:30:00</t>
  </si>
  <si>
    <t xml:space="preserve"> 03/04  03:45:00</t>
  </si>
  <si>
    <t xml:space="preserve"> 03/04  04:00:00</t>
  </si>
  <si>
    <t xml:space="preserve"> 03/04  04:15:00</t>
  </si>
  <si>
    <t xml:space="preserve"> 03/04  04:30:00</t>
  </si>
  <si>
    <t xml:space="preserve"> 03/04  04:45:00</t>
  </si>
  <si>
    <t xml:space="preserve"> 03/04  05:00:00</t>
  </si>
  <si>
    <t xml:space="preserve"> 03/04  05:15:00</t>
  </si>
  <si>
    <t xml:space="preserve"> 03/04  05:30:00</t>
  </si>
  <si>
    <t xml:space="preserve"> 03/04  05:45:00</t>
  </si>
  <si>
    <t xml:space="preserve"> 03/04  06:00:00</t>
  </si>
  <si>
    <t xml:space="preserve"> 03/04  06:15:00</t>
  </si>
  <si>
    <t xml:space="preserve"> 03/04  06:30:00</t>
  </si>
  <si>
    <t xml:space="preserve"> 03/04  06:45:00</t>
  </si>
  <si>
    <t xml:space="preserve"> 03/04  07:00:00</t>
  </si>
  <si>
    <t xml:space="preserve"> 03/04  07:15:00</t>
  </si>
  <si>
    <t xml:space="preserve"> 03/04  07:30:00</t>
  </si>
  <si>
    <t xml:space="preserve"> 03/04  07:45:00</t>
  </si>
  <si>
    <t xml:space="preserve"> 03/04  08:00:00</t>
  </si>
  <si>
    <t xml:space="preserve"> 03/04  08:15:00</t>
  </si>
  <si>
    <t xml:space="preserve"> 03/04  08:30:00</t>
  </si>
  <si>
    <t xml:space="preserve"> 03/04  08:45:00</t>
  </si>
  <si>
    <t xml:space="preserve"> 03/04  09:00:00</t>
  </si>
  <si>
    <t xml:space="preserve"> 03/04  09:15:00</t>
  </si>
  <si>
    <t xml:space="preserve"> 03/04  09:30:00</t>
  </si>
  <si>
    <t xml:space="preserve"> 03/04  09:45:00</t>
  </si>
  <si>
    <t xml:space="preserve"> 03/04  10:00:00</t>
  </si>
  <si>
    <t xml:space="preserve"> 03/04  10:15:00</t>
  </si>
  <si>
    <t xml:space="preserve"> 03/04  10:30:00</t>
  </si>
  <si>
    <t xml:space="preserve"> 03/04  10:45:00</t>
  </si>
  <si>
    <t xml:space="preserve"> 03/04  11:00:00</t>
  </si>
  <si>
    <t xml:space="preserve"> 03/04  11:15:00</t>
  </si>
  <si>
    <t xml:space="preserve"> 03/04  11:30:00</t>
  </si>
  <si>
    <t xml:space="preserve"> 03/04  11:45:00</t>
  </si>
  <si>
    <t xml:space="preserve"> 03/04  12:00:00</t>
  </si>
  <si>
    <t xml:space="preserve"> 03/04  12:15:00</t>
  </si>
  <si>
    <t xml:space="preserve"> 03/04  12:30:00</t>
  </si>
  <si>
    <t xml:space="preserve"> 03/04  12:45:00</t>
  </si>
  <si>
    <t xml:space="preserve"> 03/04  13:00:00</t>
  </si>
  <si>
    <t xml:space="preserve"> 03/04  13:15:00</t>
  </si>
  <si>
    <t xml:space="preserve"> 03/04  13:30:00</t>
  </si>
  <si>
    <t xml:space="preserve"> 03/04  13:45:00</t>
  </si>
  <si>
    <t xml:space="preserve"> 03/04  14:00:00</t>
  </si>
  <si>
    <t xml:space="preserve"> 03/04  14:15:00</t>
  </si>
  <si>
    <t xml:space="preserve"> 03/04  14:30:00</t>
  </si>
  <si>
    <t xml:space="preserve"> 03/04  14:45:00</t>
  </si>
  <si>
    <t xml:space="preserve"> 03/04  15:00:00</t>
  </si>
  <si>
    <t xml:space="preserve"> 03/04  15:15:00</t>
  </si>
  <si>
    <t xml:space="preserve"> 03/04  15:30:00</t>
  </si>
  <si>
    <t xml:space="preserve"> 03/04  15:45:00</t>
  </si>
  <si>
    <t xml:space="preserve"> 03/04  16:00:00</t>
  </si>
  <si>
    <t xml:space="preserve"> 03/04  16:15:00</t>
  </si>
  <si>
    <t xml:space="preserve"> 03/04  16:30:00</t>
  </si>
  <si>
    <t xml:space="preserve"> 03/04  16:45:00</t>
  </si>
  <si>
    <t xml:space="preserve"> 03/04  17:00:00</t>
  </si>
  <si>
    <t xml:space="preserve"> 03/04  17:15:00</t>
  </si>
  <si>
    <t xml:space="preserve"> 03/04  17:30:00</t>
  </si>
  <si>
    <t xml:space="preserve"> 03/04  17:45:00</t>
  </si>
  <si>
    <t xml:space="preserve"> 03/04  18:00:00</t>
  </si>
  <si>
    <t xml:space="preserve"> 03/04  18:15:00</t>
  </si>
  <si>
    <t xml:space="preserve"> 03/04  18:30:00</t>
  </si>
  <si>
    <t xml:space="preserve"> 03/04  18:45:00</t>
  </si>
  <si>
    <t xml:space="preserve"> 03/04  19:00:00</t>
  </si>
  <si>
    <t xml:space="preserve"> 03/04  19:15:00</t>
  </si>
  <si>
    <t xml:space="preserve"> 03/04  19:30:00</t>
  </si>
  <si>
    <t xml:space="preserve"> 03/04  19:45:00</t>
  </si>
  <si>
    <t xml:space="preserve"> 03/04  20:00:00</t>
  </si>
  <si>
    <t xml:space="preserve"> 03/04  20:15:00</t>
  </si>
  <si>
    <t xml:space="preserve"> 03/04  20:30:00</t>
  </si>
  <si>
    <t xml:space="preserve"> 03/04  20:45:00</t>
  </si>
  <si>
    <t xml:space="preserve"> 03/04  21:00:00</t>
  </si>
  <si>
    <t xml:space="preserve"> 03/04  21:15:00</t>
  </si>
  <si>
    <t xml:space="preserve"> 03/04  21:30:00</t>
  </si>
  <si>
    <t xml:space="preserve"> 03/04  21:45:00</t>
  </si>
  <si>
    <t xml:space="preserve"> 03/04  22:00:00</t>
  </si>
  <si>
    <t xml:space="preserve"> 03/04  22:15:00</t>
  </si>
  <si>
    <t xml:space="preserve"> 03/04  22:30:00</t>
  </si>
  <si>
    <t xml:space="preserve"> 03/04  22:45:00</t>
  </si>
  <si>
    <t xml:space="preserve"> 03/04  23:00:00</t>
  </si>
  <si>
    <t xml:space="preserve"> 03/04  23:15:00</t>
  </si>
  <si>
    <t xml:space="preserve"> 03/04  23:30:00</t>
  </si>
  <si>
    <t xml:space="preserve"> 03/04  23:45:00</t>
  </si>
  <si>
    <t xml:space="preserve"> 03/04  24:00:00</t>
  </si>
  <si>
    <t xml:space="preserve"> 03/05  00:15:00</t>
  </si>
  <si>
    <t xml:space="preserve"> 03/05  00:30:00</t>
  </si>
  <si>
    <t xml:space="preserve"> 03/05  00:45:00</t>
  </si>
  <si>
    <t xml:space="preserve"> 03/05  01:00:00</t>
  </si>
  <si>
    <t xml:space="preserve"> 03/05  01:15:00</t>
  </si>
  <si>
    <t xml:space="preserve"> 03/05  01:30:00</t>
  </si>
  <si>
    <t xml:space="preserve"> 03/05  01:45:00</t>
  </si>
  <si>
    <t xml:space="preserve"> 03/05  02:00:00</t>
  </si>
  <si>
    <t xml:space="preserve"> 03/05  02:15:00</t>
  </si>
  <si>
    <t xml:space="preserve"> 03/05  02:30:00</t>
  </si>
  <si>
    <t xml:space="preserve"> 03/05  02:45:00</t>
  </si>
  <si>
    <t xml:space="preserve"> 03/05  03:00:00</t>
  </si>
  <si>
    <t xml:space="preserve"> 03/05  03:15:00</t>
  </si>
  <si>
    <t xml:space="preserve"> 03/05  03:30:00</t>
  </si>
  <si>
    <t xml:space="preserve"> 03/05  03:45:00</t>
  </si>
  <si>
    <t xml:space="preserve"> 03/05  04:00:00</t>
  </si>
  <si>
    <t xml:space="preserve"> 03/05  04:15:00</t>
  </si>
  <si>
    <t xml:space="preserve"> 03/05  04:30:00</t>
  </si>
  <si>
    <t xml:space="preserve"> 03/05  04:45:00</t>
  </si>
  <si>
    <t xml:space="preserve"> 03/05  05:00:00</t>
  </si>
  <si>
    <t xml:space="preserve"> 03/05  05:15:00</t>
  </si>
  <si>
    <t xml:space="preserve"> 03/05  05:30:00</t>
  </si>
  <si>
    <t xml:space="preserve"> 03/05  05:45:00</t>
  </si>
  <si>
    <t xml:space="preserve"> 03/05  06:00:00</t>
  </si>
  <si>
    <t xml:space="preserve"> 03/05  06:15:00</t>
  </si>
  <si>
    <t xml:space="preserve"> 03/05  06:30:00</t>
  </si>
  <si>
    <t xml:space="preserve"> 03/05  06:45:00</t>
  </si>
  <si>
    <t xml:space="preserve"> 03/05  07:00:00</t>
  </si>
  <si>
    <t xml:space="preserve"> 03/05  07:15:00</t>
  </si>
  <si>
    <t xml:space="preserve"> 03/05  07:30:00</t>
  </si>
  <si>
    <t xml:space="preserve"> 03/05  07:45:00</t>
  </si>
  <si>
    <t xml:space="preserve"> 03/05  08:00:00</t>
  </si>
  <si>
    <t xml:space="preserve"> 03/05  08:15:00</t>
  </si>
  <si>
    <t xml:space="preserve"> 03/05  08:30:00</t>
  </si>
  <si>
    <t xml:space="preserve"> 03/05  08:45:00</t>
  </si>
  <si>
    <t xml:space="preserve"> 03/05  09:00:00</t>
  </si>
  <si>
    <t xml:space="preserve"> 03/05  09:15:00</t>
  </si>
  <si>
    <t xml:space="preserve"> 03/05  09:30:00</t>
  </si>
  <si>
    <t xml:space="preserve"> 03/05  09:45:00</t>
  </si>
  <si>
    <t xml:space="preserve"> 03/05  10:00:00</t>
  </si>
  <si>
    <t xml:space="preserve"> 03/05  10:15:00</t>
  </si>
  <si>
    <t xml:space="preserve"> 03/05  10:30:00</t>
  </si>
  <si>
    <t xml:space="preserve"> 03/05  10:45:00</t>
  </si>
  <si>
    <t xml:space="preserve"> 03/05  11:00:00</t>
  </si>
  <si>
    <t xml:space="preserve"> 03/05  11:15:00</t>
  </si>
  <si>
    <t xml:space="preserve"> 03/05  11:30:00</t>
  </si>
  <si>
    <t xml:space="preserve"> 03/05  11:45:00</t>
  </si>
  <si>
    <t xml:space="preserve"> 03/05  12:00:00</t>
  </si>
  <si>
    <t xml:space="preserve"> 03/05  12:15:00</t>
  </si>
  <si>
    <t xml:space="preserve"> 03/05  12:30:00</t>
  </si>
  <si>
    <t xml:space="preserve"> 03/05  12:45:00</t>
  </si>
  <si>
    <t xml:space="preserve"> 03/05  13:00:00</t>
  </si>
  <si>
    <t xml:space="preserve"> 03/05  13:15:00</t>
  </si>
  <si>
    <t xml:space="preserve"> 03/05  13:30:00</t>
  </si>
  <si>
    <t xml:space="preserve"> 03/05  13:45:00</t>
  </si>
  <si>
    <t xml:space="preserve"> 03/05  14:00:00</t>
  </si>
  <si>
    <t xml:space="preserve"> 03/05  14:15:00</t>
  </si>
  <si>
    <t xml:space="preserve"> 03/05  14:30:00</t>
  </si>
  <si>
    <t xml:space="preserve"> 03/05  14:45:00</t>
  </si>
  <si>
    <t xml:space="preserve"> 03/05  15:00:00</t>
  </si>
  <si>
    <t xml:space="preserve"> 03/05  15:15:00</t>
  </si>
  <si>
    <t xml:space="preserve"> 03/05  15:30:00</t>
  </si>
  <si>
    <t xml:space="preserve"> 03/05  15:45:00</t>
  </si>
  <si>
    <t xml:space="preserve"> 03/05  16:00:00</t>
  </si>
  <si>
    <t xml:space="preserve"> 03/05  16:15:00</t>
  </si>
  <si>
    <t xml:space="preserve"> 03/05  16:30:00</t>
  </si>
  <si>
    <t xml:space="preserve"> 03/05  16:45:00</t>
  </si>
  <si>
    <t xml:space="preserve"> 03/05  17:00:00</t>
  </si>
  <si>
    <t xml:space="preserve"> 03/05  17:15:00</t>
  </si>
  <si>
    <t xml:space="preserve"> 03/05  17:30:00</t>
  </si>
  <si>
    <t xml:space="preserve"> 03/05  17:45:00</t>
  </si>
  <si>
    <t xml:space="preserve"> 03/05  18:00:00</t>
  </si>
  <si>
    <t xml:space="preserve"> 03/05  18:15:00</t>
  </si>
  <si>
    <t xml:space="preserve"> 03/05  18:30:00</t>
  </si>
  <si>
    <t xml:space="preserve"> 03/05  18:45:00</t>
  </si>
  <si>
    <t xml:space="preserve"> 03/05  19:00:00</t>
  </si>
  <si>
    <t xml:space="preserve"> 03/05  19:15:00</t>
  </si>
  <si>
    <t xml:space="preserve"> 03/05  19:30:00</t>
  </si>
  <si>
    <t xml:space="preserve"> 03/05  19:45:00</t>
  </si>
  <si>
    <t xml:space="preserve"> 03/05  20:00:00</t>
  </si>
  <si>
    <t xml:space="preserve"> 03/05  20:15:00</t>
  </si>
  <si>
    <t xml:space="preserve"> 03/05  20:30:00</t>
  </si>
  <si>
    <t xml:space="preserve"> 03/05  20:45:00</t>
  </si>
  <si>
    <t xml:space="preserve"> 03/05  21:00:00</t>
  </si>
  <si>
    <t xml:space="preserve"> 03/05  21:15:00</t>
  </si>
  <si>
    <t xml:space="preserve"> 03/05  21:30:00</t>
  </si>
  <si>
    <t xml:space="preserve"> 03/05  21:45:00</t>
  </si>
  <si>
    <t xml:space="preserve"> 03/05  22:00:00</t>
  </si>
  <si>
    <t xml:space="preserve"> 03/05  22:15:00</t>
  </si>
  <si>
    <t xml:space="preserve"> 03/05  22:30:00</t>
  </si>
  <si>
    <t xml:space="preserve"> 03/05  22:45:00</t>
  </si>
  <si>
    <t xml:space="preserve"> 03/05  23:00:00</t>
  </si>
  <si>
    <t xml:space="preserve"> 03/05  23:15:00</t>
  </si>
  <si>
    <t xml:space="preserve"> 03/05  23:30:00</t>
  </si>
  <si>
    <t xml:space="preserve"> 03/05  23:45:00</t>
  </si>
  <si>
    <t xml:space="preserve"> 03/05  24:00:00</t>
  </si>
  <si>
    <t xml:space="preserve"> 03/06  00:15:00</t>
  </si>
  <si>
    <t xml:space="preserve"> 03/06  00:30:00</t>
  </si>
  <si>
    <t xml:space="preserve"> 03/06  00:45:00</t>
  </si>
  <si>
    <t xml:space="preserve"> 03/06  01:00:00</t>
  </si>
  <si>
    <t xml:space="preserve"> 03/06  01:15:00</t>
  </si>
  <si>
    <t xml:space="preserve"> 03/06  01:30:00</t>
  </si>
  <si>
    <t xml:space="preserve"> 03/06  01:45:00</t>
  </si>
  <si>
    <t xml:space="preserve"> 03/06  02:00:00</t>
  </si>
  <si>
    <t xml:space="preserve"> 03/06  02:15:00</t>
  </si>
  <si>
    <t xml:space="preserve"> 03/06  02:30:00</t>
  </si>
  <si>
    <t xml:space="preserve"> 03/06  02:45:00</t>
  </si>
  <si>
    <t xml:space="preserve"> 03/06  03:00:00</t>
  </si>
  <si>
    <t xml:space="preserve"> 03/06  03:15:00</t>
  </si>
  <si>
    <t xml:space="preserve"> 03/06  03:30:00</t>
  </si>
  <si>
    <t xml:space="preserve"> 03/06  03:45:00</t>
  </si>
  <si>
    <t xml:space="preserve"> 03/06  04:00:00</t>
  </si>
  <si>
    <t xml:space="preserve"> 03/06  04:15:00</t>
  </si>
  <si>
    <t xml:space="preserve"> 03/06  04:30:00</t>
  </si>
  <si>
    <t xml:space="preserve"> 03/06  04:45:00</t>
  </si>
  <si>
    <t xml:space="preserve"> 03/06  05:00:00</t>
  </si>
  <si>
    <t xml:space="preserve"> 03/06  05:15:00</t>
  </si>
  <si>
    <t xml:space="preserve"> 03/06  05:30:00</t>
  </si>
  <si>
    <t xml:space="preserve"> 03/06  05:45:00</t>
  </si>
  <si>
    <t xml:space="preserve"> 03/06  06:00:00</t>
  </si>
  <si>
    <t xml:space="preserve"> 03/06  06:15:00</t>
  </si>
  <si>
    <t xml:space="preserve"> 03/06  06:30:00</t>
  </si>
  <si>
    <t xml:space="preserve"> 03/06  06:45:00</t>
  </si>
  <si>
    <t xml:space="preserve"> 03/06  07:00:00</t>
  </si>
  <si>
    <t xml:space="preserve"> 03/06  07:15:00</t>
  </si>
  <si>
    <t xml:space="preserve"> 03/06  07:30:00</t>
  </si>
  <si>
    <t xml:space="preserve"> 03/06  07:45:00</t>
  </si>
  <si>
    <t xml:space="preserve"> 03/06  08:00:00</t>
  </si>
  <si>
    <t xml:space="preserve"> 03/06  08:15:00</t>
  </si>
  <si>
    <t xml:space="preserve"> 03/06  08:30:00</t>
  </si>
  <si>
    <t xml:space="preserve"> 03/06  08:45:00</t>
  </si>
  <si>
    <t xml:space="preserve"> 03/06  09:00:00</t>
  </si>
  <si>
    <t xml:space="preserve"> 03/06  09:15:00</t>
  </si>
  <si>
    <t xml:space="preserve"> 03/06  09:30:00</t>
  </si>
  <si>
    <t xml:space="preserve"> 03/06  09:45:00</t>
  </si>
  <si>
    <t xml:space="preserve"> 03/06  10:00:00</t>
  </si>
  <si>
    <t xml:space="preserve"> 03/06  10:15:00</t>
  </si>
  <si>
    <t xml:space="preserve"> 03/06  10:30:00</t>
  </si>
  <si>
    <t xml:space="preserve"> 03/06  10:45:00</t>
  </si>
  <si>
    <t xml:space="preserve"> 03/06  11:00:00</t>
  </si>
  <si>
    <t xml:space="preserve"> 03/06  11:15:00</t>
  </si>
  <si>
    <t xml:space="preserve"> 03/06  11:30:00</t>
  </si>
  <si>
    <t xml:space="preserve"> 03/06  11:45:00</t>
  </si>
  <si>
    <t xml:space="preserve"> 03/06  12:00:00</t>
  </si>
  <si>
    <t xml:space="preserve"> 03/06  12:15:00</t>
  </si>
  <si>
    <t xml:space="preserve"> 03/06  12:30:00</t>
  </si>
  <si>
    <t xml:space="preserve"> 03/06  12:45:00</t>
  </si>
  <si>
    <t xml:space="preserve"> 03/06  13:00:00</t>
  </si>
  <si>
    <t xml:space="preserve"> 03/06  13:15:00</t>
  </si>
  <si>
    <t xml:space="preserve"> 03/06  13:30:00</t>
  </si>
  <si>
    <t xml:space="preserve"> 03/06  13:45:00</t>
  </si>
  <si>
    <t xml:space="preserve"> 03/06  14:00:00</t>
  </si>
  <si>
    <t xml:space="preserve"> 03/06  14:15:00</t>
  </si>
  <si>
    <t xml:space="preserve"> 03/06  14:30:00</t>
  </si>
  <si>
    <t xml:space="preserve"> 03/06  14:45:00</t>
  </si>
  <si>
    <t xml:space="preserve"> 03/06  15:00:00</t>
  </si>
  <si>
    <t xml:space="preserve"> 03/06  15:15:00</t>
  </si>
  <si>
    <t xml:space="preserve"> 03/06  15:30:00</t>
  </si>
  <si>
    <t xml:space="preserve"> 03/06  15:45:00</t>
  </si>
  <si>
    <t xml:space="preserve"> 03/06  16:00:00</t>
  </si>
  <si>
    <t xml:space="preserve"> 03/06  16:15:00</t>
  </si>
  <si>
    <t xml:space="preserve"> 03/06  16:30:00</t>
  </si>
  <si>
    <t xml:space="preserve"> 03/06  16:45:00</t>
  </si>
  <si>
    <t xml:space="preserve"> 03/06  17:00:00</t>
  </si>
  <si>
    <t xml:space="preserve"> 03/06  17:15:00</t>
  </si>
  <si>
    <t xml:space="preserve"> 03/06  17:30:00</t>
  </si>
  <si>
    <t xml:space="preserve"> 03/06  17:45:00</t>
  </si>
  <si>
    <t xml:space="preserve"> 03/06  18:00:00</t>
  </si>
  <si>
    <t xml:space="preserve"> 03/06  18:15:00</t>
  </si>
  <si>
    <t xml:space="preserve"> 03/06  18:30:00</t>
  </si>
  <si>
    <t xml:space="preserve"> 03/06  18:45:00</t>
  </si>
  <si>
    <t xml:space="preserve"> 03/06  19:00:00</t>
  </si>
  <si>
    <t xml:space="preserve"> 03/06  19:15:00</t>
  </si>
  <si>
    <t xml:space="preserve"> 03/06  19:30:00</t>
  </si>
  <si>
    <t xml:space="preserve"> 03/06  19:45:00</t>
  </si>
  <si>
    <t xml:space="preserve"> 03/06  20:00:00</t>
  </si>
  <si>
    <t xml:space="preserve"> 03/06  20:15:00</t>
  </si>
  <si>
    <t xml:space="preserve"> 03/06  20:30:00</t>
  </si>
  <si>
    <t xml:space="preserve"> 03/06  20:45:00</t>
  </si>
  <si>
    <t xml:space="preserve"> 03/06  21:00:00</t>
  </si>
  <si>
    <t xml:space="preserve"> 03/06  21:15:00</t>
  </si>
  <si>
    <t xml:space="preserve"> 03/06  21:30:00</t>
  </si>
  <si>
    <t xml:space="preserve"> 03/06  21:45:00</t>
  </si>
  <si>
    <t xml:space="preserve"> 03/06  22:00:00</t>
  </si>
  <si>
    <t xml:space="preserve"> 03/06  22:15:00</t>
  </si>
  <si>
    <t xml:space="preserve"> 03/06  22:30:00</t>
  </si>
  <si>
    <t xml:space="preserve"> 03/06  22:45:00</t>
  </si>
  <si>
    <t xml:space="preserve"> 03/06  23:00:00</t>
  </si>
  <si>
    <t xml:space="preserve"> 03/06  23:15:00</t>
  </si>
  <si>
    <t xml:space="preserve"> 03/06  23:30:00</t>
  </si>
  <si>
    <t xml:space="preserve"> 03/06  23:45:00</t>
  </si>
  <si>
    <t xml:space="preserve"> 03/06  24:00:00</t>
  </si>
  <si>
    <t xml:space="preserve"> 03/07  00:15:00</t>
  </si>
  <si>
    <t xml:space="preserve"> 03/07  00:30:00</t>
  </si>
  <si>
    <t xml:space="preserve"> 03/07  00:45:00</t>
  </si>
  <si>
    <t xml:space="preserve"> 03/07  01:00:00</t>
  </si>
  <si>
    <t xml:space="preserve"> 03/07  01:15:00</t>
  </si>
  <si>
    <t xml:space="preserve"> 03/07  01:30:00</t>
  </si>
  <si>
    <t xml:space="preserve"> 03/07  01:45:00</t>
  </si>
  <si>
    <t xml:space="preserve"> 03/07  02:00:00</t>
  </si>
  <si>
    <t xml:space="preserve"> 03/07  02:15:00</t>
  </si>
  <si>
    <t xml:space="preserve"> 03/07  02:30:00</t>
  </si>
  <si>
    <t xml:space="preserve"> 03/07  02:45:00</t>
  </si>
  <si>
    <t xml:space="preserve"> 03/07  03:00:00</t>
  </si>
  <si>
    <t xml:space="preserve"> 03/07  03:15:00</t>
  </si>
  <si>
    <t xml:space="preserve"> 03/07  03:30:00</t>
  </si>
  <si>
    <t xml:space="preserve"> 03/07  03:45:00</t>
  </si>
  <si>
    <t xml:space="preserve"> 03/07  04:00:00</t>
  </si>
  <si>
    <t xml:space="preserve"> 03/07  04:15:00</t>
  </si>
  <si>
    <t xml:space="preserve"> 03/07  04:30:00</t>
  </si>
  <si>
    <t xml:space="preserve"> 03/07  04:45:00</t>
  </si>
  <si>
    <t xml:space="preserve"> 03/07  05:00:00</t>
  </si>
  <si>
    <t xml:space="preserve"> 03/07  05:15:00</t>
  </si>
  <si>
    <t xml:space="preserve"> 03/07  05:30:00</t>
  </si>
  <si>
    <t xml:space="preserve"> 03/07  05:45:00</t>
  </si>
  <si>
    <t xml:space="preserve"> 03/07  06:00:00</t>
  </si>
  <si>
    <t xml:space="preserve"> 03/07  06:15:00</t>
  </si>
  <si>
    <t xml:space="preserve"> 03/07  06:30:00</t>
  </si>
  <si>
    <t xml:space="preserve"> 03/07  06:45:00</t>
  </si>
  <si>
    <t xml:space="preserve"> 03/07  07:00:00</t>
  </si>
  <si>
    <t xml:space="preserve"> 03/07  07:15:00</t>
  </si>
  <si>
    <t xml:space="preserve"> 03/07  07:30:00</t>
  </si>
  <si>
    <t xml:space="preserve"> 03/07  07:45:00</t>
  </si>
  <si>
    <t xml:space="preserve"> 03/07  08:00:00</t>
  </si>
  <si>
    <t xml:space="preserve"> 03/07  08:15:00</t>
  </si>
  <si>
    <t xml:space="preserve"> 03/07  08:30:00</t>
  </si>
  <si>
    <t xml:space="preserve"> 03/07  08:45:00</t>
  </si>
  <si>
    <t xml:space="preserve"> 03/07  09:00:00</t>
  </si>
  <si>
    <t xml:space="preserve"> 03/07  09:15:00</t>
  </si>
  <si>
    <t xml:space="preserve"> 03/07  09:30:00</t>
  </si>
  <si>
    <t xml:space="preserve"> 03/07  09:45:00</t>
  </si>
  <si>
    <t xml:space="preserve"> 03/07  10:00:00</t>
  </si>
  <si>
    <t xml:space="preserve"> 03/07  10:15:00</t>
  </si>
  <si>
    <t xml:space="preserve"> 03/07  10:30:00</t>
  </si>
  <si>
    <t xml:space="preserve"> 03/07  10:45:00</t>
  </si>
  <si>
    <t xml:space="preserve"> 03/07  11:00:00</t>
  </si>
  <si>
    <t xml:space="preserve"> 03/07  11:15:00</t>
  </si>
  <si>
    <t xml:space="preserve"> 03/07  11:30:00</t>
  </si>
  <si>
    <t xml:space="preserve"> 03/07  11:45:00</t>
  </si>
  <si>
    <t xml:space="preserve"> 03/07  12:00:00</t>
  </si>
  <si>
    <t xml:space="preserve"> 03/07  12:15:00</t>
  </si>
  <si>
    <t xml:space="preserve"> 03/07  12:30:00</t>
  </si>
  <si>
    <t xml:space="preserve"> 03/07  12:45:00</t>
  </si>
  <si>
    <t xml:space="preserve"> 03/07  13:00:00</t>
  </si>
  <si>
    <t xml:space="preserve"> 03/07  13:15:00</t>
  </si>
  <si>
    <t xml:space="preserve"> 03/07  13:30:00</t>
  </si>
  <si>
    <t xml:space="preserve"> 03/07  13:45:00</t>
  </si>
  <si>
    <t xml:space="preserve"> 03/07  14:00:00</t>
  </si>
  <si>
    <t xml:space="preserve"> 03/07  14:15:00</t>
  </si>
  <si>
    <t xml:space="preserve"> 03/07  14:30:00</t>
  </si>
  <si>
    <t xml:space="preserve"> 03/07  14:45:00</t>
  </si>
  <si>
    <t xml:space="preserve"> 03/07  15:00:00</t>
  </si>
  <si>
    <t xml:space="preserve"> 03/07  15:15:00</t>
  </si>
  <si>
    <t xml:space="preserve"> 03/07  15:30:00</t>
  </si>
  <si>
    <t xml:space="preserve"> 03/07  15:45:00</t>
  </si>
  <si>
    <t xml:space="preserve"> 03/07  16:00:00</t>
  </si>
  <si>
    <t xml:space="preserve"> 03/07  16:15:00</t>
  </si>
  <si>
    <t xml:space="preserve"> 03/07  16:30:00</t>
  </si>
  <si>
    <t xml:space="preserve"> 03/07  16:45:00</t>
  </si>
  <si>
    <t xml:space="preserve"> 03/07  17:00:00</t>
  </si>
  <si>
    <t xml:space="preserve"> 03/07  17:15:00</t>
  </si>
  <si>
    <t xml:space="preserve"> 03/07  17:30:00</t>
  </si>
  <si>
    <t xml:space="preserve"> 03/07  17:45:00</t>
  </si>
  <si>
    <t xml:space="preserve"> 03/07  18:00:00</t>
  </si>
  <si>
    <t xml:space="preserve"> 03/07  18:15:00</t>
  </si>
  <si>
    <t xml:space="preserve"> 03/07  18:30:00</t>
  </si>
  <si>
    <t xml:space="preserve"> 03/07  18:45:00</t>
  </si>
  <si>
    <t xml:space="preserve"> 03/07  19:00:00</t>
  </si>
  <si>
    <t xml:space="preserve"> 03/07  19:15:00</t>
  </si>
  <si>
    <t xml:space="preserve"> 03/07  19:30:00</t>
  </si>
  <si>
    <t xml:space="preserve"> 03/07  19:45:00</t>
  </si>
  <si>
    <t xml:space="preserve"> 03/07  20:00:00</t>
  </si>
  <si>
    <t xml:space="preserve"> 03/07  20:15:00</t>
  </si>
  <si>
    <t xml:space="preserve"> 03/07  20:30:00</t>
  </si>
  <si>
    <t xml:space="preserve"> 03/07  20:45:00</t>
  </si>
  <si>
    <t xml:space="preserve"> 03/07  21:00:00</t>
  </si>
  <si>
    <t xml:space="preserve"> 03/07  21:15:00</t>
  </si>
  <si>
    <t xml:space="preserve"> 03/07  21:30:00</t>
  </si>
  <si>
    <t xml:space="preserve"> 03/07  21:45:00</t>
  </si>
  <si>
    <t xml:space="preserve"> 03/07  22:00:00</t>
  </si>
  <si>
    <t xml:space="preserve"> 03/07  22:15:00</t>
  </si>
  <si>
    <t xml:space="preserve"> 03/07  22:30:00</t>
  </si>
  <si>
    <t xml:space="preserve"> 03/07  22:45:00</t>
  </si>
  <si>
    <t xml:space="preserve"> 03/07  23:00:00</t>
  </si>
  <si>
    <t xml:space="preserve"> 03/07  23:15:00</t>
  </si>
  <si>
    <t xml:space="preserve"> 03/07  23:30:00</t>
  </si>
  <si>
    <t xml:space="preserve"> 03/07  23:45:00</t>
  </si>
  <si>
    <t xml:space="preserve"> 03/07  24:00:00</t>
  </si>
  <si>
    <t xml:space="preserve"> 03/08  00:15:00</t>
  </si>
  <si>
    <t xml:space="preserve"> 03/08  00:30:00</t>
  </si>
  <si>
    <t xml:space="preserve"> 03/08  00:45:00</t>
  </si>
  <si>
    <t xml:space="preserve"> 03/08  01:00:00</t>
  </si>
  <si>
    <t xml:space="preserve"> 03/08  01:15:00</t>
  </si>
  <si>
    <t xml:space="preserve"> 03/08  01:30:00</t>
  </si>
  <si>
    <t xml:space="preserve"> 03/08  01:45:00</t>
  </si>
  <si>
    <t xml:space="preserve"> 03/08  02:00:00</t>
  </si>
  <si>
    <t xml:space="preserve"> 03/08  02:15:00</t>
  </si>
  <si>
    <t xml:space="preserve"> 03/08  02:30:00</t>
  </si>
  <si>
    <t xml:space="preserve"> 03/08  02:45:00</t>
  </si>
  <si>
    <t xml:space="preserve"> 03/08  03:00:00</t>
  </si>
  <si>
    <t xml:space="preserve"> 03/08  03:15:00</t>
  </si>
  <si>
    <t xml:space="preserve"> 03/08  03:30:00</t>
  </si>
  <si>
    <t xml:space="preserve"> 03/08  03:45:00</t>
  </si>
  <si>
    <t xml:space="preserve"> 03/08  04:00:00</t>
  </si>
  <si>
    <t xml:space="preserve"> 03/08  04:15:00</t>
  </si>
  <si>
    <t xml:space="preserve"> 03/08  04:30:00</t>
  </si>
  <si>
    <t xml:space="preserve"> 03/08  04:45:00</t>
  </si>
  <si>
    <t xml:space="preserve"> 03/08  05:00:00</t>
  </si>
  <si>
    <t xml:space="preserve"> 03/08  05:15:00</t>
  </si>
  <si>
    <t xml:space="preserve"> 03/08  05:30:00</t>
  </si>
  <si>
    <t xml:space="preserve"> 03/08  05:45:00</t>
  </si>
  <si>
    <t xml:space="preserve"> 03/08  06:00:00</t>
  </si>
  <si>
    <t xml:space="preserve"> 03/08  06:15:00</t>
  </si>
  <si>
    <t xml:space="preserve"> 03/08  06:30:00</t>
  </si>
  <si>
    <t xml:space="preserve"> 03/08  06:45:00</t>
  </si>
  <si>
    <t xml:space="preserve"> 03/08  07:00:00</t>
  </si>
  <si>
    <t xml:space="preserve"> 03/08  07:15:00</t>
  </si>
  <si>
    <t xml:space="preserve"> 03/08  07:30:00</t>
  </si>
  <si>
    <t xml:space="preserve"> 03/08  07:45:00</t>
  </si>
  <si>
    <t xml:space="preserve"> 03/08  08:00:00</t>
  </si>
  <si>
    <t xml:space="preserve"> 03/08  08:15:00</t>
  </si>
  <si>
    <t xml:space="preserve"> 03/08  08:30:00</t>
  </si>
  <si>
    <t xml:space="preserve"> 03/08  08:45:00</t>
  </si>
  <si>
    <t xml:space="preserve"> 03/08  09:00:00</t>
  </si>
  <si>
    <t xml:space="preserve"> 03/08  09:15:00</t>
  </si>
  <si>
    <t xml:space="preserve"> 03/08  09:30:00</t>
  </si>
  <si>
    <t xml:space="preserve"> 03/08  09:45:00</t>
  </si>
  <si>
    <t xml:space="preserve"> 03/08  10:00:00</t>
  </si>
  <si>
    <t xml:space="preserve"> 03/08  10:15:00</t>
  </si>
  <si>
    <t xml:space="preserve"> 03/08  10:30:00</t>
  </si>
  <si>
    <t xml:space="preserve"> 03/08  10:45:00</t>
  </si>
  <si>
    <t xml:space="preserve"> 03/08  11:00:00</t>
  </si>
  <si>
    <t xml:space="preserve"> 03/08  11:15:00</t>
  </si>
  <si>
    <t xml:space="preserve"> 03/08  11:30:00</t>
  </si>
  <si>
    <t xml:space="preserve"> 03/08  11:45:00</t>
  </si>
  <si>
    <t xml:space="preserve"> 03/08  12:00:00</t>
  </si>
  <si>
    <t xml:space="preserve"> 03/08  12:15:00</t>
  </si>
  <si>
    <t xml:space="preserve"> 03/08  12:30:00</t>
  </si>
  <si>
    <t xml:space="preserve"> 03/08  12:45:00</t>
  </si>
  <si>
    <t xml:space="preserve"> 03/08  13:00:00</t>
  </si>
  <si>
    <t xml:space="preserve"> 03/08  13:15:00</t>
  </si>
  <si>
    <t xml:space="preserve"> 03/08  13:30:00</t>
  </si>
  <si>
    <t xml:space="preserve"> 03/08  13:45:00</t>
  </si>
  <si>
    <t xml:space="preserve"> 03/08  14:00:00</t>
  </si>
  <si>
    <t xml:space="preserve"> 03/08  14:15:00</t>
  </si>
  <si>
    <t xml:space="preserve"> 03/08  14:30:00</t>
  </si>
  <si>
    <t xml:space="preserve"> 03/08  14:45:00</t>
  </si>
  <si>
    <t xml:space="preserve"> 03/08  15:00:00</t>
  </si>
  <si>
    <t xml:space="preserve"> 03/08  15:15:00</t>
  </si>
  <si>
    <t xml:space="preserve"> 03/08  15:30:00</t>
  </si>
  <si>
    <t xml:space="preserve"> 03/08  15:45:00</t>
  </si>
  <si>
    <t xml:space="preserve"> 03/08  16:00:00</t>
  </si>
  <si>
    <t xml:space="preserve"> 03/08  16:15:00</t>
  </si>
  <si>
    <t xml:space="preserve"> 03/08  16:30:00</t>
  </si>
  <si>
    <t xml:space="preserve"> 03/08  16:45:00</t>
  </si>
  <si>
    <t xml:space="preserve"> 03/08  17:00:00</t>
  </si>
  <si>
    <t xml:space="preserve"> 03/08  17:15:00</t>
  </si>
  <si>
    <t xml:space="preserve"> 03/08  17:30:00</t>
  </si>
  <si>
    <t xml:space="preserve"> 03/08  17:45:00</t>
  </si>
  <si>
    <t xml:space="preserve"> 03/08  18:00:00</t>
  </si>
  <si>
    <t xml:space="preserve"> 03/08  18:15:00</t>
  </si>
  <si>
    <t xml:space="preserve"> 03/08  18:30:00</t>
  </si>
  <si>
    <t xml:space="preserve"> 03/08  18:45:00</t>
  </si>
  <si>
    <t xml:space="preserve"> 03/08  19:00:00</t>
  </si>
  <si>
    <t xml:space="preserve"> 03/08  19:15:00</t>
  </si>
  <si>
    <t xml:space="preserve"> 03/08  19:30:00</t>
  </si>
  <si>
    <t xml:space="preserve"> 03/08  19:45:00</t>
  </si>
  <si>
    <t xml:space="preserve"> 03/08  20:00:00</t>
  </si>
  <si>
    <t xml:space="preserve"> 03/08  20:15:00</t>
  </si>
  <si>
    <t xml:space="preserve"> 03/08  20:30:00</t>
  </si>
  <si>
    <t xml:space="preserve"> 03/08  20:45:00</t>
  </si>
  <si>
    <t xml:space="preserve"> 03/08  21:00:00</t>
  </si>
  <si>
    <t xml:space="preserve"> 03/08  21:15:00</t>
  </si>
  <si>
    <t xml:space="preserve"> 03/08  21:30:00</t>
  </si>
  <si>
    <t xml:space="preserve"> 03/08  21:45:00</t>
  </si>
  <si>
    <t xml:space="preserve"> 03/08  22:00:00</t>
  </si>
  <si>
    <t xml:space="preserve"> 03/08  22:15:00</t>
  </si>
  <si>
    <t xml:space="preserve"> 03/08  22:30:00</t>
  </si>
  <si>
    <t xml:space="preserve"> 03/08  22:45:00</t>
  </si>
  <si>
    <t xml:space="preserve"> 03/08  23:00:00</t>
  </si>
  <si>
    <t xml:space="preserve"> 03/08  23:15:00</t>
  </si>
  <si>
    <t xml:space="preserve"> 03/08  23:30:00</t>
  </si>
  <si>
    <t xml:space="preserve"> 03/08  23:45:00</t>
  </si>
  <si>
    <t xml:space="preserve"> 03/08  24:00:00</t>
  </si>
  <si>
    <t xml:space="preserve"> 03/09  00:15:00</t>
  </si>
  <si>
    <t xml:space="preserve"> 03/09  00:30:00</t>
  </si>
  <si>
    <t xml:space="preserve"> 03/09  00:45:00</t>
  </si>
  <si>
    <t xml:space="preserve"> 03/09  01:00:00</t>
  </si>
  <si>
    <t xml:space="preserve"> 03/09  01:15:00</t>
  </si>
  <si>
    <t xml:space="preserve"> 03/09  01:30:00</t>
  </si>
  <si>
    <t xml:space="preserve"> 03/09  01:45:00</t>
  </si>
  <si>
    <t xml:space="preserve"> 03/09  02:00:00</t>
  </si>
  <si>
    <t xml:space="preserve"> 03/09  02:15:00</t>
  </si>
  <si>
    <t xml:space="preserve"> 03/09  02:30:00</t>
  </si>
  <si>
    <t xml:space="preserve"> 03/09  02:45:00</t>
  </si>
  <si>
    <t xml:space="preserve"> 03/09  03:00:00</t>
  </si>
  <si>
    <t xml:space="preserve"> 03/09  03:15:00</t>
  </si>
  <si>
    <t xml:space="preserve"> 03/09  03:30:00</t>
  </si>
  <si>
    <t xml:space="preserve"> 03/09  03:45:00</t>
  </si>
  <si>
    <t xml:space="preserve"> 03/09  04:00:00</t>
  </si>
  <si>
    <t xml:space="preserve"> 03/09  04:15:00</t>
  </si>
  <si>
    <t xml:space="preserve"> 03/09  04:30:00</t>
  </si>
  <si>
    <t xml:space="preserve"> 03/09  04:45:00</t>
  </si>
  <si>
    <t xml:space="preserve"> 03/09  05:00:00</t>
  </si>
  <si>
    <t xml:space="preserve"> 03/09  05:15:00</t>
  </si>
  <si>
    <t xml:space="preserve"> 03/09  05:30:00</t>
  </si>
  <si>
    <t xml:space="preserve"> 03/09  05:45:00</t>
  </si>
  <si>
    <t xml:space="preserve"> 03/09  06:00:00</t>
  </si>
  <si>
    <t xml:space="preserve"> 03/09  06:15:00</t>
  </si>
  <si>
    <t xml:space="preserve"> 03/09  06:30:00</t>
  </si>
  <si>
    <t xml:space="preserve"> 03/09  06:45:00</t>
  </si>
  <si>
    <t xml:space="preserve"> 03/09  07:00:00</t>
  </si>
  <si>
    <t xml:space="preserve"> 03/09  07:15:00</t>
  </si>
  <si>
    <t xml:space="preserve"> 03/09  07:30:00</t>
  </si>
  <si>
    <t xml:space="preserve"> 03/09  07:45:00</t>
  </si>
  <si>
    <t xml:space="preserve"> 03/09  08:00:00</t>
  </si>
  <si>
    <t xml:space="preserve"> 03/09  08:15:00</t>
  </si>
  <si>
    <t xml:space="preserve"> 03/09  08:30:00</t>
  </si>
  <si>
    <t xml:space="preserve"> 03/09  08:45:00</t>
  </si>
  <si>
    <t xml:space="preserve"> 03/09  09:00:00</t>
  </si>
  <si>
    <t xml:space="preserve"> 03/09  09:15:00</t>
  </si>
  <si>
    <t xml:space="preserve"> 03/09  09:30:00</t>
  </si>
  <si>
    <t xml:space="preserve"> 03/09  09:45:00</t>
  </si>
  <si>
    <t xml:space="preserve"> 03/09  10:00:00</t>
  </si>
  <si>
    <t xml:space="preserve"> 03/09  10:15:00</t>
  </si>
  <si>
    <t xml:space="preserve"> 03/09  10:30:00</t>
  </si>
  <si>
    <t xml:space="preserve"> 03/09  10:45:00</t>
  </si>
  <si>
    <t xml:space="preserve"> 03/09  11:00:00</t>
  </si>
  <si>
    <t xml:space="preserve"> 03/09  11:15:00</t>
  </si>
  <si>
    <t xml:space="preserve"> 03/09  11:30:00</t>
  </si>
  <si>
    <t xml:space="preserve"> 03/09  11:45:00</t>
  </si>
  <si>
    <t xml:space="preserve"> 03/09  12:00:00</t>
  </si>
  <si>
    <t xml:space="preserve"> 03/09  12:15:00</t>
  </si>
  <si>
    <t xml:space="preserve"> 03/09  12:30:00</t>
  </si>
  <si>
    <t xml:space="preserve"> 03/09  12:45:00</t>
  </si>
  <si>
    <t xml:space="preserve"> 03/09  13:00:00</t>
  </si>
  <si>
    <t xml:space="preserve"> 03/09  13:15:00</t>
  </si>
  <si>
    <t xml:space="preserve"> 03/09  13:30:00</t>
  </si>
  <si>
    <t xml:space="preserve"> 03/09  13:45:00</t>
  </si>
  <si>
    <t xml:space="preserve"> 03/09  14:00:00</t>
  </si>
  <si>
    <t xml:space="preserve"> 03/09  14:15:00</t>
  </si>
  <si>
    <t xml:space="preserve"> 03/09  14:30:00</t>
  </si>
  <si>
    <t xml:space="preserve"> 03/09  14:45:00</t>
  </si>
  <si>
    <t xml:space="preserve"> 03/09  15:00:00</t>
  </si>
  <si>
    <t xml:space="preserve"> 03/09  15:15:00</t>
  </si>
  <si>
    <t xml:space="preserve"> 03/09  15:30:00</t>
  </si>
  <si>
    <t xml:space="preserve"> 03/09  15:45:00</t>
  </si>
  <si>
    <t xml:space="preserve"> 03/09  16:00:00</t>
  </si>
  <si>
    <t xml:space="preserve"> 03/09  16:15:00</t>
  </si>
  <si>
    <t xml:space="preserve"> 03/09  16:30:00</t>
  </si>
  <si>
    <t xml:space="preserve"> 03/09  16:45:00</t>
  </si>
  <si>
    <t xml:space="preserve"> 03/09  17:00:00</t>
  </si>
  <si>
    <t xml:space="preserve"> 03/09  17:15:00</t>
  </si>
  <si>
    <t xml:space="preserve"> 03/09  17:30:00</t>
  </si>
  <si>
    <t xml:space="preserve"> 03/09  17:45:00</t>
  </si>
  <si>
    <t xml:space="preserve"> 03/09  18:00:00</t>
  </si>
  <si>
    <t xml:space="preserve"> 03/09  18:15:00</t>
  </si>
  <si>
    <t xml:space="preserve"> 03/09  18:30:00</t>
  </si>
  <si>
    <t xml:space="preserve"> 03/09  18:45:00</t>
  </si>
  <si>
    <t xml:space="preserve"> 03/09  19:00:00</t>
  </si>
  <si>
    <t xml:space="preserve"> 03/09  19:15:00</t>
  </si>
  <si>
    <t xml:space="preserve"> 03/09  19:30:00</t>
  </si>
  <si>
    <t xml:space="preserve"> 03/09  19:45:00</t>
  </si>
  <si>
    <t xml:space="preserve"> 03/09  20:00:00</t>
  </si>
  <si>
    <t xml:space="preserve"> 03/09  20:15:00</t>
  </si>
  <si>
    <t xml:space="preserve"> 03/09  20:30:00</t>
  </si>
  <si>
    <t xml:space="preserve"> 03/09  20:45:00</t>
  </si>
  <si>
    <t xml:space="preserve"> 03/09  21:00:00</t>
  </si>
  <si>
    <t xml:space="preserve"> 03/09  21:15:00</t>
  </si>
  <si>
    <t xml:space="preserve"> 03/09  21:30:00</t>
  </si>
  <si>
    <t xml:space="preserve"> 03/09  21:45:00</t>
  </si>
  <si>
    <t xml:space="preserve"> 03/09  22:00:00</t>
  </si>
  <si>
    <t xml:space="preserve"> 03/09  22:15:00</t>
  </si>
  <si>
    <t xml:space="preserve"> 03/09  22:30:00</t>
  </si>
  <si>
    <t xml:space="preserve"> 03/09  22:45:00</t>
  </si>
  <si>
    <t xml:space="preserve"> 03/09  23:00:00</t>
  </si>
  <si>
    <t xml:space="preserve"> 03/09  23:15:00</t>
  </si>
  <si>
    <t xml:space="preserve"> 03/09  23:30:00</t>
  </si>
  <si>
    <t xml:space="preserve"> 03/09  23:45:00</t>
  </si>
  <si>
    <t xml:space="preserve"> 03/09  24:00:00</t>
  </si>
  <si>
    <t xml:space="preserve"> 03/10  00:15:00</t>
  </si>
  <si>
    <t xml:space="preserve"> 03/10  00:30:00</t>
  </si>
  <si>
    <t xml:space="preserve"> 03/10  00:45:00</t>
  </si>
  <si>
    <t xml:space="preserve"> 03/10  01:00:00</t>
  </si>
  <si>
    <t xml:space="preserve"> 03/10  01:15:00</t>
  </si>
  <si>
    <t xml:space="preserve"> 03/10  01:30:00</t>
  </si>
  <si>
    <t xml:space="preserve"> 03/10  01:45:00</t>
  </si>
  <si>
    <t xml:space="preserve"> 03/10  02:00:00</t>
  </si>
  <si>
    <t xml:space="preserve"> 03/10  02:15:00</t>
  </si>
  <si>
    <t xml:space="preserve"> 03/10  02:30:00</t>
  </si>
  <si>
    <t xml:space="preserve"> 03/10  02:45:00</t>
  </si>
  <si>
    <t xml:space="preserve"> 03/10  03:00:00</t>
  </si>
  <si>
    <t xml:space="preserve"> 03/10  03:15:00</t>
  </si>
  <si>
    <t xml:space="preserve"> 03/10  03:30:00</t>
  </si>
  <si>
    <t xml:space="preserve"> 03/10  03:45:00</t>
  </si>
  <si>
    <t xml:space="preserve"> 03/10  04:00:00</t>
  </si>
  <si>
    <t xml:space="preserve"> 03/10  04:15:00</t>
  </si>
  <si>
    <t xml:space="preserve"> 03/10  04:30:00</t>
  </si>
  <si>
    <t xml:space="preserve"> 03/10  04:45:00</t>
  </si>
  <si>
    <t xml:space="preserve"> 03/10  05:00:00</t>
  </si>
  <si>
    <t xml:space="preserve"> 03/10  05:15:00</t>
  </si>
  <si>
    <t xml:space="preserve"> 03/10  05:30:00</t>
  </si>
  <si>
    <t xml:space="preserve"> 03/10  05:45:00</t>
  </si>
  <si>
    <t xml:space="preserve"> 03/10  06:00:00</t>
  </si>
  <si>
    <t xml:space="preserve"> 03/10  06:15:00</t>
  </si>
  <si>
    <t xml:space="preserve"> 03/10  06:30:00</t>
  </si>
  <si>
    <t xml:space="preserve"> 03/10  06:45:00</t>
  </si>
  <si>
    <t xml:space="preserve"> 03/10  07:00:00</t>
  </si>
  <si>
    <t xml:space="preserve"> 03/10  07:15:00</t>
  </si>
  <si>
    <t xml:space="preserve"> 03/10  07:30:00</t>
  </si>
  <si>
    <t xml:space="preserve"> 03/10  07:45:00</t>
  </si>
  <si>
    <t xml:space="preserve"> 03/10  08:00:00</t>
  </si>
  <si>
    <t xml:space="preserve"> 03/10  08:15:00</t>
  </si>
  <si>
    <t xml:space="preserve"> 03/10  08:30:00</t>
  </si>
  <si>
    <t xml:space="preserve"> 03/10  08:45:00</t>
  </si>
  <si>
    <t xml:space="preserve"> 03/10  09:00:00</t>
  </si>
  <si>
    <t xml:space="preserve"> 03/10  09:15:00</t>
  </si>
  <si>
    <t xml:space="preserve"> 03/10  09:30:00</t>
  </si>
  <si>
    <t xml:space="preserve"> 03/10  09:45:00</t>
  </si>
  <si>
    <t xml:space="preserve"> 03/10  10:00:00</t>
  </si>
  <si>
    <t xml:space="preserve"> 03/10  10:15:00</t>
  </si>
  <si>
    <t xml:space="preserve"> 03/10  10:30:00</t>
  </si>
  <si>
    <t xml:space="preserve"> 03/10  10:45:00</t>
  </si>
  <si>
    <t xml:space="preserve"> 03/10  11:00:00</t>
  </si>
  <si>
    <t xml:space="preserve"> 03/10  11:15:00</t>
  </si>
  <si>
    <t xml:space="preserve"> 03/10  11:30:00</t>
  </si>
  <si>
    <t xml:space="preserve"> 03/10  11:45:00</t>
  </si>
  <si>
    <t xml:space="preserve"> 03/10  12:00:00</t>
  </si>
  <si>
    <t xml:space="preserve"> 03/10  12:15:00</t>
  </si>
  <si>
    <t xml:space="preserve"> 03/10  12:30:00</t>
  </si>
  <si>
    <t xml:space="preserve"> 03/10  12:45:00</t>
  </si>
  <si>
    <t xml:space="preserve"> 03/10  13:00:00</t>
  </si>
  <si>
    <t xml:space="preserve"> 03/10  13:15:00</t>
  </si>
  <si>
    <t xml:space="preserve"> 03/10  13:30:00</t>
  </si>
  <si>
    <t xml:space="preserve"> 03/10  13:45:00</t>
  </si>
  <si>
    <t xml:space="preserve"> 03/10  14:00:00</t>
  </si>
  <si>
    <t xml:space="preserve"> 03/10  14:15:00</t>
  </si>
  <si>
    <t xml:space="preserve"> 03/10  14:30:00</t>
  </si>
  <si>
    <t xml:space="preserve"> 03/10  14:45:00</t>
  </si>
  <si>
    <t xml:space="preserve"> 03/10  15:00:00</t>
  </si>
  <si>
    <t xml:space="preserve"> 03/10  15:15:00</t>
  </si>
  <si>
    <t xml:space="preserve"> 03/10  15:30:00</t>
  </si>
  <si>
    <t xml:space="preserve"> 03/10  15:45:00</t>
  </si>
  <si>
    <t xml:space="preserve"> 03/10  16:00:00</t>
  </si>
  <si>
    <t xml:space="preserve"> 03/10  16:15:00</t>
  </si>
  <si>
    <t xml:space="preserve"> 03/10  16:30:00</t>
  </si>
  <si>
    <t xml:space="preserve"> 03/10  16:45:00</t>
  </si>
  <si>
    <t xml:space="preserve"> 03/10  17:00:00</t>
  </si>
  <si>
    <t xml:space="preserve"> 03/10  17:15:00</t>
  </si>
  <si>
    <t xml:space="preserve"> 03/10  17:30:00</t>
  </si>
  <si>
    <t xml:space="preserve"> 03/10  17:45:00</t>
  </si>
  <si>
    <t xml:space="preserve"> 03/10  18:00:00</t>
  </si>
  <si>
    <t xml:space="preserve"> 03/10  18:15:00</t>
  </si>
  <si>
    <t xml:space="preserve"> 03/10  18:30:00</t>
  </si>
  <si>
    <t xml:space="preserve"> 03/10  18:45:00</t>
  </si>
  <si>
    <t xml:space="preserve"> 03/10  19:00:00</t>
  </si>
  <si>
    <t xml:space="preserve"> 03/10  19:15:00</t>
  </si>
  <si>
    <t xml:space="preserve"> 03/10  19:30:00</t>
  </si>
  <si>
    <t xml:space="preserve"> 03/10  19:45:00</t>
  </si>
  <si>
    <t xml:space="preserve"> 03/10  20:00:00</t>
  </si>
  <si>
    <t xml:space="preserve"> 03/10  20:15:00</t>
  </si>
  <si>
    <t xml:space="preserve"> 03/10  20:30:00</t>
  </si>
  <si>
    <t xml:space="preserve"> 03/10  20:45:00</t>
  </si>
  <si>
    <t xml:space="preserve"> 03/10  21:00:00</t>
  </si>
  <si>
    <t xml:space="preserve"> 03/10  21:15:00</t>
  </si>
  <si>
    <t xml:space="preserve"> 03/10  21:30:00</t>
  </si>
  <si>
    <t xml:space="preserve"> 03/10  21:45:00</t>
  </si>
  <si>
    <t xml:space="preserve"> 03/10  22:00:00</t>
  </si>
  <si>
    <t xml:space="preserve"> 03/10  22:15:00</t>
  </si>
  <si>
    <t xml:space="preserve"> 03/10  22:30:00</t>
  </si>
  <si>
    <t xml:space="preserve"> 03/10  22:45:00</t>
  </si>
  <si>
    <t xml:space="preserve"> 03/10  23:00:00</t>
  </si>
  <si>
    <t xml:space="preserve"> 03/10  23:15:00</t>
  </si>
  <si>
    <t xml:space="preserve"> 03/10  23:30:00</t>
  </si>
  <si>
    <t xml:space="preserve"> 03/10  23:45:00</t>
  </si>
  <si>
    <t xml:space="preserve"> 03/10  24:00:00</t>
  </si>
  <si>
    <t xml:space="preserve"> 03/11  00:15:00</t>
  </si>
  <si>
    <t xml:space="preserve"> 03/11  00:30:00</t>
  </si>
  <si>
    <t xml:space="preserve"> 03/11  00:45:00</t>
  </si>
  <si>
    <t xml:space="preserve"> 03/11  01:00:00</t>
  </si>
  <si>
    <t xml:space="preserve"> 03/11  01:15:00</t>
  </si>
  <si>
    <t xml:space="preserve"> 03/11  01:30:00</t>
  </si>
  <si>
    <t xml:space="preserve"> 03/11  01:45:00</t>
  </si>
  <si>
    <t xml:space="preserve"> 03/11  02:00:00</t>
  </si>
  <si>
    <t xml:space="preserve"> 03/11  02:15:00</t>
  </si>
  <si>
    <t xml:space="preserve"> 03/11  02:30:00</t>
  </si>
  <si>
    <t xml:space="preserve"> 03/11  02:45:00</t>
  </si>
  <si>
    <t xml:space="preserve"> 03/11  03:00:00</t>
  </si>
  <si>
    <t xml:space="preserve"> 03/11  03:15:00</t>
  </si>
  <si>
    <t xml:space="preserve"> 03/11  03:30:00</t>
  </si>
  <si>
    <t xml:space="preserve"> 03/11  03:45:00</t>
  </si>
  <si>
    <t xml:space="preserve"> 03/11  04:00:00</t>
  </si>
  <si>
    <t xml:space="preserve"> 03/11  04:15:00</t>
  </si>
  <si>
    <t xml:space="preserve"> 03/11  04:30:00</t>
  </si>
  <si>
    <t xml:space="preserve"> 03/11  04:45:00</t>
  </si>
  <si>
    <t xml:space="preserve"> 03/11  05:00:00</t>
  </si>
  <si>
    <t xml:space="preserve"> 03/11  05:15:00</t>
  </si>
  <si>
    <t xml:space="preserve"> 03/11  05:30:00</t>
  </si>
  <si>
    <t xml:space="preserve"> 03/11  05:45:00</t>
  </si>
  <si>
    <t xml:space="preserve"> 03/11  06:00:00</t>
  </si>
  <si>
    <t xml:space="preserve"> 03/11  06:15:00</t>
  </si>
  <si>
    <t xml:space="preserve"> 03/11  06:30:00</t>
  </si>
  <si>
    <t xml:space="preserve"> 03/11  06:45:00</t>
  </si>
  <si>
    <t xml:space="preserve"> 03/11  07:00:00</t>
  </si>
  <si>
    <t xml:space="preserve"> 03/11  07:15:00</t>
  </si>
  <si>
    <t xml:space="preserve"> 03/11  07:30:00</t>
  </si>
  <si>
    <t xml:space="preserve"> 03/11  07:45:00</t>
  </si>
  <si>
    <t xml:space="preserve"> 03/11  08:00:00</t>
  </si>
  <si>
    <t xml:space="preserve"> 03/11  08:15:00</t>
  </si>
  <si>
    <t xml:space="preserve"> 03/11  08:30:00</t>
  </si>
  <si>
    <t xml:space="preserve"> 03/11  08:45:00</t>
  </si>
  <si>
    <t xml:space="preserve"> 03/11  09:00:00</t>
  </si>
  <si>
    <t xml:space="preserve"> 03/11  09:15:00</t>
  </si>
  <si>
    <t xml:space="preserve"> 03/11  09:30:00</t>
  </si>
  <si>
    <t xml:space="preserve"> 03/11  09:45:00</t>
  </si>
  <si>
    <t xml:space="preserve"> 03/11  10:00:00</t>
  </si>
  <si>
    <t xml:space="preserve"> 03/11  10:15:00</t>
  </si>
  <si>
    <t xml:space="preserve"> 03/11  10:30:00</t>
  </si>
  <si>
    <t xml:space="preserve"> 03/11  10:45:00</t>
  </si>
  <si>
    <t xml:space="preserve"> 03/11  11:00:00</t>
  </si>
  <si>
    <t xml:space="preserve"> 03/11  11:15:00</t>
  </si>
  <si>
    <t xml:space="preserve"> 03/11  11:30:00</t>
  </si>
  <si>
    <t xml:space="preserve"> 03/11  11:45:00</t>
  </si>
  <si>
    <t xml:space="preserve"> 03/11  12:00:00</t>
  </si>
  <si>
    <t xml:space="preserve"> 03/11  12:15:00</t>
  </si>
  <si>
    <t xml:space="preserve"> 03/11  12:30:00</t>
  </si>
  <si>
    <t xml:space="preserve"> 03/11  12:45:00</t>
  </si>
  <si>
    <t xml:space="preserve"> 03/11  13:00:00</t>
  </si>
  <si>
    <t xml:space="preserve"> 03/11  13:15:00</t>
  </si>
  <si>
    <t xml:space="preserve"> 03/11  13:30:00</t>
  </si>
  <si>
    <t xml:space="preserve"> 03/11  13:45:00</t>
  </si>
  <si>
    <t xml:space="preserve"> 03/11  14:00:00</t>
  </si>
  <si>
    <t xml:space="preserve"> 03/11  14:15:00</t>
  </si>
  <si>
    <t xml:space="preserve"> 03/11  14:30:00</t>
  </si>
  <si>
    <t xml:space="preserve"> 03/11  14:45:00</t>
  </si>
  <si>
    <t xml:space="preserve"> 03/11  15:00:00</t>
  </si>
  <si>
    <t xml:space="preserve"> 03/11  15:15:00</t>
  </si>
  <si>
    <t xml:space="preserve"> 03/11  15:30:00</t>
  </si>
  <si>
    <t xml:space="preserve"> 03/11  15:45:00</t>
  </si>
  <si>
    <t xml:space="preserve"> 03/11  16:00:00</t>
  </si>
  <si>
    <t xml:space="preserve"> 03/11  16:15:00</t>
  </si>
  <si>
    <t xml:space="preserve"> 03/11  16:30:00</t>
  </si>
  <si>
    <t xml:space="preserve"> 03/11  16:45:00</t>
  </si>
  <si>
    <t xml:space="preserve"> 03/11  17:00:00</t>
  </si>
  <si>
    <t xml:space="preserve"> 03/11  17:15:00</t>
  </si>
  <si>
    <t xml:space="preserve"> 03/11  17:30:00</t>
  </si>
  <si>
    <t xml:space="preserve"> 03/11  17:45:00</t>
  </si>
  <si>
    <t xml:space="preserve"> 03/11  18:00:00</t>
  </si>
  <si>
    <t xml:space="preserve"> 03/11  18:15:00</t>
  </si>
  <si>
    <t xml:space="preserve"> 03/11  18:30:00</t>
  </si>
  <si>
    <t xml:space="preserve"> 03/11  18:45:00</t>
  </si>
  <si>
    <t xml:space="preserve"> 03/11  19:00:00</t>
  </si>
  <si>
    <t xml:space="preserve"> 03/11  19:15:00</t>
  </si>
  <si>
    <t xml:space="preserve"> 03/11  19:30:00</t>
  </si>
  <si>
    <t xml:space="preserve"> 03/11  19:45:00</t>
  </si>
  <si>
    <t xml:space="preserve"> 03/11  20:00:00</t>
  </si>
  <si>
    <t xml:space="preserve"> 03/11  20:15:00</t>
  </si>
  <si>
    <t xml:space="preserve"> 03/11  20:30:00</t>
  </si>
  <si>
    <t xml:space="preserve"> 03/11  20:45:00</t>
  </si>
  <si>
    <t xml:space="preserve"> 03/11  21:00:00</t>
  </si>
  <si>
    <t xml:space="preserve"> 03/11  21:15:00</t>
  </si>
  <si>
    <t xml:space="preserve"> 03/11  21:30:00</t>
  </si>
  <si>
    <t xml:space="preserve"> 03/11  21:45:00</t>
  </si>
  <si>
    <t xml:space="preserve"> 03/11  22:00:00</t>
  </si>
  <si>
    <t xml:space="preserve"> 03/11  22:15:00</t>
  </si>
  <si>
    <t xml:space="preserve"> 03/11  22:30:00</t>
  </si>
  <si>
    <t xml:space="preserve"> 03/11  22:45:00</t>
  </si>
  <si>
    <t xml:space="preserve"> 03/11  23:00:00</t>
  </si>
  <si>
    <t xml:space="preserve"> 03/11  23:15:00</t>
  </si>
  <si>
    <t xml:space="preserve"> 03/11  23:30:00</t>
  </si>
  <si>
    <t xml:space="preserve"> 03/11  23:45:00</t>
  </si>
  <si>
    <t xml:space="preserve"> 03/11  24:00:00</t>
  </si>
  <si>
    <t xml:space="preserve"> 03/12  00:15:00</t>
  </si>
  <si>
    <t xml:space="preserve"> 03/12  00:30:00</t>
  </si>
  <si>
    <t xml:space="preserve"> 03/12  00:45:00</t>
  </si>
  <si>
    <t xml:space="preserve"> 03/12  01:00:00</t>
  </si>
  <si>
    <t xml:space="preserve"> 03/12  01:15:00</t>
  </si>
  <si>
    <t xml:space="preserve"> 03/12  01:30:00</t>
  </si>
  <si>
    <t xml:space="preserve"> 03/12  01:45:00</t>
  </si>
  <si>
    <t xml:space="preserve"> 03/12  02:00:00</t>
  </si>
  <si>
    <t xml:space="preserve"> 03/12  02:15:00</t>
  </si>
  <si>
    <t xml:space="preserve"> 03/12  02:30:00</t>
  </si>
  <si>
    <t xml:space="preserve"> 03/12  02:45:00</t>
  </si>
  <si>
    <t xml:space="preserve"> 03/12  03:00:00</t>
  </si>
  <si>
    <t xml:space="preserve"> 03/12  03:15:00</t>
  </si>
  <si>
    <t xml:space="preserve"> 03/12  03:30:00</t>
  </si>
  <si>
    <t xml:space="preserve"> 03/12  03:45:00</t>
  </si>
  <si>
    <t xml:space="preserve"> 03/12  04:00:00</t>
  </si>
  <si>
    <t xml:space="preserve"> 03/12  04:15:00</t>
  </si>
  <si>
    <t xml:space="preserve"> 03/12  04:30:00</t>
  </si>
  <si>
    <t xml:space="preserve"> 03/12  04:45:00</t>
  </si>
  <si>
    <t xml:space="preserve"> 03/12  05:00:00</t>
  </si>
  <si>
    <t xml:space="preserve"> 03/12  05:15:00</t>
  </si>
  <si>
    <t xml:space="preserve"> 03/12  05:30:00</t>
  </si>
  <si>
    <t xml:space="preserve"> 03/12  05:45:00</t>
  </si>
  <si>
    <t xml:space="preserve"> 03/12  06:00:00</t>
  </si>
  <si>
    <t xml:space="preserve"> 03/12  06:15:00</t>
  </si>
  <si>
    <t xml:space="preserve"> 03/12  06:30:00</t>
  </si>
  <si>
    <t xml:space="preserve"> 03/12  06:45:00</t>
  </si>
  <si>
    <t xml:space="preserve"> 03/12  07:00:00</t>
  </si>
  <si>
    <t xml:space="preserve"> 03/12  07:15:00</t>
  </si>
  <si>
    <t xml:space="preserve"> 03/12  07:30:00</t>
  </si>
  <si>
    <t xml:space="preserve"> 03/12  07:45:00</t>
  </si>
  <si>
    <t xml:space="preserve"> 03/12  08:00:00</t>
  </si>
  <si>
    <t xml:space="preserve"> 03/12  08:15:00</t>
  </si>
  <si>
    <t xml:space="preserve"> 03/12  08:30:00</t>
  </si>
  <si>
    <t xml:space="preserve"> 03/12  08:45:00</t>
  </si>
  <si>
    <t xml:space="preserve"> 03/12  09:00:00</t>
  </si>
  <si>
    <t xml:space="preserve"> 03/12  09:15:00</t>
  </si>
  <si>
    <t xml:space="preserve"> 03/12  09:30:00</t>
  </si>
  <si>
    <t xml:space="preserve"> 03/12  09:45:00</t>
  </si>
  <si>
    <t xml:space="preserve"> 03/12  10:00:00</t>
  </si>
  <si>
    <t xml:space="preserve"> 03/12  10:15:00</t>
  </si>
  <si>
    <t xml:space="preserve"> 03/12  10:30:00</t>
  </si>
  <si>
    <t xml:space="preserve"> 03/12  10:45:00</t>
  </si>
  <si>
    <t xml:space="preserve"> 03/12  11:00:00</t>
  </si>
  <si>
    <t xml:space="preserve"> 03/12  11:15:00</t>
  </si>
  <si>
    <t xml:space="preserve"> 03/12  11:30:00</t>
  </si>
  <si>
    <t xml:space="preserve"> 03/12  11:45:00</t>
  </si>
  <si>
    <t xml:space="preserve"> 03/12  12:00:00</t>
  </si>
  <si>
    <t xml:space="preserve"> 03/12  12:15:00</t>
  </si>
  <si>
    <t xml:space="preserve"> 03/12  12:30:00</t>
  </si>
  <si>
    <t xml:space="preserve"> 03/12  12:45:00</t>
  </si>
  <si>
    <t xml:space="preserve"> 03/12  13:00:00</t>
  </si>
  <si>
    <t xml:space="preserve"> 03/12  13:15:00</t>
  </si>
  <si>
    <t xml:space="preserve"> 03/12  13:30:00</t>
  </si>
  <si>
    <t xml:space="preserve"> 03/12  13:45:00</t>
  </si>
  <si>
    <t xml:space="preserve"> 03/12  14:00:00</t>
  </si>
  <si>
    <t xml:space="preserve"> 03/12  14:15:00</t>
  </si>
  <si>
    <t xml:space="preserve"> 03/12  14:30:00</t>
  </si>
  <si>
    <t xml:space="preserve"> 03/12  14:45:00</t>
  </si>
  <si>
    <t xml:space="preserve"> 03/12  15:00:00</t>
  </si>
  <si>
    <t xml:space="preserve"> 03/12  15:15:00</t>
  </si>
  <si>
    <t xml:space="preserve"> 03/12  15:30:00</t>
  </si>
  <si>
    <t xml:space="preserve"> 03/12  15:45:00</t>
  </si>
  <si>
    <t xml:space="preserve"> 03/12  16:00:00</t>
  </si>
  <si>
    <t xml:space="preserve"> 03/12  16:15:00</t>
  </si>
  <si>
    <t xml:space="preserve"> 03/12  16:30:00</t>
  </si>
  <si>
    <t xml:space="preserve"> 03/12  16:45:00</t>
  </si>
  <si>
    <t xml:space="preserve"> 03/12  17:00:00</t>
  </si>
  <si>
    <t xml:space="preserve"> 03/12  17:15:00</t>
  </si>
  <si>
    <t xml:space="preserve"> 03/12  17:30:00</t>
  </si>
  <si>
    <t xml:space="preserve"> 03/12  17:45:00</t>
  </si>
  <si>
    <t xml:space="preserve"> 03/12  18:00:00</t>
  </si>
  <si>
    <t xml:space="preserve"> 03/12  18:15:00</t>
  </si>
  <si>
    <t xml:space="preserve"> 03/12  18:30:00</t>
  </si>
  <si>
    <t xml:space="preserve"> 03/12  18:45:00</t>
  </si>
  <si>
    <t xml:space="preserve"> 03/12  19:00:00</t>
  </si>
  <si>
    <t xml:space="preserve"> 03/12  19:15:00</t>
  </si>
  <si>
    <t xml:space="preserve"> 03/12  19:30:00</t>
  </si>
  <si>
    <t xml:space="preserve"> 03/12  19:45:00</t>
  </si>
  <si>
    <t xml:space="preserve"> 03/12  20:00:00</t>
  </si>
  <si>
    <t xml:space="preserve"> 03/12  20:15:00</t>
  </si>
  <si>
    <t xml:space="preserve"> 03/12  20:30:00</t>
  </si>
  <si>
    <t xml:space="preserve"> 03/12  20:45:00</t>
  </si>
  <si>
    <t xml:space="preserve"> 03/12  21:00:00</t>
  </si>
  <si>
    <t xml:space="preserve"> 03/12  21:15:00</t>
  </si>
  <si>
    <t xml:space="preserve"> 03/12  21:30:00</t>
  </si>
  <si>
    <t xml:space="preserve"> 03/12  21:45:00</t>
  </si>
  <si>
    <t xml:space="preserve"> 03/12  22:00:00</t>
  </si>
  <si>
    <t xml:space="preserve"> 03/12  22:15:00</t>
  </si>
  <si>
    <t xml:space="preserve"> 03/12  22:30:00</t>
  </si>
  <si>
    <t xml:space="preserve"> 03/12  22:45:00</t>
  </si>
  <si>
    <t xml:space="preserve"> 03/12  23:00:00</t>
  </si>
  <si>
    <t xml:space="preserve"> 03/12  23:15:00</t>
  </si>
  <si>
    <t xml:space="preserve"> 03/12  23:30:00</t>
  </si>
  <si>
    <t xml:space="preserve"> 03/12  23:45:00</t>
  </si>
  <si>
    <t xml:space="preserve"> 03/12  24:00:00</t>
  </si>
  <si>
    <t xml:space="preserve"> 03/13  00:15:00</t>
  </si>
  <si>
    <t xml:space="preserve"> 03/13  00:30:00</t>
  </si>
  <si>
    <t xml:space="preserve"> 03/13  00:45:00</t>
  </si>
  <si>
    <t xml:space="preserve"> 03/13  01:00:00</t>
  </si>
  <si>
    <t xml:space="preserve"> 03/13  01:15:00</t>
  </si>
  <si>
    <t xml:space="preserve"> 03/13  01:30:00</t>
  </si>
  <si>
    <t xml:space="preserve"> 03/13  01:45:00</t>
  </si>
  <si>
    <t xml:space="preserve"> 03/13  02:00:00</t>
  </si>
  <si>
    <t xml:space="preserve"> 03/13  02:15:00</t>
  </si>
  <si>
    <t xml:space="preserve"> 03/13  02:30:00</t>
  </si>
  <si>
    <t xml:space="preserve"> 03/13  02:45:00</t>
  </si>
  <si>
    <t xml:space="preserve"> 03/13  03:00:00</t>
  </si>
  <si>
    <t xml:space="preserve"> 03/13  03:15:00</t>
  </si>
  <si>
    <t xml:space="preserve"> 03/13  03:30:00</t>
  </si>
  <si>
    <t xml:space="preserve"> 03/13  03:45:00</t>
  </si>
  <si>
    <t xml:space="preserve"> 03/13  04:00:00</t>
  </si>
  <si>
    <t xml:space="preserve"> 03/13  04:15:00</t>
  </si>
  <si>
    <t xml:space="preserve"> 03/13  04:30:00</t>
  </si>
  <si>
    <t xml:space="preserve"> 03/13  04:45:00</t>
  </si>
  <si>
    <t xml:space="preserve"> 03/13  05:00:00</t>
  </si>
  <si>
    <t xml:space="preserve"> 03/13  05:15:00</t>
  </si>
  <si>
    <t xml:space="preserve"> 03/13  05:30:00</t>
  </si>
  <si>
    <t xml:space="preserve"> 03/13  05:45:00</t>
  </si>
  <si>
    <t xml:space="preserve"> 03/13  06:00:00</t>
  </si>
  <si>
    <t xml:space="preserve"> 03/13  06:15:00</t>
  </si>
  <si>
    <t xml:space="preserve"> 03/13  06:30:00</t>
  </si>
  <si>
    <t xml:space="preserve"> 03/13  06:45:00</t>
  </si>
  <si>
    <t xml:space="preserve"> 03/13  07:00:00</t>
  </si>
  <si>
    <t xml:space="preserve"> 03/13  07:15:00</t>
  </si>
  <si>
    <t xml:space="preserve"> 03/13  07:30:00</t>
  </si>
  <si>
    <t xml:space="preserve"> 03/13  07:45:00</t>
  </si>
  <si>
    <t xml:space="preserve"> 03/13  08:00:00</t>
  </si>
  <si>
    <t xml:space="preserve"> 03/13  08:15:00</t>
  </si>
  <si>
    <t xml:space="preserve"> 03/13  08:30:00</t>
  </si>
  <si>
    <t xml:space="preserve"> 03/13  08:45:00</t>
  </si>
  <si>
    <t xml:space="preserve"> 03/13  09:00:00</t>
  </si>
  <si>
    <t xml:space="preserve"> 03/13  09:15:00</t>
  </si>
  <si>
    <t xml:space="preserve"> 03/13  09:30:00</t>
  </si>
  <si>
    <t xml:space="preserve"> 03/13  09:45:00</t>
  </si>
  <si>
    <t xml:space="preserve"> 03/13  10:00:00</t>
  </si>
  <si>
    <t xml:space="preserve"> 03/13  10:15:00</t>
  </si>
  <si>
    <t xml:space="preserve"> 03/13  10:30:00</t>
  </si>
  <si>
    <t xml:space="preserve"> 03/13  10:45:00</t>
  </si>
  <si>
    <t xml:space="preserve"> 03/13  11:00:00</t>
  </si>
  <si>
    <t xml:space="preserve"> 03/13  11:15:00</t>
  </si>
  <si>
    <t xml:space="preserve"> 03/13  11:30:00</t>
  </si>
  <si>
    <t xml:space="preserve"> 03/13  11:45:00</t>
  </si>
  <si>
    <t xml:space="preserve"> 03/13  12:00:00</t>
  </si>
  <si>
    <t xml:space="preserve"> 03/13  12:15:00</t>
  </si>
  <si>
    <t xml:space="preserve"> 03/13  12:30:00</t>
  </si>
  <si>
    <t xml:space="preserve"> 03/13  12:45:00</t>
  </si>
  <si>
    <t xml:space="preserve"> 03/13  13:00:00</t>
  </si>
  <si>
    <t xml:space="preserve"> 03/13  13:15:00</t>
  </si>
  <si>
    <t xml:space="preserve"> 03/13  13:30:00</t>
  </si>
  <si>
    <t xml:space="preserve"> 03/13  13:45:00</t>
  </si>
  <si>
    <t xml:space="preserve"> 03/13  14:00:00</t>
  </si>
  <si>
    <t xml:space="preserve"> 03/13  14:15:00</t>
  </si>
  <si>
    <t xml:space="preserve"> 03/13  14:30:00</t>
  </si>
  <si>
    <t xml:space="preserve"> 03/13  14:45:00</t>
  </si>
  <si>
    <t xml:space="preserve"> 03/13  15:00:00</t>
  </si>
  <si>
    <t xml:space="preserve"> 03/13  15:15:00</t>
  </si>
  <si>
    <t xml:space="preserve"> 03/13  15:30:00</t>
  </si>
  <si>
    <t xml:space="preserve"> 03/13  15:45:00</t>
  </si>
  <si>
    <t xml:space="preserve"> 03/13  16:00:00</t>
  </si>
  <si>
    <t xml:space="preserve"> 03/13  16:15:00</t>
  </si>
  <si>
    <t xml:space="preserve"> 03/13  16:30:00</t>
  </si>
  <si>
    <t xml:space="preserve"> 03/13  16:45:00</t>
  </si>
  <si>
    <t xml:space="preserve"> 03/13  17:00:00</t>
  </si>
  <si>
    <t xml:space="preserve"> 03/13  17:15:00</t>
  </si>
  <si>
    <t xml:space="preserve"> 03/13  17:30:00</t>
  </si>
  <si>
    <t xml:space="preserve"> 03/13  17:45:00</t>
  </si>
  <si>
    <t xml:space="preserve"> 03/13  18:00:00</t>
  </si>
  <si>
    <t xml:space="preserve"> 03/13  18:15:00</t>
  </si>
  <si>
    <t xml:space="preserve"> 03/13  18:30:00</t>
  </si>
  <si>
    <t xml:space="preserve"> 03/13  18:45:00</t>
  </si>
  <si>
    <t xml:space="preserve"> 03/13  19:00:00</t>
  </si>
  <si>
    <t xml:space="preserve"> 03/13  19:15:00</t>
  </si>
  <si>
    <t xml:space="preserve"> 03/13  19:30:00</t>
  </si>
  <si>
    <t xml:space="preserve"> 03/13  19:45:00</t>
  </si>
  <si>
    <t xml:space="preserve"> 03/13  20:00:00</t>
  </si>
  <si>
    <t xml:space="preserve"> 03/13  20:15:00</t>
  </si>
  <si>
    <t xml:space="preserve"> 03/13  20:30:00</t>
  </si>
  <si>
    <t xml:space="preserve"> 03/13  20:45:00</t>
  </si>
  <si>
    <t xml:space="preserve"> 03/13  21:00:00</t>
  </si>
  <si>
    <t xml:space="preserve"> 03/13  21:15:00</t>
  </si>
  <si>
    <t xml:space="preserve"> 03/13  21:30:00</t>
  </si>
  <si>
    <t xml:space="preserve"> 03/13  21:45:00</t>
  </si>
  <si>
    <t xml:space="preserve"> 03/13  22:00:00</t>
  </si>
  <si>
    <t xml:space="preserve"> 03/13  22:15:00</t>
  </si>
  <si>
    <t xml:space="preserve"> 03/13  22:30:00</t>
  </si>
  <si>
    <t xml:space="preserve"> 03/13  22:45:00</t>
  </si>
  <si>
    <t xml:space="preserve"> 03/13  23:00:00</t>
  </si>
  <si>
    <t xml:space="preserve"> 03/13  23:15:00</t>
  </si>
  <si>
    <t xml:space="preserve"> 03/13  23:30:00</t>
  </si>
  <si>
    <t xml:space="preserve"> 03/13  23:45:00</t>
  </si>
  <si>
    <t xml:space="preserve"> 03/13  24:00:00</t>
  </si>
  <si>
    <t xml:space="preserve"> 03/14  00:15:00</t>
  </si>
  <si>
    <t xml:space="preserve"> 03/14  00:30:00</t>
  </si>
  <si>
    <t xml:space="preserve"> 03/14  00:45:00</t>
  </si>
  <si>
    <t xml:space="preserve"> 03/14  01:00:00</t>
  </si>
  <si>
    <t xml:space="preserve"> 03/14  01:15:00</t>
  </si>
  <si>
    <t xml:space="preserve"> 03/14  01:30:00</t>
  </si>
  <si>
    <t xml:space="preserve"> 03/14  01:45:00</t>
  </si>
  <si>
    <t xml:space="preserve"> 03/14  02:00:00</t>
  </si>
  <si>
    <t xml:space="preserve"> 03/14  02:15:00</t>
  </si>
  <si>
    <t xml:space="preserve"> 03/14  02:30:00</t>
  </si>
  <si>
    <t xml:space="preserve"> 03/14  02:45:00</t>
  </si>
  <si>
    <t xml:space="preserve"> 03/14  03:00:00</t>
  </si>
  <si>
    <t xml:space="preserve"> 03/14  03:15:00</t>
  </si>
  <si>
    <t xml:space="preserve"> 03/14  03:30:00</t>
  </si>
  <si>
    <t xml:space="preserve"> 03/14  03:45:00</t>
  </si>
  <si>
    <t xml:space="preserve"> 03/14  04:00:00</t>
  </si>
  <si>
    <t xml:space="preserve"> 03/14  04:15:00</t>
  </si>
  <si>
    <t xml:space="preserve"> 03/14  04:30:00</t>
  </si>
  <si>
    <t xml:space="preserve"> 03/14  04:45:00</t>
  </si>
  <si>
    <t xml:space="preserve"> 03/14  05:00:00</t>
  </si>
  <si>
    <t xml:space="preserve"> 03/14  05:15:00</t>
  </si>
  <si>
    <t xml:space="preserve"> 03/14  05:30:00</t>
  </si>
  <si>
    <t xml:space="preserve"> 03/14  05:45:00</t>
  </si>
  <si>
    <t xml:space="preserve"> 03/14  06:00:00</t>
  </si>
  <si>
    <t xml:space="preserve"> 03/14  06:15:00</t>
  </si>
  <si>
    <t xml:space="preserve"> 03/14  06:30:00</t>
  </si>
  <si>
    <t xml:space="preserve"> 03/14  06:45:00</t>
  </si>
  <si>
    <t xml:space="preserve"> 03/14  07:00:00</t>
  </si>
  <si>
    <t xml:space="preserve"> 03/14  07:15:00</t>
  </si>
  <si>
    <t xml:space="preserve"> 03/14  07:30:00</t>
  </si>
  <si>
    <t xml:space="preserve"> 03/14  07:45:00</t>
  </si>
  <si>
    <t xml:space="preserve"> 03/14  08:00:00</t>
  </si>
  <si>
    <t xml:space="preserve"> 03/14  08:15:00</t>
  </si>
  <si>
    <t xml:space="preserve"> 03/14  08:30:00</t>
  </si>
  <si>
    <t xml:space="preserve"> 03/14  08:45:00</t>
  </si>
  <si>
    <t xml:space="preserve"> 03/14  09:00:00</t>
  </si>
  <si>
    <t xml:space="preserve"> 03/14  09:15:00</t>
  </si>
  <si>
    <t xml:space="preserve"> 03/14  09:30:00</t>
  </si>
  <si>
    <t xml:space="preserve"> 03/14  09:45:00</t>
  </si>
  <si>
    <t xml:space="preserve"> 03/14  10:00:00</t>
  </si>
  <si>
    <t xml:space="preserve"> 03/14  10:15:00</t>
  </si>
  <si>
    <t xml:space="preserve"> 03/14  10:30:00</t>
  </si>
  <si>
    <t xml:space="preserve"> 03/14  10:45:00</t>
  </si>
  <si>
    <t xml:space="preserve"> 03/14  11:00:00</t>
  </si>
  <si>
    <t xml:space="preserve"> 03/14  11:15:00</t>
  </si>
  <si>
    <t xml:space="preserve"> 03/14  11:30:00</t>
  </si>
  <si>
    <t xml:space="preserve"> 03/14  11:45:00</t>
  </si>
  <si>
    <t xml:space="preserve"> 03/14  12:00:00</t>
  </si>
  <si>
    <t xml:space="preserve"> 03/14  12:15:00</t>
  </si>
  <si>
    <t xml:space="preserve"> 03/14  12:30:00</t>
  </si>
  <si>
    <t xml:space="preserve"> 03/14  12:45:00</t>
  </si>
  <si>
    <t xml:space="preserve"> 03/14  13:00:00</t>
  </si>
  <si>
    <t xml:space="preserve"> 03/14  13:15:00</t>
  </si>
  <si>
    <t xml:space="preserve"> 03/14  13:30:00</t>
  </si>
  <si>
    <t xml:space="preserve"> 03/14  13:45:00</t>
  </si>
  <si>
    <t xml:space="preserve"> 03/14  14:00:00</t>
  </si>
  <si>
    <t xml:space="preserve"> 03/14  14:15:00</t>
  </si>
  <si>
    <t xml:space="preserve"> 03/14  14:30:00</t>
  </si>
  <si>
    <t xml:space="preserve"> 03/14  14:45:00</t>
  </si>
  <si>
    <t xml:space="preserve"> 03/14  15:00:00</t>
  </si>
  <si>
    <t xml:space="preserve"> 03/14  15:15:00</t>
  </si>
  <si>
    <t xml:space="preserve"> 03/14  15:30:00</t>
  </si>
  <si>
    <t xml:space="preserve"> 03/14  15:45:00</t>
  </si>
  <si>
    <t xml:space="preserve"> 03/14  16:00:00</t>
  </si>
  <si>
    <t xml:space="preserve"> 03/14  16:15:00</t>
  </si>
  <si>
    <t xml:space="preserve"> 03/14  16:30:00</t>
  </si>
  <si>
    <t xml:space="preserve"> 03/14  16:45:00</t>
  </si>
  <si>
    <t xml:space="preserve"> 03/14  17:00:00</t>
  </si>
  <si>
    <t xml:space="preserve"> 03/14  17:15:00</t>
  </si>
  <si>
    <t xml:space="preserve"> 03/14  17:30:00</t>
  </si>
  <si>
    <t xml:space="preserve"> 03/14  17:45:00</t>
  </si>
  <si>
    <t xml:space="preserve"> 03/14  18:00:00</t>
  </si>
  <si>
    <t xml:space="preserve"> 03/14  18:15:00</t>
  </si>
  <si>
    <t xml:space="preserve"> 03/14  18:30:00</t>
  </si>
  <si>
    <t xml:space="preserve"> 03/14  18:45:00</t>
  </si>
  <si>
    <t xml:space="preserve"> 03/14  19:00:00</t>
  </si>
  <si>
    <t xml:space="preserve"> 03/14  19:15:00</t>
  </si>
  <si>
    <t xml:space="preserve"> 03/14  19:30:00</t>
  </si>
  <si>
    <t xml:space="preserve"> 03/14  19:45:00</t>
  </si>
  <si>
    <t xml:space="preserve"> 03/14  20:00:00</t>
  </si>
  <si>
    <t xml:space="preserve"> 03/14  20:15:00</t>
  </si>
  <si>
    <t xml:space="preserve"> 03/14  20:30:00</t>
  </si>
  <si>
    <t xml:space="preserve"> 03/14  20:45:00</t>
  </si>
  <si>
    <t xml:space="preserve"> 03/14  21:00:00</t>
  </si>
  <si>
    <t xml:space="preserve"> 03/14  21:15:00</t>
  </si>
  <si>
    <t xml:space="preserve"> 03/14  21:30:00</t>
  </si>
  <si>
    <t xml:space="preserve"> 03/14  21:45:00</t>
  </si>
  <si>
    <t xml:space="preserve"> 03/14  22:00:00</t>
  </si>
  <si>
    <t xml:space="preserve"> 03/14  22:15:00</t>
  </si>
  <si>
    <t xml:space="preserve"> 03/14  22:30:00</t>
  </si>
  <si>
    <t xml:space="preserve"> 03/14  22:45:00</t>
  </si>
  <si>
    <t xml:space="preserve"> 03/14  23:00:00</t>
  </si>
  <si>
    <t xml:space="preserve"> 03/14  23:15:00</t>
  </si>
  <si>
    <t xml:space="preserve"> 03/14  23:30:00</t>
  </si>
  <si>
    <t xml:space="preserve"> 03/14  23:45:00</t>
  </si>
  <si>
    <t xml:space="preserve"> 03/14  24:00:00</t>
  </si>
  <si>
    <t xml:space="preserve"> 03/15  00:15:00</t>
  </si>
  <si>
    <t xml:space="preserve"> 03/15  00:30:00</t>
  </si>
  <si>
    <t xml:space="preserve"> 03/15  00:45:00</t>
  </si>
  <si>
    <t xml:space="preserve"> 03/15  01:00:00</t>
  </si>
  <si>
    <t xml:space="preserve"> 03/15  01:15:00</t>
  </si>
  <si>
    <t xml:space="preserve"> 03/15  01:30:00</t>
  </si>
  <si>
    <t xml:space="preserve"> 03/15  01:45:00</t>
  </si>
  <si>
    <t xml:space="preserve"> 03/15  02:00:00</t>
  </si>
  <si>
    <t xml:space="preserve"> 03/15  02:15:00</t>
  </si>
  <si>
    <t xml:space="preserve"> 03/15  02:30:00</t>
  </si>
  <si>
    <t xml:space="preserve"> 03/15  02:45:00</t>
  </si>
  <si>
    <t xml:space="preserve"> 03/15  03:00:00</t>
  </si>
  <si>
    <t xml:space="preserve"> 03/15  03:15:00</t>
  </si>
  <si>
    <t xml:space="preserve"> 03/15  03:30:00</t>
  </si>
  <si>
    <t xml:space="preserve"> 03/15  03:45:00</t>
  </si>
  <si>
    <t xml:space="preserve"> 03/15  04:00:00</t>
  </si>
  <si>
    <t xml:space="preserve"> 03/15  04:15:00</t>
  </si>
  <si>
    <t xml:space="preserve"> 03/15  04:30:00</t>
  </si>
  <si>
    <t xml:space="preserve"> 03/15  04:45:00</t>
  </si>
  <si>
    <t xml:space="preserve"> 03/15  05:00:00</t>
  </si>
  <si>
    <t xml:space="preserve"> 03/15  05:15:00</t>
  </si>
  <si>
    <t xml:space="preserve"> 03/15  05:30:00</t>
  </si>
  <si>
    <t xml:space="preserve"> 03/15  05:45:00</t>
  </si>
  <si>
    <t xml:space="preserve"> 03/15  06:00:00</t>
  </si>
  <si>
    <t xml:space="preserve"> 03/15  06:15:00</t>
  </si>
  <si>
    <t xml:space="preserve"> 03/15  06:30:00</t>
  </si>
  <si>
    <t xml:space="preserve"> 03/15  06:45:00</t>
  </si>
  <si>
    <t xml:space="preserve"> 03/15  07:00:00</t>
  </si>
  <si>
    <t xml:space="preserve"> 03/15  07:15:00</t>
  </si>
  <si>
    <t xml:space="preserve"> 03/15  07:30:00</t>
  </si>
  <si>
    <t xml:space="preserve"> 03/15  07:45:00</t>
  </si>
  <si>
    <t xml:space="preserve"> 03/15  08:00:00</t>
  </si>
  <si>
    <t xml:space="preserve"> 03/15  08:15:00</t>
  </si>
  <si>
    <t xml:space="preserve"> 03/15  08:30:00</t>
  </si>
  <si>
    <t xml:space="preserve"> 03/15  08:45:00</t>
  </si>
  <si>
    <t xml:space="preserve"> 03/15  09:00:00</t>
  </si>
  <si>
    <t xml:space="preserve"> 03/15  09:15:00</t>
  </si>
  <si>
    <t xml:space="preserve"> 03/15  09:30:00</t>
  </si>
  <si>
    <t xml:space="preserve"> 03/15  09:45:00</t>
  </si>
  <si>
    <t xml:space="preserve"> 03/15  10:00:00</t>
  </si>
  <si>
    <t xml:space="preserve"> 03/15  10:15:00</t>
  </si>
  <si>
    <t xml:space="preserve"> 03/15  10:30:00</t>
  </si>
  <si>
    <t xml:space="preserve"> 03/15  10:45:00</t>
  </si>
  <si>
    <t xml:space="preserve"> 03/15  11:00:00</t>
  </si>
  <si>
    <t xml:space="preserve"> 03/15  11:15:00</t>
  </si>
  <si>
    <t xml:space="preserve"> 03/15  11:30:00</t>
  </si>
  <si>
    <t xml:space="preserve"> 03/15  11:45:00</t>
  </si>
  <si>
    <t xml:space="preserve"> 03/15  12:00:00</t>
  </si>
  <si>
    <t xml:space="preserve"> 03/15  12:15:00</t>
  </si>
  <si>
    <t xml:space="preserve"> 03/15  12:30:00</t>
  </si>
  <si>
    <t xml:space="preserve"> 03/15  12:45:00</t>
  </si>
  <si>
    <t xml:space="preserve"> 03/15  13:00:00</t>
  </si>
  <si>
    <t xml:space="preserve"> 03/15  13:15:00</t>
  </si>
  <si>
    <t xml:space="preserve"> 03/15  13:30:00</t>
  </si>
  <si>
    <t xml:space="preserve"> 03/15  13:45:00</t>
  </si>
  <si>
    <t xml:space="preserve"> 03/15  14:00:00</t>
  </si>
  <si>
    <t xml:space="preserve"> 03/15  14:15:00</t>
  </si>
  <si>
    <t xml:space="preserve"> 03/15  14:30:00</t>
  </si>
  <si>
    <t xml:space="preserve"> 03/15  14:45:00</t>
  </si>
  <si>
    <t xml:space="preserve"> 03/15  15:00:00</t>
  </si>
  <si>
    <t xml:space="preserve"> 03/15  15:15:00</t>
  </si>
  <si>
    <t xml:space="preserve"> 03/15  15:30:00</t>
  </si>
  <si>
    <t xml:space="preserve"> 03/15  15:45:00</t>
  </si>
  <si>
    <t xml:space="preserve"> 03/15  16:00:00</t>
  </si>
  <si>
    <t xml:space="preserve"> 03/15  16:15:00</t>
  </si>
  <si>
    <t xml:space="preserve"> 03/15  16:30:00</t>
  </si>
  <si>
    <t xml:space="preserve"> 03/15  16:45:00</t>
  </si>
  <si>
    <t xml:space="preserve"> 03/15  17:00:00</t>
  </si>
  <si>
    <t xml:space="preserve"> 03/15  17:15:00</t>
  </si>
  <si>
    <t xml:space="preserve"> 03/15  17:30:00</t>
  </si>
  <si>
    <t xml:space="preserve"> 03/15  17:45:00</t>
  </si>
  <si>
    <t xml:space="preserve"> 03/15  18:00:00</t>
  </si>
  <si>
    <t xml:space="preserve"> 03/15  18:15:00</t>
  </si>
  <si>
    <t xml:space="preserve"> 03/15  18:30:00</t>
  </si>
  <si>
    <t xml:space="preserve"> 03/15  18:45:00</t>
  </si>
  <si>
    <t xml:space="preserve"> 03/15  19:00:00</t>
  </si>
  <si>
    <t xml:space="preserve"> 03/15  19:15:00</t>
  </si>
  <si>
    <t xml:space="preserve"> 03/15  19:30:00</t>
  </si>
  <si>
    <t xml:space="preserve"> 03/15  19:45:00</t>
  </si>
  <si>
    <t xml:space="preserve"> 03/15  20:00:00</t>
  </si>
  <si>
    <t xml:space="preserve"> 03/15  20:15:00</t>
  </si>
  <si>
    <t xml:space="preserve"> 03/15  20:30:00</t>
  </si>
  <si>
    <t xml:space="preserve"> 03/15  20:45:00</t>
  </si>
  <si>
    <t xml:space="preserve"> 03/15  21:00:00</t>
  </si>
  <si>
    <t xml:space="preserve"> 03/15  21:15:00</t>
  </si>
  <si>
    <t xml:space="preserve"> 03/15  21:30:00</t>
  </si>
  <si>
    <t xml:space="preserve"> 03/15  21:45:00</t>
  </si>
  <si>
    <t xml:space="preserve"> 03/15  22:00:00</t>
  </si>
  <si>
    <t xml:space="preserve"> 03/15  22:15:00</t>
  </si>
  <si>
    <t xml:space="preserve"> 03/15  22:30:00</t>
  </si>
  <si>
    <t xml:space="preserve"> 03/15  22:45:00</t>
  </si>
  <si>
    <t xml:space="preserve"> 03/15  23:00:00</t>
  </si>
  <si>
    <t xml:space="preserve"> 03/15  23:15:00</t>
  </si>
  <si>
    <t xml:space="preserve"> 03/15  23:30:00</t>
  </si>
  <si>
    <t xml:space="preserve"> 03/15  23:45:00</t>
  </si>
  <si>
    <t xml:space="preserve"> 03/15  24:00:00</t>
  </si>
  <si>
    <t xml:space="preserve"> 03/16  00:15:00</t>
  </si>
  <si>
    <t xml:space="preserve"> 03/16  00:30:00</t>
  </si>
  <si>
    <t xml:space="preserve"> 03/16  00:45:00</t>
  </si>
  <si>
    <t xml:space="preserve"> 03/16  01:00:00</t>
  </si>
  <si>
    <t xml:space="preserve"> 03/16  01:15:00</t>
  </si>
  <si>
    <t xml:space="preserve"> 03/16  01:30:00</t>
  </si>
  <si>
    <t xml:space="preserve"> 03/16  01:45:00</t>
  </si>
  <si>
    <t xml:space="preserve"> 03/16  02:00:00</t>
  </si>
  <si>
    <t xml:space="preserve"> 03/16  02:15:00</t>
  </si>
  <si>
    <t xml:space="preserve"> 03/16  02:30:00</t>
  </si>
  <si>
    <t xml:space="preserve"> 03/16  02:45:00</t>
  </si>
  <si>
    <t xml:space="preserve"> 03/16  03:00:00</t>
  </si>
  <si>
    <t xml:space="preserve"> 03/16  03:15:00</t>
  </si>
  <si>
    <t xml:space="preserve"> 03/16  03:30:00</t>
  </si>
  <si>
    <t xml:space="preserve"> 03/16  03:45:00</t>
  </si>
  <si>
    <t xml:space="preserve"> 03/16  04:00:00</t>
  </si>
  <si>
    <t xml:space="preserve"> 03/16  04:15:00</t>
  </si>
  <si>
    <t xml:space="preserve"> 03/16  04:30:00</t>
  </si>
  <si>
    <t xml:space="preserve"> 03/16  04:45:00</t>
  </si>
  <si>
    <t xml:space="preserve"> 03/16  05:00:00</t>
  </si>
  <si>
    <t xml:space="preserve"> 03/16  05:15:00</t>
  </si>
  <si>
    <t xml:space="preserve"> 03/16  05:30:00</t>
  </si>
  <si>
    <t xml:space="preserve"> 03/16  05:45:00</t>
  </si>
  <si>
    <t xml:space="preserve"> 03/16  06:00:00</t>
  </si>
  <si>
    <t xml:space="preserve"> 03/16  06:15:00</t>
  </si>
  <si>
    <t xml:space="preserve"> 03/16  06:30:00</t>
  </si>
  <si>
    <t xml:space="preserve"> 03/16  06:45:00</t>
  </si>
  <si>
    <t xml:space="preserve"> 03/16  07:00:00</t>
  </si>
  <si>
    <t xml:space="preserve"> 03/16  07:15:00</t>
  </si>
  <si>
    <t xml:space="preserve"> 03/16  07:30:00</t>
  </si>
  <si>
    <t xml:space="preserve"> 03/16  07:45:00</t>
  </si>
  <si>
    <t xml:space="preserve"> 03/16  08:00:00</t>
  </si>
  <si>
    <t xml:space="preserve"> 03/16  08:15:00</t>
  </si>
  <si>
    <t xml:space="preserve"> 03/16  08:30:00</t>
  </si>
  <si>
    <t xml:space="preserve"> 03/16  08:45:00</t>
  </si>
  <si>
    <t xml:space="preserve"> 03/16  09:00:00</t>
  </si>
  <si>
    <t xml:space="preserve"> 03/16  09:15:00</t>
  </si>
  <si>
    <t xml:space="preserve"> 03/16  09:30:00</t>
  </si>
  <si>
    <t xml:space="preserve"> 03/16  09:45:00</t>
  </si>
  <si>
    <t xml:space="preserve"> 03/16  10:00:00</t>
  </si>
  <si>
    <t xml:space="preserve"> 03/16  10:15:00</t>
  </si>
  <si>
    <t xml:space="preserve"> 03/16  10:30:00</t>
  </si>
  <si>
    <t xml:space="preserve"> 03/16  10:45:00</t>
  </si>
  <si>
    <t xml:space="preserve"> 03/16  11:00:00</t>
  </si>
  <si>
    <t xml:space="preserve"> 03/16  11:15:00</t>
  </si>
  <si>
    <t xml:space="preserve"> 03/16  11:30:00</t>
  </si>
  <si>
    <t xml:space="preserve"> 03/16  11:45:00</t>
  </si>
  <si>
    <t xml:space="preserve"> 03/16  12:00:00</t>
  </si>
  <si>
    <t xml:space="preserve"> 03/16  12:15:00</t>
  </si>
  <si>
    <t xml:space="preserve"> 03/16  12:30:00</t>
  </si>
  <si>
    <t xml:space="preserve"> 03/16  12:45:00</t>
  </si>
  <si>
    <t xml:space="preserve"> 03/16  13:00:00</t>
  </si>
  <si>
    <t xml:space="preserve"> 03/16  13:15:00</t>
  </si>
  <si>
    <t xml:space="preserve"> 03/16  13:30:00</t>
  </si>
  <si>
    <t xml:space="preserve"> 03/16  13:45:00</t>
  </si>
  <si>
    <t xml:space="preserve"> 03/16  14:00:00</t>
  </si>
  <si>
    <t xml:space="preserve"> 03/16  14:15:00</t>
  </si>
  <si>
    <t xml:space="preserve"> 03/16  14:30:00</t>
  </si>
  <si>
    <t xml:space="preserve"> 03/16  14:45:00</t>
  </si>
  <si>
    <t xml:space="preserve"> 03/16  15:00:00</t>
  </si>
  <si>
    <t xml:space="preserve"> 03/16  15:15:00</t>
  </si>
  <si>
    <t xml:space="preserve"> 03/16  15:30:00</t>
  </si>
  <si>
    <t xml:space="preserve"> 03/16  15:45:00</t>
  </si>
  <si>
    <t xml:space="preserve"> 03/16  16:00:00</t>
  </si>
  <si>
    <t xml:space="preserve"> 03/16  16:15:00</t>
  </si>
  <si>
    <t xml:space="preserve"> 03/16  16:30:00</t>
  </si>
  <si>
    <t xml:space="preserve"> 03/16  16:45:00</t>
  </si>
  <si>
    <t xml:space="preserve"> 03/16  17:00:00</t>
  </si>
  <si>
    <t xml:space="preserve"> 03/16  17:15:00</t>
  </si>
  <si>
    <t xml:space="preserve"> 03/16  17:30:00</t>
  </si>
  <si>
    <t xml:space="preserve"> 03/16  17:45:00</t>
  </si>
  <si>
    <t xml:space="preserve"> 03/16  18:00:00</t>
  </si>
  <si>
    <t xml:space="preserve"> 03/16  18:15:00</t>
  </si>
  <si>
    <t xml:space="preserve"> 03/16  18:30:00</t>
  </si>
  <si>
    <t xml:space="preserve"> 03/16  18:45:00</t>
  </si>
  <si>
    <t xml:space="preserve"> 03/16  19:00:00</t>
  </si>
  <si>
    <t xml:space="preserve"> 03/16  19:15:00</t>
  </si>
  <si>
    <t xml:space="preserve"> 03/16  19:30:00</t>
  </si>
  <si>
    <t xml:space="preserve"> 03/16  19:45:00</t>
  </si>
  <si>
    <t xml:space="preserve"> 03/16  20:00:00</t>
  </si>
  <si>
    <t xml:space="preserve"> 03/16  20:15:00</t>
  </si>
  <si>
    <t xml:space="preserve"> 03/16  20:30:00</t>
  </si>
  <si>
    <t xml:space="preserve"> 03/16  20:45:00</t>
  </si>
  <si>
    <t xml:space="preserve"> 03/16  21:00:00</t>
  </si>
  <si>
    <t xml:space="preserve"> 03/16  21:15:00</t>
  </si>
  <si>
    <t xml:space="preserve"> 03/16  21:30:00</t>
  </si>
  <si>
    <t xml:space="preserve"> 03/16  21:45:00</t>
  </si>
  <si>
    <t xml:space="preserve"> 03/16  22:00:00</t>
  </si>
  <si>
    <t xml:space="preserve"> 03/16  22:15:00</t>
  </si>
  <si>
    <t xml:space="preserve"> 03/16  22:30:00</t>
  </si>
  <si>
    <t xml:space="preserve"> 03/16  22:45:00</t>
  </si>
  <si>
    <t xml:space="preserve"> 03/16  23:00:00</t>
  </si>
  <si>
    <t xml:space="preserve"> 03/16  23:15:00</t>
  </si>
  <si>
    <t xml:space="preserve"> 03/16  23:30:00</t>
  </si>
  <si>
    <t xml:space="preserve"> 03/16  23:45:00</t>
  </si>
  <si>
    <t xml:space="preserve"> 03/16  24:00:00</t>
  </si>
  <si>
    <t xml:space="preserve"> 03/17  00:15:00</t>
  </si>
  <si>
    <t xml:space="preserve"> 03/17  00:30:00</t>
  </si>
  <si>
    <t xml:space="preserve"> 03/17  00:45:00</t>
  </si>
  <si>
    <t xml:space="preserve"> 03/17  01:00:00</t>
  </si>
  <si>
    <t xml:space="preserve"> 03/17  01:15:00</t>
  </si>
  <si>
    <t xml:space="preserve"> 03/17  01:30:00</t>
  </si>
  <si>
    <t xml:space="preserve"> 03/17  01:45:00</t>
  </si>
  <si>
    <t xml:space="preserve"> 03/17  02:00:00</t>
  </si>
  <si>
    <t xml:space="preserve"> 03/17  02:15:00</t>
  </si>
  <si>
    <t xml:space="preserve"> 03/17  02:30:00</t>
  </si>
  <si>
    <t xml:space="preserve"> 03/17  02:45:00</t>
  </si>
  <si>
    <t xml:space="preserve"> 03/17  03:00:00</t>
  </si>
  <si>
    <t xml:space="preserve"> 03/17  03:15:00</t>
  </si>
  <si>
    <t xml:space="preserve"> 03/17  03:30:00</t>
  </si>
  <si>
    <t xml:space="preserve"> 03/17  03:45:00</t>
  </si>
  <si>
    <t xml:space="preserve"> 03/17  04:00:00</t>
  </si>
  <si>
    <t xml:space="preserve"> 03/17  04:15:00</t>
  </si>
  <si>
    <t xml:space="preserve"> 03/17  04:30:00</t>
  </si>
  <si>
    <t xml:space="preserve"> 03/17  04:45:00</t>
  </si>
  <si>
    <t xml:space="preserve"> 03/17  05:00:00</t>
  </si>
  <si>
    <t xml:space="preserve"> 03/17  05:15:00</t>
  </si>
  <si>
    <t xml:space="preserve"> 03/17  05:30:00</t>
  </si>
  <si>
    <t xml:space="preserve"> 03/17  05:45:00</t>
  </si>
  <si>
    <t xml:space="preserve"> 03/17  06:00:00</t>
  </si>
  <si>
    <t xml:space="preserve"> 03/17  06:15:00</t>
  </si>
  <si>
    <t xml:space="preserve"> 03/17  06:30:00</t>
  </si>
  <si>
    <t xml:space="preserve"> 03/17  06:45:00</t>
  </si>
  <si>
    <t xml:space="preserve"> 03/17  07:00:00</t>
  </si>
  <si>
    <t xml:space="preserve"> 03/17  07:15:00</t>
  </si>
  <si>
    <t xml:space="preserve"> 03/17  07:30:00</t>
  </si>
  <si>
    <t xml:space="preserve"> 03/17  07:45:00</t>
  </si>
  <si>
    <t xml:space="preserve"> 03/17  08:00:00</t>
  </si>
  <si>
    <t xml:space="preserve"> 03/17  08:15:00</t>
  </si>
  <si>
    <t xml:space="preserve"> 03/17  08:30:00</t>
  </si>
  <si>
    <t xml:space="preserve"> 03/17  08:45:00</t>
  </si>
  <si>
    <t xml:space="preserve"> 03/17  09:00:00</t>
  </si>
  <si>
    <t xml:space="preserve"> 03/17  09:15:00</t>
  </si>
  <si>
    <t xml:space="preserve"> 03/17  09:30:00</t>
  </si>
  <si>
    <t xml:space="preserve"> 03/17  09:45:00</t>
  </si>
  <si>
    <t xml:space="preserve"> 03/17  10:00:00</t>
  </si>
  <si>
    <t xml:space="preserve"> 03/17  10:15:00</t>
  </si>
  <si>
    <t xml:space="preserve"> 03/17  10:30:00</t>
  </si>
  <si>
    <t xml:space="preserve"> 03/17  10:45:00</t>
  </si>
  <si>
    <t xml:space="preserve"> 03/17  11:00:00</t>
  </si>
  <si>
    <t xml:space="preserve"> 03/17  11:15:00</t>
  </si>
  <si>
    <t xml:space="preserve"> 03/17  11:30:00</t>
  </si>
  <si>
    <t xml:space="preserve"> 03/17  11:45:00</t>
  </si>
  <si>
    <t xml:space="preserve"> 03/17  12:00:00</t>
  </si>
  <si>
    <t xml:space="preserve"> 03/17  12:15:00</t>
  </si>
  <si>
    <t xml:space="preserve"> 03/17  12:30:00</t>
  </si>
  <si>
    <t xml:space="preserve"> 03/17  12:45:00</t>
  </si>
  <si>
    <t xml:space="preserve"> 03/17  13:00:00</t>
  </si>
  <si>
    <t xml:space="preserve"> 03/17  13:15:00</t>
  </si>
  <si>
    <t xml:space="preserve"> 03/17  13:30:00</t>
  </si>
  <si>
    <t xml:space="preserve"> 03/17  13:45:00</t>
  </si>
  <si>
    <t xml:space="preserve"> 03/17  14:00:00</t>
  </si>
  <si>
    <t xml:space="preserve"> 03/17  14:15:00</t>
  </si>
  <si>
    <t xml:space="preserve"> 03/17  14:30:00</t>
  </si>
  <si>
    <t xml:space="preserve"> 03/17  14:45:00</t>
  </si>
  <si>
    <t xml:space="preserve"> 03/17  15:00:00</t>
  </si>
  <si>
    <t xml:space="preserve"> 03/17  15:15:00</t>
  </si>
  <si>
    <t xml:space="preserve"> 03/17  15:30:00</t>
  </si>
  <si>
    <t xml:space="preserve"> 03/17  15:45:00</t>
  </si>
  <si>
    <t xml:space="preserve"> 03/17  16:00:00</t>
  </si>
  <si>
    <t xml:space="preserve"> 03/17  16:15:00</t>
  </si>
  <si>
    <t xml:space="preserve"> 03/17  16:30:00</t>
  </si>
  <si>
    <t xml:space="preserve"> 03/17  16:45:00</t>
  </si>
  <si>
    <t xml:space="preserve"> 03/17  17:00:00</t>
  </si>
  <si>
    <t xml:space="preserve"> 03/17  17:15:00</t>
  </si>
  <si>
    <t xml:space="preserve"> 03/17  17:30:00</t>
  </si>
  <si>
    <t xml:space="preserve"> 03/17  17:45:00</t>
  </si>
  <si>
    <t xml:space="preserve"> 03/17  18:00:00</t>
  </si>
  <si>
    <t xml:space="preserve"> 03/17  18:15:00</t>
  </si>
  <si>
    <t xml:space="preserve"> 03/17  18:30:00</t>
  </si>
  <si>
    <t xml:space="preserve"> 03/17  18:45:00</t>
  </si>
  <si>
    <t xml:space="preserve"> 03/17  19:00:00</t>
  </si>
  <si>
    <t xml:space="preserve"> 03/17  19:15:00</t>
  </si>
  <si>
    <t xml:space="preserve"> 03/17  19:30:00</t>
  </si>
  <si>
    <t xml:space="preserve"> 03/17  19:45:00</t>
  </si>
  <si>
    <t xml:space="preserve"> 03/17  20:00:00</t>
  </si>
  <si>
    <t xml:space="preserve"> 03/17  20:15:00</t>
  </si>
  <si>
    <t xml:space="preserve"> 03/17  20:30:00</t>
  </si>
  <si>
    <t xml:space="preserve"> 03/17  20:45:00</t>
  </si>
  <si>
    <t xml:space="preserve"> 03/17  21:00:00</t>
  </si>
  <si>
    <t xml:space="preserve"> 03/17  21:15:00</t>
  </si>
  <si>
    <t xml:space="preserve"> 03/17  21:30:00</t>
  </si>
  <si>
    <t xml:space="preserve"> 03/17  21:45:00</t>
  </si>
  <si>
    <t xml:space="preserve"> 03/17  22:00:00</t>
  </si>
  <si>
    <t xml:space="preserve"> 03/17  22:15:00</t>
  </si>
  <si>
    <t xml:space="preserve"> 03/17  22:30:00</t>
  </si>
  <si>
    <t xml:space="preserve"> 03/17  22:45:00</t>
  </si>
  <si>
    <t xml:space="preserve"> 03/17  23:00:00</t>
  </si>
  <si>
    <t xml:space="preserve"> 03/17  23:15:00</t>
  </si>
  <si>
    <t xml:space="preserve"> 03/17  23:30:00</t>
  </si>
  <si>
    <t xml:space="preserve"> 03/17  23:45:00</t>
  </si>
  <si>
    <t xml:space="preserve"> 03/17  24:00:00</t>
  </si>
  <si>
    <t xml:space="preserve"> 03/18  00:15:00</t>
  </si>
  <si>
    <t xml:space="preserve"> 03/18  00:30:00</t>
  </si>
  <si>
    <t xml:space="preserve"> 03/18  00:45:00</t>
  </si>
  <si>
    <t xml:space="preserve"> 03/18  01:00:00</t>
  </si>
  <si>
    <t xml:space="preserve"> 03/18  01:15:00</t>
  </si>
  <si>
    <t xml:space="preserve"> 03/18  01:30:00</t>
  </si>
  <si>
    <t xml:space="preserve"> 03/18  01:45:00</t>
  </si>
  <si>
    <t xml:space="preserve"> 03/18  02:00:00</t>
  </si>
  <si>
    <t xml:space="preserve"> 03/18  02:15:00</t>
  </si>
  <si>
    <t xml:space="preserve"> 03/18  02:30:00</t>
  </si>
  <si>
    <t xml:space="preserve"> 03/18  02:45:00</t>
  </si>
  <si>
    <t xml:space="preserve"> 03/18  03:00:00</t>
  </si>
  <si>
    <t xml:space="preserve"> 03/18  03:15:00</t>
  </si>
  <si>
    <t xml:space="preserve"> 03/18  03:30:00</t>
  </si>
  <si>
    <t xml:space="preserve"> 03/18  03:45:00</t>
  </si>
  <si>
    <t xml:space="preserve"> 03/18  04:00:00</t>
  </si>
  <si>
    <t xml:space="preserve"> 03/18  04:15:00</t>
  </si>
  <si>
    <t xml:space="preserve"> 03/18  04:30:00</t>
  </si>
  <si>
    <t xml:space="preserve"> 03/18  04:45:00</t>
  </si>
  <si>
    <t xml:space="preserve"> 03/18  05:00:00</t>
  </si>
  <si>
    <t xml:space="preserve"> 03/18  05:15:00</t>
  </si>
  <si>
    <t xml:space="preserve"> 03/18  05:30:00</t>
  </si>
  <si>
    <t xml:space="preserve"> 03/18  05:45:00</t>
  </si>
  <si>
    <t xml:space="preserve"> 03/18  06:00:00</t>
  </si>
  <si>
    <t xml:space="preserve"> 03/18  06:15:00</t>
  </si>
  <si>
    <t xml:space="preserve"> 03/18  06:30:00</t>
  </si>
  <si>
    <t xml:space="preserve"> 03/18  06:45:00</t>
  </si>
  <si>
    <t xml:space="preserve"> 03/18  07:00:00</t>
  </si>
  <si>
    <t xml:space="preserve"> 03/18  07:15:00</t>
  </si>
  <si>
    <t xml:space="preserve"> 03/18  07:30:00</t>
  </si>
  <si>
    <t xml:space="preserve"> 03/18  07:45:00</t>
  </si>
  <si>
    <t xml:space="preserve"> 03/18  08:00:00</t>
  </si>
  <si>
    <t xml:space="preserve"> 03/18  08:15:00</t>
  </si>
  <si>
    <t xml:space="preserve"> 03/18  08:30:00</t>
  </si>
  <si>
    <t xml:space="preserve"> 03/18  08:45:00</t>
  </si>
  <si>
    <t xml:space="preserve"> 03/18  09:00:00</t>
  </si>
  <si>
    <t xml:space="preserve"> 03/18  09:15:00</t>
  </si>
  <si>
    <t xml:space="preserve"> 03/18  09:30:00</t>
  </si>
  <si>
    <t xml:space="preserve"> 03/18  09:45:00</t>
  </si>
  <si>
    <t xml:space="preserve"> 03/18  10:00:00</t>
  </si>
  <si>
    <t xml:space="preserve"> 03/18  10:15:00</t>
  </si>
  <si>
    <t xml:space="preserve"> 03/18  10:30:00</t>
  </si>
  <si>
    <t xml:space="preserve"> 03/18  10:45:00</t>
  </si>
  <si>
    <t xml:space="preserve"> 03/18  11:00:00</t>
  </si>
  <si>
    <t xml:space="preserve"> 03/18  11:15:00</t>
  </si>
  <si>
    <t xml:space="preserve"> 03/18  11:30:00</t>
  </si>
  <si>
    <t xml:space="preserve"> 03/18  11:45:00</t>
  </si>
  <si>
    <t xml:space="preserve"> 03/18  12:00:00</t>
  </si>
  <si>
    <t xml:space="preserve"> 03/18  12:15:00</t>
  </si>
  <si>
    <t xml:space="preserve"> 03/18  12:30:00</t>
  </si>
  <si>
    <t xml:space="preserve"> 03/18  12:45:00</t>
  </si>
  <si>
    <t xml:space="preserve"> 03/18  13:00:00</t>
  </si>
  <si>
    <t xml:space="preserve"> 03/18  13:15:00</t>
  </si>
  <si>
    <t xml:space="preserve"> 03/18  13:30:00</t>
  </si>
  <si>
    <t xml:space="preserve"> 03/18  13:45:00</t>
  </si>
  <si>
    <t xml:space="preserve"> 03/18  14:00:00</t>
  </si>
  <si>
    <t xml:space="preserve"> 03/18  14:15:00</t>
  </si>
  <si>
    <t xml:space="preserve"> 03/18  14:30:00</t>
  </si>
  <si>
    <t xml:space="preserve"> 03/18  14:45:00</t>
  </si>
  <si>
    <t xml:space="preserve"> 03/18  15:00:00</t>
  </si>
  <si>
    <t xml:space="preserve"> 03/18  15:15:00</t>
  </si>
  <si>
    <t xml:space="preserve"> 03/18  15:30:00</t>
  </si>
  <si>
    <t xml:space="preserve"> 03/18  15:45:00</t>
  </si>
  <si>
    <t xml:space="preserve"> 03/18  16:00:00</t>
  </si>
  <si>
    <t xml:space="preserve"> 03/18  16:15:00</t>
  </si>
  <si>
    <t xml:space="preserve"> 03/18  16:30:00</t>
  </si>
  <si>
    <t xml:space="preserve"> 03/18  16:45:00</t>
  </si>
  <si>
    <t xml:space="preserve"> 03/18  17:00:00</t>
  </si>
  <si>
    <t xml:space="preserve"> 03/18  17:15:00</t>
  </si>
  <si>
    <t xml:space="preserve"> 03/18  17:30:00</t>
  </si>
  <si>
    <t xml:space="preserve"> 03/18  17:45:00</t>
  </si>
  <si>
    <t xml:space="preserve"> 03/18  18:00:00</t>
  </si>
  <si>
    <t xml:space="preserve"> 03/18  18:15:00</t>
  </si>
  <si>
    <t xml:space="preserve"> 03/18  18:30:00</t>
  </si>
  <si>
    <t xml:space="preserve"> 03/18  18:45:00</t>
  </si>
  <si>
    <t xml:space="preserve"> 03/18  19:00:00</t>
  </si>
  <si>
    <t xml:space="preserve"> 03/18  19:15:00</t>
  </si>
  <si>
    <t xml:space="preserve"> 03/18  19:30:00</t>
  </si>
  <si>
    <t xml:space="preserve"> 03/18  19:45:00</t>
  </si>
  <si>
    <t xml:space="preserve"> 03/18  20:00:00</t>
  </si>
  <si>
    <t xml:space="preserve"> 03/18  20:15:00</t>
  </si>
  <si>
    <t xml:space="preserve"> 03/18  20:30:00</t>
  </si>
  <si>
    <t xml:space="preserve"> 03/18  20:45:00</t>
  </si>
  <si>
    <t xml:space="preserve"> 03/18  21:00:00</t>
  </si>
  <si>
    <t xml:space="preserve"> 03/18  21:15:00</t>
  </si>
  <si>
    <t xml:space="preserve"> 03/18  21:30:00</t>
  </si>
  <si>
    <t xml:space="preserve"> 03/18  21:45:00</t>
  </si>
  <si>
    <t xml:space="preserve"> 03/18  22:00:00</t>
  </si>
  <si>
    <t xml:space="preserve"> 03/18  22:15:00</t>
  </si>
  <si>
    <t xml:space="preserve"> 03/18  22:30:00</t>
  </si>
  <si>
    <t xml:space="preserve"> 03/18  22:45:00</t>
  </si>
  <si>
    <t xml:space="preserve"> 03/18  23:00:00</t>
  </si>
  <si>
    <t xml:space="preserve"> 03/18  23:15:00</t>
  </si>
  <si>
    <t xml:space="preserve"> 03/18  23:30:00</t>
  </si>
  <si>
    <t xml:space="preserve"> 03/18  23:45:00</t>
  </si>
  <si>
    <t xml:space="preserve"> 03/18  24:00:00</t>
  </si>
  <si>
    <t xml:space="preserve"> 03/19  00:15:00</t>
  </si>
  <si>
    <t xml:space="preserve"> 03/19  00:30:00</t>
  </si>
  <si>
    <t xml:space="preserve"> 03/19  00:45:00</t>
  </si>
  <si>
    <t xml:space="preserve"> 03/19  01:00:00</t>
  </si>
  <si>
    <t xml:space="preserve"> 03/19  01:15:00</t>
  </si>
  <si>
    <t xml:space="preserve"> 03/19  01:30:00</t>
  </si>
  <si>
    <t xml:space="preserve"> 03/19  01:45:00</t>
  </si>
  <si>
    <t xml:space="preserve"> 03/19  02:00:00</t>
  </si>
  <si>
    <t xml:space="preserve"> 03/19  02:15:00</t>
  </si>
  <si>
    <t xml:space="preserve"> 03/19  02:30:00</t>
  </si>
  <si>
    <t xml:space="preserve"> 03/19  02:45:00</t>
  </si>
  <si>
    <t xml:space="preserve"> 03/19  03:00:00</t>
  </si>
  <si>
    <t xml:space="preserve"> 03/19  03:15:00</t>
  </si>
  <si>
    <t xml:space="preserve"> 03/19  03:30:00</t>
  </si>
  <si>
    <t xml:space="preserve"> 03/19  03:45:00</t>
  </si>
  <si>
    <t xml:space="preserve"> 03/19  04:00:00</t>
  </si>
  <si>
    <t xml:space="preserve"> 03/19  04:15:00</t>
  </si>
  <si>
    <t xml:space="preserve"> 03/19  04:30:00</t>
  </si>
  <si>
    <t xml:space="preserve"> 03/19  04:45:00</t>
  </si>
  <si>
    <t xml:space="preserve"> 03/19  05:00:00</t>
  </si>
  <si>
    <t xml:space="preserve"> 03/19  05:15:00</t>
  </si>
  <si>
    <t xml:space="preserve"> 03/19  05:30:00</t>
  </si>
  <si>
    <t xml:space="preserve"> 03/19  05:45:00</t>
  </si>
  <si>
    <t xml:space="preserve"> 03/19  06:00:00</t>
  </si>
  <si>
    <t xml:space="preserve"> 03/19  06:15:00</t>
  </si>
  <si>
    <t xml:space="preserve"> 03/19  06:30:00</t>
  </si>
  <si>
    <t xml:space="preserve"> 03/19  06:45:00</t>
  </si>
  <si>
    <t xml:space="preserve"> 03/19  07:00:00</t>
  </si>
  <si>
    <t xml:space="preserve"> 03/19  07:15:00</t>
  </si>
  <si>
    <t xml:space="preserve"> 03/19  07:30:00</t>
  </si>
  <si>
    <t xml:space="preserve"> 03/19  07:45:00</t>
  </si>
  <si>
    <t xml:space="preserve"> 03/19  08:00:00</t>
  </si>
  <si>
    <t xml:space="preserve"> 03/19  08:15:00</t>
  </si>
  <si>
    <t xml:space="preserve"> 03/19  08:30:00</t>
  </si>
  <si>
    <t xml:space="preserve"> 03/19  08:45:00</t>
  </si>
  <si>
    <t xml:space="preserve"> 03/19  09:00:00</t>
  </si>
  <si>
    <t xml:space="preserve"> 03/19  09:15:00</t>
  </si>
  <si>
    <t xml:space="preserve"> 03/19  09:30:00</t>
  </si>
  <si>
    <t xml:space="preserve"> 03/19  09:45:00</t>
  </si>
  <si>
    <t xml:space="preserve"> 03/19  10:00:00</t>
  </si>
  <si>
    <t xml:space="preserve"> 03/19  10:15:00</t>
  </si>
  <si>
    <t xml:space="preserve"> 03/19  10:30:00</t>
  </si>
  <si>
    <t xml:space="preserve"> 03/19  10:45:00</t>
  </si>
  <si>
    <t xml:space="preserve"> 03/19  11:00:00</t>
  </si>
  <si>
    <t xml:space="preserve"> 03/19  11:15:00</t>
  </si>
  <si>
    <t xml:space="preserve"> 03/19  11:30:00</t>
  </si>
  <si>
    <t xml:space="preserve"> 03/19  11:45:00</t>
  </si>
  <si>
    <t xml:space="preserve"> 03/19  12:00:00</t>
  </si>
  <si>
    <t xml:space="preserve"> 03/19  12:15:00</t>
  </si>
  <si>
    <t xml:space="preserve"> 03/19  12:30:00</t>
  </si>
  <si>
    <t xml:space="preserve"> 03/19  12:45:00</t>
  </si>
  <si>
    <t xml:space="preserve"> 03/19  13:00:00</t>
  </si>
  <si>
    <t xml:space="preserve"> 03/19  13:15:00</t>
  </si>
  <si>
    <t xml:space="preserve"> 03/19  13:30:00</t>
  </si>
  <si>
    <t xml:space="preserve"> 03/19  13:45:00</t>
  </si>
  <si>
    <t xml:space="preserve"> 03/19  14:00:00</t>
  </si>
  <si>
    <t xml:space="preserve"> 03/19  14:15:00</t>
  </si>
  <si>
    <t xml:space="preserve"> 03/19  14:30:00</t>
  </si>
  <si>
    <t xml:space="preserve"> 03/19  14:45:00</t>
  </si>
  <si>
    <t xml:space="preserve"> 03/19  15:00:00</t>
  </si>
  <si>
    <t xml:space="preserve"> 03/19  15:15:00</t>
  </si>
  <si>
    <t xml:space="preserve"> 03/19  15:30:00</t>
  </si>
  <si>
    <t xml:space="preserve"> 03/19  15:45:00</t>
  </si>
  <si>
    <t xml:space="preserve"> 03/19  16:00:00</t>
  </si>
  <si>
    <t xml:space="preserve"> 03/19  16:15:00</t>
  </si>
  <si>
    <t xml:space="preserve"> 03/19  16:30:00</t>
  </si>
  <si>
    <t xml:space="preserve"> 03/19  16:45:00</t>
  </si>
  <si>
    <t xml:space="preserve"> 03/19  17:00:00</t>
  </si>
  <si>
    <t xml:space="preserve"> 03/19  17:15:00</t>
  </si>
  <si>
    <t xml:space="preserve"> 03/19  17:30:00</t>
  </si>
  <si>
    <t xml:space="preserve"> 03/19  17:45:00</t>
  </si>
  <si>
    <t xml:space="preserve"> 03/19  18:00:00</t>
  </si>
  <si>
    <t xml:space="preserve"> 03/19  18:15:00</t>
  </si>
  <si>
    <t xml:space="preserve"> 03/19  18:30:00</t>
  </si>
  <si>
    <t xml:space="preserve"> 03/19  18:45:00</t>
  </si>
  <si>
    <t xml:space="preserve"> 03/19  19:00:00</t>
  </si>
  <si>
    <t xml:space="preserve"> 03/19  19:15:00</t>
  </si>
  <si>
    <t xml:space="preserve"> 03/19  19:30:00</t>
  </si>
  <si>
    <t xml:space="preserve"> 03/19  19:45:00</t>
  </si>
  <si>
    <t xml:space="preserve"> 03/19  20:00:00</t>
  </si>
  <si>
    <t xml:space="preserve"> 03/19  20:15:00</t>
  </si>
  <si>
    <t xml:space="preserve"> 03/19  20:30:00</t>
  </si>
  <si>
    <t xml:space="preserve"> 03/19  20:45:00</t>
  </si>
  <si>
    <t xml:space="preserve"> 03/19  21:00:00</t>
  </si>
  <si>
    <t xml:space="preserve"> 03/19  21:15:00</t>
  </si>
  <si>
    <t xml:space="preserve"> 03/19  21:30:00</t>
  </si>
  <si>
    <t xml:space="preserve"> 03/19  21:45:00</t>
  </si>
  <si>
    <t xml:space="preserve"> 03/19  22:00:00</t>
  </si>
  <si>
    <t xml:space="preserve"> 03/19  22:15:00</t>
  </si>
  <si>
    <t xml:space="preserve"> 03/19  22:30:00</t>
  </si>
  <si>
    <t xml:space="preserve"> 03/19  22:45:00</t>
  </si>
  <si>
    <t xml:space="preserve"> 03/19  23:00:00</t>
  </si>
  <si>
    <t xml:space="preserve"> 03/19  23:15:00</t>
  </si>
  <si>
    <t xml:space="preserve"> 03/19  23:30:00</t>
  </si>
  <si>
    <t xml:space="preserve"> 03/19  23:45:00</t>
  </si>
  <si>
    <t xml:space="preserve"> 03/19  24:00:00</t>
  </si>
  <si>
    <t xml:space="preserve"> 03/20  00:15:00</t>
  </si>
  <si>
    <t xml:space="preserve"> 03/20  00:30:00</t>
  </si>
  <si>
    <t xml:space="preserve"> 03/20  00:45:00</t>
  </si>
  <si>
    <t xml:space="preserve"> 03/20  01:00:00</t>
  </si>
  <si>
    <t xml:space="preserve"> 03/20  01:15:00</t>
  </si>
  <si>
    <t xml:space="preserve"> 03/20  01:30:00</t>
  </si>
  <si>
    <t xml:space="preserve"> 03/20  01:45:00</t>
  </si>
  <si>
    <t xml:space="preserve"> 03/20  02:00:00</t>
  </si>
  <si>
    <t xml:space="preserve"> 03/20  02:15:00</t>
  </si>
  <si>
    <t xml:space="preserve"> 03/20  02:30:00</t>
  </si>
  <si>
    <t xml:space="preserve"> 03/20  02:45:00</t>
  </si>
  <si>
    <t xml:space="preserve"> 03/20  03:00:00</t>
  </si>
  <si>
    <t xml:space="preserve"> 03/20  03:15:00</t>
  </si>
  <si>
    <t xml:space="preserve"> 03/20  03:30:00</t>
  </si>
  <si>
    <t xml:space="preserve"> 03/20  03:45:00</t>
  </si>
  <si>
    <t xml:space="preserve"> 03/20  04:00:00</t>
  </si>
  <si>
    <t xml:space="preserve"> 03/20  04:15:00</t>
  </si>
  <si>
    <t xml:space="preserve"> 03/20  04:30:00</t>
  </si>
  <si>
    <t xml:space="preserve"> 03/20  04:45:00</t>
  </si>
  <si>
    <t xml:space="preserve"> 03/20  05:00:00</t>
  </si>
  <si>
    <t xml:space="preserve"> 03/20  05:15:00</t>
  </si>
  <si>
    <t xml:space="preserve"> 03/20  05:30:00</t>
  </si>
  <si>
    <t xml:space="preserve"> 03/20  05:45:00</t>
  </si>
  <si>
    <t xml:space="preserve"> 03/20  06:00:00</t>
  </si>
  <si>
    <t xml:space="preserve"> 03/20  06:15:00</t>
  </si>
  <si>
    <t xml:space="preserve"> 03/20  06:30:00</t>
  </si>
  <si>
    <t xml:space="preserve"> 03/20  06:45:00</t>
  </si>
  <si>
    <t xml:space="preserve"> 03/20  07:00:00</t>
  </si>
  <si>
    <t xml:space="preserve"> 03/20  07:15:00</t>
  </si>
  <si>
    <t xml:space="preserve"> 03/20  07:30:00</t>
  </si>
  <si>
    <t xml:space="preserve"> 03/20  07:45:00</t>
  </si>
  <si>
    <t xml:space="preserve"> 03/20  08:00:00</t>
  </si>
  <si>
    <t xml:space="preserve"> 03/20  08:15:00</t>
  </si>
  <si>
    <t xml:space="preserve"> 03/20  08:30:00</t>
  </si>
  <si>
    <t xml:space="preserve"> 03/20  08:45:00</t>
  </si>
  <si>
    <t xml:space="preserve"> 03/20  09:00:00</t>
  </si>
  <si>
    <t xml:space="preserve"> 03/20  09:15:00</t>
  </si>
  <si>
    <t xml:space="preserve"> 03/20  09:30:00</t>
  </si>
  <si>
    <t xml:space="preserve"> 03/20  09:45:00</t>
  </si>
  <si>
    <t xml:space="preserve"> 03/20  10:00:00</t>
  </si>
  <si>
    <t xml:space="preserve"> 03/20  10:15:00</t>
  </si>
  <si>
    <t xml:space="preserve"> 03/20  10:30:00</t>
  </si>
  <si>
    <t xml:space="preserve"> 03/20  10:45:00</t>
  </si>
  <si>
    <t xml:space="preserve"> 03/20  11:00:00</t>
  </si>
  <si>
    <t xml:space="preserve"> 03/20  11:15:00</t>
  </si>
  <si>
    <t xml:space="preserve"> 03/20  11:30:00</t>
  </si>
  <si>
    <t xml:space="preserve"> 03/20  11:45:00</t>
  </si>
  <si>
    <t xml:space="preserve"> 03/20  12:00:00</t>
  </si>
  <si>
    <t xml:space="preserve"> 03/20  12:15:00</t>
  </si>
  <si>
    <t xml:space="preserve"> 03/20  12:30:00</t>
  </si>
  <si>
    <t xml:space="preserve"> 03/20  12:45:00</t>
  </si>
  <si>
    <t xml:space="preserve"> 03/20  13:00:00</t>
  </si>
  <si>
    <t xml:space="preserve"> 03/20  13:15:00</t>
  </si>
  <si>
    <t xml:space="preserve"> 03/20  13:30:00</t>
  </si>
  <si>
    <t xml:space="preserve"> 03/20  13:45:00</t>
  </si>
  <si>
    <t xml:space="preserve"> 03/20  14:00:00</t>
  </si>
  <si>
    <t xml:space="preserve"> 03/20  14:15:00</t>
  </si>
  <si>
    <t xml:space="preserve"> 03/20  14:30:00</t>
  </si>
  <si>
    <t xml:space="preserve"> 03/20  14:45:00</t>
  </si>
  <si>
    <t xml:space="preserve"> 03/20  15:00:00</t>
  </si>
  <si>
    <t xml:space="preserve"> 03/20  15:15:00</t>
  </si>
  <si>
    <t xml:space="preserve"> 03/20  15:30:00</t>
  </si>
  <si>
    <t xml:space="preserve"> 03/20  15:45:00</t>
  </si>
  <si>
    <t xml:space="preserve"> 03/20  16:00:00</t>
  </si>
  <si>
    <t xml:space="preserve"> 03/20  16:15:00</t>
  </si>
  <si>
    <t xml:space="preserve"> 03/20  16:30:00</t>
  </si>
  <si>
    <t xml:space="preserve"> 03/20  16:45:00</t>
  </si>
  <si>
    <t xml:space="preserve"> 03/20  17:00:00</t>
  </si>
  <si>
    <t xml:space="preserve"> 03/20  17:15:00</t>
  </si>
  <si>
    <t xml:space="preserve"> 03/20  17:30:00</t>
  </si>
  <si>
    <t xml:space="preserve"> 03/20  17:45:00</t>
  </si>
  <si>
    <t xml:space="preserve"> 03/20  18:00:00</t>
  </si>
  <si>
    <t xml:space="preserve"> 03/20  18:15:00</t>
  </si>
  <si>
    <t xml:space="preserve"> 03/20  18:30:00</t>
  </si>
  <si>
    <t xml:space="preserve"> 03/20  18:45:00</t>
  </si>
  <si>
    <t xml:space="preserve"> 03/20  19:00:00</t>
  </si>
  <si>
    <t xml:space="preserve"> 03/20  19:15:00</t>
  </si>
  <si>
    <t xml:space="preserve"> 03/20  19:30:00</t>
  </si>
  <si>
    <t xml:space="preserve"> 03/20  19:45:00</t>
  </si>
  <si>
    <t xml:space="preserve"> 03/20  20:00:00</t>
  </si>
  <si>
    <t xml:space="preserve"> 03/20  20:15:00</t>
  </si>
  <si>
    <t xml:space="preserve"> 03/20  20:30:00</t>
  </si>
  <si>
    <t xml:space="preserve"> 03/20  20:45:00</t>
  </si>
  <si>
    <t xml:space="preserve"> 03/20  21:00:00</t>
  </si>
  <si>
    <t xml:space="preserve"> 03/20  21:15:00</t>
  </si>
  <si>
    <t xml:space="preserve"> 03/20  21:30:00</t>
  </si>
  <si>
    <t xml:space="preserve"> 03/20  21:45:00</t>
  </si>
  <si>
    <t xml:space="preserve"> 03/20  22:00:00</t>
  </si>
  <si>
    <t xml:space="preserve"> 03/20  22:15:00</t>
  </si>
  <si>
    <t xml:space="preserve"> 03/20  22:30:00</t>
  </si>
  <si>
    <t xml:space="preserve"> 03/20  22:45:00</t>
  </si>
  <si>
    <t xml:space="preserve"> 03/20  23:00:00</t>
  </si>
  <si>
    <t xml:space="preserve"> 03/20  23:15:00</t>
  </si>
  <si>
    <t xml:space="preserve"> 03/20  23:30:00</t>
  </si>
  <si>
    <t xml:space="preserve"> 03/20  23:45:00</t>
  </si>
  <si>
    <t xml:space="preserve"> 03/20  24:00:00</t>
  </si>
  <si>
    <t xml:space="preserve"> 03/21  00:15:00</t>
  </si>
  <si>
    <t xml:space="preserve"> 03/21  00:30:00</t>
  </si>
  <si>
    <t xml:space="preserve"> 03/21  00:45:00</t>
  </si>
  <si>
    <t xml:space="preserve"> 03/21  01:00:00</t>
  </si>
  <si>
    <t xml:space="preserve"> 03/21  01:15:00</t>
  </si>
  <si>
    <t xml:space="preserve"> 03/21  01:30:00</t>
  </si>
  <si>
    <t xml:space="preserve"> 03/21  01:45:00</t>
  </si>
  <si>
    <t xml:space="preserve"> 03/21  02:00:00</t>
  </si>
  <si>
    <t xml:space="preserve"> 03/21  02:15:00</t>
  </si>
  <si>
    <t xml:space="preserve"> 03/21  02:30:00</t>
  </si>
  <si>
    <t xml:space="preserve"> 03/21  02:45:00</t>
  </si>
  <si>
    <t xml:space="preserve"> 03/21  03:00:00</t>
  </si>
  <si>
    <t xml:space="preserve"> 03/21  03:15:00</t>
  </si>
  <si>
    <t xml:space="preserve"> 03/21  03:30:00</t>
  </si>
  <si>
    <t xml:space="preserve"> 03/21  03:45:00</t>
  </si>
  <si>
    <t xml:space="preserve"> 03/21  04:00:00</t>
  </si>
  <si>
    <t xml:space="preserve"> 03/21  04:15:00</t>
  </si>
  <si>
    <t xml:space="preserve"> 03/21  04:30:00</t>
  </si>
  <si>
    <t xml:space="preserve"> 03/21  04:45:00</t>
  </si>
  <si>
    <t xml:space="preserve"> 03/21  05:00:00</t>
  </si>
  <si>
    <t xml:space="preserve"> 03/21  05:15:00</t>
  </si>
  <si>
    <t xml:space="preserve"> 03/21  05:30:00</t>
  </si>
  <si>
    <t xml:space="preserve"> 03/21  05:45:00</t>
  </si>
  <si>
    <t xml:space="preserve"> 03/21  06:00:00</t>
  </si>
  <si>
    <t xml:space="preserve"> 03/21  06:15:00</t>
  </si>
  <si>
    <t xml:space="preserve"> 03/21  06:30:00</t>
  </si>
  <si>
    <t xml:space="preserve"> 03/21  06:45:00</t>
  </si>
  <si>
    <t xml:space="preserve"> 03/21  07:00:00</t>
  </si>
  <si>
    <t xml:space="preserve"> 03/21  07:15:00</t>
  </si>
  <si>
    <t xml:space="preserve"> 03/21  07:30:00</t>
  </si>
  <si>
    <t xml:space="preserve"> 03/21  07:45:00</t>
  </si>
  <si>
    <t xml:space="preserve"> 03/21  08:00:00</t>
  </si>
  <si>
    <t xml:space="preserve"> 03/21  08:15:00</t>
  </si>
  <si>
    <t xml:space="preserve"> 03/21  08:30:00</t>
  </si>
  <si>
    <t xml:space="preserve"> 03/21  08:45:00</t>
  </si>
  <si>
    <t xml:space="preserve"> 03/21  09:00:00</t>
  </si>
  <si>
    <t xml:space="preserve"> 03/21  09:15:00</t>
  </si>
  <si>
    <t xml:space="preserve"> 03/21  09:30:00</t>
  </si>
  <si>
    <t xml:space="preserve"> 03/21  09:45:00</t>
  </si>
  <si>
    <t xml:space="preserve"> 03/21  10:00:00</t>
  </si>
  <si>
    <t xml:space="preserve"> 03/21  10:15:00</t>
  </si>
  <si>
    <t xml:space="preserve"> 03/21  10:30:00</t>
  </si>
  <si>
    <t xml:space="preserve"> 03/21  10:45:00</t>
  </si>
  <si>
    <t xml:space="preserve"> 03/21  11:00:00</t>
  </si>
  <si>
    <t xml:space="preserve"> 03/21  11:15:00</t>
  </si>
  <si>
    <t xml:space="preserve"> 03/21  11:30:00</t>
  </si>
  <si>
    <t xml:space="preserve"> 03/21  11:45:00</t>
  </si>
  <si>
    <t xml:space="preserve"> 03/21  12:00:00</t>
  </si>
  <si>
    <t xml:space="preserve"> 03/21  12:15:00</t>
  </si>
  <si>
    <t xml:space="preserve"> 03/21  12:30:00</t>
  </si>
  <si>
    <t xml:space="preserve"> 03/21  12:45:00</t>
  </si>
  <si>
    <t xml:space="preserve"> 03/21  13:00:00</t>
  </si>
  <si>
    <t xml:space="preserve"> 03/21  13:15:00</t>
  </si>
  <si>
    <t xml:space="preserve"> 03/21  13:30:00</t>
  </si>
  <si>
    <t xml:space="preserve"> 03/21  13:45:00</t>
  </si>
  <si>
    <t xml:space="preserve"> 03/21  14:00:00</t>
  </si>
  <si>
    <t xml:space="preserve"> 03/21  14:15:00</t>
  </si>
  <si>
    <t xml:space="preserve"> 03/21  14:30:00</t>
  </si>
  <si>
    <t xml:space="preserve"> 03/21  14:45:00</t>
  </si>
  <si>
    <t xml:space="preserve"> 03/21  15:00:00</t>
  </si>
  <si>
    <t xml:space="preserve"> 03/21  15:15:00</t>
  </si>
  <si>
    <t xml:space="preserve"> 03/21  15:30:00</t>
  </si>
  <si>
    <t xml:space="preserve"> 03/21  15:45:00</t>
  </si>
  <si>
    <t xml:space="preserve"> 03/21  16:00:00</t>
  </si>
  <si>
    <t xml:space="preserve"> 03/21  16:15:00</t>
  </si>
  <si>
    <t xml:space="preserve"> 03/21  16:30:00</t>
  </si>
  <si>
    <t xml:space="preserve"> 03/21  16:45:00</t>
  </si>
  <si>
    <t xml:space="preserve"> 03/21  17:00:00</t>
  </si>
  <si>
    <t xml:space="preserve"> 03/21  17:15:00</t>
  </si>
  <si>
    <t xml:space="preserve"> 03/21  17:30:00</t>
  </si>
  <si>
    <t xml:space="preserve"> 03/21  17:45:00</t>
  </si>
  <si>
    <t xml:space="preserve"> 03/21  18:00:00</t>
  </si>
  <si>
    <t xml:space="preserve"> 03/21  18:15:00</t>
  </si>
  <si>
    <t xml:space="preserve"> 03/21  18:30:00</t>
  </si>
  <si>
    <t xml:space="preserve"> 03/21  18:45:00</t>
  </si>
  <si>
    <t xml:space="preserve"> 03/21  19:00:00</t>
  </si>
  <si>
    <t xml:space="preserve"> 03/21  19:15:00</t>
  </si>
  <si>
    <t xml:space="preserve"> 03/21  19:30:00</t>
  </si>
  <si>
    <t xml:space="preserve"> 03/21  19:45:00</t>
  </si>
  <si>
    <t xml:space="preserve"> 03/21  20:00:00</t>
  </si>
  <si>
    <t xml:space="preserve"> 03/21  20:15:00</t>
  </si>
  <si>
    <t xml:space="preserve"> 03/21  20:30:00</t>
  </si>
  <si>
    <t xml:space="preserve"> 03/21  20:45:00</t>
  </si>
  <si>
    <t xml:space="preserve"> 03/21  21:00:00</t>
  </si>
  <si>
    <t xml:space="preserve"> 03/21  21:15:00</t>
  </si>
  <si>
    <t xml:space="preserve"> 03/21  21:30:00</t>
  </si>
  <si>
    <t xml:space="preserve"> 03/21  21:45:00</t>
  </si>
  <si>
    <t xml:space="preserve"> 03/21  22:00:00</t>
  </si>
  <si>
    <t xml:space="preserve"> 03/21  22:15:00</t>
  </si>
  <si>
    <t xml:space="preserve"> 03/21  22:30:00</t>
  </si>
  <si>
    <t xml:space="preserve"> 03/21  22:45:00</t>
  </si>
  <si>
    <t xml:space="preserve"> 03/21  23:00:00</t>
  </si>
  <si>
    <t xml:space="preserve"> 03/21  23:15:00</t>
  </si>
  <si>
    <t xml:space="preserve"> 03/21  23:30:00</t>
  </si>
  <si>
    <t xml:space="preserve"> 03/21  23:45:00</t>
  </si>
  <si>
    <t xml:space="preserve"> 03/21  24:00:00</t>
  </si>
  <si>
    <t xml:space="preserve"> 03/22  00:15:00</t>
  </si>
  <si>
    <t xml:space="preserve"> 03/22  00:30:00</t>
  </si>
  <si>
    <t xml:space="preserve"> 03/22  00:45:00</t>
  </si>
  <si>
    <t xml:space="preserve"> 03/22  01:00:00</t>
  </si>
  <si>
    <t xml:space="preserve"> 03/22  01:15:00</t>
  </si>
  <si>
    <t xml:space="preserve"> 03/22  01:30:00</t>
  </si>
  <si>
    <t xml:space="preserve"> 03/22  01:45:00</t>
  </si>
  <si>
    <t xml:space="preserve"> 03/22  02:00:00</t>
  </si>
  <si>
    <t xml:space="preserve"> 03/22  02:15:00</t>
  </si>
  <si>
    <t xml:space="preserve"> 03/22  02:30:00</t>
  </si>
  <si>
    <t xml:space="preserve"> 03/22  02:45:00</t>
  </si>
  <si>
    <t xml:space="preserve"> 03/22  03:00:00</t>
  </si>
  <si>
    <t xml:space="preserve"> 03/22  03:15:00</t>
  </si>
  <si>
    <t xml:space="preserve"> 03/22  03:30:00</t>
  </si>
  <si>
    <t xml:space="preserve"> 03/22  03:45:00</t>
  </si>
  <si>
    <t xml:space="preserve"> 03/22  04:00:00</t>
  </si>
  <si>
    <t xml:space="preserve"> 03/22  04:15:00</t>
  </si>
  <si>
    <t xml:space="preserve"> 03/22  04:30:00</t>
  </si>
  <si>
    <t xml:space="preserve"> 03/22  04:45:00</t>
  </si>
  <si>
    <t xml:space="preserve"> 03/22  05:00:00</t>
  </si>
  <si>
    <t xml:space="preserve"> 03/22  05:15:00</t>
  </si>
  <si>
    <t xml:space="preserve"> 03/22  05:30:00</t>
  </si>
  <si>
    <t xml:space="preserve"> 03/22  05:45:00</t>
  </si>
  <si>
    <t xml:space="preserve"> 03/22  06:00:00</t>
  </si>
  <si>
    <t xml:space="preserve"> 03/22  06:15:00</t>
  </si>
  <si>
    <t xml:space="preserve"> 03/22  06:30:00</t>
  </si>
  <si>
    <t xml:space="preserve"> 03/22  06:45:00</t>
  </si>
  <si>
    <t xml:space="preserve"> 03/22  07:00:00</t>
  </si>
  <si>
    <t xml:space="preserve"> 03/22  07:15:00</t>
  </si>
  <si>
    <t xml:space="preserve"> 03/22  07:30:00</t>
  </si>
  <si>
    <t xml:space="preserve"> 03/22  07:45:00</t>
  </si>
  <si>
    <t xml:space="preserve"> 03/22  08:00:00</t>
  </si>
  <si>
    <t xml:space="preserve"> 03/22  08:15:00</t>
  </si>
  <si>
    <t xml:space="preserve"> 03/22  08:30:00</t>
  </si>
  <si>
    <t xml:space="preserve"> 03/22  08:45:00</t>
  </si>
  <si>
    <t xml:space="preserve"> 03/22  09:00:00</t>
  </si>
  <si>
    <t xml:space="preserve"> 03/22  09:15:00</t>
  </si>
  <si>
    <t xml:space="preserve"> 03/22  09:30:00</t>
  </si>
  <si>
    <t xml:space="preserve"> 03/22  09:45:00</t>
  </si>
  <si>
    <t xml:space="preserve"> 03/22  10:00:00</t>
  </si>
  <si>
    <t xml:space="preserve"> 03/22  10:15:00</t>
  </si>
  <si>
    <t xml:space="preserve"> 03/22  10:30:00</t>
  </si>
  <si>
    <t xml:space="preserve"> 03/22  10:45:00</t>
  </si>
  <si>
    <t xml:space="preserve"> 03/22  11:00:00</t>
  </si>
  <si>
    <t xml:space="preserve"> 03/22  11:15:00</t>
  </si>
  <si>
    <t xml:space="preserve"> 03/22  11:30:00</t>
  </si>
  <si>
    <t xml:space="preserve"> 03/22  11:45:00</t>
  </si>
  <si>
    <t xml:space="preserve"> 03/22  12:00:00</t>
  </si>
  <si>
    <t xml:space="preserve"> 03/22  12:15:00</t>
  </si>
  <si>
    <t xml:space="preserve"> 03/22  12:30:00</t>
  </si>
  <si>
    <t xml:space="preserve"> 03/22  12:45:00</t>
  </si>
  <si>
    <t xml:space="preserve"> 03/22  13:00:00</t>
  </si>
  <si>
    <t xml:space="preserve"> 03/22  13:15:00</t>
  </si>
  <si>
    <t xml:space="preserve"> 03/22  13:30:00</t>
  </si>
  <si>
    <t xml:space="preserve"> 03/22  13:45:00</t>
  </si>
  <si>
    <t xml:space="preserve"> 03/22  14:00:00</t>
  </si>
  <si>
    <t xml:space="preserve"> 03/22  14:15:00</t>
  </si>
  <si>
    <t xml:space="preserve"> 03/22  14:30:00</t>
  </si>
  <si>
    <t xml:space="preserve"> 03/22  14:45:00</t>
  </si>
  <si>
    <t xml:space="preserve"> 03/22  15:00:00</t>
  </si>
  <si>
    <t xml:space="preserve"> 03/22  15:15:00</t>
  </si>
  <si>
    <t xml:space="preserve"> 03/22  15:30:00</t>
  </si>
  <si>
    <t xml:space="preserve"> 03/22  15:45:00</t>
  </si>
  <si>
    <t xml:space="preserve"> 03/22  16:00:00</t>
  </si>
  <si>
    <t xml:space="preserve"> 03/22  16:15:00</t>
  </si>
  <si>
    <t xml:space="preserve"> 03/22  16:30:00</t>
  </si>
  <si>
    <t xml:space="preserve"> 03/22  16:45:00</t>
  </si>
  <si>
    <t xml:space="preserve"> 03/22  17:00:00</t>
  </si>
  <si>
    <t xml:space="preserve"> 03/22  17:15:00</t>
  </si>
  <si>
    <t xml:space="preserve"> 03/22  17:30:00</t>
  </si>
  <si>
    <t xml:space="preserve"> 03/22  17:45:00</t>
  </si>
  <si>
    <t xml:space="preserve"> 03/22  18:00:00</t>
  </si>
  <si>
    <t xml:space="preserve"> 03/22  18:15:00</t>
  </si>
  <si>
    <t xml:space="preserve"> 03/22  18:30:00</t>
  </si>
  <si>
    <t xml:space="preserve"> 03/22  18:45:00</t>
  </si>
  <si>
    <t xml:space="preserve"> 03/22  19:00:00</t>
  </si>
  <si>
    <t xml:space="preserve"> 03/22  19:15:00</t>
  </si>
  <si>
    <t xml:space="preserve"> 03/22  19:30:00</t>
  </si>
  <si>
    <t xml:space="preserve"> 03/22  19:45:00</t>
  </si>
  <si>
    <t xml:space="preserve"> 03/22  20:00:00</t>
  </si>
  <si>
    <t xml:space="preserve"> 03/22  20:15:00</t>
  </si>
  <si>
    <t xml:space="preserve"> 03/22  20:30:00</t>
  </si>
  <si>
    <t xml:space="preserve"> 03/22  20:45:00</t>
  </si>
  <si>
    <t xml:space="preserve"> 03/22  21:00:00</t>
  </si>
  <si>
    <t xml:space="preserve"> 03/22  21:15:00</t>
  </si>
  <si>
    <t xml:space="preserve"> 03/22  21:30:00</t>
  </si>
  <si>
    <t xml:space="preserve"> 03/22  21:45:00</t>
  </si>
  <si>
    <t xml:space="preserve"> 03/22  22:00:00</t>
  </si>
  <si>
    <t xml:space="preserve"> 03/22  22:15:00</t>
  </si>
  <si>
    <t xml:space="preserve"> 03/22  22:30:00</t>
  </si>
  <si>
    <t xml:space="preserve"> 03/22  22:45:00</t>
  </si>
  <si>
    <t xml:space="preserve"> 03/22  23:00:00</t>
  </si>
  <si>
    <t xml:space="preserve"> 03/22  23:15:00</t>
  </si>
  <si>
    <t xml:space="preserve"> 03/22  23:30:00</t>
  </si>
  <si>
    <t xml:space="preserve"> 03/22  23:45:00</t>
  </si>
  <si>
    <t xml:space="preserve"> 03/22  24:00:00</t>
  </si>
  <si>
    <t xml:space="preserve"> 03/23  00:15:00</t>
  </si>
  <si>
    <t xml:space="preserve"> 03/23  00:30:00</t>
  </si>
  <si>
    <t xml:space="preserve"> 03/23  00:45:00</t>
  </si>
  <si>
    <t xml:space="preserve"> 03/23  01:00:00</t>
  </si>
  <si>
    <t xml:space="preserve"> 03/23  01:15:00</t>
  </si>
  <si>
    <t xml:space="preserve"> 03/23  01:30:00</t>
  </si>
  <si>
    <t xml:space="preserve"> 03/23  01:45:00</t>
  </si>
  <si>
    <t xml:space="preserve"> 03/23  02:00:00</t>
  </si>
  <si>
    <t xml:space="preserve"> 03/23  02:15:00</t>
  </si>
  <si>
    <t xml:space="preserve"> 03/23  02:30:00</t>
  </si>
  <si>
    <t xml:space="preserve"> 03/23  02:45:00</t>
  </si>
  <si>
    <t xml:space="preserve"> 03/23  03:00:00</t>
  </si>
  <si>
    <t xml:space="preserve"> 03/23  03:15:00</t>
  </si>
  <si>
    <t xml:space="preserve"> 03/23  03:30:00</t>
  </si>
  <si>
    <t xml:space="preserve"> 03/23  03:45:00</t>
  </si>
  <si>
    <t xml:space="preserve"> 03/23  04:00:00</t>
  </si>
  <si>
    <t xml:space="preserve"> 03/23  04:15:00</t>
  </si>
  <si>
    <t xml:space="preserve"> 03/23  04:30:00</t>
  </si>
  <si>
    <t xml:space="preserve"> 03/23  04:45:00</t>
  </si>
  <si>
    <t xml:space="preserve"> 03/23  05:00:00</t>
  </si>
  <si>
    <t xml:space="preserve"> 03/23  05:15:00</t>
  </si>
  <si>
    <t xml:space="preserve"> 03/23  05:30:00</t>
  </si>
  <si>
    <t xml:space="preserve"> 03/23  05:45:00</t>
  </si>
  <si>
    <t xml:space="preserve"> 03/23  06:00:00</t>
  </si>
  <si>
    <t xml:space="preserve"> 03/23  06:15:00</t>
  </si>
  <si>
    <t xml:space="preserve"> 03/23  06:30:00</t>
  </si>
  <si>
    <t xml:space="preserve"> 03/23  06:45:00</t>
  </si>
  <si>
    <t xml:space="preserve"> 03/23  07:00:00</t>
  </si>
  <si>
    <t xml:space="preserve"> 03/23  07:15:00</t>
  </si>
  <si>
    <t xml:space="preserve"> 03/23  07:30:00</t>
  </si>
  <si>
    <t xml:space="preserve"> 03/23  07:45:00</t>
  </si>
  <si>
    <t xml:space="preserve"> 03/23  08:00:00</t>
  </si>
  <si>
    <t xml:space="preserve"> 03/23  08:15:00</t>
  </si>
  <si>
    <t xml:space="preserve"> 03/23  08:30:00</t>
  </si>
  <si>
    <t xml:space="preserve"> 03/23  08:45:00</t>
  </si>
  <si>
    <t xml:space="preserve"> 03/23  09:00:00</t>
  </si>
  <si>
    <t xml:space="preserve"> 03/23  09:15:00</t>
  </si>
  <si>
    <t xml:space="preserve"> 03/23  09:30:00</t>
  </si>
  <si>
    <t xml:space="preserve"> 03/23  09:45:00</t>
  </si>
  <si>
    <t xml:space="preserve"> 03/23  10:00:00</t>
  </si>
  <si>
    <t xml:space="preserve"> 03/23  10:15:00</t>
  </si>
  <si>
    <t xml:space="preserve"> 03/23  10:30:00</t>
  </si>
  <si>
    <t xml:space="preserve"> 03/23  10:45:00</t>
  </si>
  <si>
    <t xml:space="preserve"> 03/23  11:00:00</t>
  </si>
  <si>
    <t xml:space="preserve"> 03/23  11:15:00</t>
  </si>
  <si>
    <t xml:space="preserve"> 03/23  11:30:00</t>
  </si>
  <si>
    <t xml:space="preserve"> 03/23  11:45:00</t>
  </si>
  <si>
    <t xml:space="preserve"> 03/23  12:00:00</t>
  </si>
  <si>
    <t xml:space="preserve"> 03/23  12:15:00</t>
  </si>
  <si>
    <t xml:space="preserve"> 03/23  12:30:00</t>
  </si>
  <si>
    <t xml:space="preserve"> 03/23  12:45:00</t>
  </si>
  <si>
    <t xml:space="preserve"> 03/23  13:00:00</t>
  </si>
  <si>
    <t xml:space="preserve"> 03/23  13:15:00</t>
  </si>
  <si>
    <t xml:space="preserve"> 03/23  13:30:00</t>
  </si>
  <si>
    <t xml:space="preserve"> 03/23  13:45:00</t>
  </si>
  <si>
    <t xml:space="preserve"> 03/23  14:00:00</t>
  </si>
  <si>
    <t xml:space="preserve"> 03/23  14:15:00</t>
  </si>
  <si>
    <t xml:space="preserve"> 03/23  14:30:00</t>
  </si>
  <si>
    <t xml:space="preserve"> 03/23  14:45:00</t>
  </si>
  <si>
    <t xml:space="preserve"> 03/23  15:00:00</t>
  </si>
  <si>
    <t xml:space="preserve"> 03/23  15:15:00</t>
  </si>
  <si>
    <t xml:space="preserve"> 03/23  15:30:00</t>
  </si>
  <si>
    <t xml:space="preserve"> 03/23  15:45:00</t>
  </si>
  <si>
    <t xml:space="preserve"> 03/23  16:00:00</t>
  </si>
  <si>
    <t xml:space="preserve"> 03/23  16:15:00</t>
  </si>
  <si>
    <t xml:space="preserve"> 03/23  16:30:00</t>
  </si>
  <si>
    <t xml:space="preserve"> 03/23  16:45:00</t>
  </si>
  <si>
    <t xml:space="preserve"> 03/23  17:00:00</t>
  </si>
  <si>
    <t xml:space="preserve"> 03/23  17:15:00</t>
  </si>
  <si>
    <t xml:space="preserve"> 03/23  17:30:00</t>
  </si>
  <si>
    <t xml:space="preserve"> 03/23  17:45:00</t>
  </si>
  <si>
    <t xml:space="preserve"> 03/23  18:00:00</t>
  </si>
  <si>
    <t xml:space="preserve"> 03/23  18:15:00</t>
  </si>
  <si>
    <t xml:space="preserve"> 03/23  18:30:00</t>
  </si>
  <si>
    <t xml:space="preserve"> 03/23  18:45:00</t>
  </si>
  <si>
    <t xml:space="preserve"> 03/23  19:00:00</t>
  </si>
  <si>
    <t xml:space="preserve"> 03/23  19:15:00</t>
  </si>
  <si>
    <t xml:space="preserve"> 03/23  19:30:00</t>
  </si>
  <si>
    <t xml:space="preserve"> 03/23  19:45:00</t>
  </si>
  <si>
    <t xml:space="preserve"> 03/23  20:00:00</t>
  </si>
  <si>
    <t xml:space="preserve"> 03/23  20:15:00</t>
  </si>
  <si>
    <t xml:space="preserve"> 03/23  20:30:00</t>
  </si>
  <si>
    <t xml:space="preserve"> 03/23  20:45:00</t>
  </si>
  <si>
    <t xml:space="preserve"> 03/23  21:00:00</t>
  </si>
  <si>
    <t xml:space="preserve"> 03/23  21:15:00</t>
  </si>
  <si>
    <t xml:space="preserve"> 03/23  21:30:00</t>
  </si>
  <si>
    <t xml:space="preserve"> 03/23  21:45:00</t>
  </si>
  <si>
    <t xml:space="preserve"> 03/23  22:00:00</t>
  </si>
  <si>
    <t xml:space="preserve"> 03/23  22:15:00</t>
  </si>
  <si>
    <t xml:space="preserve"> 03/23  22:30:00</t>
  </si>
  <si>
    <t xml:space="preserve"> 03/23  22:45:00</t>
  </si>
  <si>
    <t xml:space="preserve"> 03/23  23:00:00</t>
  </si>
  <si>
    <t xml:space="preserve"> 03/23  23:15:00</t>
  </si>
  <si>
    <t xml:space="preserve"> 03/23  23:30:00</t>
  </si>
  <si>
    <t xml:space="preserve"> 03/23  23:45:00</t>
  </si>
  <si>
    <t xml:space="preserve"> 03/23  24:00:00</t>
  </si>
  <si>
    <t xml:space="preserve"> 03/24  00:15:00</t>
  </si>
  <si>
    <t xml:space="preserve"> 03/24  00:30:00</t>
  </si>
  <si>
    <t xml:space="preserve"> 03/24  00:45:00</t>
  </si>
  <si>
    <t xml:space="preserve"> 03/24  01:00:00</t>
  </si>
  <si>
    <t xml:space="preserve"> 03/24  01:15:00</t>
  </si>
  <si>
    <t xml:space="preserve"> 03/24  01:30:00</t>
  </si>
  <si>
    <t xml:space="preserve"> 03/24  01:45:00</t>
  </si>
  <si>
    <t xml:space="preserve"> 03/24  02:00:00</t>
  </si>
  <si>
    <t xml:space="preserve"> 03/24  02:15:00</t>
  </si>
  <si>
    <t xml:space="preserve"> 03/24  02:30:00</t>
  </si>
  <si>
    <t xml:space="preserve"> 03/24  02:45:00</t>
  </si>
  <si>
    <t xml:space="preserve"> 03/24  03:00:00</t>
  </si>
  <si>
    <t xml:space="preserve"> 03/24  03:15:00</t>
  </si>
  <si>
    <t xml:space="preserve"> 03/24  03:30:00</t>
  </si>
  <si>
    <t xml:space="preserve"> 03/24  03:45:00</t>
  </si>
  <si>
    <t xml:space="preserve"> 03/24  04:00:00</t>
  </si>
  <si>
    <t xml:space="preserve"> 03/24  04:15:00</t>
  </si>
  <si>
    <t xml:space="preserve"> 03/24  04:30:00</t>
  </si>
  <si>
    <t xml:space="preserve"> 03/24  04:45:00</t>
  </si>
  <si>
    <t xml:space="preserve"> 03/24  05:00:00</t>
  </si>
  <si>
    <t xml:space="preserve"> 03/24  05:15:00</t>
  </si>
  <si>
    <t xml:space="preserve"> 03/24  05:30:00</t>
  </si>
  <si>
    <t xml:space="preserve"> 03/24  05:45:00</t>
  </si>
  <si>
    <t xml:space="preserve"> 03/24  06:00:00</t>
  </si>
  <si>
    <t xml:space="preserve"> 03/24  06:15:00</t>
  </si>
  <si>
    <t xml:space="preserve"> 03/24  06:30:00</t>
  </si>
  <si>
    <t xml:space="preserve"> 03/24  06:45:00</t>
  </si>
  <si>
    <t xml:space="preserve"> 03/24  07:00:00</t>
  </si>
  <si>
    <t xml:space="preserve"> 03/24  07:15:00</t>
  </si>
  <si>
    <t xml:space="preserve"> 03/24  07:30:00</t>
  </si>
  <si>
    <t xml:space="preserve"> 03/24  07:45:00</t>
  </si>
  <si>
    <t xml:space="preserve"> 03/24  08:00:00</t>
  </si>
  <si>
    <t xml:space="preserve"> 03/24  08:15:00</t>
  </si>
  <si>
    <t xml:space="preserve"> 03/24  08:30:00</t>
  </si>
  <si>
    <t xml:space="preserve"> 03/24  08:45:00</t>
  </si>
  <si>
    <t xml:space="preserve"> 03/24  09:00:00</t>
  </si>
  <si>
    <t xml:space="preserve"> 03/24  09:15:00</t>
  </si>
  <si>
    <t xml:space="preserve"> 03/24  09:30:00</t>
  </si>
  <si>
    <t xml:space="preserve"> 03/24  09:45:00</t>
  </si>
  <si>
    <t xml:space="preserve"> 03/24  10:00:00</t>
  </si>
  <si>
    <t xml:space="preserve"> 03/24  10:15:00</t>
  </si>
  <si>
    <t xml:space="preserve"> 03/24  10:30:00</t>
  </si>
  <si>
    <t xml:space="preserve"> 03/24  10:45:00</t>
  </si>
  <si>
    <t xml:space="preserve"> 03/24  11:00:00</t>
  </si>
  <si>
    <t xml:space="preserve"> 03/24  11:15:00</t>
  </si>
  <si>
    <t xml:space="preserve"> 03/24  11:30:00</t>
  </si>
  <si>
    <t xml:space="preserve"> 03/24  11:45:00</t>
  </si>
  <si>
    <t xml:space="preserve"> 03/24  12:00:00</t>
  </si>
  <si>
    <t xml:space="preserve"> 03/24  12:15:00</t>
  </si>
  <si>
    <t xml:space="preserve"> 03/24  12:30:00</t>
  </si>
  <si>
    <t xml:space="preserve"> 03/24  12:45:00</t>
  </si>
  <si>
    <t xml:space="preserve"> 03/24  13:00:00</t>
  </si>
  <si>
    <t xml:space="preserve"> 03/24  13:15:00</t>
  </si>
  <si>
    <t xml:space="preserve"> 03/24  13:30:00</t>
  </si>
  <si>
    <t xml:space="preserve"> 03/24  13:45:00</t>
  </si>
  <si>
    <t xml:space="preserve"> 03/24  14:00:00</t>
  </si>
  <si>
    <t xml:space="preserve"> 03/24  14:15:00</t>
  </si>
  <si>
    <t xml:space="preserve"> 03/24  14:30:00</t>
  </si>
  <si>
    <t xml:space="preserve"> 03/24  14:45:00</t>
  </si>
  <si>
    <t xml:space="preserve"> 03/24  15:00:00</t>
  </si>
  <si>
    <t xml:space="preserve"> 03/24  15:15:00</t>
  </si>
  <si>
    <t xml:space="preserve"> 03/24  15:30:00</t>
  </si>
  <si>
    <t xml:space="preserve"> 03/24  15:45:00</t>
  </si>
  <si>
    <t xml:space="preserve"> 03/24  16:00:00</t>
  </si>
  <si>
    <t xml:space="preserve"> 03/24  16:15:00</t>
  </si>
  <si>
    <t xml:space="preserve"> 03/24  16:30:00</t>
  </si>
  <si>
    <t xml:space="preserve"> 03/24  16:45:00</t>
  </si>
  <si>
    <t xml:space="preserve"> 03/24  17:00:00</t>
  </si>
  <si>
    <t xml:space="preserve"> 03/24  17:15:00</t>
  </si>
  <si>
    <t xml:space="preserve"> 03/24  17:30:00</t>
  </si>
  <si>
    <t xml:space="preserve"> 03/24  17:45:00</t>
  </si>
  <si>
    <t xml:space="preserve"> 03/24  18:00:00</t>
  </si>
  <si>
    <t xml:space="preserve"> 03/24  18:15:00</t>
  </si>
  <si>
    <t xml:space="preserve"> 03/24  18:30:00</t>
  </si>
  <si>
    <t xml:space="preserve"> 03/24  18:45:00</t>
  </si>
  <si>
    <t xml:space="preserve"> 03/24  19:00:00</t>
  </si>
  <si>
    <t xml:space="preserve"> 03/24  19:15:00</t>
  </si>
  <si>
    <t xml:space="preserve"> 03/24  19:30:00</t>
  </si>
  <si>
    <t xml:space="preserve"> 03/24  19:45:00</t>
  </si>
  <si>
    <t xml:space="preserve"> 03/24  20:00:00</t>
  </si>
  <si>
    <t xml:space="preserve"> 03/24  20:15:00</t>
  </si>
  <si>
    <t xml:space="preserve"> 03/24  20:30:00</t>
  </si>
  <si>
    <t xml:space="preserve"> 03/24  20:45:00</t>
  </si>
  <si>
    <t xml:space="preserve"> 03/24  21:00:00</t>
  </si>
  <si>
    <t xml:space="preserve"> 03/24  21:15:00</t>
  </si>
  <si>
    <t xml:space="preserve"> 03/24  21:30:00</t>
  </si>
  <si>
    <t xml:space="preserve"> 03/24  21:45:00</t>
  </si>
  <si>
    <t xml:space="preserve"> 03/24  22:00:00</t>
  </si>
  <si>
    <t xml:space="preserve"> 03/24  22:15:00</t>
  </si>
  <si>
    <t xml:space="preserve"> 03/24  22:30:00</t>
  </si>
  <si>
    <t xml:space="preserve"> 03/24  22:45:00</t>
  </si>
  <si>
    <t xml:space="preserve"> 03/24  23:00:00</t>
  </si>
  <si>
    <t xml:space="preserve"> 03/24  23:15:00</t>
  </si>
  <si>
    <t xml:space="preserve"> 03/24  23:30:00</t>
  </si>
  <si>
    <t xml:space="preserve"> 03/24  23:45:00</t>
  </si>
  <si>
    <t xml:space="preserve"> 03/24  24:00:00</t>
  </si>
  <si>
    <t xml:space="preserve"> 03/25  00:15:00</t>
  </si>
  <si>
    <t xml:space="preserve"> 03/25  00:30:00</t>
  </si>
  <si>
    <t xml:space="preserve"> 03/25  00:45:00</t>
  </si>
  <si>
    <t xml:space="preserve"> 03/25  01:00:00</t>
  </si>
  <si>
    <t xml:space="preserve"> 03/25  01:15:00</t>
  </si>
  <si>
    <t xml:space="preserve"> 03/25  01:30:00</t>
  </si>
  <si>
    <t xml:space="preserve"> 03/25  01:45:00</t>
  </si>
  <si>
    <t xml:space="preserve"> 03/25  02:00:00</t>
  </si>
  <si>
    <t xml:space="preserve"> 03/25  02:15:00</t>
  </si>
  <si>
    <t xml:space="preserve"> 03/25  02:30:00</t>
  </si>
  <si>
    <t xml:space="preserve"> 03/25  02:45:00</t>
  </si>
  <si>
    <t xml:space="preserve"> 03/25  03:00:00</t>
  </si>
  <si>
    <t xml:space="preserve"> 03/25  03:15:00</t>
  </si>
  <si>
    <t xml:space="preserve"> 03/25  03:30:00</t>
  </si>
  <si>
    <t xml:space="preserve"> 03/25  03:45:00</t>
  </si>
  <si>
    <t xml:space="preserve"> 03/25  04:00:00</t>
  </si>
  <si>
    <t xml:space="preserve"> 03/25  04:15:00</t>
  </si>
  <si>
    <t xml:space="preserve"> 03/25  04:30:00</t>
  </si>
  <si>
    <t xml:space="preserve"> 03/25  04:45:00</t>
  </si>
  <si>
    <t xml:space="preserve"> 03/25  05:00:00</t>
  </si>
  <si>
    <t xml:space="preserve"> 03/25  05:15:00</t>
  </si>
  <si>
    <t xml:space="preserve"> 03/25  05:30:00</t>
  </si>
  <si>
    <t xml:space="preserve"> 03/25  05:45:00</t>
  </si>
  <si>
    <t xml:space="preserve"> 03/25  06:00:00</t>
  </si>
  <si>
    <t xml:space="preserve"> 03/25  06:15:00</t>
  </si>
  <si>
    <t xml:space="preserve"> 03/25  06:30:00</t>
  </si>
  <si>
    <t xml:space="preserve"> 03/25  06:45:00</t>
  </si>
  <si>
    <t xml:space="preserve"> 03/25  07:00:00</t>
  </si>
  <si>
    <t xml:space="preserve"> 03/25  07:15:00</t>
  </si>
  <si>
    <t xml:space="preserve"> 03/25  07:30:00</t>
  </si>
  <si>
    <t xml:space="preserve"> 03/25  07:45:00</t>
  </si>
  <si>
    <t xml:space="preserve"> 03/25  08:00:00</t>
  </si>
  <si>
    <t xml:space="preserve"> 03/25  08:15:00</t>
  </si>
  <si>
    <t xml:space="preserve"> 03/25  08:30:00</t>
  </si>
  <si>
    <t xml:space="preserve"> 03/25  08:45:00</t>
  </si>
  <si>
    <t xml:space="preserve"> 03/25  09:00:00</t>
  </si>
  <si>
    <t xml:space="preserve"> 03/25  09:15:00</t>
  </si>
  <si>
    <t xml:space="preserve"> 03/25  09:30:00</t>
  </si>
  <si>
    <t xml:space="preserve"> 03/25  09:45:00</t>
  </si>
  <si>
    <t xml:space="preserve"> 03/25  10:00:00</t>
  </si>
  <si>
    <t xml:space="preserve"> 03/25  10:15:00</t>
  </si>
  <si>
    <t xml:space="preserve"> 03/25  10:30:00</t>
  </si>
  <si>
    <t xml:space="preserve"> 03/25  10:45:00</t>
  </si>
  <si>
    <t xml:space="preserve"> 03/25  11:00:00</t>
  </si>
  <si>
    <t xml:space="preserve"> 03/25  11:15:00</t>
  </si>
  <si>
    <t xml:space="preserve"> 03/25  11:30:00</t>
  </si>
  <si>
    <t xml:space="preserve"> 03/25  11:45:00</t>
  </si>
  <si>
    <t xml:space="preserve"> 03/25  12:00:00</t>
  </si>
  <si>
    <t xml:space="preserve"> 03/25  12:15:00</t>
  </si>
  <si>
    <t xml:space="preserve"> 03/25  12:30:00</t>
  </si>
  <si>
    <t xml:space="preserve"> 03/25  12:45:00</t>
  </si>
  <si>
    <t xml:space="preserve"> 03/25  13:00:00</t>
  </si>
  <si>
    <t xml:space="preserve"> 03/25  13:15:00</t>
  </si>
  <si>
    <t xml:space="preserve"> 03/25  13:30:00</t>
  </si>
  <si>
    <t xml:space="preserve"> 03/25  13:45:00</t>
  </si>
  <si>
    <t xml:space="preserve"> 03/25  14:00:00</t>
  </si>
  <si>
    <t xml:space="preserve"> 03/25  14:15:00</t>
  </si>
  <si>
    <t xml:space="preserve"> 03/25  14:30:00</t>
  </si>
  <si>
    <t xml:space="preserve"> 03/25  14:45:00</t>
  </si>
  <si>
    <t xml:space="preserve"> 03/25  15:00:00</t>
  </si>
  <si>
    <t xml:space="preserve"> 03/25  15:15:00</t>
  </si>
  <si>
    <t xml:space="preserve"> 03/25  15:30:00</t>
  </si>
  <si>
    <t xml:space="preserve"> 03/25  15:45:00</t>
  </si>
  <si>
    <t xml:space="preserve"> 03/25  16:00:00</t>
  </si>
  <si>
    <t xml:space="preserve"> 03/25  16:15:00</t>
  </si>
  <si>
    <t xml:space="preserve"> 03/25  16:30:00</t>
  </si>
  <si>
    <t xml:space="preserve"> 03/25  16:45:00</t>
  </si>
  <si>
    <t xml:space="preserve"> 03/25  17:00:00</t>
  </si>
  <si>
    <t xml:space="preserve"> 03/25  17:15:00</t>
  </si>
  <si>
    <t xml:space="preserve"> 03/25  17:30:00</t>
  </si>
  <si>
    <t xml:space="preserve"> 03/25  17:45:00</t>
  </si>
  <si>
    <t xml:space="preserve"> 03/25  18:00:00</t>
  </si>
  <si>
    <t xml:space="preserve"> 03/25  18:15:00</t>
  </si>
  <si>
    <t xml:space="preserve"> 03/25  18:30:00</t>
  </si>
  <si>
    <t xml:space="preserve"> 03/25  18:45:00</t>
  </si>
  <si>
    <t xml:space="preserve"> 03/25  19:00:00</t>
  </si>
  <si>
    <t xml:space="preserve"> 03/25  19:15:00</t>
  </si>
  <si>
    <t xml:space="preserve"> 03/25  19:30:00</t>
  </si>
  <si>
    <t xml:space="preserve"> 03/25  19:45:00</t>
  </si>
  <si>
    <t xml:space="preserve"> 03/25  20:00:00</t>
  </si>
  <si>
    <t xml:space="preserve"> 03/25  20:15:00</t>
  </si>
  <si>
    <t xml:space="preserve"> 03/25  20:30:00</t>
  </si>
  <si>
    <t xml:space="preserve"> 03/25  20:45:00</t>
  </si>
  <si>
    <t xml:space="preserve"> 03/25  21:00:00</t>
  </si>
  <si>
    <t xml:space="preserve"> 03/25  21:15:00</t>
  </si>
  <si>
    <t xml:space="preserve"> 03/25  21:30:00</t>
  </si>
  <si>
    <t xml:space="preserve"> 03/25  21:45:00</t>
  </si>
  <si>
    <t xml:space="preserve"> 03/25  22:00:00</t>
  </si>
  <si>
    <t xml:space="preserve"> 03/25  22:15:00</t>
  </si>
  <si>
    <t xml:space="preserve"> 03/25  22:30:00</t>
  </si>
  <si>
    <t xml:space="preserve"> 03/25  22:45:00</t>
  </si>
  <si>
    <t xml:space="preserve"> 03/25  23:00:00</t>
  </si>
  <si>
    <t xml:space="preserve"> 03/25  23:15:00</t>
  </si>
  <si>
    <t xml:space="preserve"> 03/25  23:30:00</t>
  </si>
  <si>
    <t xml:space="preserve"> 03/25  23:45:00</t>
  </si>
  <si>
    <t xml:space="preserve"> 03/25  24:00:00</t>
  </si>
  <si>
    <t xml:space="preserve"> 03/26  00:15:00</t>
  </si>
  <si>
    <t xml:space="preserve"> 03/26  00:30:00</t>
  </si>
  <si>
    <t xml:space="preserve"> 03/26  00:45:00</t>
  </si>
  <si>
    <t xml:space="preserve"> 03/26  01:00:00</t>
  </si>
  <si>
    <t xml:space="preserve"> 03/26  01:15:00</t>
  </si>
  <si>
    <t xml:space="preserve"> 03/26  01:30:00</t>
  </si>
  <si>
    <t xml:space="preserve"> 03/26  01:45:00</t>
  </si>
  <si>
    <t xml:space="preserve"> 03/26  02:00:00</t>
  </si>
  <si>
    <t xml:space="preserve"> 03/26  02:15:00</t>
  </si>
  <si>
    <t xml:space="preserve"> 03/26  02:30:00</t>
  </si>
  <si>
    <t xml:space="preserve"> 03/26  02:45:00</t>
  </si>
  <si>
    <t xml:space="preserve"> 03/26  03:00:00</t>
  </si>
  <si>
    <t xml:space="preserve"> 03/26  03:15:00</t>
  </si>
  <si>
    <t xml:space="preserve"> 03/26  03:30:00</t>
  </si>
  <si>
    <t xml:space="preserve"> 03/26  03:45:00</t>
  </si>
  <si>
    <t xml:space="preserve"> 03/26  04:00:00</t>
  </si>
  <si>
    <t xml:space="preserve"> 03/26  04:15:00</t>
  </si>
  <si>
    <t xml:space="preserve"> 03/26  04:30:00</t>
  </si>
  <si>
    <t xml:space="preserve"> 03/26  04:45:00</t>
  </si>
  <si>
    <t xml:space="preserve"> 03/26  05:00:00</t>
  </si>
  <si>
    <t xml:space="preserve"> 03/26  05:15:00</t>
  </si>
  <si>
    <t xml:space="preserve"> 03/26  05:30:00</t>
  </si>
  <si>
    <t xml:space="preserve"> 03/26  05:45:00</t>
  </si>
  <si>
    <t xml:space="preserve"> 03/26  06:00:00</t>
  </si>
  <si>
    <t xml:space="preserve"> 03/26  06:15:00</t>
  </si>
  <si>
    <t xml:space="preserve"> 03/26  06:30:00</t>
  </si>
  <si>
    <t xml:space="preserve"> 03/26  06:45:00</t>
  </si>
  <si>
    <t xml:space="preserve"> 03/26  07:00:00</t>
  </si>
  <si>
    <t xml:space="preserve"> 03/26  07:15:00</t>
  </si>
  <si>
    <t xml:space="preserve"> 03/26  07:30:00</t>
  </si>
  <si>
    <t xml:space="preserve"> 03/26  07:45:00</t>
  </si>
  <si>
    <t xml:space="preserve"> 03/26  08:00:00</t>
  </si>
  <si>
    <t xml:space="preserve"> 03/26  08:15:00</t>
  </si>
  <si>
    <t xml:space="preserve"> 03/26  08:30:00</t>
  </si>
  <si>
    <t xml:space="preserve"> 03/26  08:45:00</t>
  </si>
  <si>
    <t xml:space="preserve"> 03/26  09:00:00</t>
  </si>
  <si>
    <t xml:space="preserve"> 03/26  09:15:00</t>
  </si>
  <si>
    <t xml:space="preserve"> 03/26  09:30:00</t>
  </si>
  <si>
    <t xml:space="preserve"> 03/26  09:45:00</t>
  </si>
  <si>
    <t xml:space="preserve"> 03/26  10:00:00</t>
  </si>
  <si>
    <t xml:space="preserve"> 03/26  10:15:00</t>
  </si>
  <si>
    <t xml:space="preserve"> 03/26  10:30:00</t>
  </si>
  <si>
    <t xml:space="preserve"> 03/26  10:45:00</t>
  </si>
  <si>
    <t xml:space="preserve"> 03/26  11:00:00</t>
  </si>
  <si>
    <t xml:space="preserve"> 03/26  11:15:00</t>
  </si>
  <si>
    <t xml:space="preserve"> 03/26  11:30:00</t>
  </si>
  <si>
    <t xml:space="preserve"> 03/26  11:45:00</t>
  </si>
  <si>
    <t xml:space="preserve"> 03/26  12:00:00</t>
  </si>
  <si>
    <t xml:space="preserve"> 03/26  12:15:00</t>
  </si>
  <si>
    <t xml:space="preserve"> 03/26  12:30:00</t>
  </si>
  <si>
    <t xml:space="preserve"> 03/26  12:45:00</t>
  </si>
  <si>
    <t xml:space="preserve"> 03/26  13:00:00</t>
  </si>
  <si>
    <t xml:space="preserve"> 03/26  13:15:00</t>
  </si>
  <si>
    <t xml:space="preserve"> 03/26  13:30:00</t>
  </si>
  <si>
    <t xml:space="preserve"> 03/26  13:45:00</t>
  </si>
  <si>
    <t xml:space="preserve"> 03/26  14:00:00</t>
  </si>
  <si>
    <t xml:space="preserve"> 03/26  14:15:00</t>
  </si>
  <si>
    <t xml:space="preserve"> 03/26  14:30:00</t>
  </si>
  <si>
    <t xml:space="preserve"> 03/26  14:45:00</t>
  </si>
  <si>
    <t xml:space="preserve"> 03/26  15:00:00</t>
  </si>
  <si>
    <t xml:space="preserve"> 03/26  15:15:00</t>
  </si>
  <si>
    <t xml:space="preserve"> 03/26  15:30:00</t>
  </si>
  <si>
    <t xml:space="preserve"> 03/26  15:45:00</t>
  </si>
  <si>
    <t xml:space="preserve"> 03/26  16:00:00</t>
  </si>
  <si>
    <t xml:space="preserve"> 03/26  16:15:00</t>
  </si>
  <si>
    <t xml:space="preserve"> 03/26  16:30:00</t>
  </si>
  <si>
    <t xml:space="preserve"> 03/26  16:45:00</t>
  </si>
  <si>
    <t xml:space="preserve"> 03/26  17:00:00</t>
  </si>
  <si>
    <t xml:space="preserve"> 03/26  17:15:00</t>
  </si>
  <si>
    <t xml:space="preserve"> 03/26  17:30:00</t>
  </si>
  <si>
    <t xml:space="preserve"> 03/26  17:45:00</t>
  </si>
  <si>
    <t xml:space="preserve"> 03/26  18:00:00</t>
  </si>
  <si>
    <t xml:space="preserve"> 03/26  18:15:00</t>
  </si>
  <si>
    <t xml:space="preserve"> 03/26  18:30:00</t>
  </si>
  <si>
    <t xml:space="preserve"> 03/26  18:45:00</t>
  </si>
  <si>
    <t xml:space="preserve"> 03/26  19:00:00</t>
  </si>
  <si>
    <t xml:space="preserve"> 03/26  19:15:00</t>
  </si>
  <si>
    <t xml:space="preserve"> 03/26  19:30:00</t>
  </si>
  <si>
    <t xml:space="preserve"> 03/26  19:45:00</t>
  </si>
  <si>
    <t xml:space="preserve"> 03/26  20:00:00</t>
  </si>
  <si>
    <t xml:space="preserve"> 03/26  20:15:00</t>
  </si>
  <si>
    <t xml:space="preserve"> 03/26  20:30:00</t>
  </si>
  <si>
    <t xml:space="preserve"> 03/26  20:45:00</t>
  </si>
  <si>
    <t xml:space="preserve"> 03/26  21:00:00</t>
  </si>
  <si>
    <t xml:space="preserve"> 03/26  21:15:00</t>
  </si>
  <si>
    <t xml:space="preserve"> 03/26  21:30:00</t>
  </si>
  <si>
    <t xml:space="preserve"> 03/26  21:45:00</t>
  </si>
  <si>
    <t xml:space="preserve"> 03/26  22:00:00</t>
  </si>
  <si>
    <t xml:space="preserve"> 03/26  22:15:00</t>
  </si>
  <si>
    <t xml:space="preserve"> 03/26  22:30:00</t>
  </si>
  <si>
    <t xml:space="preserve"> 03/26  22:45:00</t>
  </si>
  <si>
    <t xml:space="preserve"> 03/26  23:00:00</t>
  </si>
  <si>
    <t xml:space="preserve"> 03/26  23:15:00</t>
  </si>
  <si>
    <t xml:space="preserve"> 03/26  23:30:00</t>
  </si>
  <si>
    <t xml:space="preserve"> 03/26  23:45:00</t>
  </si>
  <si>
    <t xml:space="preserve"> 03/26  24:00:00</t>
  </si>
  <si>
    <t xml:space="preserve"> 03/27  00:15:00</t>
  </si>
  <si>
    <t xml:space="preserve"> 03/27  00:30:00</t>
  </si>
  <si>
    <t xml:space="preserve"> 03/27  00:45:00</t>
  </si>
  <si>
    <t xml:space="preserve"> 03/27  01:00:00</t>
  </si>
  <si>
    <t xml:space="preserve"> 03/27  01:15:00</t>
  </si>
  <si>
    <t xml:space="preserve"> 03/27  01:30:00</t>
  </si>
  <si>
    <t xml:space="preserve"> 03/27  01:45:00</t>
  </si>
  <si>
    <t xml:space="preserve"> 03/27  02:00:00</t>
  </si>
  <si>
    <t xml:space="preserve"> 03/27  02:15:00</t>
  </si>
  <si>
    <t xml:space="preserve"> 03/27  02:30:00</t>
  </si>
  <si>
    <t xml:space="preserve"> 03/27  02:45:00</t>
  </si>
  <si>
    <t xml:space="preserve"> 03/27  03:00:00</t>
  </si>
  <si>
    <t xml:space="preserve"> 03/27  03:15:00</t>
  </si>
  <si>
    <t xml:space="preserve"> 03/27  03:30:00</t>
  </si>
  <si>
    <t xml:space="preserve"> 03/27  03:45:00</t>
  </si>
  <si>
    <t xml:space="preserve"> 03/27  04:00:00</t>
  </si>
  <si>
    <t xml:space="preserve"> 03/27  04:15:00</t>
  </si>
  <si>
    <t xml:space="preserve"> 03/27  04:30:00</t>
  </si>
  <si>
    <t xml:space="preserve"> 03/27  04:45:00</t>
  </si>
  <si>
    <t xml:space="preserve"> 03/27  05:00:00</t>
  </si>
  <si>
    <t xml:space="preserve"> 03/27  05:15:00</t>
  </si>
  <si>
    <t xml:space="preserve"> 03/27  05:30:00</t>
  </si>
  <si>
    <t xml:space="preserve"> 03/27  05:45:00</t>
  </si>
  <si>
    <t xml:space="preserve"> 03/27  06:00:00</t>
  </si>
  <si>
    <t xml:space="preserve"> 03/27  06:15:00</t>
  </si>
  <si>
    <t xml:space="preserve"> 03/27  06:30:00</t>
  </si>
  <si>
    <t xml:space="preserve"> 03/27  06:45:00</t>
  </si>
  <si>
    <t xml:space="preserve"> 03/27  07:00:00</t>
  </si>
  <si>
    <t xml:space="preserve"> 03/27  07:15:00</t>
  </si>
  <si>
    <t xml:space="preserve"> 03/27  07:30:00</t>
  </si>
  <si>
    <t xml:space="preserve"> 03/27  07:45:00</t>
  </si>
  <si>
    <t xml:space="preserve"> 03/27  08:00:00</t>
  </si>
  <si>
    <t xml:space="preserve"> 03/27  08:15:00</t>
  </si>
  <si>
    <t xml:space="preserve"> 03/27  08:30:00</t>
  </si>
  <si>
    <t xml:space="preserve"> 03/27  08:45:00</t>
  </si>
  <si>
    <t xml:space="preserve"> 03/27  09:00:00</t>
  </si>
  <si>
    <t xml:space="preserve"> 03/27  09:15:00</t>
  </si>
  <si>
    <t xml:space="preserve"> 03/27  09:30:00</t>
  </si>
  <si>
    <t xml:space="preserve"> 03/27  09:45:00</t>
  </si>
  <si>
    <t xml:space="preserve"> 03/27  10:00:00</t>
  </si>
  <si>
    <t xml:space="preserve"> 03/27  10:15:00</t>
  </si>
  <si>
    <t xml:space="preserve"> 03/27  10:30:00</t>
  </si>
  <si>
    <t xml:space="preserve"> 03/27  10:45:00</t>
  </si>
  <si>
    <t xml:space="preserve"> 03/27  11:00:00</t>
  </si>
  <si>
    <t xml:space="preserve"> 03/27  11:15:00</t>
  </si>
  <si>
    <t xml:space="preserve"> 03/27  11:30:00</t>
  </si>
  <si>
    <t xml:space="preserve"> 03/27  11:45:00</t>
  </si>
  <si>
    <t xml:space="preserve"> 03/27  12:00:00</t>
  </si>
  <si>
    <t xml:space="preserve"> 03/27  12:15:00</t>
  </si>
  <si>
    <t xml:space="preserve"> 03/27  12:30:00</t>
  </si>
  <si>
    <t xml:space="preserve"> 03/27  12:45:00</t>
  </si>
  <si>
    <t xml:space="preserve"> 03/27  13:00:00</t>
  </si>
  <si>
    <t xml:space="preserve"> 03/27  13:15:00</t>
  </si>
  <si>
    <t xml:space="preserve"> 03/27  13:30:00</t>
  </si>
  <si>
    <t xml:space="preserve"> 03/27  13:45:00</t>
  </si>
  <si>
    <t xml:space="preserve"> 03/27  14:00:00</t>
  </si>
  <si>
    <t xml:space="preserve"> 03/27  14:15:00</t>
  </si>
  <si>
    <t xml:space="preserve"> 03/27  14:30:00</t>
  </si>
  <si>
    <t xml:space="preserve"> 03/27  14:45:00</t>
  </si>
  <si>
    <t xml:space="preserve"> 03/27  15:00:00</t>
  </si>
  <si>
    <t xml:space="preserve"> 03/27  15:15:00</t>
  </si>
  <si>
    <t xml:space="preserve"> 03/27  15:30:00</t>
  </si>
  <si>
    <t xml:space="preserve"> 03/27  15:45:00</t>
  </si>
  <si>
    <t xml:space="preserve"> 03/27  16:00:00</t>
  </si>
  <si>
    <t xml:space="preserve"> 03/27  16:15:00</t>
  </si>
  <si>
    <t xml:space="preserve"> 03/27  16:30:00</t>
  </si>
  <si>
    <t xml:space="preserve"> 03/27  16:45:00</t>
  </si>
  <si>
    <t xml:space="preserve"> 03/27  17:00:00</t>
  </si>
  <si>
    <t xml:space="preserve"> 03/27  17:15:00</t>
  </si>
  <si>
    <t xml:space="preserve"> 03/27  17:30:00</t>
  </si>
  <si>
    <t xml:space="preserve"> 03/27  17:45:00</t>
  </si>
  <si>
    <t xml:space="preserve"> 03/27  18:00:00</t>
  </si>
  <si>
    <t xml:space="preserve"> 03/27  18:15:00</t>
  </si>
  <si>
    <t xml:space="preserve"> 03/27  18:30:00</t>
  </si>
  <si>
    <t xml:space="preserve"> 03/27  18:45:00</t>
  </si>
  <si>
    <t xml:space="preserve"> 03/27  19:00:00</t>
  </si>
  <si>
    <t xml:space="preserve"> 03/27  19:15:00</t>
  </si>
  <si>
    <t xml:space="preserve"> 03/27  19:30:00</t>
  </si>
  <si>
    <t xml:space="preserve"> 03/27  19:45:00</t>
  </si>
  <si>
    <t xml:space="preserve"> 03/27  20:00:00</t>
  </si>
  <si>
    <t xml:space="preserve"> 03/27  20:15:00</t>
  </si>
  <si>
    <t xml:space="preserve"> 03/27  20:30:00</t>
  </si>
  <si>
    <t xml:space="preserve"> 03/27  20:45:00</t>
  </si>
  <si>
    <t xml:space="preserve"> 03/27  21:00:00</t>
  </si>
  <si>
    <t xml:space="preserve"> 03/27  21:15:00</t>
  </si>
  <si>
    <t xml:space="preserve"> 03/27  21:30:00</t>
  </si>
  <si>
    <t xml:space="preserve"> 03/27  21:45:00</t>
  </si>
  <si>
    <t xml:space="preserve"> 03/27  22:00:00</t>
  </si>
  <si>
    <t xml:space="preserve"> 03/27  22:15:00</t>
  </si>
  <si>
    <t xml:space="preserve"> 03/27  22:30:00</t>
  </si>
  <si>
    <t xml:space="preserve"> 03/27  22:45:00</t>
  </si>
  <si>
    <t xml:space="preserve"> 03/27  23:00:00</t>
  </si>
  <si>
    <t xml:space="preserve"> 03/27  23:15:00</t>
  </si>
  <si>
    <t xml:space="preserve"> 03/27  23:30:00</t>
  </si>
  <si>
    <t xml:space="preserve"> 03/27  23:45:00</t>
  </si>
  <si>
    <t xml:space="preserve"> 03/27  24:00:00</t>
  </si>
  <si>
    <t xml:space="preserve"> 03/28  00:15:00</t>
  </si>
  <si>
    <t xml:space="preserve"> 03/28  00:30:00</t>
  </si>
  <si>
    <t xml:space="preserve"> 03/28  00:45:00</t>
  </si>
  <si>
    <t xml:space="preserve"> 03/28  01:00:00</t>
  </si>
  <si>
    <t xml:space="preserve"> 03/28  01:15:00</t>
  </si>
  <si>
    <t xml:space="preserve"> 03/28  01:30:00</t>
  </si>
  <si>
    <t xml:space="preserve"> 03/28  01:45:00</t>
  </si>
  <si>
    <t xml:space="preserve"> 03/28  02:00:00</t>
  </si>
  <si>
    <t xml:space="preserve"> 03/28  02:15:00</t>
  </si>
  <si>
    <t xml:space="preserve"> 03/28  02:30:00</t>
  </si>
  <si>
    <t xml:space="preserve"> 03/28  02:45:00</t>
  </si>
  <si>
    <t xml:space="preserve"> 03/28  03:00:00</t>
  </si>
  <si>
    <t xml:space="preserve"> 03/28  03:15:00</t>
  </si>
  <si>
    <t xml:space="preserve"> 03/28  03:30:00</t>
  </si>
  <si>
    <t xml:space="preserve"> 03/28  03:45:00</t>
  </si>
  <si>
    <t xml:space="preserve"> 03/28  04:00:00</t>
  </si>
  <si>
    <t xml:space="preserve"> 03/28  04:15:00</t>
  </si>
  <si>
    <t xml:space="preserve"> 03/28  04:30:00</t>
  </si>
  <si>
    <t xml:space="preserve"> 03/28  04:45:00</t>
  </si>
  <si>
    <t xml:space="preserve"> 03/28  05:00:00</t>
  </si>
  <si>
    <t xml:space="preserve"> 03/28  05:15:00</t>
  </si>
  <si>
    <t xml:space="preserve"> 03/28  05:30:00</t>
  </si>
  <si>
    <t xml:space="preserve"> 03/28  05:45:00</t>
  </si>
  <si>
    <t xml:space="preserve"> 03/28  06:00:00</t>
  </si>
  <si>
    <t xml:space="preserve"> 03/28  06:15:00</t>
  </si>
  <si>
    <t xml:space="preserve"> 03/28  06:30:00</t>
  </si>
  <si>
    <t xml:space="preserve"> 03/28  06:45:00</t>
  </si>
  <si>
    <t xml:space="preserve"> 03/28  07:00:00</t>
  </si>
  <si>
    <t xml:space="preserve"> 03/28  07:15:00</t>
  </si>
  <si>
    <t xml:space="preserve"> 03/28  07:30:00</t>
  </si>
  <si>
    <t xml:space="preserve"> 03/28  07:45:00</t>
  </si>
  <si>
    <t xml:space="preserve"> 03/28  08:00:00</t>
  </si>
  <si>
    <t xml:space="preserve"> 03/28  08:15:00</t>
  </si>
  <si>
    <t xml:space="preserve"> 03/28  08:30:00</t>
  </si>
  <si>
    <t xml:space="preserve"> 03/28  08:45:00</t>
  </si>
  <si>
    <t xml:space="preserve"> 03/28  09:00:00</t>
  </si>
  <si>
    <t xml:space="preserve"> 03/28  09:15:00</t>
  </si>
  <si>
    <t xml:space="preserve"> 03/28  09:30:00</t>
  </si>
  <si>
    <t xml:space="preserve"> 03/28  09:45:00</t>
  </si>
  <si>
    <t xml:space="preserve"> 03/28  10:00:00</t>
  </si>
  <si>
    <t xml:space="preserve"> 03/28  10:15:00</t>
  </si>
  <si>
    <t xml:space="preserve"> 03/28  10:30:00</t>
  </si>
  <si>
    <t xml:space="preserve"> 03/28  10:45:00</t>
  </si>
  <si>
    <t xml:space="preserve"> 03/28  11:00:00</t>
  </si>
  <si>
    <t xml:space="preserve"> 03/28  11:15:00</t>
  </si>
  <si>
    <t xml:space="preserve"> 03/28  11:30:00</t>
  </si>
  <si>
    <t xml:space="preserve"> 03/28  11:45:00</t>
  </si>
  <si>
    <t xml:space="preserve"> 03/28  12:00:00</t>
  </si>
  <si>
    <t xml:space="preserve"> 03/28  12:15:00</t>
  </si>
  <si>
    <t xml:space="preserve"> 03/28  12:30:00</t>
  </si>
  <si>
    <t xml:space="preserve"> 03/28  12:45:00</t>
  </si>
  <si>
    <t xml:space="preserve"> 03/28  13:00:00</t>
  </si>
  <si>
    <t xml:space="preserve"> 03/28  13:15:00</t>
  </si>
  <si>
    <t xml:space="preserve"> 03/28  13:30:00</t>
  </si>
  <si>
    <t xml:space="preserve"> 03/28  13:45:00</t>
  </si>
  <si>
    <t xml:space="preserve"> 03/28  14:00:00</t>
  </si>
  <si>
    <t xml:space="preserve"> 03/28  14:15:00</t>
  </si>
  <si>
    <t xml:space="preserve"> 03/28  14:30:00</t>
  </si>
  <si>
    <t xml:space="preserve"> 03/28  14:45:00</t>
  </si>
  <si>
    <t xml:space="preserve"> 03/28  15:00:00</t>
  </si>
  <si>
    <t xml:space="preserve"> 03/28  15:15:00</t>
  </si>
  <si>
    <t xml:space="preserve"> 03/28  15:30:00</t>
  </si>
  <si>
    <t xml:space="preserve"> 03/28  15:45:00</t>
  </si>
  <si>
    <t xml:space="preserve"> 03/28  16:00:00</t>
  </si>
  <si>
    <t xml:space="preserve"> 03/28  16:15:00</t>
  </si>
  <si>
    <t xml:space="preserve"> 03/28  16:30:00</t>
  </si>
  <si>
    <t xml:space="preserve"> 03/28  16:45:00</t>
  </si>
  <si>
    <t xml:space="preserve"> 03/28  17:00:00</t>
  </si>
  <si>
    <t xml:space="preserve"> 03/28  17:15:00</t>
  </si>
  <si>
    <t xml:space="preserve"> 03/28  17:30:00</t>
  </si>
  <si>
    <t xml:space="preserve"> 03/28  17:45:00</t>
  </si>
  <si>
    <t xml:space="preserve"> 03/28  18:00:00</t>
  </si>
  <si>
    <t xml:space="preserve"> 03/28  18:15:00</t>
  </si>
  <si>
    <t xml:space="preserve"> 03/28  18:30:00</t>
  </si>
  <si>
    <t xml:space="preserve"> 03/28  18:45:00</t>
  </si>
  <si>
    <t xml:space="preserve"> 03/28  19:00:00</t>
  </si>
  <si>
    <t xml:space="preserve"> 03/28  19:15:00</t>
  </si>
  <si>
    <t xml:space="preserve"> 03/28  19:30:00</t>
  </si>
  <si>
    <t xml:space="preserve"> 03/28  19:45:00</t>
  </si>
  <si>
    <t xml:space="preserve"> 03/28  20:00:00</t>
  </si>
  <si>
    <t xml:space="preserve"> 03/28  20:15:00</t>
  </si>
  <si>
    <t xml:space="preserve"> 03/28  20:30:00</t>
  </si>
  <si>
    <t xml:space="preserve"> 03/28  20:45:00</t>
  </si>
  <si>
    <t xml:space="preserve"> 03/28  21:00:00</t>
  </si>
  <si>
    <t xml:space="preserve"> 03/28  21:15:00</t>
  </si>
  <si>
    <t xml:space="preserve"> 03/28  21:30:00</t>
  </si>
  <si>
    <t xml:space="preserve"> 03/28  21:45:00</t>
  </si>
  <si>
    <t xml:space="preserve"> 03/28  22:00:00</t>
  </si>
  <si>
    <t xml:space="preserve"> 03/28  22:15:00</t>
  </si>
  <si>
    <t xml:space="preserve"> 03/28  22:30:00</t>
  </si>
  <si>
    <t xml:space="preserve"> 03/28  22:45:00</t>
  </si>
  <si>
    <t xml:space="preserve"> 03/28  23:00:00</t>
  </si>
  <si>
    <t xml:space="preserve"> 03/28  23:15:00</t>
  </si>
  <si>
    <t xml:space="preserve"> 03/28  23:30:00</t>
  </si>
  <si>
    <t xml:space="preserve"> 03/28  23:45:00</t>
  </si>
  <si>
    <t xml:space="preserve"> 03/28  24:00:00</t>
  </si>
  <si>
    <t xml:space="preserve"> 03/29  00:15:00</t>
  </si>
  <si>
    <t xml:space="preserve"> 03/29  00:30:00</t>
  </si>
  <si>
    <t xml:space="preserve"> 03/29  00:45:00</t>
  </si>
  <si>
    <t xml:space="preserve"> 03/29  01:00:00</t>
  </si>
  <si>
    <t xml:space="preserve"> 03/29  01:15:00</t>
  </si>
  <si>
    <t xml:space="preserve"> 03/29  01:30:00</t>
  </si>
  <si>
    <t xml:space="preserve"> 03/29  01:45:00</t>
  </si>
  <si>
    <t xml:space="preserve"> 03/29  02:00:00</t>
  </si>
  <si>
    <t xml:space="preserve"> 03/29  02:15:00</t>
  </si>
  <si>
    <t xml:space="preserve"> 03/29  02:30:00</t>
  </si>
  <si>
    <t xml:space="preserve"> 03/29  02:45:00</t>
  </si>
  <si>
    <t xml:space="preserve"> 03/29  03:00:00</t>
  </si>
  <si>
    <t xml:space="preserve"> 03/29  03:15:00</t>
  </si>
  <si>
    <t xml:space="preserve"> 03/29  03:30:00</t>
  </si>
  <si>
    <t xml:space="preserve"> 03/29  03:45:00</t>
  </si>
  <si>
    <t xml:space="preserve"> 03/29  04:00:00</t>
  </si>
  <si>
    <t xml:space="preserve"> 03/29  04:15:00</t>
  </si>
  <si>
    <t xml:space="preserve"> 03/29  04:30:00</t>
  </si>
  <si>
    <t xml:space="preserve"> 03/29  04:45:00</t>
  </si>
  <si>
    <t xml:space="preserve"> 03/29  05:00:00</t>
  </si>
  <si>
    <t xml:space="preserve"> 03/29  05:15:00</t>
  </si>
  <si>
    <t xml:space="preserve"> 03/29  05:30:00</t>
  </si>
  <si>
    <t xml:space="preserve"> 03/29  05:45:00</t>
  </si>
  <si>
    <t xml:space="preserve"> 03/29  06:00:00</t>
  </si>
  <si>
    <t xml:space="preserve"> 03/29  06:15:00</t>
  </si>
  <si>
    <t xml:space="preserve"> 03/29  06:30:00</t>
  </si>
  <si>
    <t xml:space="preserve"> 03/29  06:45:00</t>
  </si>
  <si>
    <t xml:space="preserve"> 03/29  07:00:00</t>
  </si>
  <si>
    <t xml:space="preserve"> 03/29  07:15:00</t>
  </si>
  <si>
    <t xml:space="preserve"> 03/29  07:30:00</t>
  </si>
  <si>
    <t xml:space="preserve"> 03/29  07:45:00</t>
  </si>
  <si>
    <t xml:space="preserve"> 03/29  08:00:00</t>
  </si>
  <si>
    <t xml:space="preserve"> 03/29  08:15:00</t>
  </si>
  <si>
    <t xml:space="preserve"> 03/29  08:30:00</t>
  </si>
  <si>
    <t xml:space="preserve"> 03/29  08:45:00</t>
  </si>
  <si>
    <t xml:space="preserve"> 03/29  09:00:00</t>
  </si>
  <si>
    <t xml:space="preserve"> 03/29  09:15:00</t>
  </si>
  <si>
    <t xml:space="preserve"> 03/29  09:30:00</t>
  </si>
  <si>
    <t xml:space="preserve"> 03/29  09:45:00</t>
  </si>
  <si>
    <t xml:space="preserve"> 03/29  10:00:00</t>
  </si>
  <si>
    <t xml:space="preserve"> 03/29  10:15:00</t>
  </si>
  <si>
    <t xml:space="preserve"> 03/29  10:30:00</t>
  </si>
  <si>
    <t xml:space="preserve"> 03/29  10:45:00</t>
  </si>
  <si>
    <t xml:space="preserve"> 03/29  11:00:00</t>
  </si>
  <si>
    <t xml:space="preserve"> 03/29  11:15:00</t>
  </si>
  <si>
    <t xml:space="preserve"> 03/29  11:30:00</t>
  </si>
  <si>
    <t xml:space="preserve"> 03/29  11:45:00</t>
  </si>
  <si>
    <t xml:space="preserve"> 03/29  12:00:00</t>
  </si>
  <si>
    <t xml:space="preserve"> 03/29  12:15:00</t>
  </si>
  <si>
    <t xml:space="preserve"> 03/29  12:30:00</t>
  </si>
  <si>
    <t xml:space="preserve"> 03/29  12:45:00</t>
  </si>
  <si>
    <t xml:space="preserve"> 03/29  13:00:00</t>
  </si>
  <si>
    <t xml:space="preserve"> 03/29  13:15:00</t>
  </si>
  <si>
    <t xml:space="preserve"> 03/29  13:30:00</t>
  </si>
  <si>
    <t xml:space="preserve"> 03/29  13:45:00</t>
  </si>
  <si>
    <t xml:space="preserve"> 03/29  14:00:00</t>
  </si>
  <si>
    <t xml:space="preserve"> 03/29  14:15:00</t>
  </si>
  <si>
    <t xml:space="preserve"> 03/29  14:30:00</t>
  </si>
  <si>
    <t xml:space="preserve"> 03/29  14:45:00</t>
  </si>
  <si>
    <t xml:space="preserve"> 03/29  15:00:00</t>
  </si>
  <si>
    <t xml:space="preserve"> 03/29  15:15:00</t>
  </si>
  <si>
    <t xml:space="preserve"> 03/29  15:30:00</t>
  </si>
  <si>
    <t xml:space="preserve"> 03/29  15:45:00</t>
  </si>
  <si>
    <t xml:space="preserve"> 03/29  16:00:00</t>
  </si>
  <si>
    <t xml:space="preserve"> 03/29  16:15:00</t>
  </si>
  <si>
    <t xml:space="preserve"> 03/29  16:30:00</t>
  </si>
  <si>
    <t xml:space="preserve"> 03/29  16:45:00</t>
  </si>
  <si>
    <t xml:space="preserve"> 03/29  17:00:00</t>
  </si>
  <si>
    <t xml:space="preserve"> 03/29  17:15:00</t>
  </si>
  <si>
    <t xml:space="preserve"> 03/29  17:30:00</t>
  </si>
  <si>
    <t xml:space="preserve"> 03/29  17:45:00</t>
  </si>
  <si>
    <t xml:space="preserve"> 03/29  18:00:00</t>
  </si>
  <si>
    <t xml:space="preserve"> 03/29  18:15:00</t>
  </si>
  <si>
    <t xml:space="preserve"> 03/29  18:30:00</t>
  </si>
  <si>
    <t xml:space="preserve"> 03/29  18:45:00</t>
  </si>
  <si>
    <t xml:space="preserve"> 03/29  19:00:00</t>
  </si>
  <si>
    <t xml:space="preserve"> 03/29  19:15:00</t>
  </si>
  <si>
    <t xml:space="preserve"> 03/29  19:30:00</t>
  </si>
  <si>
    <t xml:space="preserve"> 03/29  19:45:00</t>
  </si>
  <si>
    <t xml:space="preserve"> 03/29  20:00:00</t>
  </si>
  <si>
    <t xml:space="preserve"> 03/29  20:15:00</t>
  </si>
  <si>
    <t xml:space="preserve"> 03/29  20:30:00</t>
  </si>
  <si>
    <t xml:space="preserve"> 03/29  20:45:00</t>
  </si>
  <si>
    <t xml:space="preserve"> 03/29  21:00:00</t>
  </si>
  <si>
    <t xml:space="preserve"> 03/29  21:15:00</t>
  </si>
  <si>
    <t xml:space="preserve"> 03/29  21:30:00</t>
  </si>
  <si>
    <t xml:space="preserve"> 03/29  21:45:00</t>
  </si>
  <si>
    <t xml:space="preserve"> 03/29  22:00:00</t>
  </si>
  <si>
    <t xml:space="preserve"> 03/29  22:15:00</t>
  </si>
  <si>
    <t xml:space="preserve"> 03/29  22:30:00</t>
  </si>
  <si>
    <t xml:space="preserve"> 03/29  22:45:00</t>
  </si>
  <si>
    <t xml:space="preserve"> 03/29  23:00:00</t>
  </si>
  <si>
    <t xml:space="preserve"> 03/29  23:15:00</t>
  </si>
  <si>
    <t xml:space="preserve"> 03/29  23:30:00</t>
  </si>
  <si>
    <t xml:space="preserve"> 03/29  23:45:00</t>
  </si>
  <si>
    <t xml:space="preserve"> 03/29  24:00:00</t>
  </si>
  <si>
    <t xml:space="preserve"> 03/30  00:15:00</t>
  </si>
  <si>
    <t xml:space="preserve"> 03/30  00:30:00</t>
  </si>
  <si>
    <t xml:space="preserve"> 03/30  00:45:00</t>
  </si>
  <si>
    <t xml:space="preserve"> 03/30  01:00:00</t>
  </si>
  <si>
    <t xml:space="preserve"> 03/30  01:15:00</t>
  </si>
  <si>
    <t xml:space="preserve"> 03/30  01:30:00</t>
  </si>
  <si>
    <t xml:space="preserve"> 03/30  01:45:00</t>
  </si>
  <si>
    <t xml:space="preserve"> 03/30  02:00:00</t>
  </si>
  <si>
    <t xml:space="preserve"> 03/30  02:15:00</t>
  </si>
  <si>
    <t xml:space="preserve"> 03/30  02:30:00</t>
  </si>
  <si>
    <t xml:space="preserve"> 03/30  02:45:00</t>
  </si>
  <si>
    <t xml:space="preserve"> 03/30  03:00:00</t>
  </si>
  <si>
    <t xml:space="preserve"> 03/30  03:15:00</t>
  </si>
  <si>
    <t xml:space="preserve"> 03/30  03:30:00</t>
  </si>
  <si>
    <t xml:space="preserve"> 03/30  03:45:00</t>
  </si>
  <si>
    <t xml:space="preserve"> 03/30  04:00:00</t>
  </si>
  <si>
    <t xml:space="preserve"> 03/30  04:15:00</t>
  </si>
  <si>
    <t xml:space="preserve"> 03/30  04:30:00</t>
  </si>
  <si>
    <t xml:space="preserve"> 03/30  04:45:00</t>
  </si>
  <si>
    <t xml:space="preserve"> 03/30  05:00:00</t>
  </si>
  <si>
    <t xml:space="preserve"> 03/30  05:15:00</t>
  </si>
  <si>
    <t xml:space="preserve"> 03/30  05:30:00</t>
  </si>
  <si>
    <t xml:space="preserve"> 03/30  05:45:00</t>
  </si>
  <si>
    <t xml:space="preserve"> 03/30  06:00:00</t>
  </si>
  <si>
    <t xml:space="preserve"> 03/30  06:15:00</t>
  </si>
  <si>
    <t xml:space="preserve"> 03/30  06:30:00</t>
  </si>
  <si>
    <t xml:space="preserve"> 03/30  06:45:00</t>
  </si>
  <si>
    <t xml:space="preserve"> 03/30  07:00:00</t>
  </si>
  <si>
    <t xml:space="preserve"> 03/30  07:15:00</t>
  </si>
  <si>
    <t xml:space="preserve"> 03/30  07:30:00</t>
  </si>
  <si>
    <t xml:space="preserve"> 03/30  07:45:00</t>
  </si>
  <si>
    <t xml:space="preserve"> 03/30  08:00:00</t>
  </si>
  <si>
    <t xml:space="preserve"> 03/30  08:15:00</t>
  </si>
  <si>
    <t xml:space="preserve"> 03/30  08:30:00</t>
  </si>
  <si>
    <t xml:space="preserve"> 03/30  08:45:00</t>
  </si>
  <si>
    <t xml:space="preserve"> 03/30  09:00:00</t>
  </si>
  <si>
    <t xml:space="preserve"> 03/30  09:15:00</t>
  </si>
  <si>
    <t xml:space="preserve"> 03/30  09:30:00</t>
  </si>
  <si>
    <t xml:space="preserve"> 03/30  09:45:00</t>
  </si>
  <si>
    <t xml:space="preserve"> 03/30  10:00:00</t>
  </si>
  <si>
    <t xml:space="preserve"> 03/30  10:15:00</t>
  </si>
  <si>
    <t xml:space="preserve"> 03/30  10:30:00</t>
  </si>
  <si>
    <t xml:space="preserve"> 03/30  10:45:00</t>
  </si>
  <si>
    <t xml:space="preserve"> 03/30  11:00:00</t>
  </si>
  <si>
    <t xml:space="preserve"> 03/30  11:15:00</t>
  </si>
  <si>
    <t xml:space="preserve"> 03/30  11:30:00</t>
  </si>
  <si>
    <t xml:space="preserve"> 03/30  11:45:00</t>
  </si>
  <si>
    <t xml:space="preserve"> 03/30  12:00:00</t>
  </si>
  <si>
    <t xml:space="preserve"> 03/30  12:15:00</t>
  </si>
  <si>
    <t xml:space="preserve"> 03/30  12:30:00</t>
  </si>
  <si>
    <t xml:space="preserve"> 03/30  12:45:00</t>
  </si>
  <si>
    <t xml:space="preserve"> 03/30  13:00:00</t>
  </si>
  <si>
    <t xml:space="preserve"> 03/30  13:15:00</t>
  </si>
  <si>
    <t xml:space="preserve"> 03/30  13:30:00</t>
  </si>
  <si>
    <t xml:space="preserve"> 03/30  13:45:00</t>
  </si>
  <si>
    <t xml:space="preserve"> 03/30  14:00:00</t>
  </si>
  <si>
    <t xml:space="preserve"> 03/30  14:15:00</t>
  </si>
  <si>
    <t xml:space="preserve"> 03/30  14:30:00</t>
  </si>
  <si>
    <t xml:space="preserve"> 03/30  14:45:00</t>
  </si>
  <si>
    <t xml:space="preserve"> 03/30  15:00:00</t>
  </si>
  <si>
    <t xml:space="preserve"> 03/30  15:15:00</t>
  </si>
  <si>
    <t xml:space="preserve"> 03/30  15:30:00</t>
  </si>
  <si>
    <t xml:space="preserve"> 03/30  15:45:00</t>
  </si>
  <si>
    <t xml:space="preserve"> 03/30  16:00:00</t>
  </si>
  <si>
    <t xml:space="preserve"> 03/30  16:15:00</t>
  </si>
  <si>
    <t xml:space="preserve"> 03/30  16:30:00</t>
  </si>
  <si>
    <t xml:space="preserve"> 03/30  16:45:00</t>
  </si>
  <si>
    <t xml:space="preserve"> 03/30  17:00:00</t>
  </si>
  <si>
    <t xml:space="preserve"> 03/30  17:15:00</t>
  </si>
  <si>
    <t xml:space="preserve"> 03/30  17:30:00</t>
  </si>
  <si>
    <t xml:space="preserve"> 03/30  17:45:00</t>
  </si>
  <si>
    <t xml:space="preserve"> 03/30  18:00:00</t>
  </si>
  <si>
    <t xml:space="preserve"> 03/30  18:15:00</t>
  </si>
  <si>
    <t xml:space="preserve"> 03/30  18:30:00</t>
  </si>
  <si>
    <t xml:space="preserve"> 03/30  18:45:00</t>
  </si>
  <si>
    <t xml:space="preserve"> 03/30  19:00:00</t>
  </si>
  <si>
    <t xml:space="preserve"> 03/30  19:15:00</t>
  </si>
  <si>
    <t xml:space="preserve"> 03/30  19:30:00</t>
  </si>
  <si>
    <t xml:space="preserve"> 03/30  19:45:00</t>
  </si>
  <si>
    <t xml:space="preserve"> 03/30  20:00:00</t>
  </si>
  <si>
    <t xml:space="preserve"> 03/30  20:15:00</t>
  </si>
  <si>
    <t xml:space="preserve"> 03/30  20:30:00</t>
  </si>
  <si>
    <t xml:space="preserve"> 03/30  20:45:00</t>
  </si>
  <si>
    <t xml:space="preserve"> 03/30  21:00:00</t>
  </si>
  <si>
    <t xml:space="preserve"> 03/30  21:15:00</t>
  </si>
  <si>
    <t xml:space="preserve"> 03/30  21:30:00</t>
  </si>
  <si>
    <t xml:space="preserve"> 03/30  21:45:00</t>
  </si>
  <si>
    <t xml:space="preserve"> 03/30  22:00:00</t>
  </si>
  <si>
    <t xml:space="preserve"> 03/30  22:15:00</t>
  </si>
  <si>
    <t xml:space="preserve"> 03/30  22:30:00</t>
  </si>
  <si>
    <t xml:space="preserve"> 03/30  22:45:00</t>
  </si>
  <si>
    <t xml:space="preserve"> 03/30  23:00:00</t>
  </si>
  <si>
    <t xml:space="preserve"> 03/30  23:15:00</t>
  </si>
  <si>
    <t xml:space="preserve"> 03/30  23:30:00</t>
  </si>
  <si>
    <t xml:space="preserve"> 03/30  23:45:00</t>
  </si>
  <si>
    <t xml:space="preserve"> 03/30  24:00:00</t>
  </si>
  <si>
    <t xml:space="preserve"> 03/31  00:15:00</t>
  </si>
  <si>
    <t xml:space="preserve"> 03/31  00:30:00</t>
  </si>
  <si>
    <t xml:space="preserve"> 03/31  00:45:00</t>
  </si>
  <si>
    <t xml:space="preserve"> 03/31  01:00:00</t>
  </si>
  <si>
    <t xml:space="preserve"> 03/31  01:15:00</t>
  </si>
  <si>
    <t xml:space="preserve"> 03/31  01:30:00</t>
  </si>
  <si>
    <t xml:space="preserve"> 03/31  01:45:00</t>
  </si>
  <si>
    <t xml:space="preserve"> 03/31  02:00:00</t>
  </si>
  <si>
    <t xml:space="preserve"> 03/31  02:15:00</t>
  </si>
  <si>
    <t xml:space="preserve"> 03/31  02:30:00</t>
  </si>
  <si>
    <t xml:space="preserve"> 03/31  02:45:00</t>
  </si>
  <si>
    <t xml:space="preserve"> 03/31  03:00:00</t>
  </si>
  <si>
    <t xml:space="preserve"> 03/31  03:15:00</t>
  </si>
  <si>
    <t xml:space="preserve"> 03/31  03:30:00</t>
  </si>
  <si>
    <t xml:space="preserve"> 03/31  03:45:00</t>
  </si>
  <si>
    <t xml:space="preserve"> 03/31  04:00:00</t>
  </si>
  <si>
    <t xml:space="preserve"> 03/31  04:15:00</t>
  </si>
  <si>
    <t xml:space="preserve"> 03/31  04:30:00</t>
  </si>
  <si>
    <t xml:space="preserve"> 03/31  04:45:00</t>
  </si>
  <si>
    <t xml:space="preserve"> 03/31  05:00:00</t>
  </si>
  <si>
    <t xml:space="preserve"> 03/31  05:15:00</t>
  </si>
  <si>
    <t xml:space="preserve"> 03/31  05:30:00</t>
  </si>
  <si>
    <t xml:space="preserve"> 03/31  05:45:00</t>
  </si>
  <si>
    <t xml:space="preserve"> 03/31  06:00:00</t>
  </si>
  <si>
    <t xml:space="preserve"> 03/31  06:15:00</t>
  </si>
  <si>
    <t xml:space="preserve"> 03/31  06:30:00</t>
  </si>
  <si>
    <t xml:space="preserve"> 03/31  06:45:00</t>
  </si>
  <si>
    <t xml:space="preserve"> 03/31  07:00:00</t>
  </si>
  <si>
    <t xml:space="preserve"> 03/31  07:15:00</t>
  </si>
  <si>
    <t xml:space="preserve"> 03/31  07:30:00</t>
  </si>
  <si>
    <t xml:space="preserve"> 03/31  07:45:00</t>
  </si>
  <si>
    <t xml:space="preserve"> 03/31  08:00:00</t>
  </si>
  <si>
    <t xml:space="preserve"> 03/31  08:15:00</t>
  </si>
  <si>
    <t xml:space="preserve"> 03/31  08:30:00</t>
  </si>
  <si>
    <t xml:space="preserve"> 03/31  08:45:00</t>
  </si>
  <si>
    <t xml:space="preserve"> 03/31  09:00:00</t>
  </si>
  <si>
    <t xml:space="preserve"> 03/31  09:15:00</t>
  </si>
  <si>
    <t xml:space="preserve"> 03/31  09:30:00</t>
  </si>
  <si>
    <t xml:space="preserve"> 03/31  09:45:00</t>
  </si>
  <si>
    <t xml:space="preserve"> 03/31  10:00:00</t>
  </si>
  <si>
    <t xml:space="preserve"> 03/31  10:15:00</t>
  </si>
  <si>
    <t xml:space="preserve"> 03/31  10:30:00</t>
  </si>
  <si>
    <t xml:space="preserve"> 03/31  10:45:00</t>
  </si>
  <si>
    <t xml:space="preserve"> 03/31  11:00:00</t>
  </si>
  <si>
    <t xml:space="preserve"> 03/31  11:15:00</t>
  </si>
  <si>
    <t xml:space="preserve"> 03/31  11:30:00</t>
  </si>
  <si>
    <t xml:space="preserve"> 03/31  11:45:00</t>
  </si>
  <si>
    <t xml:space="preserve"> 03/31  12:00:00</t>
  </si>
  <si>
    <t xml:space="preserve"> 03/31  12:15:00</t>
  </si>
  <si>
    <t xml:space="preserve"> 03/31  12:30:00</t>
  </si>
  <si>
    <t xml:space="preserve"> 03/31  12:45:00</t>
  </si>
  <si>
    <t xml:space="preserve"> 03/31  13:00:00</t>
  </si>
  <si>
    <t xml:space="preserve"> 03/31  13:15:00</t>
  </si>
  <si>
    <t xml:space="preserve"> 03/31  13:30:00</t>
  </si>
  <si>
    <t xml:space="preserve"> 03/31  13:45:00</t>
  </si>
  <si>
    <t xml:space="preserve"> 03/31  14:00:00</t>
  </si>
  <si>
    <t xml:space="preserve"> 03/31  14:15:00</t>
  </si>
  <si>
    <t xml:space="preserve"> 03/31  14:30:00</t>
  </si>
  <si>
    <t xml:space="preserve"> 03/31  14:45:00</t>
  </si>
  <si>
    <t xml:space="preserve"> 03/31  15:00:00</t>
  </si>
  <si>
    <t xml:space="preserve"> 03/31  15:15:00</t>
  </si>
  <si>
    <t xml:space="preserve"> 03/31  15:30:00</t>
  </si>
  <si>
    <t xml:space="preserve"> 03/31  15:45:00</t>
  </si>
  <si>
    <t xml:space="preserve"> 03/31  16:00:00</t>
  </si>
  <si>
    <t xml:space="preserve"> 03/31  16:15:00</t>
  </si>
  <si>
    <t xml:space="preserve"> 03/31  16:30:00</t>
  </si>
  <si>
    <t xml:space="preserve"> 03/31  16:45:00</t>
  </si>
  <si>
    <t xml:space="preserve"> 03/31  17:00:00</t>
  </si>
  <si>
    <t xml:space="preserve"> 03/31  17:15:00</t>
  </si>
  <si>
    <t xml:space="preserve"> 03/31  17:30:00</t>
  </si>
  <si>
    <t xml:space="preserve"> 03/31  17:45:00</t>
  </si>
  <si>
    <t xml:space="preserve"> 03/31  18:00:00</t>
  </si>
  <si>
    <t xml:space="preserve"> 03/31  18:15:00</t>
  </si>
  <si>
    <t xml:space="preserve"> 03/31  18:30:00</t>
  </si>
  <si>
    <t xml:space="preserve"> 03/31  18:45:00</t>
  </si>
  <si>
    <t xml:space="preserve"> 03/31  19:00:00</t>
  </si>
  <si>
    <t xml:space="preserve"> 03/31  19:15:00</t>
  </si>
  <si>
    <t xml:space="preserve"> 03/31  19:30:00</t>
  </si>
  <si>
    <t xml:space="preserve"> 03/31  19:45:00</t>
  </si>
  <si>
    <t xml:space="preserve"> 03/31  20:00:00</t>
  </si>
  <si>
    <t xml:space="preserve"> 03/31  20:15:00</t>
  </si>
  <si>
    <t xml:space="preserve"> 03/31  20:30:00</t>
  </si>
  <si>
    <t xml:space="preserve"> 03/31  20:45:00</t>
  </si>
  <si>
    <t xml:space="preserve"> 03/31  21:00:00</t>
  </si>
  <si>
    <t xml:space="preserve"> 03/31  21:15:00</t>
  </si>
  <si>
    <t xml:space="preserve"> 03/31  21:30:00</t>
  </si>
  <si>
    <t xml:space="preserve"> 03/31  21:45:00</t>
  </si>
  <si>
    <t xml:space="preserve"> 03/31  22:00:00</t>
  </si>
  <si>
    <t xml:space="preserve"> 03/31  22:15:00</t>
  </si>
  <si>
    <t xml:space="preserve"> 03/31  22:30:00</t>
  </si>
  <si>
    <t xml:space="preserve"> 03/31  22:45:00</t>
  </si>
  <si>
    <t xml:space="preserve"> 03/31  23:00:00</t>
  </si>
  <si>
    <t xml:space="preserve"> 03/31  23:15:00</t>
  </si>
  <si>
    <t xml:space="preserve"> 03/31  23:30:00</t>
  </si>
  <si>
    <t xml:space="preserve"> 03/31  23:45:00</t>
  </si>
  <si>
    <t xml:space="preserve"> 03/31  24:00:00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</si>
</sst>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eplusout!$K$1</c:f>
              <c:strCache>
                <c:ptCount val="1"/>
                <c:pt idx="0">
                  <c:v>SPACE1-1:Zone Thermostat Heating Setpoint Temperature [C]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eplusout!$A$1:$A$1443</c15:sqref>
                  </c15:fullRef>
                </c:ext>
              </c:extLst>
              <c:f>(eplusout!$A$5:$A$51,eplusout!$A$53:$A$1443)</c:f>
              <c:strCache>
                <c:ptCount val="1438"/>
                <c:pt idx="0">
                  <c:v> 01/01  00:30:00</c:v>
                </c:pt>
                <c:pt idx="1">
                  <c:v> 01/01  00:45:00</c:v>
                </c:pt>
                <c:pt idx="2">
                  <c:v> 01/01  01:00:00</c:v>
                </c:pt>
                <c:pt idx="3">
                  <c:v> 01/01  01:15:00</c:v>
                </c:pt>
                <c:pt idx="4">
                  <c:v> 01/01  01:30:00</c:v>
                </c:pt>
                <c:pt idx="5">
                  <c:v> 01/01  01:45:00</c:v>
                </c:pt>
                <c:pt idx="6">
                  <c:v> 01/01  02:00:00</c:v>
                </c:pt>
                <c:pt idx="7">
                  <c:v> 01/01  02:15:00</c:v>
                </c:pt>
                <c:pt idx="8">
                  <c:v> 01/01  02:30:00</c:v>
                </c:pt>
                <c:pt idx="9">
                  <c:v> 01/01  02:45:00</c:v>
                </c:pt>
                <c:pt idx="10">
                  <c:v> 01/01  03:00:00</c:v>
                </c:pt>
                <c:pt idx="11">
                  <c:v> 01/01  03:15:00</c:v>
                </c:pt>
                <c:pt idx="12">
                  <c:v> 01/01  03:30:00</c:v>
                </c:pt>
                <c:pt idx="13">
                  <c:v> 01/01  03:45:00</c:v>
                </c:pt>
                <c:pt idx="14">
                  <c:v> 01/01  04:00:00</c:v>
                </c:pt>
                <c:pt idx="15">
                  <c:v> 01/01  04:15:00</c:v>
                </c:pt>
                <c:pt idx="16">
                  <c:v> 01/01  04:30:00</c:v>
                </c:pt>
                <c:pt idx="17">
                  <c:v> 01/01  04:45:00</c:v>
                </c:pt>
                <c:pt idx="18">
                  <c:v> 01/01  05:00:00</c:v>
                </c:pt>
                <c:pt idx="19">
                  <c:v> 01/01  05:15:00</c:v>
                </c:pt>
                <c:pt idx="20">
                  <c:v> 01/01  05:30:00</c:v>
                </c:pt>
                <c:pt idx="21">
                  <c:v> 01/01  05:45:00</c:v>
                </c:pt>
                <c:pt idx="22">
                  <c:v> 01/01  06:00:00</c:v>
                </c:pt>
                <c:pt idx="23">
                  <c:v> 01/01  06:15:00</c:v>
                </c:pt>
                <c:pt idx="24">
                  <c:v> 01/01  06:30:00</c:v>
                </c:pt>
                <c:pt idx="25">
                  <c:v> 01/01  06:45:00</c:v>
                </c:pt>
                <c:pt idx="26">
                  <c:v> 01/01  07:00:00</c:v>
                </c:pt>
                <c:pt idx="27">
                  <c:v> 01/01  07:15:00</c:v>
                </c:pt>
                <c:pt idx="28">
                  <c:v> 01/01  07:30:00</c:v>
                </c:pt>
                <c:pt idx="29">
                  <c:v> 01/01  07:45:00</c:v>
                </c:pt>
                <c:pt idx="30">
                  <c:v> 01/01  08:00:00</c:v>
                </c:pt>
                <c:pt idx="31">
                  <c:v> 01/01  08:15:00</c:v>
                </c:pt>
                <c:pt idx="32">
                  <c:v> 01/01  08:30:00</c:v>
                </c:pt>
                <c:pt idx="33">
                  <c:v> 01/01  08:45:00</c:v>
                </c:pt>
                <c:pt idx="34">
                  <c:v> 01/01  09:00:00</c:v>
                </c:pt>
                <c:pt idx="35">
                  <c:v> 01/01  09:15:00</c:v>
                </c:pt>
                <c:pt idx="36">
                  <c:v> 01/01  09:30:00</c:v>
                </c:pt>
                <c:pt idx="37">
                  <c:v> 01/01  09:45:00</c:v>
                </c:pt>
                <c:pt idx="38">
                  <c:v> 01/01  10:00:00</c:v>
                </c:pt>
                <c:pt idx="39">
                  <c:v> 01/01  10:15:00</c:v>
                </c:pt>
                <c:pt idx="40">
                  <c:v> 01/01  10:30:00</c:v>
                </c:pt>
                <c:pt idx="41">
                  <c:v> 01/01  10:45:00</c:v>
                </c:pt>
                <c:pt idx="42">
                  <c:v> 01/01  11:00:00</c:v>
                </c:pt>
                <c:pt idx="43">
                  <c:v> 01/01  11:15:00</c:v>
                </c:pt>
                <c:pt idx="44">
                  <c:v> 01/01  11:30:00</c:v>
                </c:pt>
                <c:pt idx="45">
                  <c:v> 01/01  11:45:00</c:v>
                </c:pt>
                <c:pt idx="46">
                  <c:v> 01/01  12:00:00</c:v>
                </c:pt>
                <c:pt idx="47">
                  <c:v> 01/01  12:30:00</c:v>
                </c:pt>
                <c:pt idx="48">
                  <c:v> 01/01  12:45:00</c:v>
                </c:pt>
                <c:pt idx="49">
                  <c:v> 01/01  13:00:00</c:v>
                </c:pt>
                <c:pt idx="50">
                  <c:v> 01/01  13:15:00</c:v>
                </c:pt>
                <c:pt idx="51">
                  <c:v> 01/01  13:30:00</c:v>
                </c:pt>
                <c:pt idx="52">
                  <c:v> 01/01  13:45:00</c:v>
                </c:pt>
                <c:pt idx="53">
                  <c:v> 01/01  14:00:00</c:v>
                </c:pt>
                <c:pt idx="54">
                  <c:v> 01/01  14:15:00</c:v>
                </c:pt>
                <c:pt idx="55">
                  <c:v> 01/01  14:30:00</c:v>
                </c:pt>
                <c:pt idx="56">
                  <c:v> 01/01  14:45:00</c:v>
                </c:pt>
                <c:pt idx="57">
                  <c:v> 01/01  15:00:00</c:v>
                </c:pt>
                <c:pt idx="58">
                  <c:v> 01/01  15:15:00</c:v>
                </c:pt>
                <c:pt idx="59">
                  <c:v> 01/01  15:30:00</c:v>
                </c:pt>
                <c:pt idx="60">
                  <c:v> 01/01  15:45:00</c:v>
                </c:pt>
                <c:pt idx="61">
                  <c:v> 01/01  16:00:00</c:v>
                </c:pt>
                <c:pt idx="62">
                  <c:v> 01/01  16:15:00</c:v>
                </c:pt>
                <c:pt idx="63">
                  <c:v> 01/01  16:30:00</c:v>
                </c:pt>
                <c:pt idx="64">
                  <c:v> 01/01  16:45:00</c:v>
                </c:pt>
                <c:pt idx="65">
                  <c:v> 01/01  17:00:00</c:v>
                </c:pt>
                <c:pt idx="66">
                  <c:v> 01/01  17:15:00</c:v>
                </c:pt>
                <c:pt idx="67">
                  <c:v> 01/01  17:30:00</c:v>
                </c:pt>
                <c:pt idx="68">
                  <c:v> 01/01  17:45:00</c:v>
                </c:pt>
                <c:pt idx="69">
                  <c:v> 01/01  18:00:00</c:v>
                </c:pt>
                <c:pt idx="70">
                  <c:v> 01/01  18:15:00</c:v>
                </c:pt>
                <c:pt idx="71">
                  <c:v> 01/01  18:30:00</c:v>
                </c:pt>
                <c:pt idx="72">
                  <c:v> 01/01  18:45:00</c:v>
                </c:pt>
                <c:pt idx="73">
                  <c:v> 01/01  19:00:00</c:v>
                </c:pt>
                <c:pt idx="74">
                  <c:v> 01/01  19:15:00</c:v>
                </c:pt>
                <c:pt idx="75">
                  <c:v> 01/01  19:30:00</c:v>
                </c:pt>
                <c:pt idx="76">
                  <c:v> 01/01  19:45:00</c:v>
                </c:pt>
                <c:pt idx="77">
                  <c:v> 01/01  20:00:00</c:v>
                </c:pt>
                <c:pt idx="78">
                  <c:v> 01/01  20:15:00</c:v>
                </c:pt>
                <c:pt idx="79">
                  <c:v> 01/01  20:30:00</c:v>
                </c:pt>
                <c:pt idx="80">
                  <c:v> 01/01  20:45:00</c:v>
                </c:pt>
                <c:pt idx="81">
                  <c:v> 01/01  21:00:00</c:v>
                </c:pt>
                <c:pt idx="82">
                  <c:v> 01/01  21:15:00</c:v>
                </c:pt>
                <c:pt idx="83">
                  <c:v> 01/01  21:30:00</c:v>
                </c:pt>
                <c:pt idx="84">
                  <c:v> 01/01  21:45:00</c:v>
                </c:pt>
                <c:pt idx="85">
                  <c:v> 01/01  22:00:00</c:v>
                </c:pt>
                <c:pt idx="86">
                  <c:v> 01/01  22:15:00</c:v>
                </c:pt>
                <c:pt idx="87">
                  <c:v> 01/01  22:30:00</c:v>
                </c:pt>
                <c:pt idx="88">
                  <c:v> 01/01  22:45:00</c:v>
                </c:pt>
                <c:pt idx="89">
                  <c:v> 01/01  23:00:00</c:v>
                </c:pt>
                <c:pt idx="90">
                  <c:v> 01/01  23:15:00</c:v>
                </c:pt>
                <c:pt idx="91">
                  <c:v> 01/01  23:30:00</c:v>
                </c:pt>
                <c:pt idx="92">
                  <c:v> 01/01  23:45:00</c:v>
                </c:pt>
                <c:pt idx="93">
                  <c:v> 01/01  24:00:00</c:v>
                </c:pt>
                <c:pt idx="94">
                  <c:v> 01/02  00:15:00</c:v>
                </c:pt>
                <c:pt idx="95">
                  <c:v> 01/02  00:30:00</c:v>
                </c:pt>
                <c:pt idx="96">
                  <c:v> 01/02  00:45:00</c:v>
                </c:pt>
                <c:pt idx="97">
                  <c:v> 01/02  01:00:00</c:v>
                </c:pt>
                <c:pt idx="98">
                  <c:v> 01/02  01:15:00</c:v>
                </c:pt>
                <c:pt idx="99">
                  <c:v> 01/02  01:30:00</c:v>
                </c:pt>
                <c:pt idx="100">
                  <c:v> 01/02  01:45:00</c:v>
                </c:pt>
                <c:pt idx="101">
                  <c:v> 01/02  02:00:00</c:v>
                </c:pt>
                <c:pt idx="102">
                  <c:v> 01/02  02:15:00</c:v>
                </c:pt>
                <c:pt idx="103">
                  <c:v> 01/02  02:30:00</c:v>
                </c:pt>
                <c:pt idx="104">
                  <c:v> 01/02  02:45:00</c:v>
                </c:pt>
                <c:pt idx="105">
                  <c:v> 01/02  03:00:00</c:v>
                </c:pt>
                <c:pt idx="106">
                  <c:v> 01/02  03:15:00</c:v>
                </c:pt>
                <c:pt idx="107">
                  <c:v> 01/02  03:30:00</c:v>
                </c:pt>
                <c:pt idx="108">
                  <c:v> 01/02  03:45:00</c:v>
                </c:pt>
                <c:pt idx="109">
                  <c:v> 01/02  04:00:00</c:v>
                </c:pt>
                <c:pt idx="110">
                  <c:v> 01/02  04:15:00</c:v>
                </c:pt>
                <c:pt idx="111">
                  <c:v> 01/02  04:30:00</c:v>
                </c:pt>
                <c:pt idx="112">
                  <c:v> 01/02  04:45:00</c:v>
                </c:pt>
                <c:pt idx="113">
                  <c:v> 01/02  05:00:00</c:v>
                </c:pt>
                <c:pt idx="114">
                  <c:v> 01/02  05:15:00</c:v>
                </c:pt>
                <c:pt idx="115">
                  <c:v> 01/02  05:30:00</c:v>
                </c:pt>
                <c:pt idx="116">
                  <c:v> 01/02  05:45:00</c:v>
                </c:pt>
                <c:pt idx="117">
                  <c:v> 01/02  06:00:00</c:v>
                </c:pt>
                <c:pt idx="118">
                  <c:v> 01/02  06:15:00</c:v>
                </c:pt>
                <c:pt idx="119">
                  <c:v> 01/02  06:30:00</c:v>
                </c:pt>
                <c:pt idx="120">
                  <c:v> 01/02  06:45:00</c:v>
                </c:pt>
                <c:pt idx="121">
                  <c:v> 01/02  07:00:00</c:v>
                </c:pt>
                <c:pt idx="122">
                  <c:v> 01/02  07:15:00</c:v>
                </c:pt>
                <c:pt idx="123">
                  <c:v> 01/02  07:30:00</c:v>
                </c:pt>
                <c:pt idx="124">
                  <c:v> 01/02  07:45:00</c:v>
                </c:pt>
                <c:pt idx="125">
                  <c:v> 01/02  08:00:00</c:v>
                </c:pt>
                <c:pt idx="126">
                  <c:v> 01/02  08:15:00</c:v>
                </c:pt>
                <c:pt idx="127">
                  <c:v> 01/02  08:30:00</c:v>
                </c:pt>
                <c:pt idx="128">
                  <c:v> 01/02  08:45:00</c:v>
                </c:pt>
                <c:pt idx="129">
                  <c:v> 01/02  09:00:00</c:v>
                </c:pt>
                <c:pt idx="130">
                  <c:v> 01/02  09:15:00</c:v>
                </c:pt>
                <c:pt idx="131">
                  <c:v> 01/02  09:30:00</c:v>
                </c:pt>
                <c:pt idx="132">
                  <c:v> 01/02  09:45:00</c:v>
                </c:pt>
                <c:pt idx="133">
                  <c:v> 01/02  10:00:00</c:v>
                </c:pt>
                <c:pt idx="134">
                  <c:v> 01/02  10:15:00</c:v>
                </c:pt>
                <c:pt idx="135">
                  <c:v> 01/02  10:30:00</c:v>
                </c:pt>
                <c:pt idx="136">
                  <c:v> 01/02  10:45:00</c:v>
                </c:pt>
                <c:pt idx="137">
                  <c:v> 01/02  11:00:00</c:v>
                </c:pt>
                <c:pt idx="138">
                  <c:v> 01/02  11:15:00</c:v>
                </c:pt>
                <c:pt idx="139">
                  <c:v> 01/02  11:30:00</c:v>
                </c:pt>
                <c:pt idx="140">
                  <c:v> 01/02  11:45:00</c:v>
                </c:pt>
                <c:pt idx="141">
                  <c:v> 01/02  12:00:00</c:v>
                </c:pt>
                <c:pt idx="142">
                  <c:v> 01/02  12:15:00</c:v>
                </c:pt>
                <c:pt idx="143">
                  <c:v> 01/02  12:30:00</c:v>
                </c:pt>
                <c:pt idx="144">
                  <c:v> 01/02  12:45:00</c:v>
                </c:pt>
                <c:pt idx="145">
                  <c:v> 01/02  13:00:00</c:v>
                </c:pt>
                <c:pt idx="146">
                  <c:v> 01/02  13:15:00</c:v>
                </c:pt>
                <c:pt idx="147">
                  <c:v> 01/02  13:30:00</c:v>
                </c:pt>
                <c:pt idx="148">
                  <c:v> 01/02  13:45:00</c:v>
                </c:pt>
                <c:pt idx="149">
                  <c:v> 01/02  14:00:00</c:v>
                </c:pt>
                <c:pt idx="150">
                  <c:v> 01/02  14:15:00</c:v>
                </c:pt>
                <c:pt idx="151">
                  <c:v> 01/02  14:30:00</c:v>
                </c:pt>
                <c:pt idx="152">
                  <c:v> 01/02  14:45:00</c:v>
                </c:pt>
                <c:pt idx="153">
                  <c:v> 01/02  15:00:00</c:v>
                </c:pt>
                <c:pt idx="154">
                  <c:v> 01/02  15:15:00</c:v>
                </c:pt>
                <c:pt idx="155">
                  <c:v> 01/02  15:30:00</c:v>
                </c:pt>
                <c:pt idx="156">
                  <c:v> 01/02  15:45:00</c:v>
                </c:pt>
                <c:pt idx="157">
                  <c:v> 01/02  16:00:00</c:v>
                </c:pt>
                <c:pt idx="158">
                  <c:v> 01/02  16:15:00</c:v>
                </c:pt>
                <c:pt idx="159">
                  <c:v> 01/02  16:30:00</c:v>
                </c:pt>
                <c:pt idx="160">
                  <c:v> 01/02  16:45:00</c:v>
                </c:pt>
                <c:pt idx="161">
                  <c:v> 01/02  17:00:00</c:v>
                </c:pt>
                <c:pt idx="162">
                  <c:v> 01/02  17:15:00</c:v>
                </c:pt>
                <c:pt idx="163">
                  <c:v> 01/02  17:30:00</c:v>
                </c:pt>
                <c:pt idx="164">
                  <c:v> 01/02  17:45:00</c:v>
                </c:pt>
                <c:pt idx="165">
                  <c:v> 01/02  18:00:00</c:v>
                </c:pt>
                <c:pt idx="166">
                  <c:v> 01/02  18:15:00</c:v>
                </c:pt>
                <c:pt idx="167">
                  <c:v> 01/02  18:30:00</c:v>
                </c:pt>
                <c:pt idx="168">
                  <c:v> 01/02  18:45:00</c:v>
                </c:pt>
                <c:pt idx="169">
                  <c:v> 01/02  19:00:00</c:v>
                </c:pt>
                <c:pt idx="170">
                  <c:v> 01/02  19:15:00</c:v>
                </c:pt>
                <c:pt idx="171">
                  <c:v> 01/02  19:30:00</c:v>
                </c:pt>
                <c:pt idx="172">
                  <c:v> 01/02  19:45:00</c:v>
                </c:pt>
                <c:pt idx="173">
                  <c:v> 01/02  20:00:00</c:v>
                </c:pt>
                <c:pt idx="174">
                  <c:v> 01/02  20:15:00</c:v>
                </c:pt>
                <c:pt idx="175">
                  <c:v> 01/02  20:30:00</c:v>
                </c:pt>
                <c:pt idx="176">
                  <c:v> 01/02  20:45:00</c:v>
                </c:pt>
                <c:pt idx="177">
                  <c:v> 01/02  21:00:00</c:v>
                </c:pt>
                <c:pt idx="178">
                  <c:v> 01/02  21:15:00</c:v>
                </c:pt>
                <c:pt idx="179">
                  <c:v> 01/02  21:30:00</c:v>
                </c:pt>
                <c:pt idx="180">
                  <c:v> 01/02  21:45:00</c:v>
                </c:pt>
                <c:pt idx="181">
                  <c:v> 01/02  22:00:00</c:v>
                </c:pt>
                <c:pt idx="182">
                  <c:v> 01/02  22:15:00</c:v>
                </c:pt>
                <c:pt idx="183">
                  <c:v> 01/02  22:30:00</c:v>
                </c:pt>
                <c:pt idx="184">
                  <c:v> 01/02  22:45:00</c:v>
                </c:pt>
                <c:pt idx="185">
                  <c:v> 01/02  23:00:00</c:v>
                </c:pt>
                <c:pt idx="186">
                  <c:v> 01/02  23:15:00</c:v>
                </c:pt>
                <c:pt idx="187">
                  <c:v> 01/02  23:30:00</c:v>
                </c:pt>
                <c:pt idx="188">
                  <c:v> 01/02  23:45:00</c:v>
                </c:pt>
                <c:pt idx="189">
                  <c:v> 01/02  24:00:00</c:v>
                </c:pt>
                <c:pt idx="190">
                  <c:v> 01/03  00:15:00</c:v>
                </c:pt>
                <c:pt idx="191">
                  <c:v> 01/03  00:30:00</c:v>
                </c:pt>
                <c:pt idx="192">
                  <c:v> 01/03  00:45:00</c:v>
                </c:pt>
                <c:pt idx="193">
                  <c:v> 01/03  01:00:00</c:v>
                </c:pt>
                <c:pt idx="194">
                  <c:v> 01/03  01:15:00</c:v>
                </c:pt>
                <c:pt idx="195">
                  <c:v> 01/03  01:30:00</c:v>
                </c:pt>
                <c:pt idx="196">
                  <c:v> 01/03  01:45:00</c:v>
                </c:pt>
                <c:pt idx="197">
                  <c:v> 01/03  02:00:00</c:v>
                </c:pt>
                <c:pt idx="198">
                  <c:v> 01/03  02:15:00</c:v>
                </c:pt>
                <c:pt idx="199">
                  <c:v> 01/03  02:30:00</c:v>
                </c:pt>
                <c:pt idx="200">
                  <c:v> 01/03  02:45:00</c:v>
                </c:pt>
                <c:pt idx="201">
                  <c:v> 01/03  03:00:00</c:v>
                </c:pt>
                <c:pt idx="202">
                  <c:v> 01/03  03:15:00</c:v>
                </c:pt>
                <c:pt idx="203">
                  <c:v> 01/03  03:30:00</c:v>
                </c:pt>
                <c:pt idx="204">
                  <c:v> 01/03  03:45:00</c:v>
                </c:pt>
                <c:pt idx="205">
                  <c:v> 01/03  04:00:00</c:v>
                </c:pt>
                <c:pt idx="206">
                  <c:v> 01/03  04:15:00</c:v>
                </c:pt>
                <c:pt idx="207">
                  <c:v> 01/03  04:30:00</c:v>
                </c:pt>
                <c:pt idx="208">
                  <c:v> 01/03  04:45:00</c:v>
                </c:pt>
                <c:pt idx="209">
                  <c:v> 01/03  05:00:00</c:v>
                </c:pt>
                <c:pt idx="210">
                  <c:v> 01/03  05:15:00</c:v>
                </c:pt>
                <c:pt idx="211">
                  <c:v> 01/03  05:30:00</c:v>
                </c:pt>
                <c:pt idx="212">
                  <c:v> 01/03  05:45:00</c:v>
                </c:pt>
                <c:pt idx="213">
                  <c:v> 01/03  06:00:00</c:v>
                </c:pt>
                <c:pt idx="214">
                  <c:v> 01/03  06:15:00</c:v>
                </c:pt>
                <c:pt idx="215">
                  <c:v> 01/03  06:30:00</c:v>
                </c:pt>
                <c:pt idx="216">
                  <c:v> 01/03  06:45:00</c:v>
                </c:pt>
                <c:pt idx="217">
                  <c:v> 01/03  07:00:00</c:v>
                </c:pt>
                <c:pt idx="218">
                  <c:v> 01/03  07:15:00</c:v>
                </c:pt>
                <c:pt idx="219">
                  <c:v> 01/03  07:30:00</c:v>
                </c:pt>
                <c:pt idx="220">
                  <c:v> 01/03  07:45:00</c:v>
                </c:pt>
                <c:pt idx="221">
                  <c:v> 01/03  08:00:00</c:v>
                </c:pt>
                <c:pt idx="222">
                  <c:v> 01/03  08:15:00</c:v>
                </c:pt>
                <c:pt idx="223">
                  <c:v> 01/03  08:30:00</c:v>
                </c:pt>
                <c:pt idx="224">
                  <c:v> 01/03  08:45:00</c:v>
                </c:pt>
                <c:pt idx="225">
                  <c:v> 01/03  09:00:00</c:v>
                </c:pt>
                <c:pt idx="226">
                  <c:v> 01/03  09:15:00</c:v>
                </c:pt>
                <c:pt idx="227">
                  <c:v> 01/03  09:30:00</c:v>
                </c:pt>
                <c:pt idx="228">
                  <c:v> 01/03  09:45:00</c:v>
                </c:pt>
                <c:pt idx="229">
                  <c:v> 01/03  10:00:00</c:v>
                </c:pt>
                <c:pt idx="230">
                  <c:v> 01/03  10:15:00</c:v>
                </c:pt>
                <c:pt idx="231">
                  <c:v> 01/03  10:30:00</c:v>
                </c:pt>
                <c:pt idx="232">
                  <c:v> 01/03  10:45:00</c:v>
                </c:pt>
                <c:pt idx="233">
                  <c:v> 01/03  11:00:00</c:v>
                </c:pt>
                <c:pt idx="234">
                  <c:v> 01/03  11:15:00</c:v>
                </c:pt>
                <c:pt idx="235">
                  <c:v> 01/03  11:30:00</c:v>
                </c:pt>
                <c:pt idx="236">
                  <c:v> 01/03  11:45:00</c:v>
                </c:pt>
                <c:pt idx="237">
                  <c:v> 01/03  12:00:00</c:v>
                </c:pt>
                <c:pt idx="238">
                  <c:v> 01/03  12:15:00</c:v>
                </c:pt>
                <c:pt idx="239">
                  <c:v> 01/03  12:30:00</c:v>
                </c:pt>
                <c:pt idx="240">
                  <c:v> 01/03  12:45:00</c:v>
                </c:pt>
                <c:pt idx="241">
                  <c:v> 01/03  13:00:00</c:v>
                </c:pt>
                <c:pt idx="242">
                  <c:v> 01/03  13:15:00</c:v>
                </c:pt>
                <c:pt idx="243">
                  <c:v> 01/03  13:30:00</c:v>
                </c:pt>
                <c:pt idx="244">
                  <c:v> 01/03  13:45:00</c:v>
                </c:pt>
                <c:pt idx="245">
                  <c:v> 01/03  14:00:00</c:v>
                </c:pt>
                <c:pt idx="246">
                  <c:v> 01/03  14:15:00</c:v>
                </c:pt>
                <c:pt idx="247">
                  <c:v> 01/03  14:30:00</c:v>
                </c:pt>
                <c:pt idx="248">
                  <c:v> 01/03  14:45:00</c:v>
                </c:pt>
                <c:pt idx="249">
                  <c:v> 01/03  15:00:00</c:v>
                </c:pt>
                <c:pt idx="250">
                  <c:v> 01/03  15:15:00</c:v>
                </c:pt>
                <c:pt idx="251">
                  <c:v> 01/03  15:30:00</c:v>
                </c:pt>
                <c:pt idx="252">
                  <c:v> 01/03  15:45:00</c:v>
                </c:pt>
                <c:pt idx="253">
                  <c:v> 01/03  16:00:00</c:v>
                </c:pt>
                <c:pt idx="254">
                  <c:v> 01/03  16:15:00</c:v>
                </c:pt>
                <c:pt idx="255">
                  <c:v> 01/03  16:30:00</c:v>
                </c:pt>
                <c:pt idx="256">
                  <c:v> 01/03  16:45:00</c:v>
                </c:pt>
                <c:pt idx="257">
                  <c:v> 01/03  17:00:00</c:v>
                </c:pt>
                <c:pt idx="258">
                  <c:v> 01/03  17:15:00</c:v>
                </c:pt>
                <c:pt idx="259">
                  <c:v> 01/03  17:30:00</c:v>
                </c:pt>
                <c:pt idx="260">
                  <c:v> 01/03  17:45:00</c:v>
                </c:pt>
                <c:pt idx="261">
                  <c:v> 01/03  18:00:00</c:v>
                </c:pt>
                <c:pt idx="262">
                  <c:v> 01/03  18:15:00</c:v>
                </c:pt>
                <c:pt idx="263">
                  <c:v> 01/03  18:30:00</c:v>
                </c:pt>
                <c:pt idx="264">
                  <c:v> 01/03  18:45:00</c:v>
                </c:pt>
                <c:pt idx="265">
                  <c:v> 01/03  19:00:00</c:v>
                </c:pt>
                <c:pt idx="266">
                  <c:v> 01/03  19:15:00</c:v>
                </c:pt>
                <c:pt idx="267">
                  <c:v> 01/03  19:30:00</c:v>
                </c:pt>
                <c:pt idx="268">
                  <c:v> 01/03  19:45:00</c:v>
                </c:pt>
                <c:pt idx="269">
                  <c:v> 01/03  20:00:00</c:v>
                </c:pt>
                <c:pt idx="270">
                  <c:v> 01/03  20:15:00</c:v>
                </c:pt>
                <c:pt idx="271">
                  <c:v> 01/03  20:30:00</c:v>
                </c:pt>
                <c:pt idx="272">
                  <c:v> 01/03  20:45:00</c:v>
                </c:pt>
                <c:pt idx="273">
                  <c:v> 01/03  21:00:00</c:v>
                </c:pt>
                <c:pt idx="274">
                  <c:v> 01/03  21:15:00</c:v>
                </c:pt>
                <c:pt idx="275">
                  <c:v> 01/03  21:30:00</c:v>
                </c:pt>
                <c:pt idx="276">
                  <c:v> 01/03  21:45:00</c:v>
                </c:pt>
                <c:pt idx="277">
                  <c:v> 01/03  22:00:00</c:v>
                </c:pt>
                <c:pt idx="278">
                  <c:v> 01/03  22:15:00</c:v>
                </c:pt>
                <c:pt idx="279">
                  <c:v> 01/03  22:30:00</c:v>
                </c:pt>
                <c:pt idx="280">
                  <c:v> 01/03  22:45:00</c:v>
                </c:pt>
                <c:pt idx="281">
                  <c:v> 01/03  23:00:00</c:v>
                </c:pt>
                <c:pt idx="282">
                  <c:v> 01/03  23:15:00</c:v>
                </c:pt>
                <c:pt idx="283">
                  <c:v> 01/03  23:30:00</c:v>
                </c:pt>
                <c:pt idx="284">
                  <c:v> 01/03  23:45:00</c:v>
                </c:pt>
                <c:pt idx="285">
                  <c:v> 01/03  24:00:00</c:v>
                </c:pt>
                <c:pt idx="286">
                  <c:v> 01/04  00:15:00</c:v>
                </c:pt>
                <c:pt idx="287">
                  <c:v> 01/04  00:30:00</c:v>
                </c:pt>
                <c:pt idx="288">
                  <c:v> 01/04  00:45:00</c:v>
                </c:pt>
                <c:pt idx="289">
                  <c:v> 01/04  01:00:00</c:v>
                </c:pt>
                <c:pt idx="290">
                  <c:v> 01/04  01:15:00</c:v>
                </c:pt>
                <c:pt idx="291">
                  <c:v> 01/04  01:30:00</c:v>
                </c:pt>
                <c:pt idx="292">
                  <c:v> 01/04  01:45:00</c:v>
                </c:pt>
                <c:pt idx="293">
                  <c:v> 01/04  02:00:00</c:v>
                </c:pt>
                <c:pt idx="294">
                  <c:v> 01/04  02:15:00</c:v>
                </c:pt>
                <c:pt idx="295">
                  <c:v> 01/04  02:30:00</c:v>
                </c:pt>
                <c:pt idx="296">
                  <c:v> 01/04  02:45:00</c:v>
                </c:pt>
                <c:pt idx="297">
                  <c:v> 01/04  03:00:00</c:v>
                </c:pt>
                <c:pt idx="298">
                  <c:v> 01/04  03:15:00</c:v>
                </c:pt>
                <c:pt idx="299">
                  <c:v> 01/04  03:30:00</c:v>
                </c:pt>
                <c:pt idx="300">
                  <c:v> 01/04  03:45:00</c:v>
                </c:pt>
                <c:pt idx="301">
                  <c:v> 01/04  04:00:00</c:v>
                </c:pt>
                <c:pt idx="302">
                  <c:v> 01/04  04:15:00</c:v>
                </c:pt>
                <c:pt idx="303">
                  <c:v> 01/04  04:30:00</c:v>
                </c:pt>
                <c:pt idx="304">
                  <c:v> 01/04  04:45:00</c:v>
                </c:pt>
                <c:pt idx="305">
                  <c:v> 01/04  05:00:00</c:v>
                </c:pt>
                <c:pt idx="306">
                  <c:v> 01/04  05:15:00</c:v>
                </c:pt>
                <c:pt idx="307">
                  <c:v> 01/04  05:30:00</c:v>
                </c:pt>
                <c:pt idx="308">
                  <c:v> 01/04  05:45:00</c:v>
                </c:pt>
                <c:pt idx="309">
                  <c:v> 01/04  06:00:00</c:v>
                </c:pt>
                <c:pt idx="310">
                  <c:v> 01/04  06:15:00</c:v>
                </c:pt>
                <c:pt idx="311">
                  <c:v> 01/04  06:30:00</c:v>
                </c:pt>
                <c:pt idx="312">
                  <c:v> 01/04  06:45:00</c:v>
                </c:pt>
                <c:pt idx="313">
                  <c:v> 01/04  07:00:00</c:v>
                </c:pt>
                <c:pt idx="314">
                  <c:v> 01/04  07:15:00</c:v>
                </c:pt>
                <c:pt idx="315">
                  <c:v> 01/04  07:30:00</c:v>
                </c:pt>
                <c:pt idx="316">
                  <c:v> 01/04  07:45:00</c:v>
                </c:pt>
                <c:pt idx="317">
                  <c:v> 01/04  08:00:00</c:v>
                </c:pt>
                <c:pt idx="318">
                  <c:v> 01/04  08:15:00</c:v>
                </c:pt>
                <c:pt idx="319">
                  <c:v> 01/04  08:30:00</c:v>
                </c:pt>
                <c:pt idx="320">
                  <c:v> 01/04  08:45:00</c:v>
                </c:pt>
                <c:pt idx="321">
                  <c:v> 01/04  09:00:00</c:v>
                </c:pt>
                <c:pt idx="322">
                  <c:v> 01/04  09:15:00</c:v>
                </c:pt>
                <c:pt idx="323">
                  <c:v> 01/04  09:30:00</c:v>
                </c:pt>
                <c:pt idx="324">
                  <c:v> 01/04  09:45:00</c:v>
                </c:pt>
                <c:pt idx="325">
                  <c:v> 01/04  10:00:00</c:v>
                </c:pt>
                <c:pt idx="326">
                  <c:v> 01/04  10:15:00</c:v>
                </c:pt>
                <c:pt idx="327">
                  <c:v> 01/04  10:30:00</c:v>
                </c:pt>
                <c:pt idx="328">
                  <c:v> 01/04  10:45:00</c:v>
                </c:pt>
                <c:pt idx="329">
                  <c:v> 01/04  11:00:00</c:v>
                </c:pt>
                <c:pt idx="330">
                  <c:v> 01/04  11:15:00</c:v>
                </c:pt>
                <c:pt idx="331">
                  <c:v> 01/04  11:30:00</c:v>
                </c:pt>
                <c:pt idx="332">
                  <c:v> 01/04  11:45:00</c:v>
                </c:pt>
                <c:pt idx="333">
                  <c:v> 01/04  12:00:00</c:v>
                </c:pt>
                <c:pt idx="334">
                  <c:v> 01/04  12:15:00</c:v>
                </c:pt>
                <c:pt idx="335">
                  <c:v> 01/04  12:30:00</c:v>
                </c:pt>
                <c:pt idx="336">
                  <c:v> 01/04  12:45:00</c:v>
                </c:pt>
                <c:pt idx="337">
                  <c:v> 01/04  13:00:00</c:v>
                </c:pt>
                <c:pt idx="338">
                  <c:v> 01/04  13:15:00</c:v>
                </c:pt>
                <c:pt idx="339">
                  <c:v> 01/04  13:30:00</c:v>
                </c:pt>
                <c:pt idx="340">
                  <c:v> 01/04  13:45:00</c:v>
                </c:pt>
                <c:pt idx="341">
                  <c:v> 01/04  14:00:00</c:v>
                </c:pt>
                <c:pt idx="342">
                  <c:v> 01/04  14:15:00</c:v>
                </c:pt>
                <c:pt idx="343">
                  <c:v> 01/04  14:30:00</c:v>
                </c:pt>
                <c:pt idx="344">
                  <c:v> 01/04  14:45:00</c:v>
                </c:pt>
                <c:pt idx="345">
                  <c:v> 01/04  15:00:00</c:v>
                </c:pt>
                <c:pt idx="346">
                  <c:v> 01/04  15:15:00</c:v>
                </c:pt>
                <c:pt idx="347">
                  <c:v> 01/04  15:30:00</c:v>
                </c:pt>
                <c:pt idx="348">
                  <c:v> 01/04  15:45:00</c:v>
                </c:pt>
                <c:pt idx="349">
                  <c:v> 01/04  16:00:00</c:v>
                </c:pt>
                <c:pt idx="350">
                  <c:v> 01/04  16:15:00</c:v>
                </c:pt>
                <c:pt idx="351">
                  <c:v> 01/04  16:30:00</c:v>
                </c:pt>
                <c:pt idx="352">
                  <c:v> 01/04  16:45:00</c:v>
                </c:pt>
                <c:pt idx="353">
                  <c:v> 01/04  17:00:00</c:v>
                </c:pt>
                <c:pt idx="354">
                  <c:v> 01/04  17:15:00</c:v>
                </c:pt>
                <c:pt idx="355">
                  <c:v> 01/04  17:30:00</c:v>
                </c:pt>
                <c:pt idx="356">
                  <c:v> 01/04  17:45:00</c:v>
                </c:pt>
                <c:pt idx="357">
                  <c:v> 01/04  18:00:00</c:v>
                </c:pt>
                <c:pt idx="358">
                  <c:v> 01/04  18:15:00</c:v>
                </c:pt>
                <c:pt idx="359">
                  <c:v> 01/04  18:30:00</c:v>
                </c:pt>
                <c:pt idx="360">
                  <c:v> 01/04  18:45:00</c:v>
                </c:pt>
                <c:pt idx="361">
                  <c:v> 01/04  19:00:00</c:v>
                </c:pt>
                <c:pt idx="362">
                  <c:v> 01/04  19:15:00</c:v>
                </c:pt>
                <c:pt idx="363">
                  <c:v> 01/04  19:30:00</c:v>
                </c:pt>
                <c:pt idx="364">
                  <c:v> 01/04  19:45:00</c:v>
                </c:pt>
                <c:pt idx="365">
                  <c:v> 01/04  20:00:00</c:v>
                </c:pt>
                <c:pt idx="366">
                  <c:v> 01/04  20:15:00</c:v>
                </c:pt>
                <c:pt idx="367">
                  <c:v> 01/04  20:30:00</c:v>
                </c:pt>
                <c:pt idx="368">
                  <c:v> 01/04  20:45:00</c:v>
                </c:pt>
                <c:pt idx="369">
                  <c:v> 01/04  21:00:00</c:v>
                </c:pt>
                <c:pt idx="370">
                  <c:v> 01/04  21:15:00</c:v>
                </c:pt>
                <c:pt idx="371">
                  <c:v> 01/04  21:30:00</c:v>
                </c:pt>
                <c:pt idx="372">
                  <c:v> 01/04  21:45:00</c:v>
                </c:pt>
                <c:pt idx="373">
                  <c:v> 01/04  22:00:00</c:v>
                </c:pt>
                <c:pt idx="374">
                  <c:v> 01/04  22:15:00</c:v>
                </c:pt>
                <c:pt idx="375">
                  <c:v> 01/04  22:30:00</c:v>
                </c:pt>
                <c:pt idx="376">
                  <c:v> 01/04  22:45:00</c:v>
                </c:pt>
                <c:pt idx="377">
                  <c:v> 01/04  23:00:00</c:v>
                </c:pt>
                <c:pt idx="378">
                  <c:v> 01/04  23:15:00</c:v>
                </c:pt>
                <c:pt idx="379">
                  <c:v> 01/04  23:30:00</c:v>
                </c:pt>
                <c:pt idx="380">
                  <c:v> 01/04  23:45:00</c:v>
                </c:pt>
                <c:pt idx="381">
                  <c:v> 01/04  24:00:00</c:v>
                </c:pt>
                <c:pt idx="382">
                  <c:v> 01/05  00:15:00</c:v>
                </c:pt>
                <c:pt idx="383">
                  <c:v> 01/05  00:30:00</c:v>
                </c:pt>
                <c:pt idx="384">
                  <c:v> 01/05  00:45:00</c:v>
                </c:pt>
                <c:pt idx="385">
                  <c:v> 01/05  01:00:00</c:v>
                </c:pt>
                <c:pt idx="386">
                  <c:v> 01/05  01:15:00</c:v>
                </c:pt>
                <c:pt idx="387">
                  <c:v> 01/05  01:30:00</c:v>
                </c:pt>
                <c:pt idx="388">
                  <c:v> 01/05  01:45:00</c:v>
                </c:pt>
                <c:pt idx="389">
                  <c:v> 01/05  02:00:00</c:v>
                </c:pt>
                <c:pt idx="390">
                  <c:v> 01/05  02:15:00</c:v>
                </c:pt>
                <c:pt idx="391">
                  <c:v> 01/05  02:30:00</c:v>
                </c:pt>
                <c:pt idx="392">
                  <c:v> 01/05  02:45:00</c:v>
                </c:pt>
                <c:pt idx="393">
                  <c:v> 01/05  03:00:00</c:v>
                </c:pt>
                <c:pt idx="394">
                  <c:v> 01/05  03:15:00</c:v>
                </c:pt>
                <c:pt idx="395">
                  <c:v> 01/05  03:30:00</c:v>
                </c:pt>
                <c:pt idx="396">
                  <c:v> 01/05  03:45:00</c:v>
                </c:pt>
                <c:pt idx="397">
                  <c:v> 01/05  04:00:00</c:v>
                </c:pt>
                <c:pt idx="398">
                  <c:v> 01/05  04:15:00</c:v>
                </c:pt>
                <c:pt idx="399">
                  <c:v> 01/05  04:30:00</c:v>
                </c:pt>
                <c:pt idx="400">
                  <c:v> 01/05  04:45:00</c:v>
                </c:pt>
                <c:pt idx="401">
                  <c:v> 01/05  05:00:00</c:v>
                </c:pt>
                <c:pt idx="402">
                  <c:v> 01/05  05:15:00</c:v>
                </c:pt>
                <c:pt idx="403">
                  <c:v> 01/05  05:30:00</c:v>
                </c:pt>
                <c:pt idx="404">
                  <c:v> 01/05  05:45:00</c:v>
                </c:pt>
                <c:pt idx="405">
                  <c:v> 01/05  06:00:00</c:v>
                </c:pt>
                <c:pt idx="406">
                  <c:v> 01/05  06:15:00</c:v>
                </c:pt>
                <c:pt idx="407">
                  <c:v> 01/05  06:30:00</c:v>
                </c:pt>
                <c:pt idx="408">
                  <c:v> 01/05  06:45:00</c:v>
                </c:pt>
                <c:pt idx="409">
                  <c:v> 01/05  07:00:00</c:v>
                </c:pt>
                <c:pt idx="410">
                  <c:v> 01/05  07:15:00</c:v>
                </c:pt>
                <c:pt idx="411">
                  <c:v> 01/05  07:30:00</c:v>
                </c:pt>
                <c:pt idx="412">
                  <c:v> 01/05  07:45:00</c:v>
                </c:pt>
                <c:pt idx="413">
                  <c:v> 01/05  08:00:00</c:v>
                </c:pt>
                <c:pt idx="414">
                  <c:v> 01/05  08:15:00</c:v>
                </c:pt>
                <c:pt idx="415">
                  <c:v> 01/05  08:30:00</c:v>
                </c:pt>
                <c:pt idx="416">
                  <c:v> 01/05  08:45:00</c:v>
                </c:pt>
                <c:pt idx="417">
                  <c:v> 01/05  09:00:00</c:v>
                </c:pt>
                <c:pt idx="418">
                  <c:v> 01/05  09:15:00</c:v>
                </c:pt>
                <c:pt idx="419">
                  <c:v> 01/05  09:30:00</c:v>
                </c:pt>
                <c:pt idx="420">
                  <c:v> 01/05  09:45:00</c:v>
                </c:pt>
                <c:pt idx="421">
                  <c:v> 01/05  10:00:00</c:v>
                </c:pt>
                <c:pt idx="422">
                  <c:v> 01/05  10:15:00</c:v>
                </c:pt>
                <c:pt idx="423">
                  <c:v> 01/05  10:30:00</c:v>
                </c:pt>
                <c:pt idx="424">
                  <c:v> 01/05  10:45:00</c:v>
                </c:pt>
                <c:pt idx="425">
                  <c:v> 01/05  11:00:00</c:v>
                </c:pt>
                <c:pt idx="426">
                  <c:v> 01/05  11:15:00</c:v>
                </c:pt>
                <c:pt idx="427">
                  <c:v> 01/05  11:30:00</c:v>
                </c:pt>
                <c:pt idx="428">
                  <c:v> 01/05  11:45:00</c:v>
                </c:pt>
                <c:pt idx="429">
                  <c:v> 01/05  12:00:00</c:v>
                </c:pt>
                <c:pt idx="430">
                  <c:v> 01/05  12:15:00</c:v>
                </c:pt>
                <c:pt idx="431">
                  <c:v> 01/05  12:30:00</c:v>
                </c:pt>
                <c:pt idx="432">
                  <c:v> 01/05  12:45:00</c:v>
                </c:pt>
                <c:pt idx="433">
                  <c:v> 01/05  13:00:00</c:v>
                </c:pt>
                <c:pt idx="434">
                  <c:v> 01/05  13:15:00</c:v>
                </c:pt>
                <c:pt idx="435">
                  <c:v> 01/05  13:30:00</c:v>
                </c:pt>
                <c:pt idx="436">
                  <c:v> 01/05  13:45:00</c:v>
                </c:pt>
                <c:pt idx="437">
                  <c:v> 01/05  14:00:00</c:v>
                </c:pt>
                <c:pt idx="438">
                  <c:v> 01/05  14:15:00</c:v>
                </c:pt>
                <c:pt idx="439">
                  <c:v> 01/05  14:30:00</c:v>
                </c:pt>
                <c:pt idx="440">
                  <c:v> 01/05  14:45:00</c:v>
                </c:pt>
                <c:pt idx="441">
                  <c:v> 01/05  15:00:00</c:v>
                </c:pt>
                <c:pt idx="442">
                  <c:v> 01/05  15:15:00</c:v>
                </c:pt>
                <c:pt idx="443">
                  <c:v> 01/05  15:30:00</c:v>
                </c:pt>
                <c:pt idx="444">
                  <c:v> 01/05  15:45:00</c:v>
                </c:pt>
                <c:pt idx="445">
                  <c:v> 01/05  16:00:00</c:v>
                </c:pt>
                <c:pt idx="446">
                  <c:v> 01/05  16:15:00</c:v>
                </c:pt>
                <c:pt idx="447">
                  <c:v> 01/05  16:30:00</c:v>
                </c:pt>
                <c:pt idx="448">
                  <c:v> 01/05  16:45:00</c:v>
                </c:pt>
                <c:pt idx="449">
                  <c:v> 01/05  17:00:00</c:v>
                </c:pt>
                <c:pt idx="450">
                  <c:v> 01/05  17:15:00</c:v>
                </c:pt>
                <c:pt idx="451">
                  <c:v> 01/05  17:30:00</c:v>
                </c:pt>
                <c:pt idx="452">
                  <c:v> 01/05  17:45:00</c:v>
                </c:pt>
                <c:pt idx="453">
                  <c:v> 01/05  18:00:00</c:v>
                </c:pt>
                <c:pt idx="454">
                  <c:v> 01/05  18:15:00</c:v>
                </c:pt>
                <c:pt idx="455">
                  <c:v> 01/05  18:30:00</c:v>
                </c:pt>
                <c:pt idx="456">
                  <c:v> 01/05  18:45:00</c:v>
                </c:pt>
                <c:pt idx="457">
                  <c:v> 01/05  19:00:00</c:v>
                </c:pt>
                <c:pt idx="458">
                  <c:v> 01/05  19:15:00</c:v>
                </c:pt>
                <c:pt idx="459">
                  <c:v> 01/05  19:30:00</c:v>
                </c:pt>
                <c:pt idx="460">
                  <c:v> 01/05  19:45:00</c:v>
                </c:pt>
                <c:pt idx="461">
                  <c:v> 01/05  20:00:00</c:v>
                </c:pt>
                <c:pt idx="462">
                  <c:v> 01/05  20:15:00</c:v>
                </c:pt>
                <c:pt idx="463">
                  <c:v> 01/05  20:30:00</c:v>
                </c:pt>
                <c:pt idx="464">
                  <c:v> 01/05  20:45:00</c:v>
                </c:pt>
                <c:pt idx="465">
                  <c:v> 01/05  21:00:00</c:v>
                </c:pt>
                <c:pt idx="466">
                  <c:v> 01/05  21:15:00</c:v>
                </c:pt>
                <c:pt idx="467">
                  <c:v> 01/05  21:30:00</c:v>
                </c:pt>
                <c:pt idx="468">
                  <c:v> 01/05  21:45:00</c:v>
                </c:pt>
                <c:pt idx="469">
                  <c:v> 01/05  22:00:00</c:v>
                </c:pt>
                <c:pt idx="470">
                  <c:v> 01/05  22:15:00</c:v>
                </c:pt>
                <c:pt idx="471">
                  <c:v> 01/05  22:30:00</c:v>
                </c:pt>
                <c:pt idx="472">
                  <c:v> 01/05  22:45:00</c:v>
                </c:pt>
                <c:pt idx="473">
                  <c:v> 01/05  23:00:00</c:v>
                </c:pt>
                <c:pt idx="474">
                  <c:v> 01/05  23:15:00</c:v>
                </c:pt>
                <c:pt idx="475">
                  <c:v> 01/05  23:30:00</c:v>
                </c:pt>
                <c:pt idx="476">
                  <c:v> 01/05  23:45:00</c:v>
                </c:pt>
                <c:pt idx="477">
                  <c:v> 01/05  24:00:00</c:v>
                </c:pt>
                <c:pt idx="478">
                  <c:v> 01/06  00:15:00</c:v>
                </c:pt>
                <c:pt idx="479">
                  <c:v> 01/06  00:30:00</c:v>
                </c:pt>
                <c:pt idx="480">
                  <c:v> 01/06  00:45:00</c:v>
                </c:pt>
                <c:pt idx="481">
                  <c:v> 01/06  01:00:00</c:v>
                </c:pt>
                <c:pt idx="482">
                  <c:v> 01/06  01:15:00</c:v>
                </c:pt>
                <c:pt idx="483">
                  <c:v> 01/06  01:30:00</c:v>
                </c:pt>
                <c:pt idx="484">
                  <c:v> 01/06  01:45:00</c:v>
                </c:pt>
                <c:pt idx="485">
                  <c:v> 01/06  02:00:00</c:v>
                </c:pt>
                <c:pt idx="486">
                  <c:v> 01/06  02:15:00</c:v>
                </c:pt>
                <c:pt idx="487">
                  <c:v> 01/06  02:30:00</c:v>
                </c:pt>
                <c:pt idx="488">
                  <c:v> 01/06  02:45:00</c:v>
                </c:pt>
                <c:pt idx="489">
                  <c:v> 01/06  03:00:00</c:v>
                </c:pt>
                <c:pt idx="490">
                  <c:v> 01/06  03:15:00</c:v>
                </c:pt>
                <c:pt idx="491">
                  <c:v> 01/06  03:30:00</c:v>
                </c:pt>
                <c:pt idx="492">
                  <c:v> 01/06  03:45:00</c:v>
                </c:pt>
                <c:pt idx="493">
                  <c:v> 01/06  04:00:00</c:v>
                </c:pt>
                <c:pt idx="494">
                  <c:v> 01/06  04:15:00</c:v>
                </c:pt>
                <c:pt idx="495">
                  <c:v> 01/06  04:30:00</c:v>
                </c:pt>
                <c:pt idx="496">
                  <c:v> 01/06  04:45:00</c:v>
                </c:pt>
                <c:pt idx="497">
                  <c:v> 01/06  05:00:00</c:v>
                </c:pt>
                <c:pt idx="498">
                  <c:v> 01/06  05:15:00</c:v>
                </c:pt>
                <c:pt idx="499">
                  <c:v> 01/06  05:30:00</c:v>
                </c:pt>
                <c:pt idx="500">
                  <c:v> 01/06  05:45:00</c:v>
                </c:pt>
                <c:pt idx="501">
                  <c:v> 01/06  06:00:00</c:v>
                </c:pt>
                <c:pt idx="502">
                  <c:v> 01/06  06:15:00</c:v>
                </c:pt>
                <c:pt idx="503">
                  <c:v> 01/06  06:30:00</c:v>
                </c:pt>
                <c:pt idx="504">
                  <c:v> 01/06  06:45:00</c:v>
                </c:pt>
                <c:pt idx="505">
                  <c:v> 01/06  07:00:00</c:v>
                </c:pt>
                <c:pt idx="506">
                  <c:v> 01/06  07:15:00</c:v>
                </c:pt>
                <c:pt idx="507">
                  <c:v> 01/06  07:30:00</c:v>
                </c:pt>
                <c:pt idx="508">
                  <c:v> 01/06  07:45:00</c:v>
                </c:pt>
                <c:pt idx="509">
                  <c:v> 01/06  08:00:00</c:v>
                </c:pt>
                <c:pt idx="510">
                  <c:v> 01/06  08:15:00</c:v>
                </c:pt>
                <c:pt idx="511">
                  <c:v> 01/06  08:30:00</c:v>
                </c:pt>
                <c:pt idx="512">
                  <c:v> 01/06  08:45:00</c:v>
                </c:pt>
                <c:pt idx="513">
                  <c:v> 01/06  09:00:00</c:v>
                </c:pt>
                <c:pt idx="514">
                  <c:v> 01/06  09:15:00</c:v>
                </c:pt>
                <c:pt idx="515">
                  <c:v> 01/06  09:30:00</c:v>
                </c:pt>
                <c:pt idx="516">
                  <c:v> 01/06  09:45:00</c:v>
                </c:pt>
                <c:pt idx="517">
                  <c:v> 01/06  10:00:00</c:v>
                </c:pt>
                <c:pt idx="518">
                  <c:v> 01/06  10:15:00</c:v>
                </c:pt>
                <c:pt idx="519">
                  <c:v> 01/06  10:30:00</c:v>
                </c:pt>
                <c:pt idx="520">
                  <c:v> 01/06  10:45:00</c:v>
                </c:pt>
                <c:pt idx="521">
                  <c:v> 01/06  11:00:00</c:v>
                </c:pt>
                <c:pt idx="522">
                  <c:v> 01/06  11:15:00</c:v>
                </c:pt>
                <c:pt idx="523">
                  <c:v> 01/06  11:30:00</c:v>
                </c:pt>
                <c:pt idx="524">
                  <c:v> 01/06  11:45:00</c:v>
                </c:pt>
                <c:pt idx="525">
                  <c:v> 01/06  12:00:00</c:v>
                </c:pt>
                <c:pt idx="526">
                  <c:v> 01/06  12:15:00</c:v>
                </c:pt>
                <c:pt idx="527">
                  <c:v> 01/06  12:30:00</c:v>
                </c:pt>
                <c:pt idx="528">
                  <c:v> 01/06  12:45:00</c:v>
                </c:pt>
                <c:pt idx="529">
                  <c:v> 01/06  13:00:00</c:v>
                </c:pt>
                <c:pt idx="530">
                  <c:v> 01/06  13:15:00</c:v>
                </c:pt>
                <c:pt idx="531">
                  <c:v> 01/06  13:30:00</c:v>
                </c:pt>
                <c:pt idx="532">
                  <c:v> 01/06  13:45:00</c:v>
                </c:pt>
                <c:pt idx="533">
                  <c:v> 01/06  14:00:00</c:v>
                </c:pt>
                <c:pt idx="534">
                  <c:v> 01/06  14:15:00</c:v>
                </c:pt>
                <c:pt idx="535">
                  <c:v> 01/06  14:30:00</c:v>
                </c:pt>
                <c:pt idx="536">
                  <c:v> 01/06  14:45:00</c:v>
                </c:pt>
                <c:pt idx="537">
                  <c:v> 01/06  15:00:00</c:v>
                </c:pt>
                <c:pt idx="538">
                  <c:v> 01/06  15:15:00</c:v>
                </c:pt>
                <c:pt idx="539">
                  <c:v> 01/06  15:30:00</c:v>
                </c:pt>
                <c:pt idx="540">
                  <c:v> 01/06  15:45:00</c:v>
                </c:pt>
                <c:pt idx="541">
                  <c:v> 01/06  16:00:00</c:v>
                </c:pt>
                <c:pt idx="542">
                  <c:v> 01/06  16:15:00</c:v>
                </c:pt>
                <c:pt idx="543">
                  <c:v> 01/06  16:30:00</c:v>
                </c:pt>
                <c:pt idx="544">
                  <c:v> 01/06  16:45:00</c:v>
                </c:pt>
                <c:pt idx="545">
                  <c:v> 01/06  17:00:00</c:v>
                </c:pt>
                <c:pt idx="546">
                  <c:v> 01/06  17:15:00</c:v>
                </c:pt>
                <c:pt idx="547">
                  <c:v> 01/06  17:30:00</c:v>
                </c:pt>
                <c:pt idx="548">
                  <c:v> 01/06  17:45:00</c:v>
                </c:pt>
                <c:pt idx="549">
                  <c:v> 01/06  18:00:00</c:v>
                </c:pt>
                <c:pt idx="550">
                  <c:v> 01/06  18:15:00</c:v>
                </c:pt>
                <c:pt idx="551">
                  <c:v> 01/06  18:30:00</c:v>
                </c:pt>
                <c:pt idx="552">
                  <c:v> 01/06  18:45:00</c:v>
                </c:pt>
                <c:pt idx="553">
                  <c:v> 01/06  19:00:00</c:v>
                </c:pt>
                <c:pt idx="554">
                  <c:v> 01/06  19:15:00</c:v>
                </c:pt>
                <c:pt idx="555">
                  <c:v> 01/06  19:30:00</c:v>
                </c:pt>
                <c:pt idx="556">
                  <c:v> 01/06  19:45:00</c:v>
                </c:pt>
                <c:pt idx="557">
                  <c:v> 01/06  20:00:00</c:v>
                </c:pt>
                <c:pt idx="558">
                  <c:v> 01/06  20:15:00</c:v>
                </c:pt>
                <c:pt idx="559">
                  <c:v> 01/06  20:30:00</c:v>
                </c:pt>
                <c:pt idx="560">
                  <c:v> 01/06  20:45:00</c:v>
                </c:pt>
                <c:pt idx="561">
                  <c:v> 01/06  21:00:00</c:v>
                </c:pt>
                <c:pt idx="562">
                  <c:v> 01/06  21:15:00</c:v>
                </c:pt>
                <c:pt idx="563">
                  <c:v> 01/06  21:30:00</c:v>
                </c:pt>
                <c:pt idx="564">
                  <c:v> 01/06  21:45:00</c:v>
                </c:pt>
                <c:pt idx="565">
                  <c:v> 01/06  22:00:00</c:v>
                </c:pt>
                <c:pt idx="566">
                  <c:v> 01/06  22:15:00</c:v>
                </c:pt>
                <c:pt idx="567">
                  <c:v> 01/06  22:30:00</c:v>
                </c:pt>
                <c:pt idx="568">
                  <c:v> 01/06  22:45:00</c:v>
                </c:pt>
                <c:pt idx="569">
                  <c:v> 01/06  23:00:00</c:v>
                </c:pt>
                <c:pt idx="570">
                  <c:v> 01/06  23:15:00</c:v>
                </c:pt>
                <c:pt idx="571">
                  <c:v> 01/06  23:30:00</c:v>
                </c:pt>
                <c:pt idx="572">
                  <c:v> 01/06  23:45:00</c:v>
                </c:pt>
                <c:pt idx="573">
                  <c:v> 01/06  24:00:00</c:v>
                </c:pt>
                <c:pt idx="574">
                  <c:v> 01/07  00:15:00</c:v>
                </c:pt>
                <c:pt idx="575">
                  <c:v> 01/07  00:30:00</c:v>
                </c:pt>
                <c:pt idx="576">
                  <c:v> 01/07  00:45:00</c:v>
                </c:pt>
                <c:pt idx="577">
                  <c:v> 01/07  01:00:00</c:v>
                </c:pt>
                <c:pt idx="578">
                  <c:v> 01/07  01:15:00</c:v>
                </c:pt>
                <c:pt idx="579">
                  <c:v> 01/07  01:30:00</c:v>
                </c:pt>
                <c:pt idx="580">
                  <c:v> 01/07  01:45:00</c:v>
                </c:pt>
                <c:pt idx="581">
                  <c:v> 01/07  02:00:00</c:v>
                </c:pt>
                <c:pt idx="582">
                  <c:v> 01/07  02:15:00</c:v>
                </c:pt>
                <c:pt idx="583">
                  <c:v> 01/07  02:30:00</c:v>
                </c:pt>
                <c:pt idx="584">
                  <c:v> 01/07  02:45:00</c:v>
                </c:pt>
                <c:pt idx="585">
                  <c:v> 01/07  03:00:00</c:v>
                </c:pt>
                <c:pt idx="586">
                  <c:v> 01/07  03:15:00</c:v>
                </c:pt>
                <c:pt idx="587">
                  <c:v> 01/07  03:30:00</c:v>
                </c:pt>
                <c:pt idx="588">
                  <c:v> 01/07  03:45:00</c:v>
                </c:pt>
                <c:pt idx="589">
                  <c:v> 01/07  04:00:00</c:v>
                </c:pt>
                <c:pt idx="590">
                  <c:v> 01/07  04:15:00</c:v>
                </c:pt>
                <c:pt idx="591">
                  <c:v> 01/07  04:30:00</c:v>
                </c:pt>
                <c:pt idx="592">
                  <c:v> 01/07  04:45:00</c:v>
                </c:pt>
                <c:pt idx="593">
                  <c:v> 01/07  05:00:00</c:v>
                </c:pt>
                <c:pt idx="594">
                  <c:v> 01/07  05:15:00</c:v>
                </c:pt>
                <c:pt idx="595">
                  <c:v> 01/07  05:30:00</c:v>
                </c:pt>
                <c:pt idx="596">
                  <c:v> 01/07  05:45:00</c:v>
                </c:pt>
                <c:pt idx="597">
                  <c:v> 01/07  06:00:00</c:v>
                </c:pt>
                <c:pt idx="598">
                  <c:v> 01/07  06:15:00</c:v>
                </c:pt>
                <c:pt idx="599">
                  <c:v> 01/07  06:30:00</c:v>
                </c:pt>
                <c:pt idx="600">
                  <c:v> 01/07  06:45:00</c:v>
                </c:pt>
                <c:pt idx="601">
                  <c:v> 01/07  07:00:00</c:v>
                </c:pt>
                <c:pt idx="602">
                  <c:v> 01/07  07:15:00</c:v>
                </c:pt>
                <c:pt idx="603">
                  <c:v> 01/07  07:30:00</c:v>
                </c:pt>
                <c:pt idx="604">
                  <c:v> 01/07  07:45:00</c:v>
                </c:pt>
                <c:pt idx="605">
                  <c:v> 01/07  08:00:00</c:v>
                </c:pt>
                <c:pt idx="606">
                  <c:v> 01/07  08:15:00</c:v>
                </c:pt>
                <c:pt idx="607">
                  <c:v> 01/07  08:30:00</c:v>
                </c:pt>
                <c:pt idx="608">
                  <c:v> 01/07  08:45:00</c:v>
                </c:pt>
                <c:pt idx="609">
                  <c:v> 01/07  09:00:00</c:v>
                </c:pt>
                <c:pt idx="610">
                  <c:v> 01/07  09:15:00</c:v>
                </c:pt>
                <c:pt idx="611">
                  <c:v> 01/07  09:30:00</c:v>
                </c:pt>
                <c:pt idx="612">
                  <c:v> 01/07  09:45:00</c:v>
                </c:pt>
                <c:pt idx="613">
                  <c:v> 01/07  10:00:00</c:v>
                </c:pt>
                <c:pt idx="614">
                  <c:v> 01/07  10:15:00</c:v>
                </c:pt>
                <c:pt idx="615">
                  <c:v> 01/07  10:30:00</c:v>
                </c:pt>
                <c:pt idx="616">
                  <c:v> 01/07  10:45:00</c:v>
                </c:pt>
                <c:pt idx="617">
                  <c:v> 01/07  11:00:00</c:v>
                </c:pt>
                <c:pt idx="618">
                  <c:v> 01/07  11:15:00</c:v>
                </c:pt>
                <c:pt idx="619">
                  <c:v> 01/07  11:30:00</c:v>
                </c:pt>
                <c:pt idx="620">
                  <c:v> 01/07  11:45:00</c:v>
                </c:pt>
                <c:pt idx="621">
                  <c:v> 01/07  12:00:00</c:v>
                </c:pt>
                <c:pt idx="622">
                  <c:v> 01/07  12:15:00</c:v>
                </c:pt>
                <c:pt idx="623">
                  <c:v> 01/07  12:30:00</c:v>
                </c:pt>
                <c:pt idx="624">
                  <c:v> 01/07  12:45:00</c:v>
                </c:pt>
                <c:pt idx="625">
                  <c:v> 01/07  13:00:00</c:v>
                </c:pt>
                <c:pt idx="626">
                  <c:v> 01/07  13:15:00</c:v>
                </c:pt>
                <c:pt idx="627">
                  <c:v> 01/07  13:30:00</c:v>
                </c:pt>
                <c:pt idx="628">
                  <c:v> 01/07  13:45:00</c:v>
                </c:pt>
                <c:pt idx="629">
                  <c:v> 01/07  14:00:00</c:v>
                </c:pt>
                <c:pt idx="630">
                  <c:v> 01/07  14:15:00</c:v>
                </c:pt>
                <c:pt idx="631">
                  <c:v> 01/07  14:30:00</c:v>
                </c:pt>
                <c:pt idx="632">
                  <c:v> 01/07  14:45:00</c:v>
                </c:pt>
                <c:pt idx="633">
                  <c:v> 01/07  15:00:00</c:v>
                </c:pt>
                <c:pt idx="634">
                  <c:v> 01/07  15:15:00</c:v>
                </c:pt>
                <c:pt idx="635">
                  <c:v> 01/07  15:30:00</c:v>
                </c:pt>
                <c:pt idx="636">
                  <c:v> 01/07  15:45:00</c:v>
                </c:pt>
                <c:pt idx="637">
                  <c:v> 01/07  16:00:00</c:v>
                </c:pt>
                <c:pt idx="638">
                  <c:v> 01/07  16:15:00</c:v>
                </c:pt>
                <c:pt idx="639">
                  <c:v> 01/07  16:30:00</c:v>
                </c:pt>
                <c:pt idx="640">
                  <c:v> 01/07  16:45:00</c:v>
                </c:pt>
                <c:pt idx="641">
                  <c:v> 01/07  17:00:00</c:v>
                </c:pt>
                <c:pt idx="642">
                  <c:v> 01/07  17:15:00</c:v>
                </c:pt>
                <c:pt idx="643">
                  <c:v> 01/07  17:30:00</c:v>
                </c:pt>
                <c:pt idx="644">
                  <c:v> 01/07  17:45:00</c:v>
                </c:pt>
                <c:pt idx="645">
                  <c:v> 01/07  18:00:00</c:v>
                </c:pt>
                <c:pt idx="646">
                  <c:v> 01/07  18:15:00</c:v>
                </c:pt>
                <c:pt idx="647">
                  <c:v> 01/07  18:30:00</c:v>
                </c:pt>
                <c:pt idx="648">
                  <c:v> 01/07  18:45:00</c:v>
                </c:pt>
                <c:pt idx="649">
                  <c:v> 01/07  19:00:00</c:v>
                </c:pt>
                <c:pt idx="650">
                  <c:v> 01/07  19:15:00</c:v>
                </c:pt>
                <c:pt idx="651">
                  <c:v> 01/07  19:30:00</c:v>
                </c:pt>
                <c:pt idx="652">
                  <c:v> 01/07  19:45:00</c:v>
                </c:pt>
                <c:pt idx="653">
                  <c:v> 01/07  20:00:00</c:v>
                </c:pt>
                <c:pt idx="654">
                  <c:v> 01/07  20:15:00</c:v>
                </c:pt>
                <c:pt idx="655">
                  <c:v> 01/07  20:30:00</c:v>
                </c:pt>
                <c:pt idx="656">
                  <c:v> 01/07  20:45:00</c:v>
                </c:pt>
                <c:pt idx="657">
                  <c:v> 01/07  21:00:00</c:v>
                </c:pt>
                <c:pt idx="658">
                  <c:v> 01/07  21:15:00</c:v>
                </c:pt>
                <c:pt idx="659">
                  <c:v> 01/07  21:30:00</c:v>
                </c:pt>
                <c:pt idx="660">
                  <c:v> 01/07  21:45:00</c:v>
                </c:pt>
                <c:pt idx="661">
                  <c:v> 01/07  22:00:00</c:v>
                </c:pt>
                <c:pt idx="662">
                  <c:v> 01/07  22:15:00</c:v>
                </c:pt>
                <c:pt idx="663">
                  <c:v> 01/07  22:30:00</c:v>
                </c:pt>
                <c:pt idx="664">
                  <c:v> 01/07  22:45:00</c:v>
                </c:pt>
                <c:pt idx="665">
                  <c:v> 01/07  23:00:00</c:v>
                </c:pt>
                <c:pt idx="666">
                  <c:v> 01/07  23:15:00</c:v>
                </c:pt>
                <c:pt idx="667">
                  <c:v> 01/07  23:30:00</c:v>
                </c:pt>
                <c:pt idx="668">
                  <c:v> 01/07  23:45:00</c:v>
                </c:pt>
                <c:pt idx="669">
                  <c:v> 01/07  24:00:00</c:v>
                </c:pt>
                <c:pt idx="670">
                  <c:v> 01/08  00:15:00</c:v>
                </c:pt>
                <c:pt idx="671">
                  <c:v> 01/08  00:30:00</c:v>
                </c:pt>
                <c:pt idx="672">
                  <c:v> 01/08  00:45:00</c:v>
                </c:pt>
                <c:pt idx="673">
                  <c:v> 01/08  01:00:00</c:v>
                </c:pt>
                <c:pt idx="674">
                  <c:v> 01/08  01:15:00</c:v>
                </c:pt>
                <c:pt idx="675">
                  <c:v> 01/08  01:30:00</c:v>
                </c:pt>
                <c:pt idx="676">
                  <c:v> 01/08  01:45:00</c:v>
                </c:pt>
                <c:pt idx="677">
                  <c:v> 01/08  02:00:00</c:v>
                </c:pt>
                <c:pt idx="678">
                  <c:v> 01/08  02:15:00</c:v>
                </c:pt>
                <c:pt idx="679">
                  <c:v> 01/08  02:30:00</c:v>
                </c:pt>
                <c:pt idx="680">
                  <c:v> 01/08  02:45:00</c:v>
                </c:pt>
                <c:pt idx="681">
                  <c:v> 01/08  03:00:00</c:v>
                </c:pt>
                <c:pt idx="682">
                  <c:v> 01/08  03:15:00</c:v>
                </c:pt>
                <c:pt idx="683">
                  <c:v> 01/08  03:30:00</c:v>
                </c:pt>
                <c:pt idx="684">
                  <c:v> 01/08  03:45:00</c:v>
                </c:pt>
                <c:pt idx="685">
                  <c:v> 01/08  04:00:00</c:v>
                </c:pt>
                <c:pt idx="686">
                  <c:v> 01/08  04:15:00</c:v>
                </c:pt>
                <c:pt idx="687">
                  <c:v> 01/08  04:30:00</c:v>
                </c:pt>
                <c:pt idx="688">
                  <c:v> 01/08  04:45:00</c:v>
                </c:pt>
                <c:pt idx="689">
                  <c:v> 01/08  05:00:00</c:v>
                </c:pt>
                <c:pt idx="690">
                  <c:v> 01/08  05:15:00</c:v>
                </c:pt>
                <c:pt idx="691">
                  <c:v> 01/08  05:30:00</c:v>
                </c:pt>
                <c:pt idx="692">
                  <c:v> 01/08  05:45:00</c:v>
                </c:pt>
                <c:pt idx="693">
                  <c:v> 01/08  06:00:00</c:v>
                </c:pt>
                <c:pt idx="694">
                  <c:v> 01/08  06:15:00</c:v>
                </c:pt>
                <c:pt idx="695">
                  <c:v> 01/08  06:30:00</c:v>
                </c:pt>
                <c:pt idx="696">
                  <c:v> 01/08  06:45:00</c:v>
                </c:pt>
                <c:pt idx="697">
                  <c:v> 01/08  07:00:00</c:v>
                </c:pt>
                <c:pt idx="698">
                  <c:v> 01/08  07:15:00</c:v>
                </c:pt>
                <c:pt idx="699">
                  <c:v> 01/08  07:30:00</c:v>
                </c:pt>
                <c:pt idx="700">
                  <c:v> 01/08  07:45:00</c:v>
                </c:pt>
                <c:pt idx="701">
                  <c:v> 01/08  08:00:00</c:v>
                </c:pt>
                <c:pt idx="702">
                  <c:v> 01/08  08:15:00</c:v>
                </c:pt>
                <c:pt idx="703">
                  <c:v> 01/08  08:30:00</c:v>
                </c:pt>
                <c:pt idx="704">
                  <c:v> 01/08  08:45:00</c:v>
                </c:pt>
                <c:pt idx="705">
                  <c:v> 01/08  09:00:00</c:v>
                </c:pt>
                <c:pt idx="706">
                  <c:v> 01/08  09:15:00</c:v>
                </c:pt>
                <c:pt idx="707">
                  <c:v> 01/08  09:30:00</c:v>
                </c:pt>
                <c:pt idx="708">
                  <c:v> 01/08  09:45:00</c:v>
                </c:pt>
                <c:pt idx="709">
                  <c:v> 01/08  10:00:00</c:v>
                </c:pt>
                <c:pt idx="710">
                  <c:v> 01/08  10:15:00</c:v>
                </c:pt>
                <c:pt idx="711">
                  <c:v> 01/08  10:30:00</c:v>
                </c:pt>
                <c:pt idx="712">
                  <c:v> 01/08  10:45:00</c:v>
                </c:pt>
                <c:pt idx="713">
                  <c:v> 01/08  11:00:00</c:v>
                </c:pt>
                <c:pt idx="714">
                  <c:v> 01/08  11:15:00</c:v>
                </c:pt>
                <c:pt idx="715">
                  <c:v> 01/08  11:30:00</c:v>
                </c:pt>
                <c:pt idx="716">
                  <c:v> 01/08  11:45:00</c:v>
                </c:pt>
                <c:pt idx="717">
                  <c:v> 01/08  12:00:00</c:v>
                </c:pt>
                <c:pt idx="718">
                  <c:v> 01/08  12:15:00</c:v>
                </c:pt>
                <c:pt idx="719">
                  <c:v> 01/08  12:30:00</c:v>
                </c:pt>
                <c:pt idx="720">
                  <c:v> 01/08  12:45:00</c:v>
                </c:pt>
                <c:pt idx="721">
                  <c:v> 01/08  13:00:00</c:v>
                </c:pt>
                <c:pt idx="722">
                  <c:v> 01/08  13:15:00</c:v>
                </c:pt>
                <c:pt idx="723">
                  <c:v> 01/08  13:30:00</c:v>
                </c:pt>
                <c:pt idx="724">
                  <c:v> 01/08  13:45:00</c:v>
                </c:pt>
                <c:pt idx="725">
                  <c:v> 01/08  14:00:00</c:v>
                </c:pt>
                <c:pt idx="726">
                  <c:v> 01/08  14:15:00</c:v>
                </c:pt>
                <c:pt idx="727">
                  <c:v> 01/08  14:30:00</c:v>
                </c:pt>
                <c:pt idx="728">
                  <c:v> 01/08  14:45:00</c:v>
                </c:pt>
                <c:pt idx="729">
                  <c:v> 01/08  15:00:00</c:v>
                </c:pt>
                <c:pt idx="730">
                  <c:v> 01/08  15:15:00</c:v>
                </c:pt>
                <c:pt idx="731">
                  <c:v> 01/08  15:30:00</c:v>
                </c:pt>
                <c:pt idx="732">
                  <c:v> 01/08  15:45:00</c:v>
                </c:pt>
                <c:pt idx="733">
                  <c:v> 01/08  16:00:00</c:v>
                </c:pt>
                <c:pt idx="734">
                  <c:v> 01/08  16:15:00</c:v>
                </c:pt>
                <c:pt idx="735">
                  <c:v> 01/08  16:30:00</c:v>
                </c:pt>
                <c:pt idx="736">
                  <c:v> 01/08  16:45:00</c:v>
                </c:pt>
                <c:pt idx="737">
                  <c:v> 01/08  17:00:00</c:v>
                </c:pt>
                <c:pt idx="738">
                  <c:v> 01/08  17:15:00</c:v>
                </c:pt>
                <c:pt idx="739">
                  <c:v> 01/08  17:30:00</c:v>
                </c:pt>
                <c:pt idx="740">
                  <c:v> 01/08  17:45:00</c:v>
                </c:pt>
                <c:pt idx="741">
                  <c:v> 01/08  18:00:00</c:v>
                </c:pt>
                <c:pt idx="742">
                  <c:v> 01/08  18:15:00</c:v>
                </c:pt>
                <c:pt idx="743">
                  <c:v> 01/08  18:30:00</c:v>
                </c:pt>
                <c:pt idx="744">
                  <c:v> 01/08  18:45:00</c:v>
                </c:pt>
                <c:pt idx="745">
                  <c:v> 01/08  19:00:00</c:v>
                </c:pt>
                <c:pt idx="746">
                  <c:v> 01/08  19:15:00</c:v>
                </c:pt>
                <c:pt idx="747">
                  <c:v> 01/08  19:30:00</c:v>
                </c:pt>
                <c:pt idx="748">
                  <c:v> 01/08  19:45:00</c:v>
                </c:pt>
                <c:pt idx="749">
                  <c:v> 01/08  20:00:00</c:v>
                </c:pt>
                <c:pt idx="750">
                  <c:v> 01/08  20:15:00</c:v>
                </c:pt>
                <c:pt idx="751">
                  <c:v> 01/08  20:30:00</c:v>
                </c:pt>
                <c:pt idx="752">
                  <c:v> 01/08  20:45:00</c:v>
                </c:pt>
                <c:pt idx="753">
                  <c:v> 01/08  21:00:00</c:v>
                </c:pt>
                <c:pt idx="754">
                  <c:v> 01/08  21:15:00</c:v>
                </c:pt>
                <c:pt idx="755">
                  <c:v> 01/08  21:30:00</c:v>
                </c:pt>
                <c:pt idx="756">
                  <c:v> 01/08  21:45:00</c:v>
                </c:pt>
                <c:pt idx="757">
                  <c:v> 01/08  22:00:00</c:v>
                </c:pt>
                <c:pt idx="758">
                  <c:v> 01/08  22:15:00</c:v>
                </c:pt>
                <c:pt idx="759">
                  <c:v> 01/08  22:30:00</c:v>
                </c:pt>
                <c:pt idx="760">
                  <c:v> 01/08  22:45:00</c:v>
                </c:pt>
                <c:pt idx="761">
                  <c:v> 01/08  23:00:00</c:v>
                </c:pt>
                <c:pt idx="762">
                  <c:v> 01/08  23:15:00</c:v>
                </c:pt>
                <c:pt idx="763">
                  <c:v> 01/08  23:30:00</c:v>
                </c:pt>
                <c:pt idx="764">
                  <c:v> 01/08  23:45:00</c:v>
                </c:pt>
                <c:pt idx="765">
                  <c:v> 01/08  24:00:00</c:v>
                </c:pt>
                <c:pt idx="766">
                  <c:v> 01/09  00:15:00</c:v>
                </c:pt>
                <c:pt idx="767">
                  <c:v> 01/09  00:30:00</c:v>
                </c:pt>
                <c:pt idx="768">
                  <c:v> 01/09  00:45:00</c:v>
                </c:pt>
                <c:pt idx="769">
                  <c:v> 01/09  01:00:00</c:v>
                </c:pt>
                <c:pt idx="770">
                  <c:v> 01/09  01:15:00</c:v>
                </c:pt>
                <c:pt idx="771">
                  <c:v> 01/09  01:30:00</c:v>
                </c:pt>
                <c:pt idx="772">
                  <c:v> 01/09  01:45:00</c:v>
                </c:pt>
                <c:pt idx="773">
                  <c:v> 01/09  02:00:00</c:v>
                </c:pt>
                <c:pt idx="774">
                  <c:v> 01/09  02:15:00</c:v>
                </c:pt>
                <c:pt idx="775">
                  <c:v> 01/09  02:30:00</c:v>
                </c:pt>
                <c:pt idx="776">
                  <c:v> 01/09  02:45:00</c:v>
                </c:pt>
                <c:pt idx="777">
                  <c:v> 01/09  03:00:00</c:v>
                </c:pt>
                <c:pt idx="778">
                  <c:v> 01/09  03:15:00</c:v>
                </c:pt>
                <c:pt idx="779">
                  <c:v> 01/09  03:30:00</c:v>
                </c:pt>
                <c:pt idx="780">
                  <c:v> 01/09  03:45:00</c:v>
                </c:pt>
                <c:pt idx="781">
                  <c:v> 01/09  04:00:00</c:v>
                </c:pt>
                <c:pt idx="782">
                  <c:v> 01/09  04:15:00</c:v>
                </c:pt>
                <c:pt idx="783">
                  <c:v> 01/09  04:30:00</c:v>
                </c:pt>
                <c:pt idx="784">
                  <c:v> 01/09  04:45:00</c:v>
                </c:pt>
                <c:pt idx="785">
                  <c:v> 01/09  05:00:00</c:v>
                </c:pt>
                <c:pt idx="786">
                  <c:v> 01/09  05:15:00</c:v>
                </c:pt>
                <c:pt idx="787">
                  <c:v> 01/09  05:30:00</c:v>
                </c:pt>
                <c:pt idx="788">
                  <c:v> 01/09  05:45:00</c:v>
                </c:pt>
                <c:pt idx="789">
                  <c:v> 01/09  06:00:00</c:v>
                </c:pt>
                <c:pt idx="790">
                  <c:v> 01/09  06:15:00</c:v>
                </c:pt>
                <c:pt idx="791">
                  <c:v> 01/09  06:30:00</c:v>
                </c:pt>
                <c:pt idx="792">
                  <c:v> 01/09  06:45:00</c:v>
                </c:pt>
                <c:pt idx="793">
                  <c:v> 01/09  07:00:00</c:v>
                </c:pt>
                <c:pt idx="794">
                  <c:v> 01/09  07:15:00</c:v>
                </c:pt>
                <c:pt idx="795">
                  <c:v> 01/09  07:30:00</c:v>
                </c:pt>
                <c:pt idx="796">
                  <c:v> 01/09  07:45:00</c:v>
                </c:pt>
                <c:pt idx="797">
                  <c:v> 01/09  08:00:00</c:v>
                </c:pt>
                <c:pt idx="798">
                  <c:v> 01/09  08:15:00</c:v>
                </c:pt>
                <c:pt idx="799">
                  <c:v> 01/09  08:30:00</c:v>
                </c:pt>
                <c:pt idx="800">
                  <c:v> 01/09  08:45:00</c:v>
                </c:pt>
                <c:pt idx="801">
                  <c:v> 01/09  09:00:00</c:v>
                </c:pt>
                <c:pt idx="802">
                  <c:v> 01/09  09:15:00</c:v>
                </c:pt>
                <c:pt idx="803">
                  <c:v> 01/09  09:30:00</c:v>
                </c:pt>
                <c:pt idx="804">
                  <c:v> 01/09  09:45:00</c:v>
                </c:pt>
                <c:pt idx="805">
                  <c:v> 01/09  10:00:00</c:v>
                </c:pt>
                <c:pt idx="806">
                  <c:v> 01/09  10:15:00</c:v>
                </c:pt>
                <c:pt idx="807">
                  <c:v> 01/09  10:30:00</c:v>
                </c:pt>
                <c:pt idx="808">
                  <c:v> 01/09  10:45:00</c:v>
                </c:pt>
                <c:pt idx="809">
                  <c:v> 01/09  11:00:00</c:v>
                </c:pt>
                <c:pt idx="810">
                  <c:v> 01/09  11:15:00</c:v>
                </c:pt>
                <c:pt idx="811">
                  <c:v> 01/09  11:30:00</c:v>
                </c:pt>
                <c:pt idx="812">
                  <c:v> 01/09  11:45:00</c:v>
                </c:pt>
                <c:pt idx="813">
                  <c:v> 01/09  12:00:00</c:v>
                </c:pt>
                <c:pt idx="814">
                  <c:v> 01/09  12:15:00</c:v>
                </c:pt>
                <c:pt idx="815">
                  <c:v> 01/09  12:30:00</c:v>
                </c:pt>
                <c:pt idx="816">
                  <c:v> 01/09  12:45:00</c:v>
                </c:pt>
                <c:pt idx="817">
                  <c:v> 01/09  13:00:00</c:v>
                </c:pt>
                <c:pt idx="818">
                  <c:v> 01/09  13:15:00</c:v>
                </c:pt>
                <c:pt idx="819">
                  <c:v> 01/09  13:30:00</c:v>
                </c:pt>
                <c:pt idx="820">
                  <c:v> 01/09  13:45:00</c:v>
                </c:pt>
                <c:pt idx="821">
                  <c:v> 01/09  14:00:00</c:v>
                </c:pt>
                <c:pt idx="822">
                  <c:v> 01/09  14:15:00</c:v>
                </c:pt>
                <c:pt idx="823">
                  <c:v> 01/09  14:30:00</c:v>
                </c:pt>
                <c:pt idx="824">
                  <c:v> 01/09  14:45:00</c:v>
                </c:pt>
                <c:pt idx="825">
                  <c:v> 01/09  15:00:00</c:v>
                </c:pt>
                <c:pt idx="826">
                  <c:v> 01/09  15:15:00</c:v>
                </c:pt>
                <c:pt idx="827">
                  <c:v> 01/09  15:30:00</c:v>
                </c:pt>
                <c:pt idx="828">
                  <c:v> 01/09  15:45:00</c:v>
                </c:pt>
                <c:pt idx="829">
                  <c:v> 01/09  16:00:00</c:v>
                </c:pt>
                <c:pt idx="830">
                  <c:v> 01/09  16:15:00</c:v>
                </c:pt>
                <c:pt idx="831">
                  <c:v> 01/09  16:30:00</c:v>
                </c:pt>
                <c:pt idx="832">
                  <c:v> 01/09  16:45:00</c:v>
                </c:pt>
                <c:pt idx="833">
                  <c:v> 01/09  17:00:00</c:v>
                </c:pt>
                <c:pt idx="834">
                  <c:v> 01/09  17:15:00</c:v>
                </c:pt>
                <c:pt idx="835">
                  <c:v> 01/09  17:30:00</c:v>
                </c:pt>
                <c:pt idx="836">
                  <c:v> 01/09  17:45:00</c:v>
                </c:pt>
                <c:pt idx="837">
                  <c:v> 01/09  18:00:00</c:v>
                </c:pt>
                <c:pt idx="838">
                  <c:v> 01/09  18:15:00</c:v>
                </c:pt>
                <c:pt idx="839">
                  <c:v> 01/09  18:30:00</c:v>
                </c:pt>
                <c:pt idx="840">
                  <c:v> 01/09  18:45:00</c:v>
                </c:pt>
                <c:pt idx="841">
                  <c:v> 01/09  19:00:00</c:v>
                </c:pt>
                <c:pt idx="842">
                  <c:v> 01/09  19:15:00</c:v>
                </c:pt>
                <c:pt idx="843">
                  <c:v> 01/09  19:30:00</c:v>
                </c:pt>
                <c:pt idx="844">
                  <c:v> 01/09  19:45:00</c:v>
                </c:pt>
                <c:pt idx="845">
                  <c:v> 01/09  20:00:00</c:v>
                </c:pt>
                <c:pt idx="846">
                  <c:v> 01/09  20:15:00</c:v>
                </c:pt>
                <c:pt idx="847">
                  <c:v> 01/09  20:30:00</c:v>
                </c:pt>
                <c:pt idx="848">
                  <c:v> 01/09  20:45:00</c:v>
                </c:pt>
                <c:pt idx="849">
                  <c:v> 01/09  21:00:00</c:v>
                </c:pt>
                <c:pt idx="850">
                  <c:v> 01/09  21:15:00</c:v>
                </c:pt>
                <c:pt idx="851">
                  <c:v> 01/09  21:30:00</c:v>
                </c:pt>
                <c:pt idx="852">
                  <c:v> 01/09  21:45:00</c:v>
                </c:pt>
                <c:pt idx="853">
                  <c:v> 01/09  22:00:00</c:v>
                </c:pt>
                <c:pt idx="854">
                  <c:v> 01/09  22:15:00</c:v>
                </c:pt>
                <c:pt idx="855">
                  <c:v> 01/09  22:30:00</c:v>
                </c:pt>
                <c:pt idx="856">
                  <c:v> 01/09  22:45:00</c:v>
                </c:pt>
                <c:pt idx="857">
                  <c:v> 01/09  23:00:00</c:v>
                </c:pt>
                <c:pt idx="858">
                  <c:v> 01/09  23:15:00</c:v>
                </c:pt>
                <c:pt idx="859">
                  <c:v> 01/09  23:30:00</c:v>
                </c:pt>
                <c:pt idx="860">
                  <c:v> 01/09  23:45:00</c:v>
                </c:pt>
                <c:pt idx="861">
                  <c:v> 01/09  24:00:00</c:v>
                </c:pt>
                <c:pt idx="862">
                  <c:v> 01/10  00:15:00</c:v>
                </c:pt>
                <c:pt idx="863">
                  <c:v> 01/10  00:30:00</c:v>
                </c:pt>
                <c:pt idx="864">
                  <c:v> 01/10  00:45:00</c:v>
                </c:pt>
                <c:pt idx="865">
                  <c:v> 01/10  01:00:00</c:v>
                </c:pt>
                <c:pt idx="866">
                  <c:v> 01/10  01:15:00</c:v>
                </c:pt>
                <c:pt idx="867">
                  <c:v> 01/10  01:30:00</c:v>
                </c:pt>
                <c:pt idx="868">
                  <c:v> 01/10  01:45:00</c:v>
                </c:pt>
                <c:pt idx="869">
                  <c:v> 01/10  02:00:00</c:v>
                </c:pt>
                <c:pt idx="870">
                  <c:v> 01/10  02:15:00</c:v>
                </c:pt>
                <c:pt idx="871">
                  <c:v> 01/10  02:30:00</c:v>
                </c:pt>
                <c:pt idx="872">
                  <c:v> 01/10  02:45:00</c:v>
                </c:pt>
                <c:pt idx="873">
                  <c:v> 01/10  03:00:00</c:v>
                </c:pt>
                <c:pt idx="874">
                  <c:v> 01/10  03:15:00</c:v>
                </c:pt>
                <c:pt idx="875">
                  <c:v> 01/10  03:30:00</c:v>
                </c:pt>
                <c:pt idx="876">
                  <c:v> 01/10  03:45:00</c:v>
                </c:pt>
                <c:pt idx="877">
                  <c:v> 01/10  04:00:00</c:v>
                </c:pt>
                <c:pt idx="878">
                  <c:v> 01/10  04:15:00</c:v>
                </c:pt>
                <c:pt idx="879">
                  <c:v> 01/10  04:30:00</c:v>
                </c:pt>
                <c:pt idx="880">
                  <c:v> 01/10  04:45:00</c:v>
                </c:pt>
                <c:pt idx="881">
                  <c:v> 01/10  05:00:00</c:v>
                </c:pt>
                <c:pt idx="882">
                  <c:v> 01/10  05:15:00</c:v>
                </c:pt>
                <c:pt idx="883">
                  <c:v> 01/10  05:30:00</c:v>
                </c:pt>
                <c:pt idx="884">
                  <c:v> 01/10  05:45:00</c:v>
                </c:pt>
                <c:pt idx="885">
                  <c:v> 01/10  06:00:00</c:v>
                </c:pt>
                <c:pt idx="886">
                  <c:v> 01/10  06:15:00</c:v>
                </c:pt>
                <c:pt idx="887">
                  <c:v> 01/10  06:30:00</c:v>
                </c:pt>
                <c:pt idx="888">
                  <c:v> 01/10  06:45:00</c:v>
                </c:pt>
                <c:pt idx="889">
                  <c:v> 01/10  07:00:00</c:v>
                </c:pt>
                <c:pt idx="890">
                  <c:v> 01/10  07:15:00</c:v>
                </c:pt>
                <c:pt idx="891">
                  <c:v> 01/10  07:30:00</c:v>
                </c:pt>
                <c:pt idx="892">
                  <c:v> 01/10  07:45:00</c:v>
                </c:pt>
                <c:pt idx="893">
                  <c:v> 01/10  08:00:00</c:v>
                </c:pt>
                <c:pt idx="894">
                  <c:v> 01/10  08:15:00</c:v>
                </c:pt>
                <c:pt idx="895">
                  <c:v> 01/10  08:30:00</c:v>
                </c:pt>
                <c:pt idx="896">
                  <c:v> 01/10  08:45:00</c:v>
                </c:pt>
                <c:pt idx="897">
                  <c:v> 01/10  09:00:00</c:v>
                </c:pt>
                <c:pt idx="898">
                  <c:v> 01/10  09:15:00</c:v>
                </c:pt>
                <c:pt idx="899">
                  <c:v> 01/10  09:30:00</c:v>
                </c:pt>
                <c:pt idx="900">
                  <c:v> 01/10  09:45:00</c:v>
                </c:pt>
                <c:pt idx="901">
                  <c:v> 01/10  10:00:00</c:v>
                </c:pt>
                <c:pt idx="902">
                  <c:v> 01/10  10:15:00</c:v>
                </c:pt>
                <c:pt idx="903">
                  <c:v> 01/10  10:30:00</c:v>
                </c:pt>
                <c:pt idx="904">
                  <c:v> 01/10  10:45:00</c:v>
                </c:pt>
                <c:pt idx="905">
                  <c:v> 01/10  11:00:00</c:v>
                </c:pt>
                <c:pt idx="906">
                  <c:v> 01/10  11:15:00</c:v>
                </c:pt>
                <c:pt idx="907">
                  <c:v> 01/10  11:30:00</c:v>
                </c:pt>
                <c:pt idx="908">
                  <c:v> 01/10  11:45:00</c:v>
                </c:pt>
                <c:pt idx="909">
                  <c:v> 01/10  12:00:00</c:v>
                </c:pt>
                <c:pt idx="910">
                  <c:v> 01/10  12:15:00</c:v>
                </c:pt>
                <c:pt idx="911">
                  <c:v> 01/10  12:30:00</c:v>
                </c:pt>
                <c:pt idx="912">
                  <c:v> 01/10  12:45:00</c:v>
                </c:pt>
                <c:pt idx="913">
                  <c:v> 01/10  13:00:00</c:v>
                </c:pt>
                <c:pt idx="914">
                  <c:v> 01/10  13:15:00</c:v>
                </c:pt>
                <c:pt idx="915">
                  <c:v> 01/10  13:30:00</c:v>
                </c:pt>
                <c:pt idx="916">
                  <c:v> 01/10  13:45:00</c:v>
                </c:pt>
                <c:pt idx="917">
                  <c:v> 01/10  14:00:00</c:v>
                </c:pt>
                <c:pt idx="918">
                  <c:v> 01/10  14:15:00</c:v>
                </c:pt>
                <c:pt idx="919">
                  <c:v> 01/10  14:30:00</c:v>
                </c:pt>
                <c:pt idx="920">
                  <c:v> 01/10  14:45:00</c:v>
                </c:pt>
                <c:pt idx="921">
                  <c:v> 01/10  15:00:00</c:v>
                </c:pt>
                <c:pt idx="922">
                  <c:v> 01/10  15:15:00</c:v>
                </c:pt>
                <c:pt idx="923">
                  <c:v> 01/10  15:30:00</c:v>
                </c:pt>
                <c:pt idx="924">
                  <c:v> 01/10  15:45:00</c:v>
                </c:pt>
                <c:pt idx="925">
                  <c:v> 01/10  16:00:00</c:v>
                </c:pt>
                <c:pt idx="926">
                  <c:v> 01/10  16:15:00</c:v>
                </c:pt>
                <c:pt idx="927">
                  <c:v> 01/10  16:30:00</c:v>
                </c:pt>
                <c:pt idx="928">
                  <c:v> 01/10  16:45:00</c:v>
                </c:pt>
                <c:pt idx="929">
                  <c:v> 01/10  17:00:00</c:v>
                </c:pt>
                <c:pt idx="930">
                  <c:v> 01/10  17:15:00</c:v>
                </c:pt>
                <c:pt idx="931">
                  <c:v> 01/10  17:30:00</c:v>
                </c:pt>
                <c:pt idx="932">
                  <c:v> 01/10  17:45:00</c:v>
                </c:pt>
                <c:pt idx="933">
                  <c:v> 01/10  18:00:00</c:v>
                </c:pt>
                <c:pt idx="934">
                  <c:v> 01/10  18:15:00</c:v>
                </c:pt>
                <c:pt idx="935">
                  <c:v> 01/10  18:30:00</c:v>
                </c:pt>
                <c:pt idx="936">
                  <c:v> 01/10  18:45:00</c:v>
                </c:pt>
                <c:pt idx="937">
                  <c:v> 01/10  19:00:00</c:v>
                </c:pt>
                <c:pt idx="938">
                  <c:v> 01/10  19:15:00</c:v>
                </c:pt>
                <c:pt idx="939">
                  <c:v> 01/10  19:30:00</c:v>
                </c:pt>
                <c:pt idx="940">
                  <c:v> 01/10  19:45:00</c:v>
                </c:pt>
                <c:pt idx="941">
                  <c:v> 01/10  20:00:00</c:v>
                </c:pt>
                <c:pt idx="942">
                  <c:v> 01/10  20:15:00</c:v>
                </c:pt>
                <c:pt idx="943">
                  <c:v> 01/10  20:30:00</c:v>
                </c:pt>
                <c:pt idx="944">
                  <c:v> 01/10  20:45:00</c:v>
                </c:pt>
                <c:pt idx="945">
                  <c:v> 01/10  21:00:00</c:v>
                </c:pt>
                <c:pt idx="946">
                  <c:v> 01/10  21:15:00</c:v>
                </c:pt>
                <c:pt idx="947">
                  <c:v> 01/10  21:30:00</c:v>
                </c:pt>
                <c:pt idx="948">
                  <c:v> 01/10  21:45:00</c:v>
                </c:pt>
                <c:pt idx="949">
                  <c:v> 01/10  22:00:00</c:v>
                </c:pt>
                <c:pt idx="950">
                  <c:v> 01/10  22:15:00</c:v>
                </c:pt>
                <c:pt idx="951">
                  <c:v> 01/10  22:30:00</c:v>
                </c:pt>
                <c:pt idx="952">
                  <c:v> 01/10  22:45:00</c:v>
                </c:pt>
                <c:pt idx="953">
                  <c:v> 01/10  23:00:00</c:v>
                </c:pt>
                <c:pt idx="954">
                  <c:v> 01/10  23:15:00</c:v>
                </c:pt>
                <c:pt idx="955">
                  <c:v> 01/10  23:30:00</c:v>
                </c:pt>
                <c:pt idx="956">
                  <c:v> 01/10  23:45:00</c:v>
                </c:pt>
                <c:pt idx="957">
                  <c:v> 01/10  24:00:00</c:v>
                </c:pt>
                <c:pt idx="958">
                  <c:v> 01/11  00:15:00</c:v>
                </c:pt>
                <c:pt idx="959">
                  <c:v> 01/11  00:30:00</c:v>
                </c:pt>
                <c:pt idx="960">
                  <c:v> 01/11  00:45:00</c:v>
                </c:pt>
                <c:pt idx="961">
                  <c:v> 01/11  01:00:00</c:v>
                </c:pt>
                <c:pt idx="962">
                  <c:v> 01/11  01:15:00</c:v>
                </c:pt>
                <c:pt idx="963">
                  <c:v> 01/11  01:30:00</c:v>
                </c:pt>
                <c:pt idx="964">
                  <c:v> 01/11  01:45:00</c:v>
                </c:pt>
                <c:pt idx="965">
                  <c:v> 01/11  02:00:00</c:v>
                </c:pt>
                <c:pt idx="966">
                  <c:v> 01/11  02:15:00</c:v>
                </c:pt>
                <c:pt idx="967">
                  <c:v> 01/11  02:30:00</c:v>
                </c:pt>
                <c:pt idx="968">
                  <c:v> 01/11  02:45:00</c:v>
                </c:pt>
                <c:pt idx="969">
                  <c:v> 01/11  03:00:00</c:v>
                </c:pt>
                <c:pt idx="970">
                  <c:v> 01/11  03:15:00</c:v>
                </c:pt>
                <c:pt idx="971">
                  <c:v> 01/11  03:30:00</c:v>
                </c:pt>
                <c:pt idx="972">
                  <c:v> 01/11  03:45:00</c:v>
                </c:pt>
                <c:pt idx="973">
                  <c:v> 01/11  04:00:00</c:v>
                </c:pt>
                <c:pt idx="974">
                  <c:v> 01/11  04:15:00</c:v>
                </c:pt>
                <c:pt idx="975">
                  <c:v> 01/11  04:30:00</c:v>
                </c:pt>
                <c:pt idx="976">
                  <c:v> 01/11  04:45:00</c:v>
                </c:pt>
                <c:pt idx="977">
                  <c:v> 01/11  05:00:00</c:v>
                </c:pt>
                <c:pt idx="978">
                  <c:v> 01/11  05:15:00</c:v>
                </c:pt>
                <c:pt idx="979">
                  <c:v> 01/11  05:30:00</c:v>
                </c:pt>
                <c:pt idx="980">
                  <c:v> 01/11  05:45:00</c:v>
                </c:pt>
                <c:pt idx="981">
                  <c:v> 01/11  06:00:00</c:v>
                </c:pt>
                <c:pt idx="982">
                  <c:v> 01/11  06:15:00</c:v>
                </c:pt>
                <c:pt idx="983">
                  <c:v> 01/11  06:30:00</c:v>
                </c:pt>
                <c:pt idx="984">
                  <c:v> 01/11  06:45:00</c:v>
                </c:pt>
                <c:pt idx="985">
                  <c:v> 01/11  07:00:00</c:v>
                </c:pt>
                <c:pt idx="986">
                  <c:v> 01/11  07:15:00</c:v>
                </c:pt>
                <c:pt idx="987">
                  <c:v> 01/11  07:30:00</c:v>
                </c:pt>
                <c:pt idx="988">
                  <c:v> 01/11  07:45:00</c:v>
                </c:pt>
                <c:pt idx="989">
                  <c:v> 01/11  08:00:00</c:v>
                </c:pt>
                <c:pt idx="990">
                  <c:v> 01/11  08:15:00</c:v>
                </c:pt>
                <c:pt idx="991">
                  <c:v> 01/11  08:30:00</c:v>
                </c:pt>
                <c:pt idx="992">
                  <c:v> 01/11  08:45:00</c:v>
                </c:pt>
                <c:pt idx="993">
                  <c:v> 01/11  09:00:00</c:v>
                </c:pt>
                <c:pt idx="994">
                  <c:v> 01/11  09:15:00</c:v>
                </c:pt>
                <c:pt idx="995">
                  <c:v> 01/11  09:30:00</c:v>
                </c:pt>
                <c:pt idx="996">
                  <c:v> 01/11  09:45:00</c:v>
                </c:pt>
                <c:pt idx="997">
                  <c:v> 01/11  10:00:00</c:v>
                </c:pt>
                <c:pt idx="998">
                  <c:v> 01/11  10:15:00</c:v>
                </c:pt>
                <c:pt idx="999">
                  <c:v> 01/11  10:30:00</c:v>
                </c:pt>
                <c:pt idx="1000">
                  <c:v> 01/11  10:45:00</c:v>
                </c:pt>
                <c:pt idx="1001">
                  <c:v> 01/11  11:00:00</c:v>
                </c:pt>
                <c:pt idx="1002">
                  <c:v> 01/11  11:15:00</c:v>
                </c:pt>
                <c:pt idx="1003">
                  <c:v> 01/11  11:30:00</c:v>
                </c:pt>
                <c:pt idx="1004">
                  <c:v> 01/11  11:45:00</c:v>
                </c:pt>
                <c:pt idx="1005">
                  <c:v> 01/11  12:00:00</c:v>
                </c:pt>
                <c:pt idx="1006">
                  <c:v> 01/11  12:15:00</c:v>
                </c:pt>
                <c:pt idx="1007">
                  <c:v> 01/11  12:30:00</c:v>
                </c:pt>
                <c:pt idx="1008">
                  <c:v> 01/11  12:45:00</c:v>
                </c:pt>
                <c:pt idx="1009">
                  <c:v> 01/11  13:00:00</c:v>
                </c:pt>
                <c:pt idx="1010">
                  <c:v> 01/11  13:15:00</c:v>
                </c:pt>
                <c:pt idx="1011">
                  <c:v> 01/11  13:30:00</c:v>
                </c:pt>
                <c:pt idx="1012">
                  <c:v> 01/11  13:45:00</c:v>
                </c:pt>
                <c:pt idx="1013">
                  <c:v> 01/11  14:00:00</c:v>
                </c:pt>
                <c:pt idx="1014">
                  <c:v> 01/11  14:15:00</c:v>
                </c:pt>
                <c:pt idx="1015">
                  <c:v> 01/11  14:30:00</c:v>
                </c:pt>
                <c:pt idx="1016">
                  <c:v> 01/11  14:45:00</c:v>
                </c:pt>
                <c:pt idx="1017">
                  <c:v> 01/11  15:00:00</c:v>
                </c:pt>
                <c:pt idx="1018">
                  <c:v> 01/11  15:15:00</c:v>
                </c:pt>
                <c:pt idx="1019">
                  <c:v> 01/11  15:30:00</c:v>
                </c:pt>
                <c:pt idx="1020">
                  <c:v> 01/11  15:45:00</c:v>
                </c:pt>
                <c:pt idx="1021">
                  <c:v> 01/11  16:00:00</c:v>
                </c:pt>
                <c:pt idx="1022">
                  <c:v> 01/11  16:15:00</c:v>
                </c:pt>
                <c:pt idx="1023">
                  <c:v> 01/11  16:30:00</c:v>
                </c:pt>
                <c:pt idx="1024">
                  <c:v> 01/11  16:45:00</c:v>
                </c:pt>
                <c:pt idx="1025">
                  <c:v> 01/11  17:00:00</c:v>
                </c:pt>
                <c:pt idx="1026">
                  <c:v> 01/11  17:15:00</c:v>
                </c:pt>
                <c:pt idx="1027">
                  <c:v> 01/11  17:30:00</c:v>
                </c:pt>
                <c:pt idx="1028">
                  <c:v> 01/11  17:45:00</c:v>
                </c:pt>
                <c:pt idx="1029">
                  <c:v> 01/11  18:00:00</c:v>
                </c:pt>
                <c:pt idx="1030">
                  <c:v> 01/11  18:15:00</c:v>
                </c:pt>
                <c:pt idx="1031">
                  <c:v> 01/11  18:30:00</c:v>
                </c:pt>
                <c:pt idx="1032">
                  <c:v> 01/11  18:45:00</c:v>
                </c:pt>
                <c:pt idx="1033">
                  <c:v> 01/11  19:00:00</c:v>
                </c:pt>
                <c:pt idx="1034">
                  <c:v> 01/11  19:15:00</c:v>
                </c:pt>
                <c:pt idx="1035">
                  <c:v> 01/11  19:30:00</c:v>
                </c:pt>
                <c:pt idx="1036">
                  <c:v> 01/11  19:45:00</c:v>
                </c:pt>
                <c:pt idx="1037">
                  <c:v> 01/11  20:00:00</c:v>
                </c:pt>
                <c:pt idx="1038">
                  <c:v> 01/11  20:15:00</c:v>
                </c:pt>
                <c:pt idx="1039">
                  <c:v> 01/11  20:30:00</c:v>
                </c:pt>
                <c:pt idx="1040">
                  <c:v> 01/11  20:45:00</c:v>
                </c:pt>
                <c:pt idx="1041">
                  <c:v> 01/11  21:00:00</c:v>
                </c:pt>
                <c:pt idx="1042">
                  <c:v> 01/11  21:15:00</c:v>
                </c:pt>
                <c:pt idx="1043">
                  <c:v> 01/11  21:30:00</c:v>
                </c:pt>
                <c:pt idx="1044">
                  <c:v> 01/11  21:45:00</c:v>
                </c:pt>
                <c:pt idx="1045">
                  <c:v> 01/11  22:00:00</c:v>
                </c:pt>
                <c:pt idx="1046">
                  <c:v> 01/11  22:15:00</c:v>
                </c:pt>
                <c:pt idx="1047">
                  <c:v> 01/11  22:30:00</c:v>
                </c:pt>
                <c:pt idx="1048">
                  <c:v> 01/11  22:45:00</c:v>
                </c:pt>
                <c:pt idx="1049">
                  <c:v> 01/11  23:00:00</c:v>
                </c:pt>
                <c:pt idx="1050">
                  <c:v> 01/11  23:15:00</c:v>
                </c:pt>
                <c:pt idx="1051">
                  <c:v> 01/11  23:30:00</c:v>
                </c:pt>
                <c:pt idx="1052">
                  <c:v> 01/11  23:45:00</c:v>
                </c:pt>
                <c:pt idx="1053">
                  <c:v> 01/11  24:00:00</c:v>
                </c:pt>
                <c:pt idx="1054">
                  <c:v> 01/12  00:15:00</c:v>
                </c:pt>
                <c:pt idx="1055">
                  <c:v> 01/12  00:30:00</c:v>
                </c:pt>
                <c:pt idx="1056">
                  <c:v> 01/12  00:45:00</c:v>
                </c:pt>
                <c:pt idx="1057">
                  <c:v> 01/12  01:00:00</c:v>
                </c:pt>
                <c:pt idx="1058">
                  <c:v> 01/12  01:15:00</c:v>
                </c:pt>
                <c:pt idx="1059">
                  <c:v> 01/12  01:30:00</c:v>
                </c:pt>
                <c:pt idx="1060">
                  <c:v> 01/12  01:45:00</c:v>
                </c:pt>
                <c:pt idx="1061">
                  <c:v> 01/12  02:00:00</c:v>
                </c:pt>
                <c:pt idx="1062">
                  <c:v> 01/12  02:15:00</c:v>
                </c:pt>
                <c:pt idx="1063">
                  <c:v> 01/12  02:30:00</c:v>
                </c:pt>
                <c:pt idx="1064">
                  <c:v> 01/12  02:45:00</c:v>
                </c:pt>
                <c:pt idx="1065">
                  <c:v> 01/12  03:00:00</c:v>
                </c:pt>
                <c:pt idx="1066">
                  <c:v> 01/12  03:15:00</c:v>
                </c:pt>
                <c:pt idx="1067">
                  <c:v> 01/12  03:30:00</c:v>
                </c:pt>
                <c:pt idx="1068">
                  <c:v> 01/12  03:45:00</c:v>
                </c:pt>
                <c:pt idx="1069">
                  <c:v> 01/12  04:00:00</c:v>
                </c:pt>
                <c:pt idx="1070">
                  <c:v> 01/12  04:15:00</c:v>
                </c:pt>
                <c:pt idx="1071">
                  <c:v> 01/12  04:30:00</c:v>
                </c:pt>
                <c:pt idx="1072">
                  <c:v> 01/12  04:45:00</c:v>
                </c:pt>
                <c:pt idx="1073">
                  <c:v> 01/12  05:00:00</c:v>
                </c:pt>
                <c:pt idx="1074">
                  <c:v> 01/12  05:15:00</c:v>
                </c:pt>
                <c:pt idx="1075">
                  <c:v> 01/12  05:30:00</c:v>
                </c:pt>
                <c:pt idx="1076">
                  <c:v> 01/12  05:45:00</c:v>
                </c:pt>
                <c:pt idx="1077">
                  <c:v> 01/12  06:00:00</c:v>
                </c:pt>
                <c:pt idx="1078">
                  <c:v> 01/12  06:15:00</c:v>
                </c:pt>
                <c:pt idx="1079">
                  <c:v> 01/12  06:30:00</c:v>
                </c:pt>
                <c:pt idx="1080">
                  <c:v> 01/12  06:45:00</c:v>
                </c:pt>
                <c:pt idx="1081">
                  <c:v> 01/12  07:00:00</c:v>
                </c:pt>
                <c:pt idx="1082">
                  <c:v> 01/12  07:15:00</c:v>
                </c:pt>
                <c:pt idx="1083">
                  <c:v> 01/12  07:30:00</c:v>
                </c:pt>
                <c:pt idx="1084">
                  <c:v> 01/12  07:45:00</c:v>
                </c:pt>
                <c:pt idx="1085">
                  <c:v> 01/12  08:00:00</c:v>
                </c:pt>
                <c:pt idx="1086">
                  <c:v> 01/12  08:15:00</c:v>
                </c:pt>
                <c:pt idx="1087">
                  <c:v> 01/12  08:30:00</c:v>
                </c:pt>
                <c:pt idx="1088">
                  <c:v> 01/12  08:45:00</c:v>
                </c:pt>
                <c:pt idx="1089">
                  <c:v> 01/12  09:00:00</c:v>
                </c:pt>
                <c:pt idx="1090">
                  <c:v> 01/12  09:15:00</c:v>
                </c:pt>
                <c:pt idx="1091">
                  <c:v> 01/12  09:30:00</c:v>
                </c:pt>
                <c:pt idx="1092">
                  <c:v> 01/12  09:45:00</c:v>
                </c:pt>
                <c:pt idx="1093">
                  <c:v> 01/12  10:00:00</c:v>
                </c:pt>
                <c:pt idx="1094">
                  <c:v> 01/12  10:15:00</c:v>
                </c:pt>
                <c:pt idx="1095">
                  <c:v> 01/12  10:30:00</c:v>
                </c:pt>
                <c:pt idx="1096">
                  <c:v> 01/12  10:45:00</c:v>
                </c:pt>
                <c:pt idx="1097">
                  <c:v> 01/12  11:00:00</c:v>
                </c:pt>
                <c:pt idx="1098">
                  <c:v> 01/12  11:15:00</c:v>
                </c:pt>
                <c:pt idx="1099">
                  <c:v> 01/12  11:30:00</c:v>
                </c:pt>
                <c:pt idx="1100">
                  <c:v> 01/12  11:45:00</c:v>
                </c:pt>
                <c:pt idx="1101">
                  <c:v> 01/12  12:00:00</c:v>
                </c:pt>
                <c:pt idx="1102">
                  <c:v> 01/12  12:15:00</c:v>
                </c:pt>
                <c:pt idx="1103">
                  <c:v> 01/12  12:30:00</c:v>
                </c:pt>
                <c:pt idx="1104">
                  <c:v> 01/12  12:45:00</c:v>
                </c:pt>
                <c:pt idx="1105">
                  <c:v> 01/12  13:00:00</c:v>
                </c:pt>
                <c:pt idx="1106">
                  <c:v> 01/12  13:15:00</c:v>
                </c:pt>
                <c:pt idx="1107">
                  <c:v> 01/12  13:30:00</c:v>
                </c:pt>
                <c:pt idx="1108">
                  <c:v> 01/12  13:45:00</c:v>
                </c:pt>
                <c:pt idx="1109">
                  <c:v> 01/12  14:00:00</c:v>
                </c:pt>
                <c:pt idx="1110">
                  <c:v> 01/12  14:15:00</c:v>
                </c:pt>
                <c:pt idx="1111">
                  <c:v> 01/12  14:30:00</c:v>
                </c:pt>
                <c:pt idx="1112">
                  <c:v> 01/12  14:45:00</c:v>
                </c:pt>
                <c:pt idx="1113">
                  <c:v> 01/12  15:00:00</c:v>
                </c:pt>
                <c:pt idx="1114">
                  <c:v> 01/12  15:15:00</c:v>
                </c:pt>
                <c:pt idx="1115">
                  <c:v> 01/12  15:30:00</c:v>
                </c:pt>
                <c:pt idx="1116">
                  <c:v> 01/12  15:45:00</c:v>
                </c:pt>
                <c:pt idx="1117">
                  <c:v> 01/12  16:00:00</c:v>
                </c:pt>
                <c:pt idx="1118">
                  <c:v> 01/12  16:15:00</c:v>
                </c:pt>
                <c:pt idx="1119">
                  <c:v> 01/12  16:30:00</c:v>
                </c:pt>
                <c:pt idx="1120">
                  <c:v> 01/12  16:45:00</c:v>
                </c:pt>
                <c:pt idx="1121">
                  <c:v> 01/12  17:00:00</c:v>
                </c:pt>
                <c:pt idx="1122">
                  <c:v> 01/12  17:15:00</c:v>
                </c:pt>
                <c:pt idx="1123">
                  <c:v> 01/12  17:30:00</c:v>
                </c:pt>
                <c:pt idx="1124">
                  <c:v> 01/12  17:45:00</c:v>
                </c:pt>
                <c:pt idx="1125">
                  <c:v> 01/12  18:00:00</c:v>
                </c:pt>
                <c:pt idx="1126">
                  <c:v> 01/12  18:15:00</c:v>
                </c:pt>
                <c:pt idx="1127">
                  <c:v> 01/12  18:30:00</c:v>
                </c:pt>
                <c:pt idx="1128">
                  <c:v> 01/12  18:45:00</c:v>
                </c:pt>
                <c:pt idx="1129">
                  <c:v> 01/12  19:00:00</c:v>
                </c:pt>
                <c:pt idx="1130">
                  <c:v> 01/12  19:15:00</c:v>
                </c:pt>
                <c:pt idx="1131">
                  <c:v> 01/12  19:30:00</c:v>
                </c:pt>
                <c:pt idx="1132">
                  <c:v> 01/12  19:45:00</c:v>
                </c:pt>
                <c:pt idx="1133">
                  <c:v> 01/12  20:00:00</c:v>
                </c:pt>
                <c:pt idx="1134">
                  <c:v> 01/12  20:15:00</c:v>
                </c:pt>
                <c:pt idx="1135">
                  <c:v> 01/12  20:30:00</c:v>
                </c:pt>
                <c:pt idx="1136">
                  <c:v> 01/12  20:45:00</c:v>
                </c:pt>
                <c:pt idx="1137">
                  <c:v> 01/12  21:00:00</c:v>
                </c:pt>
                <c:pt idx="1138">
                  <c:v> 01/12  21:15:00</c:v>
                </c:pt>
                <c:pt idx="1139">
                  <c:v> 01/12  21:30:00</c:v>
                </c:pt>
                <c:pt idx="1140">
                  <c:v> 01/12  21:45:00</c:v>
                </c:pt>
                <c:pt idx="1141">
                  <c:v> 01/12  22:00:00</c:v>
                </c:pt>
                <c:pt idx="1142">
                  <c:v> 01/12  22:15:00</c:v>
                </c:pt>
                <c:pt idx="1143">
                  <c:v> 01/12  22:30:00</c:v>
                </c:pt>
                <c:pt idx="1144">
                  <c:v> 01/12  22:45:00</c:v>
                </c:pt>
                <c:pt idx="1145">
                  <c:v> 01/12  23:00:00</c:v>
                </c:pt>
                <c:pt idx="1146">
                  <c:v> 01/12  23:15:00</c:v>
                </c:pt>
                <c:pt idx="1147">
                  <c:v> 01/12  23:30:00</c:v>
                </c:pt>
                <c:pt idx="1148">
                  <c:v> 01/12  23:45:00</c:v>
                </c:pt>
                <c:pt idx="1149">
                  <c:v> 01/12  24:00:00</c:v>
                </c:pt>
                <c:pt idx="1150">
                  <c:v> 01/13  00:15:00</c:v>
                </c:pt>
                <c:pt idx="1151">
                  <c:v> 01/13  00:30:00</c:v>
                </c:pt>
                <c:pt idx="1152">
                  <c:v> 01/13  00:45:00</c:v>
                </c:pt>
                <c:pt idx="1153">
                  <c:v> 01/13  01:00:00</c:v>
                </c:pt>
                <c:pt idx="1154">
                  <c:v> 01/13  01:15:00</c:v>
                </c:pt>
                <c:pt idx="1155">
                  <c:v> 01/13  01:30:00</c:v>
                </c:pt>
                <c:pt idx="1156">
                  <c:v> 01/13  01:45:00</c:v>
                </c:pt>
                <c:pt idx="1157">
                  <c:v> 01/13  02:00:00</c:v>
                </c:pt>
                <c:pt idx="1158">
                  <c:v> 01/13  02:15:00</c:v>
                </c:pt>
                <c:pt idx="1159">
                  <c:v> 01/13  02:30:00</c:v>
                </c:pt>
                <c:pt idx="1160">
                  <c:v> 01/13  02:45:00</c:v>
                </c:pt>
                <c:pt idx="1161">
                  <c:v> 01/13  03:00:00</c:v>
                </c:pt>
                <c:pt idx="1162">
                  <c:v> 01/13  03:15:00</c:v>
                </c:pt>
                <c:pt idx="1163">
                  <c:v> 01/13  03:30:00</c:v>
                </c:pt>
                <c:pt idx="1164">
                  <c:v> 01/13  03:45:00</c:v>
                </c:pt>
                <c:pt idx="1165">
                  <c:v> 01/13  04:00:00</c:v>
                </c:pt>
                <c:pt idx="1166">
                  <c:v> 01/13  04:15:00</c:v>
                </c:pt>
                <c:pt idx="1167">
                  <c:v> 01/13  04:30:00</c:v>
                </c:pt>
                <c:pt idx="1168">
                  <c:v> 01/13  04:45:00</c:v>
                </c:pt>
                <c:pt idx="1169">
                  <c:v> 01/13  05:00:00</c:v>
                </c:pt>
                <c:pt idx="1170">
                  <c:v> 01/13  05:15:00</c:v>
                </c:pt>
                <c:pt idx="1171">
                  <c:v> 01/13  05:30:00</c:v>
                </c:pt>
                <c:pt idx="1172">
                  <c:v> 01/13  05:45:00</c:v>
                </c:pt>
                <c:pt idx="1173">
                  <c:v> 01/13  06:00:00</c:v>
                </c:pt>
                <c:pt idx="1174">
                  <c:v> 01/13  06:15:00</c:v>
                </c:pt>
                <c:pt idx="1175">
                  <c:v> 01/13  06:30:00</c:v>
                </c:pt>
                <c:pt idx="1176">
                  <c:v> 01/13  06:45:00</c:v>
                </c:pt>
                <c:pt idx="1177">
                  <c:v> 01/13  07:00:00</c:v>
                </c:pt>
                <c:pt idx="1178">
                  <c:v> 01/13  07:15:00</c:v>
                </c:pt>
                <c:pt idx="1179">
                  <c:v> 01/13  07:30:00</c:v>
                </c:pt>
                <c:pt idx="1180">
                  <c:v> 01/13  07:45:00</c:v>
                </c:pt>
                <c:pt idx="1181">
                  <c:v> 01/13  08:00:00</c:v>
                </c:pt>
                <c:pt idx="1182">
                  <c:v> 01/13  08:15:00</c:v>
                </c:pt>
                <c:pt idx="1183">
                  <c:v> 01/13  08:30:00</c:v>
                </c:pt>
                <c:pt idx="1184">
                  <c:v> 01/13  08:45:00</c:v>
                </c:pt>
                <c:pt idx="1185">
                  <c:v> 01/13  09:00:00</c:v>
                </c:pt>
                <c:pt idx="1186">
                  <c:v> 01/13  09:15:00</c:v>
                </c:pt>
                <c:pt idx="1187">
                  <c:v> 01/13  09:30:00</c:v>
                </c:pt>
                <c:pt idx="1188">
                  <c:v> 01/13  09:45:00</c:v>
                </c:pt>
                <c:pt idx="1189">
                  <c:v> 01/13  10:00:00</c:v>
                </c:pt>
                <c:pt idx="1190">
                  <c:v> 01/13  10:15:00</c:v>
                </c:pt>
                <c:pt idx="1191">
                  <c:v> 01/13  10:30:00</c:v>
                </c:pt>
                <c:pt idx="1192">
                  <c:v> 01/13  10:45:00</c:v>
                </c:pt>
                <c:pt idx="1193">
                  <c:v> 01/13  11:00:00</c:v>
                </c:pt>
                <c:pt idx="1194">
                  <c:v> 01/13  11:15:00</c:v>
                </c:pt>
                <c:pt idx="1195">
                  <c:v> 01/13  11:30:00</c:v>
                </c:pt>
                <c:pt idx="1196">
                  <c:v> 01/13  11:45:00</c:v>
                </c:pt>
                <c:pt idx="1197">
                  <c:v> 01/13  12:00:00</c:v>
                </c:pt>
                <c:pt idx="1198">
                  <c:v> 01/13  12:15:00</c:v>
                </c:pt>
                <c:pt idx="1199">
                  <c:v> 01/13  12:30:00</c:v>
                </c:pt>
                <c:pt idx="1200">
                  <c:v> 01/13  12:45:00</c:v>
                </c:pt>
                <c:pt idx="1201">
                  <c:v> 01/13  13:00:00</c:v>
                </c:pt>
                <c:pt idx="1202">
                  <c:v> 01/13  13:15:00</c:v>
                </c:pt>
                <c:pt idx="1203">
                  <c:v> 01/13  13:30:00</c:v>
                </c:pt>
                <c:pt idx="1204">
                  <c:v> 01/13  13:45:00</c:v>
                </c:pt>
                <c:pt idx="1205">
                  <c:v> 01/13  14:00:00</c:v>
                </c:pt>
                <c:pt idx="1206">
                  <c:v> 01/13  14:15:00</c:v>
                </c:pt>
                <c:pt idx="1207">
                  <c:v> 01/13  14:30:00</c:v>
                </c:pt>
                <c:pt idx="1208">
                  <c:v> 01/13  14:45:00</c:v>
                </c:pt>
                <c:pt idx="1209">
                  <c:v> 01/13  15:00:00</c:v>
                </c:pt>
                <c:pt idx="1210">
                  <c:v> 01/13  15:15:00</c:v>
                </c:pt>
                <c:pt idx="1211">
                  <c:v> 01/13  15:30:00</c:v>
                </c:pt>
                <c:pt idx="1212">
                  <c:v> 01/13  15:45:00</c:v>
                </c:pt>
                <c:pt idx="1213">
                  <c:v> 01/13  16:00:00</c:v>
                </c:pt>
                <c:pt idx="1214">
                  <c:v> 01/13  16:15:00</c:v>
                </c:pt>
                <c:pt idx="1215">
                  <c:v> 01/13  16:30:00</c:v>
                </c:pt>
                <c:pt idx="1216">
                  <c:v> 01/13  16:45:00</c:v>
                </c:pt>
                <c:pt idx="1217">
                  <c:v> 01/13  17:00:00</c:v>
                </c:pt>
                <c:pt idx="1218">
                  <c:v> 01/13  17:15:00</c:v>
                </c:pt>
                <c:pt idx="1219">
                  <c:v> 01/13  17:30:00</c:v>
                </c:pt>
                <c:pt idx="1220">
                  <c:v> 01/13  17:45:00</c:v>
                </c:pt>
                <c:pt idx="1221">
                  <c:v> 01/13  18:00:00</c:v>
                </c:pt>
                <c:pt idx="1222">
                  <c:v> 01/13  18:15:00</c:v>
                </c:pt>
                <c:pt idx="1223">
                  <c:v> 01/13  18:30:00</c:v>
                </c:pt>
                <c:pt idx="1224">
                  <c:v> 01/13  18:45:00</c:v>
                </c:pt>
                <c:pt idx="1225">
                  <c:v> 01/13  19:00:00</c:v>
                </c:pt>
                <c:pt idx="1226">
                  <c:v> 01/13  19:15:00</c:v>
                </c:pt>
                <c:pt idx="1227">
                  <c:v> 01/13  19:30:00</c:v>
                </c:pt>
                <c:pt idx="1228">
                  <c:v> 01/13  19:45:00</c:v>
                </c:pt>
                <c:pt idx="1229">
                  <c:v> 01/13  20:00:00</c:v>
                </c:pt>
                <c:pt idx="1230">
                  <c:v> 01/13  20:15:00</c:v>
                </c:pt>
                <c:pt idx="1231">
                  <c:v> 01/13  20:30:00</c:v>
                </c:pt>
                <c:pt idx="1232">
                  <c:v> 01/13  20:45:00</c:v>
                </c:pt>
                <c:pt idx="1233">
                  <c:v> 01/13  21:00:00</c:v>
                </c:pt>
                <c:pt idx="1234">
                  <c:v> 01/13  21:15:00</c:v>
                </c:pt>
                <c:pt idx="1235">
                  <c:v> 01/13  21:30:00</c:v>
                </c:pt>
                <c:pt idx="1236">
                  <c:v> 01/13  21:45:00</c:v>
                </c:pt>
                <c:pt idx="1237">
                  <c:v> 01/13  22:00:00</c:v>
                </c:pt>
                <c:pt idx="1238">
                  <c:v> 01/13  22:15:00</c:v>
                </c:pt>
                <c:pt idx="1239">
                  <c:v> 01/13  22:30:00</c:v>
                </c:pt>
                <c:pt idx="1240">
                  <c:v> 01/13  22:45:00</c:v>
                </c:pt>
                <c:pt idx="1241">
                  <c:v> 01/13  23:00:00</c:v>
                </c:pt>
                <c:pt idx="1242">
                  <c:v> 01/13  23:15:00</c:v>
                </c:pt>
                <c:pt idx="1243">
                  <c:v> 01/13  23:30:00</c:v>
                </c:pt>
                <c:pt idx="1244">
                  <c:v> 01/13  23:45:00</c:v>
                </c:pt>
                <c:pt idx="1245">
                  <c:v> 01/13  24:00:00</c:v>
                </c:pt>
                <c:pt idx="1246">
                  <c:v> 01/14  00:15:00</c:v>
                </c:pt>
                <c:pt idx="1247">
                  <c:v> 01/14  00:30:00</c:v>
                </c:pt>
                <c:pt idx="1248">
                  <c:v> 01/14  00:45:00</c:v>
                </c:pt>
                <c:pt idx="1249">
                  <c:v> 01/14  01:00:00</c:v>
                </c:pt>
                <c:pt idx="1250">
                  <c:v> 01/14  01:15:00</c:v>
                </c:pt>
                <c:pt idx="1251">
                  <c:v> 01/14  01:30:00</c:v>
                </c:pt>
                <c:pt idx="1252">
                  <c:v> 01/14  01:45:00</c:v>
                </c:pt>
                <c:pt idx="1253">
                  <c:v> 01/14  02:00:00</c:v>
                </c:pt>
                <c:pt idx="1254">
                  <c:v> 01/14  02:15:00</c:v>
                </c:pt>
                <c:pt idx="1255">
                  <c:v> 01/14  02:30:00</c:v>
                </c:pt>
                <c:pt idx="1256">
                  <c:v> 01/14  02:45:00</c:v>
                </c:pt>
                <c:pt idx="1257">
                  <c:v> 01/14  03:00:00</c:v>
                </c:pt>
                <c:pt idx="1258">
                  <c:v> 01/14  03:15:00</c:v>
                </c:pt>
                <c:pt idx="1259">
                  <c:v> 01/14  03:30:00</c:v>
                </c:pt>
                <c:pt idx="1260">
                  <c:v> 01/14  03:45:00</c:v>
                </c:pt>
                <c:pt idx="1261">
                  <c:v> 01/14  04:00:00</c:v>
                </c:pt>
                <c:pt idx="1262">
                  <c:v> 01/14  04:15:00</c:v>
                </c:pt>
                <c:pt idx="1263">
                  <c:v> 01/14  04:30:00</c:v>
                </c:pt>
                <c:pt idx="1264">
                  <c:v> 01/14  04:45:00</c:v>
                </c:pt>
                <c:pt idx="1265">
                  <c:v> 01/14  05:00:00</c:v>
                </c:pt>
                <c:pt idx="1266">
                  <c:v> 01/14  05:15:00</c:v>
                </c:pt>
                <c:pt idx="1267">
                  <c:v> 01/14  05:30:00</c:v>
                </c:pt>
                <c:pt idx="1268">
                  <c:v> 01/14  05:45:00</c:v>
                </c:pt>
                <c:pt idx="1269">
                  <c:v> 01/14  06:00:00</c:v>
                </c:pt>
                <c:pt idx="1270">
                  <c:v> 01/14  06:15:00</c:v>
                </c:pt>
                <c:pt idx="1271">
                  <c:v> 01/14  06:30:00</c:v>
                </c:pt>
                <c:pt idx="1272">
                  <c:v> 01/14  06:45:00</c:v>
                </c:pt>
                <c:pt idx="1273">
                  <c:v> 01/14  07:00:00</c:v>
                </c:pt>
                <c:pt idx="1274">
                  <c:v> 01/14  07:15:00</c:v>
                </c:pt>
                <c:pt idx="1275">
                  <c:v> 01/14  07:30:00</c:v>
                </c:pt>
                <c:pt idx="1276">
                  <c:v> 01/14  07:45:00</c:v>
                </c:pt>
                <c:pt idx="1277">
                  <c:v> 01/14  08:00:00</c:v>
                </c:pt>
                <c:pt idx="1278">
                  <c:v> 01/14  08:15:00</c:v>
                </c:pt>
                <c:pt idx="1279">
                  <c:v> 01/14  08:30:00</c:v>
                </c:pt>
                <c:pt idx="1280">
                  <c:v> 01/14  08:45:00</c:v>
                </c:pt>
                <c:pt idx="1281">
                  <c:v> 01/14  09:00:00</c:v>
                </c:pt>
                <c:pt idx="1282">
                  <c:v> 01/14  09:15:00</c:v>
                </c:pt>
                <c:pt idx="1283">
                  <c:v> 01/14  09:30:00</c:v>
                </c:pt>
                <c:pt idx="1284">
                  <c:v> 01/14  09:45:00</c:v>
                </c:pt>
                <c:pt idx="1285">
                  <c:v> 01/14  10:00:00</c:v>
                </c:pt>
                <c:pt idx="1286">
                  <c:v> 01/14  10:15:00</c:v>
                </c:pt>
                <c:pt idx="1287">
                  <c:v> 01/14  10:30:00</c:v>
                </c:pt>
                <c:pt idx="1288">
                  <c:v> 01/14  10:45:00</c:v>
                </c:pt>
                <c:pt idx="1289">
                  <c:v> 01/14  11:00:00</c:v>
                </c:pt>
                <c:pt idx="1290">
                  <c:v> 01/14  11:15:00</c:v>
                </c:pt>
                <c:pt idx="1291">
                  <c:v> 01/14  11:30:00</c:v>
                </c:pt>
                <c:pt idx="1292">
                  <c:v> 01/14  11:45:00</c:v>
                </c:pt>
                <c:pt idx="1293">
                  <c:v> 01/14  12:00:00</c:v>
                </c:pt>
                <c:pt idx="1294">
                  <c:v> 01/14  12:15:00</c:v>
                </c:pt>
                <c:pt idx="1295">
                  <c:v> 01/14  12:30:00</c:v>
                </c:pt>
                <c:pt idx="1296">
                  <c:v> 01/14  12:45:00</c:v>
                </c:pt>
                <c:pt idx="1297">
                  <c:v> 01/14  13:00:00</c:v>
                </c:pt>
                <c:pt idx="1298">
                  <c:v> 01/14  13:15:00</c:v>
                </c:pt>
                <c:pt idx="1299">
                  <c:v> 01/14  13:30:00</c:v>
                </c:pt>
                <c:pt idx="1300">
                  <c:v> 01/14  13:45:00</c:v>
                </c:pt>
                <c:pt idx="1301">
                  <c:v> 01/14  14:00:00</c:v>
                </c:pt>
                <c:pt idx="1302">
                  <c:v> 01/14  14:15:00</c:v>
                </c:pt>
                <c:pt idx="1303">
                  <c:v> 01/14  14:30:00</c:v>
                </c:pt>
                <c:pt idx="1304">
                  <c:v> 01/14  14:45:00</c:v>
                </c:pt>
                <c:pt idx="1305">
                  <c:v> 01/14  15:00:00</c:v>
                </c:pt>
                <c:pt idx="1306">
                  <c:v> 01/14  15:15:00</c:v>
                </c:pt>
                <c:pt idx="1307">
                  <c:v> 01/14  15:30:00</c:v>
                </c:pt>
                <c:pt idx="1308">
                  <c:v> 01/14  15:45:00</c:v>
                </c:pt>
                <c:pt idx="1309">
                  <c:v> 01/14  16:00:00</c:v>
                </c:pt>
                <c:pt idx="1310">
                  <c:v> 01/14  16:15:00</c:v>
                </c:pt>
                <c:pt idx="1311">
                  <c:v> 01/14  16:30:00</c:v>
                </c:pt>
                <c:pt idx="1312">
                  <c:v> 01/14  16:45:00</c:v>
                </c:pt>
                <c:pt idx="1313">
                  <c:v> 01/14  17:00:00</c:v>
                </c:pt>
                <c:pt idx="1314">
                  <c:v> 01/14  17:15:00</c:v>
                </c:pt>
                <c:pt idx="1315">
                  <c:v> 01/14  17:30:00</c:v>
                </c:pt>
                <c:pt idx="1316">
                  <c:v> 01/14  17:45:00</c:v>
                </c:pt>
                <c:pt idx="1317">
                  <c:v> 01/14  18:00:00</c:v>
                </c:pt>
                <c:pt idx="1318">
                  <c:v> 01/14  18:15:00</c:v>
                </c:pt>
                <c:pt idx="1319">
                  <c:v> 01/14  18:30:00</c:v>
                </c:pt>
                <c:pt idx="1320">
                  <c:v> 01/14  18:45:00</c:v>
                </c:pt>
                <c:pt idx="1321">
                  <c:v> 01/14  19:00:00</c:v>
                </c:pt>
                <c:pt idx="1322">
                  <c:v> 01/14  19:15:00</c:v>
                </c:pt>
                <c:pt idx="1323">
                  <c:v> 01/14  19:30:00</c:v>
                </c:pt>
                <c:pt idx="1324">
                  <c:v> 01/14  19:45:00</c:v>
                </c:pt>
                <c:pt idx="1325">
                  <c:v> 01/14  20:00:00</c:v>
                </c:pt>
                <c:pt idx="1326">
                  <c:v> 01/14  20:15:00</c:v>
                </c:pt>
                <c:pt idx="1327">
                  <c:v> 01/14  20:30:00</c:v>
                </c:pt>
                <c:pt idx="1328">
                  <c:v> 01/14  20:45:00</c:v>
                </c:pt>
                <c:pt idx="1329">
                  <c:v> 01/14  21:00:00</c:v>
                </c:pt>
                <c:pt idx="1330">
                  <c:v> 01/14  21:15:00</c:v>
                </c:pt>
                <c:pt idx="1331">
                  <c:v> 01/14  21:30:00</c:v>
                </c:pt>
                <c:pt idx="1332">
                  <c:v> 01/14  21:45:00</c:v>
                </c:pt>
                <c:pt idx="1333">
                  <c:v> 01/14  22:00:00</c:v>
                </c:pt>
                <c:pt idx="1334">
                  <c:v> 01/14  22:15:00</c:v>
                </c:pt>
                <c:pt idx="1335">
                  <c:v> 01/14  22:30:00</c:v>
                </c:pt>
                <c:pt idx="1336">
                  <c:v> 01/14  22:45:00</c:v>
                </c:pt>
                <c:pt idx="1337">
                  <c:v> 01/14  23:00:00</c:v>
                </c:pt>
                <c:pt idx="1338">
                  <c:v> 01/14  23:15:00</c:v>
                </c:pt>
                <c:pt idx="1339">
                  <c:v> 01/14  23:30:00</c:v>
                </c:pt>
                <c:pt idx="1340">
                  <c:v> 01/14  23:45:00</c:v>
                </c:pt>
                <c:pt idx="1341">
                  <c:v> 01/14  24:00:00</c:v>
                </c:pt>
                <c:pt idx="1342">
                  <c:v> 01/15  00:15:00</c:v>
                </c:pt>
                <c:pt idx="1343">
                  <c:v> 01/15  00:30:00</c:v>
                </c:pt>
                <c:pt idx="1344">
                  <c:v> 01/15  00:45:00</c:v>
                </c:pt>
                <c:pt idx="1345">
                  <c:v> 01/15  01:00:00</c:v>
                </c:pt>
                <c:pt idx="1346">
                  <c:v> 01/15  01:15:00</c:v>
                </c:pt>
                <c:pt idx="1347">
                  <c:v> 01/15  01:30:00</c:v>
                </c:pt>
                <c:pt idx="1348">
                  <c:v> 01/15  01:45:00</c:v>
                </c:pt>
                <c:pt idx="1349">
                  <c:v> 01/15  02:00:00</c:v>
                </c:pt>
                <c:pt idx="1350">
                  <c:v> 01/15  02:15:00</c:v>
                </c:pt>
                <c:pt idx="1351">
                  <c:v> 01/15  02:30:00</c:v>
                </c:pt>
                <c:pt idx="1352">
                  <c:v> 01/15  02:45:00</c:v>
                </c:pt>
                <c:pt idx="1353">
                  <c:v> 01/15  03:00:00</c:v>
                </c:pt>
                <c:pt idx="1354">
                  <c:v> 01/15  03:15:00</c:v>
                </c:pt>
                <c:pt idx="1355">
                  <c:v> 01/15  03:30:00</c:v>
                </c:pt>
                <c:pt idx="1356">
                  <c:v> 01/15  03:45:00</c:v>
                </c:pt>
                <c:pt idx="1357">
                  <c:v> 01/15  04:00:00</c:v>
                </c:pt>
                <c:pt idx="1358">
                  <c:v> 01/15  04:15:00</c:v>
                </c:pt>
                <c:pt idx="1359">
                  <c:v> 01/15  04:30:00</c:v>
                </c:pt>
                <c:pt idx="1360">
                  <c:v> 01/15  04:45:00</c:v>
                </c:pt>
                <c:pt idx="1361">
                  <c:v> 01/15  05:00:00</c:v>
                </c:pt>
                <c:pt idx="1362">
                  <c:v> 01/15  05:15:00</c:v>
                </c:pt>
                <c:pt idx="1363">
                  <c:v> 01/15  05:30:00</c:v>
                </c:pt>
                <c:pt idx="1364">
                  <c:v> 01/15  05:45:00</c:v>
                </c:pt>
                <c:pt idx="1365">
                  <c:v> 01/15  06:00:00</c:v>
                </c:pt>
                <c:pt idx="1366">
                  <c:v> 01/15  06:15:00</c:v>
                </c:pt>
                <c:pt idx="1367">
                  <c:v> 01/15  06:30:00</c:v>
                </c:pt>
                <c:pt idx="1368">
                  <c:v> 01/15  06:45:00</c:v>
                </c:pt>
                <c:pt idx="1369">
                  <c:v> 01/15  07:00:00</c:v>
                </c:pt>
                <c:pt idx="1370">
                  <c:v> 01/15  07:15:00</c:v>
                </c:pt>
                <c:pt idx="1371">
                  <c:v> 01/15  07:30:00</c:v>
                </c:pt>
                <c:pt idx="1372">
                  <c:v> 01/15  07:45:00</c:v>
                </c:pt>
                <c:pt idx="1373">
                  <c:v> 01/15  08:00:00</c:v>
                </c:pt>
                <c:pt idx="1374">
                  <c:v> 01/15  08:15:00</c:v>
                </c:pt>
                <c:pt idx="1375">
                  <c:v> 01/15  08:30:00</c:v>
                </c:pt>
                <c:pt idx="1376">
                  <c:v> 01/15  08:45:00</c:v>
                </c:pt>
                <c:pt idx="1377">
                  <c:v> 01/15  09:00:00</c:v>
                </c:pt>
                <c:pt idx="1378">
                  <c:v> 01/15  09:15:00</c:v>
                </c:pt>
                <c:pt idx="1379">
                  <c:v> 01/15  09:30:00</c:v>
                </c:pt>
                <c:pt idx="1380">
                  <c:v> 01/15  09:45:00</c:v>
                </c:pt>
                <c:pt idx="1381">
                  <c:v> 01/15  10:00:00</c:v>
                </c:pt>
                <c:pt idx="1382">
                  <c:v> 01/15  10:15:00</c:v>
                </c:pt>
                <c:pt idx="1383">
                  <c:v> 01/15  10:30:00</c:v>
                </c:pt>
                <c:pt idx="1384">
                  <c:v> 01/15  10:45:00</c:v>
                </c:pt>
                <c:pt idx="1385">
                  <c:v> 01/15  11:00:00</c:v>
                </c:pt>
                <c:pt idx="1386">
                  <c:v> 01/15  11:15:00</c:v>
                </c:pt>
                <c:pt idx="1387">
                  <c:v> 01/15  11:30:00</c:v>
                </c:pt>
                <c:pt idx="1388">
                  <c:v> 01/15  11:45:00</c:v>
                </c:pt>
                <c:pt idx="1389">
                  <c:v> 01/15  12:00:00</c:v>
                </c:pt>
                <c:pt idx="1390">
                  <c:v> 01/15  12:15:00</c:v>
                </c:pt>
                <c:pt idx="1391">
                  <c:v> 01/15  12:30:00</c:v>
                </c:pt>
                <c:pt idx="1392">
                  <c:v> 01/15  12:45:00</c:v>
                </c:pt>
                <c:pt idx="1393">
                  <c:v> 01/15  13:00:00</c:v>
                </c:pt>
                <c:pt idx="1394">
                  <c:v> 01/15  13:15:00</c:v>
                </c:pt>
                <c:pt idx="1395">
                  <c:v> 01/15  13:30:00</c:v>
                </c:pt>
                <c:pt idx="1396">
                  <c:v> 01/15  13:45:00</c:v>
                </c:pt>
                <c:pt idx="1397">
                  <c:v> 01/15  14:00:00</c:v>
                </c:pt>
                <c:pt idx="1398">
                  <c:v> 01/15  14:15:00</c:v>
                </c:pt>
                <c:pt idx="1399">
                  <c:v> 01/15  14:30:00</c:v>
                </c:pt>
                <c:pt idx="1400">
                  <c:v> 01/15  14:45:00</c:v>
                </c:pt>
                <c:pt idx="1401">
                  <c:v> 01/15  15:00:00</c:v>
                </c:pt>
                <c:pt idx="1402">
                  <c:v> 01/15  15:15:00</c:v>
                </c:pt>
                <c:pt idx="1403">
                  <c:v> 01/15  15:30:00</c:v>
                </c:pt>
                <c:pt idx="1404">
                  <c:v> 01/15  15:45:00</c:v>
                </c:pt>
                <c:pt idx="1405">
                  <c:v> 01/15  16:00:00</c:v>
                </c:pt>
                <c:pt idx="1406">
                  <c:v> 01/15  16:15:00</c:v>
                </c:pt>
                <c:pt idx="1407">
                  <c:v> 01/15  16:30:00</c:v>
                </c:pt>
                <c:pt idx="1408">
                  <c:v> 01/15  16:45:00</c:v>
                </c:pt>
                <c:pt idx="1409">
                  <c:v> 01/15  17:00:00</c:v>
                </c:pt>
                <c:pt idx="1410">
                  <c:v> 01/15  17:15:00</c:v>
                </c:pt>
                <c:pt idx="1411">
                  <c:v> 01/15  17:30:00</c:v>
                </c:pt>
                <c:pt idx="1412">
                  <c:v> 01/15  17:45:00</c:v>
                </c:pt>
                <c:pt idx="1413">
                  <c:v> 01/15  18:00:00</c:v>
                </c:pt>
                <c:pt idx="1414">
                  <c:v> 01/15  18:15:00</c:v>
                </c:pt>
                <c:pt idx="1415">
                  <c:v> 01/15  18:30:00</c:v>
                </c:pt>
                <c:pt idx="1416">
                  <c:v> 01/15  18:45:00</c:v>
                </c:pt>
                <c:pt idx="1417">
                  <c:v> 01/15  19:00:00</c:v>
                </c:pt>
                <c:pt idx="1418">
                  <c:v> 01/15  19:15:00</c:v>
                </c:pt>
                <c:pt idx="1419">
                  <c:v> 01/15  19:30:00</c:v>
                </c:pt>
                <c:pt idx="1420">
                  <c:v> 01/15  19:45:00</c:v>
                </c:pt>
                <c:pt idx="1421">
                  <c:v> 01/15  20:00:00</c:v>
                </c:pt>
                <c:pt idx="1422">
                  <c:v> 01/15  20:15:00</c:v>
                </c:pt>
                <c:pt idx="1423">
                  <c:v> 01/15  20:30:00</c:v>
                </c:pt>
                <c:pt idx="1424">
                  <c:v> 01/15  20:45:00</c:v>
                </c:pt>
                <c:pt idx="1425">
                  <c:v> 01/15  21:00:00</c:v>
                </c:pt>
                <c:pt idx="1426">
                  <c:v> 01/15  21:15:00</c:v>
                </c:pt>
                <c:pt idx="1427">
                  <c:v> 01/15  21:30:00</c:v>
                </c:pt>
                <c:pt idx="1428">
                  <c:v> 01/15  21:45:00</c:v>
                </c:pt>
                <c:pt idx="1429">
                  <c:v> 01/15  22:00:00</c:v>
                </c:pt>
                <c:pt idx="1430">
                  <c:v> 01/15  22:15:00</c:v>
                </c:pt>
                <c:pt idx="1431">
                  <c:v> 01/15  22:30:00</c:v>
                </c:pt>
                <c:pt idx="1432">
                  <c:v> 01/15  22:45:00</c:v>
                </c:pt>
                <c:pt idx="1433">
                  <c:v> 01/15  23:00:00</c:v>
                </c:pt>
                <c:pt idx="1434">
                  <c:v> 01/15  23:15:00</c:v>
                </c:pt>
                <c:pt idx="1435">
                  <c:v> 01/15  23:30:00</c:v>
                </c:pt>
                <c:pt idx="1436">
                  <c:v> 01/15  23:45:00</c:v>
                </c:pt>
                <c:pt idx="1437">
                  <c:v> 01/15  24:00:00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eplusout!$K$4:$K$1443</c15:sqref>
                  </c15:fullRef>
                </c:ext>
              </c:extLst>
              <c:f>(eplusout!$K$8:$K$54,eplusout!$K$56:$K$1443)</c:f>
              <c:numCache>
                <c:formatCode>General</c:formatCode>
                <c:ptCount val="1435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24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25</c:v>
                </c:pt>
                <c:pt idx="71">
                  <c:v>24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23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17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17</c:v>
                </c:pt>
                <c:pt idx="122">
                  <c:v>18</c:v>
                </c:pt>
                <c:pt idx="123">
                  <c:v>19</c:v>
                </c:pt>
                <c:pt idx="124">
                  <c:v>20</c:v>
                </c:pt>
                <c:pt idx="125">
                  <c:v>20</c:v>
                </c:pt>
                <c:pt idx="126">
                  <c:v>21</c:v>
                </c:pt>
                <c:pt idx="127">
                  <c:v>22</c:v>
                </c:pt>
                <c:pt idx="128">
                  <c:v>23</c:v>
                </c:pt>
                <c:pt idx="129">
                  <c:v>24</c:v>
                </c:pt>
                <c:pt idx="130">
                  <c:v>24</c:v>
                </c:pt>
                <c:pt idx="131">
                  <c:v>25</c:v>
                </c:pt>
                <c:pt idx="132">
                  <c:v>26</c:v>
                </c:pt>
                <c:pt idx="133">
                  <c:v>26</c:v>
                </c:pt>
                <c:pt idx="134">
                  <c:v>25</c:v>
                </c:pt>
                <c:pt idx="135">
                  <c:v>24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22</c:v>
                </c:pt>
                <c:pt idx="141">
                  <c:v>21</c:v>
                </c:pt>
                <c:pt idx="142">
                  <c:v>20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20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21</c:v>
                </c:pt>
                <c:pt idx="156">
                  <c:v>21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25</c:v>
                </c:pt>
                <c:pt idx="176">
                  <c:v>24</c:v>
                </c:pt>
                <c:pt idx="177">
                  <c:v>23</c:v>
                </c:pt>
                <c:pt idx="178">
                  <c:v>22</c:v>
                </c:pt>
                <c:pt idx="179">
                  <c:v>21</c:v>
                </c:pt>
                <c:pt idx="180">
                  <c:v>20</c:v>
                </c:pt>
                <c:pt idx="181">
                  <c:v>20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17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18</c:v>
                </c:pt>
                <c:pt idx="217">
                  <c:v>19</c:v>
                </c:pt>
                <c:pt idx="218">
                  <c:v>20</c:v>
                </c:pt>
                <c:pt idx="219">
                  <c:v>21</c:v>
                </c:pt>
                <c:pt idx="220">
                  <c:v>22</c:v>
                </c:pt>
                <c:pt idx="221">
                  <c:v>23</c:v>
                </c:pt>
                <c:pt idx="222">
                  <c:v>24</c:v>
                </c:pt>
                <c:pt idx="223">
                  <c:v>25</c:v>
                </c:pt>
                <c:pt idx="224">
                  <c:v>25</c:v>
                </c:pt>
                <c:pt idx="225">
                  <c:v>26</c:v>
                </c:pt>
                <c:pt idx="226">
                  <c:v>26</c:v>
                </c:pt>
                <c:pt idx="227">
                  <c:v>25</c:v>
                </c:pt>
                <c:pt idx="228">
                  <c:v>26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24</c:v>
                </c:pt>
                <c:pt idx="233">
                  <c:v>24</c:v>
                </c:pt>
                <c:pt idx="234">
                  <c:v>23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20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19</c:v>
                </c:pt>
                <c:pt idx="243">
                  <c:v>20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21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18</c:v>
                </c:pt>
                <c:pt idx="254">
                  <c:v>19</c:v>
                </c:pt>
                <c:pt idx="255">
                  <c:v>18</c:v>
                </c:pt>
                <c:pt idx="256">
                  <c:v>18</c:v>
                </c:pt>
                <c:pt idx="257">
                  <c:v>19</c:v>
                </c:pt>
                <c:pt idx="258">
                  <c:v>20</c:v>
                </c:pt>
                <c:pt idx="259">
                  <c:v>21</c:v>
                </c:pt>
                <c:pt idx="260">
                  <c:v>22</c:v>
                </c:pt>
                <c:pt idx="261">
                  <c:v>21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19</c:v>
                </c:pt>
                <c:pt idx="267">
                  <c:v>18</c:v>
                </c:pt>
                <c:pt idx="268">
                  <c:v>18</c:v>
                </c:pt>
                <c:pt idx="269">
                  <c:v>17</c:v>
                </c:pt>
                <c:pt idx="270">
                  <c:v>17</c:v>
                </c:pt>
                <c:pt idx="271">
                  <c:v>18</c:v>
                </c:pt>
                <c:pt idx="272">
                  <c:v>17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16</c:v>
                </c:pt>
                <c:pt idx="281">
                  <c:v>15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16</c:v>
                </c:pt>
                <c:pt idx="311">
                  <c:v>16</c:v>
                </c:pt>
                <c:pt idx="312">
                  <c:v>17</c:v>
                </c:pt>
                <c:pt idx="313">
                  <c:v>18</c:v>
                </c:pt>
                <c:pt idx="314">
                  <c:v>19</c:v>
                </c:pt>
                <c:pt idx="315">
                  <c:v>20</c:v>
                </c:pt>
                <c:pt idx="316">
                  <c:v>21</c:v>
                </c:pt>
                <c:pt idx="317">
                  <c:v>22</c:v>
                </c:pt>
                <c:pt idx="318">
                  <c:v>23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22</c:v>
                </c:pt>
                <c:pt idx="330">
                  <c:v>21</c:v>
                </c:pt>
                <c:pt idx="331">
                  <c:v>20</c:v>
                </c:pt>
                <c:pt idx="332">
                  <c:v>19</c:v>
                </c:pt>
                <c:pt idx="333">
                  <c:v>20</c:v>
                </c:pt>
                <c:pt idx="334">
                  <c:v>19</c:v>
                </c:pt>
                <c:pt idx="335">
                  <c:v>18</c:v>
                </c:pt>
                <c:pt idx="336">
                  <c:v>19</c:v>
                </c:pt>
                <c:pt idx="337">
                  <c:v>18</c:v>
                </c:pt>
                <c:pt idx="338">
                  <c:v>19</c:v>
                </c:pt>
                <c:pt idx="339">
                  <c:v>18</c:v>
                </c:pt>
                <c:pt idx="340">
                  <c:v>17</c:v>
                </c:pt>
                <c:pt idx="341">
                  <c:v>16</c:v>
                </c:pt>
                <c:pt idx="342">
                  <c:v>15</c:v>
                </c:pt>
                <c:pt idx="343">
                  <c:v>15</c:v>
                </c:pt>
                <c:pt idx="344">
                  <c:v>16</c:v>
                </c:pt>
                <c:pt idx="345">
                  <c:v>15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16</c:v>
                </c:pt>
                <c:pt idx="353">
                  <c:v>16</c:v>
                </c:pt>
                <c:pt idx="354">
                  <c:v>17</c:v>
                </c:pt>
                <c:pt idx="355">
                  <c:v>18</c:v>
                </c:pt>
                <c:pt idx="356">
                  <c:v>19</c:v>
                </c:pt>
                <c:pt idx="357">
                  <c:v>19</c:v>
                </c:pt>
                <c:pt idx="358">
                  <c:v>20</c:v>
                </c:pt>
                <c:pt idx="359">
                  <c:v>19</c:v>
                </c:pt>
                <c:pt idx="360">
                  <c:v>18</c:v>
                </c:pt>
                <c:pt idx="361">
                  <c:v>17</c:v>
                </c:pt>
                <c:pt idx="362">
                  <c:v>17</c:v>
                </c:pt>
                <c:pt idx="363">
                  <c:v>16</c:v>
                </c:pt>
                <c:pt idx="364">
                  <c:v>17</c:v>
                </c:pt>
                <c:pt idx="365">
                  <c:v>16</c:v>
                </c:pt>
                <c:pt idx="366">
                  <c:v>16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17</c:v>
                </c:pt>
                <c:pt idx="382">
                  <c:v>17</c:v>
                </c:pt>
                <c:pt idx="383">
                  <c:v>16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16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16</c:v>
                </c:pt>
                <c:pt idx="411">
                  <c:v>17</c:v>
                </c:pt>
                <c:pt idx="412">
                  <c:v>18</c:v>
                </c:pt>
                <c:pt idx="413">
                  <c:v>17</c:v>
                </c:pt>
                <c:pt idx="414">
                  <c:v>18</c:v>
                </c:pt>
                <c:pt idx="415">
                  <c:v>19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19</c:v>
                </c:pt>
                <c:pt idx="420">
                  <c:v>20</c:v>
                </c:pt>
                <c:pt idx="421">
                  <c:v>19</c:v>
                </c:pt>
                <c:pt idx="422">
                  <c:v>18</c:v>
                </c:pt>
                <c:pt idx="423">
                  <c:v>19</c:v>
                </c:pt>
                <c:pt idx="424">
                  <c:v>20</c:v>
                </c:pt>
                <c:pt idx="425">
                  <c:v>20</c:v>
                </c:pt>
                <c:pt idx="426">
                  <c:v>19</c:v>
                </c:pt>
                <c:pt idx="427">
                  <c:v>19</c:v>
                </c:pt>
                <c:pt idx="428">
                  <c:v>18</c:v>
                </c:pt>
                <c:pt idx="429">
                  <c:v>18</c:v>
                </c:pt>
                <c:pt idx="430">
                  <c:v>17</c:v>
                </c:pt>
                <c:pt idx="431">
                  <c:v>17</c:v>
                </c:pt>
                <c:pt idx="432">
                  <c:v>16</c:v>
                </c:pt>
                <c:pt idx="433">
                  <c:v>17</c:v>
                </c:pt>
                <c:pt idx="434">
                  <c:v>16</c:v>
                </c:pt>
                <c:pt idx="435">
                  <c:v>16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16</c:v>
                </c:pt>
                <c:pt idx="445">
                  <c:v>15</c:v>
                </c:pt>
                <c:pt idx="446">
                  <c:v>16</c:v>
                </c:pt>
                <c:pt idx="447">
                  <c:v>15</c:v>
                </c:pt>
                <c:pt idx="448">
                  <c:v>15</c:v>
                </c:pt>
                <c:pt idx="449">
                  <c:v>16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16</c:v>
                </c:pt>
                <c:pt idx="454">
                  <c:v>16</c:v>
                </c:pt>
                <c:pt idx="455">
                  <c:v>17</c:v>
                </c:pt>
                <c:pt idx="456">
                  <c:v>16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16</c:v>
                </c:pt>
                <c:pt idx="461">
                  <c:v>16</c:v>
                </c:pt>
                <c:pt idx="462">
                  <c:v>17</c:v>
                </c:pt>
                <c:pt idx="463">
                  <c:v>17</c:v>
                </c:pt>
                <c:pt idx="464">
                  <c:v>16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16</c:v>
                </c:pt>
                <c:pt idx="472">
                  <c:v>16</c:v>
                </c:pt>
                <c:pt idx="473">
                  <c:v>17</c:v>
                </c:pt>
                <c:pt idx="474">
                  <c:v>16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15</c:v>
                </c:pt>
                <c:pt idx="516">
                  <c:v>16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16</c:v>
                </c:pt>
                <c:pt idx="562">
                  <c:v>15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15</c:v>
                </c:pt>
                <c:pt idx="568">
                  <c:v>16</c:v>
                </c:pt>
                <c:pt idx="569">
                  <c:v>16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16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16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16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16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17</c:v>
                </c:pt>
                <c:pt idx="663">
                  <c:v>16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16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16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16</c:v>
                </c:pt>
                <c:pt idx="697">
                  <c:v>16</c:v>
                </c:pt>
                <c:pt idx="698">
                  <c:v>17</c:v>
                </c:pt>
                <c:pt idx="699">
                  <c:v>16</c:v>
                </c:pt>
                <c:pt idx="700">
                  <c:v>16</c:v>
                </c:pt>
                <c:pt idx="701">
                  <c:v>17</c:v>
                </c:pt>
                <c:pt idx="702">
                  <c:v>16</c:v>
                </c:pt>
                <c:pt idx="703">
                  <c:v>16</c:v>
                </c:pt>
                <c:pt idx="704">
                  <c:v>15</c:v>
                </c:pt>
                <c:pt idx="705">
                  <c:v>16</c:v>
                </c:pt>
                <c:pt idx="706">
                  <c:v>15</c:v>
                </c:pt>
                <c:pt idx="707">
                  <c:v>16</c:v>
                </c:pt>
                <c:pt idx="708">
                  <c:v>17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15</c:v>
                </c:pt>
                <c:pt idx="714">
                  <c:v>16</c:v>
                </c:pt>
                <c:pt idx="715">
                  <c:v>16</c:v>
                </c:pt>
                <c:pt idx="716">
                  <c:v>15</c:v>
                </c:pt>
                <c:pt idx="717">
                  <c:v>15</c:v>
                </c:pt>
                <c:pt idx="718">
                  <c:v>16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16</c:v>
                </c:pt>
                <c:pt idx="725">
                  <c:v>17</c:v>
                </c:pt>
                <c:pt idx="726">
                  <c:v>17</c:v>
                </c:pt>
                <c:pt idx="727">
                  <c:v>18</c:v>
                </c:pt>
                <c:pt idx="728">
                  <c:v>19</c:v>
                </c:pt>
                <c:pt idx="729">
                  <c:v>19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19</c:v>
                </c:pt>
                <c:pt idx="735">
                  <c:v>20</c:v>
                </c:pt>
                <c:pt idx="736">
                  <c:v>19</c:v>
                </c:pt>
                <c:pt idx="737">
                  <c:v>18</c:v>
                </c:pt>
                <c:pt idx="738">
                  <c:v>18</c:v>
                </c:pt>
                <c:pt idx="739">
                  <c:v>17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18</c:v>
                </c:pt>
                <c:pt idx="750">
                  <c:v>17</c:v>
                </c:pt>
                <c:pt idx="751">
                  <c:v>16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16</c:v>
                </c:pt>
                <c:pt idx="771">
                  <c:v>15</c:v>
                </c:pt>
                <c:pt idx="772">
                  <c:v>16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16</c:v>
                </c:pt>
                <c:pt idx="793">
                  <c:v>17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20</c:v>
                </c:pt>
                <c:pt idx="799">
                  <c:v>19</c:v>
                </c:pt>
                <c:pt idx="800">
                  <c:v>20</c:v>
                </c:pt>
                <c:pt idx="801">
                  <c:v>21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23</c:v>
                </c:pt>
                <c:pt idx="806">
                  <c:v>24</c:v>
                </c:pt>
                <c:pt idx="807">
                  <c:v>24</c:v>
                </c:pt>
                <c:pt idx="808">
                  <c:v>23</c:v>
                </c:pt>
                <c:pt idx="809">
                  <c:v>22</c:v>
                </c:pt>
                <c:pt idx="810">
                  <c:v>22</c:v>
                </c:pt>
                <c:pt idx="811">
                  <c:v>23</c:v>
                </c:pt>
                <c:pt idx="812">
                  <c:v>22</c:v>
                </c:pt>
                <c:pt idx="813">
                  <c:v>22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20</c:v>
                </c:pt>
                <c:pt idx="818">
                  <c:v>19</c:v>
                </c:pt>
                <c:pt idx="819">
                  <c:v>18</c:v>
                </c:pt>
                <c:pt idx="820">
                  <c:v>17</c:v>
                </c:pt>
                <c:pt idx="821">
                  <c:v>18</c:v>
                </c:pt>
                <c:pt idx="822">
                  <c:v>18</c:v>
                </c:pt>
                <c:pt idx="823">
                  <c:v>19</c:v>
                </c:pt>
                <c:pt idx="824">
                  <c:v>18</c:v>
                </c:pt>
                <c:pt idx="825">
                  <c:v>18</c:v>
                </c:pt>
                <c:pt idx="826">
                  <c:v>19</c:v>
                </c:pt>
                <c:pt idx="827">
                  <c:v>19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21</c:v>
                </c:pt>
                <c:pt idx="832">
                  <c:v>22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22</c:v>
                </c:pt>
                <c:pt idx="837">
                  <c:v>23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23</c:v>
                </c:pt>
                <c:pt idx="842">
                  <c:v>24</c:v>
                </c:pt>
                <c:pt idx="843">
                  <c:v>25</c:v>
                </c:pt>
                <c:pt idx="844">
                  <c:v>25</c:v>
                </c:pt>
                <c:pt idx="845">
                  <c:v>24</c:v>
                </c:pt>
                <c:pt idx="846">
                  <c:v>24</c:v>
                </c:pt>
                <c:pt idx="847">
                  <c:v>25</c:v>
                </c:pt>
                <c:pt idx="848">
                  <c:v>24</c:v>
                </c:pt>
                <c:pt idx="849">
                  <c:v>23</c:v>
                </c:pt>
                <c:pt idx="850">
                  <c:v>23</c:v>
                </c:pt>
                <c:pt idx="851">
                  <c:v>22</c:v>
                </c:pt>
                <c:pt idx="852">
                  <c:v>21</c:v>
                </c:pt>
                <c:pt idx="853">
                  <c:v>20</c:v>
                </c:pt>
                <c:pt idx="854">
                  <c:v>20</c:v>
                </c:pt>
                <c:pt idx="855">
                  <c:v>19</c:v>
                </c:pt>
                <c:pt idx="856">
                  <c:v>19</c:v>
                </c:pt>
                <c:pt idx="857">
                  <c:v>18</c:v>
                </c:pt>
                <c:pt idx="858">
                  <c:v>17</c:v>
                </c:pt>
                <c:pt idx="859">
                  <c:v>17</c:v>
                </c:pt>
                <c:pt idx="860">
                  <c:v>16</c:v>
                </c:pt>
                <c:pt idx="861">
                  <c:v>16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17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16</c:v>
                </c:pt>
                <c:pt idx="882">
                  <c:v>17</c:v>
                </c:pt>
                <c:pt idx="883">
                  <c:v>18</c:v>
                </c:pt>
                <c:pt idx="884">
                  <c:v>19</c:v>
                </c:pt>
                <c:pt idx="885">
                  <c:v>20</c:v>
                </c:pt>
                <c:pt idx="886">
                  <c:v>21</c:v>
                </c:pt>
                <c:pt idx="887">
                  <c:v>22</c:v>
                </c:pt>
                <c:pt idx="888">
                  <c:v>22</c:v>
                </c:pt>
                <c:pt idx="889">
                  <c:v>23</c:v>
                </c:pt>
                <c:pt idx="890">
                  <c:v>24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26</c:v>
                </c:pt>
                <c:pt idx="895">
                  <c:v>25</c:v>
                </c:pt>
                <c:pt idx="896">
                  <c:v>25</c:v>
                </c:pt>
                <c:pt idx="897">
                  <c:v>24</c:v>
                </c:pt>
                <c:pt idx="898">
                  <c:v>23</c:v>
                </c:pt>
                <c:pt idx="899">
                  <c:v>23</c:v>
                </c:pt>
                <c:pt idx="900">
                  <c:v>22</c:v>
                </c:pt>
                <c:pt idx="901">
                  <c:v>21</c:v>
                </c:pt>
                <c:pt idx="902">
                  <c:v>22</c:v>
                </c:pt>
                <c:pt idx="903">
                  <c:v>23</c:v>
                </c:pt>
                <c:pt idx="904">
                  <c:v>24</c:v>
                </c:pt>
                <c:pt idx="905">
                  <c:v>24</c:v>
                </c:pt>
                <c:pt idx="906">
                  <c:v>23</c:v>
                </c:pt>
                <c:pt idx="907">
                  <c:v>24</c:v>
                </c:pt>
                <c:pt idx="908">
                  <c:v>23</c:v>
                </c:pt>
                <c:pt idx="909">
                  <c:v>22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19</c:v>
                </c:pt>
                <c:pt idx="919">
                  <c:v>18</c:v>
                </c:pt>
                <c:pt idx="920">
                  <c:v>19</c:v>
                </c:pt>
                <c:pt idx="921">
                  <c:v>18</c:v>
                </c:pt>
                <c:pt idx="922">
                  <c:v>19</c:v>
                </c:pt>
                <c:pt idx="923">
                  <c:v>20</c:v>
                </c:pt>
                <c:pt idx="924">
                  <c:v>21</c:v>
                </c:pt>
                <c:pt idx="925">
                  <c:v>20</c:v>
                </c:pt>
                <c:pt idx="926">
                  <c:v>21</c:v>
                </c:pt>
                <c:pt idx="927">
                  <c:v>20</c:v>
                </c:pt>
                <c:pt idx="928">
                  <c:v>19</c:v>
                </c:pt>
                <c:pt idx="929">
                  <c:v>18</c:v>
                </c:pt>
                <c:pt idx="930">
                  <c:v>19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21</c:v>
                </c:pt>
                <c:pt idx="935">
                  <c:v>22</c:v>
                </c:pt>
                <c:pt idx="936">
                  <c:v>21</c:v>
                </c:pt>
                <c:pt idx="937">
                  <c:v>20</c:v>
                </c:pt>
                <c:pt idx="938">
                  <c:v>19</c:v>
                </c:pt>
                <c:pt idx="939">
                  <c:v>18</c:v>
                </c:pt>
                <c:pt idx="940">
                  <c:v>18</c:v>
                </c:pt>
                <c:pt idx="941">
                  <c:v>19</c:v>
                </c:pt>
                <c:pt idx="942">
                  <c:v>19</c:v>
                </c:pt>
                <c:pt idx="943">
                  <c:v>20</c:v>
                </c:pt>
                <c:pt idx="944">
                  <c:v>19</c:v>
                </c:pt>
                <c:pt idx="945">
                  <c:v>18</c:v>
                </c:pt>
                <c:pt idx="946">
                  <c:v>17</c:v>
                </c:pt>
                <c:pt idx="947">
                  <c:v>18</c:v>
                </c:pt>
                <c:pt idx="948">
                  <c:v>17</c:v>
                </c:pt>
                <c:pt idx="949">
                  <c:v>16</c:v>
                </c:pt>
                <c:pt idx="950">
                  <c:v>16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15</c:v>
                </c:pt>
                <c:pt idx="963">
                  <c:v>15</c:v>
                </c:pt>
                <c:pt idx="964">
                  <c:v>16</c:v>
                </c:pt>
                <c:pt idx="965">
                  <c:v>17</c:v>
                </c:pt>
                <c:pt idx="966">
                  <c:v>17</c:v>
                </c:pt>
                <c:pt idx="967">
                  <c:v>16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16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15</c:v>
                </c:pt>
                <c:pt idx="980">
                  <c:v>16</c:v>
                </c:pt>
                <c:pt idx="981">
                  <c:v>16</c:v>
                </c:pt>
                <c:pt idx="982">
                  <c:v>17</c:v>
                </c:pt>
                <c:pt idx="983">
                  <c:v>18</c:v>
                </c:pt>
                <c:pt idx="984">
                  <c:v>19</c:v>
                </c:pt>
                <c:pt idx="985">
                  <c:v>20</c:v>
                </c:pt>
                <c:pt idx="986">
                  <c:v>21</c:v>
                </c:pt>
                <c:pt idx="987">
                  <c:v>22</c:v>
                </c:pt>
                <c:pt idx="988">
                  <c:v>23</c:v>
                </c:pt>
                <c:pt idx="989">
                  <c:v>24</c:v>
                </c:pt>
                <c:pt idx="990">
                  <c:v>25</c:v>
                </c:pt>
                <c:pt idx="991">
                  <c:v>25</c:v>
                </c:pt>
                <c:pt idx="992">
                  <c:v>24</c:v>
                </c:pt>
                <c:pt idx="993">
                  <c:v>24</c:v>
                </c:pt>
                <c:pt idx="994">
                  <c:v>23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22</c:v>
                </c:pt>
                <c:pt idx="999">
                  <c:v>22</c:v>
                </c:pt>
                <c:pt idx="1000">
                  <c:v>23</c:v>
                </c:pt>
                <c:pt idx="1001">
                  <c:v>24</c:v>
                </c:pt>
                <c:pt idx="1002">
                  <c:v>23</c:v>
                </c:pt>
                <c:pt idx="1003">
                  <c:v>22</c:v>
                </c:pt>
                <c:pt idx="1004">
                  <c:v>23</c:v>
                </c:pt>
                <c:pt idx="1005">
                  <c:v>24</c:v>
                </c:pt>
                <c:pt idx="1006">
                  <c:v>25</c:v>
                </c:pt>
                <c:pt idx="1007">
                  <c:v>24</c:v>
                </c:pt>
                <c:pt idx="1008">
                  <c:v>24</c:v>
                </c:pt>
                <c:pt idx="1009">
                  <c:v>23</c:v>
                </c:pt>
                <c:pt idx="1010">
                  <c:v>22</c:v>
                </c:pt>
                <c:pt idx="1011">
                  <c:v>21</c:v>
                </c:pt>
                <c:pt idx="1012">
                  <c:v>22</c:v>
                </c:pt>
                <c:pt idx="1013">
                  <c:v>23</c:v>
                </c:pt>
                <c:pt idx="1014">
                  <c:v>23</c:v>
                </c:pt>
                <c:pt idx="1015">
                  <c:v>22</c:v>
                </c:pt>
                <c:pt idx="1016">
                  <c:v>23</c:v>
                </c:pt>
                <c:pt idx="1017">
                  <c:v>22</c:v>
                </c:pt>
                <c:pt idx="1018">
                  <c:v>23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24</c:v>
                </c:pt>
                <c:pt idx="1026">
                  <c:v>23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22</c:v>
                </c:pt>
                <c:pt idx="1031">
                  <c:v>21</c:v>
                </c:pt>
                <c:pt idx="1032">
                  <c:v>22</c:v>
                </c:pt>
                <c:pt idx="1033">
                  <c:v>23</c:v>
                </c:pt>
                <c:pt idx="1034">
                  <c:v>22</c:v>
                </c:pt>
                <c:pt idx="1035">
                  <c:v>22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22</c:v>
                </c:pt>
                <c:pt idx="1040">
                  <c:v>21</c:v>
                </c:pt>
                <c:pt idx="1041">
                  <c:v>20</c:v>
                </c:pt>
                <c:pt idx="1042">
                  <c:v>19</c:v>
                </c:pt>
                <c:pt idx="1043">
                  <c:v>18</c:v>
                </c:pt>
                <c:pt idx="1044">
                  <c:v>18</c:v>
                </c:pt>
                <c:pt idx="1045">
                  <c:v>17</c:v>
                </c:pt>
                <c:pt idx="1046">
                  <c:v>16</c:v>
                </c:pt>
                <c:pt idx="1047">
                  <c:v>16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16</c:v>
                </c:pt>
                <c:pt idx="1054">
                  <c:v>16</c:v>
                </c:pt>
                <c:pt idx="1055">
                  <c:v>15</c:v>
                </c:pt>
                <c:pt idx="1056">
                  <c:v>16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16</c:v>
                </c:pt>
                <c:pt idx="1064">
                  <c:v>17</c:v>
                </c:pt>
                <c:pt idx="1065">
                  <c:v>17</c:v>
                </c:pt>
                <c:pt idx="1066">
                  <c:v>16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16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16</c:v>
                </c:pt>
                <c:pt idx="1078">
                  <c:v>17</c:v>
                </c:pt>
                <c:pt idx="1079">
                  <c:v>18</c:v>
                </c:pt>
                <c:pt idx="1080">
                  <c:v>17</c:v>
                </c:pt>
                <c:pt idx="1081">
                  <c:v>18</c:v>
                </c:pt>
                <c:pt idx="1082">
                  <c:v>19</c:v>
                </c:pt>
                <c:pt idx="1083">
                  <c:v>20</c:v>
                </c:pt>
                <c:pt idx="1084">
                  <c:v>21</c:v>
                </c:pt>
                <c:pt idx="1085">
                  <c:v>22</c:v>
                </c:pt>
                <c:pt idx="1086">
                  <c:v>23</c:v>
                </c:pt>
                <c:pt idx="1087">
                  <c:v>24</c:v>
                </c:pt>
                <c:pt idx="1088">
                  <c:v>25</c:v>
                </c:pt>
                <c:pt idx="1089">
                  <c:v>25</c:v>
                </c:pt>
                <c:pt idx="1090">
                  <c:v>24</c:v>
                </c:pt>
                <c:pt idx="1091">
                  <c:v>23</c:v>
                </c:pt>
                <c:pt idx="1092">
                  <c:v>23</c:v>
                </c:pt>
                <c:pt idx="1093">
                  <c:v>22</c:v>
                </c:pt>
                <c:pt idx="1094">
                  <c:v>23</c:v>
                </c:pt>
                <c:pt idx="1095">
                  <c:v>23</c:v>
                </c:pt>
                <c:pt idx="1096">
                  <c:v>24</c:v>
                </c:pt>
                <c:pt idx="1097">
                  <c:v>25</c:v>
                </c:pt>
                <c:pt idx="1098">
                  <c:v>26</c:v>
                </c:pt>
                <c:pt idx="1099">
                  <c:v>26</c:v>
                </c:pt>
                <c:pt idx="1100">
                  <c:v>25</c:v>
                </c:pt>
                <c:pt idx="1101">
                  <c:v>24</c:v>
                </c:pt>
                <c:pt idx="1102">
                  <c:v>23</c:v>
                </c:pt>
                <c:pt idx="1103">
                  <c:v>22</c:v>
                </c:pt>
                <c:pt idx="1104">
                  <c:v>23</c:v>
                </c:pt>
                <c:pt idx="1105">
                  <c:v>24</c:v>
                </c:pt>
                <c:pt idx="1106">
                  <c:v>23</c:v>
                </c:pt>
                <c:pt idx="1107">
                  <c:v>22</c:v>
                </c:pt>
                <c:pt idx="1108">
                  <c:v>23</c:v>
                </c:pt>
                <c:pt idx="1109">
                  <c:v>24</c:v>
                </c:pt>
                <c:pt idx="1110">
                  <c:v>23</c:v>
                </c:pt>
                <c:pt idx="1111">
                  <c:v>24</c:v>
                </c:pt>
                <c:pt idx="1112">
                  <c:v>23</c:v>
                </c:pt>
                <c:pt idx="1113">
                  <c:v>24</c:v>
                </c:pt>
                <c:pt idx="1114">
                  <c:v>24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24</c:v>
                </c:pt>
                <c:pt idx="1119">
                  <c:v>24</c:v>
                </c:pt>
                <c:pt idx="1120">
                  <c:v>25</c:v>
                </c:pt>
                <c:pt idx="1121">
                  <c:v>26</c:v>
                </c:pt>
                <c:pt idx="1122">
                  <c:v>26</c:v>
                </c:pt>
                <c:pt idx="1123">
                  <c:v>25</c:v>
                </c:pt>
                <c:pt idx="1124">
                  <c:v>24</c:v>
                </c:pt>
                <c:pt idx="1125">
                  <c:v>24</c:v>
                </c:pt>
                <c:pt idx="1126">
                  <c:v>25</c:v>
                </c:pt>
                <c:pt idx="1127">
                  <c:v>26</c:v>
                </c:pt>
                <c:pt idx="1128">
                  <c:v>26</c:v>
                </c:pt>
                <c:pt idx="1129">
                  <c:v>25</c:v>
                </c:pt>
                <c:pt idx="1130">
                  <c:v>24</c:v>
                </c:pt>
                <c:pt idx="1131">
                  <c:v>24</c:v>
                </c:pt>
                <c:pt idx="1132">
                  <c:v>23</c:v>
                </c:pt>
                <c:pt idx="1133">
                  <c:v>24</c:v>
                </c:pt>
                <c:pt idx="1134">
                  <c:v>25</c:v>
                </c:pt>
                <c:pt idx="1135">
                  <c:v>26</c:v>
                </c:pt>
                <c:pt idx="1136">
                  <c:v>25</c:v>
                </c:pt>
                <c:pt idx="1137">
                  <c:v>24</c:v>
                </c:pt>
                <c:pt idx="1138">
                  <c:v>23</c:v>
                </c:pt>
                <c:pt idx="1139">
                  <c:v>23</c:v>
                </c:pt>
                <c:pt idx="1140">
                  <c:v>22</c:v>
                </c:pt>
                <c:pt idx="1141">
                  <c:v>23</c:v>
                </c:pt>
                <c:pt idx="1142">
                  <c:v>22</c:v>
                </c:pt>
                <c:pt idx="1143">
                  <c:v>21</c:v>
                </c:pt>
                <c:pt idx="1144">
                  <c:v>20</c:v>
                </c:pt>
                <c:pt idx="1145">
                  <c:v>19</c:v>
                </c:pt>
                <c:pt idx="1146">
                  <c:v>18</c:v>
                </c:pt>
                <c:pt idx="1147">
                  <c:v>17</c:v>
                </c:pt>
                <c:pt idx="1148">
                  <c:v>16</c:v>
                </c:pt>
                <c:pt idx="1149">
                  <c:v>16</c:v>
                </c:pt>
                <c:pt idx="1150">
                  <c:v>15</c:v>
                </c:pt>
                <c:pt idx="1151">
                  <c:v>15</c:v>
                </c:pt>
                <c:pt idx="1152">
                  <c:v>16</c:v>
                </c:pt>
                <c:pt idx="1153">
                  <c:v>15</c:v>
                </c:pt>
                <c:pt idx="1154">
                  <c:v>15</c:v>
                </c:pt>
                <c:pt idx="1155">
                  <c:v>16</c:v>
                </c:pt>
                <c:pt idx="1156">
                  <c:v>15</c:v>
                </c:pt>
                <c:pt idx="1157">
                  <c:v>16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16</c:v>
                </c:pt>
                <c:pt idx="1163">
                  <c:v>15</c:v>
                </c:pt>
                <c:pt idx="1164">
                  <c:v>16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16</c:v>
                </c:pt>
                <c:pt idx="1182">
                  <c:v>17</c:v>
                </c:pt>
                <c:pt idx="1183">
                  <c:v>18</c:v>
                </c:pt>
                <c:pt idx="1184">
                  <c:v>17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17</c:v>
                </c:pt>
                <c:pt idx="1191">
                  <c:v>18</c:v>
                </c:pt>
                <c:pt idx="1192">
                  <c:v>17</c:v>
                </c:pt>
                <c:pt idx="1193">
                  <c:v>17</c:v>
                </c:pt>
                <c:pt idx="1194">
                  <c:v>16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16</c:v>
                </c:pt>
                <c:pt idx="1199">
                  <c:v>15</c:v>
                </c:pt>
                <c:pt idx="1200">
                  <c:v>15</c:v>
                </c:pt>
                <c:pt idx="1201">
                  <c:v>16</c:v>
                </c:pt>
                <c:pt idx="1202">
                  <c:v>15</c:v>
                </c:pt>
                <c:pt idx="1203">
                  <c:v>16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16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16</c:v>
                </c:pt>
                <c:pt idx="1238">
                  <c:v>17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18</c:v>
                </c:pt>
                <c:pt idx="1243">
                  <c:v>17</c:v>
                </c:pt>
                <c:pt idx="1244">
                  <c:v>16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16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16</c:v>
                </c:pt>
                <c:pt idx="1263">
                  <c:v>16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16</c:v>
                </c:pt>
                <c:pt idx="1278">
                  <c:v>16</c:v>
                </c:pt>
                <c:pt idx="1279">
                  <c:v>15</c:v>
                </c:pt>
                <c:pt idx="1280">
                  <c:v>16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16</c:v>
                </c:pt>
                <c:pt idx="1291">
                  <c:v>17</c:v>
                </c:pt>
                <c:pt idx="1292">
                  <c:v>18</c:v>
                </c:pt>
                <c:pt idx="1293">
                  <c:v>17</c:v>
                </c:pt>
                <c:pt idx="1294">
                  <c:v>17</c:v>
                </c:pt>
                <c:pt idx="1295">
                  <c:v>18</c:v>
                </c:pt>
                <c:pt idx="1296">
                  <c:v>17</c:v>
                </c:pt>
                <c:pt idx="1297">
                  <c:v>16</c:v>
                </c:pt>
                <c:pt idx="1298">
                  <c:v>16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16</c:v>
                </c:pt>
                <c:pt idx="1305">
                  <c:v>15</c:v>
                </c:pt>
                <c:pt idx="1306">
                  <c:v>15</c:v>
                </c:pt>
                <c:pt idx="1307">
                  <c:v>16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16</c:v>
                </c:pt>
                <c:pt idx="1314">
                  <c:v>15</c:v>
                </c:pt>
                <c:pt idx="1315">
                  <c:v>16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16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16</c:v>
                </c:pt>
                <c:pt idx="1340">
                  <c:v>16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16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16</c:v>
                </c:pt>
                <c:pt idx="1356">
                  <c:v>16</c:v>
                </c:pt>
                <c:pt idx="1357">
                  <c:v>15</c:v>
                </c:pt>
                <c:pt idx="1358">
                  <c:v>16</c:v>
                </c:pt>
                <c:pt idx="1359">
                  <c:v>16</c:v>
                </c:pt>
                <c:pt idx="1360">
                  <c:v>17</c:v>
                </c:pt>
                <c:pt idx="1361">
                  <c:v>16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16</c:v>
                </c:pt>
                <c:pt idx="1369">
                  <c:v>17</c:v>
                </c:pt>
                <c:pt idx="1370">
                  <c:v>18</c:v>
                </c:pt>
                <c:pt idx="1371">
                  <c:v>19</c:v>
                </c:pt>
                <c:pt idx="1372">
                  <c:v>20</c:v>
                </c:pt>
                <c:pt idx="1373">
                  <c:v>21</c:v>
                </c:pt>
                <c:pt idx="1374">
                  <c:v>22</c:v>
                </c:pt>
                <c:pt idx="1375">
                  <c:v>21</c:v>
                </c:pt>
                <c:pt idx="1376">
                  <c:v>21</c:v>
                </c:pt>
                <c:pt idx="1377">
                  <c:v>22</c:v>
                </c:pt>
                <c:pt idx="1378">
                  <c:v>21</c:v>
                </c:pt>
                <c:pt idx="1379">
                  <c:v>21</c:v>
                </c:pt>
                <c:pt idx="1380">
                  <c:v>22</c:v>
                </c:pt>
                <c:pt idx="1381">
                  <c:v>23</c:v>
                </c:pt>
                <c:pt idx="1382">
                  <c:v>22</c:v>
                </c:pt>
                <c:pt idx="1383">
                  <c:v>23</c:v>
                </c:pt>
                <c:pt idx="1384">
                  <c:v>23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22</c:v>
                </c:pt>
                <c:pt idx="1392">
                  <c:v>21</c:v>
                </c:pt>
                <c:pt idx="1393">
                  <c:v>20</c:v>
                </c:pt>
                <c:pt idx="1394">
                  <c:v>20</c:v>
                </c:pt>
                <c:pt idx="1395">
                  <c:v>21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23</c:v>
                </c:pt>
                <c:pt idx="1401">
                  <c:v>22</c:v>
                </c:pt>
                <c:pt idx="1402">
                  <c:v>22</c:v>
                </c:pt>
                <c:pt idx="1403">
                  <c:v>21</c:v>
                </c:pt>
                <c:pt idx="1404">
                  <c:v>20</c:v>
                </c:pt>
                <c:pt idx="1405">
                  <c:v>20</c:v>
                </c:pt>
                <c:pt idx="1406">
                  <c:v>21</c:v>
                </c:pt>
                <c:pt idx="1407">
                  <c:v>21</c:v>
                </c:pt>
                <c:pt idx="1408">
                  <c:v>22</c:v>
                </c:pt>
                <c:pt idx="1409">
                  <c:v>23</c:v>
                </c:pt>
                <c:pt idx="1410">
                  <c:v>24</c:v>
                </c:pt>
                <c:pt idx="1411">
                  <c:v>23</c:v>
                </c:pt>
                <c:pt idx="1412">
                  <c:v>22</c:v>
                </c:pt>
                <c:pt idx="1413">
                  <c:v>23</c:v>
                </c:pt>
                <c:pt idx="1414">
                  <c:v>24</c:v>
                </c:pt>
                <c:pt idx="1415">
                  <c:v>25</c:v>
                </c:pt>
                <c:pt idx="1416">
                  <c:v>26</c:v>
                </c:pt>
                <c:pt idx="1417">
                  <c:v>25</c:v>
                </c:pt>
                <c:pt idx="1418">
                  <c:v>25</c:v>
                </c:pt>
                <c:pt idx="1419">
                  <c:v>24</c:v>
                </c:pt>
                <c:pt idx="1420">
                  <c:v>23</c:v>
                </c:pt>
                <c:pt idx="1421">
                  <c:v>23</c:v>
                </c:pt>
                <c:pt idx="1422">
                  <c:v>24</c:v>
                </c:pt>
                <c:pt idx="1423">
                  <c:v>24</c:v>
                </c:pt>
                <c:pt idx="1424">
                  <c:v>23</c:v>
                </c:pt>
                <c:pt idx="1425">
                  <c:v>23</c:v>
                </c:pt>
                <c:pt idx="1426">
                  <c:v>22</c:v>
                </c:pt>
                <c:pt idx="1427">
                  <c:v>21</c:v>
                </c:pt>
                <c:pt idx="1428">
                  <c:v>20</c:v>
                </c:pt>
                <c:pt idx="1429">
                  <c:v>19</c:v>
                </c:pt>
                <c:pt idx="1430">
                  <c:v>20</c:v>
                </c:pt>
                <c:pt idx="1431">
                  <c:v>19</c:v>
                </c:pt>
                <c:pt idx="1432">
                  <c:v>18</c:v>
                </c:pt>
                <c:pt idx="1433">
                  <c:v>18</c:v>
                </c:pt>
                <c:pt idx="1434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eplusout!$M$1</c:f>
              <c:strCache>
                <c:ptCount val="1"/>
                <c:pt idx="0">
                  <c:v>SPACE1-1:Zone Thermostat Cooling Setpoint Temperature [C]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eplusout!$A$1:$A$1443</c15:sqref>
                  </c15:fullRef>
                </c:ext>
              </c:extLst>
              <c:f>(eplusout!$A$5:$A$51,eplusout!$A$53:$A$1443)</c:f>
              <c:strCache>
                <c:ptCount val="1438"/>
                <c:pt idx="0">
                  <c:v> 01/01  00:30:00</c:v>
                </c:pt>
                <c:pt idx="1">
                  <c:v> 01/01  00:45:00</c:v>
                </c:pt>
                <c:pt idx="2">
                  <c:v> 01/01  01:00:00</c:v>
                </c:pt>
                <c:pt idx="3">
                  <c:v> 01/01  01:15:00</c:v>
                </c:pt>
                <c:pt idx="4">
                  <c:v> 01/01  01:30:00</c:v>
                </c:pt>
                <c:pt idx="5">
                  <c:v> 01/01  01:45:00</c:v>
                </c:pt>
                <c:pt idx="6">
                  <c:v> 01/01  02:00:00</c:v>
                </c:pt>
                <c:pt idx="7">
                  <c:v> 01/01  02:15:00</c:v>
                </c:pt>
                <c:pt idx="8">
                  <c:v> 01/01  02:30:00</c:v>
                </c:pt>
                <c:pt idx="9">
                  <c:v> 01/01  02:45:00</c:v>
                </c:pt>
                <c:pt idx="10">
                  <c:v> 01/01  03:00:00</c:v>
                </c:pt>
                <c:pt idx="11">
                  <c:v> 01/01  03:15:00</c:v>
                </c:pt>
                <c:pt idx="12">
                  <c:v> 01/01  03:30:00</c:v>
                </c:pt>
                <c:pt idx="13">
                  <c:v> 01/01  03:45:00</c:v>
                </c:pt>
                <c:pt idx="14">
                  <c:v> 01/01  04:00:00</c:v>
                </c:pt>
                <c:pt idx="15">
                  <c:v> 01/01  04:15:00</c:v>
                </c:pt>
                <c:pt idx="16">
                  <c:v> 01/01  04:30:00</c:v>
                </c:pt>
                <c:pt idx="17">
                  <c:v> 01/01  04:45:00</c:v>
                </c:pt>
                <c:pt idx="18">
                  <c:v> 01/01  05:00:00</c:v>
                </c:pt>
                <c:pt idx="19">
                  <c:v> 01/01  05:15:00</c:v>
                </c:pt>
                <c:pt idx="20">
                  <c:v> 01/01  05:30:00</c:v>
                </c:pt>
                <c:pt idx="21">
                  <c:v> 01/01  05:45:00</c:v>
                </c:pt>
                <c:pt idx="22">
                  <c:v> 01/01  06:00:00</c:v>
                </c:pt>
                <c:pt idx="23">
                  <c:v> 01/01  06:15:00</c:v>
                </c:pt>
                <c:pt idx="24">
                  <c:v> 01/01  06:30:00</c:v>
                </c:pt>
                <c:pt idx="25">
                  <c:v> 01/01  06:45:00</c:v>
                </c:pt>
                <c:pt idx="26">
                  <c:v> 01/01  07:00:00</c:v>
                </c:pt>
                <c:pt idx="27">
                  <c:v> 01/01  07:15:00</c:v>
                </c:pt>
                <c:pt idx="28">
                  <c:v> 01/01  07:30:00</c:v>
                </c:pt>
                <c:pt idx="29">
                  <c:v> 01/01  07:45:00</c:v>
                </c:pt>
                <c:pt idx="30">
                  <c:v> 01/01  08:00:00</c:v>
                </c:pt>
                <c:pt idx="31">
                  <c:v> 01/01  08:15:00</c:v>
                </c:pt>
                <c:pt idx="32">
                  <c:v> 01/01  08:30:00</c:v>
                </c:pt>
                <c:pt idx="33">
                  <c:v> 01/01  08:45:00</c:v>
                </c:pt>
                <c:pt idx="34">
                  <c:v> 01/01  09:00:00</c:v>
                </c:pt>
                <c:pt idx="35">
                  <c:v> 01/01  09:15:00</c:v>
                </c:pt>
                <c:pt idx="36">
                  <c:v> 01/01  09:30:00</c:v>
                </c:pt>
                <c:pt idx="37">
                  <c:v> 01/01  09:45:00</c:v>
                </c:pt>
                <c:pt idx="38">
                  <c:v> 01/01  10:00:00</c:v>
                </c:pt>
                <c:pt idx="39">
                  <c:v> 01/01  10:15:00</c:v>
                </c:pt>
                <c:pt idx="40">
                  <c:v> 01/01  10:30:00</c:v>
                </c:pt>
                <c:pt idx="41">
                  <c:v> 01/01  10:45:00</c:v>
                </c:pt>
                <c:pt idx="42">
                  <c:v> 01/01  11:00:00</c:v>
                </c:pt>
                <c:pt idx="43">
                  <c:v> 01/01  11:15:00</c:v>
                </c:pt>
                <c:pt idx="44">
                  <c:v> 01/01  11:30:00</c:v>
                </c:pt>
                <c:pt idx="45">
                  <c:v> 01/01  11:45:00</c:v>
                </c:pt>
                <c:pt idx="46">
                  <c:v> 01/01  12:00:00</c:v>
                </c:pt>
                <c:pt idx="47">
                  <c:v> 01/01  12:30:00</c:v>
                </c:pt>
                <c:pt idx="48">
                  <c:v> 01/01  12:45:00</c:v>
                </c:pt>
                <c:pt idx="49">
                  <c:v> 01/01  13:00:00</c:v>
                </c:pt>
                <c:pt idx="50">
                  <c:v> 01/01  13:15:00</c:v>
                </c:pt>
                <c:pt idx="51">
                  <c:v> 01/01  13:30:00</c:v>
                </c:pt>
                <c:pt idx="52">
                  <c:v> 01/01  13:45:00</c:v>
                </c:pt>
                <c:pt idx="53">
                  <c:v> 01/01  14:00:00</c:v>
                </c:pt>
                <c:pt idx="54">
                  <c:v> 01/01  14:15:00</c:v>
                </c:pt>
                <c:pt idx="55">
                  <c:v> 01/01  14:30:00</c:v>
                </c:pt>
                <c:pt idx="56">
                  <c:v> 01/01  14:45:00</c:v>
                </c:pt>
                <c:pt idx="57">
                  <c:v> 01/01  15:00:00</c:v>
                </c:pt>
                <c:pt idx="58">
                  <c:v> 01/01  15:15:00</c:v>
                </c:pt>
                <c:pt idx="59">
                  <c:v> 01/01  15:30:00</c:v>
                </c:pt>
                <c:pt idx="60">
                  <c:v> 01/01  15:45:00</c:v>
                </c:pt>
                <c:pt idx="61">
                  <c:v> 01/01  16:00:00</c:v>
                </c:pt>
                <c:pt idx="62">
                  <c:v> 01/01  16:15:00</c:v>
                </c:pt>
                <c:pt idx="63">
                  <c:v> 01/01  16:30:00</c:v>
                </c:pt>
                <c:pt idx="64">
                  <c:v> 01/01  16:45:00</c:v>
                </c:pt>
                <c:pt idx="65">
                  <c:v> 01/01  17:00:00</c:v>
                </c:pt>
                <c:pt idx="66">
                  <c:v> 01/01  17:15:00</c:v>
                </c:pt>
                <c:pt idx="67">
                  <c:v> 01/01  17:30:00</c:v>
                </c:pt>
                <c:pt idx="68">
                  <c:v> 01/01  17:45:00</c:v>
                </c:pt>
                <c:pt idx="69">
                  <c:v> 01/01  18:00:00</c:v>
                </c:pt>
                <c:pt idx="70">
                  <c:v> 01/01  18:15:00</c:v>
                </c:pt>
                <c:pt idx="71">
                  <c:v> 01/01  18:30:00</c:v>
                </c:pt>
                <c:pt idx="72">
                  <c:v> 01/01  18:45:00</c:v>
                </c:pt>
                <c:pt idx="73">
                  <c:v> 01/01  19:00:00</c:v>
                </c:pt>
                <c:pt idx="74">
                  <c:v> 01/01  19:15:00</c:v>
                </c:pt>
                <c:pt idx="75">
                  <c:v> 01/01  19:30:00</c:v>
                </c:pt>
                <c:pt idx="76">
                  <c:v> 01/01  19:45:00</c:v>
                </c:pt>
                <c:pt idx="77">
                  <c:v> 01/01  20:00:00</c:v>
                </c:pt>
                <c:pt idx="78">
                  <c:v> 01/01  20:15:00</c:v>
                </c:pt>
                <c:pt idx="79">
                  <c:v> 01/01  20:30:00</c:v>
                </c:pt>
                <c:pt idx="80">
                  <c:v> 01/01  20:45:00</c:v>
                </c:pt>
                <c:pt idx="81">
                  <c:v> 01/01  21:00:00</c:v>
                </c:pt>
                <c:pt idx="82">
                  <c:v> 01/01  21:15:00</c:v>
                </c:pt>
                <c:pt idx="83">
                  <c:v> 01/01  21:30:00</c:v>
                </c:pt>
                <c:pt idx="84">
                  <c:v> 01/01  21:45:00</c:v>
                </c:pt>
                <c:pt idx="85">
                  <c:v> 01/01  22:00:00</c:v>
                </c:pt>
                <c:pt idx="86">
                  <c:v> 01/01  22:15:00</c:v>
                </c:pt>
                <c:pt idx="87">
                  <c:v> 01/01  22:30:00</c:v>
                </c:pt>
                <c:pt idx="88">
                  <c:v> 01/01  22:45:00</c:v>
                </c:pt>
                <c:pt idx="89">
                  <c:v> 01/01  23:00:00</c:v>
                </c:pt>
                <c:pt idx="90">
                  <c:v> 01/01  23:15:00</c:v>
                </c:pt>
                <c:pt idx="91">
                  <c:v> 01/01  23:30:00</c:v>
                </c:pt>
                <c:pt idx="92">
                  <c:v> 01/01  23:45:00</c:v>
                </c:pt>
                <c:pt idx="93">
                  <c:v> 01/01  24:00:00</c:v>
                </c:pt>
                <c:pt idx="94">
                  <c:v> 01/02  00:15:00</c:v>
                </c:pt>
                <c:pt idx="95">
                  <c:v> 01/02  00:30:00</c:v>
                </c:pt>
                <c:pt idx="96">
                  <c:v> 01/02  00:45:00</c:v>
                </c:pt>
                <c:pt idx="97">
                  <c:v> 01/02  01:00:00</c:v>
                </c:pt>
                <c:pt idx="98">
                  <c:v> 01/02  01:15:00</c:v>
                </c:pt>
                <c:pt idx="99">
                  <c:v> 01/02  01:30:00</c:v>
                </c:pt>
                <c:pt idx="100">
                  <c:v> 01/02  01:45:00</c:v>
                </c:pt>
                <c:pt idx="101">
                  <c:v> 01/02  02:00:00</c:v>
                </c:pt>
                <c:pt idx="102">
                  <c:v> 01/02  02:15:00</c:v>
                </c:pt>
                <c:pt idx="103">
                  <c:v> 01/02  02:30:00</c:v>
                </c:pt>
                <c:pt idx="104">
                  <c:v> 01/02  02:45:00</c:v>
                </c:pt>
                <c:pt idx="105">
                  <c:v> 01/02  03:00:00</c:v>
                </c:pt>
                <c:pt idx="106">
                  <c:v> 01/02  03:15:00</c:v>
                </c:pt>
                <c:pt idx="107">
                  <c:v> 01/02  03:30:00</c:v>
                </c:pt>
                <c:pt idx="108">
                  <c:v> 01/02  03:45:00</c:v>
                </c:pt>
                <c:pt idx="109">
                  <c:v> 01/02  04:00:00</c:v>
                </c:pt>
                <c:pt idx="110">
                  <c:v> 01/02  04:15:00</c:v>
                </c:pt>
                <c:pt idx="111">
                  <c:v> 01/02  04:30:00</c:v>
                </c:pt>
                <c:pt idx="112">
                  <c:v> 01/02  04:45:00</c:v>
                </c:pt>
                <c:pt idx="113">
                  <c:v> 01/02  05:00:00</c:v>
                </c:pt>
                <c:pt idx="114">
                  <c:v> 01/02  05:15:00</c:v>
                </c:pt>
                <c:pt idx="115">
                  <c:v> 01/02  05:30:00</c:v>
                </c:pt>
                <c:pt idx="116">
                  <c:v> 01/02  05:45:00</c:v>
                </c:pt>
                <c:pt idx="117">
                  <c:v> 01/02  06:00:00</c:v>
                </c:pt>
                <c:pt idx="118">
                  <c:v> 01/02  06:15:00</c:v>
                </c:pt>
                <c:pt idx="119">
                  <c:v> 01/02  06:30:00</c:v>
                </c:pt>
                <c:pt idx="120">
                  <c:v> 01/02  06:45:00</c:v>
                </c:pt>
                <c:pt idx="121">
                  <c:v> 01/02  07:00:00</c:v>
                </c:pt>
                <c:pt idx="122">
                  <c:v> 01/02  07:15:00</c:v>
                </c:pt>
                <c:pt idx="123">
                  <c:v> 01/02  07:30:00</c:v>
                </c:pt>
                <c:pt idx="124">
                  <c:v> 01/02  07:45:00</c:v>
                </c:pt>
                <c:pt idx="125">
                  <c:v> 01/02  08:00:00</c:v>
                </c:pt>
                <c:pt idx="126">
                  <c:v> 01/02  08:15:00</c:v>
                </c:pt>
                <c:pt idx="127">
                  <c:v> 01/02  08:30:00</c:v>
                </c:pt>
                <c:pt idx="128">
                  <c:v> 01/02  08:45:00</c:v>
                </c:pt>
                <c:pt idx="129">
                  <c:v> 01/02  09:00:00</c:v>
                </c:pt>
                <c:pt idx="130">
                  <c:v> 01/02  09:15:00</c:v>
                </c:pt>
                <c:pt idx="131">
                  <c:v> 01/02  09:30:00</c:v>
                </c:pt>
                <c:pt idx="132">
                  <c:v> 01/02  09:45:00</c:v>
                </c:pt>
                <c:pt idx="133">
                  <c:v> 01/02  10:00:00</c:v>
                </c:pt>
                <c:pt idx="134">
                  <c:v> 01/02  10:15:00</c:v>
                </c:pt>
                <c:pt idx="135">
                  <c:v> 01/02  10:30:00</c:v>
                </c:pt>
                <c:pt idx="136">
                  <c:v> 01/02  10:45:00</c:v>
                </c:pt>
                <c:pt idx="137">
                  <c:v> 01/02  11:00:00</c:v>
                </c:pt>
                <c:pt idx="138">
                  <c:v> 01/02  11:15:00</c:v>
                </c:pt>
                <c:pt idx="139">
                  <c:v> 01/02  11:30:00</c:v>
                </c:pt>
                <c:pt idx="140">
                  <c:v> 01/02  11:45:00</c:v>
                </c:pt>
                <c:pt idx="141">
                  <c:v> 01/02  12:00:00</c:v>
                </c:pt>
                <c:pt idx="142">
                  <c:v> 01/02  12:15:00</c:v>
                </c:pt>
                <c:pt idx="143">
                  <c:v> 01/02  12:30:00</c:v>
                </c:pt>
                <c:pt idx="144">
                  <c:v> 01/02  12:45:00</c:v>
                </c:pt>
                <c:pt idx="145">
                  <c:v> 01/02  13:00:00</c:v>
                </c:pt>
                <c:pt idx="146">
                  <c:v> 01/02  13:15:00</c:v>
                </c:pt>
                <c:pt idx="147">
                  <c:v> 01/02  13:30:00</c:v>
                </c:pt>
                <c:pt idx="148">
                  <c:v> 01/02  13:45:00</c:v>
                </c:pt>
                <c:pt idx="149">
                  <c:v> 01/02  14:00:00</c:v>
                </c:pt>
                <c:pt idx="150">
                  <c:v> 01/02  14:15:00</c:v>
                </c:pt>
                <c:pt idx="151">
                  <c:v> 01/02  14:30:00</c:v>
                </c:pt>
                <c:pt idx="152">
                  <c:v> 01/02  14:45:00</c:v>
                </c:pt>
                <c:pt idx="153">
                  <c:v> 01/02  15:00:00</c:v>
                </c:pt>
                <c:pt idx="154">
                  <c:v> 01/02  15:15:00</c:v>
                </c:pt>
                <c:pt idx="155">
                  <c:v> 01/02  15:30:00</c:v>
                </c:pt>
                <c:pt idx="156">
                  <c:v> 01/02  15:45:00</c:v>
                </c:pt>
                <c:pt idx="157">
                  <c:v> 01/02  16:00:00</c:v>
                </c:pt>
                <c:pt idx="158">
                  <c:v> 01/02  16:15:00</c:v>
                </c:pt>
                <c:pt idx="159">
                  <c:v> 01/02  16:30:00</c:v>
                </c:pt>
                <c:pt idx="160">
                  <c:v> 01/02  16:45:00</c:v>
                </c:pt>
                <c:pt idx="161">
                  <c:v> 01/02  17:00:00</c:v>
                </c:pt>
                <c:pt idx="162">
                  <c:v> 01/02  17:15:00</c:v>
                </c:pt>
                <c:pt idx="163">
                  <c:v> 01/02  17:30:00</c:v>
                </c:pt>
                <c:pt idx="164">
                  <c:v> 01/02  17:45:00</c:v>
                </c:pt>
                <c:pt idx="165">
                  <c:v> 01/02  18:00:00</c:v>
                </c:pt>
                <c:pt idx="166">
                  <c:v> 01/02  18:15:00</c:v>
                </c:pt>
                <c:pt idx="167">
                  <c:v> 01/02  18:30:00</c:v>
                </c:pt>
                <c:pt idx="168">
                  <c:v> 01/02  18:45:00</c:v>
                </c:pt>
                <c:pt idx="169">
                  <c:v> 01/02  19:00:00</c:v>
                </c:pt>
                <c:pt idx="170">
                  <c:v> 01/02  19:15:00</c:v>
                </c:pt>
                <c:pt idx="171">
                  <c:v> 01/02  19:30:00</c:v>
                </c:pt>
                <c:pt idx="172">
                  <c:v> 01/02  19:45:00</c:v>
                </c:pt>
                <c:pt idx="173">
                  <c:v> 01/02  20:00:00</c:v>
                </c:pt>
                <c:pt idx="174">
                  <c:v> 01/02  20:15:00</c:v>
                </c:pt>
                <c:pt idx="175">
                  <c:v> 01/02  20:30:00</c:v>
                </c:pt>
                <c:pt idx="176">
                  <c:v> 01/02  20:45:00</c:v>
                </c:pt>
                <c:pt idx="177">
                  <c:v> 01/02  21:00:00</c:v>
                </c:pt>
                <c:pt idx="178">
                  <c:v> 01/02  21:15:00</c:v>
                </c:pt>
                <c:pt idx="179">
                  <c:v> 01/02  21:30:00</c:v>
                </c:pt>
                <c:pt idx="180">
                  <c:v> 01/02  21:45:00</c:v>
                </c:pt>
                <c:pt idx="181">
                  <c:v> 01/02  22:00:00</c:v>
                </c:pt>
                <c:pt idx="182">
                  <c:v> 01/02  22:15:00</c:v>
                </c:pt>
                <c:pt idx="183">
                  <c:v> 01/02  22:30:00</c:v>
                </c:pt>
                <c:pt idx="184">
                  <c:v> 01/02  22:45:00</c:v>
                </c:pt>
                <c:pt idx="185">
                  <c:v> 01/02  23:00:00</c:v>
                </c:pt>
                <c:pt idx="186">
                  <c:v> 01/02  23:15:00</c:v>
                </c:pt>
                <c:pt idx="187">
                  <c:v> 01/02  23:30:00</c:v>
                </c:pt>
                <c:pt idx="188">
                  <c:v> 01/02  23:45:00</c:v>
                </c:pt>
                <c:pt idx="189">
                  <c:v> 01/02  24:00:00</c:v>
                </c:pt>
                <c:pt idx="190">
                  <c:v> 01/03  00:15:00</c:v>
                </c:pt>
                <c:pt idx="191">
                  <c:v> 01/03  00:30:00</c:v>
                </c:pt>
                <c:pt idx="192">
                  <c:v> 01/03  00:45:00</c:v>
                </c:pt>
                <c:pt idx="193">
                  <c:v> 01/03  01:00:00</c:v>
                </c:pt>
                <c:pt idx="194">
                  <c:v> 01/03  01:15:00</c:v>
                </c:pt>
                <c:pt idx="195">
                  <c:v> 01/03  01:30:00</c:v>
                </c:pt>
                <c:pt idx="196">
                  <c:v> 01/03  01:45:00</c:v>
                </c:pt>
                <c:pt idx="197">
                  <c:v> 01/03  02:00:00</c:v>
                </c:pt>
                <c:pt idx="198">
                  <c:v> 01/03  02:15:00</c:v>
                </c:pt>
                <c:pt idx="199">
                  <c:v> 01/03  02:30:00</c:v>
                </c:pt>
                <c:pt idx="200">
                  <c:v> 01/03  02:45:00</c:v>
                </c:pt>
                <c:pt idx="201">
                  <c:v> 01/03  03:00:00</c:v>
                </c:pt>
                <c:pt idx="202">
                  <c:v> 01/03  03:15:00</c:v>
                </c:pt>
                <c:pt idx="203">
                  <c:v> 01/03  03:30:00</c:v>
                </c:pt>
                <c:pt idx="204">
                  <c:v> 01/03  03:45:00</c:v>
                </c:pt>
                <c:pt idx="205">
                  <c:v> 01/03  04:00:00</c:v>
                </c:pt>
                <c:pt idx="206">
                  <c:v> 01/03  04:15:00</c:v>
                </c:pt>
                <c:pt idx="207">
                  <c:v> 01/03  04:30:00</c:v>
                </c:pt>
                <c:pt idx="208">
                  <c:v> 01/03  04:45:00</c:v>
                </c:pt>
                <c:pt idx="209">
                  <c:v> 01/03  05:00:00</c:v>
                </c:pt>
                <c:pt idx="210">
                  <c:v> 01/03  05:15:00</c:v>
                </c:pt>
                <c:pt idx="211">
                  <c:v> 01/03  05:30:00</c:v>
                </c:pt>
                <c:pt idx="212">
                  <c:v> 01/03  05:45:00</c:v>
                </c:pt>
                <c:pt idx="213">
                  <c:v> 01/03  06:00:00</c:v>
                </c:pt>
                <c:pt idx="214">
                  <c:v> 01/03  06:15:00</c:v>
                </c:pt>
                <c:pt idx="215">
                  <c:v> 01/03  06:30:00</c:v>
                </c:pt>
                <c:pt idx="216">
                  <c:v> 01/03  06:45:00</c:v>
                </c:pt>
                <c:pt idx="217">
                  <c:v> 01/03  07:00:00</c:v>
                </c:pt>
                <c:pt idx="218">
                  <c:v> 01/03  07:15:00</c:v>
                </c:pt>
                <c:pt idx="219">
                  <c:v> 01/03  07:30:00</c:v>
                </c:pt>
                <c:pt idx="220">
                  <c:v> 01/03  07:45:00</c:v>
                </c:pt>
                <c:pt idx="221">
                  <c:v> 01/03  08:00:00</c:v>
                </c:pt>
                <c:pt idx="222">
                  <c:v> 01/03  08:15:00</c:v>
                </c:pt>
                <c:pt idx="223">
                  <c:v> 01/03  08:30:00</c:v>
                </c:pt>
                <c:pt idx="224">
                  <c:v> 01/03  08:45:00</c:v>
                </c:pt>
                <c:pt idx="225">
                  <c:v> 01/03  09:00:00</c:v>
                </c:pt>
                <c:pt idx="226">
                  <c:v> 01/03  09:15:00</c:v>
                </c:pt>
                <c:pt idx="227">
                  <c:v> 01/03  09:30:00</c:v>
                </c:pt>
                <c:pt idx="228">
                  <c:v> 01/03  09:45:00</c:v>
                </c:pt>
                <c:pt idx="229">
                  <c:v> 01/03  10:00:00</c:v>
                </c:pt>
                <c:pt idx="230">
                  <c:v> 01/03  10:15:00</c:v>
                </c:pt>
                <c:pt idx="231">
                  <c:v> 01/03  10:30:00</c:v>
                </c:pt>
                <c:pt idx="232">
                  <c:v> 01/03  10:45:00</c:v>
                </c:pt>
                <c:pt idx="233">
                  <c:v> 01/03  11:00:00</c:v>
                </c:pt>
                <c:pt idx="234">
                  <c:v> 01/03  11:15:00</c:v>
                </c:pt>
                <c:pt idx="235">
                  <c:v> 01/03  11:30:00</c:v>
                </c:pt>
                <c:pt idx="236">
                  <c:v> 01/03  11:45:00</c:v>
                </c:pt>
                <c:pt idx="237">
                  <c:v> 01/03  12:00:00</c:v>
                </c:pt>
                <c:pt idx="238">
                  <c:v> 01/03  12:15:00</c:v>
                </c:pt>
                <c:pt idx="239">
                  <c:v> 01/03  12:30:00</c:v>
                </c:pt>
                <c:pt idx="240">
                  <c:v> 01/03  12:45:00</c:v>
                </c:pt>
                <c:pt idx="241">
                  <c:v> 01/03  13:00:00</c:v>
                </c:pt>
                <c:pt idx="242">
                  <c:v> 01/03  13:15:00</c:v>
                </c:pt>
                <c:pt idx="243">
                  <c:v> 01/03  13:30:00</c:v>
                </c:pt>
                <c:pt idx="244">
                  <c:v> 01/03  13:45:00</c:v>
                </c:pt>
                <c:pt idx="245">
                  <c:v> 01/03  14:00:00</c:v>
                </c:pt>
                <c:pt idx="246">
                  <c:v> 01/03  14:15:00</c:v>
                </c:pt>
                <c:pt idx="247">
                  <c:v> 01/03  14:30:00</c:v>
                </c:pt>
                <c:pt idx="248">
                  <c:v> 01/03  14:45:00</c:v>
                </c:pt>
                <c:pt idx="249">
                  <c:v> 01/03  15:00:00</c:v>
                </c:pt>
                <c:pt idx="250">
                  <c:v> 01/03  15:15:00</c:v>
                </c:pt>
                <c:pt idx="251">
                  <c:v> 01/03  15:30:00</c:v>
                </c:pt>
                <c:pt idx="252">
                  <c:v> 01/03  15:45:00</c:v>
                </c:pt>
                <c:pt idx="253">
                  <c:v> 01/03  16:00:00</c:v>
                </c:pt>
                <c:pt idx="254">
                  <c:v> 01/03  16:15:00</c:v>
                </c:pt>
                <c:pt idx="255">
                  <c:v> 01/03  16:30:00</c:v>
                </c:pt>
                <c:pt idx="256">
                  <c:v> 01/03  16:45:00</c:v>
                </c:pt>
                <c:pt idx="257">
                  <c:v> 01/03  17:00:00</c:v>
                </c:pt>
                <c:pt idx="258">
                  <c:v> 01/03  17:15:00</c:v>
                </c:pt>
                <c:pt idx="259">
                  <c:v> 01/03  17:30:00</c:v>
                </c:pt>
                <c:pt idx="260">
                  <c:v> 01/03  17:45:00</c:v>
                </c:pt>
                <c:pt idx="261">
                  <c:v> 01/03  18:00:00</c:v>
                </c:pt>
                <c:pt idx="262">
                  <c:v> 01/03  18:15:00</c:v>
                </c:pt>
                <c:pt idx="263">
                  <c:v> 01/03  18:30:00</c:v>
                </c:pt>
                <c:pt idx="264">
                  <c:v> 01/03  18:45:00</c:v>
                </c:pt>
                <c:pt idx="265">
                  <c:v> 01/03  19:00:00</c:v>
                </c:pt>
                <c:pt idx="266">
                  <c:v> 01/03  19:15:00</c:v>
                </c:pt>
                <c:pt idx="267">
                  <c:v> 01/03  19:30:00</c:v>
                </c:pt>
                <c:pt idx="268">
                  <c:v> 01/03  19:45:00</c:v>
                </c:pt>
                <c:pt idx="269">
                  <c:v> 01/03  20:00:00</c:v>
                </c:pt>
                <c:pt idx="270">
                  <c:v> 01/03  20:15:00</c:v>
                </c:pt>
                <c:pt idx="271">
                  <c:v> 01/03  20:30:00</c:v>
                </c:pt>
                <c:pt idx="272">
                  <c:v> 01/03  20:45:00</c:v>
                </c:pt>
                <c:pt idx="273">
                  <c:v> 01/03  21:00:00</c:v>
                </c:pt>
                <c:pt idx="274">
                  <c:v> 01/03  21:15:00</c:v>
                </c:pt>
                <c:pt idx="275">
                  <c:v> 01/03  21:30:00</c:v>
                </c:pt>
                <c:pt idx="276">
                  <c:v> 01/03  21:45:00</c:v>
                </c:pt>
                <c:pt idx="277">
                  <c:v> 01/03  22:00:00</c:v>
                </c:pt>
                <c:pt idx="278">
                  <c:v> 01/03  22:15:00</c:v>
                </c:pt>
                <c:pt idx="279">
                  <c:v> 01/03  22:30:00</c:v>
                </c:pt>
                <c:pt idx="280">
                  <c:v> 01/03  22:45:00</c:v>
                </c:pt>
                <c:pt idx="281">
                  <c:v> 01/03  23:00:00</c:v>
                </c:pt>
                <c:pt idx="282">
                  <c:v> 01/03  23:15:00</c:v>
                </c:pt>
                <c:pt idx="283">
                  <c:v> 01/03  23:30:00</c:v>
                </c:pt>
                <c:pt idx="284">
                  <c:v> 01/03  23:45:00</c:v>
                </c:pt>
                <c:pt idx="285">
                  <c:v> 01/03  24:00:00</c:v>
                </c:pt>
                <c:pt idx="286">
                  <c:v> 01/04  00:15:00</c:v>
                </c:pt>
                <c:pt idx="287">
                  <c:v> 01/04  00:30:00</c:v>
                </c:pt>
                <c:pt idx="288">
                  <c:v> 01/04  00:45:00</c:v>
                </c:pt>
                <c:pt idx="289">
                  <c:v> 01/04  01:00:00</c:v>
                </c:pt>
                <c:pt idx="290">
                  <c:v> 01/04  01:15:00</c:v>
                </c:pt>
                <c:pt idx="291">
                  <c:v> 01/04  01:30:00</c:v>
                </c:pt>
                <c:pt idx="292">
                  <c:v> 01/04  01:45:00</c:v>
                </c:pt>
                <c:pt idx="293">
                  <c:v> 01/04  02:00:00</c:v>
                </c:pt>
                <c:pt idx="294">
                  <c:v> 01/04  02:15:00</c:v>
                </c:pt>
                <c:pt idx="295">
                  <c:v> 01/04  02:30:00</c:v>
                </c:pt>
                <c:pt idx="296">
                  <c:v> 01/04  02:45:00</c:v>
                </c:pt>
                <c:pt idx="297">
                  <c:v> 01/04  03:00:00</c:v>
                </c:pt>
                <c:pt idx="298">
                  <c:v> 01/04  03:15:00</c:v>
                </c:pt>
                <c:pt idx="299">
                  <c:v> 01/04  03:30:00</c:v>
                </c:pt>
                <c:pt idx="300">
                  <c:v> 01/04  03:45:00</c:v>
                </c:pt>
                <c:pt idx="301">
                  <c:v> 01/04  04:00:00</c:v>
                </c:pt>
                <c:pt idx="302">
                  <c:v> 01/04  04:15:00</c:v>
                </c:pt>
                <c:pt idx="303">
                  <c:v> 01/04  04:30:00</c:v>
                </c:pt>
                <c:pt idx="304">
                  <c:v> 01/04  04:45:00</c:v>
                </c:pt>
                <c:pt idx="305">
                  <c:v> 01/04  05:00:00</c:v>
                </c:pt>
                <c:pt idx="306">
                  <c:v> 01/04  05:15:00</c:v>
                </c:pt>
                <c:pt idx="307">
                  <c:v> 01/04  05:30:00</c:v>
                </c:pt>
                <c:pt idx="308">
                  <c:v> 01/04  05:45:00</c:v>
                </c:pt>
                <c:pt idx="309">
                  <c:v> 01/04  06:00:00</c:v>
                </c:pt>
                <c:pt idx="310">
                  <c:v> 01/04  06:15:00</c:v>
                </c:pt>
                <c:pt idx="311">
                  <c:v> 01/04  06:30:00</c:v>
                </c:pt>
                <c:pt idx="312">
                  <c:v> 01/04  06:45:00</c:v>
                </c:pt>
                <c:pt idx="313">
                  <c:v> 01/04  07:00:00</c:v>
                </c:pt>
                <c:pt idx="314">
                  <c:v> 01/04  07:15:00</c:v>
                </c:pt>
                <c:pt idx="315">
                  <c:v> 01/04  07:30:00</c:v>
                </c:pt>
                <c:pt idx="316">
                  <c:v> 01/04  07:45:00</c:v>
                </c:pt>
                <c:pt idx="317">
                  <c:v> 01/04  08:00:00</c:v>
                </c:pt>
                <c:pt idx="318">
                  <c:v> 01/04  08:15:00</c:v>
                </c:pt>
                <c:pt idx="319">
                  <c:v> 01/04  08:30:00</c:v>
                </c:pt>
                <c:pt idx="320">
                  <c:v> 01/04  08:45:00</c:v>
                </c:pt>
                <c:pt idx="321">
                  <c:v> 01/04  09:00:00</c:v>
                </c:pt>
                <c:pt idx="322">
                  <c:v> 01/04  09:15:00</c:v>
                </c:pt>
                <c:pt idx="323">
                  <c:v> 01/04  09:30:00</c:v>
                </c:pt>
                <c:pt idx="324">
                  <c:v> 01/04  09:45:00</c:v>
                </c:pt>
                <c:pt idx="325">
                  <c:v> 01/04  10:00:00</c:v>
                </c:pt>
                <c:pt idx="326">
                  <c:v> 01/04  10:15:00</c:v>
                </c:pt>
                <c:pt idx="327">
                  <c:v> 01/04  10:30:00</c:v>
                </c:pt>
                <c:pt idx="328">
                  <c:v> 01/04  10:45:00</c:v>
                </c:pt>
                <c:pt idx="329">
                  <c:v> 01/04  11:00:00</c:v>
                </c:pt>
                <c:pt idx="330">
                  <c:v> 01/04  11:15:00</c:v>
                </c:pt>
                <c:pt idx="331">
                  <c:v> 01/04  11:30:00</c:v>
                </c:pt>
                <c:pt idx="332">
                  <c:v> 01/04  11:45:00</c:v>
                </c:pt>
                <c:pt idx="333">
                  <c:v> 01/04  12:00:00</c:v>
                </c:pt>
                <c:pt idx="334">
                  <c:v> 01/04  12:15:00</c:v>
                </c:pt>
                <c:pt idx="335">
                  <c:v> 01/04  12:30:00</c:v>
                </c:pt>
                <c:pt idx="336">
                  <c:v> 01/04  12:45:00</c:v>
                </c:pt>
                <c:pt idx="337">
                  <c:v> 01/04  13:00:00</c:v>
                </c:pt>
                <c:pt idx="338">
                  <c:v> 01/04  13:15:00</c:v>
                </c:pt>
                <c:pt idx="339">
                  <c:v> 01/04  13:30:00</c:v>
                </c:pt>
                <c:pt idx="340">
                  <c:v> 01/04  13:45:00</c:v>
                </c:pt>
                <c:pt idx="341">
                  <c:v> 01/04  14:00:00</c:v>
                </c:pt>
                <c:pt idx="342">
                  <c:v> 01/04  14:15:00</c:v>
                </c:pt>
                <c:pt idx="343">
                  <c:v> 01/04  14:30:00</c:v>
                </c:pt>
                <c:pt idx="344">
                  <c:v> 01/04  14:45:00</c:v>
                </c:pt>
                <c:pt idx="345">
                  <c:v> 01/04  15:00:00</c:v>
                </c:pt>
                <c:pt idx="346">
                  <c:v> 01/04  15:15:00</c:v>
                </c:pt>
                <c:pt idx="347">
                  <c:v> 01/04  15:30:00</c:v>
                </c:pt>
                <c:pt idx="348">
                  <c:v> 01/04  15:45:00</c:v>
                </c:pt>
                <c:pt idx="349">
                  <c:v> 01/04  16:00:00</c:v>
                </c:pt>
                <c:pt idx="350">
                  <c:v> 01/04  16:15:00</c:v>
                </c:pt>
                <c:pt idx="351">
                  <c:v> 01/04  16:30:00</c:v>
                </c:pt>
                <c:pt idx="352">
                  <c:v> 01/04  16:45:00</c:v>
                </c:pt>
                <c:pt idx="353">
                  <c:v> 01/04  17:00:00</c:v>
                </c:pt>
                <c:pt idx="354">
                  <c:v> 01/04  17:15:00</c:v>
                </c:pt>
                <c:pt idx="355">
                  <c:v> 01/04  17:30:00</c:v>
                </c:pt>
                <c:pt idx="356">
                  <c:v> 01/04  17:45:00</c:v>
                </c:pt>
                <c:pt idx="357">
                  <c:v> 01/04  18:00:00</c:v>
                </c:pt>
                <c:pt idx="358">
                  <c:v> 01/04  18:15:00</c:v>
                </c:pt>
                <c:pt idx="359">
                  <c:v> 01/04  18:30:00</c:v>
                </c:pt>
                <c:pt idx="360">
                  <c:v> 01/04  18:45:00</c:v>
                </c:pt>
                <c:pt idx="361">
                  <c:v> 01/04  19:00:00</c:v>
                </c:pt>
                <c:pt idx="362">
                  <c:v> 01/04  19:15:00</c:v>
                </c:pt>
                <c:pt idx="363">
                  <c:v> 01/04  19:30:00</c:v>
                </c:pt>
                <c:pt idx="364">
                  <c:v> 01/04  19:45:00</c:v>
                </c:pt>
                <c:pt idx="365">
                  <c:v> 01/04  20:00:00</c:v>
                </c:pt>
                <c:pt idx="366">
                  <c:v> 01/04  20:15:00</c:v>
                </c:pt>
                <c:pt idx="367">
                  <c:v> 01/04  20:30:00</c:v>
                </c:pt>
                <c:pt idx="368">
                  <c:v> 01/04  20:45:00</c:v>
                </c:pt>
                <c:pt idx="369">
                  <c:v> 01/04  21:00:00</c:v>
                </c:pt>
                <c:pt idx="370">
                  <c:v> 01/04  21:15:00</c:v>
                </c:pt>
                <c:pt idx="371">
                  <c:v> 01/04  21:30:00</c:v>
                </c:pt>
                <c:pt idx="372">
                  <c:v> 01/04  21:45:00</c:v>
                </c:pt>
                <c:pt idx="373">
                  <c:v> 01/04  22:00:00</c:v>
                </c:pt>
                <c:pt idx="374">
                  <c:v> 01/04  22:15:00</c:v>
                </c:pt>
                <c:pt idx="375">
                  <c:v> 01/04  22:30:00</c:v>
                </c:pt>
                <c:pt idx="376">
                  <c:v> 01/04  22:45:00</c:v>
                </c:pt>
                <c:pt idx="377">
                  <c:v> 01/04  23:00:00</c:v>
                </c:pt>
                <c:pt idx="378">
                  <c:v> 01/04  23:15:00</c:v>
                </c:pt>
                <c:pt idx="379">
                  <c:v> 01/04  23:30:00</c:v>
                </c:pt>
                <c:pt idx="380">
                  <c:v> 01/04  23:45:00</c:v>
                </c:pt>
                <c:pt idx="381">
                  <c:v> 01/04  24:00:00</c:v>
                </c:pt>
                <c:pt idx="382">
                  <c:v> 01/05  00:15:00</c:v>
                </c:pt>
                <c:pt idx="383">
                  <c:v> 01/05  00:30:00</c:v>
                </c:pt>
                <c:pt idx="384">
                  <c:v> 01/05  00:45:00</c:v>
                </c:pt>
                <c:pt idx="385">
                  <c:v> 01/05  01:00:00</c:v>
                </c:pt>
                <c:pt idx="386">
                  <c:v> 01/05  01:15:00</c:v>
                </c:pt>
                <c:pt idx="387">
                  <c:v> 01/05  01:30:00</c:v>
                </c:pt>
                <c:pt idx="388">
                  <c:v> 01/05  01:45:00</c:v>
                </c:pt>
                <c:pt idx="389">
                  <c:v> 01/05  02:00:00</c:v>
                </c:pt>
                <c:pt idx="390">
                  <c:v> 01/05  02:15:00</c:v>
                </c:pt>
                <c:pt idx="391">
                  <c:v> 01/05  02:30:00</c:v>
                </c:pt>
                <c:pt idx="392">
                  <c:v> 01/05  02:45:00</c:v>
                </c:pt>
                <c:pt idx="393">
                  <c:v> 01/05  03:00:00</c:v>
                </c:pt>
                <c:pt idx="394">
                  <c:v> 01/05  03:15:00</c:v>
                </c:pt>
                <c:pt idx="395">
                  <c:v> 01/05  03:30:00</c:v>
                </c:pt>
                <c:pt idx="396">
                  <c:v> 01/05  03:45:00</c:v>
                </c:pt>
                <c:pt idx="397">
                  <c:v> 01/05  04:00:00</c:v>
                </c:pt>
                <c:pt idx="398">
                  <c:v> 01/05  04:15:00</c:v>
                </c:pt>
                <c:pt idx="399">
                  <c:v> 01/05  04:30:00</c:v>
                </c:pt>
                <c:pt idx="400">
                  <c:v> 01/05  04:45:00</c:v>
                </c:pt>
                <c:pt idx="401">
                  <c:v> 01/05  05:00:00</c:v>
                </c:pt>
                <c:pt idx="402">
                  <c:v> 01/05  05:15:00</c:v>
                </c:pt>
                <c:pt idx="403">
                  <c:v> 01/05  05:30:00</c:v>
                </c:pt>
                <c:pt idx="404">
                  <c:v> 01/05  05:45:00</c:v>
                </c:pt>
                <c:pt idx="405">
                  <c:v> 01/05  06:00:00</c:v>
                </c:pt>
                <c:pt idx="406">
                  <c:v> 01/05  06:15:00</c:v>
                </c:pt>
                <c:pt idx="407">
                  <c:v> 01/05  06:30:00</c:v>
                </c:pt>
                <c:pt idx="408">
                  <c:v> 01/05  06:45:00</c:v>
                </c:pt>
                <c:pt idx="409">
                  <c:v> 01/05  07:00:00</c:v>
                </c:pt>
                <c:pt idx="410">
                  <c:v> 01/05  07:15:00</c:v>
                </c:pt>
                <c:pt idx="411">
                  <c:v> 01/05  07:30:00</c:v>
                </c:pt>
                <c:pt idx="412">
                  <c:v> 01/05  07:45:00</c:v>
                </c:pt>
                <c:pt idx="413">
                  <c:v> 01/05  08:00:00</c:v>
                </c:pt>
                <c:pt idx="414">
                  <c:v> 01/05  08:15:00</c:v>
                </c:pt>
                <c:pt idx="415">
                  <c:v> 01/05  08:30:00</c:v>
                </c:pt>
                <c:pt idx="416">
                  <c:v> 01/05  08:45:00</c:v>
                </c:pt>
                <c:pt idx="417">
                  <c:v> 01/05  09:00:00</c:v>
                </c:pt>
                <c:pt idx="418">
                  <c:v> 01/05  09:15:00</c:v>
                </c:pt>
                <c:pt idx="419">
                  <c:v> 01/05  09:30:00</c:v>
                </c:pt>
                <c:pt idx="420">
                  <c:v> 01/05  09:45:00</c:v>
                </c:pt>
                <c:pt idx="421">
                  <c:v> 01/05  10:00:00</c:v>
                </c:pt>
                <c:pt idx="422">
                  <c:v> 01/05  10:15:00</c:v>
                </c:pt>
                <c:pt idx="423">
                  <c:v> 01/05  10:30:00</c:v>
                </c:pt>
                <c:pt idx="424">
                  <c:v> 01/05  10:45:00</c:v>
                </c:pt>
                <c:pt idx="425">
                  <c:v> 01/05  11:00:00</c:v>
                </c:pt>
                <c:pt idx="426">
                  <c:v> 01/05  11:15:00</c:v>
                </c:pt>
                <c:pt idx="427">
                  <c:v> 01/05  11:30:00</c:v>
                </c:pt>
                <c:pt idx="428">
                  <c:v> 01/05  11:45:00</c:v>
                </c:pt>
                <c:pt idx="429">
                  <c:v> 01/05  12:00:00</c:v>
                </c:pt>
                <c:pt idx="430">
                  <c:v> 01/05  12:15:00</c:v>
                </c:pt>
                <c:pt idx="431">
                  <c:v> 01/05  12:30:00</c:v>
                </c:pt>
                <c:pt idx="432">
                  <c:v> 01/05  12:45:00</c:v>
                </c:pt>
                <c:pt idx="433">
                  <c:v> 01/05  13:00:00</c:v>
                </c:pt>
                <c:pt idx="434">
                  <c:v> 01/05  13:15:00</c:v>
                </c:pt>
                <c:pt idx="435">
                  <c:v> 01/05  13:30:00</c:v>
                </c:pt>
                <c:pt idx="436">
                  <c:v> 01/05  13:45:00</c:v>
                </c:pt>
                <c:pt idx="437">
                  <c:v> 01/05  14:00:00</c:v>
                </c:pt>
                <c:pt idx="438">
                  <c:v> 01/05  14:15:00</c:v>
                </c:pt>
                <c:pt idx="439">
                  <c:v> 01/05  14:30:00</c:v>
                </c:pt>
                <c:pt idx="440">
                  <c:v> 01/05  14:45:00</c:v>
                </c:pt>
                <c:pt idx="441">
                  <c:v> 01/05  15:00:00</c:v>
                </c:pt>
                <c:pt idx="442">
                  <c:v> 01/05  15:15:00</c:v>
                </c:pt>
                <c:pt idx="443">
                  <c:v> 01/05  15:30:00</c:v>
                </c:pt>
                <c:pt idx="444">
                  <c:v> 01/05  15:45:00</c:v>
                </c:pt>
                <c:pt idx="445">
                  <c:v> 01/05  16:00:00</c:v>
                </c:pt>
                <c:pt idx="446">
                  <c:v> 01/05  16:15:00</c:v>
                </c:pt>
                <c:pt idx="447">
                  <c:v> 01/05  16:30:00</c:v>
                </c:pt>
                <c:pt idx="448">
                  <c:v> 01/05  16:45:00</c:v>
                </c:pt>
                <c:pt idx="449">
                  <c:v> 01/05  17:00:00</c:v>
                </c:pt>
                <c:pt idx="450">
                  <c:v> 01/05  17:15:00</c:v>
                </c:pt>
                <c:pt idx="451">
                  <c:v> 01/05  17:30:00</c:v>
                </c:pt>
                <c:pt idx="452">
                  <c:v> 01/05  17:45:00</c:v>
                </c:pt>
                <c:pt idx="453">
                  <c:v> 01/05  18:00:00</c:v>
                </c:pt>
                <c:pt idx="454">
                  <c:v> 01/05  18:15:00</c:v>
                </c:pt>
                <c:pt idx="455">
                  <c:v> 01/05  18:30:00</c:v>
                </c:pt>
                <c:pt idx="456">
                  <c:v> 01/05  18:45:00</c:v>
                </c:pt>
                <c:pt idx="457">
                  <c:v> 01/05  19:00:00</c:v>
                </c:pt>
                <c:pt idx="458">
                  <c:v> 01/05  19:15:00</c:v>
                </c:pt>
                <c:pt idx="459">
                  <c:v> 01/05  19:30:00</c:v>
                </c:pt>
                <c:pt idx="460">
                  <c:v> 01/05  19:45:00</c:v>
                </c:pt>
                <c:pt idx="461">
                  <c:v> 01/05  20:00:00</c:v>
                </c:pt>
                <c:pt idx="462">
                  <c:v> 01/05  20:15:00</c:v>
                </c:pt>
                <c:pt idx="463">
                  <c:v> 01/05  20:30:00</c:v>
                </c:pt>
                <c:pt idx="464">
                  <c:v> 01/05  20:45:00</c:v>
                </c:pt>
                <c:pt idx="465">
                  <c:v> 01/05  21:00:00</c:v>
                </c:pt>
                <c:pt idx="466">
                  <c:v> 01/05  21:15:00</c:v>
                </c:pt>
                <c:pt idx="467">
                  <c:v> 01/05  21:30:00</c:v>
                </c:pt>
                <c:pt idx="468">
                  <c:v> 01/05  21:45:00</c:v>
                </c:pt>
                <c:pt idx="469">
                  <c:v> 01/05  22:00:00</c:v>
                </c:pt>
                <c:pt idx="470">
                  <c:v> 01/05  22:15:00</c:v>
                </c:pt>
                <c:pt idx="471">
                  <c:v> 01/05  22:30:00</c:v>
                </c:pt>
                <c:pt idx="472">
                  <c:v> 01/05  22:45:00</c:v>
                </c:pt>
                <c:pt idx="473">
                  <c:v> 01/05  23:00:00</c:v>
                </c:pt>
                <c:pt idx="474">
                  <c:v> 01/05  23:15:00</c:v>
                </c:pt>
                <c:pt idx="475">
                  <c:v> 01/05  23:30:00</c:v>
                </c:pt>
                <c:pt idx="476">
                  <c:v> 01/05  23:45:00</c:v>
                </c:pt>
                <c:pt idx="477">
                  <c:v> 01/05  24:00:00</c:v>
                </c:pt>
                <c:pt idx="478">
                  <c:v> 01/06  00:15:00</c:v>
                </c:pt>
                <c:pt idx="479">
                  <c:v> 01/06  00:30:00</c:v>
                </c:pt>
                <c:pt idx="480">
                  <c:v> 01/06  00:45:00</c:v>
                </c:pt>
                <c:pt idx="481">
                  <c:v> 01/06  01:00:00</c:v>
                </c:pt>
                <c:pt idx="482">
                  <c:v> 01/06  01:15:00</c:v>
                </c:pt>
                <c:pt idx="483">
                  <c:v> 01/06  01:30:00</c:v>
                </c:pt>
                <c:pt idx="484">
                  <c:v> 01/06  01:45:00</c:v>
                </c:pt>
                <c:pt idx="485">
                  <c:v> 01/06  02:00:00</c:v>
                </c:pt>
                <c:pt idx="486">
                  <c:v> 01/06  02:15:00</c:v>
                </c:pt>
                <c:pt idx="487">
                  <c:v> 01/06  02:30:00</c:v>
                </c:pt>
                <c:pt idx="488">
                  <c:v> 01/06  02:45:00</c:v>
                </c:pt>
                <c:pt idx="489">
                  <c:v> 01/06  03:00:00</c:v>
                </c:pt>
                <c:pt idx="490">
                  <c:v> 01/06  03:15:00</c:v>
                </c:pt>
                <c:pt idx="491">
                  <c:v> 01/06  03:30:00</c:v>
                </c:pt>
                <c:pt idx="492">
                  <c:v> 01/06  03:45:00</c:v>
                </c:pt>
                <c:pt idx="493">
                  <c:v> 01/06  04:00:00</c:v>
                </c:pt>
                <c:pt idx="494">
                  <c:v> 01/06  04:15:00</c:v>
                </c:pt>
                <c:pt idx="495">
                  <c:v> 01/06  04:30:00</c:v>
                </c:pt>
                <c:pt idx="496">
                  <c:v> 01/06  04:45:00</c:v>
                </c:pt>
                <c:pt idx="497">
                  <c:v> 01/06  05:00:00</c:v>
                </c:pt>
                <c:pt idx="498">
                  <c:v> 01/06  05:15:00</c:v>
                </c:pt>
                <c:pt idx="499">
                  <c:v> 01/06  05:30:00</c:v>
                </c:pt>
                <c:pt idx="500">
                  <c:v> 01/06  05:45:00</c:v>
                </c:pt>
                <c:pt idx="501">
                  <c:v> 01/06  06:00:00</c:v>
                </c:pt>
                <c:pt idx="502">
                  <c:v> 01/06  06:15:00</c:v>
                </c:pt>
                <c:pt idx="503">
                  <c:v> 01/06  06:30:00</c:v>
                </c:pt>
                <c:pt idx="504">
                  <c:v> 01/06  06:45:00</c:v>
                </c:pt>
                <c:pt idx="505">
                  <c:v> 01/06  07:00:00</c:v>
                </c:pt>
                <c:pt idx="506">
                  <c:v> 01/06  07:15:00</c:v>
                </c:pt>
                <c:pt idx="507">
                  <c:v> 01/06  07:30:00</c:v>
                </c:pt>
                <c:pt idx="508">
                  <c:v> 01/06  07:45:00</c:v>
                </c:pt>
                <c:pt idx="509">
                  <c:v> 01/06  08:00:00</c:v>
                </c:pt>
                <c:pt idx="510">
                  <c:v> 01/06  08:15:00</c:v>
                </c:pt>
                <c:pt idx="511">
                  <c:v> 01/06  08:30:00</c:v>
                </c:pt>
                <c:pt idx="512">
                  <c:v> 01/06  08:45:00</c:v>
                </c:pt>
                <c:pt idx="513">
                  <c:v> 01/06  09:00:00</c:v>
                </c:pt>
                <c:pt idx="514">
                  <c:v> 01/06  09:15:00</c:v>
                </c:pt>
                <c:pt idx="515">
                  <c:v> 01/06  09:30:00</c:v>
                </c:pt>
                <c:pt idx="516">
                  <c:v> 01/06  09:45:00</c:v>
                </c:pt>
                <c:pt idx="517">
                  <c:v> 01/06  10:00:00</c:v>
                </c:pt>
                <c:pt idx="518">
                  <c:v> 01/06  10:15:00</c:v>
                </c:pt>
                <c:pt idx="519">
                  <c:v> 01/06  10:30:00</c:v>
                </c:pt>
                <c:pt idx="520">
                  <c:v> 01/06  10:45:00</c:v>
                </c:pt>
                <c:pt idx="521">
                  <c:v> 01/06  11:00:00</c:v>
                </c:pt>
                <c:pt idx="522">
                  <c:v> 01/06  11:15:00</c:v>
                </c:pt>
                <c:pt idx="523">
                  <c:v> 01/06  11:30:00</c:v>
                </c:pt>
                <c:pt idx="524">
                  <c:v> 01/06  11:45:00</c:v>
                </c:pt>
                <c:pt idx="525">
                  <c:v> 01/06  12:00:00</c:v>
                </c:pt>
                <c:pt idx="526">
                  <c:v> 01/06  12:15:00</c:v>
                </c:pt>
                <c:pt idx="527">
                  <c:v> 01/06  12:30:00</c:v>
                </c:pt>
                <c:pt idx="528">
                  <c:v> 01/06  12:45:00</c:v>
                </c:pt>
                <c:pt idx="529">
                  <c:v> 01/06  13:00:00</c:v>
                </c:pt>
                <c:pt idx="530">
                  <c:v> 01/06  13:15:00</c:v>
                </c:pt>
                <c:pt idx="531">
                  <c:v> 01/06  13:30:00</c:v>
                </c:pt>
                <c:pt idx="532">
                  <c:v> 01/06  13:45:00</c:v>
                </c:pt>
                <c:pt idx="533">
                  <c:v> 01/06  14:00:00</c:v>
                </c:pt>
                <c:pt idx="534">
                  <c:v> 01/06  14:15:00</c:v>
                </c:pt>
                <c:pt idx="535">
                  <c:v> 01/06  14:30:00</c:v>
                </c:pt>
                <c:pt idx="536">
                  <c:v> 01/06  14:45:00</c:v>
                </c:pt>
                <c:pt idx="537">
                  <c:v> 01/06  15:00:00</c:v>
                </c:pt>
                <c:pt idx="538">
                  <c:v> 01/06  15:15:00</c:v>
                </c:pt>
                <c:pt idx="539">
                  <c:v> 01/06  15:30:00</c:v>
                </c:pt>
                <c:pt idx="540">
                  <c:v> 01/06  15:45:00</c:v>
                </c:pt>
                <c:pt idx="541">
                  <c:v> 01/06  16:00:00</c:v>
                </c:pt>
                <c:pt idx="542">
                  <c:v> 01/06  16:15:00</c:v>
                </c:pt>
                <c:pt idx="543">
                  <c:v> 01/06  16:30:00</c:v>
                </c:pt>
                <c:pt idx="544">
                  <c:v> 01/06  16:45:00</c:v>
                </c:pt>
                <c:pt idx="545">
                  <c:v> 01/06  17:00:00</c:v>
                </c:pt>
                <c:pt idx="546">
                  <c:v> 01/06  17:15:00</c:v>
                </c:pt>
                <c:pt idx="547">
                  <c:v> 01/06  17:30:00</c:v>
                </c:pt>
                <c:pt idx="548">
                  <c:v> 01/06  17:45:00</c:v>
                </c:pt>
                <c:pt idx="549">
                  <c:v> 01/06  18:00:00</c:v>
                </c:pt>
                <c:pt idx="550">
                  <c:v> 01/06  18:15:00</c:v>
                </c:pt>
                <c:pt idx="551">
                  <c:v> 01/06  18:30:00</c:v>
                </c:pt>
                <c:pt idx="552">
                  <c:v> 01/06  18:45:00</c:v>
                </c:pt>
                <c:pt idx="553">
                  <c:v> 01/06  19:00:00</c:v>
                </c:pt>
                <c:pt idx="554">
                  <c:v> 01/06  19:15:00</c:v>
                </c:pt>
                <c:pt idx="555">
                  <c:v> 01/06  19:30:00</c:v>
                </c:pt>
                <c:pt idx="556">
                  <c:v> 01/06  19:45:00</c:v>
                </c:pt>
                <c:pt idx="557">
                  <c:v> 01/06  20:00:00</c:v>
                </c:pt>
                <c:pt idx="558">
                  <c:v> 01/06  20:15:00</c:v>
                </c:pt>
                <c:pt idx="559">
                  <c:v> 01/06  20:30:00</c:v>
                </c:pt>
                <c:pt idx="560">
                  <c:v> 01/06  20:45:00</c:v>
                </c:pt>
                <c:pt idx="561">
                  <c:v> 01/06  21:00:00</c:v>
                </c:pt>
                <c:pt idx="562">
                  <c:v> 01/06  21:15:00</c:v>
                </c:pt>
                <c:pt idx="563">
                  <c:v> 01/06  21:30:00</c:v>
                </c:pt>
                <c:pt idx="564">
                  <c:v> 01/06  21:45:00</c:v>
                </c:pt>
                <c:pt idx="565">
                  <c:v> 01/06  22:00:00</c:v>
                </c:pt>
                <c:pt idx="566">
                  <c:v> 01/06  22:15:00</c:v>
                </c:pt>
                <c:pt idx="567">
                  <c:v> 01/06  22:30:00</c:v>
                </c:pt>
                <c:pt idx="568">
                  <c:v> 01/06  22:45:00</c:v>
                </c:pt>
                <c:pt idx="569">
                  <c:v> 01/06  23:00:00</c:v>
                </c:pt>
                <c:pt idx="570">
                  <c:v> 01/06  23:15:00</c:v>
                </c:pt>
                <c:pt idx="571">
                  <c:v> 01/06  23:30:00</c:v>
                </c:pt>
                <c:pt idx="572">
                  <c:v> 01/06  23:45:00</c:v>
                </c:pt>
                <c:pt idx="573">
                  <c:v> 01/06  24:00:00</c:v>
                </c:pt>
                <c:pt idx="574">
                  <c:v> 01/07  00:15:00</c:v>
                </c:pt>
                <c:pt idx="575">
                  <c:v> 01/07  00:30:00</c:v>
                </c:pt>
                <c:pt idx="576">
                  <c:v> 01/07  00:45:00</c:v>
                </c:pt>
                <c:pt idx="577">
                  <c:v> 01/07  01:00:00</c:v>
                </c:pt>
                <c:pt idx="578">
                  <c:v> 01/07  01:15:00</c:v>
                </c:pt>
                <c:pt idx="579">
                  <c:v> 01/07  01:30:00</c:v>
                </c:pt>
                <c:pt idx="580">
                  <c:v> 01/07  01:45:00</c:v>
                </c:pt>
                <c:pt idx="581">
                  <c:v> 01/07  02:00:00</c:v>
                </c:pt>
                <c:pt idx="582">
                  <c:v> 01/07  02:15:00</c:v>
                </c:pt>
                <c:pt idx="583">
                  <c:v> 01/07  02:30:00</c:v>
                </c:pt>
                <c:pt idx="584">
                  <c:v> 01/07  02:45:00</c:v>
                </c:pt>
                <c:pt idx="585">
                  <c:v> 01/07  03:00:00</c:v>
                </c:pt>
                <c:pt idx="586">
                  <c:v> 01/07  03:15:00</c:v>
                </c:pt>
                <c:pt idx="587">
                  <c:v> 01/07  03:30:00</c:v>
                </c:pt>
                <c:pt idx="588">
                  <c:v> 01/07  03:45:00</c:v>
                </c:pt>
                <c:pt idx="589">
                  <c:v> 01/07  04:00:00</c:v>
                </c:pt>
                <c:pt idx="590">
                  <c:v> 01/07  04:15:00</c:v>
                </c:pt>
                <c:pt idx="591">
                  <c:v> 01/07  04:30:00</c:v>
                </c:pt>
                <c:pt idx="592">
                  <c:v> 01/07  04:45:00</c:v>
                </c:pt>
                <c:pt idx="593">
                  <c:v> 01/07  05:00:00</c:v>
                </c:pt>
                <c:pt idx="594">
                  <c:v> 01/07  05:15:00</c:v>
                </c:pt>
                <c:pt idx="595">
                  <c:v> 01/07  05:30:00</c:v>
                </c:pt>
                <c:pt idx="596">
                  <c:v> 01/07  05:45:00</c:v>
                </c:pt>
                <c:pt idx="597">
                  <c:v> 01/07  06:00:00</c:v>
                </c:pt>
                <c:pt idx="598">
                  <c:v> 01/07  06:15:00</c:v>
                </c:pt>
                <c:pt idx="599">
                  <c:v> 01/07  06:30:00</c:v>
                </c:pt>
                <c:pt idx="600">
                  <c:v> 01/07  06:45:00</c:v>
                </c:pt>
                <c:pt idx="601">
                  <c:v> 01/07  07:00:00</c:v>
                </c:pt>
                <c:pt idx="602">
                  <c:v> 01/07  07:15:00</c:v>
                </c:pt>
                <c:pt idx="603">
                  <c:v> 01/07  07:30:00</c:v>
                </c:pt>
                <c:pt idx="604">
                  <c:v> 01/07  07:45:00</c:v>
                </c:pt>
                <c:pt idx="605">
                  <c:v> 01/07  08:00:00</c:v>
                </c:pt>
                <c:pt idx="606">
                  <c:v> 01/07  08:15:00</c:v>
                </c:pt>
                <c:pt idx="607">
                  <c:v> 01/07  08:30:00</c:v>
                </c:pt>
                <c:pt idx="608">
                  <c:v> 01/07  08:45:00</c:v>
                </c:pt>
                <c:pt idx="609">
                  <c:v> 01/07  09:00:00</c:v>
                </c:pt>
                <c:pt idx="610">
                  <c:v> 01/07  09:15:00</c:v>
                </c:pt>
                <c:pt idx="611">
                  <c:v> 01/07  09:30:00</c:v>
                </c:pt>
                <c:pt idx="612">
                  <c:v> 01/07  09:45:00</c:v>
                </c:pt>
                <c:pt idx="613">
                  <c:v> 01/07  10:00:00</c:v>
                </c:pt>
                <c:pt idx="614">
                  <c:v> 01/07  10:15:00</c:v>
                </c:pt>
                <c:pt idx="615">
                  <c:v> 01/07  10:30:00</c:v>
                </c:pt>
                <c:pt idx="616">
                  <c:v> 01/07  10:45:00</c:v>
                </c:pt>
                <c:pt idx="617">
                  <c:v> 01/07  11:00:00</c:v>
                </c:pt>
                <c:pt idx="618">
                  <c:v> 01/07  11:15:00</c:v>
                </c:pt>
                <c:pt idx="619">
                  <c:v> 01/07  11:30:00</c:v>
                </c:pt>
                <c:pt idx="620">
                  <c:v> 01/07  11:45:00</c:v>
                </c:pt>
                <c:pt idx="621">
                  <c:v> 01/07  12:00:00</c:v>
                </c:pt>
                <c:pt idx="622">
                  <c:v> 01/07  12:15:00</c:v>
                </c:pt>
                <c:pt idx="623">
                  <c:v> 01/07  12:30:00</c:v>
                </c:pt>
                <c:pt idx="624">
                  <c:v> 01/07  12:45:00</c:v>
                </c:pt>
                <c:pt idx="625">
                  <c:v> 01/07  13:00:00</c:v>
                </c:pt>
                <c:pt idx="626">
                  <c:v> 01/07  13:15:00</c:v>
                </c:pt>
                <c:pt idx="627">
                  <c:v> 01/07  13:30:00</c:v>
                </c:pt>
                <c:pt idx="628">
                  <c:v> 01/07  13:45:00</c:v>
                </c:pt>
                <c:pt idx="629">
                  <c:v> 01/07  14:00:00</c:v>
                </c:pt>
                <c:pt idx="630">
                  <c:v> 01/07  14:15:00</c:v>
                </c:pt>
                <c:pt idx="631">
                  <c:v> 01/07  14:30:00</c:v>
                </c:pt>
                <c:pt idx="632">
                  <c:v> 01/07  14:45:00</c:v>
                </c:pt>
                <c:pt idx="633">
                  <c:v> 01/07  15:00:00</c:v>
                </c:pt>
                <c:pt idx="634">
                  <c:v> 01/07  15:15:00</c:v>
                </c:pt>
                <c:pt idx="635">
                  <c:v> 01/07  15:30:00</c:v>
                </c:pt>
                <c:pt idx="636">
                  <c:v> 01/07  15:45:00</c:v>
                </c:pt>
                <c:pt idx="637">
                  <c:v> 01/07  16:00:00</c:v>
                </c:pt>
                <c:pt idx="638">
                  <c:v> 01/07  16:15:00</c:v>
                </c:pt>
                <c:pt idx="639">
                  <c:v> 01/07  16:30:00</c:v>
                </c:pt>
                <c:pt idx="640">
                  <c:v> 01/07  16:45:00</c:v>
                </c:pt>
                <c:pt idx="641">
                  <c:v> 01/07  17:00:00</c:v>
                </c:pt>
                <c:pt idx="642">
                  <c:v> 01/07  17:15:00</c:v>
                </c:pt>
                <c:pt idx="643">
                  <c:v> 01/07  17:30:00</c:v>
                </c:pt>
                <c:pt idx="644">
                  <c:v> 01/07  17:45:00</c:v>
                </c:pt>
                <c:pt idx="645">
                  <c:v> 01/07  18:00:00</c:v>
                </c:pt>
                <c:pt idx="646">
                  <c:v> 01/07  18:15:00</c:v>
                </c:pt>
                <c:pt idx="647">
                  <c:v> 01/07  18:30:00</c:v>
                </c:pt>
                <c:pt idx="648">
                  <c:v> 01/07  18:45:00</c:v>
                </c:pt>
                <c:pt idx="649">
                  <c:v> 01/07  19:00:00</c:v>
                </c:pt>
                <c:pt idx="650">
                  <c:v> 01/07  19:15:00</c:v>
                </c:pt>
                <c:pt idx="651">
                  <c:v> 01/07  19:30:00</c:v>
                </c:pt>
                <c:pt idx="652">
                  <c:v> 01/07  19:45:00</c:v>
                </c:pt>
                <c:pt idx="653">
                  <c:v> 01/07  20:00:00</c:v>
                </c:pt>
                <c:pt idx="654">
                  <c:v> 01/07  20:15:00</c:v>
                </c:pt>
                <c:pt idx="655">
                  <c:v> 01/07  20:30:00</c:v>
                </c:pt>
                <c:pt idx="656">
                  <c:v> 01/07  20:45:00</c:v>
                </c:pt>
                <c:pt idx="657">
                  <c:v> 01/07  21:00:00</c:v>
                </c:pt>
                <c:pt idx="658">
                  <c:v> 01/07  21:15:00</c:v>
                </c:pt>
                <c:pt idx="659">
                  <c:v> 01/07  21:30:00</c:v>
                </c:pt>
                <c:pt idx="660">
                  <c:v> 01/07  21:45:00</c:v>
                </c:pt>
                <c:pt idx="661">
                  <c:v> 01/07  22:00:00</c:v>
                </c:pt>
                <c:pt idx="662">
                  <c:v> 01/07  22:15:00</c:v>
                </c:pt>
                <c:pt idx="663">
                  <c:v> 01/07  22:30:00</c:v>
                </c:pt>
                <c:pt idx="664">
                  <c:v> 01/07  22:45:00</c:v>
                </c:pt>
                <c:pt idx="665">
                  <c:v> 01/07  23:00:00</c:v>
                </c:pt>
                <c:pt idx="666">
                  <c:v> 01/07  23:15:00</c:v>
                </c:pt>
                <c:pt idx="667">
                  <c:v> 01/07  23:30:00</c:v>
                </c:pt>
                <c:pt idx="668">
                  <c:v> 01/07  23:45:00</c:v>
                </c:pt>
                <c:pt idx="669">
                  <c:v> 01/07  24:00:00</c:v>
                </c:pt>
                <c:pt idx="670">
                  <c:v> 01/08  00:15:00</c:v>
                </c:pt>
                <c:pt idx="671">
                  <c:v> 01/08  00:30:00</c:v>
                </c:pt>
                <c:pt idx="672">
                  <c:v> 01/08  00:45:00</c:v>
                </c:pt>
                <c:pt idx="673">
                  <c:v> 01/08  01:00:00</c:v>
                </c:pt>
                <c:pt idx="674">
                  <c:v> 01/08  01:15:00</c:v>
                </c:pt>
                <c:pt idx="675">
                  <c:v> 01/08  01:30:00</c:v>
                </c:pt>
                <c:pt idx="676">
                  <c:v> 01/08  01:45:00</c:v>
                </c:pt>
                <c:pt idx="677">
                  <c:v> 01/08  02:00:00</c:v>
                </c:pt>
                <c:pt idx="678">
                  <c:v> 01/08  02:15:00</c:v>
                </c:pt>
                <c:pt idx="679">
                  <c:v> 01/08  02:30:00</c:v>
                </c:pt>
                <c:pt idx="680">
                  <c:v> 01/08  02:45:00</c:v>
                </c:pt>
                <c:pt idx="681">
                  <c:v> 01/08  03:00:00</c:v>
                </c:pt>
                <c:pt idx="682">
                  <c:v> 01/08  03:15:00</c:v>
                </c:pt>
                <c:pt idx="683">
                  <c:v> 01/08  03:30:00</c:v>
                </c:pt>
                <c:pt idx="684">
                  <c:v> 01/08  03:45:00</c:v>
                </c:pt>
                <c:pt idx="685">
                  <c:v> 01/08  04:00:00</c:v>
                </c:pt>
                <c:pt idx="686">
                  <c:v> 01/08  04:15:00</c:v>
                </c:pt>
                <c:pt idx="687">
                  <c:v> 01/08  04:30:00</c:v>
                </c:pt>
                <c:pt idx="688">
                  <c:v> 01/08  04:45:00</c:v>
                </c:pt>
                <c:pt idx="689">
                  <c:v> 01/08  05:00:00</c:v>
                </c:pt>
                <c:pt idx="690">
                  <c:v> 01/08  05:15:00</c:v>
                </c:pt>
                <c:pt idx="691">
                  <c:v> 01/08  05:30:00</c:v>
                </c:pt>
                <c:pt idx="692">
                  <c:v> 01/08  05:45:00</c:v>
                </c:pt>
                <c:pt idx="693">
                  <c:v> 01/08  06:00:00</c:v>
                </c:pt>
                <c:pt idx="694">
                  <c:v> 01/08  06:15:00</c:v>
                </c:pt>
                <c:pt idx="695">
                  <c:v> 01/08  06:30:00</c:v>
                </c:pt>
                <c:pt idx="696">
                  <c:v> 01/08  06:45:00</c:v>
                </c:pt>
                <c:pt idx="697">
                  <c:v> 01/08  07:00:00</c:v>
                </c:pt>
                <c:pt idx="698">
                  <c:v> 01/08  07:15:00</c:v>
                </c:pt>
                <c:pt idx="699">
                  <c:v> 01/08  07:30:00</c:v>
                </c:pt>
                <c:pt idx="700">
                  <c:v> 01/08  07:45:00</c:v>
                </c:pt>
                <c:pt idx="701">
                  <c:v> 01/08  08:00:00</c:v>
                </c:pt>
                <c:pt idx="702">
                  <c:v> 01/08  08:15:00</c:v>
                </c:pt>
                <c:pt idx="703">
                  <c:v> 01/08  08:30:00</c:v>
                </c:pt>
                <c:pt idx="704">
                  <c:v> 01/08  08:45:00</c:v>
                </c:pt>
                <c:pt idx="705">
                  <c:v> 01/08  09:00:00</c:v>
                </c:pt>
                <c:pt idx="706">
                  <c:v> 01/08  09:15:00</c:v>
                </c:pt>
                <c:pt idx="707">
                  <c:v> 01/08  09:30:00</c:v>
                </c:pt>
                <c:pt idx="708">
                  <c:v> 01/08  09:45:00</c:v>
                </c:pt>
                <c:pt idx="709">
                  <c:v> 01/08  10:00:00</c:v>
                </c:pt>
                <c:pt idx="710">
                  <c:v> 01/08  10:15:00</c:v>
                </c:pt>
                <c:pt idx="711">
                  <c:v> 01/08  10:30:00</c:v>
                </c:pt>
                <c:pt idx="712">
                  <c:v> 01/08  10:45:00</c:v>
                </c:pt>
                <c:pt idx="713">
                  <c:v> 01/08  11:00:00</c:v>
                </c:pt>
                <c:pt idx="714">
                  <c:v> 01/08  11:15:00</c:v>
                </c:pt>
                <c:pt idx="715">
                  <c:v> 01/08  11:30:00</c:v>
                </c:pt>
                <c:pt idx="716">
                  <c:v> 01/08  11:45:00</c:v>
                </c:pt>
                <c:pt idx="717">
                  <c:v> 01/08  12:00:00</c:v>
                </c:pt>
                <c:pt idx="718">
                  <c:v> 01/08  12:15:00</c:v>
                </c:pt>
                <c:pt idx="719">
                  <c:v> 01/08  12:30:00</c:v>
                </c:pt>
                <c:pt idx="720">
                  <c:v> 01/08  12:45:00</c:v>
                </c:pt>
                <c:pt idx="721">
                  <c:v> 01/08  13:00:00</c:v>
                </c:pt>
                <c:pt idx="722">
                  <c:v> 01/08  13:15:00</c:v>
                </c:pt>
                <c:pt idx="723">
                  <c:v> 01/08  13:30:00</c:v>
                </c:pt>
                <c:pt idx="724">
                  <c:v> 01/08  13:45:00</c:v>
                </c:pt>
                <c:pt idx="725">
                  <c:v> 01/08  14:00:00</c:v>
                </c:pt>
                <c:pt idx="726">
                  <c:v> 01/08  14:15:00</c:v>
                </c:pt>
                <c:pt idx="727">
                  <c:v> 01/08  14:30:00</c:v>
                </c:pt>
                <c:pt idx="728">
                  <c:v> 01/08  14:45:00</c:v>
                </c:pt>
                <c:pt idx="729">
                  <c:v> 01/08  15:00:00</c:v>
                </c:pt>
                <c:pt idx="730">
                  <c:v> 01/08  15:15:00</c:v>
                </c:pt>
                <c:pt idx="731">
                  <c:v> 01/08  15:30:00</c:v>
                </c:pt>
                <c:pt idx="732">
                  <c:v> 01/08  15:45:00</c:v>
                </c:pt>
                <c:pt idx="733">
                  <c:v> 01/08  16:00:00</c:v>
                </c:pt>
                <c:pt idx="734">
                  <c:v> 01/08  16:15:00</c:v>
                </c:pt>
                <c:pt idx="735">
                  <c:v> 01/08  16:30:00</c:v>
                </c:pt>
                <c:pt idx="736">
                  <c:v> 01/08  16:45:00</c:v>
                </c:pt>
                <c:pt idx="737">
                  <c:v> 01/08  17:00:00</c:v>
                </c:pt>
                <c:pt idx="738">
                  <c:v> 01/08  17:15:00</c:v>
                </c:pt>
                <c:pt idx="739">
                  <c:v> 01/08  17:30:00</c:v>
                </c:pt>
                <c:pt idx="740">
                  <c:v> 01/08  17:45:00</c:v>
                </c:pt>
                <c:pt idx="741">
                  <c:v> 01/08  18:00:00</c:v>
                </c:pt>
                <c:pt idx="742">
                  <c:v> 01/08  18:15:00</c:v>
                </c:pt>
                <c:pt idx="743">
                  <c:v> 01/08  18:30:00</c:v>
                </c:pt>
                <c:pt idx="744">
                  <c:v> 01/08  18:45:00</c:v>
                </c:pt>
                <c:pt idx="745">
                  <c:v> 01/08  19:00:00</c:v>
                </c:pt>
                <c:pt idx="746">
                  <c:v> 01/08  19:15:00</c:v>
                </c:pt>
                <c:pt idx="747">
                  <c:v> 01/08  19:30:00</c:v>
                </c:pt>
                <c:pt idx="748">
                  <c:v> 01/08  19:45:00</c:v>
                </c:pt>
                <c:pt idx="749">
                  <c:v> 01/08  20:00:00</c:v>
                </c:pt>
                <c:pt idx="750">
                  <c:v> 01/08  20:15:00</c:v>
                </c:pt>
                <c:pt idx="751">
                  <c:v> 01/08  20:30:00</c:v>
                </c:pt>
                <c:pt idx="752">
                  <c:v> 01/08  20:45:00</c:v>
                </c:pt>
                <c:pt idx="753">
                  <c:v> 01/08  21:00:00</c:v>
                </c:pt>
                <c:pt idx="754">
                  <c:v> 01/08  21:15:00</c:v>
                </c:pt>
                <c:pt idx="755">
                  <c:v> 01/08  21:30:00</c:v>
                </c:pt>
                <c:pt idx="756">
                  <c:v> 01/08  21:45:00</c:v>
                </c:pt>
                <c:pt idx="757">
                  <c:v> 01/08  22:00:00</c:v>
                </c:pt>
                <c:pt idx="758">
                  <c:v> 01/08  22:15:00</c:v>
                </c:pt>
                <c:pt idx="759">
                  <c:v> 01/08  22:30:00</c:v>
                </c:pt>
                <c:pt idx="760">
                  <c:v> 01/08  22:45:00</c:v>
                </c:pt>
                <c:pt idx="761">
                  <c:v> 01/08  23:00:00</c:v>
                </c:pt>
                <c:pt idx="762">
                  <c:v> 01/08  23:15:00</c:v>
                </c:pt>
                <c:pt idx="763">
                  <c:v> 01/08  23:30:00</c:v>
                </c:pt>
                <c:pt idx="764">
                  <c:v> 01/08  23:45:00</c:v>
                </c:pt>
                <c:pt idx="765">
                  <c:v> 01/08  24:00:00</c:v>
                </c:pt>
                <c:pt idx="766">
                  <c:v> 01/09  00:15:00</c:v>
                </c:pt>
                <c:pt idx="767">
                  <c:v> 01/09  00:30:00</c:v>
                </c:pt>
                <c:pt idx="768">
                  <c:v> 01/09  00:45:00</c:v>
                </c:pt>
                <c:pt idx="769">
                  <c:v> 01/09  01:00:00</c:v>
                </c:pt>
                <c:pt idx="770">
                  <c:v> 01/09  01:15:00</c:v>
                </c:pt>
                <c:pt idx="771">
                  <c:v> 01/09  01:30:00</c:v>
                </c:pt>
                <c:pt idx="772">
                  <c:v> 01/09  01:45:00</c:v>
                </c:pt>
                <c:pt idx="773">
                  <c:v> 01/09  02:00:00</c:v>
                </c:pt>
                <c:pt idx="774">
                  <c:v> 01/09  02:15:00</c:v>
                </c:pt>
                <c:pt idx="775">
                  <c:v> 01/09  02:30:00</c:v>
                </c:pt>
                <c:pt idx="776">
                  <c:v> 01/09  02:45:00</c:v>
                </c:pt>
                <c:pt idx="777">
                  <c:v> 01/09  03:00:00</c:v>
                </c:pt>
                <c:pt idx="778">
                  <c:v> 01/09  03:15:00</c:v>
                </c:pt>
                <c:pt idx="779">
                  <c:v> 01/09  03:30:00</c:v>
                </c:pt>
                <c:pt idx="780">
                  <c:v> 01/09  03:45:00</c:v>
                </c:pt>
                <c:pt idx="781">
                  <c:v> 01/09  04:00:00</c:v>
                </c:pt>
                <c:pt idx="782">
                  <c:v> 01/09  04:15:00</c:v>
                </c:pt>
                <c:pt idx="783">
                  <c:v> 01/09  04:30:00</c:v>
                </c:pt>
                <c:pt idx="784">
                  <c:v> 01/09  04:45:00</c:v>
                </c:pt>
                <c:pt idx="785">
                  <c:v> 01/09  05:00:00</c:v>
                </c:pt>
                <c:pt idx="786">
                  <c:v> 01/09  05:15:00</c:v>
                </c:pt>
                <c:pt idx="787">
                  <c:v> 01/09  05:30:00</c:v>
                </c:pt>
                <c:pt idx="788">
                  <c:v> 01/09  05:45:00</c:v>
                </c:pt>
                <c:pt idx="789">
                  <c:v> 01/09  06:00:00</c:v>
                </c:pt>
                <c:pt idx="790">
                  <c:v> 01/09  06:15:00</c:v>
                </c:pt>
                <c:pt idx="791">
                  <c:v> 01/09  06:30:00</c:v>
                </c:pt>
                <c:pt idx="792">
                  <c:v> 01/09  06:45:00</c:v>
                </c:pt>
                <c:pt idx="793">
                  <c:v> 01/09  07:00:00</c:v>
                </c:pt>
                <c:pt idx="794">
                  <c:v> 01/09  07:15:00</c:v>
                </c:pt>
                <c:pt idx="795">
                  <c:v> 01/09  07:30:00</c:v>
                </c:pt>
                <c:pt idx="796">
                  <c:v> 01/09  07:45:00</c:v>
                </c:pt>
                <c:pt idx="797">
                  <c:v> 01/09  08:00:00</c:v>
                </c:pt>
                <c:pt idx="798">
                  <c:v> 01/09  08:15:00</c:v>
                </c:pt>
                <c:pt idx="799">
                  <c:v> 01/09  08:30:00</c:v>
                </c:pt>
                <c:pt idx="800">
                  <c:v> 01/09  08:45:00</c:v>
                </c:pt>
                <c:pt idx="801">
                  <c:v> 01/09  09:00:00</c:v>
                </c:pt>
                <c:pt idx="802">
                  <c:v> 01/09  09:15:00</c:v>
                </c:pt>
                <c:pt idx="803">
                  <c:v> 01/09  09:30:00</c:v>
                </c:pt>
                <c:pt idx="804">
                  <c:v> 01/09  09:45:00</c:v>
                </c:pt>
                <c:pt idx="805">
                  <c:v> 01/09  10:00:00</c:v>
                </c:pt>
                <c:pt idx="806">
                  <c:v> 01/09  10:15:00</c:v>
                </c:pt>
                <c:pt idx="807">
                  <c:v> 01/09  10:30:00</c:v>
                </c:pt>
                <c:pt idx="808">
                  <c:v> 01/09  10:45:00</c:v>
                </c:pt>
                <c:pt idx="809">
                  <c:v> 01/09  11:00:00</c:v>
                </c:pt>
                <c:pt idx="810">
                  <c:v> 01/09  11:15:00</c:v>
                </c:pt>
                <c:pt idx="811">
                  <c:v> 01/09  11:30:00</c:v>
                </c:pt>
                <c:pt idx="812">
                  <c:v> 01/09  11:45:00</c:v>
                </c:pt>
                <c:pt idx="813">
                  <c:v> 01/09  12:00:00</c:v>
                </c:pt>
                <c:pt idx="814">
                  <c:v> 01/09  12:15:00</c:v>
                </c:pt>
                <c:pt idx="815">
                  <c:v> 01/09  12:30:00</c:v>
                </c:pt>
                <c:pt idx="816">
                  <c:v> 01/09  12:45:00</c:v>
                </c:pt>
                <c:pt idx="817">
                  <c:v> 01/09  13:00:00</c:v>
                </c:pt>
                <c:pt idx="818">
                  <c:v> 01/09  13:15:00</c:v>
                </c:pt>
                <c:pt idx="819">
                  <c:v> 01/09  13:30:00</c:v>
                </c:pt>
                <c:pt idx="820">
                  <c:v> 01/09  13:45:00</c:v>
                </c:pt>
                <c:pt idx="821">
                  <c:v> 01/09  14:00:00</c:v>
                </c:pt>
                <c:pt idx="822">
                  <c:v> 01/09  14:15:00</c:v>
                </c:pt>
                <c:pt idx="823">
                  <c:v> 01/09  14:30:00</c:v>
                </c:pt>
                <c:pt idx="824">
                  <c:v> 01/09  14:45:00</c:v>
                </c:pt>
                <c:pt idx="825">
                  <c:v> 01/09  15:00:00</c:v>
                </c:pt>
                <c:pt idx="826">
                  <c:v> 01/09  15:15:00</c:v>
                </c:pt>
                <c:pt idx="827">
                  <c:v> 01/09  15:30:00</c:v>
                </c:pt>
                <c:pt idx="828">
                  <c:v> 01/09  15:45:00</c:v>
                </c:pt>
                <c:pt idx="829">
                  <c:v> 01/09  16:00:00</c:v>
                </c:pt>
                <c:pt idx="830">
                  <c:v> 01/09  16:15:00</c:v>
                </c:pt>
                <c:pt idx="831">
                  <c:v> 01/09  16:30:00</c:v>
                </c:pt>
                <c:pt idx="832">
                  <c:v> 01/09  16:45:00</c:v>
                </c:pt>
                <c:pt idx="833">
                  <c:v> 01/09  17:00:00</c:v>
                </c:pt>
                <c:pt idx="834">
                  <c:v> 01/09  17:15:00</c:v>
                </c:pt>
                <c:pt idx="835">
                  <c:v> 01/09  17:30:00</c:v>
                </c:pt>
                <c:pt idx="836">
                  <c:v> 01/09  17:45:00</c:v>
                </c:pt>
                <c:pt idx="837">
                  <c:v> 01/09  18:00:00</c:v>
                </c:pt>
                <c:pt idx="838">
                  <c:v> 01/09  18:15:00</c:v>
                </c:pt>
                <c:pt idx="839">
                  <c:v> 01/09  18:30:00</c:v>
                </c:pt>
                <c:pt idx="840">
                  <c:v> 01/09  18:45:00</c:v>
                </c:pt>
                <c:pt idx="841">
                  <c:v> 01/09  19:00:00</c:v>
                </c:pt>
                <c:pt idx="842">
                  <c:v> 01/09  19:15:00</c:v>
                </c:pt>
                <c:pt idx="843">
                  <c:v> 01/09  19:30:00</c:v>
                </c:pt>
                <c:pt idx="844">
                  <c:v> 01/09  19:45:00</c:v>
                </c:pt>
                <c:pt idx="845">
                  <c:v> 01/09  20:00:00</c:v>
                </c:pt>
                <c:pt idx="846">
                  <c:v> 01/09  20:15:00</c:v>
                </c:pt>
                <c:pt idx="847">
                  <c:v> 01/09  20:30:00</c:v>
                </c:pt>
                <c:pt idx="848">
                  <c:v> 01/09  20:45:00</c:v>
                </c:pt>
                <c:pt idx="849">
                  <c:v> 01/09  21:00:00</c:v>
                </c:pt>
                <c:pt idx="850">
                  <c:v> 01/09  21:15:00</c:v>
                </c:pt>
                <c:pt idx="851">
                  <c:v> 01/09  21:30:00</c:v>
                </c:pt>
                <c:pt idx="852">
                  <c:v> 01/09  21:45:00</c:v>
                </c:pt>
                <c:pt idx="853">
                  <c:v> 01/09  22:00:00</c:v>
                </c:pt>
                <c:pt idx="854">
                  <c:v> 01/09  22:15:00</c:v>
                </c:pt>
                <c:pt idx="855">
                  <c:v> 01/09  22:30:00</c:v>
                </c:pt>
                <c:pt idx="856">
                  <c:v> 01/09  22:45:00</c:v>
                </c:pt>
                <c:pt idx="857">
                  <c:v> 01/09  23:00:00</c:v>
                </c:pt>
                <c:pt idx="858">
                  <c:v> 01/09  23:15:00</c:v>
                </c:pt>
                <c:pt idx="859">
                  <c:v> 01/09  23:30:00</c:v>
                </c:pt>
                <c:pt idx="860">
                  <c:v> 01/09  23:45:00</c:v>
                </c:pt>
                <c:pt idx="861">
                  <c:v> 01/09  24:00:00</c:v>
                </c:pt>
                <c:pt idx="862">
                  <c:v> 01/10  00:15:00</c:v>
                </c:pt>
                <c:pt idx="863">
                  <c:v> 01/10  00:30:00</c:v>
                </c:pt>
                <c:pt idx="864">
                  <c:v> 01/10  00:45:00</c:v>
                </c:pt>
                <c:pt idx="865">
                  <c:v> 01/10  01:00:00</c:v>
                </c:pt>
                <c:pt idx="866">
                  <c:v> 01/10  01:15:00</c:v>
                </c:pt>
                <c:pt idx="867">
                  <c:v> 01/10  01:30:00</c:v>
                </c:pt>
                <c:pt idx="868">
                  <c:v> 01/10  01:45:00</c:v>
                </c:pt>
                <c:pt idx="869">
                  <c:v> 01/10  02:00:00</c:v>
                </c:pt>
                <c:pt idx="870">
                  <c:v> 01/10  02:15:00</c:v>
                </c:pt>
                <c:pt idx="871">
                  <c:v> 01/10  02:30:00</c:v>
                </c:pt>
                <c:pt idx="872">
                  <c:v> 01/10  02:45:00</c:v>
                </c:pt>
                <c:pt idx="873">
                  <c:v> 01/10  03:00:00</c:v>
                </c:pt>
                <c:pt idx="874">
                  <c:v> 01/10  03:15:00</c:v>
                </c:pt>
                <c:pt idx="875">
                  <c:v> 01/10  03:30:00</c:v>
                </c:pt>
                <c:pt idx="876">
                  <c:v> 01/10  03:45:00</c:v>
                </c:pt>
                <c:pt idx="877">
                  <c:v> 01/10  04:00:00</c:v>
                </c:pt>
                <c:pt idx="878">
                  <c:v> 01/10  04:15:00</c:v>
                </c:pt>
                <c:pt idx="879">
                  <c:v> 01/10  04:30:00</c:v>
                </c:pt>
                <c:pt idx="880">
                  <c:v> 01/10  04:45:00</c:v>
                </c:pt>
                <c:pt idx="881">
                  <c:v> 01/10  05:00:00</c:v>
                </c:pt>
                <c:pt idx="882">
                  <c:v> 01/10  05:15:00</c:v>
                </c:pt>
                <c:pt idx="883">
                  <c:v> 01/10  05:30:00</c:v>
                </c:pt>
                <c:pt idx="884">
                  <c:v> 01/10  05:45:00</c:v>
                </c:pt>
                <c:pt idx="885">
                  <c:v> 01/10  06:00:00</c:v>
                </c:pt>
                <c:pt idx="886">
                  <c:v> 01/10  06:15:00</c:v>
                </c:pt>
                <c:pt idx="887">
                  <c:v> 01/10  06:30:00</c:v>
                </c:pt>
                <c:pt idx="888">
                  <c:v> 01/10  06:45:00</c:v>
                </c:pt>
                <c:pt idx="889">
                  <c:v> 01/10  07:00:00</c:v>
                </c:pt>
                <c:pt idx="890">
                  <c:v> 01/10  07:15:00</c:v>
                </c:pt>
                <c:pt idx="891">
                  <c:v> 01/10  07:30:00</c:v>
                </c:pt>
                <c:pt idx="892">
                  <c:v> 01/10  07:45:00</c:v>
                </c:pt>
                <c:pt idx="893">
                  <c:v> 01/10  08:00:00</c:v>
                </c:pt>
                <c:pt idx="894">
                  <c:v> 01/10  08:15:00</c:v>
                </c:pt>
                <c:pt idx="895">
                  <c:v> 01/10  08:30:00</c:v>
                </c:pt>
                <c:pt idx="896">
                  <c:v> 01/10  08:45:00</c:v>
                </c:pt>
                <c:pt idx="897">
                  <c:v> 01/10  09:00:00</c:v>
                </c:pt>
                <c:pt idx="898">
                  <c:v> 01/10  09:15:00</c:v>
                </c:pt>
                <c:pt idx="899">
                  <c:v> 01/10  09:30:00</c:v>
                </c:pt>
                <c:pt idx="900">
                  <c:v> 01/10  09:45:00</c:v>
                </c:pt>
                <c:pt idx="901">
                  <c:v> 01/10  10:00:00</c:v>
                </c:pt>
                <c:pt idx="902">
                  <c:v> 01/10  10:15:00</c:v>
                </c:pt>
                <c:pt idx="903">
                  <c:v> 01/10  10:30:00</c:v>
                </c:pt>
                <c:pt idx="904">
                  <c:v> 01/10  10:45:00</c:v>
                </c:pt>
                <c:pt idx="905">
                  <c:v> 01/10  11:00:00</c:v>
                </c:pt>
                <c:pt idx="906">
                  <c:v> 01/10  11:15:00</c:v>
                </c:pt>
                <c:pt idx="907">
                  <c:v> 01/10  11:30:00</c:v>
                </c:pt>
                <c:pt idx="908">
                  <c:v> 01/10  11:45:00</c:v>
                </c:pt>
                <c:pt idx="909">
                  <c:v> 01/10  12:00:00</c:v>
                </c:pt>
                <c:pt idx="910">
                  <c:v> 01/10  12:15:00</c:v>
                </c:pt>
                <c:pt idx="911">
                  <c:v> 01/10  12:30:00</c:v>
                </c:pt>
                <c:pt idx="912">
                  <c:v> 01/10  12:45:00</c:v>
                </c:pt>
                <c:pt idx="913">
                  <c:v> 01/10  13:00:00</c:v>
                </c:pt>
                <c:pt idx="914">
                  <c:v> 01/10  13:15:00</c:v>
                </c:pt>
                <c:pt idx="915">
                  <c:v> 01/10  13:30:00</c:v>
                </c:pt>
                <c:pt idx="916">
                  <c:v> 01/10  13:45:00</c:v>
                </c:pt>
                <c:pt idx="917">
                  <c:v> 01/10  14:00:00</c:v>
                </c:pt>
                <c:pt idx="918">
                  <c:v> 01/10  14:15:00</c:v>
                </c:pt>
                <c:pt idx="919">
                  <c:v> 01/10  14:30:00</c:v>
                </c:pt>
                <c:pt idx="920">
                  <c:v> 01/10  14:45:00</c:v>
                </c:pt>
                <c:pt idx="921">
                  <c:v> 01/10  15:00:00</c:v>
                </c:pt>
                <c:pt idx="922">
                  <c:v> 01/10  15:15:00</c:v>
                </c:pt>
                <c:pt idx="923">
                  <c:v> 01/10  15:30:00</c:v>
                </c:pt>
                <c:pt idx="924">
                  <c:v> 01/10  15:45:00</c:v>
                </c:pt>
                <c:pt idx="925">
                  <c:v> 01/10  16:00:00</c:v>
                </c:pt>
                <c:pt idx="926">
                  <c:v> 01/10  16:15:00</c:v>
                </c:pt>
                <c:pt idx="927">
                  <c:v> 01/10  16:30:00</c:v>
                </c:pt>
                <c:pt idx="928">
                  <c:v> 01/10  16:45:00</c:v>
                </c:pt>
                <c:pt idx="929">
                  <c:v> 01/10  17:00:00</c:v>
                </c:pt>
                <c:pt idx="930">
                  <c:v> 01/10  17:15:00</c:v>
                </c:pt>
                <c:pt idx="931">
                  <c:v> 01/10  17:30:00</c:v>
                </c:pt>
                <c:pt idx="932">
                  <c:v> 01/10  17:45:00</c:v>
                </c:pt>
                <c:pt idx="933">
                  <c:v> 01/10  18:00:00</c:v>
                </c:pt>
                <c:pt idx="934">
                  <c:v> 01/10  18:15:00</c:v>
                </c:pt>
                <c:pt idx="935">
                  <c:v> 01/10  18:30:00</c:v>
                </c:pt>
                <c:pt idx="936">
                  <c:v> 01/10  18:45:00</c:v>
                </c:pt>
                <c:pt idx="937">
                  <c:v> 01/10  19:00:00</c:v>
                </c:pt>
                <c:pt idx="938">
                  <c:v> 01/10  19:15:00</c:v>
                </c:pt>
                <c:pt idx="939">
                  <c:v> 01/10  19:30:00</c:v>
                </c:pt>
                <c:pt idx="940">
                  <c:v> 01/10  19:45:00</c:v>
                </c:pt>
                <c:pt idx="941">
                  <c:v> 01/10  20:00:00</c:v>
                </c:pt>
                <c:pt idx="942">
                  <c:v> 01/10  20:15:00</c:v>
                </c:pt>
                <c:pt idx="943">
                  <c:v> 01/10  20:30:00</c:v>
                </c:pt>
                <c:pt idx="944">
                  <c:v> 01/10  20:45:00</c:v>
                </c:pt>
                <c:pt idx="945">
                  <c:v> 01/10  21:00:00</c:v>
                </c:pt>
                <c:pt idx="946">
                  <c:v> 01/10  21:15:00</c:v>
                </c:pt>
                <c:pt idx="947">
                  <c:v> 01/10  21:30:00</c:v>
                </c:pt>
                <c:pt idx="948">
                  <c:v> 01/10  21:45:00</c:v>
                </c:pt>
                <c:pt idx="949">
                  <c:v> 01/10  22:00:00</c:v>
                </c:pt>
                <c:pt idx="950">
                  <c:v> 01/10  22:15:00</c:v>
                </c:pt>
                <c:pt idx="951">
                  <c:v> 01/10  22:30:00</c:v>
                </c:pt>
                <c:pt idx="952">
                  <c:v> 01/10  22:45:00</c:v>
                </c:pt>
                <c:pt idx="953">
                  <c:v> 01/10  23:00:00</c:v>
                </c:pt>
                <c:pt idx="954">
                  <c:v> 01/10  23:15:00</c:v>
                </c:pt>
                <c:pt idx="955">
                  <c:v> 01/10  23:30:00</c:v>
                </c:pt>
                <c:pt idx="956">
                  <c:v> 01/10  23:45:00</c:v>
                </c:pt>
                <c:pt idx="957">
                  <c:v> 01/10  24:00:00</c:v>
                </c:pt>
                <c:pt idx="958">
                  <c:v> 01/11  00:15:00</c:v>
                </c:pt>
                <c:pt idx="959">
                  <c:v> 01/11  00:30:00</c:v>
                </c:pt>
                <c:pt idx="960">
                  <c:v> 01/11  00:45:00</c:v>
                </c:pt>
                <c:pt idx="961">
                  <c:v> 01/11  01:00:00</c:v>
                </c:pt>
                <c:pt idx="962">
                  <c:v> 01/11  01:15:00</c:v>
                </c:pt>
                <c:pt idx="963">
                  <c:v> 01/11  01:30:00</c:v>
                </c:pt>
                <c:pt idx="964">
                  <c:v> 01/11  01:45:00</c:v>
                </c:pt>
                <c:pt idx="965">
                  <c:v> 01/11  02:00:00</c:v>
                </c:pt>
                <c:pt idx="966">
                  <c:v> 01/11  02:15:00</c:v>
                </c:pt>
                <c:pt idx="967">
                  <c:v> 01/11  02:30:00</c:v>
                </c:pt>
                <c:pt idx="968">
                  <c:v> 01/11  02:45:00</c:v>
                </c:pt>
                <c:pt idx="969">
                  <c:v> 01/11  03:00:00</c:v>
                </c:pt>
                <c:pt idx="970">
                  <c:v> 01/11  03:15:00</c:v>
                </c:pt>
                <c:pt idx="971">
                  <c:v> 01/11  03:30:00</c:v>
                </c:pt>
                <c:pt idx="972">
                  <c:v> 01/11  03:45:00</c:v>
                </c:pt>
                <c:pt idx="973">
                  <c:v> 01/11  04:00:00</c:v>
                </c:pt>
                <c:pt idx="974">
                  <c:v> 01/11  04:15:00</c:v>
                </c:pt>
                <c:pt idx="975">
                  <c:v> 01/11  04:30:00</c:v>
                </c:pt>
                <c:pt idx="976">
                  <c:v> 01/11  04:45:00</c:v>
                </c:pt>
                <c:pt idx="977">
                  <c:v> 01/11  05:00:00</c:v>
                </c:pt>
                <c:pt idx="978">
                  <c:v> 01/11  05:15:00</c:v>
                </c:pt>
                <c:pt idx="979">
                  <c:v> 01/11  05:30:00</c:v>
                </c:pt>
                <c:pt idx="980">
                  <c:v> 01/11  05:45:00</c:v>
                </c:pt>
                <c:pt idx="981">
                  <c:v> 01/11  06:00:00</c:v>
                </c:pt>
                <c:pt idx="982">
                  <c:v> 01/11  06:15:00</c:v>
                </c:pt>
                <c:pt idx="983">
                  <c:v> 01/11  06:30:00</c:v>
                </c:pt>
                <c:pt idx="984">
                  <c:v> 01/11  06:45:00</c:v>
                </c:pt>
                <c:pt idx="985">
                  <c:v> 01/11  07:00:00</c:v>
                </c:pt>
                <c:pt idx="986">
                  <c:v> 01/11  07:15:00</c:v>
                </c:pt>
                <c:pt idx="987">
                  <c:v> 01/11  07:30:00</c:v>
                </c:pt>
                <c:pt idx="988">
                  <c:v> 01/11  07:45:00</c:v>
                </c:pt>
                <c:pt idx="989">
                  <c:v> 01/11  08:00:00</c:v>
                </c:pt>
                <c:pt idx="990">
                  <c:v> 01/11  08:15:00</c:v>
                </c:pt>
                <c:pt idx="991">
                  <c:v> 01/11  08:30:00</c:v>
                </c:pt>
                <c:pt idx="992">
                  <c:v> 01/11  08:45:00</c:v>
                </c:pt>
                <c:pt idx="993">
                  <c:v> 01/11  09:00:00</c:v>
                </c:pt>
                <c:pt idx="994">
                  <c:v> 01/11  09:15:00</c:v>
                </c:pt>
                <c:pt idx="995">
                  <c:v> 01/11  09:30:00</c:v>
                </c:pt>
                <c:pt idx="996">
                  <c:v> 01/11  09:45:00</c:v>
                </c:pt>
                <c:pt idx="997">
                  <c:v> 01/11  10:00:00</c:v>
                </c:pt>
                <c:pt idx="998">
                  <c:v> 01/11  10:15:00</c:v>
                </c:pt>
                <c:pt idx="999">
                  <c:v> 01/11  10:30:00</c:v>
                </c:pt>
                <c:pt idx="1000">
                  <c:v> 01/11  10:45:00</c:v>
                </c:pt>
                <c:pt idx="1001">
                  <c:v> 01/11  11:00:00</c:v>
                </c:pt>
                <c:pt idx="1002">
                  <c:v> 01/11  11:15:00</c:v>
                </c:pt>
                <c:pt idx="1003">
                  <c:v> 01/11  11:30:00</c:v>
                </c:pt>
                <c:pt idx="1004">
                  <c:v> 01/11  11:45:00</c:v>
                </c:pt>
                <c:pt idx="1005">
                  <c:v> 01/11  12:00:00</c:v>
                </c:pt>
                <c:pt idx="1006">
                  <c:v> 01/11  12:15:00</c:v>
                </c:pt>
                <c:pt idx="1007">
                  <c:v> 01/11  12:30:00</c:v>
                </c:pt>
                <c:pt idx="1008">
                  <c:v> 01/11  12:45:00</c:v>
                </c:pt>
                <c:pt idx="1009">
                  <c:v> 01/11  13:00:00</c:v>
                </c:pt>
                <c:pt idx="1010">
                  <c:v> 01/11  13:15:00</c:v>
                </c:pt>
                <c:pt idx="1011">
                  <c:v> 01/11  13:30:00</c:v>
                </c:pt>
                <c:pt idx="1012">
                  <c:v> 01/11  13:45:00</c:v>
                </c:pt>
                <c:pt idx="1013">
                  <c:v> 01/11  14:00:00</c:v>
                </c:pt>
                <c:pt idx="1014">
                  <c:v> 01/11  14:15:00</c:v>
                </c:pt>
                <c:pt idx="1015">
                  <c:v> 01/11  14:30:00</c:v>
                </c:pt>
                <c:pt idx="1016">
                  <c:v> 01/11  14:45:00</c:v>
                </c:pt>
                <c:pt idx="1017">
                  <c:v> 01/11  15:00:00</c:v>
                </c:pt>
                <c:pt idx="1018">
                  <c:v> 01/11  15:15:00</c:v>
                </c:pt>
                <c:pt idx="1019">
                  <c:v> 01/11  15:30:00</c:v>
                </c:pt>
                <c:pt idx="1020">
                  <c:v> 01/11  15:45:00</c:v>
                </c:pt>
                <c:pt idx="1021">
                  <c:v> 01/11  16:00:00</c:v>
                </c:pt>
                <c:pt idx="1022">
                  <c:v> 01/11  16:15:00</c:v>
                </c:pt>
                <c:pt idx="1023">
                  <c:v> 01/11  16:30:00</c:v>
                </c:pt>
                <c:pt idx="1024">
                  <c:v> 01/11  16:45:00</c:v>
                </c:pt>
                <c:pt idx="1025">
                  <c:v> 01/11  17:00:00</c:v>
                </c:pt>
                <c:pt idx="1026">
                  <c:v> 01/11  17:15:00</c:v>
                </c:pt>
                <c:pt idx="1027">
                  <c:v> 01/11  17:30:00</c:v>
                </c:pt>
                <c:pt idx="1028">
                  <c:v> 01/11  17:45:00</c:v>
                </c:pt>
                <c:pt idx="1029">
                  <c:v> 01/11  18:00:00</c:v>
                </c:pt>
                <c:pt idx="1030">
                  <c:v> 01/11  18:15:00</c:v>
                </c:pt>
                <c:pt idx="1031">
                  <c:v> 01/11  18:30:00</c:v>
                </c:pt>
                <c:pt idx="1032">
                  <c:v> 01/11  18:45:00</c:v>
                </c:pt>
                <c:pt idx="1033">
                  <c:v> 01/11  19:00:00</c:v>
                </c:pt>
                <c:pt idx="1034">
                  <c:v> 01/11  19:15:00</c:v>
                </c:pt>
                <c:pt idx="1035">
                  <c:v> 01/11  19:30:00</c:v>
                </c:pt>
                <c:pt idx="1036">
                  <c:v> 01/11  19:45:00</c:v>
                </c:pt>
                <c:pt idx="1037">
                  <c:v> 01/11  20:00:00</c:v>
                </c:pt>
                <c:pt idx="1038">
                  <c:v> 01/11  20:15:00</c:v>
                </c:pt>
                <c:pt idx="1039">
                  <c:v> 01/11  20:30:00</c:v>
                </c:pt>
                <c:pt idx="1040">
                  <c:v> 01/11  20:45:00</c:v>
                </c:pt>
                <c:pt idx="1041">
                  <c:v> 01/11  21:00:00</c:v>
                </c:pt>
                <c:pt idx="1042">
                  <c:v> 01/11  21:15:00</c:v>
                </c:pt>
                <c:pt idx="1043">
                  <c:v> 01/11  21:30:00</c:v>
                </c:pt>
                <c:pt idx="1044">
                  <c:v> 01/11  21:45:00</c:v>
                </c:pt>
                <c:pt idx="1045">
                  <c:v> 01/11  22:00:00</c:v>
                </c:pt>
                <c:pt idx="1046">
                  <c:v> 01/11  22:15:00</c:v>
                </c:pt>
                <c:pt idx="1047">
                  <c:v> 01/11  22:30:00</c:v>
                </c:pt>
                <c:pt idx="1048">
                  <c:v> 01/11  22:45:00</c:v>
                </c:pt>
                <c:pt idx="1049">
                  <c:v> 01/11  23:00:00</c:v>
                </c:pt>
                <c:pt idx="1050">
                  <c:v> 01/11  23:15:00</c:v>
                </c:pt>
                <c:pt idx="1051">
                  <c:v> 01/11  23:30:00</c:v>
                </c:pt>
                <c:pt idx="1052">
                  <c:v> 01/11  23:45:00</c:v>
                </c:pt>
                <c:pt idx="1053">
                  <c:v> 01/11  24:00:00</c:v>
                </c:pt>
                <c:pt idx="1054">
                  <c:v> 01/12  00:15:00</c:v>
                </c:pt>
                <c:pt idx="1055">
                  <c:v> 01/12  00:30:00</c:v>
                </c:pt>
                <c:pt idx="1056">
                  <c:v> 01/12  00:45:00</c:v>
                </c:pt>
                <c:pt idx="1057">
                  <c:v> 01/12  01:00:00</c:v>
                </c:pt>
                <c:pt idx="1058">
                  <c:v> 01/12  01:15:00</c:v>
                </c:pt>
                <c:pt idx="1059">
                  <c:v> 01/12  01:30:00</c:v>
                </c:pt>
                <c:pt idx="1060">
                  <c:v> 01/12  01:45:00</c:v>
                </c:pt>
                <c:pt idx="1061">
                  <c:v> 01/12  02:00:00</c:v>
                </c:pt>
                <c:pt idx="1062">
                  <c:v> 01/12  02:15:00</c:v>
                </c:pt>
                <c:pt idx="1063">
                  <c:v> 01/12  02:30:00</c:v>
                </c:pt>
                <c:pt idx="1064">
                  <c:v> 01/12  02:45:00</c:v>
                </c:pt>
                <c:pt idx="1065">
                  <c:v> 01/12  03:00:00</c:v>
                </c:pt>
                <c:pt idx="1066">
                  <c:v> 01/12  03:15:00</c:v>
                </c:pt>
                <c:pt idx="1067">
                  <c:v> 01/12  03:30:00</c:v>
                </c:pt>
                <c:pt idx="1068">
                  <c:v> 01/12  03:45:00</c:v>
                </c:pt>
                <c:pt idx="1069">
                  <c:v> 01/12  04:00:00</c:v>
                </c:pt>
                <c:pt idx="1070">
                  <c:v> 01/12  04:15:00</c:v>
                </c:pt>
                <c:pt idx="1071">
                  <c:v> 01/12  04:30:00</c:v>
                </c:pt>
                <c:pt idx="1072">
                  <c:v> 01/12  04:45:00</c:v>
                </c:pt>
                <c:pt idx="1073">
                  <c:v> 01/12  05:00:00</c:v>
                </c:pt>
                <c:pt idx="1074">
                  <c:v> 01/12  05:15:00</c:v>
                </c:pt>
                <c:pt idx="1075">
                  <c:v> 01/12  05:30:00</c:v>
                </c:pt>
                <c:pt idx="1076">
                  <c:v> 01/12  05:45:00</c:v>
                </c:pt>
                <c:pt idx="1077">
                  <c:v> 01/12  06:00:00</c:v>
                </c:pt>
                <c:pt idx="1078">
                  <c:v> 01/12  06:15:00</c:v>
                </c:pt>
                <c:pt idx="1079">
                  <c:v> 01/12  06:30:00</c:v>
                </c:pt>
                <c:pt idx="1080">
                  <c:v> 01/12  06:45:00</c:v>
                </c:pt>
                <c:pt idx="1081">
                  <c:v> 01/12  07:00:00</c:v>
                </c:pt>
                <c:pt idx="1082">
                  <c:v> 01/12  07:15:00</c:v>
                </c:pt>
                <c:pt idx="1083">
                  <c:v> 01/12  07:30:00</c:v>
                </c:pt>
                <c:pt idx="1084">
                  <c:v> 01/12  07:45:00</c:v>
                </c:pt>
                <c:pt idx="1085">
                  <c:v> 01/12  08:00:00</c:v>
                </c:pt>
                <c:pt idx="1086">
                  <c:v> 01/12  08:15:00</c:v>
                </c:pt>
                <c:pt idx="1087">
                  <c:v> 01/12  08:30:00</c:v>
                </c:pt>
                <c:pt idx="1088">
                  <c:v> 01/12  08:45:00</c:v>
                </c:pt>
                <c:pt idx="1089">
                  <c:v> 01/12  09:00:00</c:v>
                </c:pt>
                <c:pt idx="1090">
                  <c:v> 01/12  09:15:00</c:v>
                </c:pt>
                <c:pt idx="1091">
                  <c:v> 01/12  09:30:00</c:v>
                </c:pt>
                <c:pt idx="1092">
                  <c:v> 01/12  09:45:00</c:v>
                </c:pt>
                <c:pt idx="1093">
                  <c:v> 01/12  10:00:00</c:v>
                </c:pt>
                <c:pt idx="1094">
                  <c:v> 01/12  10:15:00</c:v>
                </c:pt>
                <c:pt idx="1095">
                  <c:v> 01/12  10:30:00</c:v>
                </c:pt>
                <c:pt idx="1096">
                  <c:v> 01/12  10:45:00</c:v>
                </c:pt>
                <c:pt idx="1097">
                  <c:v> 01/12  11:00:00</c:v>
                </c:pt>
                <c:pt idx="1098">
                  <c:v> 01/12  11:15:00</c:v>
                </c:pt>
                <c:pt idx="1099">
                  <c:v> 01/12  11:30:00</c:v>
                </c:pt>
                <c:pt idx="1100">
                  <c:v> 01/12  11:45:00</c:v>
                </c:pt>
                <c:pt idx="1101">
                  <c:v> 01/12  12:00:00</c:v>
                </c:pt>
                <c:pt idx="1102">
                  <c:v> 01/12  12:15:00</c:v>
                </c:pt>
                <c:pt idx="1103">
                  <c:v> 01/12  12:30:00</c:v>
                </c:pt>
                <c:pt idx="1104">
                  <c:v> 01/12  12:45:00</c:v>
                </c:pt>
                <c:pt idx="1105">
                  <c:v> 01/12  13:00:00</c:v>
                </c:pt>
                <c:pt idx="1106">
                  <c:v> 01/12  13:15:00</c:v>
                </c:pt>
                <c:pt idx="1107">
                  <c:v> 01/12  13:30:00</c:v>
                </c:pt>
                <c:pt idx="1108">
                  <c:v> 01/12  13:45:00</c:v>
                </c:pt>
                <c:pt idx="1109">
                  <c:v> 01/12  14:00:00</c:v>
                </c:pt>
                <c:pt idx="1110">
                  <c:v> 01/12  14:15:00</c:v>
                </c:pt>
                <c:pt idx="1111">
                  <c:v> 01/12  14:30:00</c:v>
                </c:pt>
                <c:pt idx="1112">
                  <c:v> 01/12  14:45:00</c:v>
                </c:pt>
                <c:pt idx="1113">
                  <c:v> 01/12  15:00:00</c:v>
                </c:pt>
                <c:pt idx="1114">
                  <c:v> 01/12  15:15:00</c:v>
                </c:pt>
                <c:pt idx="1115">
                  <c:v> 01/12  15:30:00</c:v>
                </c:pt>
                <c:pt idx="1116">
                  <c:v> 01/12  15:45:00</c:v>
                </c:pt>
                <c:pt idx="1117">
                  <c:v> 01/12  16:00:00</c:v>
                </c:pt>
                <c:pt idx="1118">
                  <c:v> 01/12  16:15:00</c:v>
                </c:pt>
                <c:pt idx="1119">
                  <c:v> 01/12  16:30:00</c:v>
                </c:pt>
                <c:pt idx="1120">
                  <c:v> 01/12  16:45:00</c:v>
                </c:pt>
                <c:pt idx="1121">
                  <c:v> 01/12  17:00:00</c:v>
                </c:pt>
                <c:pt idx="1122">
                  <c:v> 01/12  17:15:00</c:v>
                </c:pt>
                <c:pt idx="1123">
                  <c:v> 01/12  17:30:00</c:v>
                </c:pt>
                <c:pt idx="1124">
                  <c:v> 01/12  17:45:00</c:v>
                </c:pt>
                <c:pt idx="1125">
                  <c:v> 01/12  18:00:00</c:v>
                </c:pt>
                <c:pt idx="1126">
                  <c:v> 01/12  18:15:00</c:v>
                </c:pt>
                <c:pt idx="1127">
                  <c:v> 01/12  18:30:00</c:v>
                </c:pt>
                <c:pt idx="1128">
                  <c:v> 01/12  18:45:00</c:v>
                </c:pt>
                <c:pt idx="1129">
                  <c:v> 01/12  19:00:00</c:v>
                </c:pt>
                <c:pt idx="1130">
                  <c:v> 01/12  19:15:00</c:v>
                </c:pt>
                <c:pt idx="1131">
                  <c:v> 01/12  19:30:00</c:v>
                </c:pt>
                <c:pt idx="1132">
                  <c:v> 01/12  19:45:00</c:v>
                </c:pt>
                <c:pt idx="1133">
                  <c:v> 01/12  20:00:00</c:v>
                </c:pt>
                <c:pt idx="1134">
                  <c:v> 01/12  20:15:00</c:v>
                </c:pt>
                <c:pt idx="1135">
                  <c:v> 01/12  20:30:00</c:v>
                </c:pt>
                <c:pt idx="1136">
                  <c:v> 01/12  20:45:00</c:v>
                </c:pt>
                <c:pt idx="1137">
                  <c:v> 01/12  21:00:00</c:v>
                </c:pt>
                <c:pt idx="1138">
                  <c:v> 01/12  21:15:00</c:v>
                </c:pt>
                <c:pt idx="1139">
                  <c:v> 01/12  21:30:00</c:v>
                </c:pt>
                <c:pt idx="1140">
                  <c:v> 01/12  21:45:00</c:v>
                </c:pt>
                <c:pt idx="1141">
                  <c:v> 01/12  22:00:00</c:v>
                </c:pt>
                <c:pt idx="1142">
                  <c:v> 01/12  22:15:00</c:v>
                </c:pt>
                <c:pt idx="1143">
                  <c:v> 01/12  22:30:00</c:v>
                </c:pt>
                <c:pt idx="1144">
                  <c:v> 01/12  22:45:00</c:v>
                </c:pt>
                <c:pt idx="1145">
                  <c:v> 01/12  23:00:00</c:v>
                </c:pt>
                <c:pt idx="1146">
                  <c:v> 01/12  23:15:00</c:v>
                </c:pt>
                <c:pt idx="1147">
                  <c:v> 01/12  23:30:00</c:v>
                </c:pt>
                <c:pt idx="1148">
                  <c:v> 01/12  23:45:00</c:v>
                </c:pt>
                <c:pt idx="1149">
                  <c:v> 01/12  24:00:00</c:v>
                </c:pt>
                <c:pt idx="1150">
                  <c:v> 01/13  00:15:00</c:v>
                </c:pt>
                <c:pt idx="1151">
                  <c:v> 01/13  00:30:00</c:v>
                </c:pt>
                <c:pt idx="1152">
                  <c:v> 01/13  00:45:00</c:v>
                </c:pt>
                <c:pt idx="1153">
                  <c:v> 01/13  01:00:00</c:v>
                </c:pt>
                <c:pt idx="1154">
                  <c:v> 01/13  01:15:00</c:v>
                </c:pt>
                <c:pt idx="1155">
                  <c:v> 01/13  01:30:00</c:v>
                </c:pt>
                <c:pt idx="1156">
                  <c:v> 01/13  01:45:00</c:v>
                </c:pt>
                <c:pt idx="1157">
                  <c:v> 01/13  02:00:00</c:v>
                </c:pt>
                <c:pt idx="1158">
                  <c:v> 01/13  02:15:00</c:v>
                </c:pt>
                <c:pt idx="1159">
                  <c:v> 01/13  02:30:00</c:v>
                </c:pt>
                <c:pt idx="1160">
                  <c:v> 01/13  02:45:00</c:v>
                </c:pt>
                <c:pt idx="1161">
                  <c:v> 01/13  03:00:00</c:v>
                </c:pt>
                <c:pt idx="1162">
                  <c:v> 01/13  03:15:00</c:v>
                </c:pt>
                <c:pt idx="1163">
                  <c:v> 01/13  03:30:00</c:v>
                </c:pt>
                <c:pt idx="1164">
                  <c:v> 01/13  03:45:00</c:v>
                </c:pt>
                <c:pt idx="1165">
                  <c:v> 01/13  04:00:00</c:v>
                </c:pt>
                <c:pt idx="1166">
                  <c:v> 01/13  04:15:00</c:v>
                </c:pt>
                <c:pt idx="1167">
                  <c:v> 01/13  04:30:00</c:v>
                </c:pt>
                <c:pt idx="1168">
                  <c:v> 01/13  04:45:00</c:v>
                </c:pt>
                <c:pt idx="1169">
                  <c:v> 01/13  05:00:00</c:v>
                </c:pt>
                <c:pt idx="1170">
                  <c:v> 01/13  05:15:00</c:v>
                </c:pt>
                <c:pt idx="1171">
                  <c:v> 01/13  05:30:00</c:v>
                </c:pt>
                <c:pt idx="1172">
                  <c:v> 01/13  05:45:00</c:v>
                </c:pt>
                <c:pt idx="1173">
                  <c:v> 01/13  06:00:00</c:v>
                </c:pt>
                <c:pt idx="1174">
                  <c:v> 01/13  06:15:00</c:v>
                </c:pt>
                <c:pt idx="1175">
                  <c:v> 01/13  06:30:00</c:v>
                </c:pt>
                <c:pt idx="1176">
                  <c:v> 01/13  06:45:00</c:v>
                </c:pt>
                <c:pt idx="1177">
                  <c:v> 01/13  07:00:00</c:v>
                </c:pt>
                <c:pt idx="1178">
                  <c:v> 01/13  07:15:00</c:v>
                </c:pt>
                <c:pt idx="1179">
                  <c:v> 01/13  07:30:00</c:v>
                </c:pt>
                <c:pt idx="1180">
                  <c:v> 01/13  07:45:00</c:v>
                </c:pt>
                <c:pt idx="1181">
                  <c:v> 01/13  08:00:00</c:v>
                </c:pt>
                <c:pt idx="1182">
                  <c:v> 01/13  08:15:00</c:v>
                </c:pt>
                <c:pt idx="1183">
                  <c:v> 01/13  08:30:00</c:v>
                </c:pt>
                <c:pt idx="1184">
                  <c:v> 01/13  08:45:00</c:v>
                </c:pt>
                <c:pt idx="1185">
                  <c:v> 01/13  09:00:00</c:v>
                </c:pt>
                <c:pt idx="1186">
                  <c:v> 01/13  09:15:00</c:v>
                </c:pt>
                <c:pt idx="1187">
                  <c:v> 01/13  09:30:00</c:v>
                </c:pt>
                <c:pt idx="1188">
                  <c:v> 01/13  09:45:00</c:v>
                </c:pt>
                <c:pt idx="1189">
                  <c:v> 01/13  10:00:00</c:v>
                </c:pt>
                <c:pt idx="1190">
                  <c:v> 01/13  10:15:00</c:v>
                </c:pt>
                <c:pt idx="1191">
                  <c:v> 01/13  10:30:00</c:v>
                </c:pt>
                <c:pt idx="1192">
                  <c:v> 01/13  10:45:00</c:v>
                </c:pt>
                <c:pt idx="1193">
                  <c:v> 01/13  11:00:00</c:v>
                </c:pt>
                <c:pt idx="1194">
                  <c:v> 01/13  11:15:00</c:v>
                </c:pt>
                <c:pt idx="1195">
                  <c:v> 01/13  11:30:00</c:v>
                </c:pt>
                <c:pt idx="1196">
                  <c:v> 01/13  11:45:00</c:v>
                </c:pt>
                <c:pt idx="1197">
                  <c:v> 01/13  12:00:00</c:v>
                </c:pt>
                <c:pt idx="1198">
                  <c:v> 01/13  12:15:00</c:v>
                </c:pt>
                <c:pt idx="1199">
                  <c:v> 01/13  12:30:00</c:v>
                </c:pt>
                <c:pt idx="1200">
                  <c:v> 01/13  12:45:00</c:v>
                </c:pt>
                <c:pt idx="1201">
                  <c:v> 01/13  13:00:00</c:v>
                </c:pt>
                <c:pt idx="1202">
                  <c:v> 01/13  13:15:00</c:v>
                </c:pt>
                <c:pt idx="1203">
                  <c:v> 01/13  13:30:00</c:v>
                </c:pt>
                <c:pt idx="1204">
                  <c:v> 01/13  13:45:00</c:v>
                </c:pt>
                <c:pt idx="1205">
                  <c:v> 01/13  14:00:00</c:v>
                </c:pt>
                <c:pt idx="1206">
                  <c:v> 01/13  14:15:00</c:v>
                </c:pt>
                <c:pt idx="1207">
                  <c:v> 01/13  14:30:00</c:v>
                </c:pt>
                <c:pt idx="1208">
                  <c:v> 01/13  14:45:00</c:v>
                </c:pt>
                <c:pt idx="1209">
                  <c:v> 01/13  15:00:00</c:v>
                </c:pt>
                <c:pt idx="1210">
                  <c:v> 01/13  15:15:00</c:v>
                </c:pt>
                <c:pt idx="1211">
                  <c:v> 01/13  15:30:00</c:v>
                </c:pt>
                <c:pt idx="1212">
                  <c:v> 01/13  15:45:00</c:v>
                </c:pt>
                <c:pt idx="1213">
                  <c:v> 01/13  16:00:00</c:v>
                </c:pt>
                <c:pt idx="1214">
                  <c:v> 01/13  16:15:00</c:v>
                </c:pt>
                <c:pt idx="1215">
                  <c:v> 01/13  16:30:00</c:v>
                </c:pt>
                <c:pt idx="1216">
                  <c:v> 01/13  16:45:00</c:v>
                </c:pt>
                <c:pt idx="1217">
                  <c:v> 01/13  17:00:00</c:v>
                </c:pt>
                <c:pt idx="1218">
                  <c:v> 01/13  17:15:00</c:v>
                </c:pt>
                <c:pt idx="1219">
                  <c:v> 01/13  17:30:00</c:v>
                </c:pt>
                <c:pt idx="1220">
                  <c:v> 01/13  17:45:00</c:v>
                </c:pt>
                <c:pt idx="1221">
                  <c:v> 01/13  18:00:00</c:v>
                </c:pt>
                <c:pt idx="1222">
                  <c:v> 01/13  18:15:00</c:v>
                </c:pt>
                <c:pt idx="1223">
                  <c:v> 01/13  18:30:00</c:v>
                </c:pt>
                <c:pt idx="1224">
                  <c:v> 01/13  18:45:00</c:v>
                </c:pt>
                <c:pt idx="1225">
                  <c:v> 01/13  19:00:00</c:v>
                </c:pt>
                <c:pt idx="1226">
                  <c:v> 01/13  19:15:00</c:v>
                </c:pt>
                <c:pt idx="1227">
                  <c:v> 01/13  19:30:00</c:v>
                </c:pt>
                <c:pt idx="1228">
                  <c:v> 01/13  19:45:00</c:v>
                </c:pt>
                <c:pt idx="1229">
                  <c:v> 01/13  20:00:00</c:v>
                </c:pt>
                <c:pt idx="1230">
                  <c:v> 01/13  20:15:00</c:v>
                </c:pt>
                <c:pt idx="1231">
                  <c:v> 01/13  20:30:00</c:v>
                </c:pt>
                <c:pt idx="1232">
                  <c:v> 01/13  20:45:00</c:v>
                </c:pt>
                <c:pt idx="1233">
                  <c:v> 01/13  21:00:00</c:v>
                </c:pt>
                <c:pt idx="1234">
                  <c:v> 01/13  21:15:00</c:v>
                </c:pt>
                <c:pt idx="1235">
                  <c:v> 01/13  21:30:00</c:v>
                </c:pt>
                <c:pt idx="1236">
                  <c:v> 01/13  21:45:00</c:v>
                </c:pt>
                <c:pt idx="1237">
                  <c:v> 01/13  22:00:00</c:v>
                </c:pt>
                <c:pt idx="1238">
                  <c:v> 01/13  22:15:00</c:v>
                </c:pt>
                <c:pt idx="1239">
                  <c:v> 01/13  22:30:00</c:v>
                </c:pt>
                <c:pt idx="1240">
                  <c:v> 01/13  22:45:00</c:v>
                </c:pt>
                <c:pt idx="1241">
                  <c:v> 01/13  23:00:00</c:v>
                </c:pt>
                <c:pt idx="1242">
                  <c:v> 01/13  23:15:00</c:v>
                </c:pt>
                <c:pt idx="1243">
                  <c:v> 01/13  23:30:00</c:v>
                </c:pt>
                <c:pt idx="1244">
                  <c:v> 01/13  23:45:00</c:v>
                </c:pt>
                <c:pt idx="1245">
                  <c:v> 01/13  24:00:00</c:v>
                </c:pt>
                <c:pt idx="1246">
                  <c:v> 01/14  00:15:00</c:v>
                </c:pt>
                <c:pt idx="1247">
                  <c:v> 01/14  00:30:00</c:v>
                </c:pt>
                <c:pt idx="1248">
                  <c:v> 01/14  00:45:00</c:v>
                </c:pt>
                <c:pt idx="1249">
                  <c:v> 01/14  01:00:00</c:v>
                </c:pt>
                <c:pt idx="1250">
                  <c:v> 01/14  01:15:00</c:v>
                </c:pt>
                <c:pt idx="1251">
                  <c:v> 01/14  01:30:00</c:v>
                </c:pt>
                <c:pt idx="1252">
                  <c:v> 01/14  01:45:00</c:v>
                </c:pt>
                <c:pt idx="1253">
                  <c:v> 01/14  02:00:00</c:v>
                </c:pt>
                <c:pt idx="1254">
                  <c:v> 01/14  02:15:00</c:v>
                </c:pt>
                <c:pt idx="1255">
                  <c:v> 01/14  02:30:00</c:v>
                </c:pt>
                <c:pt idx="1256">
                  <c:v> 01/14  02:45:00</c:v>
                </c:pt>
                <c:pt idx="1257">
                  <c:v> 01/14  03:00:00</c:v>
                </c:pt>
                <c:pt idx="1258">
                  <c:v> 01/14  03:15:00</c:v>
                </c:pt>
                <c:pt idx="1259">
                  <c:v> 01/14  03:30:00</c:v>
                </c:pt>
                <c:pt idx="1260">
                  <c:v> 01/14  03:45:00</c:v>
                </c:pt>
                <c:pt idx="1261">
                  <c:v> 01/14  04:00:00</c:v>
                </c:pt>
                <c:pt idx="1262">
                  <c:v> 01/14  04:15:00</c:v>
                </c:pt>
                <c:pt idx="1263">
                  <c:v> 01/14  04:30:00</c:v>
                </c:pt>
                <c:pt idx="1264">
                  <c:v> 01/14  04:45:00</c:v>
                </c:pt>
                <c:pt idx="1265">
                  <c:v> 01/14  05:00:00</c:v>
                </c:pt>
                <c:pt idx="1266">
                  <c:v> 01/14  05:15:00</c:v>
                </c:pt>
                <c:pt idx="1267">
                  <c:v> 01/14  05:30:00</c:v>
                </c:pt>
                <c:pt idx="1268">
                  <c:v> 01/14  05:45:00</c:v>
                </c:pt>
                <c:pt idx="1269">
                  <c:v> 01/14  06:00:00</c:v>
                </c:pt>
                <c:pt idx="1270">
                  <c:v> 01/14  06:15:00</c:v>
                </c:pt>
                <c:pt idx="1271">
                  <c:v> 01/14  06:30:00</c:v>
                </c:pt>
                <c:pt idx="1272">
                  <c:v> 01/14  06:45:00</c:v>
                </c:pt>
                <c:pt idx="1273">
                  <c:v> 01/14  07:00:00</c:v>
                </c:pt>
                <c:pt idx="1274">
                  <c:v> 01/14  07:15:00</c:v>
                </c:pt>
                <c:pt idx="1275">
                  <c:v> 01/14  07:30:00</c:v>
                </c:pt>
                <c:pt idx="1276">
                  <c:v> 01/14  07:45:00</c:v>
                </c:pt>
                <c:pt idx="1277">
                  <c:v> 01/14  08:00:00</c:v>
                </c:pt>
                <c:pt idx="1278">
                  <c:v> 01/14  08:15:00</c:v>
                </c:pt>
                <c:pt idx="1279">
                  <c:v> 01/14  08:30:00</c:v>
                </c:pt>
                <c:pt idx="1280">
                  <c:v> 01/14  08:45:00</c:v>
                </c:pt>
                <c:pt idx="1281">
                  <c:v> 01/14  09:00:00</c:v>
                </c:pt>
                <c:pt idx="1282">
                  <c:v> 01/14  09:15:00</c:v>
                </c:pt>
                <c:pt idx="1283">
                  <c:v> 01/14  09:30:00</c:v>
                </c:pt>
                <c:pt idx="1284">
                  <c:v> 01/14  09:45:00</c:v>
                </c:pt>
                <c:pt idx="1285">
                  <c:v> 01/14  10:00:00</c:v>
                </c:pt>
                <c:pt idx="1286">
                  <c:v> 01/14  10:15:00</c:v>
                </c:pt>
                <c:pt idx="1287">
                  <c:v> 01/14  10:30:00</c:v>
                </c:pt>
                <c:pt idx="1288">
                  <c:v> 01/14  10:45:00</c:v>
                </c:pt>
                <c:pt idx="1289">
                  <c:v> 01/14  11:00:00</c:v>
                </c:pt>
                <c:pt idx="1290">
                  <c:v> 01/14  11:15:00</c:v>
                </c:pt>
                <c:pt idx="1291">
                  <c:v> 01/14  11:30:00</c:v>
                </c:pt>
                <c:pt idx="1292">
                  <c:v> 01/14  11:45:00</c:v>
                </c:pt>
                <c:pt idx="1293">
                  <c:v> 01/14  12:00:00</c:v>
                </c:pt>
                <c:pt idx="1294">
                  <c:v> 01/14  12:15:00</c:v>
                </c:pt>
                <c:pt idx="1295">
                  <c:v> 01/14  12:30:00</c:v>
                </c:pt>
                <c:pt idx="1296">
                  <c:v> 01/14  12:45:00</c:v>
                </c:pt>
                <c:pt idx="1297">
                  <c:v> 01/14  13:00:00</c:v>
                </c:pt>
                <c:pt idx="1298">
                  <c:v> 01/14  13:15:00</c:v>
                </c:pt>
                <c:pt idx="1299">
                  <c:v> 01/14  13:30:00</c:v>
                </c:pt>
                <c:pt idx="1300">
                  <c:v> 01/14  13:45:00</c:v>
                </c:pt>
                <c:pt idx="1301">
                  <c:v> 01/14  14:00:00</c:v>
                </c:pt>
                <c:pt idx="1302">
                  <c:v> 01/14  14:15:00</c:v>
                </c:pt>
                <c:pt idx="1303">
                  <c:v> 01/14  14:30:00</c:v>
                </c:pt>
                <c:pt idx="1304">
                  <c:v> 01/14  14:45:00</c:v>
                </c:pt>
                <c:pt idx="1305">
                  <c:v> 01/14  15:00:00</c:v>
                </c:pt>
                <c:pt idx="1306">
                  <c:v> 01/14  15:15:00</c:v>
                </c:pt>
                <c:pt idx="1307">
                  <c:v> 01/14  15:30:00</c:v>
                </c:pt>
                <c:pt idx="1308">
                  <c:v> 01/14  15:45:00</c:v>
                </c:pt>
                <c:pt idx="1309">
                  <c:v> 01/14  16:00:00</c:v>
                </c:pt>
                <c:pt idx="1310">
                  <c:v> 01/14  16:15:00</c:v>
                </c:pt>
                <c:pt idx="1311">
                  <c:v> 01/14  16:30:00</c:v>
                </c:pt>
                <c:pt idx="1312">
                  <c:v> 01/14  16:45:00</c:v>
                </c:pt>
                <c:pt idx="1313">
                  <c:v> 01/14  17:00:00</c:v>
                </c:pt>
                <c:pt idx="1314">
                  <c:v> 01/14  17:15:00</c:v>
                </c:pt>
                <c:pt idx="1315">
                  <c:v> 01/14  17:30:00</c:v>
                </c:pt>
                <c:pt idx="1316">
                  <c:v> 01/14  17:45:00</c:v>
                </c:pt>
                <c:pt idx="1317">
                  <c:v> 01/14  18:00:00</c:v>
                </c:pt>
                <c:pt idx="1318">
                  <c:v> 01/14  18:15:00</c:v>
                </c:pt>
                <c:pt idx="1319">
                  <c:v> 01/14  18:30:00</c:v>
                </c:pt>
                <c:pt idx="1320">
                  <c:v> 01/14  18:45:00</c:v>
                </c:pt>
                <c:pt idx="1321">
                  <c:v> 01/14  19:00:00</c:v>
                </c:pt>
                <c:pt idx="1322">
                  <c:v> 01/14  19:15:00</c:v>
                </c:pt>
                <c:pt idx="1323">
                  <c:v> 01/14  19:30:00</c:v>
                </c:pt>
                <c:pt idx="1324">
                  <c:v> 01/14  19:45:00</c:v>
                </c:pt>
                <c:pt idx="1325">
                  <c:v> 01/14  20:00:00</c:v>
                </c:pt>
                <c:pt idx="1326">
                  <c:v> 01/14  20:15:00</c:v>
                </c:pt>
                <c:pt idx="1327">
                  <c:v> 01/14  20:30:00</c:v>
                </c:pt>
                <c:pt idx="1328">
                  <c:v> 01/14  20:45:00</c:v>
                </c:pt>
                <c:pt idx="1329">
                  <c:v> 01/14  21:00:00</c:v>
                </c:pt>
                <c:pt idx="1330">
                  <c:v> 01/14  21:15:00</c:v>
                </c:pt>
                <c:pt idx="1331">
                  <c:v> 01/14  21:30:00</c:v>
                </c:pt>
                <c:pt idx="1332">
                  <c:v> 01/14  21:45:00</c:v>
                </c:pt>
                <c:pt idx="1333">
                  <c:v> 01/14  22:00:00</c:v>
                </c:pt>
                <c:pt idx="1334">
                  <c:v> 01/14  22:15:00</c:v>
                </c:pt>
                <c:pt idx="1335">
                  <c:v> 01/14  22:30:00</c:v>
                </c:pt>
                <c:pt idx="1336">
                  <c:v> 01/14  22:45:00</c:v>
                </c:pt>
                <c:pt idx="1337">
                  <c:v> 01/14  23:00:00</c:v>
                </c:pt>
                <c:pt idx="1338">
                  <c:v> 01/14  23:15:00</c:v>
                </c:pt>
                <c:pt idx="1339">
                  <c:v> 01/14  23:30:00</c:v>
                </c:pt>
                <c:pt idx="1340">
                  <c:v> 01/14  23:45:00</c:v>
                </c:pt>
                <c:pt idx="1341">
                  <c:v> 01/14  24:00:00</c:v>
                </c:pt>
                <c:pt idx="1342">
                  <c:v> 01/15  00:15:00</c:v>
                </c:pt>
                <c:pt idx="1343">
                  <c:v> 01/15  00:30:00</c:v>
                </c:pt>
                <c:pt idx="1344">
                  <c:v> 01/15  00:45:00</c:v>
                </c:pt>
                <c:pt idx="1345">
                  <c:v> 01/15  01:00:00</c:v>
                </c:pt>
                <c:pt idx="1346">
                  <c:v> 01/15  01:15:00</c:v>
                </c:pt>
                <c:pt idx="1347">
                  <c:v> 01/15  01:30:00</c:v>
                </c:pt>
                <c:pt idx="1348">
                  <c:v> 01/15  01:45:00</c:v>
                </c:pt>
                <c:pt idx="1349">
                  <c:v> 01/15  02:00:00</c:v>
                </c:pt>
                <c:pt idx="1350">
                  <c:v> 01/15  02:15:00</c:v>
                </c:pt>
                <c:pt idx="1351">
                  <c:v> 01/15  02:30:00</c:v>
                </c:pt>
                <c:pt idx="1352">
                  <c:v> 01/15  02:45:00</c:v>
                </c:pt>
                <c:pt idx="1353">
                  <c:v> 01/15  03:00:00</c:v>
                </c:pt>
                <c:pt idx="1354">
                  <c:v> 01/15  03:15:00</c:v>
                </c:pt>
                <c:pt idx="1355">
                  <c:v> 01/15  03:30:00</c:v>
                </c:pt>
                <c:pt idx="1356">
                  <c:v> 01/15  03:45:00</c:v>
                </c:pt>
                <c:pt idx="1357">
                  <c:v> 01/15  04:00:00</c:v>
                </c:pt>
                <c:pt idx="1358">
                  <c:v> 01/15  04:15:00</c:v>
                </c:pt>
                <c:pt idx="1359">
                  <c:v> 01/15  04:30:00</c:v>
                </c:pt>
                <c:pt idx="1360">
                  <c:v> 01/15  04:45:00</c:v>
                </c:pt>
                <c:pt idx="1361">
                  <c:v> 01/15  05:00:00</c:v>
                </c:pt>
                <c:pt idx="1362">
                  <c:v> 01/15  05:15:00</c:v>
                </c:pt>
                <c:pt idx="1363">
                  <c:v> 01/15  05:30:00</c:v>
                </c:pt>
                <c:pt idx="1364">
                  <c:v> 01/15  05:45:00</c:v>
                </c:pt>
                <c:pt idx="1365">
                  <c:v> 01/15  06:00:00</c:v>
                </c:pt>
                <c:pt idx="1366">
                  <c:v> 01/15  06:15:00</c:v>
                </c:pt>
                <c:pt idx="1367">
                  <c:v> 01/15  06:30:00</c:v>
                </c:pt>
                <c:pt idx="1368">
                  <c:v> 01/15  06:45:00</c:v>
                </c:pt>
                <c:pt idx="1369">
                  <c:v> 01/15  07:00:00</c:v>
                </c:pt>
                <c:pt idx="1370">
                  <c:v> 01/15  07:15:00</c:v>
                </c:pt>
                <c:pt idx="1371">
                  <c:v> 01/15  07:30:00</c:v>
                </c:pt>
                <c:pt idx="1372">
                  <c:v> 01/15  07:45:00</c:v>
                </c:pt>
                <c:pt idx="1373">
                  <c:v> 01/15  08:00:00</c:v>
                </c:pt>
                <c:pt idx="1374">
                  <c:v> 01/15  08:15:00</c:v>
                </c:pt>
                <c:pt idx="1375">
                  <c:v> 01/15  08:30:00</c:v>
                </c:pt>
                <c:pt idx="1376">
                  <c:v> 01/15  08:45:00</c:v>
                </c:pt>
                <c:pt idx="1377">
                  <c:v> 01/15  09:00:00</c:v>
                </c:pt>
                <c:pt idx="1378">
                  <c:v> 01/15  09:15:00</c:v>
                </c:pt>
                <c:pt idx="1379">
                  <c:v> 01/15  09:30:00</c:v>
                </c:pt>
                <c:pt idx="1380">
                  <c:v> 01/15  09:45:00</c:v>
                </c:pt>
                <c:pt idx="1381">
                  <c:v> 01/15  10:00:00</c:v>
                </c:pt>
                <c:pt idx="1382">
                  <c:v> 01/15  10:15:00</c:v>
                </c:pt>
                <c:pt idx="1383">
                  <c:v> 01/15  10:30:00</c:v>
                </c:pt>
                <c:pt idx="1384">
                  <c:v> 01/15  10:45:00</c:v>
                </c:pt>
                <c:pt idx="1385">
                  <c:v> 01/15  11:00:00</c:v>
                </c:pt>
                <c:pt idx="1386">
                  <c:v> 01/15  11:15:00</c:v>
                </c:pt>
                <c:pt idx="1387">
                  <c:v> 01/15  11:30:00</c:v>
                </c:pt>
                <c:pt idx="1388">
                  <c:v> 01/15  11:45:00</c:v>
                </c:pt>
                <c:pt idx="1389">
                  <c:v> 01/15  12:00:00</c:v>
                </c:pt>
                <c:pt idx="1390">
                  <c:v> 01/15  12:15:00</c:v>
                </c:pt>
                <c:pt idx="1391">
                  <c:v> 01/15  12:30:00</c:v>
                </c:pt>
                <c:pt idx="1392">
                  <c:v> 01/15  12:45:00</c:v>
                </c:pt>
                <c:pt idx="1393">
                  <c:v> 01/15  13:00:00</c:v>
                </c:pt>
                <c:pt idx="1394">
                  <c:v> 01/15  13:15:00</c:v>
                </c:pt>
                <c:pt idx="1395">
                  <c:v> 01/15  13:30:00</c:v>
                </c:pt>
                <c:pt idx="1396">
                  <c:v> 01/15  13:45:00</c:v>
                </c:pt>
                <c:pt idx="1397">
                  <c:v> 01/15  14:00:00</c:v>
                </c:pt>
                <c:pt idx="1398">
                  <c:v> 01/15  14:15:00</c:v>
                </c:pt>
                <c:pt idx="1399">
                  <c:v> 01/15  14:30:00</c:v>
                </c:pt>
                <c:pt idx="1400">
                  <c:v> 01/15  14:45:00</c:v>
                </c:pt>
                <c:pt idx="1401">
                  <c:v> 01/15  15:00:00</c:v>
                </c:pt>
                <c:pt idx="1402">
                  <c:v> 01/15  15:15:00</c:v>
                </c:pt>
                <c:pt idx="1403">
                  <c:v> 01/15  15:30:00</c:v>
                </c:pt>
                <c:pt idx="1404">
                  <c:v> 01/15  15:45:00</c:v>
                </c:pt>
                <c:pt idx="1405">
                  <c:v> 01/15  16:00:00</c:v>
                </c:pt>
                <c:pt idx="1406">
                  <c:v> 01/15  16:15:00</c:v>
                </c:pt>
                <c:pt idx="1407">
                  <c:v> 01/15  16:30:00</c:v>
                </c:pt>
                <c:pt idx="1408">
                  <c:v> 01/15  16:45:00</c:v>
                </c:pt>
                <c:pt idx="1409">
                  <c:v> 01/15  17:00:00</c:v>
                </c:pt>
                <c:pt idx="1410">
                  <c:v> 01/15  17:15:00</c:v>
                </c:pt>
                <c:pt idx="1411">
                  <c:v> 01/15  17:30:00</c:v>
                </c:pt>
                <c:pt idx="1412">
                  <c:v> 01/15  17:45:00</c:v>
                </c:pt>
                <c:pt idx="1413">
                  <c:v> 01/15  18:00:00</c:v>
                </c:pt>
                <c:pt idx="1414">
                  <c:v> 01/15  18:15:00</c:v>
                </c:pt>
                <c:pt idx="1415">
                  <c:v> 01/15  18:30:00</c:v>
                </c:pt>
                <c:pt idx="1416">
                  <c:v> 01/15  18:45:00</c:v>
                </c:pt>
                <c:pt idx="1417">
                  <c:v> 01/15  19:00:00</c:v>
                </c:pt>
                <c:pt idx="1418">
                  <c:v> 01/15  19:15:00</c:v>
                </c:pt>
                <c:pt idx="1419">
                  <c:v> 01/15  19:30:00</c:v>
                </c:pt>
                <c:pt idx="1420">
                  <c:v> 01/15  19:45:00</c:v>
                </c:pt>
                <c:pt idx="1421">
                  <c:v> 01/15  20:00:00</c:v>
                </c:pt>
                <c:pt idx="1422">
                  <c:v> 01/15  20:15:00</c:v>
                </c:pt>
                <c:pt idx="1423">
                  <c:v> 01/15  20:30:00</c:v>
                </c:pt>
                <c:pt idx="1424">
                  <c:v> 01/15  20:45:00</c:v>
                </c:pt>
                <c:pt idx="1425">
                  <c:v> 01/15  21:00:00</c:v>
                </c:pt>
                <c:pt idx="1426">
                  <c:v> 01/15  21:15:00</c:v>
                </c:pt>
                <c:pt idx="1427">
                  <c:v> 01/15  21:30:00</c:v>
                </c:pt>
                <c:pt idx="1428">
                  <c:v> 01/15  21:45:00</c:v>
                </c:pt>
                <c:pt idx="1429">
                  <c:v> 01/15  22:00:00</c:v>
                </c:pt>
                <c:pt idx="1430">
                  <c:v> 01/15  22:15:00</c:v>
                </c:pt>
                <c:pt idx="1431">
                  <c:v> 01/15  22:30:00</c:v>
                </c:pt>
                <c:pt idx="1432">
                  <c:v> 01/15  22:45:00</c:v>
                </c:pt>
                <c:pt idx="1433">
                  <c:v> 01/15  23:00:00</c:v>
                </c:pt>
                <c:pt idx="1434">
                  <c:v> 01/15  23:15:00</c:v>
                </c:pt>
                <c:pt idx="1435">
                  <c:v> 01/15  23:30:00</c:v>
                </c:pt>
                <c:pt idx="1436">
                  <c:v> 01/15  23:45:00</c:v>
                </c:pt>
                <c:pt idx="1437">
                  <c:v> 01/15  24:00:00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eplusout!$M$4:$M$1443</c15:sqref>
                  </c15:fullRef>
                </c:ext>
              </c:extLst>
              <c:f>(eplusout!$M$8:$M$54,eplusout!$M$56:$M$1443)</c:f>
              <c:numCache>
                <c:formatCode>General</c:formatCode>
                <c:ptCount val="1435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28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28</c:v>
                </c:pt>
                <c:pt idx="82">
                  <c:v>27</c:v>
                </c:pt>
                <c:pt idx="83">
                  <c:v>27</c:v>
                </c:pt>
                <c:pt idx="84">
                  <c:v>26</c:v>
                </c:pt>
                <c:pt idx="85">
                  <c:v>25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23</c:v>
                </c:pt>
                <c:pt idx="90">
                  <c:v>24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26</c:v>
                </c:pt>
                <c:pt idx="104">
                  <c:v>27</c:v>
                </c:pt>
                <c:pt idx="105">
                  <c:v>26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26</c:v>
                </c:pt>
                <c:pt idx="121">
                  <c:v>26</c:v>
                </c:pt>
                <c:pt idx="122">
                  <c:v>27</c:v>
                </c:pt>
                <c:pt idx="123">
                  <c:v>28</c:v>
                </c:pt>
                <c:pt idx="124">
                  <c:v>29</c:v>
                </c:pt>
                <c:pt idx="125">
                  <c:v>29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29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29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29</c:v>
                </c:pt>
                <c:pt idx="156">
                  <c:v>29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29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29</c:v>
                </c:pt>
                <c:pt idx="179">
                  <c:v>28</c:v>
                </c:pt>
                <c:pt idx="180">
                  <c:v>27</c:v>
                </c:pt>
                <c:pt idx="181">
                  <c:v>27</c:v>
                </c:pt>
                <c:pt idx="182">
                  <c:v>26</c:v>
                </c:pt>
                <c:pt idx="183">
                  <c:v>26</c:v>
                </c:pt>
                <c:pt idx="184">
                  <c:v>25</c:v>
                </c:pt>
                <c:pt idx="185">
                  <c:v>26</c:v>
                </c:pt>
                <c:pt idx="186">
                  <c:v>25</c:v>
                </c:pt>
                <c:pt idx="187">
                  <c:v>24</c:v>
                </c:pt>
                <c:pt idx="188">
                  <c:v>23</c:v>
                </c:pt>
                <c:pt idx="189">
                  <c:v>24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23</c:v>
                </c:pt>
                <c:pt idx="194">
                  <c:v>24</c:v>
                </c:pt>
                <c:pt idx="195">
                  <c:v>24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22</c:v>
                </c:pt>
                <c:pt idx="200">
                  <c:v>21</c:v>
                </c:pt>
                <c:pt idx="201">
                  <c:v>21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22</c:v>
                </c:pt>
                <c:pt idx="209">
                  <c:v>23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25</c:v>
                </c:pt>
                <c:pt idx="215">
                  <c:v>25</c:v>
                </c:pt>
                <c:pt idx="216">
                  <c:v>26</c:v>
                </c:pt>
                <c:pt idx="217">
                  <c:v>27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29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28</c:v>
                </c:pt>
                <c:pt idx="236">
                  <c:v>27</c:v>
                </c:pt>
                <c:pt idx="237">
                  <c:v>27</c:v>
                </c:pt>
                <c:pt idx="238">
                  <c:v>28</c:v>
                </c:pt>
                <c:pt idx="239">
                  <c:v>29</c:v>
                </c:pt>
                <c:pt idx="240">
                  <c:v>29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29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27</c:v>
                </c:pt>
                <c:pt idx="254">
                  <c:v>28</c:v>
                </c:pt>
                <c:pt idx="255">
                  <c:v>27</c:v>
                </c:pt>
                <c:pt idx="256">
                  <c:v>27</c:v>
                </c:pt>
                <c:pt idx="257">
                  <c:v>28</c:v>
                </c:pt>
                <c:pt idx="258">
                  <c:v>29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29</c:v>
                </c:pt>
                <c:pt idx="267">
                  <c:v>28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28</c:v>
                </c:pt>
                <c:pt idx="272">
                  <c:v>27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29</c:v>
                </c:pt>
                <c:pt idx="278">
                  <c:v>28</c:v>
                </c:pt>
                <c:pt idx="279">
                  <c:v>28</c:v>
                </c:pt>
                <c:pt idx="280">
                  <c:v>29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29</c:v>
                </c:pt>
                <c:pt idx="286">
                  <c:v>28</c:v>
                </c:pt>
                <c:pt idx="287">
                  <c:v>29</c:v>
                </c:pt>
                <c:pt idx="288">
                  <c:v>30</c:v>
                </c:pt>
                <c:pt idx="289">
                  <c:v>30</c:v>
                </c:pt>
                <c:pt idx="290">
                  <c:v>29</c:v>
                </c:pt>
                <c:pt idx="291">
                  <c:v>28</c:v>
                </c:pt>
                <c:pt idx="292">
                  <c:v>29</c:v>
                </c:pt>
                <c:pt idx="293">
                  <c:v>28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27</c:v>
                </c:pt>
                <c:pt idx="303">
                  <c:v>28</c:v>
                </c:pt>
                <c:pt idx="304">
                  <c:v>28</c:v>
                </c:pt>
                <c:pt idx="305">
                  <c:v>27</c:v>
                </c:pt>
                <c:pt idx="306">
                  <c:v>27</c:v>
                </c:pt>
                <c:pt idx="307">
                  <c:v>28</c:v>
                </c:pt>
                <c:pt idx="308">
                  <c:v>28</c:v>
                </c:pt>
                <c:pt idx="309">
                  <c:v>27</c:v>
                </c:pt>
                <c:pt idx="310">
                  <c:v>28</c:v>
                </c:pt>
                <c:pt idx="311">
                  <c:v>28</c:v>
                </c:pt>
                <c:pt idx="312">
                  <c:v>29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29</c:v>
                </c:pt>
                <c:pt idx="332">
                  <c:v>28</c:v>
                </c:pt>
                <c:pt idx="333">
                  <c:v>29</c:v>
                </c:pt>
                <c:pt idx="334">
                  <c:v>30</c:v>
                </c:pt>
                <c:pt idx="335">
                  <c:v>29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29</c:v>
                </c:pt>
                <c:pt idx="340">
                  <c:v>28</c:v>
                </c:pt>
                <c:pt idx="341">
                  <c:v>29</c:v>
                </c:pt>
                <c:pt idx="342">
                  <c:v>28</c:v>
                </c:pt>
                <c:pt idx="343">
                  <c:v>29</c:v>
                </c:pt>
                <c:pt idx="344">
                  <c:v>30</c:v>
                </c:pt>
                <c:pt idx="345">
                  <c:v>29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29</c:v>
                </c:pt>
                <c:pt idx="353">
                  <c:v>29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29</c:v>
                </c:pt>
                <c:pt idx="360">
                  <c:v>28</c:v>
                </c:pt>
                <c:pt idx="361">
                  <c:v>27</c:v>
                </c:pt>
                <c:pt idx="362">
                  <c:v>27</c:v>
                </c:pt>
                <c:pt idx="363">
                  <c:v>28</c:v>
                </c:pt>
                <c:pt idx="364">
                  <c:v>29</c:v>
                </c:pt>
                <c:pt idx="365">
                  <c:v>28</c:v>
                </c:pt>
                <c:pt idx="366">
                  <c:v>28</c:v>
                </c:pt>
                <c:pt idx="367">
                  <c:v>27</c:v>
                </c:pt>
                <c:pt idx="368">
                  <c:v>26</c:v>
                </c:pt>
                <c:pt idx="369">
                  <c:v>26</c:v>
                </c:pt>
                <c:pt idx="370">
                  <c:v>25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26</c:v>
                </c:pt>
                <c:pt idx="382">
                  <c:v>26</c:v>
                </c:pt>
                <c:pt idx="383">
                  <c:v>27</c:v>
                </c:pt>
                <c:pt idx="384">
                  <c:v>26</c:v>
                </c:pt>
                <c:pt idx="385">
                  <c:v>26</c:v>
                </c:pt>
                <c:pt idx="386">
                  <c:v>27</c:v>
                </c:pt>
                <c:pt idx="387">
                  <c:v>26</c:v>
                </c:pt>
                <c:pt idx="388">
                  <c:v>27</c:v>
                </c:pt>
                <c:pt idx="389">
                  <c:v>26</c:v>
                </c:pt>
                <c:pt idx="390">
                  <c:v>26</c:v>
                </c:pt>
                <c:pt idx="391">
                  <c:v>27</c:v>
                </c:pt>
                <c:pt idx="392">
                  <c:v>26</c:v>
                </c:pt>
                <c:pt idx="393">
                  <c:v>27</c:v>
                </c:pt>
                <c:pt idx="394">
                  <c:v>26</c:v>
                </c:pt>
                <c:pt idx="395">
                  <c:v>25</c:v>
                </c:pt>
                <c:pt idx="396">
                  <c:v>24</c:v>
                </c:pt>
                <c:pt idx="397">
                  <c:v>23</c:v>
                </c:pt>
                <c:pt idx="398">
                  <c:v>24</c:v>
                </c:pt>
                <c:pt idx="399">
                  <c:v>23</c:v>
                </c:pt>
                <c:pt idx="400">
                  <c:v>23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</c:v>
                </c:pt>
                <c:pt idx="406">
                  <c:v>24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26</c:v>
                </c:pt>
                <c:pt idx="411">
                  <c:v>27</c:v>
                </c:pt>
                <c:pt idx="412">
                  <c:v>28</c:v>
                </c:pt>
                <c:pt idx="413">
                  <c:v>27</c:v>
                </c:pt>
                <c:pt idx="414">
                  <c:v>28</c:v>
                </c:pt>
                <c:pt idx="415">
                  <c:v>29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29</c:v>
                </c:pt>
                <c:pt idx="420">
                  <c:v>30</c:v>
                </c:pt>
                <c:pt idx="421">
                  <c:v>29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29</c:v>
                </c:pt>
                <c:pt idx="427">
                  <c:v>29</c:v>
                </c:pt>
                <c:pt idx="428">
                  <c:v>28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28</c:v>
                </c:pt>
                <c:pt idx="433">
                  <c:v>29</c:v>
                </c:pt>
                <c:pt idx="434">
                  <c:v>28</c:v>
                </c:pt>
                <c:pt idx="435">
                  <c:v>28</c:v>
                </c:pt>
                <c:pt idx="436">
                  <c:v>29</c:v>
                </c:pt>
                <c:pt idx="437">
                  <c:v>28</c:v>
                </c:pt>
                <c:pt idx="438">
                  <c:v>28</c:v>
                </c:pt>
                <c:pt idx="439">
                  <c:v>27</c:v>
                </c:pt>
                <c:pt idx="440">
                  <c:v>26</c:v>
                </c:pt>
                <c:pt idx="441">
                  <c:v>27</c:v>
                </c:pt>
                <c:pt idx="442">
                  <c:v>27</c:v>
                </c:pt>
                <c:pt idx="443">
                  <c:v>26</c:v>
                </c:pt>
                <c:pt idx="444">
                  <c:v>27</c:v>
                </c:pt>
                <c:pt idx="445">
                  <c:v>26</c:v>
                </c:pt>
                <c:pt idx="446">
                  <c:v>27</c:v>
                </c:pt>
                <c:pt idx="447">
                  <c:v>26</c:v>
                </c:pt>
                <c:pt idx="448">
                  <c:v>26</c:v>
                </c:pt>
                <c:pt idx="449">
                  <c:v>27</c:v>
                </c:pt>
                <c:pt idx="450">
                  <c:v>26</c:v>
                </c:pt>
                <c:pt idx="451">
                  <c:v>26</c:v>
                </c:pt>
                <c:pt idx="452">
                  <c:v>25</c:v>
                </c:pt>
                <c:pt idx="453">
                  <c:v>26</c:v>
                </c:pt>
                <c:pt idx="454">
                  <c:v>26</c:v>
                </c:pt>
                <c:pt idx="455">
                  <c:v>27</c:v>
                </c:pt>
                <c:pt idx="456">
                  <c:v>28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28</c:v>
                </c:pt>
                <c:pt idx="461">
                  <c:v>28</c:v>
                </c:pt>
                <c:pt idx="462">
                  <c:v>29</c:v>
                </c:pt>
                <c:pt idx="463">
                  <c:v>29</c:v>
                </c:pt>
                <c:pt idx="464">
                  <c:v>28</c:v>
                </c:pt>
                <c:pt idx="465">
                  <c:v>27</c:v>
                </c:pt>
                <c:pt idx="466">
                  <c:v>28</c:v>
                </c:pt>
                <c:pt idx="467">
                  <c:v>28</c:v>
                </c:pt>
                <c:pt idx="468">
                  <c:v>27</c:v>
                </c:pt>
                <c:pt idx="469">
                  <c:v>26</c:v>
                </c:pt>
                <c:pt idx="470">
                  <c:v>26</c:v>
                </c:pt>
                <c:pt idx="471">
                  <c:v>27</c:v>
                </c:pt>
                <c:pt idx="472">
                  <c:v>27</c:v>
                </c:pt>
                <c:pt idx="473">
                  <c:v>28</c:v>
                </c:pt>
                <c:pt idx="474">
                  <c:v>27</c:v>
                </c:pt>
                <c:pt idx="475">
                  <c:v>26</c:v>
                </c:pt>
                <c:pt idx="476">
                  <c:v>26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23</c:v>
                </c:pt>
                <c:pt idx="482">
                  <c:v>22</c:v>
                </c:pt>
                <c:pt idx="483">
                  <c:v>21</c:v>
                </c:pt>
                <c:pt idx="484">
                  <c:v>22</c:v>
                </c:pt>
                <c:pt idx="485">
                  <c:v>23</c:v>
                </c:pt>
                <c:pt idx="486">
                  <c:v>24</c:v>
                </c:pt>
                <c:pt idx="487">
                  <c:v>25</c:v>
                </c:pt>
                <c:pt idx="488">
                  <c:v>24</c:v>
                </c:pt>
                <c:pt idx="489">
                  <c:v>25</c:v>
                </c:pt>
                <c:pt idx="490">
                  <c:v>24</c:v>
                </c:pt>
                <c:pt idx="491">
                  <c:v>24</c:v>
                </c:pt>
                <c:pt idx="492">
                  <c:v>23</c:v>
                </c:pt>
                <c:pt idx="493">
                  <c:v>24</c:v>
                </c:pt>
                <c:pt idx="494">
                  <c:v>23</c:v>
                </c:pt>
                <c:pt idx="495">
                  <c:v>24</c:v>
                </c:pt>
                <c:pt idx="496">
                  <c:v>23</c:v>
                </c:pt>
                <c:pt idx="497">
                  <c:v>24</c:v>
                </c:pt>
                <c:pt idx="498">
                  <c:v>25</c:v>
                </c:pt>
                <c:pt idx="499">
                  <c:v>24</c:v>
                </c:pt>
                <c:pt idx="500">
                  <c:v>25</c:v>
                </c:pt>
                <c:pt idx="501">
                  <c:v>24</c:v>
                </c:pt>
                <c:pt idx="502">
                  <c:v>23</c:v>
                </c:pt>
                <c:pt idx="503">
                  <c:v>24</c:v>
                </c:pt>
                <c:pt idx="504">
                  <c:v>23</c:v>
                </c:pt>
                <c:pt idx="505">
                  <c:v>24</c:v>
                </c:pt>
                <c:pt idx="506">
                  <c:v>23</c:v>
                </c:pt>
                <c:pt idx="507">
                  <c:v>23</c:v>
                </c:pt>
                <c:pt idx="508">
                  <c:v>24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24</c:v>
                </c:pt>
                <c:pt idx="516">
                  <c:v>25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23</c:v>
                </c:pt>
                <c:pt idx="521">
                  <c:v>24</c:v>
                </c:pt>
                <c:pt idx="522">
                  <c:v>25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25</c:v>
                </c:pt>
                <c:pt idx="528">
                  <c:v>26</c:v>
                </c:pt>
                <c:pt idx="529">
                  <c:v>27</c:v>
                </c:pt>
                <c:pt idx="530">
                  <c:v>28</c:v>
                </c:pt>
                <c:pt idx="531">
                  <c:v>29</c:v>
                </c:pt>
                <c:pt idx="532">
                  <c:v>30</c:v>
                </c:pt>
                <c:pt idx="533">
                  <c:v>29</c:v>
                </c:pt>
                <c:pt idx="534">
                  <c:v>30</c:v>
                </c:pt>
                <c:pt idx="535">
                  <c:v>29</c:v>
                </c:pt>
                <c:pt idx="536">
                  <c:v>29</c:v>
                </c:pt>
                <c:pt idx="537">
                  <c:v>30</c:v>
                </c:pt>
                <c:pt idx="538">
                  <c:v>29</c:v>
                </c:pt>
                <c:pt idx="539">
                  <c:v>30</c:v>
                </c:pt>
                <c:pt idx="540">
                  <c:v>29</c:v>
                </c:pt>
                <c:pt idx="541">
                  <c:v>28</c:v>
                </c:pt>
                <c:pt idx="542">
                  <c:v>29</c:v>
                </c:pt>
                <c:pt idx="543">
                  <c:v>28</c:v>
                </c:pt>
                <c:pt idx="544">
                  <c:v>27</c:v>
                </c:pt>
                <c:pt idx="545">
                  <c:v>27</c:v>
                </c:pt>
                <c:pt idx="546">
                  <c:v>26</c:v>
                </c:pt>
                <c:pt idx="547">
                  <c:v>25</c:v>
                </c:pt>
                <c:pt idx="548">
                  <c:v>24</c:v>
                </c:pt>
                <c:pt idx="549">
                  <c:v>23</c:v>
                </c:pt>
                <c:pt idx="550">
                  <c:v>23</c:v>
                </c:pt>
                <c:pt idx="551">
                  <c:v>22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21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23</c:v>
                </c:pt>
                <c:pt idx="561">
                  <c:v>24</c:v>
                </c:pt>
                <c:pt idx="562">
                  <c:v>23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26</c:v>
                </c:pt>
                <c:pt idx="569">
                  <c:v>26</c:v>
                </c:pt>
                <c:pt idx="570">
                  <c:v>27</c:v>
                </c:pt>
                <c:pt idx="571">
                  <c:v>26</c:v>
                </c:pt>
                <c:pt idx="572">
                  <c:v>27</c:v>
                </c:pt>
                <c:pt idx="573">
                  <c:v>28</c:v>
                </c:pt>
                <c:pt idx="574">
                  <c:v>27</c:v>
                </c:pt>
                <c:pt idx="575">
                  <c:v>28</c:v>
                </c:pt>
                <c:pt idx="576">
                  <c:v>29</c:v>
                </c:pt>
                <c:pt idx="577">
                  <c:v>28</c:v>
                </c:pt>
                <c:pt idx="578">
                  <c:v>29</c:v>
                </c:pt>
                <c:pt idx="579">
                  <c:v>30</c:v>
                </c:pt>
                <c:pt idx="580">
                  <c:v>30</c:v>
                </c:pt>
                <c:pt idx="581">
                  <c:v>29</c:v>
                </c:pt>
                <c:pt idx="582">
                  <c:v>28</c:v>
                </c:pt>
                <c:pt idx="583">
                  <c:v>27</c:v>
                </c:pt>
                <c:pt idx="584">
                  <c:v>26</c:v>
                </c:pt>
                <c:pt idx="585">
                  <c:v>25</c:v>
                </c:pt>
                <c:pt idx="586">
                  <c:v>25</c:v>
                </c:pt>
                <c:pt idx="587">
                  <c:v>24</c:v>
                </c:pt>
                <c:pt idx="588">
                  <c:v>23</c:v>
                </c:pt>
                <c:pt idx="589">
                  <c:v>22</c:v>
                </c:pt>
                <c:pt idx="590">
                  <c:v>21</c:v>
                </c:pt>
                <c:pt idx="591">
                  <c:v>22</c:v>
                </c:pt>
                <c:pt idx="592">
                  <c:v>23</c:v>
                </c:pt>
                <c:pt idx="593">
                  <c:v>22</c:v>
                </c:pt>
                <c:pt idx="594">
                  <c:v>21</c:v>
                </c:pt>
                <c:pt idx="595">
                  <c:v>22</c:v>
                </c:pt>
                <c:pt idx="596">
                  <c:v>21</c:v>
                </c:pt>
                <c:pt idx="597">
                  <c:v>20</c:v>
                </c:pt>
                <c:pt idx="598">
                  <c:v>21</c:v>
                </c:pt>
                <c:pt idx="599">
                  <c:v>22</c:v>
                </c:pt>
                <c:pt idx="600">
                  <c:v>23</c:v>
                </c:pt>
                <c:pt idx="601">
                  <c:v>23</c:v>
                </c:pt>
                <c:pt idx="602">
                  <c:v>22</c:v>
                </c:pt>
                <c:pt idx="603">
                  <c:v>23</c:v>
                </c:pt>
                <c:pt idx="604">
                  <c:v>24</c:v>
                </c:pt>
                <c:pt idx="605">
                  <c:v>23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25</c:v>
                </c:pt>
                <c:pt idx="611">
                  <c:v>26</c:v>
                </c:pt>
                <c:pt idx="612">
                  <c:v>25</c:v>
                </c:pt>
                <c:pt idx="613">
                  <c:v>24</c:v>
                </c:pt>
                <c:pt idx="614">
                  <c:v>25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26</c:v>
                </c:pt>
                <c:pt idx="619">
                  <c:v>25</c:v>
                </c:pt>
                <c:pt idx="620">
                  <c:v>25</c:v>
                </c:pt>
                <c:pt idx="621">
                  <c:v>26</c:v>
                </c:pt>
                <c:pt idx="622">
                  <c:v>25</c:v>
                </c:pt>
                <c:pt idx="623">
                  <c:v>25</c:v>
                </c:pt>
                <c:pt idx="624">
                  <c:v>26</c:v>
                </c:pt>
                <c:pt idx="625">
                  <c:v>26</c:v>
                </c:pt>
                <c:pt idx="626">
                  <c:v>25</c:v>
                </c:pt>
                <c:pt idx="627">
                  <c:v>25</c:v>
                </c:pt>
                <c:pt idx="628">
                  <c:v>24</c:v>
                </c:pt>
                <c:pt idx="629">
                  <c:v>25</c:v>
                </c:pt>
                <c:pt idx="630">
                  <c:v>24</c:v>
                </c:pt>
                <c:pt idx="631">
                  <c:v>25</c:v>
                </c:pt>
                <c:pt idx="632">
                  <c:v>25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25</c:v>
                </c:pt>
                <c:pt idx="637">
                  <c:v>26</c:v>
                </c:pt>
                <c:pt idx="638">
                  <c:v>25</c:v>
                </c:pt>
                <c:pt idx="639">
                  <c:v>26</c:v>
                </c:pt>
                <c:pt idx="640">
                  <c:v>25</c:v>
                </c:pt>
                <c:pt idx="641">
                  <c:v>24</c:v>
                </c:pt>
                <c:pt idx="642">
                  <c:v>25</c:v>
                </c:pt>
                <c:pt idx="643">
                  <c:v>24</c:v>
                </c:pt>
                <c:pt idx="644">
                  <c:v>24</c:v>
                </c:pt>
                <c:pt idx="645">
                  <c:v>23</c:v>
                </c:pt>
                <c:pt idx="646">
                  <c:v>23</c:v>
                </c:pt>
                <c:pt idx="647">
                  <c:v>24</c:v>
                </c:pt>
                <c:pt idx="648">
                  <c:v>24</c:v>
                </c:pt>
                <c:pt idx="649">
                  <c:v>25</c:v>
                </c:pt>
                <c:pt idx="650">
                  <c:v>25</c:v>
                </c:pt>
                <c:pt idx="651">
                  <c:v>26</c:v>
                </c:pt>
                <c:pt idx="652">
                  <c:v>26</c:v>
                </c:pt>
                <c:pt idx="653">
                  <c:v>25</c:v>
                </c:pt>
                <c:pt idx="654">
                  <c:v>26</c:v>
                </c:pt>
                <c:pt idx="655">
                  <c:v>25</c:v>
                </c:pt>
                <c:pt idx="656">
                  <c:v>24</c:v>
                </c:pt>
                <c:pt idx="657">
                  <c:v>23</c:v>
                </c:pt>
                <c:pt idx="658">
                  <c:v>23</c:v>
                </c:pt>
                <c:pt idx="659">
                  <c:v>22</c:v>
                </c:pt>
                <c:pt idx="660">
                  <c:v>22</c:v>
                </c:pt>
                <c:pt idx="661">
                  <c:v>23</c:v>
                </c:pt>
                <c:pt idx="662">
                  <c:v>24</c:v>
                </c:pt>
                <c:pt idx="663">
                  <c:v>25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26</c:v>
                </c:pt>
                <c:pt idx="669">
                  <c:v>25</c:v>
                </c:pt>
                <c:pt idx="670">
                  <c:v>26</c:v>
                </c:pt>
                <c:pt idx="671">
                  <c:v>26</c:v>
                </c:pt>
                <c:pt idx="672">
                  <c:v>25</c:v>
                </c:pt>
                <c:pt idx="673">
                  <c:v>26</c:v>
                </c:pt>
                <c:pt idx="674">
                  <c:v>25</c:v>
                </c:pt>
                <c:pt idx="675">
                  <c:v>24</c:v>
                </c:pt>
                <c:pt idx="676">
                  <c:v>23</c:v>
                </c:pt>
                <c:pt idx="677">
                  <c:v>22</c:v>
                </c:pt>
                <c:pt idx="678">
                  <c:v>21</c:v>
                </c:pt>
                <c:pt idx="679">
                  <c:v>20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18</c:v>
                </c:pt>
                <c:pt idx="686">
                  <c:v>17</c:v>
                </c:pt>
                <c:pt idx="687">
                  <c:v>16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15</c:v>
                </c:pt>
                <c:pt idx="692">
                  <c:v>16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16</c:v>
                </c:pt>
                <c:pt idx="697">
                  <c:v>16</c:v>
                </c:pt>
                <c:pt idx="698">
                  <c:v>17</c:v>
                </c:pt>
                <c:pt idx="699">
                  <c:v>18</c:v>
                </c:pt>
                <c:pt idx="700">
                  <c:v>18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19</c:v>
                </c:pt>
                <c:pt idx="705">
                  <c:v>20</c:v>
                </c:pt>
                <c:pt idx="706">
                  <c:v>21</c:v>
                </c:pt>
                <c:pt idx="707">
                  <c:v>22</c:v>
                </c:pt>
                <c:pt idx="708">
                  <c:v>23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21</c:v>
                </c:pt>
                <c:pt idx="714">
                  <c:v>22</c:v>
                </c:pt>
                <c:pt idx="715">
                  <c:v>22</c:v>
                </c:pt>
                <c:pt idx="716">
                  <c:v>21</c:v>
                </c:pt>
                <c:pt idx="717">
                  <c:v>20</c:v>
                </c:pt>
                <c:pt idx="718">
                  <c:v>21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23</c:v>
                </c:pt>
                <c:pt idx="724">
                  <c:v>24</c:v>
                </c:pt>
                <c:pt idx="725">
                  <c:v>25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27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27</c:v>
                </c:pt>
                <c:pt idx="735">
                  <c:v>28</c:v>
                </c:pt>
                <c:pt idx="736">
                  <c:v>27</c:v>
                </c:pt>
                <c:pt idx="737">
                  <c:v>28</c:v>
                </c:pt>
                <c:pt idx="738">
                  <c:v>28</c:v>
                </c:pt>
                <c:pt idx="739">
                  <c:v>29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29</c:v>
                </c:pt>
                <c:pt idx="750">
                  <c:v>30</c:v>
                </c:pt>
                <c:pt idx="751">
                  <c:v>29</c:v>
                </c:pt>
                <c:pt idx="752">
                  <c:v>28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26</c:v>
                </c:pt>
                <c:pt idx="757">
                  <c:v>25</c:v>
                </c:pt>
                <c:pt idx="758">
                  <c:v>24</c:v>
                </c:pt>
                <c:pt idx="759">
                  <c:v>23</c:v>
                </c:pt>
                <c:pt idx="760">
                  <c:v>23</c:v>
                </c:pt>
                <c:pt idx="761">
                  <c:v>22</c:v>
                </c:pt>
                <c:pt idx="762">
                  <c:v>21</c:v>
                </c:pt>
                <c:pt idx="763">
                  <c:v>20</c:v>
                </c:pt>
                <c:pt idx="764">
                  <c:v>20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20</c:v>
                </c:pt>
                <c:pt idx="769">
                  <c:v>19</c:v>
                </c:pt>
                <c:pt idx="770">
                  <c:v>20</c:v>
                </c:pt>
                <c:pt idx="771">
                  <c:v>19</c:v>
                </c:pt>
                <c:pt idx="772">
                  <c:v>20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18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16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17</c:v>
                </c:pt>
                <c:pt idx="785">
                  <c:v>16</c:v>
                </c:pt>
                <c:pt idx="786">
                  <c:v>17</c:v>
                </c:pt>
                <c:pt idx="787">
                  <c:v>16</c:v>
                </c:pt>
                <c:pt idx="788">
                  <c:v>16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18</c:v>
                </c:pt>
                <c:pt idx="793">
                  <c:v>19</c:v>
                </c:pt>
                <c:pt idx="794">
                  <c:v>20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22</c:v>
                </c:pt>
                <c:pt idx="799">
                  <c:v>21</c:v>
                </c:pt>
                <c:pt idx="800">
                  <c:v>22</c:v>
                </c:pt>
                <c:pt idx="801">
                  <c:v>23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25</c:v>
                </c:pt>
                <c:pt idx="806">
                  <c:v>26</c:v>
                </c:pt>
                <c:pt idx="807">
                  <c:v>26</c:v>
                </c:pt>
                <c:pt idx="808">
                  <c:v>25</c:v>
                </c:pt>
                <c:pt idx="809">
                  <c:v>24</c:v>
                </c:pt>
                <c:pt idx="810">
                  <c:v>24</c:v>
                </c:pt>
                <c:pt idx="811">
                  <c:v>25</c:v>
                </c:pt>
                <c:pt idx="812">
                  <c:v>26</c:v>
                </c:pt>
                <c:pt idx="813">
                  <c:v>26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24</c:v>
                </c:pt>
                <c:pt idx="818">
                  <c:v>23</c:v>
                </c:pt>
                <c:pt idx="819">
                  <c:v>24</c:v>
                </c:pt>
                <c:pt idx="820">
                  <c:v>25</c:v>
                </c:pt>
                <c:pt idx="821">
                  <c:v>26</c:v>
                </c:pt>
                <c:pt idx="822">
                  <c:v>26</c:v>
                </c:pt>
                <c:pt idx="823">
                  <c:v>27</c:v>
                </c:pt>
                <c:pt idx="824">
                  <c:v>26</c:v>
                </c:pt>
                <c:pt idx="825">
                  <c:v>26</c:v>
                </c:pt>
                <c:pt idx="826">
                  <c:v>27</c:v>
                </c:pt>
                <c:pt idx="827">
                  <c:v>27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29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29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29</c:v>
                </c:pt>
                <c:pt idx="846">
                  <c:v>29</c:v>
                </c:pt>
                <c:pt idx="847">
                  <c:v>30</c:v>
                </c:pt>
                <c:pt idx="848">
                  <c:v>29</c:v>
                </c:pt>
                <c:pt idx="849">
                  <c:v>28</c:v>
                </c:pt>
                <c:pt idx="850">
                  <c:v>28</c:v>
                </c:pt>
                <c:pt idx="851">
                  <c:v>27</c:v>
                </c:pt>
                <c:pt idx="852">
                  <c:v>26</c:v>
                </c:pt>
                <c:pt idx="853">
                  <c:v>27</c:v>
                </c:pt>
                <c:pt idx="854">
                  <c:v>27</c:v>
                </c:pt>
                <c:pt idx="855">
                  <c:v>26</c:v>
                </c:pt>
                <c:pt idx="856">
                  <c:v>26</c:v>
                </c:pt>
                <c:pt idx="857">
                  <c:v>27</c:v>
                </c:pt>
                <c:pt idx="858">
                  <c:v>26</c:v>
                </c:pt>
                <c:pt idx="859">
                  <c:v>26</c:v>
                </c:pt>
                <c:pt idx="860">
                  <c:v>25</c:v>
                </c:pt>
                <c:pt idx="861">
                  <c:v>25</c:v>
                </c:pt>
                <c:pt idx="862">
                  <c:v>24</c:v>
                </c:pt>
                <c:pt idx="863">
                  <c:v>23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21</c:v>
                </c:pt>
                <c:pt idx="870">
                  <c:v>22</c:v>
                </c:pt>
                <c:pt idx="871">
                  <c:v>23</c:v>
                </c:pt>
                <c:pt idx="872">
                  <c:v>24</c:v>
                </c:pt>
                <c:pt idx="873">
                  <c:v>24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22</c:v>
                </c:pt>
                <c:pt idx="878">
                  <c:v>21</c:v>
                </c:pt>
                <c:pt idx="879">
                  <c:v>20</c:v>
                </c:pt>
                <c:pt idx="880">
                  <c:v>20</c:v>
                </c:pt>
                <c:pt idx="881">
                  <c:v>21</c:v>
                </c:pt>
                <c:pt idx="882">
                  <c:v>22</c:v>
                </c:pt>
                <c:pt idx="883">
                  <c:v>23</c:v>
                </c:pt>
                <c:pt idx="884">
                  <c:v>24</c:v>
                </c:pt>
                <c:pt idx="885">
                  <c:v>25</c:v>
                </c:pt>
                <c:pt idx="886">
                  <c:v>26</c:v>
                </c:pt>
                <c:pt idx="887">
                  <c:v>27</c:v>
                </c:pt>
                <c:pt idx="888">
                  <c:v>27</c:v>
                </c:pt>
                <c:pt idx="889">
                  <c:v>28</c:v>
                </c:pt>
                <c:pt idx="890">
                  <c:v>29</c:v>
                </c:pt>
                <c:pt idx="891">
                  <c:v>29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29</c:v>
                </c:pt>
                <c:pt idx="896">
                  <c:v>29</c:v>
                </c:pt>
                <c:pt idx="897">
                  <c:v>28</c:v>
                </c:pt>
                <c:pt idx="898">
                  <c:v>27</c:v>
                </c:pt>
                <c:pt idx="899">
                  <c:v>27</c:v>
                </c:pt>
                <c:pt idx="900">
                  <c:v>26</c:v>
                </c:pt>
                <c:pt idx="901">
                  <c:v>25</c:v>
                </c:pt>
                <c:pt idx="902">
                  <c:v>26</c:v>
                </c:pt>
                <c:pt idx="903">
                  <c:v>27</c:v>
                </c:pt>
                <c:pt idx="904">
                  <c:v>28</c:v>
                </c:pt>
                <c:pt idx="905">
                  <c:v>28</c:v>
                </c:pt>
                <c:pt idx="906">
                  <c:v>27</c:v>
                </c:pt>
                <c:pt idx="907">
                  <c:v>28</c:v>
                </c:pt>
                <c:pt idx="908">
                  <c:v>27</c:v>
                </c:pt>
                <c:pt idx="909">
                  <c:v>26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23</c:v>
                </c:pt>
                <c:pt idx="919">
                  <c:v>22</c:v>
                </c:pt>
                <c:pt idx="920">
                  <c:v>23</c:v>
                </c:pt>
                <c:pt idx="921">
                  <c:v>22</c:v>
                </c:pt>
                <c:pt idx="922">
                  <c:v>23</c:v>
                </c:pt>
                <c:pt idx="923">
                  <c:v>24</c:v>
                </c:pt>
                <c:pt idx="924">
                  <c:v>25</c:v>
                </c:pt>
                <c:pt idx="925">
                  <c:v>24</c:v>
                </c:pt>
                <c:pt idx="926">
                  <c:v>25</c:v>
                </c:pt>
                <c:pt idx="927">
                  <c:v>24</c:v>
                </c:pt>
                <c:pt idx="928">
                  <c:v>23</c:v>
                </c:pt>
                <c:pt idx="929">
                  <c:v>22</c:v>
                </c:pt>
                <c:pt idx="930">
                  <c:v>23</c:v>
                </c:pt>
                <c:pt idx="931">
                  <c:v>23</c:v>
                </c:pt>
                <c:pt idx="932">
                  <c:v>24</c:v>
                </c:pt>
                <c:pt idx="933">
                  <c:v>25</c:v>
                </c:pt>
                <c:pt idx="934">
                  <c:v>25</c:v>
                </c:pt>
                <c:pt idx="935">
                  <c:v>26</c:v>
                </c:pt>
                <c:pt idx="936">
                  <c:v>25</c:v>
                </c:pt>
                <c:pt idx="937">
                  <c:v>24</c:v>
                </c:pt>
                <c:pt idx="938">
                  <c:v>23</c:v>
                </c:pt>
                <c:pt idx="939">
                  <c:v>22</c:v>
                </c:pt>
                <c:pt idx="940">
                  <c:v>22</c:v>
                </c:pt>
                <c:pt idx="941">
                  <c:v>23</c:v>
                </c:pt>
                <c:pt idx="942">
                  <c:v>23</c:v>
                </c:pt>
                <c:pt idx="943">
                  <c:v>24</c:v>
                </c:pt>
                <c:pt idx="944">
                  <c:v>23</c:v>
                </c:pt>
                <c:pt idx="945">
                  <c:v>22</c:v>
                </c:pt>
                <c:pt idx="946">
                  <c:v>21</c:v>
                </c:pt>
                <c:pt idx="947">
                  <c:v>22</c:v>
                </c:pt>
                <c:pt idx="948">
                  <c:v>21</c:v>
                </c:pt>
                <c:pt idx="949">
                  <c:v>20</c:v>
                </c:pt>
                <c:pt idx="950">
                  <c:v>20</c:v>
                </c:pt>
                <c:pt idx="951">
                  <c:v>19</c:v>
                </c:pt>
                <c:pt idx="952">
                  <c:v>20</c:v>
                </c:pt>
                <c:pt idx="953">
                  <c:v>20</c:v>
                </c:pt>
                <c:pt idx="954">
                  <c:v>21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21</c:v>
                </c:pt>
                <c:pt idx="959">
                  <c:v>21</c:v>
                </c:pt>
                <c:pt idx="960">
                  <c:v>22</c:v>
                </c:pt>
                <c:pt idx="961">
                  <c:v>22</c:v>
                </c:pt>
                <c:pt idx="962">
                  <c:v>23</c:v>
                </c:pt>
                <c:pt idx="963">
                  <c:v>23</c:v>
                </c:pt>
                <c:pt idx="964">
                  <c:v>24</c:v>
                </c:pt>
                <c:pt idx="965">
                  <c:v>25</c:v>
                </c:pt>
                <c:pt idx="966">
                  <c:v>25</c:v>
                </c:pt>
                <c:pt idx="967">
                  <c:v>24</c:v>
                </c:pt>
                <c:pt idx="968">
                  <c:v>25</c:v>
                </c:pt>
                <c:pt idx="969">
                  <c:v>25</c:v>
                </c:pt>
                <c:pt idx="970">
                  <c:v>24</c:v>
                </c:pt>
                <c:pt idx="971">
                  <c:v>24</c:v>
                </c:pt>
                <c:pt idx="972">
                  <c:v>25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26</c:v>
                </c:pt>
                <c:pt idx="980">
                  <c:v>27</c:v>
                </c:pt>
                <c:pt idx="981">
                  <c:v>27</c:v>
                </c:pt>
                <c:pt idx="982">
                  <c:v>28</c:v>
                </c:pt>
                <c:pt idx="983">
                  <c:v>29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29</c:v>
                </c:pt>
                <c:pt idx="993">
                  <c:v>29</c:v>
                </c:pt>
                <c:pt idx="994">
                  <c:v>28</c:v>
                </c:pt>
                <c:pt idx="995">
                  <c:v>27</c:v>
                </c:pt>
                <c:pt idx="996">
                  <c:v>27</c:v>
                </c:pt>
                <c:pt idx="997">
                  <c:v>28</c:v>
                </c:pt>
                <c:pt idx="998">
                  <c:v>29</c:v>
                </c:pt>
                <c:pt idx="999">
                  <c:v>29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29</c:v>
                </c:pt>
                <c:pt idx="1016">
                  <c:v>30</c:v>
                </c:pt>
                <c:pt idx="1017">
                  <c:v>29</c:v>
                </c:pt>
                <c:pt idx="1018">
                  <c:v>30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29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29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29</c:v>
                </c:pt>
                <c:pt idx="1043">
                  <c:v>28</c:v>
                </c:pt>
                <c:pt idx="1044">
                  <c:v>28</c:v>
                </c:pt>
                <c:pt idx="1045">
                  <c:v>27</c:v>
                </c:pt>
                <c:pt idx="1046">
                  <c:v>26</c:v>
                </c:pt>
                <c:pt idx="1047">
                  <c:v>26</c:v>
                </c:pt>
                <c:pt idx="1048">
                  <c:v>25</c:v>
                </c:pt>
                <c:pt idx="1049">
                  <c:v>26</c:v>
                </c:pt>
                <c:pt idx="1050">
                  <c:v>26</c:v>
                </c:pt>
                <c:pt idx="1051">
                  <c:v>27</c:v>
                </c:pt>
                <c:pt idx="1052">
                  <c:v>28</c:v>
                </c:pt>
                <c:pt idx="1053">
                  <c:v>29</c:v>
                </c:pt>
                <c:pt idx="1054">
                  <c:v>29</c:v>
                </c:pt>
                <c:pt idx="1055">
                  <c:v>28</c:v>
                </c:pt>
                <c:pt idx="1056">
                  <c:v>29</c:v>
                </c:pt>
                <c:pt idx="1057">
                  <c:v>30</c:v>
                </c:pt>
                <c:pt idx="1058">
                  <c:v>29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29</c:v>
                </c:pt>
                <c:pt idx="1067">
                  <c:v>28</c:v>
                </c:pt>
                <c:pt idx="1068">
                  <c:v>27</c:v>
                </c:pt>
                <c:pt idx="1069">
                  <c:v>28</c:v>
                </c:pt>
                <c:pt idx="1070">
                  <c:v>27</c:v>
                </c:pt>
                <c:pt idx="1071">
                  <c:v>27</c:v>
                </c:pt>
                <c:pt idx="1072">
                  <c:v>28</c:v>
                </c:pt>
                <c:pt idx="1073">
                  <c:v>27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29</c:v>
                </c:pt>
                <c:pt idx="1078">
                  <c:v>30</c:v>
                </c:pt>
                <c:pt idx="1079">
                  <c:v>30</c:v>
                </c:pt>
                <c:pt idx="1080">
                  <c:v>29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29</c:v>
                </c:pt>
                <c:pt idx="1091">
                  <c:v>28</c:v>
                </c:pt>
                <c:pt idx="1092">
                  <c:v>28</c:v>
                </c:pt>
                <c:pt idx="1093">
                  <c:v>27</c:v>
                </c:pt>
                <c:pt idx="1094">
                  <c:v>28</c:v>
                </c:pt>
                <c:pt idx="1095">
                  <c:v>28</c:v>
                </c:pt>
                <c:pt idx="1096">
                  <c:v>29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29</c:v>
                </c:pt>
                <c:pt idx="1101">
                  <c:v>28</c:v>
                </c:pt>
                <c:pt idx="1102">
                  <c:v>27</c:v>
                </c:pt>
                <c:pt idx="1103">
                  <c:v>28</c:v>
                </c:pt>
                <c:pt idx="1104">
                  <c:v>29</c:v>
                </c:pt>
                <c:pt idx="1105">
                  <c:v>30</c:v>
                </c:pt>
                <c:pt idx="1106">
                  <c:v>29</c:v>
                </c:pt>
                <c:pt idx="1107">
                  <c:v>28</c:v>
                </c:pt>
                <c:pt idx="1108">
                  <c:v>29</c:v>
                </c:pt>
                <c:pt idx="1109">
                  <c:v>30</c:v>
                </c:pt>
                <c:pt idx="1110">
                  <c:v>29</c:v>
                </c:pt>
                <c:pt idx="1111">
                  <c:v>30</c:v>
                </c:pt>
                <c:pt idx="1112">
                  <c:v>29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29</c:v>
                </c:pt>
                <c:pt idx="1119">
                  <c:v>29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29</c:v>
                </c:pt>
                <c:pt idx="1125">
                  <c:v>29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29</c:v>
                </c:pt>
                <c:pt idx="1130">
                  <c:v>28</c:v>
                </c:pt>
                <c:pt idx="1131">
                  <c:v>28</c:v>
                </c:pt>
                <c:pt idx="1132">
                  <c:v>27</c:v>
                </c:pt>
                <c:pt idx="1133">
                  <c:v>28</c:v>
                </c:pt>
                <c:pt idx="1134">
                  <c:v>29</c:v>
                </c:pt>
                <c:pt idx="1135">
                  <c:v>30</c:v>
                </c:pt>
                <c:pt idx="1136">
                  <c:v>29</c:v>
                </c:pt>
                <c:pt idx="1137">
                  <c:v>28</c:v>
                </c:pt>
                <c:pt idx="1138">
                  <c:v>27</c:v>
                </c:pt>
                <c:pt idx="1139">
                  <c:v>27</c:v>
                </c:pt>
                <c:pt idx="1140">
                  <c:v>26</c:v>
                </c:pt>
                <c:pt idx="1141">
                  <c:v>27</c:v>
                </c:pt>
                <c:pt idx="1142">
                  <c:v>26</c:v>
                </c:pt>
                <c:pt idx="1143">
                  <c:v>25</c:v>
                </c:pt>
                <c:pt idx="1144">
                  <c:v>26</c:v>
                </c:pt>
                <c:pt idx="1145">
                  <c:v>25</c:v>
                </c:pt>
                <c:pt idx="1146">
                  <c:v>24</c:v>
                </c:pt>
                <c:pt idx="1147">
                  <c:v>23</c:v>
                </c:pt>
                <c:pt idx="1148">
                  <c:v>22</c:v>
                </c:pt>
                <c:pt idx="1149">
                  <c:v>22</c:v>
                </c:pt>
                <c:pt idx="1150">
                  <c:v>21</c:v>
                </c:pt>
                <c:pt idx="1151">
                  <c:v>22</c:v>
                </c:pt>
                <c:pt idx="1152">
                  <c:v>23</c:v>
                </c:pt>
                <c:pt idx="1153">
                  <c:v>22</c:v>
                </c:pt>
                <c:pt idx="1154">
                  <c:v>21</c:v>
                </c:pt>
                <c:pt idx="1155">
                  <c:v>22</c:v>
                </c:pt>
                <c:pt idx="1156">
                  <c:v>23</c:v>
                </c:pt>
                <c:pt idx="1157">
                  <c:v>24</c:v>
                </c:pt>
                <c:pt idx="1158">
                  <c:v>23</c:v>
                </c:pt>
                <c:pt idx="1159">
                  <c:v>22</c:v>
                </c:pt>
                <c:pt idx="1160">
                  <c:v>21</c:v>
                </c:pt>
                <c:pt idx="1161">
                  <c:v>22</c:v>
                </c:pt>
                <c:pt idx="1162">
                  <c:v>23</c:v>
                </c:pt>
                <c:pt idx="1163">
                  <c:v>24</c:v>
                </c:pt>
                <c:pt idx="1164">
                  <c:v>25</c:v>
                </c:pt>
                <c:pt idx="1165">
                  <c:v>24</c:v>
                </c:pt>
                <c:pt idx="1166">
                  <c:v>23</c:v>
                </c:pt>
                <c:pt idx="1167">
                  <c:v>22</c:v>
                </c:pt>
                <c:pt idx="1168">
                  <c:v>23</c:v>
                </c:pt>
                <c:pt idx="1169">
                  <c:v>23</c:v>
                </c:pt>
                <c:pt idx="1170">
                  <c:v>24</c:v>
                </c:pt>
                <c:pt idx="1171">
                  <c:v>23</c:v>
                </c:pt>
                <c:pt idx="1172">
                  <c:v>24</c:v>
                </c:pt>
                <c:pt idx="1173">
                  <c:v>25</c:v>
                </c:pt>
                <c:pt idx="1174">
                  <c:v>24</c:v>
                </c:pt>
                <c:pt idx="1175">
                  <c:v>24</c:v>
                </c:pt>
                <c:pt idx="1176">
                  <c:v>23</c:v>
                </c:pt>
                <c:pt idx="1177">
                  <c:v>22</c:v>
                </c:pt>
                <c:pt idx="1178">
                  <c:v>21</c:v>
                </c:pt>
                <c:pt idx="1179">
                  <c:v>20</c:v>
                </c:pt>
                <c:pt idx="1180">
                  <c:v>19</c:v>
                </c:pt>
                <c:pt idx="1181">
                  <c:v>20</c:v>
                </c:pt>
                <c:pt idx="1182">
                  <c:v>21</c:v>
                </c:pt>
                <c:pt idx="1183">
                  <c:v>22</c:v>
                </c:pt>
                <c:pt idx="1184">
                  <c:v>21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21</c:v>
                </c:pt>
                <c:pt idx="1191">
                  <c:v>22</c:v>
                </c:pt>
                <c:pt idx="1192">
                  <c:v>23</c:v>
                </c:pt>
                <c:pt idx="1193">
                  <c:v>23</c:v>
                </c:pt>
                <c:pt idx="1194">
                  <c:v>24</c:v>
                </c:pt>
                <c:pt idx="1195">
                  <c:v>23</c:v>
                </c:pt>
                <c:pt idx="1196">
                  <c:v>24</c:v>
                </c:pt>
                <c:pt idx="1197">
                  <c:v>24</c:v>
                </c:pt>
                <c:pt idx="1198">
                  <c:v>25</c:v>
                </c:pt>
                <c:pt idx="1199">
                  <c:v>24</c:v>
                </c:pt>
                <c:pt idx="1200">
                  <c:v>24</c:v>
                </c:pt>
                <c:pt idx="1201">
                  <c:v>25</c:v>
                </c:pt>
                <c:pt idx="1202">
                  <c:v>24</c:v>
                </c:pt>
                <c:pt idx="1203">
                  <c:v>25</c:v>
                </c:pt>
                <c:pt idx="1204">
                  <c:v>26</c:v>
                </c:pt>
                <c:pt idx="1205">
                  <c:v>27</c:v>
                </c:pt>
                <c:pt idx="1206">
                  <c:v>28</c:v>
                </c:pt>
                <c:pt idx="1207">
                  <c:v>27</c:v>
                </c:pt>
                <c:pt idx="1208">
                  <c:v>26</c:v>
                </c:pt>
                <c:pt idx="1209">
                  <c:v>25</c:v>
                </c:pt>
                <c:pt idx="1210">
                  <c:v>26</c:v>
                </c:pt>
                <c:pt idx="1211">
                  <c:v>25</c:v>
                </c:pt>
                <c:pt idx="1212">
                  <c:v>24</c:v>
                </c:pt>
                <c:pt idx="1213">
                  <c:v>24</c:v>
                </c:pt>
                <c:pt idx="1214">
                  <c:v>25</c:v>
                </c:pt>
                <c:pt idx="1215">
                  <c:v>24</c:v>
                </c:pt>
                <c:pt idx="1216">
                  <c:v>25</c:v>
                </c:pt>
                <c:pt idx="1217">
                  <c:v>24</c:v>
                </c:pt>
                <c:pt idx="1218">
                  <c:v>23</c:v>
                </c:pt>
                <c:pt idx="1219">
                  <c:v>22</c:v>
                </c:pt>
                <c:pt idx="1220">
                  <c:v>21</c:v>
                </c:pt>
                <c:pt idx="1221">
                  <c:v>20</c:v>
                </c:pt>
                <c:pt idx="1222">
                  <c:v>20</c:v>
                </c:pt>
                <c:pt idx="1223">
                  <c:v>21</c:v>
                </c:pt>
                <c:pt idx="1224">
                  <c:v>20</c:v>
                </c:pt>
                <c:pt idx="1225">
                  <c:v>19</c:v>
                </c:pt>
                <c:pt idx="1226">
                  <c:v>18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21</c:v>
                </c:pt>
                <c:pt idx="1233">
                  <c:v>21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21</c:v>
                </c:pt>
                <c:pt idx="1238">
                  <c:v>22</c:v>
                </c:pt>
                <c:pt idx="1239">
                  <c:v>23</c:v>
                </c:pt>
                <c:pt idx="1240">
                  <c:v>24</c:v>
                </c:pt>
                <c:pt idx="1241">
                  <c:v>25</c:v>
                </c:pt>
                <c:pt idx="1242">
                  <c:v>25</c:v>
                </c:pt>
                <c:pt idx="1243">
                  <c:v>24</c:v>
                </c:pt>
                <c:pt idx="1244">
                  <c:v>25</c:v>
                </c:pt>
                <c:pt idx="1245">
                  <c:v>24</c:v>
                </c:pt>
                <c:pt idx="1246">
                  <c:v>25</c:v>
                </c:pt>
                <c:pt idx="1247">
                  <c:v>24</c:v>
                </c:pt>
                <c:pt idx="1248">
                  <c:v>23</c:v>
                </c:pt>
                <c:pt idx="1249">
                  <c:v>23</c:v>
                </c:pt>
                <c:pt idx="1250">
                  <c:v>22</c:v>
                </c:pt>
                <c:pt idx="1251">
                  <c:v>23</c:v>
                </c:pt>
                <c:pt idx="1252">
                  <c:v>23</c:v>
                </c:pt>
                <c:pt idx="1253">
                  <c:v>24</c:v>
                </c:pt>
                <c:pt idx="1254">
                  <c:v>24</c:v>
                </c:pt>
                <c:pt idx="1255">
                  <c:v>23</c:v>
                </c:pt>
                <c:pt idx="1256">
                  <c:v>24</c:v>
                </c:pt>
                <c:pt idx="1257">
                  <c:v>23</c:v>
                </c:pt>
                <c:pt idx="1258">
                  <c:v>24</c:v>
                </c:pt>
                <c:pt idx="1259">
                  <c:v>23</c:v>
                </c:pt>
                <c:pt idx="1260">
                  <c:v>24</c:v>
                </c:pt>
                <c:pt idx="1261">
                  <c:v>23</c:v>
                </c:pt>
                <c:pt idx="1262">
                  <c:v>24</c:v>
                </c:pt>
                <c:pt idx="1263">
                  <c:v>24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24</c:v>
                </c:pt>
                <c:pt idx="1269">
                  <c:v>23</c:v>
                </c:pt>
                <c:pt idx="1270">
                  <c:v>24</c:v>
                </c:pt>
                <c:pt idx="1271">
                  <c:v>24</c:v>
                </c:pt>
                <c:pt idx="1272">
                  <c:v>23</c:v>
                </c:pt>
                <c:pt idx="1273">
                  <c:v>22</c:v>
                </c:pt>
                <c:pt idx="1274">
                  <c:v>23</c:v>
                </c:pt>
                <c:pt idx="1275">
                  <c:v>24</c:v>
                </c:pt>
                <c:pt idx="1276">
                  <c:v>24</c:v>
                </c:pt>
                <c:pt idx="1277">
                  <c:v>25</c:v>
                </c:pt>
                <c:pt idx="1278">
                  <c:v>25</c:v>
                </c:pt>
                <c:pt idx="1279">
                  <c:v>24</c:v>
                </c:pt>
                <c:pt idx="1280">
                  <c:v>25</c:v>
                </c:pt>
                <c:pt idx="1281">
                  <c:v>24</c:v>
                </c:pt>
                <c:pt idx="1282">
                  <c:v>25</c:v>
                </c:pt>
                <c:pt idx="1283">
                  <c:v>24</c:v>
                </c:pt>
                <c:pt idx="1284">
                  <c:v>25</c:v>
                </c:pt>
                <c:pt idx="1285">
                  <c:v>24</c:v>
                </c:pt>
                <c:pt idx="1286">
                  <c:v>25</c:v>
                </c:pt>
                <c:pt idx="1287">
                  <c:v>24</c:v>
                </c:pt>
                <c:pt idx="1288">
                  <c:v>23</c:v>
                </c:pt>
                <c:pt idx="1289">
                  <c:v>24</c:v>
                </c:pt>
                <c:pt idx="1290">
                  <c:v>25</c:v>
                </c:pt>
                <c:pt idx="1291">
                  <c:v>26</c:v>
                </c:pt>
                <c:pt idx="1292">
                  <c:v>27</c:v>
                </c:pt>
                <c:pt idx="1293">
                  <c:v>28</c:v>
                </c:pt>
                <c:pt idx="1294">
                  <c:v>28</c:v>
                </c:pt>
                <c:pt idx="1295">
                  <c:v>29</c:v>
                </c:pt>
                <c:pt idx="1296">
                  <c:v>28</c:v>
                </c:pt>
                <c:pt idx="1297">
                  <c:v>27</c:v>
                </c:pt>
                <c:pt idx="1298">
                  <c:v>27</c:v>
                </c:pt>
                <c:pt idx="1299">
                  <c:v>26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26</c:v>
                </c:pt>
                <c:pt idx="1305">
                  <c:v>25</c:v>
                </c:pt>
                <c:pt idx="1306">
                  <c:v>25</c:v>
                </c:pt>
                <c:pt idx="1307">
                  <c:v>26</c:v>
                </c:pt>
                <c:pt idx="1308">
                  <c:v>25</c:v>
                </c:pt>
                <c:pt idx="1309">
                  <c:v>24</c:v>
                </c:pt>
                <c:pt idx="1310">
                  <c:v>24</c:v>
                </c:pt>
                <c:pt idx="1311">
                  <c:v>25</c:v>
                </c:pt>
                <c:pt idx="1312">
                  <c:v>24</c:v>
                </c:pt>
                <c:pt idx="1313">
                  <c:v>25</c:v>
                </c:pt>
                <c:pt idx="1314">
                  <c:v>24</c:v>
                </c:pt>
                <c:pt idx="1315">
                  <c:v>25</c:v>
                </c:pt>
                <c:pt idx="1316">
                  <c:v>24</c:v>
                </c:pt>
                <c:pt idx="1317">
                  <c:v>23</c:v>
                </c:pt>
                <c:pt idx="1318">
                  <c:v>23</c:v>
                </c:pt>
                <c:pt idx="1319">
                  <c:v>22</c:v>
                </c:pt>
                <c:pt idx="1320">
                  <c:v>22</c:v>
                </c:pt>
                <c:pt idx="1321">
                  <c:v>23</c:v>
                </c:pt>
                <c:pt idx="1322">
                  <c:v>22</c:v>
                </c:pt>
                <c:pt idx="1323">
                  <c:v>23</c:v>
                </c:pt>
                <c:pt idx="1324">
                  <c:v>22</c:v>
                </c:pt>
                <c:pt idx="1325">
                  <c:v>21</c:v>
                </c:pt>
                <c:pt idx="1326">
                  <c:v>22</c:v>
                </c:pt>
                <c:pt idx="1327">
                  <c:v>22</c:v>
                </c:pt>
                <c:pt idx="1328">
                  <c:v>23</c:v>
                </c:pt>
                <c:pt idx="1329">
                  <c:v>24</c:v>
                </c:pt>
                <c:pt idx="1330">
                  <c:v>25</c:v>
                </c:pt>
                <c:pt idx="1331">
                  <c:v>25</c:v>
                </c:pt>
                <c:pt idx="1332">
                  <c:v>24</c:v>
                </c:pt>
                <c:pt idx="1333">
                  <c:v>25</c:v>
                </c:pt>
                <c:pt idx="1334">
                  <c:v>26</c:v>
                </c:pt>
                <c:pt idx="1335">
                  <c:v>25</c:v>
                </c:pt>
                <c:pt idx="1336">
                  <c:v>24</c:v>
                </c:pt>
                <c:pt idx="1337">
                  <c:v>25</c:v>
                </c:pt>
                <c:pt idx="1338">
                  <c:v>24</c:v>
                </c:pt>
                <c:pt idx="1339">
                  <c:v>25</c:v>
                </c:pt>
                <c:pt idx="1340">
                  <c:v>25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23</c:v>
                </c:pt>
                <c:pt idx="1345">
                  <c:v>23</c:v>
                </c:pt>
                <c:pt idx="1346">
                  <c:v>24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24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22</c:v>
                </c:pt>
                <c:pt idx="1355">
                  <c:v>23</c:v>
                </c:pt>
                <c:pt idx="1356">
                  <c:v>23</c:v>
                </c:pt>
                <c:pt idx="1357">
                  <c:v>22</c:v>
                </c:pt>
                <c:pt idx="1358">
                  <c:v>23</c:v>
                </c:pt>
                <c:pt idx="1359">
                  <c:v>23</c:v>
                </c:pt>
                <c:pt idx="1360">
                  <c:v>24</c:v>
                </c:pt>
                <c:pt idx="1361">
                  <c:v>23</c:v>
                </c:pt>
                <c:pt idx="1362">
                  <c:v>24</c:v>
                </c:pt>
                <c:pt idx="1363">
                  <c:v>24</c:v>
                </c:pt>
                <c:pt idx="1364">
                  <c:v>23</c:v>
                </c:pt>
                <c:pt idx="1365">
                  <c:v>24</c:v>
                </c:pt>
                <c:pt idx="1366">
                  <c:v>25</c:v>
                </c:pt>
                <c:pt idx="1367">
                  <c:v>24</c:v>
                </c:pt>
                <c:pt idx="1368">
                  <c:v>25</c:v>
                </c:pt>
                <c:pt idx="1369">
                  <c:v>26</c:v>
                </c:pt>
                <c:pt idx="1370">
                  <c:v>27</c:v>
                </c:pt>
                <c:pt idx="1371">
                  <c:v>28</c:v>
                </c:pt>
                <c:pt idx="1372">
                  <c:v>29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29</c:v>
                </c:pt>
                <c:pt idx="1379">
                  <c:v>29</c:v>
                </c:pt>
                <c:pt idx="1380">
                  <c:v>30</c:v>
                </c:pt>
                <c:pt idx="1381">
                  <c:v>30</c:v>
                </c:pt>
                <c:pt idx="1382">
                  <c:v>29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28</c:v>
                </c:pt>
                <c:pt idx="1392">
                  <c:v>27</c:v>
                </c:pt>
                <c:pt idx="1393">
                  <c:v>28</c:v>
                </c:pt>
                <c:pt idx="1394">
                  <c:v>28</c:v>
                </c:pt>
                <c:pt idx="1395">
                  <c:v>29</c:v>
                </c:pt>
                <c:pt idx="1396">
                  <c:v>28</c:v>
                </c:pt>
                <c:pt idx="1397">
                  <c:v>29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29</c:v>
                </c:pt>
                <c:pt idx="1402">
                  <c:v>29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29</c:v>
                </c:pt>
                <c:pt idx="1412">
                  <c:v>28</c:v>
                </c:pt>
                <c:pt idx="1413">
                  <c:v>29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29</c:v>
                </c:pt>
                <c:pt idx="1418">
                  <c:v>29</c:v>
                </c:pt>
                <c:pt idx="1419">
                  <c:v>30</c:v>
                </c:pt>
                <c:pt idx="1420">
                  <c:v>29</c:v>
                </c:pt>
                <c:pt idx="1421">
                  <c:v>29</c:v>
                </c:pt>
                <c:pt idx="1422">
                  <c:v>30</c:v>
                </c:pt>
                <c:pt idx="1423">
                  <c:v>30</c:v>
                </c:pt>
                <c:pt idx="1424">
                  <c:v>29</c:v>
                </c:pt>
                <c:pt idx="1425">
                  <c:v>29</c:v>
                </c:pt>
                <c:pt idx="1426">
                  <c:v>28</c:v>
                </c:pt>
                <c:pt idx="1427">
                  <c:v>27</c:v>
                </c:pt>
                <c:pt idx="1428">
                  <c:v>26</c:v>
                </c:pt>
                <c:pt idx="1429">
                  <c:v>25</c:v>
                </c:pt>
                <c:pt idx="1430">
                  <c:v>26</c:v>
                </c:pt>
                <c:pt idx="1431">
                  <c:v>25</c:v>
                </c:pt>
                <c:pt idx="1432">
                  <c:v>24</c:v>
                </c:pt>
                <c:pt idx="1433">
                  <c:v>24</c:v>
                </c:pt>
                <c:pt idx="1434">
                  <c:v>23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5814917"/>
        <c:axId val="924416790"/>
      </c:lineChart>
      <c:lineChart>
        <c:grouping val="standard"/>
        <c:varyColors val="0"/>
        <c:ser>
          <c:idx val="1"/>
          <c:order val="1"/>
          <c:tx>
            <c:strRef>
              <c:f>eplusout!$L$1</c:f>
              <c:strCache>
                <c:ptCount val="1"/>
                <c:pt idx="0">
                  <c:v>SPACE1-1:Zone People Occupancy Status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eplusout!$A$1:$A$1443</c15:sqref>
                  </c15:fullRef>
                </c:ext>
              </c:extLst>
              <c:f>(eplusout!$A$5:$A$51,eplusout!$A$53:$A$1443)</c:f>
              <c:strCache>
                <c:ptCount val="1438"/>
                <c:pt idx="0">
                  <c:v> 01/01  00:30:00</c:v>
                </c:pt>
                <c:pt idx="1">
                  <c:v> 01/01  00:45:00</c:v>
                </c:pt>
                <c:pt idx="2">
                  <c:v> 01/01  01:00:00</c:v>
                </c:pt>
                <c:pt idx="3">
                  <c:v> 01/01  01:15:00</c:v>
                </c:pt>
                <c:pt idx="4">
                  <c:v> 01/01  01:30:00</c:v>
                </c:pt>
                <c:pt idx="5">
                  <c:v> 01/01  01:45:00</c:v>
                </c:pt>
                <c:pt idx="6">
                  <c:v> 01/01  02:00:00</c:v>
                </c:pt>
                <c:pt idx="7">
                  <c:v> 01/01  02:15:00</c:v>
                </c:pt>
                <c:pt idx="8">
                  <c:v> 01/01  02:30:00</c:v>
                </c:pt>
                <c:pt idx="9">
                  <c:v> 01/01  02:45:00</c:v>
                </c:pt>
                <c:pt idx="10">
                  <c:v> 01/01  03:00:00</c:v>
                </c:pt>
                <c:pt idx="11">
                  <c:v> 01/01  03:15:00</c:v>
                </c:pt>
                <c:pt idx="12">
                  <c:v> 01/01  03:30:00</c:v>
                </c:pt>
                <c:pt idx="13">
                  <c:v> 01/01  03:45:00</c:v>
                </c:pt>
                <c:pt idx="14">
                  <c:v> 01/01  04:00:00</c:v>
                </c:pt>
                <c:pt idx="15">
                  <c:v> 01/01  04:15:00</c:v>
                </c:pt>
                <c:pt idx="16">
                  <c:v> 01/01  04:30:00</c:v>
                </c:pt>
                <c:pt idx="17">
                  <c:v> 01/01  04:45:00</c:v>
                </c:pt>
                <c:pt idx="18">
                  <c:v> 01/01  05:00:00</c:v>
                </c:pt>
                <c:pt idx="19">
                  <c:v> 01/01  05:15:00</c:v>
                </c:pt>
                <c:pt idx="20">
                  <c:v> 01/01  05:30:00</c:v>
                </c:pt>
                <c:pt idx="21">
                  <c:v> 01/01  05:45:00</c:v>
                </c:pt>
                <c:pt idx="22">
                  <c:v> 01/01  06:00:00</c:v>
                </c:pt>
                <c:pt idx="23">
                  <c:v> 01/01  06:15:00</c:v>
                </c:pt>
                <c:pt idx="24">
                  <c:v> 01/01  06:30:00</c:v>
                </c:pt>
                <c:pt idx="25">
                  <c:v> 01/01  06:45:00</c:v>
                </c:pt>
                <c:pt idx="26">
                  <c:v> 01/01  07:00:00</c:v>
                </c:pt>
                <c:pt idx="27">
                  <c:v> 01/01  07:15:00</c:v>
                </c:pt>
                <c:pt idx="28">
                  <c:v> 01/01  07:30:00</c:v>
                </c:pt>
                <c:pt idx="29">
                  <c:v> 01/01  07:45:00</c:v>
                </c:pt>
                <c:pt idx="30">
                  <c:v> 01/01  08:00:00</c:v>
                </c:pt>
                <c:pt idx="31">
                  <c:v> 01/01  08:15:00</c:v>
                </c:pt>
                <c:pt idx="32">
                  <c:v> 01/01  08:30:00</c:v>
                </c:pt>
                <c:pt idx="33">
                  <c:v> 01/01  08:45:00</c:v>
                </c:pt>
                <c:pt idx="34">
                  <c:v> 01/01  09:00:00</c:v>
                </c:pt>
                <c:pt idx="35">
                  <c:v> 01/01  09:15:00</c:v>
                </c:pt>
                <c:pt idx="36">
                  <c:v> 01/01  09:30:00</c:v>
                </c:pt>
                <c:pt idx="37">
                  <c:v> 01/01  09:45:00</c:v>
                </c:pt>
                <c:pt idx="38">
                  <c:v> 01/01  10:00:00</c:v>
                </c:pt>
                <c:pt idx="39">
                  <c:v> 01/01  10:15:00</c:v>
                </c:pt>
                <c:pt idx="40">
                  <c:v> 01/01  10:30:00</c:v>
                </c:pt>
                <c:pt idx="41">
                  <c:v> 01/01  10:45:00</c:v>
                </c:pt>
                <c:pt idx="42">
                  <c:v> 01/01  11:00:00</c:v>
                </c:pt>
                <c:pt idx="43">
                  <c:v> 01/01  11:15:00</c:v>
                </c:pt>
                <c:pt idx="44">
                  <c:v> 01/01  11:30:00</c:v>
                </c:pt>
                <c:pt idx="45">
                  <c:v> 01/01  11:45:00</c:v>
                </c:pt>
                <c:pt idx="46">
                  <c:v> 01/01  12:00:00</c:v>
                </c:pt>
                <c:pt idx="47">
                  <c:v> 01/01  12:30:00</c:v>
                </c:pt>
                <c:pt idx="48">
                  <c:v> 01/01  12:45:00</c:v>
                </c:pt>
                <c:pt idx="49">
                  <c:v> 01/01  13:00:00</c:v>
                </c:pt>
                <c:pt idx="50">
                  <c:v> 01/01  13:15:00</c:v>
                </c:pt>
                <c:pt idx="51">
                  <c:v> 01/01  13:30:00</c:v>
                </c:pt>
                <c:pt idx="52">
                  <c:v> 01/01  13:45:00</c:v>
                </c:pt>
                <c:pt idx="53">
                  <c:v> 01/01  14:00:00</c:v>
                </c:pt>
                <c:pt idx="54">
                  <c:v> 01/01  14:15:00</c:v>
                </c:pt>
                <c:pt idx="55">
                  <c:v> 01/01  14:30:00</c:v>
                </c:pt>
                <c:pt idx="56">
                  <c:v> 01/01  14:45:00</c:v>
                </c:pt>
                <c:pt idx="57">
                  <c:v> 01/01  15:00:00</c:v>
                </c:pt>
                <c:pt idx="58">
                  <c:v> 01/01  15:15:00</c:v>
                </c:pt>
                <c:pt idx="59">
                  <c:v> 01/01  15:30:00</c:v>
                </c:pt>
                <c:pt idx="60">
                  <c:v> 01/01  15:45:00</c:v>
                </c:pt>
                <c:pt idx="61">
                  <c:v> 01/01  16:00:00</c:v>
                </c:pt>
                <c:pt idx="62">
                  <c:v> 01/01  16:15:00</c:v>
                </c:pt>
                <c:pt idx="63">
                  <c:v> 01/01  16:30:00</c:v>
                </c:pt>
                <c:pt idx="64">
                  <c:v> 01/01  16:45:00</c:v>
                </c:pt>
                <c:pt idx="65">
                  <c:v> 01/01  17:00:00</c:v>
                </c:pt>
                <c:pt idx="66">
                  <c:v> 01/01  17:15:00</c:v>
                </c:pt>
                <c:pt idx="67">
                  <c:v> 01/01  17:30:00</c:v>
                </c:pt>
                <c:pt idx="68">
                  <c:v> 01/01  17:45:00</c:v>
                </c:pt>
                <c:pt idx="69">
                  <c:v> 01/01  18:00:00</c:v>
                </c:pt>
                <c:pt idx="70">
                  <c:v> 01/01  18:15:00</c:v>
                </c:pt>
                <c:pt idx="71">
                  <c:v> 01/01  18:30:00</c:v>
                </c:pt>
                <c:pt idx="72">
                  <c:v> 01/01  18:45:00</c:v>
                </c:pt>
                <c:pt idx="73">
                  <c:v> 01/01  19:00:00</c:v>
                </c:pt>
                <c:pt idx="74">
                  <c:v> 01/01  19:15:00</c:v>
                </c:pt>
                <c:pt idx="75">
                  <c:v> 01/01  19:30:00</c:v>
                </c:pt>
                <c:pt idx="76">
                  <c:v> 01/01  19:45:00</c:v>
                </c:pt>
                <c:pt idx="77">
                  <c:v> 01/01  20:00:00</c:v>
                </c:pt>
                <c:pt idx="78">
                  <c:v> 01/01  20:15:00</c:v>
                </c:pt>
                <c:pt idx="79">
                  <c:v> 01/01  20:30:00</c:v>
                </c:pt>
                <c:pt idx="80">
                  <c:v> 01/01  20:45:00</c:v>
                </c:pt>
                <c:pt idx="81">
                  <c:v> 01/01  21:00:00</c:v>
                </c:pt>
                <c:pt idx="82">
                  <c:v> 01/01  21:15:00</c:v>
                </c:pt>
                <c:pt idx="83">
                  <c:v> 01/01  21:30:00</c:v>
                </c:pt>
                <c:pt idx="84">
                  <c:v> 01/01  21:45:00</c:v>
                </c:pt>
                <c:pt idx="85">
                  <c:v> 01/01  22:00:00</c:v>
                </c:pt>
                <c:pt idx="86">
                  <c:v> 01/01  22:15:00</c:v>
                </c:pt>
                <c:pt idx="87">
                  <c:v> 01/01  22:30:00</c:v>
                </c:pt>
                <c:pt idx="88">
                  <c:v> 01/01  22:45:00</c:v>
                </c:pt>
                <c:pt idx="89">
                  <c:v> 01/01  23:00:00</c:v>
                </c:pt>
                <c:pt idx="90">
                  <c:v> 01/01  23:15:00</c:v>
                </c:pt>
                <c:pt idx="91">
                  <c:v> 01/01  23:30:00</c:v>
                </c:pt>
                <c:pt idx="92">
                  <c:v> 01/01  23:45:00</c:v>
                </c:pt>
                <c:pt idx="93">
                  <c:v> 01/01  24:00:00</c:v>
                </c:pt>
                <c:pt idx="94">
                  <c:v> 01/02  00:15:00</c:v>
                </c:pt>
                <c:pt idx="95">
                  <c:v> 01/02  00:30:00</c:v>
                </c:pt>
                <c:pt idx="96">
                  <c:v> 01/02  00:45:00</c:v>
                </c:pt>
                <c:pt idx="97">
                  <c:v> 01/02  01:00:00</c:v>
                </c:pt>
                <c:pt idx="98">
                  <c:v> 01/02  01:15:00</c:v>
                </c:pt>
                <c:pt idx="99">
                  <c:v> 01/02  01:30:00</c:v>
                </c:pt>
                <c:pt idx="100">
                  <c:v> 01/02  01:45:00</c:v>
                </c:pt>
                <c:pt idx="101">
                  <c:v> 01/02  02:00:00</c:v>
                </c:pt>
                <c:pt idx="102">
                  <c:v> 01/02  02:15:00</c:v>
                </c:pt>
                <c:pt idx="103">
                  <c:v> 01/02  02:30:00</c:v>
                </c:pt>
                <c:pt idx="104">
                  <c:v> 01/02  02:45:00</c:v>
                </c:pt>
                <c:pt idx="105">
                  <c:v> 01/02  03:00:00</c:v>
                </c:pt>
                <c:pt idx="106">
                  <c:v> 01/02  03:15:00</c:v>
                </c:pt>
                <c:pt idx="107">
                  <c:v> 01/02  03:30:00</c:v>
                </c:pt>
                <c:pt idx="108">
                  <c:v> 01/02  03:45:00</c:v>
                </c:pt>
                <c:pt idx="109">
                  <c:v> 01/02  04:00:00</c:v>
                </c:pt>
                <c:pt idx="110">
                  <c:v> 01/02  04:15:00</c:v>
                </c:pt>
                <c:pt idx="111">
                  <c:v> 01/02  04:30:00</c:v>
                </c:pt>
                <c:pt idx="112">
                  <c:v> 01/02  04:45:00</c:v>
                </c:pt>
                <c:pt idx="113">
                  <c:v> 01/02  05:00:00</c:v>
                </c:pt>
                <c:pt idx="114">
                  <c:v> 01/02  05:15:00</c:v>
                </c:pt>
                <c:pt idx="115">
                  <c:v> 01/02  05:30:00</c:v>
                </c:pt>
                <c:pt idx="116">
                  <c:v> 01/02  05:45:00</c:v>
                </c:pt>
                <c:pt idx="117">
                  <c:v> 01/02  06:00:00</c:v>
                </c:pt>
                <c:pt idx="118">
                  <c:v> 01/02  06:15:00</c:v>
                </c:pt>
                <c:pt idx="119">
                  <c:v> 01/02  06:30:00</c:v>
                </c:pt>
                <c:pt idx="120">
                  <c:v> 01/02  06:45:00</c:v>
                </c:pt>
                <c:pt idx="121">
                  <c:v> 01/02  07:00:00</c:v>
                </c:pt>
                <c:pt idx="122">
                  <c:v> 01/02  07:15:00</c:v>
                </c:pt>
                <c:pt idx="123">
                  <c:v> 01/02  07:30:00</c:v>
                </c:pt>
                <c:pt idx="124">
                  <c:v> 01/02  07:45:00</c:v>
                </c:pt>
                <c:pt idx="125">
                  <c:v> 01/02  08:00:00</c:v>
                </c:pt>
                <c:pt idx="126">
                  <c:v> 01/02  08:15:00</c:v>
                </c:pt>
                <c:pt idx="127">
                  <c:v> 01/02  08:30:00</c:v>
                </c:pt>
                <c:pt idx="128">
                  <c:v> 01/02  08:45:00</c:v>
                </c:pt>
                <c:pt idx="129">
                  <c:v> 01/02  09:00:00</c:v>
                </c:pt>
                <c:pt idx="130">
                  <c:v> 01/02  09:15:00</c:v>
                </c:pt>
                <c:pt idx="131">
                  <c:v> 01/02  09:30:00</c:v>
                </c:pt>
                <c:pt idx="132">
                  <c:v> 01/02  09:45:00</c:v>
                </c:pt>
                <c:pt idx="133">
                  <c:v> 01/02  10:00:00</c:v>
                </c:pt>
                <c:pt idx="134">
                  <c:v> 01/02  10:15:00</c:v>
                </c:pt>
                <c:pt idx="135">
                  <c:v> 01/02  10:30:00</c:v>
                </c:pt>
                <c:pt idx="136">
                  <c:v> 01/02  10:45:00</c:v>
                </c:pt>
                <c:pt idx="137">
                  <c:v> 01/02  11:00:00</c:v>
                </c:pt>
                <c:pt idx="138">
                  <c:v> 01/02  11:15:00</c:v>
                </c:pt>
                <c:pt idx="139">
                  <c:v> 01/02  11:30:00</c:v>
                </c:pt>
                <c:pt idx="140">
                  <c:v> 01/02  11:45:00</c:v>
                </c:pt>
                <c:pt idx="141">
                  <c:v> 01/02  12:00:00</c:v>
                </c:pt>
                <c:pt idx="142">
                  <c:v> 01/02  12:15:00</c:v>
                </c:pt>
                <c:pt idx="143">
                  <c:v> 01/02  12:30:00</c:v>
                </c:pt>
                <c:pt idx="144">
                  <c:v> 01/02  12:45:00</c:v>
                </c:pt>
                <c:pt idx="145">
                  <c:v> 01/02  13:00:00</c:v>
                </c:pt>
                <c:pt idx="146">
                  <c:v> 01/02  13:15:00</c:v>
                </c:pt>
                <c:pt idx="147">
                  <c:v> 01/02  13:30:00</c:v>
                </c:pt>
                <c:pt idx="148">
                  <c:v> 01/02  13:45:00</c:v>
                </c:pt>
                <c:pt idx="149">
                  <c:v> 01/02  14:00:00</c:v>
                </c:pt>
                <c:pt idx="150">
                  <c:v> 01/02  14:15:00</c:v>
                </c:pt>
                <c:pt idx="151">
                  <c:v> 01/02  14:30:00</c:v>
                </c:pt>
                <c:pt idx="152">
                  <c:v> 01/02  14:45:00</c:v>
                </c:pt>
                <c:pt idx="153">
                  <c:v> 01/02  15:00:00</c:v>
                </c:pt>
                <c:pt idx="154">
                  <c:v> 01/02  15:15:00</c:v>
                </c:pt>
                <c:pt idx="155">
                  <c:v> 01/02  15:30:00</c:v>
                </c:pt>
                <c:pt idx="156">
                  <c:v> 01/02  15:45:00</c:v>
                </c:pt>
                <c:pt idx="157">
                  <c:v> 01/02  16:00:00</c:v>
                </c:pt>
                <c:pt idx="158">
                  <c:v> 01/02  16:15:00</c:v>
                </c:pt>
                <c:pt idx="159">
                  <c:v> 01/02  16:30:00</c:v>
                </c:pt>
                <c:pt idx="160">
                  <c:v> 01/02  16:45:00</c:v>
                </c:pt>
                <c:pt idx="161">
                  <c:v> 01/02  17:00:00</c:v>
                </c:pt>
                <c:pt idx="162">
                  <c:v> 01/02  17:15:00</c:v>
                </c:pt>
                <c:pt idx="163">
                  <c:v> 01/02  17:30:00</c:v>
                </c:pt>
                <c:pt idx="164">
                  <c:v> 01/02  17:45:00</c:v>
                </c:pt>
                <c:pt idx="165">
                  <c:v> 01/02  18:00:00</c:v>
                </c:pt>
                <c:pt idx="166">
                  <c:v> 01/02  18:15:00</c:v>
                </c:pt>
                <c:pt idx="167">
                  <c:v> 01/02  18:30:00</c:v>
                </c:pt>
                <c:pt idx="168">
                  <c:v> 01/02  18:45:00</c:v>
                </c:pt>
                <c:pt idx="169">
                  <c:v> 01/02  19:00:00</c:v>
                </c:pt>
                <c:pt idx="170">
                  <c:v> 01/02  19:15:00</c:v>
                </c:pt>
                <c:pt idx="171">
                  <c:v> 01/02  19:30:00</c:v>
                </c:pt>
                <c:pt idx="172">
                  <c:v> 01/02  19:45:00</c:v>
                </c:pt>
                <c:pt idx="173">
                  <c:v> 01/02  20:00:00</c:v>
                </c:pt>
                <c:pt idx="174">
                  <c:v> 01/02  20:15:00</c:v>
                </c:pt>
                <c:pt idx="175">
                  <c:v> 01/02  20:30:00</c:v>
                </c:pt>
                <c:pt idx="176">
                  <c:v> 01/02  20:45:00</c:v>
                </c:pt>
                <c:pt idx="177">
                  <c:v> 01/02  21:00:00</c:v>
                </c:pt>
                <c:pt idx="178">
                  <c:v> 01/02  21:15:00</c:v>
                </c:pt>
                <c:pt idx="179">
                  <c:v> 01/02  21:30:00</c:v>
                </c:pt>
                <c:pt idx="180">
                  <c:v> 01/02  21:45:00</c:v>
                </c:pt>
                <c:pt idx="181">
                  <c:v> 01/02  22:00:00</c:v>
                </c:pt>
                <c:pt idx="182">
                  <c:v> 01/02  22:15:00</c:v>
                </c:pt>
                <c:pt idx="183">
                  <c:v> 01/02  22:30:00</c:v>
                </c:pt>
                <c:pt idx="184">
                  <c:v> 01/02  22:45:00</c:v>
                </c:pt>
                <c:pt idx="185">
                  <c:v> 01/02  23:00:00</c:v>
                </c:pt>
                <c:pt idx="186">
                  <c:v> 01/02  23:15:00</c:v>
                </c:pt>
                <c:pt idx="187">
                  <c:v> 01/02  23:30:00</c:v>
                </c:pt>
                <c:pt idx="188">
                  <c:v> 01/02  23:45:00</c:v>
                </c:pt>
                <c:pt idx="189">
                  <c:v> 01/02  24:00:00</c:v>
                </c:pt>
                <c:pt idx="190">
                  <c:v> 01/03  00:15:00</c:v>
                </c:pt>
                <c:pt idx="191">
                  <c:v> 01/03  00:30:00</c:v>
                </c:pt>
                <c:pt idx="192">
                  <c:v> 01/03  00:45:00</c:v>
                </c:pt>
                <c:pt idx="193">
                  <c:v> 01/03  01:00:00</c:v>
                </c:pt>
                <c:pt idx="194">
                  <c:v> 01/03  01:15:00</c:v>
                </c:pt>
                <c:pt idx="195">
                  <c:v> 01/03  01:30:00</c:v>
                </c:pt>
                <c:pt idx="196">
                  <c:v> 01/03  01:45:00</c:v>
                </c:pt>
                <c:pt idx="197">
                  <c:v> 01/03  02:00:00</c:v>
                </c:pt>
                <c:pt idx="198">
                  <c:v> 01/03  02:15:00</c:v>
                </c:pt>
                <c:pt idx="199">
                  <c:v> 01/03  02:30:00</c:v>
                </c:pt>
                <c:pt idx="200">
                  <c:v> 01/03  02:45:00</c:v>
                </c:pt>
                <c:pt idx="201">
                  <c:v> 01/03  03:00:00</c:v>
                </c:pt>
                <c:pt idx="202">
                  <c:v> 01/03  03:15:00</c:v>
                </c:pt>
                <c:pt idx="203">
                  <c:v> 01/03  03:30:00</c:v>
                </c:pt>
                <c:pt idx="204">
                  <c:v> 01/03  03:45:00</c:v>
                </c:pt>
                <c:pt idx="205">
                  <c:v> 01/03  04:00:00</c:v>
                </c:pt>
                <c:pt idx="206">
                  <c:v> 01/03  04:15:00</c:v>
                </c:pt>
                <c:pt idx="207">
                  <c:v> 01/03  04:30:00</c:v>
                </c:pt>
                <c:pt idx="208">
                  <c:v> 01/03  04:45:00</c:v>
                </c:pt>
                <c:pt idx="209">
                  <c:v> 01/03  05:00:00</c:v>
                </c:pt>
                <c:pt idx="210">
                  <c:v> 01/03  05:15:00</c:v>
                </c:pt>
                <c:pt idx="211">
                  <c:v> 01/03  05:30:00</c:v>
                </c:pt>
                <c:pt idx="212">
                  <c:v> 01/03  05:45:00</c:v>
                </c:pt>
                <c:pt idx="213">
                  <c:v> 01/03  06:00:00</c:v>
                </c:pt>
                <c:pt idx="214">
                  <c:v> 01/03  06:15:00</c:v>
                </c:pt>
                <c:pt idx="215">
                  <c:v> 01/03  06:30:00</c:v>
                </c:pt>
                <c:pt idx="216">
                  <c:v> 01/03  06:45:00</c:v>
                </c:pt>
                <c:pt idx="217">
                  <c:v> 01/03  07:00:00</c:v>
                </c:pt>
                <c:pt idx="218">
                  <c:v> 01/03  07:15:00</c:v>
                </c:pt>
                <c:pt idx="219">
                  <c:v> 01/03  07:30:00</c:v>
                </c:pt>
                <c:pt idx="220">
                  <c:v> 01/03  07:45:00</c:v>
                </c:pt>
                <c:pt idx="221">
                  <c:v> 01/03  08:00:00</c:v>
                </c:pt>
                <c:pt idx="222">
                  <c:v> 01/03  08:15:00</c:v>
                </c:pt>
                <c:pt idx="223">
                  <c:v> 01/03  08:30:00</c:v>
                </c:pt>
                <c:pt idx="224">
                  <c:v> 01/03  08:45:00</c:v>
                </c:pt>
                <c:pt idx="225">
                  <c:v> 01/03  09:00:00</c:v>
                </c:pt>
                <c:pt idx="226">
                  <c:v> 01/03  09:15:00</c:v>
                </c:pt>
                <c:pt idx="227">
                  <c:v> 01/03  09:30:00</c:v>
                </c:pt>
                <c:pt idx="228">
                  <c:v> 01/03  09:45:00</c:v>
                </c:pt>
                <c:pt idx="229">
                  <c:v> 01/03  10:00:00</c:v>
                </c:pt>
                <c:pt idx="230">
                  <c:v> 01/03  10:15:00</c:v>
                </c:pt>
                <c:pt idx="231">
                  <c:v> 01/03  10:30:00</c:v>
                </c:pt>
                <c:pt idx="232">
                  <c:v> 01/03  10:45:00</c:v>
                </c:pt>
                <c:pt idx="233">
                  <c:v> 01/03  11:00:00</c:v>
                </c:pt>
                <c:pt idx="234">
                  <c:v> 01/03  11:15:00</c:v>
                </c:pt>
                <c:pt idx="235">
                  <c:v> 01/03  11:30:00</c:v>
                </c:pt>
                <c:pt idx="236">
                  <c:v> 01/03  11:45:00</c:v>
                </c:pt>
                <c:pt idx="237">
                  <c:v> 01/03  12:00:00</c:v>
                </c:pt>
                <c:pt idx="238">
                  <c:v> 01/03  12:15:00</c:v>
                </c:pt>
                <c:pt idx="239">
                  <c:v> 01/03  12:30:00</c:v>
                </c:pt>
                <c:pt idx="240">
                  <c:v> 01/03  12:45:00</c:v>
                </c:pt>
                <c:pt idx="241">
                  <c:v> 01/03  13:00:00</c:v>
                </c:pt>
                <c:pt idx="242">
                  <c:v> 01/03  13:15:00</c:v>
                </c:pt>
                <c:pt idx="243">
                  <c:v> 01/03  13:30:00</c:v>
                </c:pt>
                <c:pt idx="244">
                  <c:v> 01/03  13:45:00</c:v>
                </c:pt>
                <c:pt idx="245">
                  <c:v> 01/03  14:00:00</c:v>
                </c:pt>
                <c:pt idx="246">
                  <c:v> 01/03  14:15:00</c:v>
                </c:pt>
                <c:pt idx="247">
                  <c:v> 01/03  14:30:00</c:v>
                </c:pt>
                <c:pt idx="248">
                  <c:v> 01/03  14:45:00</c:v>
                </c:pt>
                <c:pt idx="249">
                  <c:v> 01/03  15:00:00</c:v>
                </c:pt>
                <c:pt idx="250">
                  <c:v> 01/03  15:15:00</c:v>
                </c:pt>
                <c:pt idx="251">
                  <c:v> 01/03  15:30:00</c:v>
                </c:pt>
                <c:pt idx="252">
                  <c:v> 01/03  15:45:00</c:v>
                </c:pt>
                <c:pt idx="253">
                  <c:v> 01/03  16:00:00</c:v>
                </c:pt>
                <c:pt idx="254">
                  <c:v> 01/03  16:15:00</c:v>
                </c:pt>
                <c:pt idx="255">
                  <c:v> 01/03  16:30:00</c:v>
                </c:pt>
                <c:pt idx="256">
                  <c:v> 01/03  16:45:00</c:v>
                </c:pt>
                <c:pt idx="257">
                  <c:v> 01/03  17:00:00</c:v>
                </c:pt>
                <c:pt idx="258">
                  <c:v> 01/03  17:15:00</c:v>
                </c:pt>
                <c:pt idx="259">
                  <c:v> 01/03  17:30:00</c:v>
                </c:pt>
                <c:pt idx="260">
                  <c:v> 01/03  17:45:00</c:v>
                </c:pt>
                <c:pt idx="261">
                  <c:v> 01/03  18:00:00</c:v>
                </c:pt>
                <c:pt idx="262">
                  <c:v> 01/03  18:15:00</c:v>
                </c:pt>
                <c:pt idx="263">
                  <c:v> 01/03  18:30:00</c:v>
                </c:pt>
                <c:pt idx="264">
                  <c:v> 01/03  18:45:00</c:v>
                </c:pt>
                <c:pt idx="265">
                  <c:v> 01/03  19:00:00</c:v>
                </c:pt>
                <c:pt idx="266">
                  <c:v> 01/03  19:15:00</c:v>
                </c:pt>
                <c:pt idx="267">
                  <c:v> 01/03  19:30:00</c:v>
                </c:pt>
                <c:pt idx="268">
                  <c:v> 01/03  19:45:00</c:v>
                </c:pt>
                <c:pt idx="269">
                  <c:v> 01/03  20:00:00</c:v>
                </c:pt>
                <c:pt idx="270">
                  <c:v> 01/03  20:15:00</c:v>
                </c:pt>
                <c:pt idx="271">
                  <c:v> 01/03  20:30:00</c:v>
                </c:pt>
                <c:pt idx="272">
                  <c:v> 01/03  20:45:00</c:v>
                </c:pt>
                <c:pt idx="273">
                  <c:v> 01/03  21:00:00</c:v>
                </c:pt>
                <c:pt idx="274">
                  <c:v> 01/03  21:15:00</c:v>
                </c:pt>
                <c:pt idx="275">
                  <c:v> 01/03  21:30:00</c:v>
                </c:pt>
                <c:pt idx="276">
                  <c:v> 01/03  21:45:00</c:v>
                </c:pt>
                <c:pt idx="277">
                  <c:v> 01/03  22:00:00</c:v>
                </c:pt>
                <c:pt idx="278">
                  <c:v> 01/03  22:15:00</c:v>
                </c:pt>
                <c:pt idx="279">
                  <c:v> 01/03  22:30:00</c:v>
                </c:pt>
                <c:pt idx="280">
                  <c:v> 01/03  22:45:00</c:v>
                </c:pt>
                <c:pt idx="281">
                  <c:v> 01/03  23:00:00</c:v>
                </c:pt>
                <c:pt idx="282">
                  <c:v> 01/03  23:15:00</c:v>
                </c:pt>
                <c:pt idx="283">
                  <c:v> 01/03  23:30:00</c:v>
                </c:pt>
                <c:pt idx="284">
                  <c:v> 01/03  23:45:00</c:v>
                </c:pt>
                <c:pt idx="285">
                  <c:v> 01/03  24:00:00</c:v>
                </c:pt>
                <c:pt idx="286">
                  <c:v> 01/04  00:15:00</c:v>
                </c:pt>
                <c:pt idx="287">
                  <c:v> 01/04  00:30:00</c:v>
                </c:pt>
                <c:pt idx="288">
                  <c:v> 01/04  00:45:00</c:v>
                </c:pt>
                <c:pt idx="289">
                  <c:v> 01/04  01:00:00</c:v>
                </c:pt>
                <c:pt idx="290">
                  <c:v> 01/04  01:15:00</c:v>
                </c:pt>
                <c:pt idx="291">
                  <c:v> 01/04  01:30:00</c:v>
                </c:pt>
                <c:pt idx="292">
                  <c:v> 01/04  01:45:00</c:v>
                </c:pt>
                <c:pt idx="293">
                  <c:v> 01/04  02:00:00</c:v>
                </c:pt>
                <c:pt idx="294">
                  <c:v> 01/04  02:15:00</c:v>
                </c:pt>
                <c:pt idx="295">
                  <c:v> 01/04  02:30:00</c:v>
                </c:pt>
                <c:pt idx="296">
                  <c:v> 01/04  02:45:00</c:v>
                </c:pt>
                <c:pt idx="297">
                  <c:v> 01/04  03:00:00</c:v>
                </c:pt>
                <c:pt idx="298">
                  <c:v> 01/04  03:15:00</c:v>
                </c:pt>
                <c:pt idx="299">
                  <c:v> 01/04  03:30:00</c:v>
                </c:pt>
                <c:pt idx="300">
                  <c:v> 01/04  03:45:00</c:v>
                </c:pt>
                <c:pt idx="301">
                  <c:v> 01/04  04:00:00</c:v>
                </c:pt>
                <c:pt idx="302">
                  <c:v> 01/04  04:15:00</c:v>
                </c:pt>
                <c:pt idx="303">
                  <c:v> 01/04  04:30:00</c:v>
                </c:pt>
                <c:pt idx="304">
                  <c:v> 01/04  04:45:00</c:v>
                </c:pt>
                <c:pt idx="305">
                  <c:v> 01/04  05:00:00</c:v>
                </c:pt>
                <c:pt idx="306">
                  <c:v> 01/04  05:15:00</c:v>
                </c:pt>
                <c:pt idx="307">
                  <c:v> 01/04  05:30:00</c:v>
                </c:pt>
                <c:pt idx="308">
                  <c:v> 01/04  05:45:00</c:v>
                </c:pt>
                <c:pt idx="309">
                  <c:v> 01/04  06:00:00</c:v>
                </c:pt>
                <c:pt idx="310">
                  <c:v> 01/04  06:15:00</c:v>
                </c:pt>
                <c:pt idx="311">
                  <c:v> 01/04  06:30:00</c:v>
                </c:pt>
                <c:pt idx="312">
                  <c:v> 01/04  06:45:00</c:v>
                </c:pt>
                <c:pt idx="313">
                  <c:v> 01/04  07:00:00</c:v>
                </c:pt>
                <c:pt idx="314">
                  <c:v> 01/04  07:15:00</c:v>
                </c:pt>
                <c:pt idx="315">
                  <c:v> 01/04  07:30:00</c:v>
                </c:pt>
                <c:pt idx="316">
                  <c:v> 01/04  07:45:00</c:v>
                </c:pt>
                <c:pt idx="317">
                  <c:v> 01/04  08:00:00</c:v>
                </c:pt>
                <c:pt idx="318">
                  <c:v> 01/04  08:15:00</c:v>
                </c:pt>
                <c:pt idx="319">
                  <c:v> 01/04  08:30:00</c:v>
                </c:pt>
                <c:pt idx="320">
                  <c:v> 01/04  08:45:00</c:v>
                </c:pt>
                <c:pt idx="321">
                  <c:v> 01/04  09:00:00</c:v>
                </c:pt>
                <c:pt idx="322">
                  <c:v> 01/04  09:15:00</c:v>
                </c:pt>
                <c:pt idx="323">
                  <c:v> 01/04  09:30:00</c:v>
                </c:pt>
                <c:pt idx="324">
                  <c:v> 01/04  09:45:00</c:v>
                </c:pt>
                <c:pt idx="325">
                  <c:v> 01/04  10:00:00</c:v>
                </c:pt>
                <c:pt idx="326">
                  <c:v> 01/04  10:15:00</c:v>
                </c:pt>
                <c:pt idx="327">
                  <c:v> 01/04  10:30:00</c:v>
                </c:pt>
                <c:pt idx="328">
                  <c:v> 01/04  10:45:00</c:v>
                </c:pt>
                <c:pt idx="329">
                  <c:v> 01/04  11:00:00</c:v>
                </c:pt>
                <c:pt idx="330">
                  <c:v> 01/04  11:15:00</c:v>
                </c:pt>
                <c:pt idx="331">
                  <c:v> 01/04  11:30:00</c:v>
                </c:pt>
                <c:pt idx="332">
                  <c:v> 01/04  11:45:00</c:v>
                </c:pt>
                <c:pt idx="333">
                  <c:v> 01/04  12:00:00</c:v>
                </c:pt>
                <c:pt idx="334">
                  <c:v> 01/04  12:15:00</c:v>
                </c:pt>
                <c:pt idx="335">
                  <c:v> 01/04  12:30:00</c:v>
                </c:pt>
                <c:pt idx="336">
                  <c:v> 01/04  12:45:00</c:v>
                </c:pt>
                <c:pt idx="337">
                  <c:v> 01/04  13:00:00</c:v>
                </c:pt>
                <c:pt idx="338">
                  <c:v> 01/04  13:15:00</c:v>
                </c:pt>
                <c:pt idx="339">
                  <c:v> 01/04  13:30:00</c:v>
                </c:pt>
                <c:pt idx="340">
                  <c:v> 01/04  13:45:00</c:v>
                </c:pt>
                <c:pt idx="341">
                  <c:v> 01/04  14:00:00</c:v>
                </c:pt>
                <c:pt idx="342">
                  <c:v> 01/04  14:15:00</c:v>
                </c:pt>
                <c:pt idx="343">
                  <c:v> 01/04  14:30:00</c:v>
                </c:pt>
                <c:pt idx="344">
                  <c:v> 01/04  14:45:00</c:v>
                </c:pt>
                <c:pt idx="345">
                  <c:v> 01/04  15:00:00</c:v>
                </c:pt>
                <c:pt idx="346">
                  <c:v> 01/04  15:15:00</c:v>
                </c:pt>
                <c:pt idx="347">
                  <c:v> 01/04  15:30:00</c:v>
                </c:pt>
                <c:pt idx="348">
                  <c:v> 01/04  15:45:00</c:v>
                </c:pt>
                <c:pt idx="349">
                  <c:v> 01/04  16:00:00</c:v>
                </c:pt>
                <c:pt idx="350">
                  <c:v> 01/04  16:15:00</c:v>
                </c:pt>
                <c:pt idx="351">
                  <c:v> 01/04  16:30:00</c:v>
                </c:pt>
                <c:pt idx="352">
                  <c:v> 01/04  16:45:00</c:v>
                </c:pt>
                <c:pt idx="353">
                  <c:v> 01/04  17:00:00</c:v>
                </c:pt>
                <c:pt idx="354">
                  <c:v> 01/04  17:15:00</c:v>
                </c:pt>
                <c:pt idx="355">
                  <c:v> 01/04  17:30:00</c:v>
                </c:pt>
                <c:pt idx="356">
                  <c:v> 01/04  17:45:00</c:v>
                </c:pt>
                <c:pt idx="357">
                  <c:v> 01/04  18:00:00</c:v>
                </c:pt>
                <c:pt idx="358">
                  <c:v> 01/04  18:15:00</c:v>
                </c:pt>
                <c:pt idx="359">
                  <c:v> 01/04  18:30:00</c:v>
                </c:pt>
                <c:pt idx="360">
                  <c:v> 01/04  18:45:00</c:v>
                </c:pt>
                <c:pt idx="361">
                  <c:v> 01/04  19:00:00</c:v>
                </c:pt>
                <c:pt idx="362">
                  <c:v> 01/04  19:15:00</c:v>
                </c:pt>
                <c:pt idx="363">
                  <c:v> 01/04  19:30:00</c:v>
                </c:pt>
                <c:pt idx="364">
                  <c:v> 01/04  19:45:00</c:v>
                </c:pt>
                <c:pt idx="365">
                  <c:v> 01/04  20:00:00</c:v>
                </c:pt>
                <c:pt idx="366">
                  <c:v> 01/04  20:15:00</c:v>
                </c:pt>
                <c:pt idx="367">
                  <c:v> 01/04  20:30:00</c:v>
                </c:pt>
                <c:pt idx="368">
                  <c:v> 01/04  20:45:00</c:v>
                </c:pt>
                <c:pt idx="369">
                  <c:v> 01/04  21:00:00</c:v>
                </c:pt>
                <c:pt idx="370">
                  <c:v> 01/04  21:15:00</c:v>
                </c:pt>
                <c:pt idx="371">
                  <c:v> 01/04  21:30:00</c:v>
                </c:pt>
                <c:pt idx="372">
                  <c:v> 01/04  21:45:00</c:v>
                </c:pt>
                <c:pt idx="373">
                  <c:v> 01/04  22:00:00</c:v>
                </c:pt>
                <c:pt idx="374">
                  <c:v> 01/04  22:15:00</c:v>
                </c:pt>
                <c:pt idx="375">
                  <c:v> 01/04  22:30:00</c:v>
                </c:pt>
                <c:pt idx="376">
                  <c:v> 01/04  22:45:00</c:v>
                </c:pt>
                <c:pt idx="377">
                  <c:v> 01/04  23:00:00</c:v>
                </c:pt>
                <c:pt idx="378">
                  <c:v> 01/04  23:15:00</c:v>
                </c:pt>
                <c:pt idx="379">
                  <c:v> 01/04  23:30:00</c:v>
                </c:pt>
                <c:pt idx="380">
                  <c:v> 01/04  23:45:00</c:v>
                </c:pt>
                <c:pt idx="381">
                  <c:v> 01/04  24:00:00</c:v>
                </c:pt>
                <c:pt idx="382">
                  <c:v> 01/05  00:15:00</c:v>
                </c:pt>
                <c:pt idx="383">
                  <c:v> 01/05  00:30:00</c:v>
                </c:pt>
                <c:pt idx="384">
                  <c:v> 01/05  00:45:00</c:v>
                </c:pt>
                <c:pt idx="385">
                  <c:v> 01/05  01:00:00</c:v>
                </c:pt>
                <c:pt idx="386">
                  <c:v> 01/05  01:15:00</c:v>
                </c:pt>
                <c:pt idx="387">
                  <c:v> 01/05  01:30:00</c:v>
                </c:pt>
                <c:pt idx="388">
                  <c:v> 01/05  01:45:00</c:v>
                </c:pt>
                <c:pt idx="389">
                  <c:v> 01/05  02:00:00</c:v>
                </c:pt>
                <c:pt idx="390">
                  <c:v> 01/05  02:15:00</c:v>
                </c:pt>
                <c:pt idx="391">
                  <c:v> 01/05  02:30:00</c:v>
                </c:pt>
                <c:pt idx="392">
                  <c:v> 01/05  02:45:00</c:v>
                </c:pt>
                <c:pt idx="393">
                  <c:v> 01/05  03:00:00</c:v>
                </c:pt>
                <c:pt idx="394">
                  <c:v> 01/05  03:15:00</c:v>
                </c:pt>
                <c:pt idx="395">
                  <c:v> 01/05  03:30:00</c:v>
                </c:pt>
                <c:pt idx="396">
                  <c:v> 01/05  03:45:00</c:v>
                </c:pt>
                <c:pt idx="397">
                  <c:v> 01/05  04:00:00</c:v>
                </c:pt>
                <c:pt idx="398">
                  <c:v> 01/05  04:15:00</c:v>
                </c:pt>
                <c:pt idx="399">
                  <c:v> 01/05  04:30:00</c:v>
                </c:pt>
                <c:pt idx="400">
                  <c:v> 01/05  04:45:00</c:v>
                </c:pt>
                <c:pt idx="401">
                  <c:v> 01/05  05:00:00</c:v>
                </c:pt>
                <c:pt idx="402">
                  <c:v> 01/05  05:15:00</c:v>
                </c:pt>
                <c:pt idx="403">
                  <c:v> 01/05  05:30:00</c:v>
                </c:pt>
                <c:pt idx="404">
                  <c:v> 01/05  05:45:00</c:v>
                </c:pt>
                <c:pt idx="405">
                  <c:v> 01/05  06:00:00</c:v>
                </c:pt>
                <c:pt idx="406">
                  <c:v> 01/05  06:15:00</c:v>
                </c:pt>
                <c:pt idx="407">
                  <c:v> 01/05  06:30:00</c:v>
                </c:pt>
                <c:pt idx="408">
                  <c:v> 01/05  06:45:00</c:v>
                </c:pt>
                <c:pt idx="409">
                  <c:v> 01/05  07:00:00</c:v>
                </c:pt>
                <c:pt idx="410">
                  <c:v> 01/05  07:15:00</c:v>
                </c:pt>
                <c:pt idx="411">
                  <c:v> 01/05  07:30:00</c:v>
                </c:pt>
                <c:pt idx="412">
                  <c:v> 01/05  07:45:00</c:v>
                </c:pt>
                <c:pt idx="413">
                  <c:v> 01/05  08:00:00</c:v>
                </c:pt>
                <c:pt idx="414">
                  <c:v> 01/05  08:15:00</c:v>
                </c:pt>
                <c:pt idx="415">
                  <c:v> 01/05  08:30:00</c:v>
                </c:pt>
                <c:pt idx="416">
                  <c:v> 01/05  08:45:00</c:v>
                </c:pt>
                <c:pt idx="417">
                  <c:v> 01/05  09:00:00</c:v>
                </c:pt>
                <c:pt idx="418">
                  <c:v> 01/05  09:15:00</c:v>
                </c:pt>
                <c:pt idx="419">
                  <c:v> 01/05  09:30:00</c:v>
                </c:pt>
                <c:pt idx="420">
                  <c:v> 01/05  09:45:00</c:v>
                </c:pt>
                <c:pt idx="421">
                  <c:v> 01/05  10:00:00</c:v>
                </c:pt>
                <c:pt idx="422">
                  <c:v> 01/05  10:15:00</c:v>
                </c:pt>
                <c:pt idx="423">
                  <c:v> 01/05  10:30:00</c:v>
                </c:pt>
                <c:pt idx="424">
                  <c:v> 01/05  10:45:00</c:v>
                </c:pt>
                <c:pt idx="425">
                  <c:v> 01/05  11:00:00</c:v>
                </c:pt>
                <c:pt idx="426">
                  <c:v> 01/05  11:15:00</c:v>
                </c:pt>
                <c:pt idx="427">
                  <c:v> 01/05  11:30:00</c:v>
                </c:pt>
                <c:pt idx="428">
                  <c:v> 01/05  11:45:00</c:v>
                </c:pt>
                <c:pt idx="429">
                  <c:v> 01/05  12:00:00</c:v>
                </c:pt>
                <c:pt idx="430">
                  <c:v> 01/05  12:15:00</c:v>
                </c:pt>
                <c:pt idx="431">
                  <c:v> 01/05  12:30:00</c:v>
                </c:pt>
                <c:pt idx="432">
                  <c:v> 01/05  12:45:00</c:v>
                </c:pt>
                <c:pt idx="433">
                  <c:v> 01/05  13:00:00</c:v>
                </c:pt>
                <c:pt idx="434">
                  <c:v> 01/05  13:15:00</c:v>
                </c:pt>
                <c:pt idx="435">
                  <c:v> 01/05  13:30:00</c:v>
                </c:pt>
                <c:pt idx="436">
                  <c:v> 01/05  13:45:00</c:v>
                </c:pt>
                <c:pt idx="437">
                  <c:v> 01/05  14:00:00</c:v>
                </c:pt>
                <c:pt idx="438">
                  <c:v> 01/05  14:15:00</c:v>
                </c:pt>
                <c:pt idx="439">
                  <c:v> 01/05  14:30:00</c:v>
                </c:pt>
                <c:pt idx="440">
                  <c:v> 01/05  14:45:00</c:v>
                </c:pt>
                <c:pt idx="441">
                  <c:v> 01/05  15:00:00</c:v>
                </c:pt>
                <c:pt idx="442">
                  <c:v> 01/05  15:15:00</c:v>
                </c:pt>
                <c:pt idx="443">
                  <c:v> 01/05  15:30:00</c:v>
                </c:pt>
                <c:pt idx="444">
                  <c:v> 01/05  15:45:00</c:v>
                </c:pt>
                <c:pt idx="445">
                  <c:v> 01/05  16:00:00</c:v>
                </c:pt>
                <c:pt idx="446">
                  <c:v> 01/05  16:15:00</c:v>
                </c:pt>
                <c:pt idx="447">
                  <c:v> 01/05  16:30:00</c:v>
                </c:pt>
                <c:pt idx="448">
                  <c:v> 01/05  16:45:00</c:v>
                </c:pt>
                <c:pt idx="449">
                  <c:v> 01/05  17:00:00</c:v>
                </c:pt>
                <c:pt idx="450">
                  <c:v> 01/05  17:15:00</c:v>
                </c:pt>
                <c:pt idx="451">
                  <c:v> 01/05  17:30:00</c:v>
                </c:pt>
                <c:pt idx="452">
                  <c:v> 01/05  17:45:00</c:v>
                </c:pt>
                <c:pt idx="453">
                  <c:v> 01/05  18:00:00</c:v>
                </c:pt>
                <c:pt idx="454">
                  <c:v> 01/05  18:15:00</c:v>
                </c:pt>
                <c:pt idx="455">
                  <c:v> 01/05  18:30:00</c:v>
                </c:pt>
                <c:pt idx="456">
                  <c:v> 01/05  18:45:00</c:v>
                </c:pt>
                <c:pt idx="457">
                  <c:v> 01/05  19:00:00</c:v>
                </c:pt>
                <c:pt idx="458">
                  <c:v> 01/05  19:15:00</c:v>
                </c:pt>
                <c:pt idx="459">
                  <c:v> 01/05  19:30:00</c:v>
                </c:pt>
                <c:pt idx="460">
                  <c:v> 01/05  19:45:00</c:v>
                </c:pt>
                <c:pt idx="461">
                  <c:v> 01/05  20:00:00</c:v>
                </c:pt>
                <c:pt idx="462">
                  <c:v> 01/05  20:15:00</c:v>
                </c:pt>
                <c:pt idx="463">
                  <c:v> 01/05  20:30:00</c:v>
                </c:pt>
                <c:pt idx="464">
                  <c:v> 01/05  20:45:00</c:v>
                </c:pt>
                <c:pt idx="465">
                  <c:v> 01/05  21:00:00</c:v>
                </c:pt>
                <c:pt idx="466">
                  <c:v> 01/05  21:15:00</c:v>
                </c:pt>
                <c:pt idx="467">
                  <c:v> 01/05  21:30:00</c:v>
                </c:pt>
                <c:pt idx="468">
                  <c:v> 01/05  21:45:00</c:v>
                </c:pt>
                <c:pt idx="469">
                  <c:v> 01/05  22:00:00</c:v>
                </c:pt>
                <c:pt idx="470">
                  <c:v> 01/05  22:15:00</c:v>
                </c:pt>
                <c:pt idx="471">
                  <c:v> 01/05  22:30:00</c:v>
                </c:pt>
                <c:pt idx="472">
                  <c:v> 01/05  22:45:00</c:v>
                </c:pt>
                <c:pt idx="473">
                  <c:v> 01/05  23:00:00</c:v>
                </c:pt>
                <c:pt idx="474">
                  <c:v> 01/05  23:15:00</c:v>
                </c:pt>
                <c:pt idx="475">
                  <c:v> 01/05  23:30:00</c:v>
                </c:pt>
                <c:pt idx="476">
                  <c:v> 01/05  23:45:00</c:v>
                </c:pt>
                <c:pt idx="477">
                  <c:v> 01/05  24:00:00</c:v>
                </c:pt>
                <c:pt idx="478">
                  <c:v> 01/06  00:15:00</c:v>
                </c:pt>
                <c:pt idx="479">
                  <c:v> 01/06  00:30:00</c:v>
                </c:pt>
                <c:pt idx="480">
                  <c:v> 01/06  00:45:00</c:v>
                </c:pt>
                <c:pt idx="481">
                  <c:v> 01/06  01:00:00</c:v>
                </c:pt>
                <c:pt idx="482">
                  <c:v> 01/06  01:15:00</c:v>
                </c:pt>
                <c:pt idx="483">
                  <c:v> 01/06  01:30:00</c:v>
                </c:pt>
                <c:pt idx="484">
                  <c:v> 01/06  01:45:00</c:v>
                </c:pt>
                <c:pt idx="485">
                  <c:v> 01/06  02:00:00</c:v>
                </c:pt>
                <c:pt idx="486">
                  <c:v> 01/06  02:15:00</c:v>
                </c:pt>
                <c:pt idx="487">
                  <c:v> 01/06  02:30:00</c:v>
                </c:pt>
                <c:pt idx="488">
                  <c:v> 01/06  02:45:00</c:v>
                </c:pt>
                <c:pt idx="489">
                  <c:v> 01/06  03:00:00</c:v>
                </c:pt>
                <c:pt idx="490">
                  <c:v> 01/06  03:15:00</c:v>
                </c:pt>
                <c:pt idx="491">
                  <c:v> 01/06  03:30:00</c:v>
                </c:pt>
                <c:pt idx="492">
                  <c:v> 01/06  03:45:00</c:v>
                </c:pt>
                <c:pt idx="493">
                  <c:v> 01/06  04:00:00</c:v>
                </c:pt>
                <c:pt idx="494">
                  <c:v> 01/06  04:15:00</c:v>
                </c:pt>
                <c:pt idx="495">
                  <c:v> 01/06  04:30:00</c:v>
                </c:pt>
                <c:pt idx="496">
                  <c:v> 01/06  04:45:00</c:v>
                </c:pt>
                <c:pt idx="497">
                  <c:v> 01/06  05:00:00</c:v>
                </c:pt>
                <c:pt idx="498">
                  <c:v> 01/06  05:15:00</c:v>
                </c:pt>
                <c:pt idx="499">
                  <c:v> 01/06  05:30:00</c:v>
                </c:pt>
                <c:pt idx="500">
                  <c:v> 01/06  05:45:00</c:v>
                </c:pt>
                <c:pt idx="501">
                  <c:v> 01/06  06:00:00</c:v>
                </c:pt>
                <c:pt idx="502">
                  <c:v> 01/06  06:15:00</c:v>
                </c:pt>
                <c:pt idx="503">
                  <c:v> 01/06  06:30:00</c:v>
                </c:pt>
                <c:pt idx="504">
                  <c:v> 01/06  06:45:00</c:v>
                </c:pt>
                <c:pt idx="505">
                  <c:v> 01/06  07:00:00</c:v>
                </c:pt>
                <c:pt idx="506">
                  <c:v> 01/06  07:15:00</c:v>
                </c:pt>
                <c:pt idx="507">
                  <c:v> 01/06  07:30:00</c:v>
                </c:pt>
                <c:pt idx="508">
                  <c:v> 01/06  07:45:00</c:v>
                </c:pt>
                <c:pt idx="509">
                  <c:v> 01/06  08:00:00</c:v>
                </c:pt>
                <c:pt idx="510">
                  <c:v> 01/06  08:15:00</c:v>
                </c:pt>
                <c:pt idx="511">
                  <c:v> 01/06  08:30:00</c:v>
                </c:pt>
                <c:pt idx="512">
                  <c:v> 01/06  08:45:00</c:v>
                </c:pt>
                <c:pt idx="513">
                  <c:v> 01/06  09:00:00</c:v>
                </c:pt>
                <c:pt idx="514">
                  <c:v> 01/06  09:15:00</c:v>
                </c:pt>
                <c:pt idx="515">
                  <c:v> 01/06  09:30:00</c:v>
                </c:pt>
                <c:pt idx="516">
                  <c:v> 01/06  09:45:00</c:v>
                </c:pt>
                <c:pt idx="517">
                  <c:v> 01/06  10:00:00</c:v>
                </c:pt>
                <c:pt idx="518">
                  <c:v> 01/06  10:15:00</c:v>
                </c:pt>
                <c:pt idx="519">
                  <c:v> 01/06  10:30:00</c:v>
                </c:pt>
                <c:pt idx="520">
                  <c:v> 01/06  10:45:00</c:v>
                </c:pt>
                <c:pt idx="521">
                  <c:v> 01/06  11:00:00</c:v>
                </c:pt>
                <c:pt idx="522">
                  <c:v> 01/06  11:15:00</c:v>
                </c:pt>
                <c:pt idx="523">
                  <c:v> 01/06  11:30:00</c:v>
                </c:pt>
                <c:pt idx="524">
                  <c:v> 01/06  11:45:00</c:v>
                </c:pt>
                <c:pt idx="525">
                  <c:v> 01/06  12:00:00</c:v>
                </c:pt>
                <c:pt idx="526">
                  <c:v> 01/06  12:15:00</c:v>
                </c:pt>
                <c:pt idx="527">
                  <c:v> 01/06  12:30:00</c:v>
                </c:pt>
                <c:pt idx="528">
                  <c:v> 01/06  12:45:00</c:v>
                </c:pt>
                <c:pt idx="529">
                  <c:v> 01/06  13:00:00</c:v>
                </c:pt>
                <c:pt idx="530">
                  <c:v> 01/06  13:15:00</c:v>
                </c:pt>
                <c:pt idx="531">
                  <c:v> 01/06  13:30:00</c:v>
                </c:pt>
                <c:pt idx="532">
                  <c:v> 01/06  13:45:00</c:v>
                </c:pt>
                <c:pt idx="533">
                  <c:v> 01/06  14:00:00</c:v>
                </c:pt>
                <c:pt idx="534">
                  <c:v> 01/06  14:15:00</c:v>
                </c:pt>
                <c:pt idx="535">
                  <c:v> 01/06  14:30:00</c:v>
                </c:pt>
                <c:pt idx="536">
                  <c:v> 01/06  14:45:00</c:v>
                </c:pt>
                <c:pt idx="537">
                  <c:v> 01/06  15:00:00</c:v>
                </c:pt>
                <c:pt idx="538">
                  <c:v> 01/06  15:15:00</c:v>
                </c:pt>
                <c:pt idx="539">
                  <c:v> 01/06  15:30:00</c:v>
                </c:pt>
                <c:pt idx="540">
                  <c:v> 01/06  15:45:00</c:v>
                </c:pt>
                <c:pt idx="541">
                  <c:v> 01/06  16:00:00</c:v>
                </c:pt>
                <c:pt idx="542">
                  <c:v> 01/06  16:15:00</c:v>
                </c:pt>
                <c:pt idx="543">
                  <c:v> 01/06  16:30:00</c:v>
                </c:pt>
                <c:pt idx="544">
                  <c:v> 01/06  16:45:00</c:v>
                </c:pt>
                <c:pt idx="545">
                  <c:v> 01/06  17:00:00</c:v>
                </c:pt>
                <c:pt idx="546">
                  <c:v> 01/06  17:15:00</c:v>
                </c:pt>
                <c:pt idx="547">
                  <c:v> 01/06  17:30:00</c:v>
                </c:pt>
                <c:pt idx="548">
                  <c:v> 01/06  17:45:00</c:v>
                </c:pt>
                <c:pt idx="549">
                  <c:v> 01/06  18:00:00</c:v>
                </c:pt>
                <c:pt idx="550">
                  <c:v> 01/06  18:15:00</c:v>
                </c:pt>
                <c:pt idx="551">
                  <c:v> 01/06  18:30:00</c:v>
                </c:pt>
                <c:pt idx="552">
                  <c:v> 01/06  18:45:00</c:v>
                </c:pt>
                <c:pt idx="553">
                  <c:v> 01/06  19:00:00</c:v>
                </c:pt>
                <c:pt idx="554">
                  <c:v> 01/06  19:15:00</c:v>
                </c:pt>
                <c:pt idx="555">
                  <c:v> 01/06  19:30:00</c:v>
                </c:pt>
                <c:pt idx="556">
                  <c:v> 01/06  19:45:00</c:v>
                </c:pt>
                <c:pt idx="557">
                  <c:v> 01/06  20:00:00</c:v>
                </c:pt>
                <c:pt idx="558">
                  <c:v> 01/06  20:15:00</c:v>
                </c:pt>
                <c:pt idx="559">
                  <c:v> 01/06  20:30:00</c:v>
                </c:pt>
                <c:pt idx="560">
                  <c:v> 01/06  20:45:00</c:v>
                </c:pt>
                <c:pt idx="561">
                  <c:v> 01/06  21:00:00</c:v>
                </c:pt>
                <c:pt idx="562">
                  <c:v> 01/06  21:15:00</c:v>
                </c:pt>
                <c:pt idx="563">
                  <c:v> 01/06  21:30:00</c:v>
                </c:pt>
                <c:pt idx="564">
                  <c:v> 01/06  21:45:00</c:v>
                </c:pt>
                <c:pt idx="565">
                  <c:v> 01/06  22:00:00</c:v>
                </c:pt>
                <c:pt idx="566">
                  <c:v> 01/06  22:15:00</c:v>
                </c:pt>
                <c:pt idx="567">
                  <c:v> 01/06  22:30:00</c:v>
                </c:pt>
                <c:pt idx="568">
                  <c:v> 01/06  22:45:00</c:v>
                </c:pt>
                <c:pt idx="569">
                  <c:v> 01/06  23:00:00</c:v>
                </c:pt>
                <c:pt idx="570">
                  <c:v> 01/06  23:15:00</c:v>
                </c:pt>
                <c:pt idx="571">
                  <c:v> 01/06  23:30:00</c:v>
                </c:pt>
                <c:pt idx="572">
                  <c:v> 01/06  23:45:00</c:v>
                </c:pt>
                <c:pt idx="573">
                  <c:v> 01/06  24:00:00</c:v>
                </c:pt>
                <c:pt idx="574">
                  <c:v> 01/07  00:15:00</c:v>
                </c:pt>
                <c:pt idx="575">
                  <c:v> 01/07  00:30:00</c:v>
                </c:pt>
                <c:pt idx="576">
                  <c:v> 01/07  00:45:00</c:v>
                </c:pt>
                <c:pt idx="577">
                  <c:v> 01/07  01:00:00</c:v>
                </c:pt>
                <c:pt idx="578">
                  <c:v> 01/07  01:15:00</c:v>
                </c:pt>
                <c:pt idx="579">
                  <c:v> 01/07  01:30:00</c:v>
                </c:pt>
                <c:pt idx="580">
                  <c:v> 01/07  01:45:00</c:v>
                </c:pt>
                <c:pt idx="581">
                  <c:v> 01/07  02:00:00</c:v>
                </c:pt>
                <c:pt idx="582">
                  <c:v> 01/07  02:15:00</c:v>
                </c:pt>
                <c:pt idx="583">
                  <c:v> 01/07  02:30:00</c:v>
                </c:pt>
                <c:pt idx="584">
                  <c:v> 01/07  02:45:00</c:v>
                </c:pt>
                <c:pt idx="585">
                  <c:v> 01/07  03:00:00</c:v>
                </c:pt>
                <c:pt idx="586">
                  <c:v> 01/07  03:15:00</c:v>
                </c:pt>
                <c:pt idx="587">
                  <c:v> 01/07  03:30:00</c:v>
                </c:pt>
                <c:pt idx="588">
                  <c:v> 01/07  03:45:00</c:v>
                </c:pt>
                <c:pt idx="589">
                  <c:v> 01/07  04:00:00</c:v>
                </c:pt>
                <c:pt idx="590">
                  <c:v> 01/07  04:15:00</c:v>
                </c:pt>
                <c:pt idx="591">
                  <c:v> 01/07  04:30:00</c:v>
                </c:pt>
                <c:pt idx="592">
                  <c:v> 01/07  04:45:00</c:v>
                </c:pt>
                <c:pt idx="593">
                  <c:v> 01/07  05:00:00</c:v>
                </c:pt>
                <c:pt idx="594">
                  <c:v> 01/07  05:15:00</c:v>
                </c:pt>
                <c:pt idx="595">
                  <c:v> 01/07  05:30:00</c:v>
                </c:pt>
                <c:pt idx="596">
                  <c:v> 01/07  05:45:00</c:v>
                </c:pt>
                <c:pt idx="597">
                  <c:v> 01/07  06:00:00</c:v>
                </c:pt>
                <c:pt idx="598">
                  <c:v> 01/07  06:15:00</c:v>
                </c:pt>
                <c:pt idx="599">
                  <c:v> 01/07  06:30:00</c:v>
                </c:pt>
                <c:pt idx="600">
                  <c:v> 01/07  06:45:00</c:v>
                </c:pt>
                <c:pt idx="601">
                  <c:v> 01/07  07:00:00</c:v>
                </c:pt>
                <c:pt idx="602">
                  <c:v> 01/07  07:15:00</c:v>
                </c:pt>
                <c:pt idx="603">
                  <c:v> 01/07  07:30:00</c:v>
                </c:pt>
                <c:pt idx="604">
                  <c:v> 01/07  07:45:00</c:v>
                </c:pt>
                <c:pt idx="605">
                  <c:v> 01/07  08:00:00</c:v>
                </c:pt>
                <c:pt idx="606">
                  <c:v> 01/07  08:15:00</c:v>
                </c:pt>
                <c:pt idx="607">
                  <c:v> 01/07  08:30:00</c:v>
                </c:pt>
                <c:pt idx="608">
                  <c:v> 01/07  08:45:00</c:v>
                </c:pt>
                <c:pt idx="609">
                  <c:v> 01/07  09:00:00</c:v>
                </c:pt>
                <c:pt idx="610">
                  <c:v> 01/07  09:15:00</c:v>
                </c:pt>
                <c:pt idx="611">
                  <c:v> 01/07  09:30:00</c:v>
                </c:pt>
                <c:pt idx="612">
                  <c:v> 01/07  09:45:00</c:v>
                </c:pt>
                <c:pt idx="613">
                  <c:v> 01/07  10:00:00</c:v>
                </c:pt>
                <c:pt idx="614">
                  <c:v> 01/07  10:15:00</c:v>
                </c:pt>
                <c:pt idx="615">
                  <c:v> 01/07  10:30:00</c:v>
                </c:pt>
                <c:pt idx="616">
                  <c:v> 01/07  10:45:00</c:v>
                </c:pt>
                <c:pt idx="617">
                  <c:v> 01/07  11:00:00</c:v>
                </c:pt>
                <c:pt idx="618">
                  <c:v> 01/07  11:15:00</c:v>
                </c:pt>
                <c:pt idx="619">
                  <c:v> 01/07  11:30:00</c:v>
                </c:pt>
                <c:pt idx="620">
                  <c:v> 01/07  11:45:00</c:v>
                </c:pt>
                <c:pt idx="621">
                  <c:v> 01/07  12:00:00</c:v>
                </c:pt>
                <c:pt idx="622">
                  <c:v> 01/07  12:15:00</c:v>
                </c:pt>
                <c:pt idx="623">
                  <c:v> 01/07  12:30:00</c:v>
                </c:pt>
                <c:pt idx="624">
                  <c:v> 01/07  12:45:00</c:v>
                </c:pt>
                <c:pt idx="625">
                  <c:v> 01/07  13:00:00</c:v>
                </c:pt>
                <c:pt idx="626">
                  <c:v> 01/07  13:15:00</c:v>
                </c:pt>
                <c:pt idx="627">
                  <c:v> 01/07  13:30:00</c:v>
                </c:pt>
                <c:pt idx="628">
                  <c:v> 01/07  13:45:00</c:v>
                </c:pt>
                <c:pt idx="629">
                  <c:v> 01/07  14:00:00</c:v>
                </c:pt>
                <c:pt idx="630">
                  <c:v> 01/07  14:15:00</c:v>
                </c:pt>
                <c:pt idx="631">
                  <c:v> 01/07  14:30:00</c:v>
                </c:pt>
                <c:pt idx="632">
                  <c:v> 01/07  14:45:00</c:v>
                </c:pt>
                <c:pt idx="633">
                  <c:v> 01/07  15:00:00</c:v>
                </c:pt>
                <c:pt idx="634">
                  <c:v> 01/07  15:15:00</c:v>
                </c:pt>
                <c:pt idx="635">
                  <c:v> 01/07  15:30:00</c:v>
                </c:pt>
                <c:pt idx="636">
                  <c:v> 01/07  15:45:00</c:v>
                </c:pt>
                <c:pt idx="637">
                  <c:v> 01/07  16:00:00</c:v>
                </c:pt>
                <c:pt idx="638">
                  <c:v> 01/07  16:15:00</c:v>
                </c:pt>
                <c:pt idx="639">
                  <c:v> 01/07  16:30:00</c:v>
                </c:pt>
                <c:pt idx="640">
                  <c:v> 01/07  16:45:00</c:v>
                </c:pt>
                <c:pt idx="641">
                  <c:v> 01/07  17:00:00</c:v>
                </c:pt>
                <c:pt idx="642">
                  <c:v> 01/07  17:15:00</c:v>
                </c:pt>
                <c:pt idx="643">
                  <c:v> 01/07  17:30:00</c:v>
                </c:pt>
                <c:pt idx="644">
                  <c:v> 01/07  17:45:00</c:v>
                </c:pt>
                <c:pt idx="645">
                  <c:v> 01/07  18:00:00</c:v>
                </c:pt>
                <c:pt idx="646">
                  <c:v> 01/07  18:15:00</c:v>
                </c:pt>
                <c:pt idx="647">
                  <c:v> 01/07  18:30:00</c:v>
                </c:pt>
                <c:pt idx="648">
                  <c:v> 01/07  18:45:00</c:v>
                </c:pt>
                <c:pt idx="649">
                  <c:v> 01/07  19:00:00</c:v>
                </c:pt>
                <c:pt idx="650">
                  <c:v> 01/07  19:15:00</c:v>
                </c:pt>
                <c:pt idx="651">
                  <c:v> 01/07  19:30:00</c:v>
                </c:pt>
                <c:pt idx="652">
                  <c:v> 01/07  19:45:00</c:v>
                </c:pt>
                <c:pt idx="653">
                  <c:v> 01/07  20:00:00</c:v>
                </c:pt>
                <c:pt idx="654">
                  <c:v> 01/07  20:15:00</c:v>
                </c:pt>
                <c:pt idx="655">
                  <c:v> 01/07  20:30:00</c:v>
                </c:pt>
                <c:pt idx="656">
                  <c:v> 01/07  20:45:00</c:v>
                </c:pt>
                <c:pt idx="657">
                  <c:v> 01/07  21:00:00</c:v>
                </c:pt>
                <c:pt idx="658">
                  <c:v> 01/07  21:15:00</c:v>
                </c:pt>
                <c:pt idx="659">
                  <c:v> 01/07  21:30:00</c:v>
                </c:pt>
                <c:pt idx="660">
                  <c:v> 01/07  21:45:00</c:v>
                </c:pt>
                <c:pt idx="661">
                  <c:v> 01/07  22:00:00</c:v>
                </c:pt>
                <c:pt idx="662">
                  <c:v> 01/07  22:15:00</c:v>
                </c:pt>
                <c:pt idx="663">
                  <c:v> 01/07  22:30:00</c:v>
                </c:pt>
                <c:pt idx="664">
                  <c:v> 01/07  22:45:00</c:v>
                </c:pt>
                <c:pt idx="665">
                  <c:v> 01/07  23:00:00</c:v>
                </c:pt>
                <c:pt idx="666">
                  <c:v> 01/07  23:15:00</c:v>
                </c:pt>
                <c:pt idx="667">
                  <c:v> 01/07  23:30:00</c:v>
                </c:pt>
                <c:pt idx="668">
                  <c:v> 01/07  23:45:00</c:v>
                </c:pt>
                <c:pt idx="669">
                  <c:v> 01/07  24:00:00</c:v>
                </c:pt>
                <c:pt idx="670">
                  <c:v> 01/08  00:15:00</c:v>
                </c:pt>
                <c:pt idx="671">
                  <c:v> 01/08  00:30:00</c:v>
                </c:pt>
                <c:pt idx="672">
                  <c:v> 01/08  00:45:00</c:v>
                </c:pt>
                <c:pt idx="673">
                  <c:v> 01/08  01:00:00</c:v>
                </c:pt>
                <c:pt idx="674">
                  <c:v> 01/08  01:15:00</c:v>
                </c:pt>
                <c:pt idx="675">
                  <c:v> 01/08  01:30:00</c:v>
                </c:pt>
                <c:pt idx="676">
                  <c:v> 01/08  01:45:00</c:v>
                </c:pt>
                <c:pt idx="677">
                  <c:v> 01/08  02:00:00</c:v>
                </c:pt>
                <c:pt idx="678">
                  <c:v> 01/08  02:15:00</c:v>
                </c:pt>
                <c:pt idx="679">
                  <c:v> 01/08  02:30:00</c:v>
                </c:pt>
                <c:pt idx="680">
                  <c:v> 01/08  02:45:00</c:v>
                </c:pt>
                <c:pt idx="681">
                  <c:v> 01/08  03:00:00</c:v>
                </c:pt>
                <c:pt idx="682">
                  <c:v> 01/08  03:15:00</c:v>
                </c:pt>
                <c:pt idx="683">
                  <c:v> 01/08  03:30:00</c:v>
                </c:pt>
                <c:pt idx="684">
                  <c:v> 01/08  03:45:00</c:v>
                </c:pt>
                <c:pt idx="685">
                  <c:v> 01/08  04:00:00</c:v>
                </c:pt>
                <c:pt idx="686">
                  <c:v> 01/08  04:15:00</c:v>
                </c:pt>
                <c:pt idx="687">
                  <c:v> 01/08  04:30:00</c:v>
                </c:pt>
                <c:pt idx="688">
                  <c:v> 01/08  04:45:00</c:v>
                </c:pt>
                <c:pt idx="689">
                  <c:v> 01/08  05:00:00</c:v>
                </c:pt>
                <c:pt idx="690">
                  <c:v> 01/08  05:15:00</c:v>
                </c:pt>
                <c:pt idx="691">
                  <c:v> 01/08  05:30:00</c:v>
                </c:pt>
                <c:pt idx="692">
                  <c:v> 01/08  05:45:00</c:v>
                </c:pt>
                <c:pt idx="693">
                  <c:v> 01/08  06:00:00</c:v>
                </c:pt>
                <c:pt idx="694">
                  <c:v> 01/08  06:15:00</c:v>
                </c:pt>
                <c:pt idx="695">
                  <c:v> 01/08  06:30:00</c:v>
                </c:pt>
                <c:pt idx="696">
                  <c:v> 01/08  06:45:00</c:v>
                </c:pt>
                <c:pt idx="697">
                  <c:v> 01/08  07:00:00</c:v>
                </c:pt>
                <c:pt idx="698">
                  <c:v> 01/08  07:15:00</c:v>
                </c:pt>
                <c:pt idx="699">
                  <c:v> 01/08  07:30:00</c:v>
                </c:pt>
                <c:pt idx="700">
                  <c:v> 01/08  07:45:00</c:v>
                </c:pt>
                <c:pt idx="701">
                  <c:v> 01/08  08:00:00</c:v>
                </c:pt>
                <c:pt idx="702">
                  <c:v> 01/08  08:15:00</c:v>
                </c:pt>
                <c:pt idx="703">
                  <c:v> 01/08  08:30:00</c:v>
                </c:pt>
                <c:pt idx="704">
                  <c:v> 01/08  08:45:00</c:v>
                </c:pt>
                <c:pt idx="705">
                  <c:v> 01/08  09:00:00</c:v>
                </c:pt>
                <c:pt idx="706">
                  <c:v> 01/08  09:15:00</c:v>
                </c:pt>
                <c:pt idx="707">
                  <c:v> 01/08  09:30:00</c:v>
                </c:pt>
                <c:pt idx="708">
                  <c:v> 01/08  09:45:00</c:v>
                </c:pt>
                <c:pt idx="709">
                  <c:v> 01/08  10:00:00</c:v>
                </c:pt>
                <c:pt idx="710">
                  <c:v> 01/08  10:15:00</c:v>
                </c:pt>
                <c:pt idx="711">
                  <c:v> 01/08  10:30:00</c:v>
                </c:pt>
                <c:pt idx="712">
                  <c:v> 01/08  10:45:00</c:v>
                </c:pt>
                <c:pt idx="713">
                  <c:v> 01/08  11:00:00</c:v>
                </c:pt>
                <c:pt idx="714">
                  <c:v> 01/08  11:15:00</c:v>
                </c:pt>
                <c:pt idx="715">
                  <c:v> 01/08  11:30:00</c:v>
                </c:pt>
                <c:pt idx="716">
                  <c:v> 01/08  11:45:00</c:v>
                </c:pt>
                <c:pt idx="717">
                  <c:v> 01/08  12:00:00</c:v>
                </c:pt>
                <c:pt idx="718">
                  <c:v> 01/08  12:15:00</c:v>
                </c:pt>
                <c:pt idx="719">
                  <c:v> 01/08  12:30:00</c:v>
                </c:pt>
                <c:pt idx="720">
                  <c:v> 01/08  12:45:00</c:v>
                </c:pt>
                <c:pt idx="721">
                  <c:v> 01/08  13:00:00</c:v>
                </c:pt>
                <c:pt idx="722">
                  <c:v> 01/08  13:15:00</c:v>
                </c:pt>
                <c:pt idx="723">
                  <c:v> 01/08  13:30:00</c:v>
                </c:pt>
                <c:pt idx="724">
                  <c:v> 01/08  13:45:00</c:v>
                </c:pt>
                <c:pt idx="725">
                  <c:v> 01/08  14:00:00</c:v>
                </c:pt>
                <c:pt idx="726">
                  <c:v> 01/08  14:15:00</c:v>
                </c:pt>
                <c:pt idx="727">
                  <c:v> 01/08  14:30:00</c:v>
                </c:pt>
                <c:pt idx="728">
                  <c:v> 01/08  14:45:00</c:v>
                </c:pt>
                <c:pt idx="729">
                  <c:v> 01/08  15:00:00</c:v>
                </c:pt>
                <c:pt idx="730">
                  <c:v> 01/08  15:15:00</c:v>
                </c:pt>
                <c:pt idx="731">
                  <c:v> 01/08  15:30:00</c:v>
                </c:pt>
                <c:pt idx="732">
                  <c:v> 01/08  15:45:00</c:v>
                </c:pt>
                <c:pt idx="733">
                  <c:v> 01/08  16:00:00</c:v>
                </c:pt>
                <c:pt idx="734">
                  <c:v> 01/08  16:15:00</c:v>
                </c:pt>
                <c:pt idx="735">
                  <c:v> 01/08  16:30:00</c:v>
                </c:pt>
                <c:pt idx="736">
                  <c:v> 01/08  16:45:00</c:v>
                </c:pt>
                <c:pt idx="737">
                  <c:v> 01/08  17:00:00</c:v>
                </c:pt>
                <c:pt idx="738">
                  <c:v> 01/08  17:15:00</c:v>
                </c:pt>
                <c:pt idx="739">
                  <c:v> 01/08  17:30:00</c:v>
                </c:pt>
                <c:pt idx="740">
                  <c:v> 01/08  17:45:00</c:v>
                </c:pt>
                <c:pt idx="741">
                  <c:v> 01/08  18:00:00</c:v>
                </c:pt>
                <c:pt idx="742">
                  <c:v> 01/08  18:15:00</c:v>
                </c:pt>
                <c:pt idx="743">
                  <c:v> 01/08  18:30:00</c:v>
                </c:pt>
                <c:pt idx="744">
                  <c:v> 01/08  18:45:00</c:v>
                </c:pt>
                <c:pt idx="745">
                  <c:v> 01/08  19:00:00</c:v>
                </c:pt>
                <c:pt idx="746">
                  <c:v> 01/08  19:15:00</c:v>
                </c:pt>
                <c:pt idx="747">
                  <c:v> 01/08  19:30:00</c:v>
                </c:pt>
                <c:pt idx="748">
                  <c:v> 01/08  19:45:00</c:v>
                </c:pt>
                <c:pt idx="749">
                  <c:v> 01/08  20:00:00</c:v>
                </c:pt>
                <c:pt idx="750">
                  <c:v> 01/08  20:15:00</c:v>
                </c:pt>
                <c:pt idx="751">
                  <c:v> 01/08  20:30:00</c:v>
                </c:pt>
                <c:pt idx="752">
                  <c:v> 01/08  20:45:00</c:v>
                </c:pt>
                <c:pt idx="753">
                  <c:v> 01/08  21:00:00</c:v>
                </c:pt>
                <c:pt idx="754">
                  <c:v> 01/08  21:15:00</c:v>
                </c:pt>
                <c:pt idx="755">
                  <c:v> 01/08  21:30:00</c:v>
                </c:pt>
                <c:pt idx="756">
                  <c:v> 01/08  21:45:00</c:v>
                </c:pt>
                <c:pt idx="757">
                  <c:v> 01/08  22:00:00</c:v>
                </c:pt>
                <c:pt idx="758">
                  <c:v> 01/08  22:15:00</c:v>
                </c:pt>
                <c:pt idx="759">
                  <c:v> 01/08  22:30:00</c:v>
                </c:pt>
                <c:pt idx="760">
                  <c:v> 01/08  22:45:00</c:v>
                </c:pt>
                <c:pt idx="761">
                  <c:v> 01/08  23:00:00</c:v>
                </c:pt>
                <c:pt idx="762">
                  <c:v> 01/08  23:15:00</c:v>
                </c:pt>
                <c:pt idx="763">
                  <c:v> 01/08  23:30:00</c:v>
                </c:pt>
                <c:pt idx="764">
                  <c:v> 01/08  23:45:00</c:v>
                </c:pt>
                <c:pt idx="765">
                  <c:v> 01/08  24:00:00</c:v>
                </c:pt>
                <c:pt idx="766">
                  <c:v> 01/09  00:15:00</c:v>
                </c:pt>
                <c:pt idx="767">
                  <c:v> 01/09  00:30:00</c:v>
                </c:pt>
                <c:pt idx="768">
                  <c:v> 01/09  00:45:00</c:v>
                </c:pt>
                <c:pt idx="769">
                  <c:v> 01/09  01:00:00</c:v>
                </c:pt>
                <c:pt idx="770">
                  <c:v> 01/09  01:15:00</c:v>
                </c:pt>
                <c:pt idx="771">
                  <c:v> 01/09  01:30:00</c:v>
                </c:pt>
                <c:pt idx="772">
                  <c:v> 01/09  01:45:00</c:v>
                </c:pt>
                <c:pt idx="773">
                  <c:v> 01/09  02:00:00</c:v>
                </c:pt>
                <c:pt idx="774">
                  <c:v> 01/09  02:15:00</c:v>
                </c:pt>
                <c:pt idx="775">
                  <c:v> 01/09  02:30:00</c:v>
                </c:pt>
                <c:pt idx="776">
                  <c:v> 01/09  02:45:00</c:v>
                </c:pt>
                <c:pt idx="777">
                  <c:v> 01/09  03:00:00</c:v>
                </c:pt>
                <c:pt idx="778">
                  <c:v> 01/09  03:15:00</c:v>
                </c:pt>
                <c:pt idx="779">
                  <c:v> 01/09  03:30:00</c:v>
                </c:pt>
                <c:pt idx="780">
                  <c:v> 01/09  03:45:00</c:v>
                </c:pt>
                <c:pt idx="781">
                  <c:v> 01/09  04:00:00</c:v>
                </c:pt>
                <c:pt idx="782">
                  <c:v> 01/09  04:15:00</c:v>
                </c:pt>
                <c:pt idx="783">
                  <c:v> 01/09  04:30:00</c:v>
                </c:pt>
                <c:pt idx="784">
                  <c:v> 01/09  04:45:00</c:v>
                </c:pt>
                <c:pt idx="785">
                  <c:v> 01/09  05:00:00</c:v>
                </c:pt>
                <c:pt idx="786">
                  <c:v> 01/09  05:15:00</c:v>
                </c:pt>
                <c:pt idx="787">
                  <c:v> 01/09  05:30:00</c:v>
                </c:pt>
                <c:pt idx="788">
                  <c:v> 01/09  05:45:00</c:v>
                </c:pt>
                <c:pt idx="789">
                  <c:v> 01/09  06:00:00</c:v>
                </c:pt>
                <c:pt idx="790">
                  <c:v> 01/09  06:15:00</c:v>
                </c:pt>
                <c:pt idx="791">
                  <c:v> 01/09  06:30:00</c:v>
                </c:pt>
                <c:pt idx="792">
                  <c:v> 01/09  06:45:00</c:v>
                </c:pt>
                <c:pt idx="793">
                  <c:v> 01/09  07:00:00</c:v>
                </c:pt>
                <c:pt idx="794">
                  <c:v> 01/09  07:15:00</c:v>
                </c:pt>
                <c:pt idx="795">
                  <c:v> 01/09  07:30:00</c:v>
                </c:pt>
                <c:pt idx="796">
                  <c:v> 01/09  07:45:00</c:v>
                </c:pt>
                <c:pt idx="797">
                  <c:v> 01/09  08:00:00</c:v>
                </c:pt>
                <c:pt idx="798">
                  <c:v> 01/09  08:15:00</c:v>
                </c:pt>
                <c:pt idx="799">
                  <c:v> 01/09  08:30:00</c:v>
                </c:pt>
                <c:pt idx="800">
                  <c:v> 01/09  08:45:00</c:v>
                </c:pt>
                <c:pt idx="801">
                  <c:v> 01/09  09:00:00</c:v>
                </c:pt>
                <c:pt idx="802">
                  <c:v> 01/09  09:15:00</c:v>
                </c:pt>
                <c:pt idx="803">
                  <c:v> 01/09  09:30:00</c:v>
                </c:pt>
                <c:pt idx="804">
                  <c:v> 01/09  09:45:00</c:v>
                </c:pt>
                <c:pt idx="805">
                  <c:v> 01/09  10:00:00</c:v>
                </c:pt>
                <c:pt idx="806">
                  <c:v> 01/09  10:15:00</c:v>
                </c:pt>
                <c:pt idx="807">
                  <c:v> 01/09  10:30:00</c:v>
                </c:pt>
                <c:pt idx="808">
                  <c:v> 01/09  10:45:00</c:v>
                </c:pt>
                <c:pt idx="809">
                  <c:v> 01/09  11:00:00</c:v>
                </c:pt>
                <c:pt idx="810">
                  <c:v> 01/09  11:15:00</c:v>
                </c:pt>
                <c:pt idx="811">
                  <c:v> 01/09  11:30:00</c:v>
                </c:pt>
                <c:pt idx="812">
                  <c:v> 01/09  11:45:00</c:v>
                </c:pt>
                <c:pt idx="813">
                  <c:v> 01/09  12:00:00</c:v>
                </c:pt>
                <c:pt idx="814">
                  <c:v> 01/09  12:15:00</c:v>
                </c:pt>
                <c:pt idx="815">
                  <c:v> 01/09  12:30:00</c:v>
                </c:pt>
                <c:pt idx="816">
                  <c:v> 01/09  12:45:00</c:v>
                </c:pt>
                <c:pt idx="817">
                  <c:v> 01/09  13:00:00</c:v>
                </c:pt>
                <c:pt idx="818">
                  <c:v> 01/09  13:15:00</c:v>
                </c:pt>
                <c:pt idx="819">
                  <c:v> 01/09  13:30:00</c:v>
                </c:pt>
                <c:pt idx="820">
                  <c:v> 01/09  13:45:00</c:v>
                </c:pt>
                <c:pt idx="821">
                  <c:v> 01/09  14:00:00</c:v>
                </c:pt>
                <c:pt idx="822">
                  <c:v> 01/09  14:15:00</c:v>
                </c:pt>
                <c:pt idx="823">
                  <c:v> 01/09  14:30:00</c:v>
                </c:pt>
                <c:pt idx="824">
                  <c:v> 01/09  14:45:00</c:v>
                </c:pt>
                <c:pt idx="825">
                  <c:v> 01/09  15:00:00</c:v>
                </c:pt>
                <c:pt idx="826">
                  <c:v> 01/09  15:15:00</c:v>
                </c:pt>
                <c:pt idx="827">
                  <c:v> 01/09  15:30:00</c:v>
                </c:pt>
                <c:pt idx="828">
                  <c:v> 01/09  15:45:00</c:v>
                </c:pt>
                <c:pt idx="829">
                  <c:v> 01/09  16:00:00</c:v>
                </c:pt>
                <c:pt idx="830">
                  <c:v> 01/09  16:15:00</c:v>
                </c:pt>
                <c:pt idx="831">
                  <c:v> 01/09  16:30:00</c:v>
                </c:pt>
                <c:pt idx="832">
                  <c:v> 01/09  16:45:00</c:v>
                </c:pt>
                <c:pt idx="833">
                  <c:v> 01/09  17:00:00</c:v>
                </c:pt>
                <c:pt idx="834">
                  <c:v> 01/09  17:15:00</c:v>
                </c:pt>
                <c:pt idx="835">
                  <c:v> 01/09  17:30:00</c:v>
                </c:pt>
                <c:pt idx="836">
                  <c:v> 01/09  17:45:00</c:v>
                </c:pt>
                <c:pt idx="837">
                  <c:v> 01/09  18:00:00</c:v>
                </c:pt>
                <c:pt idx="838">
                  <c:v> 01/09  18:15:00</c:v>
                </c:pt>
                <c:pt idx="839">
                  <c:v> 01/09  18:30:00</c:v>
                </c:pt>
                <c:pt idx="840">
                  <c:v> 01/09  18:45:00</c:v>
                </c:pt>
                <c:pt idx="841">
                  <c:v> 01/09  19:00:00</c:v>
                </c:pt>
                <c:pt idx="842">
                  <c:v> 01/09  19:15:00</c:v>
                </c:pt>
                <c:pt idx="843">
                  <c:v> 01/09  19:30:00</c:v>
                </c:pt>
                <c:pt idx="844">
                  <c:v> 01/09  19:45:00</c:v>
                </c:pt>
                <c:pt idx="845">
                  <c:v> 01/09  20:00:00</c:v>
                </c:pt>
                <c:pt idx="846">
                  <c:v> 01/09  20:15:00</c:v>
                </c:pt>
                <c:pt idx="847">
                  <c:v> 01/09  20:30:00</c:v>
                </c:pt>
                <c:pt idx="848">
                  <c:v> 01/09  20:45:00</c:v>
                </c:pt>
                <c:pt idx="849">
                  <c:v> 01/09  21:00:00</c:v>
                </c:pt>
                <c:pt idx="850">
                  <c:v> 01/09  21:15:00</c:v>
                </c:pt>
                <c:pt idx="851">
                  <c:v> 01/09  21:30:00</c:v>
                </c:pt>
                <c:pt idx="852">
                  <c:v> 01/09  21:45:00</c:v>
                </c:pt>
                <c:pt idx="853">
                  <c:v> 01/09  22:00:00</c:v>
                </c:pt>
                <c:pt idx="854">
                  <c:v> 01/09  22:15:00</c:v>
                </c:pt>
                <c:pt idx="855">
                  <c:v> 01/09  22:30:00</c:v>
                </c:pt>
                <c:pt idx="856">
                  <c:v> 01/09  22:45:00</c:v>
                </c:pt>
                <c:pt idx="857">
                  <c:v> 01/09  23:00:00</c:v>
                </c:pt>
                <c:pt idx="858">
                  <c:v> 01/09  23:15:00</c:v>
                </c:pt>
                <c:pt idx="859">
                  <c:v> 01/09  23:30:00</c:v>
                </c:pt>
                <c:pt idx="860">
                  <c:v> 01/09  23:45:00</c:v>
                </c:pt>
                <c:pt idx="861">
                  <c:v> 01/09  24:00:00</c:v>
                </c:pt>
                <c:pt idx="862">
                  <c:v> 01/10  00:15:00</c:v>
                </c:pt>
                <c:pt idx="863">
                  <c:v> 01/10  00:30:00</c:v>
                </c:pt>
                <c:pt idx="864">
                  <c:v> 01/10  00:45:00</c:v>
                </c:pt>
                <c:pt idx="865">
                  <c:v> 01/10  01:00:00</c:v>
                </c:pt>
                <c:pt idx="866">
                  <c:v> 01/10  01:15:00</c:v>
                </c:pt>
                <c:pt idx="867">
                  <c:v> 01/10  01:30:00</c:v>
                </c:pt>
                <c:pt idx="868">
                  <c:v> 01/10  01:45:00</c:v>
                </c:pt>
                <c:pt idx="869">
                  <c:v> 01/10  02:00:00</c:v>
                </c:pt>
                <c:pt idx="870">
                  <c:v> 01/10  02:15:00</c:v>
                </c:pt>
                <c:pt idx="871">
                  <c:v> 01/10  02:30:00</c:v>
                </c:pt>
                <c:pt idx="872">
                  <c:v> 01/10  02:45:00</c:v>
                </c:pt>
                <c:pt idx="873">
                  <c:v> 01/10  03:00:00</c:v>
                </c:pt>
                <c:pt idx="874">
                  <c:v> 01/10  03:15:00</c:v>
                </c:pt>
                <c:pt idx="875">
                  <c:v> 01/10  03:30:00</c:v>
                </c:pt>
                <c:pt idx="876">
                  <c:v> 01/10  03:45:00</c:v>
                </c:pt>
                <c:pt idx="877">
                  <c:v> 01/10  04:00:00</c:v>
                </c:pt>
                <c:pt idx="878">
                  <c:v> 01/10  04:15:00</c:v>
                </c:pt>
                <c:pt idx="879">
                  <c:v> 01/10  04:30:00</c:v>
                </c:pt>
                <c:pt idx="880">
                  <c:v> 01/10  04:45:00</c:v>
                </c:pt>
                <c:pt idx="881">
                  <c:v> 01/10  05:00:00</c:v>
                </c:pt>
                <c:pt idx="882">
                  <c:v> 01/10  05:15:00</c:v>
                </c:pt>
                <c:pt idx="883">
                  <c:v> 01/10  05:30:00</c:v>
                </c:pt>
                <c:pt idx="884">
                  <c:v> 01/10  05:45:00</c:v>
                </c:pt>
                <c:pt idx="885">
                  <c:v> 01/10  06:00:00</c:v>
                </c:pt>
                <c:pt idx="886">
                  <c:v> 01/10  06:15:00</c:v>
                </c:pt>
                <c:pt idx="887">
                  <c:v> 01/10  06:30:00</c:v>
                </c:pt>
                <c:pt idx="888">
                  <c:v> 01/10  06:45:00</c:v>
                </c:pt>
                <c:pt idx="889">
                  <c:v> 01/10  07:00:00</c:v>
                </c:pt>
                <c:pt idx="890">
                  <c:v> 01/10  07:15:00</c:v>
                </c:pt>
                <c:pt idx="891">
                  <c:v> 01/10  07:30:00</c:v>
                </c:pt>
                <c:pt idx="892">
                  <c:v> 01/10  07:45:00</c:v>
                </c:pt>
                <c:pt idx="893">
                  <c:v> 01/10  08:00:00</c:v>
                </c:pt>
                <c:pt idx="894">
                  <c:v> 01/10  08:15:00</c:v>
                </c:pt>
                <c:pt idx="895">
                  <c:v> 01/10  08:30:00</c:v>
                </c:pt>
                <c:pt idx="896">
                  <c:v> 01/10  08:45:00</c:v>
                </c:pt>
                <c:pt idx="897">
                  <c:v> 01/10  09:00:00</c:v>
                </c:pt>
                <c:pt idx="898">
                  <c:v> 01/10  09:15:00</c:v>
                </c:pt>
                <c:pt idx="899">
                  <c:v> 01/10  09:30:00</c:v>
                </c:pt>
                <c:pt idx="900">
                  <c:v> 01/10  09:45:00</c:v>
                </c:pt>
                <c:pt idx="901">
                  <c:v> 01/10  10:00:00</c:v>
                </c:pt>
                <c:pt idx="902">
                  <c:v> 01/10  10:15:00</c:v>
                </c:pt>
                <c:pt idx="903">
                  <c:v> 01/10  10:30:00</c:v>
                </c:pt>
                <c:pt idx="904">
                  <c:v> 01/10  10:45:00</c:v>
                </c:pt>
                <c:pt idx="905">
                  <c:v> 01/10  11:00:00</c:v>
                </c:pt>
                <c:pt idx="906">
                  <c:v> 01/10  11:15:00</c:v>
                </c:pt>
                <c:pt idx="907">
                  <c:v> 01/10  11:30:00</c:v>
                </c:pt>
                <c:pt idx="908">
                  <c:v> 01/10  11:45:00</c:v>
                </c:pt>
                <c:pt idx="909">
                  <c:v> 01/10  12:00:00</c:v>
                </c:pt>
                <c:pt idx="910">
                  <c:v> 01/10  12:15:00</c:v>
                </c:pt>
                <c:pt idx="911">
                  <c:v> 01/10  12:30:00</c:v>
                </c:pt>
                <c:pt idx="912">
                  <c:v> 01/10  12:45:00</c:v>
                </c:pt>
                <c:pt idx="913">
                  <c:v> 01/10  13:00:00</c:v>
                </c:pt>
                <c:pt idx="914">
                  <c:v> 01/10  13:15:00</c:v>
                </c:pt>
                <c:pt idx="915">
                  <c:v> 01/10  13:30:00</c:v>
                </c:pt>
                <c:pt idx="916">
                  <c:v> 01/10  13:45:00</c:v>
                </c:pt>
                <c:pt idx="917">
                  <c:v> 01/10  14:00:00</c:v>
                </c:pt>
                <c:pt idx="918">
                  <c:v> 01/10  14:15:00</c:v>
                </c:pt>
                <c:pt idx="919">
                  <c:v> 01/10  14:30:00</c:v>
                </c:pt>
                <c:pt idx="920">
                  <c:v> 01/10  14:45:00</c:v>
                </c:pt>
                <c:pt idx="921">
                  <c:v> 01/10  15:00:00</c:v>
                </c:pt>
                <c:pt idx="922">
                  <c:v> 01/10  15:15:00</c:v>
                </c:pt>
                <c:pt idx="923">
                  <c:v> 01/10  15:30:00</c:v>
                </c:pt>
                <c:pt idx="924">
                  <c:v> 01/10  15:45:00</c:v>
                </c:pt>
                <c:pt idx="925">
                  <c:v> 01/10  16:00:00</c:v>
                </c:pt>
                <c:pt idx="926">
                  <c:v> 01/10  16:15:00</c:v>
                </c:pt>
                <c:pt idx="927">
                  <c:v> 01/10  16:30:00</c:v>
                </c:pt>
                <c:pt idx="928">
                  <c:v> 01/10  16:45:00</c:v>
                </c:pt>
                <c:pt idx="929">
                  <c:v> 01/10  17:00:00</c:v>
                </c:pt>
                <c:pt idx="930">
                  <c:v> 01/10  17:15:00</c:v>
                </c:pt>
                <c:pt idx="931">
                  <c:v> 01/10  17:30:00</c:v>
                </c:pt>
                <c:pt idx="932">
                  <c:v> 01/10  17:45:00</c:v>
                </c:pt>
                <c:pt idx="933">
                  <c:v> 01/10  18:00:00</c:v>
                </c:pt>
                <c:pt idx="934">
                  <c:v> 01/10  18:15:00</c:v>
                </c:pt>
                <c:pt idx="935">
                  <c:v> 01/10  18:30:00</c:v>
                </c:pt>
                <c:pt idx="936">
                  <c:v> 01/10  18:45:00</c:v>
                </c:pt>
                <c:pt idx="937">
                  <c:v> 01/10  19:00:00</c:v>
                </c:pt>
                <c:pt idx="938">
                  <c:v> 01/10  19:15:00</c:v>
                </c:pt>
                <c:pt idx="939">
                  <c:v> 01/10  19:30:00</c:v>
                </c:pt>
                <c:pt idx="940">
                  <c:v> 01/10  19:45:00</c:v>
                </c:pt>
                <c:pt idx="941">
                  <c:v> 01/10  20:00:00</c:v>
                </c:pt>
                <c:pt idx="942">
                  <c:v> 01/10  20:15:00</c:v>
                </c:pt>
                <c:pt idx="943">
                  <c:v> 01/10  20:30:00</c:v>
                </c:pt>
                <c:pt idx="944">
                  <c:v> 01/10  20:45:00</c:v>
                </c:pt>
                <c:pt idx="945">
                  <c:v> 01/10  21:00:00</c:v>
                </c:pt>
                <c:pt idx="946">
                  <c:v> 01/10  21:15:00</c:v>
                </c:pt>
                <c:pt idx="947">
                  <c:v> 01/10  21:30:00</c:v>
                </c:pt>
                <c:pt idx="948">
                  <c:v> 01/10  21:45:00</c:v>
                </c:pt>
                <c:pt idx="949">
                  <c:v> 01/10  22:00:00</c:v>
                </c:pt>
                <c:pt idx="950">
                  <c:v> 01/10  22:15:00</c:v>
                </c:pt>
                <c:pt idx="951">
                  <c:v> 01/10  22:30:00</c:v>
                </c:pt>
                <c:pt idx="952">
                  <c:v> 01/10  22:45:00</c:v>
                </c:pt>
                <c:pt idx="953">
                  <c:v> 01/10  23:00:00</c:v>
                </c:pt>
                <c:pt idx="954">
                  <c:v> 01/10  23:15:00</c:v>
                </c:pt>
                <c:pt idx="955">
                  <c:v> 01/10  23:30:00</c:v>
                </c:pt>
                <c:pt idx="956">
                  <c:v> 01/10  23:45:00</c:v>
                </c:pt>
                <c:pt idx="957">
                  <c:v> 01/10  24:00:00</c:v>
                </c:pt>
                <c:pt idx="958">
                  <c:v> 01/11  00:15:00</c:v>
                </c:pt>
                <c:pt idx="959">
                  <c:v> 01/11  00:30:00</c:v>
                </c:pt>
                <c:pt idx="960">
                  <c:v> 01/11  00:45:00</c:v>
                </c:pt>
                <c:pt idx="961">
                  <c:v> 01/11  01:00:00</c:v>
                </c:pt>
                <c:pt idx="962">
                  <c:v> 01/11  01:15:00</c:v>
                </c:pt>
                <c:pt idx="963">
                  <c:v> 01/11  01:30:00</c:v>
                </c:pt>
                <c:pt idx="964">
                  <c:v> 01/11  01:45:00</c:v>
                </c:pt>
                <c:pt idx="965">
                  <c:v> 01/11  02:00:00</c:v>
                </c:pt>
                <c:pt idx="966">
                  <c:v> 01/11  02:15:00</c:v>
                </c:pt>
                <c:pt idx="967">
                  <c:v> 01/11  02:30:00</c:v>
                </c:pt>
                <c:pt idx="968">
                  <c:v> 01/11  02:45:00</c:v>
                </c:pt>
                <c:pt idx="969">
                  <c:v> 01/11  03:00:00</c:v>
                </c:pt>
                <c:pt idx="970">
                  <c:v> 01/11  03:15:00</c:v>
                </c:pt>
                <c:pt idx="971">
                  <c:v> 01/11  03:30:00</c:v>
                </c:pt>
                <c:pt idx="972">
                  <c:v> 01/11  03:45:00</c:v>
                </c:pt>
                <c:pt idx="973">
                  <c:v> 01/11  04:00:00</c:v>
                </c:pt>
                <c:pt idx="974">
                  <c:v> 01/11  04:15:00</c:v>
                </c:pt>
                <c:pt idx="975">
                  <c:v> 01/11  04:30:00</c:v>
                </c:pt>
                <c:pt idx="976">
                  <c:v> 01/11  04:45:00</c:v>
                </c:pt>
                <c:pt idx="977">
                  <c:v> 01/11  05:00:00</c:v>
                </c:pt>
                <c:pt idx="978">
                  <c:v> 01/11  05:15:00</c:v>
                </c:pt>
                <c:pt idx="979">
                  <c:v> 01/11  05:30:00</c:v>
                </c:pt>
                <c:pt idx="980">
                  <c:v> 01/11  05:45:00</c:v>
                </c:pt>
                <c:pt idx="981">
                  <c:v> 01/11  06:00:00</c:v>
                </c:pt>
                <c:pt idx="982">
                  <c:v> 01/11  06:15:00</c:v>
                </c:pt>
                <c:pt idx="983">
                  <c:v> 01/11  06:30:00</c:v>
                </c:pt>
                <c:pt idx="984">
                  <c:v> 01/11  06:45:00</c:v>
                </c:pt>
                <c:pt idx="985">
                  <c:v> 01/11  07:00:00</c:v>
                </c:pt>
                <c:pt idx="986">
                  <c:v> 01/11  07:15:00</c:v>
                </c:pt>
                <c:pt idx="987">
                  <c:v> 01/11  07:30:00</c:v>
                </c:pt>
                <c:pt idx="988">
                  <c:v> 01/11  07:45:00</c:v>
                </c:pt>
                <c:pt idx="989">
                  <c:v> 01/11  08:00:00</c:v>
                </c:pt>
                <c:pt idx="990">
                  <c:v> 01/11  08:15:00</c:v>
                </c:pt>
                <c:pt idx="991">
                  <c:v> 01/11  08:30:00</c:v>
                </c:pt>
                <c:pt idx="992">
                  <c:v> 01/11  08:45:00</c:v>
                </c:pt>
                <c:pt idx="993">
                  <c:v> 01/11  09:00:00</c:v>
                </c:pt>
                <c:pt idx="994">
                  <c:v> 01/11  09:15:00</c:v>
                </c:pt>
                <c:pt idx="995">
                  <c:v> 01/11  09:30:00</c:v>
                </c:pt>
                <c:pt idx="996">
                  <c:v> 01/11  09:45:00</c:v>
                </c:pt>
                <c:pt idx="997">
                  <c:v> 01/11  10:00:00</c:v>
                </c:pt>
                <c:pt idx="998">
                  <c:v> 01/11  10:15:00</c:v>
                </c:pt>
                <c:pt idx="999">
                  <c:v> 01/11  10:30:00</c:v>
                </c:pt>
                <c:pt idx="1000">
                  <c:v> 01/11  10:45:00</c:v>
                </c:pt>
                <c:pt idx="1001">
                  <c:v> 01/11  11:00:00</c:v>
                </c:pt>
                <c:pt idx="1002">
                  <c:v> 01/11  11:15:00</c:v>
                </c:pt>
                <c:pt idx="1003">
                  <c:v> 01/11  11:30:00</c:v>
                </c:pt>
                <c:pt idx="1004">
                  <c:v> 01/11  11:45:00</c:v>
                </c:pt>
                <c:pt idx="1005">
                  <c:v> 01/11  12:00:00</c:v>
                </c:pt>
                <c:pt idx="1006">
                  <c:v> 01/11  12:15:00</c:v>
                </c:pt>
                <c:pt idx="1007">
                  <c:v> 01/11  12:30:00</c:v>
                </c:pt>
                <c:pt idx="1008">
                  <c:v> 01/11  12:45:00</c:v>
                </c:pt>
                <c:pt idx="1009">
                  <c:v> 01/11  13:00:00</c:v>
                </c:pt>
                <c:pt idx="1010">
                  <c:v> 01/11  13:15:00</c:v>
                </c:pt>
                <c:pt idx="1011">
                  <c:v> 01/11  13:30:00</c:v>
                </c:pt>
                <c:pt idx="1012">
                  <c:v> 01/11  13:45:00</c:v>
                </c:pt>
                <c:pt idx="1013">
                  <c:v> 01/11  14:00:00</c:v>
                </c:pt>
                <c:pt idx="1014">
                  <c:v> 01/11  14:15:00</c:v>
                </c:pt>
                <c:pt idx="1015">
                  <c:v> 01/11  14:30:00</c:v>
                </c:pt>
                <c:pt idx="1016">
                  <c:v> 01/11  14:45:00</c:v>
                </c:pt>
                <c:pt idx="1017">
                  <c:v> 01/11  15:00:00</c:v>
                </c:pt>
                <c:pt idx="1018">
                  <c:v> 01/11  15:15:00</c:v>
                </c:pt>
                <c:pt idx="1019">
                  <c:v> 01/11  15:30:00</c:v>
                </c:pt>
                <c:pt idx="1020">
                  <c:v> 01/11  15:45:00</c:v>
                </c:pt>
                <c:pt idx="1021">
                  <c:v> 01/11  16:00:00</c:v>
                </c:pt>
                <c:pt idx="1022">
                  <c:v> 01/11  16:15:00</c:v>
                </c:pt>
                <c:pt idx="1023">
                  <c:v> 01/11  16:30:00</c:v>
                </c:pt>
                <c:pt idx="1024">
                  <c:v> 01/11  16:45:00</c:v>
                </c:pt>
                <c:pt idx="1025">
                  <c:v> 01/11  17:00:00</c:v>
                </c:pt>
                <c:pt idx="1026">
                  <c:v> 01/11  17:15:00</c:v>
                </c:pt>
                <c:pt idx="1027">
                  <c:v> 01/11  17:30:00</c:v>
                </c:pt>
                <c:pt idx="1028">
                  <c:v> 01/11  17:45:00</c:v>
                </c:pt>
                <c:pt idx="1029">
                  <c:v> 01/11  18:00:00</c:v>
                </c:pt>
                <c:pt idx="1030">
                  <c:v> 01/11  18:15:00</c:v>
                </c:pt>
                <c:pt idx="1031">
                  <c:v> 01/11  18:30:00</c:v>
                </c:pt>
                <c:pt idx="1032">
                  <c:v> 01/11  18:45:00</c:v>
                </c:pt>
                <c:pt idx="1033">
                  <c:v> 01/11  19:00:00</c:v>
                </c:pt>
                <c:pt idx="1034">
                  <c:v> 01/11  19:15:00</c:v>
                </c:pt>
                <c:pt idx="1035">
                  <c:v> 01/11  19:30:00</c:v>
                </c:pt>
                <c:pt idx="1036">
                  <c:v> 01/11  19:45:00</c:v>
                </c:pt>
                <c:pt idx="1037">
                  <c:v> 01/11  20:00:00</c:v>
                </c:pt>
                <c:pt idx="1038">
                  <c:v> 01/11  20:15:00</c:v>
                </c:pt>
                <c:pt idx="1039">
                  <c:v> 01/11  20:30:00</c:v>
                </c:pt>
                <c:pt idx="1040">
                  <c:v> 01/11  20:45:00</c:v>
                </c:pt>
                <c:pt idx="1041">
                  <c:v> 01/11  21:00:00</c:v>
                </c:pt>
                <c:pt idx="1042">
                  <c:v> 01/11  21:15:00</c:v>
                </c:pt>
                <c:pt idx="1043">
                  <c:v> 01/11  21:30:00</c:v>
                </c:pt>
                <c:pt idx="1044">
                  <c:v> 01/11  21:45:00</c:v>
                </c:pt>
                <c:pt idx="1045">
                  <c:v> 01/11  22:00:00</c:v>
                </c:pt>
                <c:pt idx="1046">
                  <c:v> 01/11  22:15:00</c:v>
                </c:pt>
                <c:pt idx="1047">
                  <c:v> 01/11  22:30:00</c:v>
                </c:pt>
                <c:pt idx="1048">
                  <c:v> 01/11  22:45:00</c:v>
                </c:pt>
                <c:pt idx="1049">
                  <c:v> 01/11  23:00:00</c:v>
                </c:pt>
                <c:pt idx="1050">
                  <c:v> 01/11  23:15:00</c:v>
                </c:pt>
                <c:pt idx="1051">
                  <c:v> 01/11  23:30:00</c:v>
                </c:pt>
                <c:pt idx="1052">
                  <c:v> 01/11  23:45:00</c:v>
                </c:pt>
                <c:pt idx="1053">
                  <c:v> 01/11  24:00:00</c:v>
                </c:pt>
                <c:pt idx="1054">
                  <c:v> 01/12  00:15:00</c:v>
                </c:pt>
                <c:pt idx="1055">
                  <c:v> 01/12  00:30:00</c:v>
                </c:pt>
                <c:pt idx="1056">
                  <c:v> 01/12  00:45:00</c:v>
                </c:pt>
                <c:pt idx="1057">
                  <c:v> 01/12  01:00:00</c:v>
                </c:pt>
                <c:pt idx="1058">
                  <c:v> 01/12  01:15:00</c:v>
                </c:pt>
                <c:pt idx="1059">
                  <c:v> 01/12  01:30:00</c:v>
                </c:pt>
                <c:pt idx="1060">
                  <c:v> 01/12  01:45:00</c:v>
                </c:pt>
                <c:pt idx="1061">
                  <c:v> 01/12  02:00:00</c:v>
                </c:pt>
                <c:pt idx="1062">
                  <c:v> 01/12  02:15:00</c:v>
                </c:pt>
                <c:pt idx="1063">
                  <c:v> 01/12  02:30:00</c:v>
                </c:pt>
                <c:pt idx="1064">
                  <c:v> 01/12  02:45:00</c:v>
                </c:pt>
                <c:pt idx="1065">
                  <c:v> 01/12  03:00:00</c:v>
                </c:pt>
                <c:pt idx="1066">
                  <c:v> 01/12  03:15:00</c:v>
                </c:pt>
                <c:pt idx="1067">
                  <c:v> 01/12  03:30:00</c:v>
                </c:pt>
                <c:pt idx="1068">
                  <c:v> 01/12  03:45:00</c:v>
                </c:pt>
                <c:pt idx="1069">
                  <c:v> 01/12  04:00:00</c:v>
                </c:pt>
                <c:pt idx="1070">
                  <c:v> 01/12  04:15:00</c:v>
                </c:pt>
                <c:pt idx="1071">
                  <c:v> 01/12  04:30:00</c:v>
                </c:pt>
                <c:pt idx="1072">
                  <c:v> 01/12  04:45:00</c:v>
                </c:pt>
                <c:pt idx="1073">
                  <c:v> 01/12  05:00:00</c:v>
                </c:pt>
                <c:pt idx="1074">
                  <c:v> 01/12  05:15:00</c:v>
                </c:pt>
                <c:pt idx="1075">
                  <c:v> 01/12  05:30:00</c:v>
                </c:pt>
                <c:pt idx="1076">
                  <c:v> 01/12  05:45:00</c:v>
                </c:pt>
                <c:pt idx="1077">
                  <c:v> 01/12  06:00:00</c:v>
                </c:pt>
                <c:pt idx="1078">
                  <c:v> 01/12  06:15:00</c:v>
                </c:pt>
                <c:pt idx="1079">
                  <c:v> 01/12  06:30:00</c:v>
                </c:pt>
                <c:pt idx="1080">
                  <c:v> 01/12  06:45:00</c:v>
                </c:pt>
                <c:pt idx="1081">
                  <c:v> 01/12  07:00:00</c:v>
                </c:pt>
                <c:pt idx="1082">
                  <c:v> 01/12  07:15:00</c:v>
                </c:pt>
                <c:pt idx="1083">
                  <c:v> 01/12  07:30:00</c:v>
                </c:pt>
                <c:pt idx="1084">
                  <c:v> 01/12  07:45:00</c:v>
                </c:pt>
                <c:pt idx="1085">
                  <c:v> 01/12  08:00:00</c:v>
                </c:pt>
                <c:pt idx="1086">
                  <c:v> 01/12  08:15:00</c:v>
                </c:pt>
                <c:pt idx="1087">
                  <c:v> 01/12  08:30:00</c:v>
                </c:pt>
                <c:pt idx="1088">
                  <c:v> 01/12  08:45:00</c:v>
                </c:pt>
                <c:pt idx="1089">
                  <c:v> 01/12  09:00:00</c:v>
                </c:pt>
                <c:pt idx="1090">
                  <c:v> 01/12  09:15:00</c:v>
                </c:pt>
                <c:pt idx="1091">
                  <c:v> 01/12  09:30:00</c:v>
                </c:pt>
                <c:pt idx="1092">
                  <c:v> 01/12  09:45:00</c:v>
                </c:pt>
                <c:pt idx="1093">
                  <c:v> 01/12  10:00:00</c:v>
                </c:pt>
                <c:pt idx="1094">
                  <c:v> 01/12  10:15:00</c:v>
                </c:pt>
                <c:pt idx="1095">
                  <c:v> 01/12  10:30:00</c:v>
                </c:pt>
                <c:pt idx="1096">
                  <c:v> 01/12  10:45:00</c:v>
                </c:pt>
                <c:pt idx="1097">
                  <c:v> 01/12  11:00:00</c:v>
                </c:pt>
                <c:pt idx="1098">
                  <c:v> 01/12  11:15:00</c:v>
                </c:pt>
                <c:pt idx="1099">
                  <c:v> 01/12  11:30:00</c:v>
                </c:pt>
                <c:pt idx="1100">
                  <c:v> 01/12  11:45:00</c:v>
                </c:pt>
                <c:pt idx="1101">
                  <c:v> 01/12  12:00:00</c:v>
                </c:pt>
                <c:pt idx="1102">
                  <c:v> 01/12  12:15:00</c:v>
                </c:pt>
                <c:pt idx="1103">
                  <c:v> 01/12  12:30:00</c:v>
                </c:pt>
                <c:pt idx="1104">
                  <c:v> 01/12  12:45:00</c:v>
                </c:pt>
                <c:pt idx="1105">
                  <c:v> 01/12  13:00:00</c:v>
                </c:pt>
                <c:pt idx="1106">
                  <c:v> 01/12  13:15:00</c:v>
                </c:pt>
                <c:pt idx="1107">
                  <c:v> 01/12  13:30:00</c:v>
                </c:pt>
                <c:pt idx="1108">
                  <c:v> 01/12  13:45:00</c:v>
                </c:pt>
                <c:pt idx="1109">
                  <c:v> 01/12  14:00:00</c:v>
                </c:pt>
                <c:pt idx="1110">
                  <c:v> 01/12  14:15:00</c:v>
                </c:pt>
                <c:pt idx="1111">
                  <c:v> 01/12  14:30:00</c:v>
                </c:pt>
                <c:pt idx="1112">
                  <c:v> 01/12  14:45:00</c:v>
                </c:pt>
                <c:pt idx="1113">
                  <c:v> 01/12  15:00:00</c:v>
                </c:pt>
                <c:pt idx="1114">
                  <c:v> 01/12  15:15:00</c:v>
                </c:pt>
                <c:pt idx="1115">
                  <c:v> 01/12  15:30:00</c:v>
                </c:pt>
                <c:pt idx="1116">
                  <c:v> 01/12  15:45:00</c:v>
                </c:pt>
                <c:pt idx="1117">
                  <c:v> 01/12  16:00:00</c:v>
                </c:pt>
                <c:pt idx="1118">
                  <c:v> 01/12  16:15:00</c:v>
                </c:pt>
                <c:pt idx="1119">
                  <c:v> 01/12  16:30:00</c:v>
                </c:pt>
                <c:pt idx="1120">
                  <c:v> 01/12  16:45:00</c:v>
                </c:pt>
                <c:pt idx="1121">
                  <c:v> 01/12  17:00:00</c:v>
                </c:pt>
                <c:pt idx="1122">
                  <c:v> 01/12  17:15:00</c:v>
                </c:pt>
                <c:pt idx="1123">
                  <c:v> 01/12  17:30:00</c:v>
                </c:pt>
                <c:pt idx="1124">
                  <c:v> 01/12  17:45:00</c:v>
                </c:pt>
                <c:pt idx="1125">
                  <c:v> 01/12  18:00:00</c:v>
                </c:pt>
                <c:pt idx="1126">
                  <c:v> 01/12  18:15:00</c:v>
                </c:pt>
                <c:pt idx="1127">
                  <c:v> 01/12  18:30:00</c:v>
                </c:pt>
                <c:pt idx="1128">
                  <c:v> 01/12  18:45:00</c:v>
                </c:pt>
                <c:pt idx="1129">
                  <c:v> 01/12  19:00:00</c:v>
                </c:pt>
                <c:pt idx="1130">
                  <c:v> 01/12  19:15:00</c:v>
                </c:pt>
                <c:pt idx="1131">
                  <c:v> 01/12  19:30:00</c:v>
                </c:pt>
                <c:pt idx="1132">
                  <c:v> 01/12  19:45:00</c:v>
                </c:pt>
                <c:pt idx="1133">
                  <c:v> 01/12  20:00:00</c:v>
                </c:pt>
                <c:pt idx="1134">
                  <c:v> 01/12  20:15:00</c:v>
                </c:pt>
                <c:pt idx="1135">
                  <c:v> 01/12  20:30:00</c:v>
                </c:pt>
                <c:pt idx="1136">
                  <c:v> 01/12  20:45:00</c:v>
                </c:pt>
                <c:pt idx="1137">
                  <c:v> 01/12  21:00:00</c:v>
                </c:pt>
                <c:pt idx="1138">
                  <c:v> 01/12  21:15:00</c:v>
                </c:pt>
                <c:pt idx="1139">
                  <c:v> 01/12  21:30:00</c:v>
                </c:pt>
                <c:pt idx="1140">
                  <c:v> 01/12  21:45:00</c:v>
                </c:pt>
                <c:pt idx="1141">
                  <c:v> 01/12  22:00:00</c:v>
                </c:pt>
                <c:pt idx="1142">
                  <c:v> 01/12  22:15:00</c:v>
                </c:pt>
                <c:pt idx="1143">
                  <c:v> 01/12  22:30:00</c:v>
                </c:pt>
                <c:pt idx="1144">
                  <c:v> 01/12  22:45:00</c:v>
                </c:pt>
                <c:pt idx="1145">
                  <c:v> 01/12  23:00:00</c:v>
                </c:pt>
                <c:pt idx="1146">
                  <c:v> 01/12  23:15:00</c:v>
                </c:pt>
                <c:pt idx="1147">
                  <c:v> 01/12  23:30:00</c:v>
                </c:pt>
                <c:pt idx="1148">
                  <c:v> 01/12  23:45:00</c:v>
                </c:pt>
                <c:pt idx="1149">
                  <c:v> 01/12  24:00:00</c:v>
                </c:pt>
                <c:pt idx="1150">
                  <c:v> 01/13  00:15:00</c:v>
                </c:pt>
                <c:pt idx="1151">
                  <c:v> 01/13  00:30:00</c:v>
                </c:pt>
                <c:pt idx="1152">
                  <c:v> 01/13  00:45:00</c:v>
                </c:pt>
                <c:pt idx="1153">
                  <c:v> 01/13  01:00:00</c:v>
                </c:pt>
                <c:pt idx="1154">
                  <c:v> 01/13  01:15:00</c:v>
                </c:pt>
                <c:pt idx="1155">
                  <c:v> 01/13  01:30:00</c:v>
                </c:pt>
                <c:pt idx="1156">
                  <c:v> 01/13  01:45:00</c:v>
                </c:pt>
                <c:pt idx="1157">
                  <c:v> 01/13  02:00:00</c:v>
                </c:pt>
                <c:pt idx="1158">
                  <c:v> 01/13  02:15:00</c:v>
                </c:pt>
                <c:pt idx="1159">
                  <c:v> 01/13  02:30:00</c:v>
                </c:pt>
                <c:pt idx="1160">
                  <c:v> 01/13  02:45:00</c:v>
                </c:pt>
                <c:pt idx="1161">
                  <c:v> 01/13  03:00:00</c:v>
                </c:pt>
                <c:pt idx="1162">
                  <c:v> 01/13  03:15:00</c:v>
                </c:pt>
                <c:pt idx="1163">
                  <c:v> 01/13  03:30:00</c:v>
                </c:pt>
                <c:pt idx="1164">
                  <c:v> 01/13  03:45:00</c:v>
                </c:pt>
                <c:pt idx="1165">
                  <c:v> 01/13  04:00:00</c:v>
                </c:pt>
                <c:pt idx="1166">
                  <c:v> 01/13  04:15:00</c:v>
                </c:pt>
                <c:pt idx="1167">
                  <c:v> 01/13  04:30:00</c:v>
                </c:pt>
                <c:pt idx="1168">
                  <c:v> 01/13  04:45:00</c:v>
                </c:pt>
                <c:pt idx="1169">
                  <c:v> 01/13  05:00:00</c:v>
                </c:pt>
                <c:pt idx="1170">
                  <c:v> 01/13  05:15:00</c:v>
                </c:pt>
                <c:pt idx="1171">
                  <c:v> 01/13  05:30:00</c:v>
                </c:pt>
                <c:pt idx="1172">
                  <c:v> 01/13  05:45:00</c:v>
                </c:pt>
                <c:pt idx="1173">
                  <c:v> 01/13  06:00:00</c:v>
                </c:pt>
                <c:pt idx="1174">
                  <c:v> 01/13  06:15:00</c:v>
                </c:pt>
                <c:pt idx="1175">
                  <c:v> 01/13  06:30:00</c:v>
                </c:pt>
                <c:pt idx="1176">
                  <c:v> 01/13  06:45:00</c:v>
                </c:pt>
                <c:pt idx="1177">
                  <c:v> 01/13  07:00:00</c:v>
                </c:pt>
                <c:pt idx="1178">
                  <c:v> 01/13  07:15:00</c:v>
                </c:pt>
                <c:pt idx="1179">
                  <c:v> 01/13  07:30:00</c:v>
                </c:pt>
                <c:pt idx="1180">
                  <c:v> 01/13  07:45:00</c:v>
                </c:pt>
                <c:pt idx="1181">
                  <c:v> 01/13  08:00:00</c:v>
                </c:pt>
                <c:pt idx="1182">
                  <c:v> 01/13  08:15:00</c:v>
                </c:pt>
                <c:pt idx="1183">
                  <c:v> 01/13  08:30:00</c:v>
                </c:pt>
                <c:pt idx="1184">
                  <c:v> 01/13  08:45:00</c:v>
                </c:pt>
                <c:pt idx="1185">
                  <c:v> 01/13  09:00:00</c:v>
                </c:pt>
                <c:pt idx="1186">
                  <c:v> 01/13  09:15:00</c:v>
                </c:pt>
                <c:pt idx="1187">
                  <c:v> 01/13  09:30:00</c:v>
                </c:pt>
                <c:pt idx="1188">
                  <c:v> 01/13  09:45:00</c:v>
                </c:pt>
                <c:pt idx="1189">
                  <c:v> 01/13  10:00:00</c:v>
                </c:pt>
                <c:pt idx="1190">
                  <c:v> 01/13  10:15:00</c:v>
                </c:pt>
                <c:pt idx="1191">
                  <c:v> 01/13  10:30:00</c:v>
                </c:pt>
                <c:pt idx="1192">
                  <c:v> 01/13  10:45:00</c:v>
                </c:pt>
                <c:pt idx="1193">
                  <c:v> 01/13  11:00:00</c:v>
                </c:pt>
                <c:pt idx="1194">
                  <c:v> 01/13  11:15:00</c:v>
                </c:pt>
                <c:pt idx="1195">
                  <c:v> 01/13  11:30:00</c:v>
                </c:pt>
                <c:pt idx="1196">
                  <c:v> 01/13  11:45:00</c:v>
                </c:pt>
                <c:pt idx="1197">
                  <c:v> 01/13  12:00:00</c:v>
                </c:pt>
                <c:pt idx="1198">
                  <c:v> 01/13  12:15:00</c:v>
                </c:pt>
                <c:pt idx="1199">
                  <c:v> 01/13  12:30:00</c:v>
                </c:pt>
                <c:pt idx="1200">
                  <c:v> 01/13  12:45:00</c:v>
                </c:pt>
                <c:pt idx="1201">
                  <c:v> 01/13  13:00:00</c:v>
                </c:pt>
                <c:pt idx="1202">
                  <c:v> 01/13  13:15:00</c:v>
                </c:pt>
                <c:pt idx="1203">
                  <c:v> 01/13  13:30:00</c:v>
                </c:pt>
                <c:pt idx="1204">
                  <c:v> 01/13  13:45:00</c:v>
                </c:pt>
                <c:pt idx="1205">
                  <c:v> 01/13  14:00:00</c:v>
                </c:pt>
                <c:pt idx="1206">
                  <c:v> 01/13  14:15:00</c:v>
                </c:pt>
                <c:pt idx="1207">
                  <c:v> 01/13  14:30:00</c:v>
                </c:pt>
                <c:pt idx="1208">
                  <c:v> 01/13  14:45:00</c:v>
                </c:pt>
                <c:pt idx="1209">
                  <c:v> 01/13  15:00:00</c:v>
                </c:pt>
                <c:pt idx="1210">
                  <c:v> 01/13  15:15:00</c:v>
                </c:pt>
                <c:pt idx="1211">
                  <c:v> 01/13  15:30:00</c:v>
                </c:pt>
                <c:pt idx="1212">
                  <c:v> 01/13  15:45:00</c:v>
                </c:pt>
                <c:pt idx="1213">
                  <c:v> 01/13  16:00:00</c:v>
                </c:pt>
                <c:pt idx="1214">
                  <c:v> 01/13  16:15:00</c:v>
                </c:pt>
                <c:pt idx="1215">
                  <c:v> 01/13  16:30:00</c:v>
                </c:pt>
                <c:pt idx="1216">
                  <c:v> 01/13  16:45:00</c:v>
                </c:pt>
                <c:pt idx="1217">
                  <c:v> 01/13  17:00:00</c:v>
                </c:pt>
                <c:pt idx="1218">
                  <c:v> 01/13  17:15:00</c:v>
                </c:pt>
                <c:pt idx="1219">
                  <c:v> 01/13  17:30:00</c:v>
                </c:pt>
                <c:pt idx="1220">
                  <c:v> 01/13  17:45:00</c:v>
                </c:pt>
                <c:pt idx="1221">
                  <c:v> 01/13  18:00:00</c:v>
                </c:pt>
                <c:pt idx="1222">
                  <c:v> 01/13  18:15:00</c:v>
                </c:pt>
                <c:pt idx="1223">
                  <c:v> 01/13  18:30:00</c:v>
                </c:pt>
                <c:pt idx="1224">
                  <c:v> 01/13  18:45:00</c:v>
                </c:pt>
                <c:pt idx="1225">
                  <c:v> 01/13  19:00:00</c:v>
                </c:pt>
                <c:pt idx="1226">
                  <c:v> 01/13  19:15:00</c:v>
                </c:pt>
                <c:pt idx="1227">
                  <c:v> 01/13  19:30:00</c:v>
                </c:pt>
                <c:pt idx="1228">
                  <c:v> 01/13  19:45:00</c:v>
                </c:pt>
                <c:pt idx="1229">
                  <c:v> 01/13  20:00:00</c:v>
                </c:pt>
                <c:pt idx="1230">
                  <c:v> 01/13  20:15:00</c:v>
                </c:pt>
                <c:pt idx="1231">
                  <c:v> 01/13  20:30:00</c:v>
                </c:pt>
                <c:pt idx="1232">
                  <c:v> 01/13  20:45:00</c:v>
                </c:pt>
                <c:pt idx="1233">
                  <c:v> 01/13  21:00:00</c:v>
                </c:pt>
                <c:pt idx="1234">
                  <c:v> 01/13  21:15:00</c:v>
                </c:pt>
                <c:pt idx="1235">
                  <c:v> 01/13  21:30:00</c:v>
                </c:pt>
                <c:pt idx="1236">
                  <c:v> 01/13  21:45:00</c:v>
                </c:pt>
                <c:pt idx="1237">
                  <c:v> 01/13  22:00:00</c:v>
                </c:pt>
                <c:pt idx="1238">
                  <c:v> 01/13  22:15:00</c:v>
                </c:pt>
                <c:pt idx="1239">
                  <c:v> 01/13  22:30:00</c:v>
                </c:pt>
                <c:pt idx="1240">
                  <c:v> 01/13  22:45:00</c:v>
                </c:pt>
                <c:pt idx="1241">
                  <c:v> 01/13  23:00:00</c:v>
                </c:pt>
                <c:pt idx="1242">
                  <c:v> 01/13  23:15:00</c:v>
                </c:pt>
                <c:pt idx="1243">
                  <c:v> 01/13  23:30:00</c:v>
                </c:pt>
                <c:pt idx="1244">
                  <c:v> 01/13  23:45:00</c:v>
                </c:pt>
                <c:pt idx="1245">
                  <c:v> 01/13  24:00:00</c:v>
                </c:pt>
                <c:pt idx="1246">
                  <c:v> 01/14  00:15:00</c:v>
                </c:pt>
                <c:pt idx="1247">
                  <c:v> 01/14  00:30:00</c:v>
                </c:pt>
                <c:pt idx="1248">
                  <c:v> 01/14  00:45:00</c:v>
                </c:pt>
                <c:pt idx="1249">
                  <c:v> 01/14  01:00:00</c:v>
                </c:pt>
                <c:pt idx="1250">
                  <c:v> 01/14  01:15:00</c:v>
                </c:pt>
                <c:pt idx="1251">
                  <c:v> 01/14  01:30:00</c:v>
                </c:pt>
                <c:pt idx="1252">
                  <c:v> 01/14  01:45:00</c:v>
                </c:pt>
                <c:pt idx="1253">
                  <c:v> 01/14  02:00:00</c:v>
                </c:pt>
                <c:pt idx="1254">
                  <c:v> 01/14  02:15:00</c:v>
                </c:pt>
                <c:pt idx="1255">
                  <c:v> 01/14  02:30:00</c:v>
                </c:pt>
                <c:pt idx="1256">
                  <c:v> 01/14  02:45:00</c:v>
                </c:pt>
                <c:pt idx="1257">
                  <c:v> 01/14  03:00:00</c:v>
                </c:pt>
                <c:pt idx="1258">
                  <c:v> 01/14  03:15:00</c:v>
                </c:pt>
                <c:pt idx="1259">
                  <c:v> 01/14  03:30:00</c:v>
                </c:pt>
                <c:pt idx="1260">
                  <c:v> 01/14  03:45:00</c:v>
                </c:pt>
                <c:pt idx="1261">
                  <c:v> 01/14  04:00:00</c:v>
                </c:pt>
                <c:pt idx="1262">
                  <c:v> 01/14  04:15:00</c:v>
                </c:pt>
                <c:pt idx="1263">
                  <c:v> 01/14  04:30:00</c:v>
                </c:pt>
                <c:pt idx="1264">
                  <c:v> 01/14  04:45:00</c:v>
                </c:pt>
                <c:pt idx="1265">
                  <c:v> 01/14  05:00:00</c:v>
                </c:pt>
                <c:pt idx="1266">
                  <c:v> 01/14  05:15:00</c:v>
                </c:pt>
                <c:pt idx="1267">
                  <c:v> 01/14  05:30:00</c:v>
                </c:pt>
                <c:pt idx="1268">
                  <c:v> 01/14  05:45:00</c:v>
                </c:pt>
                <c:pt idx="1269">
                  <c:v> 01/14  06:00:00</c:v>
                </c:pt>
                <c:pt idx="1270">
                  <c:v> 01/14  06:15:00</c:v>
                </c:pt>
                <c:pt idx="1271">
                  <c:v> 01/14  06:30:00</c:v>
                </c:pt>
                <c:pt idx="1272">
                  <c:v> 01/14  06:45:00</c:v>
                </c:pt>
                <c:pt idx="1273">
                  <c:v> 01/14  07:00:00</c:v>
                </c:pt>
                <c:pt idx="1274">
                  <c:v> 01/14  07:15:00</c:v>
                </c:pt>
                <c:pt idx="1275">
                  <c:v> 01/14  07:30:00</c:v>
                </c:pt>
                <c:pt idx="1276">
                  <c:v> 01/14  07:45:00</c:v>
                </c:pt>
                <c:pt idx="1277">
                  <c:v> 01/14  08:00:00</c:v>
                </c:pt>
                <c:pt idx="1278">
                  <c:v> 01/14  08:15:00</c:v>
                </c:pt>
                <c:pt idx="1279">
                  <c:v> 01/14  08:30:00</c:v>
                </c:pt>
                <c:pt idx="1280">
                  <c:v> 01/14  08:45:00</c:v>
                </c:pt>
                <c:pt idx="1281">
                  <c:v> 01/14  09:00:00</c:v>
                </c:pt>
                <c:pt idx="1282">
                  <c:v> 01/14  09:15:00</c:v>
                </c:pt>
                <c:pt idx="1283">
                  <c:v> 01/14  09:30:00</c:v>
                </c:pt>
                <c:pt idx="1284">
                  <c:v> 01/14  09:45:00</c:v>
                </c:pt>
                <c:pt idx="1285">
                  <c:v> 01/14  10:00:00</c:v>
                </c:pt>
                <c:pt idx="1286">
                  <c:v> 01/14  10:15:00</c:v>
                </c:pt>
                <c:pt idx="1287">
                  <c:v> 01/14  10:30:00</c:v>
                </c:pt>
                <c:pt idx="1288">
                  <c:v> 01/14  10:45:00</c:v>
                </c:pt>
                <c:pt idx="1289">
                  <c:v> 01/14  11:00:00</c:v>
                </c:pt>
                <c:pt idx="1290">
                  <c:v> 01/14  11:15:00</c:v>
                </c:pt>
                <c:pt idx="1291">
                  <c:v> 01/14  11:30:00</c:v>
                </c:pt>
                <c:pt idx="1292">
                  <c:v> 01/14  11:45:00</c:v>
                </c:pt>
                <c:pt idx="1293">
                  <c:v> 01/14  12:00:00</c:v>
                </c:pt>
                <c:pt idx="1294">
                  <c:v> 01/14  12:15:00</c:v>
                </c:pt>
                <c:pt idx="1295">
                  <c:v> 01/14  12:30:00</c:v>
                </c:pt>
                <c:pt idx="1296">
                  <c:v> 01/14  12:45:00</c:v>
                </c:pt>
                <c:pt idx="1297">
                  <c:v> 01/14  13:00:00</c:v>
                </c:pt>
                <c:pt idx="1298">
                  <c:v> 01/14  13:15:00</c:v>
                </c:pt>
                <c:pt idx="1299">
                  <c:v> 01/14  13:30:00</c:v>
                </c:pt>
                <c:pt idx="1300">
                  <c:v> 01/14  13:45:00</c:v>
                </c:pt>
                <c:pt idx="1301">
                  <c:v> 01/14  14:00:00</c:v>
                </c:pt>
                <c:pt idx="1302">
                  <c:v> 01/14  14:15:00</c:v>
                </c:pt>
                <c:pt idx="1303">
                  <c:v> 01/14  14:30:00</c:v>
                </c:pt>
                <c:pt idx="1304">
                  <c:v> 01/14  14:45:00</c:v>
                </c:pt>
                <c:pt idx="1305">
                  <c:v> 01/14  15:00:00</c:v>
                </c:pt>
                <c:pt idx="1306">
                  <c:v> 01/14  15:15:00</c:v>
                </c:pt>
                <c:pt idx="1307">
                  <c:v> 01/14  15:30:00</c:v>
                </c:pt>
                <c:pt idx="1308">
                  <c:v> 01/14  15:45:00</c:v>
                </c:pt>
                <c:pt idx="1309">
                  <c:v> 01/14  16:00:00</c:v>
                </c:pt>
                <c:pt idx="1310">
                  <c:v> 01/14  16:15:00</c:v>
                </c:pt>
                <c:pt idx="1311">
                  <c:v> 01/14  16:30:00</c:v>
                </c:pt>
                <c:pt idx="1312">
                  <c:v> 01/14  16:45:00</c:v>
                </c:pt>
                <c:pt idx="1313">
                  <c:v> 01/14  17:00:00</c:v>
                </c:pt>
                <c:pt idx="1314">
                  <c:v> 01/14  17:15:00</c:v>
                </c:pt>
                <c:pt idx="1315">
                  <c:v> 01/14  17:30:00</c:v>
                </c:pt>
                <c:pt idx="1316">
                  <c:v> 01/14  17:45:00</c:v>
                </c:pt>
                <c:pt idx="1317">
                  <c:v> 01/14  18:00:00</c:v>
                </c:pt>
                <c:pt idx="1318">
                  <c:v> 01/14  18:15:00</c:v>
                </c:pt>
                <c:pt idx="1319">
                  <c:v> 01/14  18:30:00</c:v>
                </c:pt>
                <c:pt idx="1320">
                  <c:v> 01/14  18:45:00</c:v>
                </c:pt>
                <c:pt idx="1321">
                  <c:v> 01/14  19:00:00</c:v>
                </c:pt>
                <c:pt idx="1322">
                  <c:v> 01/14  19:15:00</c:v>
                </c:pt>
                <c:pt idx="1323">
                  <c:v> 01/14  19:30:00</c:v>
                </c:pt>
                <c:pt idx="1324">
                  <c:v> 01/14  19:45:00</c:v>
                </c:pt>
                <c:pt idx="1325">
                  <c:v> 01/14  20:00:00</c:v>
                </c:pt>
                <c:pt idx="1326">
                  <c:v> 01/14  20:15:00</c:v>
                </c:pt>
                <c:pt idx="1327">
                  <c:v> 01/14  20:30:00</c:v>
                </c:pt>
                <c:pt idx="1328">
                  <c:v> 01/14  20:45:00</c:v>
                </c:pt>
                <c:pt idx="1329">
                  <c:v> 01/14  21:00:00</c:v>
                </c:pt>
                <c:pt idx="1330">
                  <c:v> 01/14  21:15:00</c:v>
                </c:pt>
                <c:pt idx="1331">
                  <c:v> 01/14  21:30:00</c:v>
                </c:pt>
                <c:pt idx="1332">
                  <c:v> 01/14  21:45:00</c:v>
                </c:pt>
                <c:pt idx="1333">
                  <c:v> 01/14  22:00:00</c:v>
                </c:pt>
                <c:pt idx="1334">
                  <c:v> 01/14  22:15:00</c:v>
                </c:pt>
                <c:pt idx="1335">
                  <c:v> 01/14  22:30:00</c:v>
                </c:pt>
                <c:pt idx="1336">
                  <c:v> 01/14  22:45:00</c:v>
                </c:pt>
                <c:pt idx="1337">
                  <c:v> 01/14  23:00:00</c:v>
                </c:pt>
                <c:pt idx="1338">
                  <c:v> 01/14  23:15:00</c:v>
                </c:pt>
                <c:pt idx="1339">
                  <c:v> 01/14  23:30:00</c:v>
                </c:pt>
                <c:pt idx="1340">
                  <c:v> 01/14  23:45:00</c:v>
                </c:pt>
                <c:pt idx="1341">
                  <c:v> 01/14  24:00:00</c:v>
                </c:pt>
                <c:pt idx="1342">
                  <c:v> 01/15  00:15:00</c:v>
                </c:pt>
                <c:pt idx="1343">
                  <c:v> 01/15  00:30:00</c:v>
                </c:pt>
                <c:pt idx="1344">
                  <c:v> 01/15  00:45:00</c:v>
                </c:pt>
                <c:pt idx="1345">
                  <c:v> 01/15  01:00:00</c:v>
                </c:pt>
                <c:pt idx="1346">
                  <c:v> 01/15  01:15:00</c:v>
                </c:pt>
                <c:pt idx="1347">
                  <c:v> 01/15  01:30:00</c:v>
                </c:pt>
                <c:pt idx="1348">
                  <c:v> 01/15  01:45:00</c:v>
                </c:pt>
                <c:pt idx="1349">
                  <c:v> 01/15  02:00:00</c:v>
                </c:pt>
                <c:pt idx="1350">
                  <c:v> 01/15  02:15:00</c:v>
                </c:pt>
                <c:pt idx="1351">
                  <c:v> 01/15  02:30:00</c:v>
                </c:pt>
                <c:pt idx="1352">
                  <c:v> 01/15  02:45:00</c:v>
                </c:pt>
                <c:pt idx="1353">
                  <c:v> 01/15  03:00:00</c:v>
                </c:pt>
                <c:pt idx="1354">
                  <c:v> 01/15  03:15:00</c:v>
                </c:pt>
                <c:pt idx="1355">
                  <c:v> 01/15  03:30:00</c:v>
                </c:pt>
                <c:pt idx="1356">
                  <c:v> 01/15  03:45:00</c:v>
                </c:pt>
                <c:pt idx="1357">
                  <c:v> 01/15  04:00:00</c:v>
                </c:pt>
                <c:pt idx="1358">
                  <c:v> 01/15  04:15:00</c:v>
                </c:pt>
                <c:pt idx="1359">
                  <c:v> 01/15  04:30:00</c:v>
                </c:pt>
                <c:pt idx="1360">
                  <c:v> 01/15  04:45:00</c:v>
                </c:pt>
                <c:pt idx="1361">
                  <c:v> 01/15  05:00:00</c:v>
                </c:pt>
                <c:pt idx="1362">
                  <c:v> 01/15  05:15:00</c:v>
                </c:pt>
                <c:pt idx="1363">
                  <c:v> 01/15  05:30:00</c:v>
                </c:pt>
                <c:pt idx="1364">
                  <c:v> 01/15  05:45:00</c:v>
                </c:pt>
                <c:pt idx="1365">
                  <c:v> 01/15  06:00:00</c:v>
                </c:pt>
                <c:pt idx="1366">
                  <c:v> 01/15  06:15:00</c:v>
                </c:pt>
                <c:pt idx="1367">
                  <c:v> 01/15  06:30:00</c:v>
                </c:pt>
                <c:pt idx="1368">
                  <c:v> 01/15  06:45:00</c:v>
                </c:pt>
                <c:pt idx="1369">
                  <c:v> 01/15  07:00:00</c:v>
                </c:pt>
                <c:pt idx="1370">
                  <c:v> 01/15  07:15:00</c:v>
                </c:pt>
                <c:pt idx="1371">
                  <c:v> 01/15  07:30:00</c:v>
                </c:pt>
                <c:pt idx="1372">
                  <c:v> 01/15  07:45:00</c:v>
                </c:pt>
                <c:pt idx="1373">
                  <c:v> 01/15  08:00:00</c:v>
                </c:pt>
                <c:pt idx="1374">
                  <c:v> 01/15  08:15:00</c:v>
                </c:pt>
                <c:pt idx="1375">
                  <c:v> 01/15  08:30:00</c:v>
                </c:pt>
                <c:pt idx="1376">
                  <c:v> 01/15  08:45:00</c:v>
                </c:pt>
                <c:pt idx="1377">
                  <c:v> 01/15  09:00:00</c:v>
                </c:pt>
                <c:pt idx="1378">
                  <c:v> 01/15  09:15:00</c:v>
                </c:pt>
                <c:pt idx="1379">
                  <c:v> 01/15  09:30:00</c:v>
                </c:pt>
                <c:pt idx="1380">
                  <c:v> 01/15  09:45:00</c:v>
                </c:pt>
                <c:pt idx="1381">
                  <c:v> 01/15  10:00:00</c:v>
                </c:pt>
                <c:pt idx="1382">
                  <c:v> 01/15  10:15:00</c:v>
                </c:pt>
                <c:pt idx="1383">
                  <c:v> 01/15  10:30:00</c:v>
                </c:pt>
                <c:pt idx="1384">
                  <c:v> 01/15  10:45:00</c:v>
                </c:pt>
                <c:pt idx="1385">
                  <c:v> 01/15  11:00:00</c:v>
                </c:pt>
                <c:pt idx="1386">
                  <c:v> 01/15  11:15:00</c:v>
                </c:pt>
                <c:pt idx="1387">
                  <c:v> 01/15  11:30:00</c:v>
                </c:pt>
                <c:pt idx="1388">
                  <c:v> 01/15  11:45:00</c:v>
                </c:pt>
                <c:pt idx="1389">
                  <c:v> 01/15  12:00:00</c:v>
                </c:pt>
                <c:pt idx="1390">
                  <c:v> 01/15  12:15:00</c:v>
                </c:pt>
                <c:pt idx="1391">
                  <c:v> 01/15  12:30:00</c:v>
                </c:pt>
                <c:pt idx="1392">
                  <c:v> 01/15  12:45:00</c:v>
                </c:pt>
                <c:pt idx="1393">
                  <c:v> 01/15  13:00:00</c:v>
                </c:pt>
                <c:pt idx="1394">
                  <c:v> 01/15  13:15:00</c:v>
                </c:pt>
                <c:pt idx="1395">
                  <c:v> 01/15  13:30:00</c:v>
                </c:pt>
                <c:pt idx="1396">
                  <c:v> 01/15  13:45:00</c:v>
                </c:pt>
                <c:pt idx="1397">
                  <c:v> 01/15  14:00:00</c:v>
                </c:pt>
                <c:pt idx="1398">
                  <c:v> 01/15  14:15:00</c:v>
                </c:pt>
                <c:pt idx="1399">
                  <c:v> 01/15  14:30:00</c:v>
                </c:pt>
                <c:pt idx="1400">
                  <c:v> 01/15  14:45:00</c:v>
                </c:pt>
                <c:pt idx="1401">
                  <c:v> 01/15  15:00:00</c:v>
                </c:pt>
                <c:pt idx="1402">
                  <c:v> 01/15  15:15:00</c:v>
                </c:pt>
                <c:pt idx="1403">
                  <c:v> 01/15  15:30:00</c:v>
                </c:pt>
                <c:pt idx="1404">
                  <c:v> 01/15  15:45:00</c:v>
                </c:pt>
                <c:pt idx="1405">
                  <c:v> 01/15  16:00:00</c:v>
                </c:pt>
                <c:pt idx="1406">
                  <c:v> 01/15  16:15:00</c:v>
                </c:pt>
                <c:pt idx="1407">
                  <c:v> 01/15  16:30:00</c:v>
                </c:pt>
                <c:pt idx="1408">
                  <c:v> 01/15  16:45:00</c:v>
                </c:pt>
                <c:pt idx="1409">
                  <c:v> 01/15  17:00:00</c:v>
                </c:pt>
                <c:pt idx="1410">
                  <c:v> 01/15  17:15:00</c:v>
                </c:pt>
                <c:pt idx="1411">
                  <c:v> 01/15  17:30:00</c:v>
                </c:pt>
                <c:pt idx="1412">
                  <c:v> 01/15  17:45:00</c:v>
                </c:pt>
                <c:pt idx="1413">
                  <c:v> 01/15  18:00:00</c:v>
                </c:pt>
                <c:pt idx="1414">
                  <c:v> 01/15  18:15:00</c:v>
                </c:pt>
                <c:pt idx="1415">
                  <c:v> 01/15  18:30:00</c:v>
                </c:pt>
                <c:pt idx="1416">
                  <c:v> 01/15  18:45:00</c:v>
                </c:pt>
                <c:pt idx="1417">
                  <c:v> 01/15  19:00:00</c:v>
                </c:pt>
                <c:pt idx="1418">
                  <c:v> 01/15  19:15:00</c:v>
                </c:pt>
                <c:pt idx="1419">
                  <c:v> 01/15  19:30:00</c:v>
                </c:pt>
                <c:pt idx="1420">
                  <c:v> 01/15  19:45:00</c:v>
                </c:pt>
                <c:pt idx="1421">
                  <c:v> 01/15  20:00:00</c:v>
                </c:pt>
                <c:pt idx="1422">
                  <c:v> 01/15  20:15:00</c:v>
                </c:pt>
                <c:pt idx="1423">
                  <c:v> 01/15  20:30:00</c:v>
                </c:pt>
                <c:pt idx="1424">
                  <c:v> 01/15  20:45:00</c:v>
                </c:pt>
                <c:pt idx="1425">
                  <c:v> 01/15  21:00:00</c:v>
                </c:pt>
                <c:pt idx="1426">
                  <c:v> 01/15  21:15:00</c:v>
                </c:pt>
                <c:pt idx="1427">
                  <c:v> 01/15  21:30:00</c:v>
                </c:pt>
                <c:pt idx="1428">
                  <c:v> 01/15  21:45:00</c:v>
                </c:pt>
                <c:pt idx="1429">
                  <c:v> 01/15  22:00:00</c:v>
                </c:pt>
                <c:pt idx="1430">
                  <c:v> 01/15  22:15:00</c:v>
                </c:pt>
                <c:pt idx="1431">
                  <c:v> 01/15  22:30:00</c:v>
                </c:pt>
                <c:pt idx="1432">
                  <c:v> 01/15  22:45:00</c:v>
                </c:pt>
                <c:pt idx="1433">
                  <c:v> 01/15  23:00:00</c:v>
                </c:pt>
                <c:pt idx="1434">
                  <c:v> 01/15  23:15:00</c:v>
                </c:pt>
                <c:pt idx="1435">
                  <c:v> 01/15  23:30:00</c:v>
                </c:pt>
                <c:pt idx="1436">
                  <c:v> 01/15  23:45:00</c:v>
                </c:pt>
                <c:pt idx="1437">
                  <c:v> 01/15  24:00:00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eplusout!$L$4:$L$1443</c15:sqref>
                  </c15:fullRef>
                </c:ext>
              </c:extLst>
              <c:f>(eplusout!$L$8:$L$54,eplusout!$L$56:$L$1443)</c:f>
              <c:numCache>
                <c:formatCode>General</c:formatCode>
                <c:ptCount val="1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8837962"/>
        <c:axId val="924062890"/>
      </c:lineChart>
      <c:dateAx>
        <c:axId val="495814917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416790"/>
        <c:crosses val="autoZero"/>
        <c:auto val="0"/>
        <c:lblAlgn val="ctr"/>
        <c:lblOffset val="100"/>
        <c:baseTimeUnit val="days"/>
      </c:dateAx>
      <c:valAx>
        <c:axId val="92441679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20000"/>
                  <a:lumOff val="80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Zone Heating and Cooling Setpoint</a:t>
                </a:r>
                <a:endParaRPr lang="x-none" altLang="en-US" sz="12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814917"/>
        <c:crosses val="autoZero"/>
        <c:crossBetween val="between"/>
      </c:valAx>
      <c:catAx>
        <c:axId val="86883796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062890"/>
        <c:crosses val="autoZero"/>
        <c:auto val="1"/>
        <c:lblAlgn val="ctr"/>
        <c:lblOffset val="100"/>
        <c:tickMarkSkip val="1"/>
        <c:noMultiLvlLbl val="0"/>
      </c:catAx>
      <c:valAx>
        <c:axId val="924062890"/>
        <c:scaling>
          <c:orientation val="minMax"/>
          <c:max val="5"/>
        </c:scaling>
        <c:delete val="0"/>
        <c:axPos val="r"/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Zone Occupancy Status (0 or 1)</a:t>
                </a:r>
                <a:endParaRPr lang="x-none" altLang="en-US" sz="12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37962"/>
        <c:crosses val="max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48895</xdr:colOff>
      <xdr:row>1382</xdr:row>
      <xdr:rowOff>142875</xdr:rowOff>
    </xdr:from>
    <xdr:to>
      <xdr:col>11</xdr:col>
      <xdr:colOff>62230</xdr:colOff>
      <xdr:row>1407</xdr:row>
      <xdr:rowOff>57785</xdr:rowOff>
    </xdr:to>
    <xdr:graphicFrame>
      <xdr:nvGraphicFramePr>
        <xdr:cNvPr id="2" name="Chart 1"/>
        <xdr:cNvGraphicFramePr/>
      </xdr:nvGraphicFramePr>
      <xdr:xfrm>
        <a:off x="48895" y="223923225"/>
        <a:ext cx="10128885" cy="3963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63B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8643"/>
  <sheetViews>
    <sheetView tabSelected="1" topLeftCell="J1" workbookViewId="0">
      <selection activeCell="L12" sqref="L12"/>
    </sheetView>
  </sheetViews>
  <sheetFormatPr defaultColWidth="7.2" defaultRowHeight="12.75"/>
  <cols>
    <col min="2" max="2" width="8.3"/>
    <col min="4" max="4" width="7.3"/>
    <col min="6" max="7" width="7.3"/>
    <col min="9" max="9" width="12.8" customWidth="1"/>
    <col min="10" max="10" width="9.7" customWidth="1"/>
    <col min="11" max="12" width="24.7" customWidth="1"/>
    <col min="14" max="14" width="12.5"/>
    <col min="15" max="17" width="13.6"/>
    <col min="18" max="24" width="12.5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2:16">
      <c r="L2">
        <f>SUM(L4:L8643)</f>
        <v>3380</v>
      </c>
      <c r="N2">
        <f>0.25*SUM(N4:N8643)/1000</f>
        <v>11940.0515450591</v>
      </c>
      <c r="P2">
        <f>SUM(P4:P8643)/L2</f>
        <v>14.3020458580748</v>
      </c>
    </row>
    <row r="3" spans="16:16">
      <c r="P3">
        <f>(SUM(Q4:Q8643)/L2)^0.5</f>
        <v>11.7520137138297</v>
      </c>
    </row>
    <row r="4" spans="1:24">
      <c r="A4" t="s">
        <v>23</v>
      </c>
      <c r="B4">
        <v>1.8</v>
      </c>
      <c r="C4">
        <v>95.25</v>
      </c>
      <c r="D4">
        <v>4.1</v>
      </c>
      <c r="E4">
        <v>265</v>
      </c>
      <c r="F4">
        <v>0</v>
      </c>
      <c r="G4">
        <v>0</v>
      </c>
      <c r="H4">
        <v>0</v>
      </c>
      <c r="I4">
        <v>20.9999834734406</v>
      </c>
      <c r="J4">
        <v>39.4031503142533</v>
      </c>
      <c r="K4">
        <v>21</v>
      </c>
      <c r="L4">
        <f>IF(H4=0,0,1)</f>
        <v>0</v>
      </c>
      <c r="M4">
        <v>25</v>
      </c>
      <c r="N4">
        <v>7616.84524021056</v>
      </c>
      <c r="O4">
        <v>-1.12692898418109</v>
      </c>
      <c r="P4">
        <f>IF(L4=0,0,R4)</f>
        <v>0</v>
      </c>
      <c r="Q4">
        <f>IF(P4=0,0,(P4-$P$2)^2)</f>
        <v>0</v>
      </c>
      <c r="R4">
        <v>31.7571430030687</v>
      </c>
      <c r="S4">
        <v>18.9971546452455</v>
      </c>
      <c r="T4">
        <v>0.749999995199999</v>
      </c>
      <c r="U4">
        <v>23.6733172158698</v>
      </c>
      <c r="V4">
        <v>0.739283683057442</v>
      </c>
      <c r="W4">
        <v>18.0000096975909</v>
      </c>
      <c r="X4">
        <v>3.56413299676164</v>
      </c>
    </row>
    <row r="5" spans="1:24">
      <c r="A5" t="s">
        <v>24</v>
      </c>
      <c r="B5">
        <v>3.6</v>
      </c>
      <c r="C5">
        <v>95.5</v>
      </c>
      <c r="D5">
        <v>4.1</v>
      </c>
      <c r="E5">
        <v>240</v>
      </c>
      <c r="F5">
        <v>0</v>
      </c>
      <c r="G5">
        <v>0</v>
      </c>
      <c r="H5">
        <v>0</v>
      </c>
      <c r="I5">
        <v>20.9999847444322</v>
      </c>
      <c r="J5">
        <v>39.2982761687023</v>
      </c>
      <c r="K5">
        <v>21</v>
      </c>
      <c r="L5">
        <f t="shared" ref="L5:L68" si="0">IF(H5=0,0,1)</f>
        <v>0</v>
      </c>
      <c r="M5">
        <v>25</v>
      </c>
      <c r="N5">
        <v>7482.03944281638</v>
      </c>
      <c r="O5">
        <v>-1.11878529911446</v>
      </c>
      <c r="P5">
        <f t="shared" ref="P5:P68" si="1">IF(L5=0,0,R5)</f>
        <v>0</v>
      </c>
      <c r="Q5">
        <f t="shared" ref="Q5:Q68" si="2">IF(P5=0,0,(P5-$P$2)^2)</f>
        <v>0</v>
      </c>
      <c r="R5">
        <v>31.3786226538888</v>
      </c>
      <c r="S5">
        <v>19.0722568812303</v>
      </c>
      <c r="T5">
        <v>0.749999995199999</v>
      </c>
      <c r="U5">
        <v>23.564787656794</v>
      </c>
      <c r="V5">
        <v>0.739283683057442</v>
      </c>
      <c r="W5">
        <v>18.0000095590319</v>
      </c>
      <c r="X5">
        <v>3.56413299676164</v>
      </c>
    </row>
    <row r="6" spans="1:24">
      <c r="A6" t="s">
        <v>25</v>
      </c>
      <c r="B6">
        <v>5.4</v>
      </c>
      <c r="C6">
        <v>95.75</v>
      </c>
      <c r="D6">
        <v>4.1</v>
      </c>
      <c r="E6">
        <v>215</v>
      </c>
      <c r="F6">
        <v>0</v>
      </c>
      <c r="G6">
        <v>0</v>
      </c>
      <c r="H6">
        <v>0</v>
      </c>
      <c r="I6">
        <v>21.5915612459822</v>
      </c>
      <c r="J6">
        <v>37.6889633628836</v>
      </c>
      <c r="K6">
        <v>22</v>
      </c>
      <c r="L6">
        <f t="shared" si="0"/>
        <v>0</v>
      </c>
      <c r="M6">
        <v>26</v>
      </c>
      <c r="N6">
        <v>7696.80742741363</v>
      </c>
      <c r="O6">
        <v>-1.10955401250116</v>
      </c>
      <c r="P6">
        <f t="shared" si="1"/>
        <v>0</v>
      </c>
      <c r="Q6">
        <f t="shared" si="2"/>
        <v>0</v>
      </c>
      <c r="R6">
        <v>30.9522112653751</v>
      </c>
      <c r="S6">
        <v>19.1558055571313</v>
      </c>
      <c r="T6">
        <v>0.749999995199999</v>
      </c>
      <c r="U6">
        <v>25.1399536518925</v>
      </c>
      <c r="V6">
        <v>0.739283683057442</v>
      </c>
      <c r="W6">
        <v>18.0054881753664</v>
      </c>
      <c r="X6">
        <v>3.24854577290082</v>
      </c>
    </row>
    <row r="7" spans="1:24">
      <c r="A7" t="s">
        <v>26</v>
      </c>
      <c r="B7">
        <v>7.2</v>
      </c>
      <c r="C7">
        <v>96</v>
      </c>
      <c r="D7">
        <v>4.1</v>
      </c>
      <c r="E7">
        <v>190</v>
      </c>
      <c r="F7">
        <v>0</v>
      </c>
      <c r="G7">
        <v>0</v>
      </c>
      <c r="H7">
        <v>0</v>
      </c>
      <c r="I7">
        <v>21.0984029829019</v>
      </c>
      <c r="J7">
        <v>38.7704907530075</v>
      </c>
      <c r="K7">
        <v>21</v>
      </c>
      <c r="L7">
        <f t="shared" si="0"/>
        <v>0</v>
      </c>
      <c r="M7">
        <v>25</v>
      </c>
      <c r="N7">
        <v>5737.24729897309</v>
      </c>
      <c r="O7">
        <v>-0.986548758024001</v>
      </c>
      <c r="P7">
        <f t="shared" si="1"/>
        <v>0</v>
      </c>
      <c r="Q7">
        <f t="shared" si="2"/>
        <v>0</v>
      </c>
      <c r="R7">
        <v>25.5567178414503</v>
      </c>
      <c r="S7">
        <v>19.5063196137845</v>
      </c>
      <c r="T7">
        <v>0.749999995199999</v>
      </c>
      <c r="U7">
        <v>22.8822211225339</v>
      </c>
      <c r="V7">
        <v>0.739283683057442</v>
      </c>
      <c r="W7">
        <v>17.9977169904369</v>
      </c>
      <c r="X7">
        <v>3.0615486815422</v>
      </c>
    </row>
    <row r="8" spans="1:24">
      <c r="A8" t="s">
        <v>27</v>
      </c>
      <c r="B8">
        <v>7.2</v>
      </c>
      <c r="C8">
        <v>96</v>
      </c>
      <c r="D8">
        <v>4.35</v>
      </c>
      <c r="E8">
        <v>197.5</v>
      </c>
      <c r="F8">
        <v>0</v>
      </c>
      <c r="G8">
        <v>0</v>
      </c>
      <c r="H8">
        <v>0</v>
      </c>
      <c r="I8">
        <v>20.1020206300986</v>
      </c>
      <c r="J8">
        <v>41.2331614800641</v>
      </c>
      <c r="K8">
        <v>20</v>
      </c>
      <c r="L8">
        <f t="shared" si="0"/>
        <v>0</v>
      </c>
      <c r="M8">
        <v>24</v>
      </c>
      <c r="N8">
        <v>4060.01334835874</v>
      </c>
      <c r="O8">
        <v>-1.0733906906663</v>
      </c>
      <c r="P8">
        <f t="shared" si="1"/>
        <v>0</v>
      </c>
      <c r="Q8">
        <f t="shared" si="2"/>
        <v>0</v>
      </c>
      <c r="R8">
        <v>29.30966682817</v>
      </c>
      <c r="S8">
        <v>19.3559216103526</v>
      </c>
      <c r="T8">
        <v>0.749999995199999</v>
      </c>
      <c r="U8">
        <v>20.6537763113665</v>
      </c>
      <c r="V8">
        <v>0.739283683057442</v>
      </c>
      <c r="W8">
        <v>18.0069230849152</v>
      </c>
      <c r="X8">
        <v>3.09327413824299</v>
      </c>
    </row>
    <row r="9" spans="1:24">
      <c r="A9" t="s">
        <v>28</v>
      </c>
      <c r="B9">
        <v>7.2</v>
      </c>
      <c r="C9">
        <v>96</v>
      </c>
      <c r="D9">
        <v>4.6</v>
      </c>
      <c r="E9">
        <v>205</v>
      </c>
      <c r="F9">
        <v>0</v>
      </c>
      <c r="G9">
        <v>0</v>
      </c>
      <c r="H9">
        <v>0</v>
      </c>
      <c r="I9">
        <v>19.106724073289</v>
      </c>
      <c r="J9">
        <v>43.8726264420544</v>
      </c>
      <c r="K9">
        <v>19</v>
      </c>
      <c r="L9">
        <f t="shared" si="0"/>
        <v>0</v>
      </c>
      <c r="M9">
        <v>23</v>
      </c>
      <c r="N9">
        <v>2974.50433023543</v>
      </c>
      <c r="O9">
        <v>-1.25693071427346</v>
      </c>
      <c r="P9">
        <f t="shared" si="1"/>
        <v>0</v>
      </c>
      <c r="Q9">
        <f t="shared" si="2"/>
        <v>0</v>
      </c>
      <c r="R9">
        <v>38.0745563871045</v>
      </c>
      <c r="S9">
        <v>18.9841111574702</v>
      </c>
      <c r="T9">
        <v>0.749999995199999</v>
      </c>
      <c r="U9">
        <v>18.9738029878187</v>
      </c>
      <c r="V9">
        <v>0.739283683057442</v>
      </c>
      <c r="W9">
        <v>18.0089312014912</v>
      </c>
      <c r="X9">
        <v>3.25285605939396</v>
      </c>
    </row>
    <row r="10" spans="1:24">
      <c r="A10" t="s">
        <v>29</v>
      </c>
      <c r="B10">
        <v>7.2</v>
      </c>
      <c r="C10">
        <v>96</v>
      </c>
      <c r="D10">
        <v>4.85</v>
      </c>
      <c r="E10">
        <v>212.5</v>
      </c>
      <c r="F10">
        <v>0</v>
      </c>
      <c r="G10">
        <v>0</v>
      </c>
      <c r="H10">
        <v>0</v>
      </c>
      <c r="I10">
        <v>18.4075897967812</v>
      </c>
      <c r="J10">
        <v>45.8419512193118</v>
      </c>
      <c r="K10">
        <v>18</v>
      </c>
      <c r="L10">
        <f t="shared" si="0"/>
        <v>0</v>
      </c>
      <c r="M10">
        <v>22</v>
      </c>
      <c r="N10">
        <v>2497.950909716</v>
      </c>
      <c r="O10">
        <v>-1.45477241835109</v>
      </c>
      <c r="P10">
        <f t="shared" si="1"/>
        <v>0</v>
      </c>
      <c r="Q10">
        <f t="shared" si="2"/>
        <v>0</v>
      </c>
      <c r="R10">
        <v>48.45058530211</v>
      </c>
      <c r="S10">
        <v>18.4735506930467</v>
      </c>
      <c r="T10">
        <v>0.749999995199999</v>
      </c>
      <c r="U10">
        <v>18.0056464645046</v>
      </c>
      <c r="V10">
        <v>0.739283683057442</v>
      </c>
      <c r="W10">
        <v>18.0056464645046</v>
      </c>
      <c r="X10">
        <v>3.45098981897018</v>
      </c>
    </row>
    <row r="11" spans="1:24">
      <c r="A11" t="s">
        <v>30</v>
      </c>
      <c r="B11">
        <v>7.2</v>
      </c>
      <c r="C11">
        <v>96</v>
      </c>
      <c r="D11">
        <v>5.1</v>
      </c>
      <c r="E11">
        <v>220</v>
      </c>
      <c r="F11">
        <v>0</v>
      </c>
      <c r="G11">
        <v>0</v>
      </c>
      <c r="H11">
        <v>0</v>
      </c>
      <c r="I11">
        <v>18.1345021781957</v>
      </c>
      <c r="J11">
        <v>46.6363010730948</v>
      </c>
      <c r="K11">
        <v>17</v>
      </c>
      <c r="L11">
        <f t="shared" si="0"/>
        <v>0</v>
      </c>
      <c r="M11">
        <v>21</v>
      </c>
      <c r="N11">
        <v>2611.95823756182</v>
      </c>
      <c r="O11">
        <v>-1.60380525646402</v>
      </c>
      <c r="P11">
        <f t="shared" si="1"/>
        <v>0</v>
      </c>
      <c r="Q11">
        <f t="shared" si="2"/>
        <v>0</v>
      </c>
      <c r="R11">
        <v>56.5523705885687</v>
      </c>
      <c r="S11">
        <v>18.0370700530223</v>
      </c>
      <c r="T11">
        <v>0.749999995199999</v>
      </c>
      <c r="U11">
        <v>17.9999816926906</v>
      </c>
      <c r="V11">
        <v>0.739283683057442</v>
      </c>
      <c r="W11">
        <v>17.9999816926906</v>
      </c>
      <c r="X11">
        <v>3.53561743781465</v>
      </c>
    </row>
    <row r="12" spans="1:24">
      <c r="A12" t="s">
        <v>31</v>
      </c>
      <c r="B12">
        <v>7.2</v>
      </c>
      <c r="C12">
        <v>96</v>
      </c>
      <c r="D12">
        <v>4.975</v>
      </c>
      <c r="E12">
        <v>220</v>
      </c>
      <c r="F12">
        <v>0</v>
      </c>
      <c r="G12">
        <v>0</v>
      </c>
      <c r="H12">
        <v>0</v>
      </c>
      <c r="I12">
        <v>17.9306700679226</v>
      </c>
      <c r="J12">
        <v>47.2404481553663</v>
      </c>
      <c r="K12">
        <v>17</v>
      </c>
      <c r="L12">
        <f t="shared" si="0"/>
        <v>0</v>
      </c>
      <c r="M12">
        <v>21</v>
      </c>
      <c r="N12">
        <v>2651.48055057732</v>
      </c>
      <c r="O12">
        <v>-1.66696332131294</v>
      </c>
      <c r="P12">
        <f t="shared" si="1"/>
        <v>0</v>
      </c>
      <c r="Q12">
        <f t="shared" si="2"/>
        <v>0</v>
      </c>
      <c r="R12">
        <v>59.97596138667</v>
      </c>
      <c r="S12">
        <v>17.8240454877754</v>
      </c>
      <c r="T12">
        <v>0.749999995199999</v>
      </c>
      <c r="U12">
        <v>17.9999840581891</v>
      </c>
      <c r="V12">
        <v>0.739283683057442</v>
      </c>
      <c r="W12">
        <v>17.9999840581891</v>
      </c>
      <c r="X12">
        <v>3.56413299676164</v>
      </c>
    </row>
    <row r="13" spans="1:24">
      <c r="A13" t="s">
        <v>32</v>
      </c>
      <c r="B13">
        <v>7.2</v>
      </c>
      <c r="C13">
        <v>96</v>
      </c>
      <c r="D13">
        <v>4.85</v>
      </c>
      <c r="E13">
        <v>220</v>
      </c>
      <c r="F13">
        <v>0</v>
      </c>
      <c r="G13">
        <v>0</v>
      </c>
      <c r="H13">
        <v>0</v>
      </c>
      <c r="I13">
        <v>17.9799752254029</v>
      </c>
      <c r="J13">
        <v>47.0976556424513</v>
      </c>
      <c r="K13">
        <v>18</v>
      </c>
      <c r="L13">
        <f t="shared" si="0"/>
        <v>0</v>
      </c>
      <c r="M13">
        <v>22</v>
      </c>
      <c r="N13">
        <v>3084.69182240752</v>
      </c>
      <c r="O13">
        <v>-1.71134738196568</v>
      </c>
      <c r="P13">
        <f t="shared" si="1"/>
        <v>0</v>
      </c>
      <c r="Q13">
        <f t="shared" si="2"/>
        <v>0</v>
      </c>
      <c r="R13">
        <v>62.3582896356577</v>
      </c>
      <c r="S13">
        <v>17.6883695270298</v>
      </c>
      <c r="T13">
        <v>0.749999995199999</v>
      </c>
      <c r="U13">
        <v>18.5649349840445</v>
      </c>
      <c r="V13">
        <v>0.739283683057442</v>
      </c>
      <c r="W13">
        <v>17.9999856625895</v>
      </c>
      <c r="X13">
        <v>3.56413299676164</v>
      </c>
    </row>
    <row r="14" spans="1:24">
      <c r="A14" t="s">
        <v>33</v>
      </c>
      <c r="B14">
        <v>7.2</v>
      </c>
      <c r="C14">
        <v>96</v>
      </c>
      <c r="D14">
        <v>4.725</v>
      </c>
      <c r="E14">
        <v>220</v>
      </c>
      <c r="F14">
        <v>0</v>
      </c>
      <c r="G14">
        <v>0</v>
      </c>
      <c r="H14">
        <v>0</v>
      </c>
      <c r="I14">
        <v>17.8424406799807</v>
      </c>
      <c r="J14">
        <v>47.5097644064026</v>
      </c>
      <c r="K14">
        <v>17</v>
      </c>
      <c r="L14">
        <f t="shared" si="0"/>
        <v>0</v>
      </c>
      <c r="M14">
        <v>21</v>
      </c>
      <c r="N14">
        <v>2651.48055057732</v>
      </c>
      <c r="O14">
        <v>-1.70984498698138</v>
      </c>
      <c r="P14">
        <f t="shared" si="1"/>
        <v>0</v>
      </c>
      <c r="Q14">
        <f t="shared" si="2"/>
        <v>0</v>
      </c>
      <c r="R14">
        <v>62.278079961111</v>
      </c>
      <c r="S14">
        <v>17.6419993364129</v>
      </c>
      <c r="T14">
        <v>0.749999995199999</v>
      </c>
      <c r="U14">
        <v>17.9999868859382</v>
      </c>
      <c r="V14">
        <v>0.739283683057442</v>
      </c>
      <c r="W14">
        <v>17.9999868859382</v>
      </c>
      <c r="X14">
        <v>3.56413299676164</v>
      </c>
    </row>
    <row r="15" spans="1:24">
      <c r="A15" t="s">
        <v>34</v>
      </c>
      <c r="B15">
        <v>7.2</v>
      </c>
      <c r="C15">
        <v>96</v>
      </c>
      <c r="D15">
        <v>4.6</v>
      </c>
      <c r="E15">
        <v>220</v>
      </c>
      <c r="F15">
        <v>0</v>
      </c>
      <c r="G15">
        <v>0</v>
      </c>
      <c r="H15">
        <v>0</v>
      </c>
      <c r="I15">
        <v>17.7297485246027</v>
      </c>
      <c r="J15">
        <v>47.8509650178824</v>
      </c>
      <c r="K15">
        <v>16</v>
      </c>
      <c r="L15">
        <f t="shared" si="0"/>
        <v>0</v>
      </c>
      <c r="M15">
        <v>20</v>
      </c>
      <c r="N15">
        <v>2651.48055057732</v>
      </c>
      <c r="O15">
        <v>-1.74018342168731</v>
      </c>
      <c r="P15">
        <f t="shared" si="1"/>
        <v>0</v>
      </c>
      <c r="Q15">
        <f t="shared" si="2"/>
        <v>0</v>
      </c>
      <c r="R15">
        <v>63.8908595751937</v>
      </c>
      <c r="S15">
        <v>17.5470086534722</v>
      </c>
      <c r="T15">
        <v>0.749999995199999</v>
      </c>
      <c r="U15">
        <v>17.9999868591384</v>
      </c>
      <c r="V15">
        <v>0.739283683057442</v>
      </c>
      <c r="W15">
        <v>17.9999868591384</v>
      </c>
      <c r="X15">
        <v>3.56413299676164</v>
      </c>
    </row>
    <row r="16" spans="1:24">
      <c r="A16" t="s">
        <v>35</v>
      </c>
      <c r="B16">
        <v>7.325</v>
      </c>
      <c r="C16">
        <v>95.25</v>
      </c>
      <c r="D16">
        <v>4.725</v>
      </c>
      <c r="E16">
        <v>225</v>
      </c>
      <c r="F16">
        <v>0</v>
      </c>
      <c r="G16">
        <v>0</v>
      </c>
      <c r="H16">
        <v>0</v>
      </c>
      <c r="I16">
        <v>17.6760244087196</v>
      </c>
      <c r="J16">
        <v>48.0287703620487</v>
      </c>
      <c r="K16">
        <v>15</v>
      </c>
      <c r="L16">
        <f t="shared" si="0"/>
        <v>0</v>
      </c>
      <c r="M16">
        <v>19</v>
      </c>
      <c r="N16">
        <v>2651.48055057732</v>
      </c>
      <c r="O16">
        <v>-1.76532434525182</v>
      </c>
      <c r="P16">
        <f t="shared" si="1"/>
        <v>0</v>
      </c>
      <c r="Q16">
        <f t="shared" si="2"/>
        <v>0</v>
      </c>
      <c r="R16">
        <v>65.215062216996</v>
      </c>
      <c r="S16">
        <v>17.4661866571363</v>
      </c>
      <c r="T16">
        <v>0.749999995199999</v>
      </c>
      <c r="U16">
        <v>17.9999865027875</v>
      </c>
      <c r="V16">
        <v>0.739283683057442</v>
      </c>
      <c r="W16">
        <v>17.9999865027875</v>
      </c>
      <c r="X16">
        <v>3.56413299676164</v>
      </c>
    </row>
    <row r="17" spans="1:24">
      <c r="A17" t="s">
        <v>36</v>
      </c>
      <c r="B17">
        <v>7.45</v>
      </c>
      <c r="C17">
        <v>94.5</v>
      </c>
      <c r="D17">
        <v>4.85</v>
      </c>
      <c r="E17">
        <v>230</v>
      </c>
      <c r="F17">
        <v>0</v>
      </c>
      <c r="G17">
        <v>0</v>
      </c>
      <c r="H17">
        <v>0</v>
      </c>
      <c r="I17">
        <v>17.6464883877021</v>
      </c>
      <c r="J17">
        <v>48.1338231052128</v>
      </c>
      <c r="K17">
        <v>15</v>
      </c>
      <c r="L17">
        <f t="shared" si="0"/>
        <v>0</v>
      </c>
      <c r="M17">
        <v>18</v>
      </c>
      <c r="N17">
        <v>2651.48055057732</v>
      </c>
      <c r="O17">
        <v>-1.77881020142445</v>
      </c>
      <c r="P17">
        <f t="shared" si="1"/>
        <v>0</v>
      </c>
      <c r="Q17">
        <f t="shared" si="2"/>
        <v>0</v>
      </c>
      <c r="R17">
        <v>65.9202055740168</v>
      </c>
      <c r="S17">
        <v>17.4144331708211</v>
      </c>
      <c r="T17">
        <v>0.749999995199999</v>
      </c>
      <c r="U17">
        <v>17.9999866256739</v>
      </c>
      <c r="V17">
        <v>0.739283683057442</v>
      </c>
      <c r="W17">
        <v>17.9999866256739</v>
      </c>
      <c r="X17">
        <v>3.56413299676164</v>
      </c>
    </row>
    <row r="18" spans="1:24">
      <c r="A18" t="s">
        <v>37</v>
      </c>
      <c r="B18">
        <v>7.575</v>
      </c>
      <c r="C18">
        <v>93.75</v>
      </c>
      <c r="D18">
        <v>4.975</v>
      </c>
      <c r="E18">
        <v>235</v>
      </c>
      <c r="F18">
        <v>0</v>
      </c>
      <c r="G18">
        <v>0</v>
      </c>
      <c r="H18">
        <v>0</v>
      </c>
      <c r="I18">
        <v>17.6254555877754</v>
      </c>
      <c r="J18">
        <v>48.2133272210605</v>
      </c>
      <c r="K18">
        <v>16</v>
      </c>
      <c r="L18">
        <f t="shared" si="0"/>
        <v>0</v>
      </c>
      <c r="M18">
        <v>19</v>
      </c>
      <c r="N18">
        <v>2651.48055057732</v>
      </c>
      <c r="O18">
        <v>-1.78666554525338</v>
      </c>
      <c r="P18">
        <f t="shared" si="1"/>
        <v>0</v>
      </c>
      <c r="Q18">
        <f t="shared" si="2"/>
        <v>0</v>
      </c>
      <c r="R18">
        <v>66.3291519656869</v>
      </c>
      <c r="S18">
        <v>17.3818996605854</v>
      </c>
      <c r="T18">
        <v>0.749999995199999</v>
      </c>
      <c r="U18">
        <v>17.9999864860289</v>
      </c>
      <c r="V18">
        <v>0.739283683057442</v>
      </c>
      <c r="W18">
        <v>17.9999864860289</v>
      </c>
      <c r="X18">
        <v>3.56413299676164</v>
      </c>
    </row>
    <row r="19" spans="1:24">
      <c r="A19" t="s">
        <v>38</v>
      </c>
      <c r="B19">
        <v>7.7</v>
      </c>
      <c r="C19">
        <v>93</v>
      </c>
      <c r="D19">
        <v>5.1</v>
      </c>
      <c r="E19">
        <v>240</v>
      </c>
      <c r="F19">
        <v>0</v>
      </c>
      <c r="G19">
        <v>0</v>
      </c>
      <c r="H19">
        <v>0</v>
      </c>
      <c r="I19">
        <v>17.6103299586192</v>
      </c>
      <c r="J19">
        <v>48.2750784100287</v>
      </c>
      <c r="K19">
        <v>15</v>
      </c>
      <c r="L19">
        <f t="shared" si="0"/>
        <v>0</v>
      </c>
      <c r="M19">
        <v>18</v>
      </c>
      <c r="N19">
        <v>2651.48055057732</v>
      </c>
      <c r="O19">
        <v>-1.79211459970987</v>
      </c>
      <c r="P19">
        <f t="shared" si="1"/>
        <v>0</v>
      </c>
      <c r="Q19">
        <f t="shared" si="2"/>
        <v>0</v>
      </c>
      <c r="R19">
        <v>66.6120221533064</v>
      </c>
      <c r="S19">
        <v>17.3597834049269</v>
      </c>
      <c r="T19">
        <v>0.749999995199999</v>
      </c>
      <c r="U19">
        <v>17.9999863551603</v>
      </c>
      <c r="V19">
        <v>0.739283683057442</v>
      </c>
      <c r="W19">
        <v>17.9999863551603</v>
      </c>
      <c r="X19">
        <v>3.56413299676164</v>
      </c>
    </row>
    <row r="20" spans="1:24">
      <c r="A20" t="s">
        <v>39</v>
      </c>
      <c r="B20">
        <v>7.7</v>
      </c>
      <c r="C20">
        <v>93</v>
      </c>
      <c r="D20">
        <v>5.1</v>
      </c>
      <c r="E20">
        <v>240</v>
      </c>
      <c r="F20">
        <v>0</v>
      </c>
      <c r="G20">
        <v>0</v>
      </c>
      <c r="H20">
        <v>0</v>
      </c>
      <c r="I20">
        <v>17.5987770027791</v>
      </c>
      <c r="J20">
        <v>48.313442068857</v>
      </c>
      <c r="K20">
        <v>16</v>
      </c>
      <c r="L20">
        <f t="shared" si="0"/>
        <v>0</v>
      </c>
      <c r="M20">
        <v>19</v>
      </c>
      <c r="N20">
        <v>2651.48055057732</v>
      </c>
      <c r="O20">
        <v>-1.79637334086543</v>
      </c>
      <c r="P20">
        <f t="shared" si="1"/>
        <v>0</v>
      </c>
      <c r="Q20">
        <f t="shared" si="2"/>
        <v>0</v>
      </c>
      <c r="R20">
        <v>66.8326300064839</v>
      </c>
      <c r="S20">
        <v>17.3412812921677</v>
      </c>
      <c r="T20">
        <v>0.749999995199999</v>
      </c>
      <c r="U20">
        <v>17.999986799847</v>
      </c>
      <c r="V20">
        <v>0.739283683057442</v>
      </c>
      <c r="W20">
        <v>17.999986799847</v>
      </c>
      <c r="X20">
        <v>3.56413299676164</v>
      </c>
    </row>
    <row r="21" spans="1:24">
      <c r="A21" t="s">
        <v>40</v>
      </c>
      <c r="B21">
        <v>7.7</v>
      </c>
      <c r="C21">
        <v>93</v>
      </c>
      <c r="D21">
        <v>5.1</v>
      </c>
      <c r="E21">
        <v>240</v>
      </c>
      <c r="F21">
        <v>0</v>
      </c>
      <c r="G21">
        <v>0</v>
      </c>
      <c r="H21">
        <v>0</v>
      </c>
      <c r="I21">
        <v>17.590148425491</v>
      </c>
      <c r="J21">
        <v>48.342857066839</v>
      </c>
      <c r="K21">
        <v>15</v>
      </c>
      <c r="L21">
        <f t="shared" si="0"/>
        <v>0</v>
      </c>
      <c r="M21">
        <v>18</v>
      </c>
      <c r="N21">
        <v>2651.48055057732</v>
      </c>
      <c r="O21">
        <v>-1.79955091737457</v>
      </c>
      <c r="P21">
        <f t="shared" si="1"/>
        <v>0</v>
      </c>
      <c r="Q21">
        <f t="shared" si="2"/>
        <v>0</v>
      </c>
      <c r="R21">
        <v>66.9969581805904</v>
      </c>
      <c r="S21">
        <v>17.3277682769473</v>
      </c>
      <c r="T21">
        <v>0.749999995199999</v>
      </c>
      <c r="U21">
        <v>17.999987084846</v>
      </c>
      <c r="V21">
        <v>0.739283683057442</v>
      </c>
      <c r="W21">
        <v>17.999987084846</v>
      </c>
      <c r="X21">
        <v>3.56413299676164</v>
      </c>
    </row>
    <row r="22" spans="1:24">
      <c r="A22" t="s">
        <v>41</v>
      </c>
      <c r="B22">
        <v>7.7</v>
      </c>
      <c r="C22">
        <v>93</v>
      </c>
      <c r="D22">
        <v>5.1</v>
      </c>
      <c r="E22">
        <v>240</v>
      </c>
      <c r="F22">
        <v>0</v>
      </c>
      <c r="G22">
        <v>0</v>
      </c>
      <c r="H22">
        <v>0</v>
      </c>
      <c r="I22">
        <v>17.1028461927531</v>
      </c>
      <c r="J22">
        <v>49.8792077027805</v>
      </c>
      <c r="K22">
        <v>15</v>
      </c>
      <c r="L22">
        <f t="shared" si="0"/>
        <v>0</v>
      </c>
      <c r="M22">
        <v>17</v>
      </c>
      <c r="N22">
        <v>1078.47253698776</v>
      </c>
      <c r="O22">
        <v>-1.80195412222063</v>
      </c>
      <c r="P22">
        <f t="shared" si="1"/>
        <v>0</v>
      </c>
      <c r="Q22">
        <f t="shared" si="2"/>
        <v>0</v>
      </c>
      <c r="R22">
        <v>67.1210821216002</v>
      </c>
      <c r="S22">
        <v>17.317387353473</v>
      </c>
      <c r="T22">
        <v>0.749999995199999</v>
      </c>
      <c r="U22">
        <v>16.516368610387</v>
      </c>
      <c r="V22">
        <v>0.739283683057442</v>
      </c>
      <c r="W22">
        <v>16.516368610387</v>
      </c>
      <c r="X22">
        <v>2.20150345213596</v>
      </c>
    </row>
    <row r="23" spans="1:24">
      <c r="A23" t="s">
        <v>42</v>
      </c>
      <c r="B23">
        <v>7.7</v>
      </c>
      <c r="C23">
        <v>93</v>
      </c>
      <c r="D23">
        <v>5.1</v>
      </c>
      <c r="E23">
        <v>240</v>
      </c>
      <c r="F23">
        <v>0</v>
      </c>
      <c r="G23">
        <v>0</v>
      </c>
      <c r="H23">
        <v>0</v>
      </c>
      <c r="I23">
        <v>17.4033858205403</v>
      </c>
      <c r="J23">
        <v>48.9367663082366</v>
      </c>
      <c r="K23">
        <v>16</v>
      </c>
      <c r="L23">
        <f t="shared" si="0"/>
        <v>0</v>
      </c>
      <c r="M23">
        <v>18</v>
      </c>
      <c r="N23">
        <v>2651.48055057732</v>
      </c>
      <c r="O23">
        <v>-1.89706989930885</v>
      </c>
      <c r="P23">
        <f t="shared" si="1"/>
        <v>0</v>
      </c>
      <c r="Q23">
        <f t="shared" si="2"/>
        <v>0</v>
      </c>
      <c r="R23">
        <v>71.9102386340625</v>
      </c>
      <c r="S23">
        <v>17.085839625287</v>
      </c>
      <c r="T23">
        <v>0.749999995199999</v>
      </c>
      <c r="U23">
        <v>17.9753694387011</v>
      </c>
      <c r="V23">
        <v>0.739283683057442</v>
      </c>
      <c r="W23">
        <v>17.9753694387011</v>
      </c>
      <c r="X23">
        <v>3.56413299676164</v>
      </c>
    </row>
    <row r="24" spans="1:24">
      <c r="A24" t="s">
        <v>43</v>
      </c>
      <c r="B24">
        <v>7.7</v>
      </c>
      <c r="C24">
        <v>93</v>
      </c>
      <c r="D24">
        <v>5.225</v>
      </c>
      <c r="E24">
        <v>240</v>
      </c>
      <c r="F24">
        <v>0</v>
      </c>
      <c r="G24">
        <v>0</v>
      </c>
      <c r="H24">
        <v>0</v>
      </c>
      <c r="I24">
        <v>17.0784522856435</v>
      </c>
      <c r="J24">
        <v>49.9690595860081</v>
      </c>
      <c r="K24">
        <v>15</v>
      </c>
      <c r="L24">
        <f t="shared" si="0"/>
        <v>0</v>
      </c>
      <c r="M24">
        <v>17</v>
      </c>
      <c r="N24">
        <v>1313.06538348078</v>
      </c>
      <c r="O24">
        <v>-1.84177212629123</v>
      </c>
      <c r="P24">
        <f t="shared" si="1"/>
        <v>0</v>
      </c>
      <c r="Q24">
        <f t="shared" si="2"/>
        <v>0</v>
      </c>
      <c r="R24">
        <v>69.1566952806103</v>
      </c>
      <c r="S24">
        <v>17.199319828252</v>
      </c>
      <c r="T24">
        <v>0.749999995199999</v>
      </c>
      <c r="U24">
        <v>16.6779359398031</v>
      </c>
      <c r="V24">
        <v>0.721424082560116</v>
      </c>
      <c r="W24">
        <v>16.6779359398031</v>
      </c>
      <c r="X24">
        <v>2.43973842386877</v>
      </c>
    </row>
    <row r="25" spans="1:24">
      <c r="A25" t="s">
        <v>44</v>
      </c>
      <c r="B25">
        <v>7.7</v>
      </c>
      <c r="C25">
        <v>93</v>
      </c>
      <c r="D25">
        <v>5.35</v>
      </c>
      <c r="E25">
        <v>240</v>
      </c>
      <c r="F25">
        <v>0</v>
      </c>
      <c r="G25">
        <v>0</v>
      </c>
      <c r="H25">
        <v>0</v>
      </c>
      <c r="I25">
        <v>17.3761291300079</v>
      </c>
      <c r="J25">
        <v>49.0351715283372</v>
      </c>
      <c r="K25">
        <v>16</v>
      </c>
      <c r="L25">
        <f t="shared" si="0"/>
        <v>0</v>
      </c>
      <c r="M25">
        <v>18</v>
      </c>
      <c r="N25">
        <v>2850.74769791416</v>
      </c>
      <c r="O25">
        <v>-1.90783111045816</v>
      </c>
      <c r="P25">
        <f t="shared" si="1"/>
        <v>0</v>
      </c>
      <c r="Q25">
        <f t="shared" si="2"/>
        <v>0</v>
      </c>
      <c r="R25">
        <v>72.4350463116004</v>
      </c>
      <c r="S25">
        <v>17.0221587514173</v>
      </c>
      <c r="T25">
        <v>0.749999995199999</v>
      </c>
      <c r="U25">
        <v>17.9888057908209</v>
      </c>
      <c r="V25">
        <v>0.739283683057442</v>
      </c>
      <c r="W25">
        <v>17.9888057908209</v>
      </c>
      <c r="X25">
        <v>3.56413299676164</v>
      </c>
    </row>
    <row r="26" spans="1:24">
      <c r="A26" t="s">
        <v>45</v>
      </c>
      <c r="B26">
        <v>7.7</v>
      </c>
      <c r="C26">
        <v>93</v>
      </c>
      <c r="D26">
        <v>5.475</v>
      </c>
      <c r="E26">
        <v>240</v>
      </c>
      <c r="F26">
        <v>0</v>
      </c>
      <c r="G26">
        <v>0</v>
      </c>
      <c r="H26">
        <v>0</v>
      </c>
      <c r="I26">
        <v>17.5012162181764</v>
      </c>
      <c r="J26">
        <v>48.6475863980858</v>
      </c>
      <c r="K26">
        <v>16</v>
      </c>
      <c r="L26">
        <f t="shared" si="0"/>
        <v>0</v>
      </c>
      <c r="M26">
        <v>18</v>
      </c>
      <c r="N26">
        <v>2651.48055057732</v>
      </c>
      <c r="O26">
        <v>-1.85135453729831</v>
      </c>
      <c r="P26">
        <f t="shared" si="1"/>
        <v>0</v>
      </c>
      <c r="Q26">
        <f t="shared" si="2"/>
        <v>0</v>
      </c>
      <c r="R26">
        <v>69.6402938095411</v>
      </c>
      <c r="S26">
        <v>17.1492137670445</v>
      </c>
      <c r="T26">
        <v>0.749999995199999</v>
      </c>
      <c r="U26">
        <v>17.9680025976207</v>
      </c>
      <c r="V26">
        <v>0.739283683057442</v>
      </c>
      <c r="W26">
        <v>17.9680025976207</v>
      </c>
      <c r="X26">
        <v>3.56413299676164</v>
      </c>
    </row>
    <row r="27" spans="1:24">
      <c r="A27" t="s">
        <v>46</v>
      </c>
      <c r="B27">
        <v>7.7</v>
      </c>
      <c r="C27">
        <v>93</v>
      </c>
      <c r="D27">
        <v>5.6</v>
      </c>
      <c r="E27">
        <v>240</v>
      </c>
      <c r="F27">
        <v>0</v>
      </c>
      <c r="G27">
        <v>0</v>
      </c>
      <c r="H27">
        <v>0</v>
      </c>
      <c r="I27">
        <v>17.0872123827109</v>
      </c>
      <c r="J27">
        <v>49.9561093765014</v>
      </c>
      <c r="K27">
        <v>15</v>
      </c>
      <c r="L27">
        <f t="shared" si="0"/>
        <v>0</v>
      </c>
      <c r="M27">
        <v>17</v>
      </c>
      <c r="N27">
        <v>1301.59553291081</v>
      </c>
      <c r="O27">
        <v>-1.82938163651471</v>
      </c>
      <c r="P27">
        <f t="shared" si="1"/>
        <v>0</v>
      </c>
      <c r="Q27">
        <f t="shared" si="2"/>
        <v>0</v>
      </c>
      <c r="R27">
        <v>68.5276522745675</v>
      </c>
      <c r="S27">
        <v>17.1874807403952</v>
      </c>
      <c r="T27">
        <v>0.749999995199999</v>
      </c>
      <c r="U27">
        <v>16.7306021743655</v>
      </c>
      <c r="V27">
        <v>0.739283683057442</v>
      </c>
      <c r="W27">
        <v>16.7306021743655</v>
      </c>
      <c r="X27">
        <v>2.44233571988044</v>
      </c>
    </row>
    <row r="28" spans="1:24">
      <c r="A28" t="s">
        <v>47</v>
      </c>
      <c r="B28">
        <v>7.7</v>
      </c>
      <c r="C28">
        <v>93</v>
      </c>
      <c r="D28">
        <v>5.725</v>
      </c>
      <c r="E28">
        <v>240</v>
      </c>
      <c r="F28">
        <v>0</v>
      </c>
      <c r="G28">
        <v>0</v>
      </c>
      <c r="H28">
        <v>0</v>
      </c>
      <c r="I28">
        <v>17.1012569300984</v>
      </c>
      <c r="J28">
        <v>49.9287589451819</v>
      </c>
      <c r="K28">
        <v>16</v>
      </c>
      <c r="L28">
        <f t="shared" si="0"/>
        <v>0</v>
      </c>
      <c r="M28">
        <v>18</v>
      </c>
      <c r="N28">
        <v>3749.85426464979</v>
      </c>
      <c r="O28">
        <v>-2.35140397035602</v>
      </c>
      <c r="P28">
        <f t="shared" si="1"/>
        <v>0</v>
      </c>
      <c r="Q28">
        <f t="shared" si="2"/>
        <v>0</v>
      </c>
      <c r="R28">
        <v>89.7831145981393</v>
      </c>
      <c r="S28">
        <v>17.0016665422683</v>
      </c>
      <c r="T28">
        <v>0.610492031989693</v>
      </c>
      <c r="U28">
        <v>17.8270010910102</v>
      </c>
      <c r="V28">
        <v>0.37329767618323</v>
      </c>
      <c r="W28">
        <v>17.8270010910102</v>
      </c>
      <c r="X28">
        <v>1.74526828034031</v>
      </c>
    </row>
    <row r="29" spans="1:24">
      <c r="A29" t="s">
        <v>48</v>
      </c>
      <c r="B29">
        <v>7.7</v>
      </c>
      <c r="C29">
        <v>93</v>
      </c>
      <c r="D29">
        <v>5.85</v>
      </c>
      <c r="E29">
        <v>240</v>
      </c>
      <c r="F29">
        <v>0</v>
      </c>
      <c r="G29">
        <v>0</v>
      </c>
      <c r="H29">
        <v>0</v>
      </c>
      <c r="I29">
        <v>17.2123203386226</v>
      </c>
      <c r="J29">
        <v>49.5898032387089</v>
      </c>
      <c r="K29">
        <v>17</v>
      </c>
      <c r="L29">
        <f t="shared" si="0"/>
        <v>0</v>
      </c>
      <c r="M29">
        <v>19</v>
      </c>
      <c r="N29">
        <v>4214.46491838395</v>
      </c>
      <c r="O29">
        <v>-2.35173854532654</v>
      </c>
      <c r="P29">
        <f t="shared" si="1"/>
        <v>0</v>
      </c>
      <c r="Q29">
        <f t="shared" si="2"/>
        <v>0</v>
      </c>
      <c r="R29">
        <v>89.7925751889851</v>
      </c>
      <c r="S29">
        <v>16.9815365367701</v>
      </c>
      <c r="T29">
        <v>0.610492031989693</v>
      </c>
      <c r="U29">
        <v>17.9999993811873</v>
      </c>
      <c r="V29">
        <v>0.37329767618323</v>
      </c>
      <c r="W29">
        <v>17.9999993811873</v>
      </c>
      <c r="X29">
        <v>1.74526828034031</v>
      </c>
    </row>
    <row r="30" spans="1:24">
      <c r="A30" t="s">
        <v>49</v>
      </c>
      <c r="B30">
        <v>7.7</v>
      </c>
      <c r="C30">
        <v>93</v>
      </c>
      <c r="D30">
        <v>5.975</v>
      </c>
      <c r="E30">
        <v>240</v>
      </c>
      <c r="F30">
        <v>0</v>
      </c>
      <c r="G30">
        <v>0</v>
      </c>
      <c r="H30">
        <v>0</v>
      </c>
      <c r="I30">
        <v>17.9668287856781</v>
      </c>
      <c r="J30">
        <v>47.2905553327762</v>
      </c>
      <c r="K30">
        <v>18</v>
      </c>
      <c r="L30">
        <f t="shared" si="0"/>
        <v>0</v>
      </c>
      <c r="M30">
        <v>20</v>
      </c>
      <c r="N30">
        <v>5681.38262588085</v>
      </c>
      <c r="O30">
        <v>-2.33107142127381</v>
      </c>
      <c r="P30">
        <f t="shared" si="1"/>
        <v>0</v>
      </c>
      <c r="Q30">
        <f t="shared" si="2"/>
        <v>0</v>
      </c>
      <c r="R30">
        <v>89.1974279817783</v>
      </c>
      <c r="S30">
        <v>17.0093112322016</v>
      </c>
      <c r="T30">
        <v>0.610492031989693</v>
      </c>
      <c r="U30">
        <v>21.800371894291</v>
      </c>
      <c r="V30">
        <v>0.37329767618323</v>
      </c>
      <c r="W30">
        <v>17.999999651489</v>
      </c>
      <c r="X30">
        <v>1.74526828034031</v>
      </c>
    </row>
    <row r="31" spans="1:24">
      <c r="A31" t="s">
        <v>50</v>
      </c>
      <c r="B31">
        <v>7.7</v>
      </c>
      <c r="C31">
        <v>93</v>
      </c>
      <c r="D31">
        <v>6.1</v>
      </c>
      <c r="E31">
        <v>240</v>
      </c>
      <c r="F31">
        <v>0</v>
      </c>
      <c r="G31">
        <v>0</v>
      </c>
      <c r="H31">
        <v>0</v>
      </c>
      <c r="I31">
        <v>17.9997780744919</v>
      </c>
      <c r="J31">
        <v>47.203576695393</v>
      </c>
      <c r="K31">
        <v>18</v>
      </c>
      <c r="L31">
        <f t="shared" si="0"/>
        <v>0</v>
      </c>
      <c r="M31">
        <v>20</v>
      </c>
      <c r="N31">
        <v>4663.37188178908</v>
      </c>
      <c r="O31">
        <v>-2.17109265317968</v>
      </c>
      <c r="P31">
        <f t="shared" si="1"/>
        <v>0</v>
      </c>
      <c r="Q31">
        <f t="shared" si="2"/>
        <v>0</v>
      </c>
      <c r="R31">
        <v>83.8521010045129</v>
      </c>
      <c r="S31">
        <v>17.3533936112055</v>
      </c>
      <c r="T31">
        <v>0.610492031989693</v>
      </c>
      <c r="U31">
        <v>19.4460705398616</v>
      </c>
      <c r="V31">
        <v>0.37329767618323</v>
      </c>
      <c r="W31">
        <v>17.9999995555877</v>
      </c>
      <c r="X31">
        <v>1.74526828034031</v>
      </c>
    </row>
    <row r="32" spans="1:24">
      <c r="A32" t="s">
        <v>51</v>
      </c>
      <c r="B32">
        <v>7.7</v>
      </c>
      <c r="C32">
        <v>93</v>
      </c>
      <c r="D32">
        <v>6.1</v>
      </c>
      <c r="E32">
        <v>242.5</v>
      </c>
      <c r="F32">
        <v>0</v>
      </c>
      <c r="G32">
        <v>0</v>
      </c>
      <c r="H32">
        <v>0</v>
      </c>
      <c r="I32">
        <v>17.6574734171138</v>
      </c>
      <c r="J32">
        <v>48.2546391044799</v>
      </c>
      <c r="K32">
        <v>17</v>
      </c>
      <c r="L32">
        <f t="shared" si="0"/>
        <v>0</v>
      </c>
      <c r="M32">
        <v>19</v>
      </c>
      <c r="N32">
        <v>16495.9576411467</v>
      </c>
      <c r="O32">
        <v>-2.1565530782375</v>
      </c>
      <c r="P32">
        <f t="shared" si="1"/>
        <v>0</v>
      </c>
      <c r="Q32">
        <f t="shared" si="2"/>
        <v>0</v>
      </c>
      <c r="R32">
        <v>83.3025265159756</v>
      </c>
      <c r="S32">
        <v>17.4264287346388</v>
      </c>
      <c r="T32">
        <v>0.610492031989693</v>
      </c>
      <c r="U32">
        <v>17.9999998346741</v>
      </c>
      <c r="V32">
        <v>0.37329767618323</v>
      </c>
      <c r="W32">
        <v>17.9999998346741</v>
      </c>
      <c r="X32">
        <v>1.74526828034031</v>
      </c>
    </row>
    <row r="33" spans="1:24">
      <c r="A33" t="s">
        <v>52</v>
      </c>
      <c r="B33">
        <v>7.7</v>
      </c>
      <c r="C33">
        <v>93</v>
      </c>
      <c r="D33">
        <v>6.1</v>
      </c>
      <c r="E33">
        <v>245</v>
      </c>
      <c r="F33">
        <v>0</v>
      </c>
      <c r="G33">
        <v>0</v>
      </c>
      <c r="H33">
        <v>0</v>
      </c>
      <c r="I33">
        <v>17.9900453634572</v>
      </c>
      <c r="J33">
        <v>47.2714968093679</v>
      </c>
      <c r="K33">
        <v>18</v>
      </c>
      <c r="L33">
        <f t="shared" si="0"/>
        <v>0</v>
      </c>
      <c r="M33">
        <v>20</v>
      </c>
      <c r="N33">
        <v>15125.8402522704</v>
      </c>
      <c r="O33">
        <v>-2.22716439609611</v>
      </c>
      <c r="P33">
        <f t="shared" si="1"/>
        <v>0</v>
      </c>
      <c r="Q33">
        <f t="shared" si="2"/>
        <v>0</v>
      </c>
      <c r="R33">
        <v>85.873430016792</v>
      </c>
      <c r="S33">
        <v>17.2849306314625</v>
      </c>
      <c r="T33">
        <v>0.610492031989693</v>
      </c>
      <c r="U33">
        <v>20.0857605585837</v>
      </c>
      <c r="V33">
        <v>0.37329767618323</v>
      </c>
      <c r="W33">
        <v>17.999999995172</v>
      </c>
      <c r="X33">
        <v>1.74526828034031</v>
      </c>
    </row>
    <row r="34" spans="1:24">
      <c r="A34" t="s">
        <v>53</v>
      </c>
      <c r="B34">
        <v>7.7</v>
      </c>
      <c r="C34">
        <v>93</v>
      </c>
      <c r="D34">
        <v>6.1</v>
      </c>
      <c r="E34">
        <v>247.5</v>
      </c>
      <c r="F34">
        <v>0</v>
      </c>
      <c r="G34">
        <v>0</v>
      </c>
      <c r="H34">
        <v>0</v>
      </c>
      <c r="I34">
        <v>18.9525897448877</v>
      </c>
      <c r="J34">
        <v>44.5200226369499</v>
      </c>
      <c r="K34">
        <v>19</v>
      </c>
      <c r="L34">
        <f t="shared" si="0"/>
        <v>0</v>
      </c>
      <c r="M34">
        <v>21</v>
      </c>
      <c r="N34">
        <v>14596.9902105653</v>
      </c>
      <c r="O34">
        <v>-2.14489525738719</v>
      </c>
      <c r="P34">
        <f t="shared" si="1"/>
        <v>0</v>
      </c>
      <c r="Q34">
        <f t="shared" si="2"/>
        <v>0</v>
      </c>
      <c r="R34">
        <v>82.8544431513817</v>
      </c>
      <c r="S34">
        <v>17.5274150205616</v>
      </c>
      <c r="T34">
        <v>0.610492031989693</v>
      </c>
      <c r="U34">
        <v>23.8748996810646</v>
      </c>
      <c r="V34">
        <v>0.37329767618323</v>
      </c>
      <c r="W34">
        <v>17.9999999785938</v>
      </c>
      <c r="X34">
        <v>1.74526828034031</v>
      </c>
    </row>
    <row r="35" spans="1:24">
      <c r="A35" t="s">
        <v>54</v>
      </c>
      <c r="B35">
        <v>7.7</v>
      </c>
      <c r="C35">
        <v>93</v>
      </c>
      <c r="D35">
        <v>6.1</v>
      </c>
      <c r="E35">
        <v>250</v>
      </c>
      <c r="F35">
        <v>10.5</v>
      </c>
      <c r="G35">
        <v>0</v>
      </c>
      <c r="H35">
        <v>0</v>
      </c>
      <c r="I35">
        <v>19.9506567841121</v>
      </c>
      <c r="J35">
        <v>41.8579738719351</v>
      </c>
      <c r="K35">
        <v>20</v>
      </c>
      <c r="L35">
        <f t="shared" si="0"/>
        <v>0</v>
      </c>
      <c r="M35">
        <v>22</v>
      </c>
      <c r="N35">
        <v>14081.2264739147</v>
      </c>
      <c r="O35">
        <v>-1.93778019351082</v>
      </c>
      <c r="P35">
        <f t="shared" si="1"/>
        <v>0</v>
      </c>
      <c r="Q35">
        <f t="shared" si="2"/>
        <v>0</v>
      </c>
      <c r="R35">
        <v>73.8750113921167</v>
      </c>
      <c r="S35">
        <v>17.9881928081024</v>
      </c>
      <c r="T35">
        <v>0.610492031989693</v>
      </c>
      <c r="U35">
        <v>26.092104004043</v>
      </c>
      <c r="V35">
        <v>0.37329767618323</v>
      </c>
      <c r="W35">
        <v>17.9999998704771</v>
      </c>
      <c r="X35">
        <v>1.74526828034031</v>
      </c>
    </row>
    <row r="36" spans="1:24">
      <c r="A36" t="s">
        <v>55</v>
      </c>
      <c r="B36">
        <v>7.7</v>
      </c>
      <c r="C36">
        <v>93</v>
      </c>
      <c r="D36">
        <v>6.37499999999999</v>
      </c>
      <c r="E36">
        <v>250</v>
      </c>
      <c r="F36">
        <v>15.75</v>
      </c>
      <c r="G36">
        <v>0</v>
      </c>
      <c r="H36">
        <v>11</v>
      </c>
      <c r="I36">
        <v>20.9049225296654</v>
      </c>
      <c r="J36">
        <v>40.2211145824551</v>
      </c>
      <c r="K36">
        <v>21</v>
      </c>
      <c r="L36">
        <f t="shared" si="0"/>
        <v>1</v>
      </c>
      <c r="M36">
        <v>23</v>
      </c>
      <c r="N36">
        <v>11841.6472846667</v>
      </c>
      <c r="O36">
        <v>-1.64230896104324</v>
      </c>
      <c r="P36">
        <f t="shared" si="1"/>
        <v>58.6431318003875</v>
      </c>
      <c r="Q36">
        <f t="shared" si="2"/>
        <v>1966.13190254356</v>
      </c>
      <c r="R36">
        <v>58.6431318003875</v>
      </c>
      <c r="S36">
        <v>19.0962284519935</v>
      </c>
      <c r="T36">
        <v>0.610492031989693</v>
      </c>
      <c r="U36">
        <v>22.6705979711849</v>
      </c>
      <c r="V36">
        <v>0.670830449336339</v>
      </c>
      <c r="W36">
        <v>17.9730245538232</v>
      </c>
      <c r="X36">
        <v>2.71173609026513</v>
      </c>
    </row>
    <row r="37" spans="1:24">
      <c r="A37" t="s">
        <v>56</v>
      </c>
      <c r="B37">
        <v>7.7</v>
      </c>
      <c r="C37">
        <v>93</v>
      </c>
      <c r="D37">
        <v>6.65</v>
      </c>
      <c r="E37">
        <v>250</v>
      </c>
      <c r="F37">
        <v>21</v>
      </c>
      <c r="G37">
        <v>0</v>
      </c>
      <c r="H37">
        <v>11</v>
      </c>
      <c r="I37">
        <v>21.9143434165536</v>
      </c>
      <c r="J37">
        <v>38.7447761949846</v>
      </c>
      <c r="K37">
        <v>22</v>
      </c>
      <c r="L37">
        <f t="shared" si="0"/>
        <v>1</v>
      </c>
      <c r="M37">
        <v>24</v>
      </c>
      <c r="N37">
        <v>9514.50118256908</v>
      </c>
      <c r="O37">
        <v>-1.39295035828709</v>
      </c>
      <c r="P37">
        <f t="shared" si="1"/>
        <v>45.136446484996</v>
      </c>
      <c r="Q37">
        <f t="shared" si="2"/>
        <v>950.760262021479</v>
      </c>
      <c r="R37">
        <v>45.136446484996</v>
      </c>
      <c r="S37">
        <v>19.8493545566718</v>
      </c>
      <c r="T37">
        <v>0.610492031989693</v>
      </c>
      <c r="U37">
        <v>24.3267268056105</v>
      </c>
      <c r="V37">
        <v>0.588317875327842</v>
      </c>
      <c r="W37">
        <v>17.9912819430056</v>
      </c>
      <c r="X37">
        <v>2.46572952166711</v>
      </c>
    </row>
    <row r="38" spans="1:24">
      <c r="A38" t="s">
        <v>57</v>
      </c>
      <c r="B38">
        <v>7.7</v>
      </c>
      <c r="C38">
        <v>93</v>
      </c>
      <c r="D38">
        <v>6.925</v>
      </c>
      <c r="E38">
        <v>250</v>
      </c>
      <c r="F38">
        <v>25.25</v>
      </c>
      <c r="G38">
        <v>0</v>
      </c>
      <c r="H38">
        <v>11</v>
      </c>
      <c r="I38">
        <v>22.9065377399132</v>
      </c>
      <c r="J38">
        <v>37.3980894662083</v>
      </c>
      <c r="K38">
        <v>23</v>
      </c>
      <c r="L38">
        <f t="shared" si="0"/>
        <v>1</v>
      </c>
      <c r="M38">
        <v>25</v>
      </c>
      <c r="N38">
        <v>8830.43809169426</v>
      </c>
      <c r="O38">
        <v>-1.13933054406921</v>
      </c>
      <c r="P38">
        <f t="shared" si="1"/>
        <v>32.3377362571931</v>
      </c>
      <c r="Q38">
        <f t="shared" si="2"/>
        <v>325.286128172849</v>
      </c>
      <c r="R38">
        <v>32.3377362571931</v>
      </c>
      <c r="S38">
        <v>20.5559258378667</v>
      </c>
      <c r="T38">
        <v>0.610492031989693</v>
      </c>
      <c r="U38">
        <v>26.059355965087</v>
      </c>
      <c r="V38">
        <v>0.539115490232322</v>
      </c>
      <c r="W38">
        <v>17.9937048437217</v>
      </c>
      <c r="X38">
        <v>2.32439257615396</v>
      </c>
    </row>
    <row r="39" spans="1:24">
      <c r="A39" t="s">
        <v>58</v>
      </c>
      <c r="B39">
        <v>7.7</v>
      </c>
      <c r="C39">
        <v>93</v>
      </c>
      <c r="D39">
        <v>7.2</v>
      </c>
      <c r="E39">
        <v>250</v>
      </c>
      <c r="F39">
        <v>29.5</v>
      </c>
      <c r="G39">
        <v>0</v>
      </c>
      <c r="H39">
        <v>11</v>
      </c>
      <c r="I39">
        <v>23.8268035533517</v>
      </c>
      <c r="J39">
        <v>36.2427031175632</v>
      </c>
      <c r="K39">
        <v>24</v>
      </c>
      <c r="L39">
        <f t="shared" si="0"/>
        <v>1</v>
      </c>
      <c r="M39">
        <v>26</v>
      </c>
      <c r="N39">
        <v>8443.11437473826</v>
      </c>
      <c r="O39">
        <v>-0.892012621973916</v>
      </c>
      <c r="P39">
        <f t="shared" si="1"/>
        <v>21.800098714858</v>
      </c>
      <c r="Q39">
        <f t="shared" si="2"/>
        <v>56.2207966431149</v>
      </c>
      <c r="R39">
        <v>21.800098714858</v>
      </c>
      <c r="S39">
        <v>21.2369845901558</v>
      </c>
      <c r="T39">
        <v>0.610492031989693</v>
      </c>
      <c r="U39">
        <v>27.6387085664894</v>
      </c>
      <c r="V39">
        <v>0.505621114570049</v>
      </c>
      <c r="W39">
        <v>17.9952798602606</v>
      </c>
      <c r="X39">
        <v>2.22817787561078</v>
      </c>
    </row>
    <row r="40" spans="1:24">
      <c r="A40" t="s">
        <v>59</v>
      </c>
      <c r="B40">
        <v>7.7</v>
      </c>
      <c r="C40">
        <v>93</v>
      </c>
      <c r="D40">
        <v>7.05</v>
      </c>
      <c r="E40">
        <v>252.5</v>
      </c>
      <c r="F40">
        <v>33.75</v>
      </c>
      <c r="G40">
        <v>0</v>
      </c>
      <c r="H40">
        <v>11</v>
      </c>
      <c r="I40">
        <v>24.7647823792941</v>
      </c>
      <c r="J40">
        <v>34.767994548105</v>
      </c>
      <c r="K40">
        <v>25</v>
      </c>
      <c r="L40">
        <f t="shared" si="0"/>
        <v>1</v>
      </c>
      <c r="M40">
        <v>27</v>
      </c>
      <c r="N40">
        <v>7125.59123458245</v>
      </c>
      <c r="O40">
        <v>-0.645287333749436</v>
      </c>
      <c r="P40">
        <f t="shared" si="1"/>
        <v>13.7430488058776</v>
      </c>
      <c r="Q40">
        <f t="shared" si="2"/>
        <v>0.312477704365142</v>
      </c>
      <c r="R40">
        <v>13.7430488058776</v>
      </c>
      <c r="S40">
        <v>21.986070141837</v>
      </c>
      <c r="T40">
        <v>0.610492031989693</v>
      </c>
      <c r="U40">
        <v>28.6460769461042</v>
      </c>
      <c r="V40">
        <v>0.473441047912196</v>
      </c>
      <c r="W40">
        <v>17.9957289865562</v>
      </c>
      <c r="X40">
        <v>2.13573861033937</v>
      </c>
    </row>
    <row r="41" spans="1:24">
      <c r="A41" t="s">
        <v>60</v>
      </c>
      <c r="B41">
        <v>7.7</v>
      </c>
      <c r="C41">
        <v>93</v>
      </c>
      <c r="D41">
        <v>6.9</v>
      </c>
      <c r="E41">
        <v>255</v>
      </c>
      <c r="F41">
        <v>38</v>
      </c>
      <c r="G41">
        <v>0</v>
      </c>
      <c r="H41">
        <v>11</v>
      </c>
      <c r="I41">
        <v>25.5083817375355</v>
      </c>
      <c r="J41">
        <v>33.7633289754792</v>
      </c>
      <c r="K41">
        <v>26</v>
      </c>
      <c r="L41">
        <f t="shared" si="0"/>
        <v>1</v>
      </c>
      <c r="M41">
        <v>28</v>
      </c>
      <c r="N41">
        <v>6779.97084314838</v>
      </c>
      <c r="O41">
        <v>-0.405239901423019</v>
      </c>
      <c r="P41">
        <f t="shared" si="1"/>
        <v>8.42216631805043</v>
      </c>
      <c r="Q41">
        <f t="shared" si="2"/>
        <v>34.572983405197</v>
      </c>
      <c r="R41">
        <v>8.42216631805043</v>
      </c>
      <c r="S41">
        <v>22.6668574967185</v>
      </c>
      <c r="T41">
        <v>0.610492031989693</v>
      </c>
      <c r="U41">
        <v>29.7089935365928</v>
      </c>
      <c r="V41">
        <v>0.450098391765582</v>
      </c>
      <c r="W41">
        <v>17.9966773510456</v>
      </c>
      <c r="X41">
        <v>2.06868536254414</v>
      </c>
    </row>
    <row r="42" spans="1:24">
      <c r="A42" t="s">
        <v>61</v>
      </c>
      <c r="B42">
        <v>7.7</v>
      </c>
      <c r="C42">
        <v>93</v>
      </c>
      <c r="D42">
        <v>6.74999999999999</v>
      </c>
      <c r="E42">
        <v>257.5</v>
      </c>
      <c r="F42">
        <v>43.5</v>
      </c>
      <c r="G42">
        <v>0</v>
      </c>
      <c r="H42">
        <v>11</v>
      </c>
      <c r="I42">
        <v>25.0535045618905</v>
      </c>
      <c r="J42">
        <v>35.1367288202044</v>
      </c>
      <c r="K42">
        <v>25</v>
      </c>
      <c r="L42">
        <f t="shared" si="0"/>
        <v>1</v>
      </c>
      <c r="M42">
        <v>27</v>
      </c>
      <c r="N42">
        <v>4558.9416294827</v>
      </c>
      <c r="O42">
        <v>-0.205972643615815</v>
      </c>
      <c r="P42">
        <f t="shared" si="1"/>
        <v>5.87984659714517</v>
      </c>
      <c r="Q42">
        <f t="shared" si="2"/>
        <v>70.9334403908033</v>
      </c>
      <c r="R42">
        <v>5.87984659714517</v>
      </c>
      <c r="S42">
        <v>23.2687857807712</v>
      </c>
      <c r="T42">
        <v>0.610492031989693</v>
      </c>
      <c r="U42">
        <v>26.0197703890437</v>
      </c>
      <c r="V42">
        <v>0.433269432540625</v>
      </c>
      <c r="W42">
        <v>17.9978642551889</v>
      </c>
      <c r="X42">
        <v>2.02034311880122</v>
      </c>
    </row>
    <row r="43" spans="1:24">
      <c r="A43" t="s">
        <v>62</v>
      </c>
      <c r="B43">
        <v>7.7</v>
      </c>
      <c r="C43">
        <v>93</v>
      </c>
      <c r="D43">
        <v>6.6</v>
      </c>
      <c r="E43">
        <v>260</v>
      </c>
      <c r="F43">
        <v>49</v>
      </c>
      <c r="G43">
        <v>0</v>
      </c>
      <c r="H43">
        <v>11</v>
      </c>
      <c r="I43">
        <v>24.0573410627561</v>
      </c>
      <c r="J43">
        <v>37.6381819461988</v>
      </c>
      <c r="K43">
        <v>24</v>
      </c>
      <c r="L43">
        <f t="shared" si="0"/>
        <v>1</v>
      </c>
      <c r="M43">
        <v>28</v>
      </c>
      <c r="N43">
        <v>2696.43680346782</v>
      </c>
      <c r="O43">
        <v>-0.269437067947455</v>
      </c>
      <c r="P43">
        <f t="shared" si="1"/>
        <v>6.50747937500341</v>
      </c>
      <c r="Q43">
        <f t="shared" si="2"/>
        <v>60.7552666590197</v>
      </c>
      <c r="R43">
        <v>6.50747937500341</v>
      </c>
      <c r="S43">
        <v>23.2859750916507</v>
      </c>
      <c r="T43">
        <v>0.610492031989693</v>
      </c>
      <c r="U43">
        <v>22.2242705930823</v>
      </c>
      <c r="V43">
        <v>0.419753476593101</v>
      </c>
      <c r="W43">
        <v>17.9986324593773</v>
      </c>
      <c r="X43">
        <v>1.97327861915294</v>
      </c>
    </row>
    <row r="44" spans="1:24">
      <c r="A44" t="s">
        <v>63</v>
      </c>
      <c r="B44">
        <v>7.7</v>
      </c>
      <c r="C44">
        <v>93</v>
      </c>
      <c r="D44">
        <v>6.475</v>
      </c>
      <c r="E44">
        <v>260</v>
      </c>
      <c r="F44">
        <v>54.5</v>
      </c>
      <c r="G44">
        <v>0</v>
      </c>
      <c r="H44">
        <v>11</v>
      </c>
      <c r="I44">
        <v>24.9444653395787</v>
      </c>
      <c r="J44">
        <v>36.1175501567784</v>
      </c>
      <c r="K44">
        <v>25</v>
      </c>
      <c r="L44">
        <f t="shared" si="0"/>
        <v>1</v>
      </c>
      <c r="M44">
        <v>29</v>
      </c>
      <c r="N44">
        <v>4351.64371210441</v>
      </c>
      <c r="O44">
        <v>-0.4589301210349</v>
      </c>
      <c r="P44">
        <f t="shared" si="1"/>
        <v>9.39620442049896</v>
      </c>
      <c r="Q44">
        <f t="shared" si="2"/>
        <v>24.067280210636</v>
      </c>
      <c r="R44">
        <v>9.39620442049896</v>
      </c>
      <c r="S44">
        <v>23.0133600242929</v>
      </c>
      <c r="T44">
        <v>0.610492031989693</v>
      </c>
      <c r="U44">
        <v>26.2159149978548</v>
      </c>
      <c r="V44">
        <v>0.411987663736639</v>
      </c>
      <c r="W44">
        <v>17.9956698588448</v>
      </c>
      <c r="X44">
        <v>1.93702824358492</v>
      </c>
    </row>
    <row r="45" spans="1:24">
      <c r="A45" t="s">
        <v>64</v>
      </c>
      <c r="B45">
        <v>7.7</v>
      </c>
      <c r="C45">
        <v>93</v>
      </c>
      <c r="D45">
        <v>6.35</v>
      </c>
      <c r="E45">
        <v>260</v>
      </c>
      <c r="F45">
        <v>60</v>
      </c>
      <c r="G45">
        <v>0</v>
      </c>
      <c r="H45">
        <v>11</v>
      </c>
      <c r="I45">
        <v>25.0006313090988</v>
      </c>
      <c r="J45">
        <v>36.4267142474824</v>
      </c>
      <c r="K45">
        <v>25</v>
      </c>
      <c r="L45">
        <f t="shared" si="0"/>
        <v>1</v>
      </c>
      <c r="M45">
        <v>29</v>
      </c>
      <c r="N45">
        <v>3650.69724992076</v>
      </c>
      <c r="O45">
        <v>-0.261926150675085</v>
      </c>
      <c r="P45">
        <f t="shared" si="1"/>
        <v>6.4243706266602</v>
      </c>
      <c r="Q45">
        <f t="shared" si="2"/>
        <v>62.0577670516428</v>
      </c>
      <c r="R45">
        <v>6.4243706266602</v>
      </c>
      <c r="S45">
        <v>23.4277214392692</v>
      </c>
      <c r="T45">
        <v>0.610492031989693</v>
      </c>
      <c r="U45">
        <v>24.8491623790876</v>
      </c>
      <c r="V45">
        <v>0.401883907885282</v>
      </c>
      <c r="W45">
        <v>17.9970505418547</v>
      </c>
      <c r="X45">
        <v>1.8895237618418</v>
      </c>
    </row>
    <row r="46" spans="1:24">
      <c r="A46" t="s">
        <v>65</v>
      </c>
      <c r="B46">
        <v>7.7</v>
      </c>
      <c r="C46">
        <v>93</v>
      </c>
      <c r="D46">
        <v>6.225</v>
      </c>
      <c r="E46">
        <v>260</v>
      </c>
      <c r="F46">
        <v>63.75</v>
      </c>
      <c r="G46">
        <v>0</v>
      </c>
      <c r="H46">
        <v>11</v>
      </c>
      <c r="I46">
        <v>24.0507273245412</v>
      </c>
      <c r="J46">
        <v>38.7536420142123</v>
      </c>
      <c r="K46">
        <v>24</v>
      </c>
      <c r="L46">
        <f t="shared" si="0"/>
        <v>1</v>
      </c>
      <c r="M46">
        <v>30</v>
      </c>
      <c r="N46">
        <v>2163.22738164867</v>
      </c>
      <c r="O46">
        <v>-0.231698525869805</v>
      </c>
      <c r="P46">
        <f t="shared" si="1"/>
        <v>6.11388833744509</v>
      </c>
      <c r="Q46">
        <f t="shared" si="2"/>
        <v>67.0459235826446</v>
      </c>
      <c r="R46">
        <v>6.11388833744509</v>
      </c>
      <c r="S46">
        <v>23.5593245049401</v>
      </c>
      <c r="T46">
        <v>0.610492031989693</v>
      </c>
      <c r="U46">
        <v>21.4945827406559</v>
      </c>
      <c r="V46">
        <v>0.390603517988503</v>
      </c>
      <c r="W46">
        <v>17.9981136612805</v>
      </c>
      <c r="X46">
        <v>1.83648714023393</v>
      </c>
    </row>
    <row r="47" spans="1:24">
      <c r="A47" t="s">
        <v>66</v>
      </c>
      <c r="B47">
        <v>7.7</v>
      </c>
      <c r="C47">
        <v>93</v>
      </c>
      <c r="D47">
        <v>6.1</v>
      </c>
      <c r="E47">
        <v>260</v>
      </c>
      <c r="F47">
        <v>67.5</v>
      </c>
      <c r="G47">
        <v>0</v>
      </c>
      <c r="H47">
        <v>11</v>
      </c>
      <c r="I47">
        <v>23.135956017932</v>
      </c>
      <c r="J47">
        <v>41.2502761489676</v>
      </c>
      <c r="K47">
        <v>23</v>
      </c>
      <c r="L47">
        <f t="shared" si="0"/>
        <v>1</v>
      </c>
      <c r="M47">
        <v>29</v>
      </c>
      <c r="N47">
        <v>1338.1503796064</v>
      </c>
      <c r="O47">
        <v>-0.417215050079917</v>
      </c>
      <c r="P47">
        <f t="shared" si="1"/>
        <v>8.62869905298663</v>
      </c>
      <c r="Q47">
        <f t="shared" si="2"/>
        <v>32.186863970804</v>
      </c>
      <c r="R47">
        <v>8.62869905298663</v>
      </c>
      <c r="S47">
        <v>23.2744960693002</v>
      </c>
      <c r="T47">
        <v>0.610492031989693</v>
      </c>
      <c r="U47">
        <v>19.5011206313624</v>
      </c>
      <c r="V47">
        <v>0.386882787018297</v>
      </c>
      <c r="W47">
        <v>17.9988857334873</v>
      </c>
      <c r="X47">
        <v>1.81899350726759</v>
      </c>
    </row>
    <row r="48" spans="1:24">
      <c r="A48" t="s">
        <v>67</v>
      </c>
      <c r="B48">
        <v>7.7</v>
      </c>
      <c r="C48">
        <v>93</v>
      </c>
      <c r="D48">
        <v>6.1</v>
      </c>
      <c r="E48">
        <v>257.5</v>
      </c>
      <c r="F48">
        <v>71.25</v>
      </c>
      <c r="G48">
        <v>0</v>
      </c>
      <c r="H48">
        <v>8.8</v>
      </c>
      <c r="I48">
        <v>23.962189423281</v>
      </c>
      <c r="J48">
        <v>39.1838865392685</v>
      </c>
      <c r="K48">
        <v>24</v>
      </c>
      <c r="L48">
        <f t="shared" si="0"/>
        <v>1</v>
      </c>
      <c r="M48">
        <v>30</v>
      </c>
      <c r="N48">
        <v>3068.09579765394</v>
      </c>
      <c r="O48">
        <v>-0.597531550860771</v>
      </c>
      <c r="P48">
        <f t="shared" si="1"/>
        <v>12.4856660388743</v>
      </c>
      <c r="Q48">
        <f t="shared" si="2"/>
        <v>3.29923564759879</v>
      </c>
      <c r="R48">
        <v>12.4856660388743</v>
      </c>
      <c r="S48">
        <v>22.9525376361476</v>
      </c>
      <c r="T48">
        <v>0.610492031989693</v>
      </c>
      <c r="U48">
        <v>24.8124676291334</v>
      </c>
      <c r="V48">
        <v>0.348504353152925</v>
      </c>
      <c r="W48">
        <v>17.9993672399359</v>
      </c>
      <c r="X48">
        <v>1.63754268074023</v>
      </c>
    </row>
    <row r="49" spans="1:24">
      <c r="A49" t="s">
        <v>68</v>
      </c>
      <c r="B49">
        <v>7.7</v>
      </c>
      <c r="C49">
        <v>93</v>
      </c>
      <c r="D49">
        <v>6.1</v>
      </c>
      <c r="E49">
        <v>255</v>
      </c>
      <c r="F49">
        <v>75</v>
      </c>
      <c r="G49">
        <v>0</v>
      </c>
      <c r="H49">
        <v>8.8</v>
      </c>
      <c r="I49">
        <v>24.0004537552526</v>
      </c>
      <c r="J49">
        <v>39.1070653476284</v>
      </c>
      <c r="K49">
        <v>24</v>
      </c>
      <c r="L49">
        <f t="shared" si="0"/>
        <v>1</v>
      </c>
      <c r="M49">
        <v>30</v>
      </c>
      <c r="N49">
        <v>2082.22184625276</v>
      </c>
      <c r="O49">
        <v>-0.446921073489322</v>
      </c>
      <c r="P49">
        <f t="shared" si="1"/>
        <v>9.16758730626193</v>
      </c>
      <c r="Q49">
        <f t="shared" si="2"/>
        <v>26.3626646202841</v>
      </c>
      <c r="R49">
        <v>9.16758730626193</v>
      </c>
      <c r="S49">
        <v>23.1431196591384</v>
      </c>
      <c r="T49">
        <v>0.610492031989693</v>
      </c>
      <c r="U49">
        <v>22.1874297745055</v>
      </c>
      <c r="V49">
        <v>0.343901947277323</v>
      </c>
      <c r="W49">
        <v>17.9981886588405</v>
      </c>
      <c r="X49">
        <v>1.61591702244585</v>
      </c>
    </row>
    <row r="50" spans="1:24">
      <c r="A50" t="s">
        <v>69</v>
      </c>
      <c r="B50">
        <v>7.7</v>
      </c>
      <c r="C50">
        <v>93</v>
      </c>
      <c r="D50">
        <v>6.1</v>
      </c>
      <c r="E50">
        <v>252.5</v>
      </c>
      <c r="F50">
        <v>80.25</v>
      </c>
      <c r="G50">
        <v>0</v>
      </c>
      <c r="H50">
        <v>8.8</v>
      </c>
      <c r="I50">
        <v>23.1537102453823</v>
      </c>
      <c r="J50">
        <v>41.2435422927836</v>
      </c>
      <c r="K50">
        <v>23</v>
      </c>
      <c r="L50">
        <f t="shared" si="0"/>
        <v>1</v>
      </c>
      <c r="M50">
        <v>30</v>
      </c>
      <c r="N50">
        <v>937.665465706488</v>
      </c>
      <c r="O50">
        <v>-0.434460302898021</v>
      </c>
      <c r="P50">
        <f t="shared" si="1"/>
        <v>8.93692656015005</v>
      </c>
      <c r="Q50">
        <f t="shared" si="2"/>
        <v>28.7845050809644</v>
      </c>
      <c r="R50">
        <v>8.93692656015005</v>
      </c>
      <c r="S50">
        <v>23.1912723539894</v>
      </c>
      <c r="T50">
        <v>0.610492031989693</v>
      </c>
      <c r="U50">
        <v>19.0531531159315</v>
      </c>
      <c r="V50">
        <v>0.338450068512544</v>
      </c>
      <c r="W50">
        <v>17.9989972066896</v>
      </c>
      <c r="X50">
        <v>1.59029988427591</v>
      </c>
    </row>
    <row r="51" spans="1:24">
      <c r="A51" t="s">
        <v>70</v>
      </c>
      <c r="B51">
        <v>7.7</v>
      </c>
      <c r="C51">
        <v>93</v>
      </c>
      <c r="D51">
        <v>6.1</v>
      </c>
      <c r="E51">
        <v>250</v>
      </c>
      <c r="F51">
        <v>85.5</v>
      </c>
      <c r="G51">
        <v>0</v>
      </c>
      <c r="H51">
        <v>8.8</v>
      </c>
      <c r="I51">
        <v>23.0014562419891</v>
      </c>
      <c r="J51">
        <v>41.6332599330336</v>
      </c>
      <c r="K51">
        <v>23</v>
      </c>
      <c r="L51">
        <f t="shared" si="0"/>
        <v>1</v>
      </c>
      <c r="M51">
        <v>30</v>
      </c>
      <c r="N51">
        <v>1633.48135098088</v>
      </c>
      <c r="O51">
        <v>-0.594545399779127</v>
      </c>
      <c r="P51">
        <f t="shared" si="1"/>
        <v>12.4103301508532</v>
      </c>
      <c r="Q51">
        <f t="shared" si="2"/>
        <v>3.57858831694886</v>
      </c>
      <c r="R51">
        <v>12.4103301508532</v>
      </c>
      <c r="S51">
        <v>22.9526762803705</v>
      </c>
      <c r="T51">
        <v>0.610492031989693</v>
      </c>
      <c r="U51">
        <v>21.0255440218719</v>
      </c>
      <c r="V51">
        <v>0.338628595482765</v>
      </c>
      <c r="W51">
        <v>18.0014265595856</v>
      </c>
      <c r="X51">
        <v>1.59113874189922</v>
      </c>
    </row>
    <row r="52" spans="1:24">
      <c r="A52" t="s">
        <v>71</v>
      </c>
      <c r="B52">
        <v>7.85</v>
      </c>
      <c r="C52">
        <v>91.25</v>
      </c>
      <c r="D52">
        <v>5.975</v>
      </c>
      <c r="E52">
        <v>252.5</v>
      </c>
      <c r="F52">
        <v>90.75</v>
      </c>
      <c r="G52">
        <v>0</v>
      </c>
      <c r="H52">
        <v>4.4</v>
      </c>
      <c r="I52">
        <v>23.9629502112852</v>
      </c>
      <c r="J52">
        <v>38.9723841814123</v>
      </c>
      <c r="K52">
        <v>24</v>
      </c>
      <c r="L52">
        <f t="shared" si="0"/>
        <v>1</v>
      </c>
      <c r="M52">
        <v>30</v>
      </c>
      <c r="N52">
        <v>2332.66795610933</v>
      </c>
      <c r="O52">
        <v>-0.643786425618612</v>
      </c>
      <c r="P52">
        <f t="shared" si="1"/>
        <v>13.7020248056216</v>
      </c>
      <c r="Q52">
        <f t="shared" si="2"/>
        <v>0.360025263387028</v>
      </c>
      <c r="R52">
        <v>13.7020248056216</v>
      </c>
      <c r="S52">
        <v>22.7595018004903</v>
      </c>
      <c r="T52">
        <v>0.610492031989693</v>
      </c>
      <c r="U52">
        <v>25.3008593375555</v>
      </c>
      <c r="V52">
        <v>0.262068040413099</v>
      </c>
      <c r="W52">
        <v>18.0011911108418</v>
      </c>
      <c r="X52">
        <v>1.22921771511051</v>
      </c>
    </row>
    <row r="53" spans="1:24">
      <c r="A53" t="s">
        <v>72</v>
      </c>
      <c r="B53">
        <v>8</v>
      </c>
      <c r="C53">
        <v>89.5</v>
      </c>
      <c r="D53">
        <v>5.85</v>
      </c>
      <c r="E53">
        <v>255</v>
      </c>
      <c r="F53">
        <v>96</v>
      </c>
      <c r="G53">
        <v>0</v>
      </c>
      <c r="H53">
        <v>4.4</v>
      </c>
      <c r="I53">
        <v>24.9664975457823</v>
      </c>
      <c r="J53">
        <v>36.3244414009201</v>
      </c>
      <c r="K53">
        <v>25</v>
      </c>
      <c r="L53">
        <f t="shared" si="0"/>
        <v>1</v>
      </c>
      <c r="M53">
        <v>30</v>
      </c>
      <c r="N53">
        <v>3496.13663395488</v>
      </c>
      <c r="O53">
        <v>-0.463350196718634</v>
      </c>
      <c r="P53">
        <f t="shared" si="1"/>
        <v>9.4819125780907</v>
      </c>
      <c r="Q53">
        <f t="shared" si="2"/>
        <v>23.2336848368101</v>
      </c>
      <c r="R53">
        <v>9.4819125780907</v>
      </c>
      <c r="S53">
        <v>23.0304201395596</v>
      </c>
      <c r="T53">
        <v>0.610492031989693</v>
      </c>
      <c r="U53">
        <v>29.8723930682258</v>
      </c>
      <c r="V53">
        <v>0.256257923058043</v>
      </c>
      <c r="W53">
        <v>17.9988621606718</v>
      </c>
      <c r="X53">
        <v>1.20196563519855</v>
      </c>
    </row>
    <row r="54" spans="1:24">
      <c r="A54" t="s">
        <v>73</v>
      </c>
      <c r="B54">
        <v>8.15</v>
      </c>
      <c r="C54">
        <v>87.75</v>
      </c>
      <c r="D54">
        <v>5.725</v>
      </c>
      <c r="E54">
        <v>257.5</v>
      </c>
      <c r="F54">
        <v>93.75</v>
      </c>
      <c r="G54">
        <v>0</v>
      </c>
      <c r="H54">
        <v>4.4</v>
      </c>
      <c r="I54">
        <v>24.0654188865593</v>
      </c>
      <c r="J54">
        <v>38.1022684258171</v>
      </c>
      <c r="K54">
        <v>24</v>
      </c>
      <c r="L54">
        <f t="shared" si="0"/>
        <v>1</v>
      </c>
      <c r="M54">
        <v>30</v>
      </c>
      <c r="N54">
        <v>1262.66466867054</v>
      </c>
      <c r="O54">
        <v>-0.254732588895073</v>
      </c>
      <c r="P54">
        <f t="shared" si="1"/>
        <v>6.34699966131563</v>
      </c>
      <c r="Q54">
        <f t="shared" si="2"/>
        <v>63.2827599925723</v>
      </c>
      <c r="R54">
        <v>6.34699966131563</v>
      </c>
      <c r="S54">
        <v>23.4397125021256</v>
      </c>
      <c r="T54">
        <v>0.610492031989693</v>
      </c>
      <c r="U54">
        <v>21.6657673121709</v>
      </c>
      <c r="V54">
        <v>0.249827992752387</v>
      </c>
      <c r="W54">
        <v>17.9996680615866</v>
      </c>
      <c r="X54">
        <v>1.17180635203614</v>
      </c>
    </row>
    <row r="55" spans="1:24">
      <c r="A55" t="s">
        <v>74</v>
      </c>
      <c r="B55">
        <v>8.3</v>
      </c>
      <c r="C55">
        <v>86</v>
      </c>
      <c r="D55">
        <v>5.6</v>
      </c>
      <c r="E55">
        <v>260</v>
      </c>
      <c r="F55">
        <v>91.5</v>
      </c>
      <c r="G55">
        <v>0</v>
      </c>
      <c r="H55">
        <v>4.4</v>
      </c>
      <c r="I55">
        <v>24.9674658095731</v>
      </c>
      <c r="J55">
        <v>35.8211928779321</v>
      </c>
      <c r="K55">
        <v>25</v>
      </c>
      <c r="L55">
        <f t="shared" si="0"/>
        <v>1</v>
      </c>
      <c r="M55">
        <v>30</v>
      </c>
      <c r="N55">
        <v>2835.15585190456</v>
      </c>
      <c r="O55">
        <v>-0.430503915041366</v>
      </c>
      <c r="P55">
        <f t="shared" si="1"/>
        <v>8.86508520925819</v>
      </c>
      <c r="Q55">
        <f t="shared" si="2"/>
        <v>29.5605410967802</v>
      </c>
      <c r="R55">
        <v>8.86508520925819</v>
      </c>
      <c r="S55">
        <v>23.1909666628912</v>
      </c>
      <c r="T55">
        <v>0.610492031989693</v>
      </c>
      <c r="U55">
        <v>27.8974060867893</v>
      </c>
      <c r="V55">
        <v>0.246022416097297</v>
      </c>
      <c r="W55">
        <v>17.9992334334768</v>
      </c>
      <c r="X55">
        <v>1.15394261828716</v>
      </c>
    </row>
    <row r="56" spans="1:24">
      <c r="A56" t="s">
        <v>75</v>
      </c>
      <c r="B56">
        <v>8.15</v>
      </c>
      <c r="C56">
        <v>86</v>
      </c>
      <c r="D56">
        <v>5.85</v>
      </c>
      <c r="E56">
        <v>260</v>
      </c>
      <c r="F56">
        <v>89.25</v>
      </c>
      <c r="G56">
        <v>0</v>
      </c>
      <c r="H56">
        <v>8.8</v>
      </c>
      <c r="I56">
        <v>25.9596584628645</v>
      </c>
      <c r="J56">
        <v>33.8440360231817</v>
      </c>
      <c r="K56">
        <v>26</v>
      </c>
      <c r="L56">
        <f t="shared" si="0"/>
        <v>1</v>
      </c>
      <c r="M56">
        <v>30</v>
      </c>
      <c r="N56">
        <v>4525.42914401258</v>
      </c>
      <c r="O56">
        <v>-0.236361769726199</v>
      </c>
      <c r="P56">
        <f t="shared" si="1"/>
        <v>6.15928287469273</v>
      </c>
      <c r="Q56">
        <f t="shared" si="2"/>
        <v>66.304589003537</v>
      </c>
      <c r="R56">
        <v>6.15928287469273</v>
      </c>
      <c r="S56">
        <v>23.619478054384</v>
      </c>
      <c r="T56">
        <v>0.610492031989693</v>
      </c>
      <c r="U56">
        <v>30.5406701138401</v>
      </c>
      <c r="V56">
        <v>0.310077324321338</v>
      </c>
      <c r="W56">
        <v>17.9958904070077</v>
      </c>
      <c r="X56">
        <v>1.45698281330538</v>
      </c>
    </row>
    <row r="57" spans="1:24">
      <c r="A57" t="s">
        <v>76</v>
      </c>
      <c r="B57">
        <v>8</v>
      </c>
      <c r="C57">
        <v>86</v>
      </c>
      <c r="D57">
        <v>6.1</v>
      </c>
      <c r="E57">
        <v>260</v>
      </c>
      <c r="F57">
        <v>87</v>
      </c>
      <c r="G57">
        <v>0</v>
      </c>
      <c r="H57">
        <v>8.8</v>
      </c>
      <c r="I57">
        <v>25.0385397680388</v>
      </c>
      <c r="J57">
        <v>36.039211854179</v>
      </c>
      <c r="K57">
        <v>25</v>
      </c>
      <c r="L57">
        <f t="shared" si="0"/>
        <v>1</v>
      </c>
      <c r="M57">
        <v>29</v>
      </c>
      <c r="N57">
        <v>2216.6450263554</v>
      </c>
      <c r="O57">
        <v>-0.0204511338247886</v>
      </c>
      <c r="P57">
        <f t="shared" si="1"/>
        <v>5.00865812348455</v>
      </c>
      <c r="Q57">
        <f t="shared" si="2"/>
        <v>86.3670555854322</v>
      </c>
      <c r="R57">
        <v>5.00865812348455</v>
      </c>
      <c r="S57">
        <v>24.0734877774383</v>
      </c>
      <c r="T57">
        <v>0.610492031989693</v>
      </c>
      <c r="U57">
        <v>23.5034772693944</v>
      </c>
      <c r="V57">
        <v>0.306680685581752</v>
      </c>
      <c r="W57">
        <v>17.9993840852928</v>
      </c>
      <c r="X57">
        <v>1.44102278050577</v>
      </c>
    </row>
    <row r="58" spans="1:24">
      <c r="A58" t="s">
        <v>77</v>
      </c>
      <c r="B58">
        <v>7.85</v>
      </c>
      <c r="C58">
        <v>86</v>
      </c>
      <c r="D58">
        <v>6.35</v>
      </c>
      <c r="E58">
        <v>260</v>
      </c>
      <c r="F58">
        <v>85</v>
      </c>
      <c r="G58">
        <v>0</v>
      </c>
      <c r="H58">
        <v>8.8</v>
      </c>
      <c r="I58">
        <v>25.0021489883668</v>
      </c>
      <c r="J58">
        <v>36.1829897943664</v>
      </c>
      <c r="K58">
        <v>25</v>
      </c>
      <c r="L58">
        <f t="shared" si="0"/>
        <v>1</v>
      </c>
      <c r="M58">
        <v>29</v>
      </c>
      <c r="N58">
        <v>3030.20270386389</v>
      </c>
      <c r="O58">
        <v>-0.197940269733615</v>
      </c>
      <c r="P58">
        <f t="shared" si="1"/>
        <v>5.81244867087208</v>
      </c>
      <c r="Q58">
        <f t="shared" si="2"/>
        <v>72.0732604009601</v>
      </c>
      <c r="R58">
        <v>5.81244867087208</v>
      </c>
      <c r="S58">
        <v>23.8098994297171</v>
      </c>
      <c r="T58">
        <v>0.610492031989693</v>
      </c>
      <c r="U58">
        <v>25.9496122097051</v>
      </c>
      <c r="V58">
        <v>0.309330094297432</v>
      </c>
      <c r="W58">
        <v>18.0037285863739</v>
      </c>
      <c r="X58">
        <v>1.45347174939641</v>
      </c>
    </row>
    <row r="59" spans="1:24">
      <c r="A59" t="s">
        <v>78</v>
      </c>
      <c r="B59">
        <v>7.7</v>
      </c>
      <c r="C59">
        <v>86</v>
      </c>
      <c r="D59">
        <v>6.6</v>
      </c>
      <c r="E59">
        <v>260</v>
      </c>
      <c r="F59">
        <v>83</v>
      </c>
      <c r="G59">
        <v>0</v>
      </c>
      <c r="H59">
        <v>8.8</v>
      </c>
      <c r="I59">
        <v>25.0016520510547</v>
      </c>
      <c r="J59">
        <v>36.0755032393219</v>
      </c>
      <c r="K59">
        <v>25</v>
      </c>
      <c r="L59">
        <f t="shared" si="0"/>
        <v>1</v>
      </c>
      <c r="M59">
        <v>29</v>
      </c>
      <c r="N59">
        <v>2648.8642630771</v>
      </c>
      <c r="O59">
        <v>-0.194198877406577</v>
      </c>
      <c r="P59">
        <f t="shared" si="1"/>
        <v>5.78197653219989</v>
      </c>
      <c r="Q59">
        <f t="shared" si="2"/>
        <v>72.5915813177143</v>
      </c>
      <c r="R59">
        <v>5.78197653219989</v>
      </c>
      <c r="S59">
        <v>23.8688201480388</v>
      </c>
      <c r="T59">
        <v>0.610492031989693</v>
      </c>
      <c r="U59">
        <v>24.7309728915942</v>
      </c>
      <c r="V59">
        <v>0.310337168543812</v>
      </c>
      <c r="W59">
        <v>18.0009937572119</v>
      </c>
      <c r="X59">
        <v>1.4582037621997</v>
      </c>
    </row>
    <row r="60" spans="1:24">
      <c r="A60" t="s">
        <v>79</v>
      </c>
      <c r="B60">
        <v>7.575</v>
      </c>
      <c r="C60">
        <v>86</v>
      </c>
      <c r="D60">
        <v>6.74999999999999</v>
      </c>
      <c r="E60">
        <v>262.5</v>
      </c>
      <c r="F60">
        <v>81</v>
      </c>
      <c r="G60">
        <v>0</v>
      </c>
      <c r="H60">
        <v>11</v>
      </c>
      <c r="I60">
        <v>24.081005607365</v>
      </c>
      <c r="J60">
        <v>38.1821518743282</v>
      </c>
      <c r="K60">
        <v>24</v>
      </c>
      <c r="L60">
        <f t="shared" si="0"/>
        <v>1</v>
      </c>
      <c r="M60">
        <v>28</v>
      </c>
      <c r="N60">
        <v>1441.73465539697</v>
      </c>
      <c r="O60">
        <v>-0.18678058629547</v>
      </c>
      <c r="P60">
        <f t="shared" si="1"/>
        <v>5.72328752888917</v>
      </c>
      <c r="Q60">
        <f t="shared" si="2"/>
        <v>73.5950944705716</v>
      </c>
      <c r="R60">
        <v>5.72328752888917</v>
      </c>
      <c r="S60">
        <v>23.9314898650642</v>
      </c>
      <c r="T60">
        <v>0.610492031989693</v>
      </c>
      <c r="U60">
        <v>20.4316566422066</v>
      </c>
      <c r="V60">
        <v>0.341927786036784</v>
      </c>
      <c r="W60">
        <v>17.9985461105115</v>
      </c>
      <c r="X60">
        <v>1.60763012370947</v>
      </c>
    </row>
    <row r="61" spans="1:24">
      <c r="A61" t="s">
        <v>80</v>
      </c>
      <c r="B61">
        <v>7.45</v>
      </c>
      <c r="C61">
        <v>86</v>
      </c>
      <c r="D61">
        <v>6.9</v>
      </c>
      <c r="E61">
        <v>265</v>
      </c>
      <c r="F61">
        <v>79</v>
      </c>
      <c r="G61">
        <v>0</v>
      </c>
      <c r="H61">
        <v>11</v>
      </c>
      <c r="I61">
        <v>23.1916443407038</v>
      </c>
      <c r="J61">
        <v>40.1590919513909</v>
      </c>
      <c r="K61">
        <v>23</v>
      </c>
      <c r="L61">
        <f t="shared" si="0"/>
        <v>1</v>
      </c>
      <c r="M61">
        <v>27</v>
      </c>
      <c r="N61">
        <v>880.261703528263</v>
      </c>
      <c r="O61">
        <v>-0.365938588208141</v>
      </c>
      <c r="P61">
        <f t="shared" si="1"/>
        <v>7.78743435565002</v>
      </c>
      <c r="Q61">
        <f t="shared" si="2"/>
        <v>42.440163027525</v>
      </c>
      <c r="R61">
        <v>7.78743435565002</v>
      </c>
      <c r="S61">
        <v>23.6363071773444</v>
      </c>
      <c r="T61">
        <v>0.610492031989693</v>
      </c>
      <c r="U61">
        <v>18.8059530427023</v>
      </c>
      <c r="V61">
        <v>0.345090515404664</v>
      </c>
      <c r="W61">
        <v>18.000101721571</v>
      </c>
      <c r="X61">
        <v>1.62250021971389</v>
      </c>
    </row>
    <row r="62" spans="1:24">
      <c r="A62" t="s">
        <v>81</v>
      </c>
      <c r="B62">
        <v>7.325</v>
      </c>
      <c r="C62">
        <v>86</v>
      </c>
      <c r="D62">
        <v>7.05</v>
      </c>
      <c r="E62">
        <v>267.5</v>
      </c>
      <c r="F62">
        <v>71.75</v>
      </c>
      <c r="G62">
        <v>0</v>
      </c>
      <c r="H62">
        <v>11</v>
      </c>
      <c r="I62">
        <v>23.0020518612489</v>
      </c>
      <c r="J62">
        <v>40.3148511583805</v>
      </c>
      <c r="K62">
        <v>23</v>
      </c>
      <c r="L62">
        <f t="shared" si="0"/>
        <v>1</v>
      </c>
      <c r="M62">
        <v>27</v>
      </c>
      <c r="N62">
        <v>1325.66183960227</v>
      </c>
      <c r="O62">
        <v>-0.554606093916835</v>
      </c>
      <c r="P62">
        <f t="shared" si="1"/>
        <v>11.4399192990118</v>
      </c>
      <c r="Q62">
        <f t="shared" si="2"/>
        <v>8.19176844009372</v>
      </c>
      <c r="R62">
        <v>11.4399192990118</v>
      </c>
      <c r="S62">
        <v>23.2548463776478</v>
      </c>
      <c r="T62">
        <v>0.610492031989693</v>
      </c>
      <c r="U62">
        <v>19.9746361712089</v>
      </c>
      <c r="V62">
        <v>0.350346992325903</v>
      </c>
      <c r="W62">
        <v>18.0042618798884</v>
      </c>
      <c r="X62">
        <v>1.64721441665329</v>
      </c>
    </row>
    <row r="63" spans="1:24">
      <c r="A63" t="s">
        <v>82</v>
      </c>
      <c r="B63">
        <v>7.2</v>
      </c>
      <c r="C63">
        <v>86</v>
      </c>
      <c r="D63">
        <v>7.2</v>
      </c>
      <c r="E63">
        <v>270</v>
      </c>
      <c r="F63">
        <v>64.5</v>
      </c>
      <c r="G63">
        <v>0</v>
      </c>
      <c r="H63">
        <v>11</v>
      </c>
      <c r="I63">
        <v>23.0007959521086</v>
      </c>
      <c r="J63">
        <v>40.0435722669014</v>
      </c>
      <c r="K63">
        <v>23</v>
      </c>
      <c r="L63">
        <f t="shared" si="0"/>
        <v>1</v>
      </c>
      <c r="M63">
        <v>27</v>
      </c>
      <c r="N63">
        <v>1360.01963070965</v>
      </c>
      <c r="O63">
        <v>-0.606651748315328</v>
      </c>
      <c r="P63">
        <f t="shared" si="1"/>
        <v>12.718150262339</v>
      </c>
      <c r="Q63">
        <f t="shared" si="2"/>
        <v>2.50872525819122</v>
      </c>
      <c r="R63">
        <v>12.718150262339</v>
      </c>
      <c r="S63">
        <v>23.0994621881107</v>
      </c>
      <c r="T63">
        <v>0.610492031989693</v>
      </c>
      <c r="U63">
        <v>20.0228348443096</v>
      </c>
      <c r="V63">
        <v>0.353421322869371</v>
      </c>
      <c r="W63">
        <v>18.0029709750871</v>
      </c>
      <c r="X63">
        <v>1.66166889094216</v>
      </c>
    </row>
    <row r="64" spans="1:24">
      <c r="A64" t="s">
        <v>83</v>
      </c>
      <c r="B64">
        <v>7.05</v>
      </c>
      <c r="C64">
        <v>85</v>
      </c>
      <c r="D64">
        <v>7.325</v>
      </c>
      <c r="E64">
        <v>270</v>
      </c>
      <c r="F64">
        <v>57.25</v>
      </c>
      <c r="G64">
        <v>0</v>
      </c>
      <c r="H64">
        <v>11</v>
      </c>
      <c r="I64">
        <v>23.9557059375721</v>
      </c>
      <c r="J64">
        <v>37.6379165701532</v>
      </c>
      <c r="K64">
        <v>24</v>
      </c>
      <c r="L64">
        <f t="shared" si="0"/>
        <v>1</v>
      </c>
      <c r="M64">
        <v>28</v>
      </c>
      <c r="N64">
        <v>3206.73995980342</v>
      </c>
      <c r="O64">
        <v>-0.624266074828409</v>
      </c>
      <c r="P64">
        <f t="shared" si="1"/>
        <v>13.1773782389735</v>
      </c>
      <c r="Q64">
        <f t="shared" si="2"/>
        <v>1.26487725345495</v>
      </c>
      <c r="R64">
        <v>13.1773782389735</v>
      </c>
      <c r="S64">
        <v>22.9842354697505</v>
      </c>
      <c r="T64">
        <v>0.610492031989693</v>
      </c>
      <c r="U64">
        <v>24.9765948205184</v>
      </c>
      <c r="V64">
        <v>0.356131888344081</v>
      </c>
      <c r="W64">
        <v>17.9995059894846</v>
      </c>
      <c r="X64">
        <v>1.67441306350544</v>
      </c>
    </row>
    <row r="65" spans="1:24">
      <c r="A65" t="s">
        <v>84</v>
      </c>
      <c r="B65">
        <v>6.9</v>
      </c>
      <c r="C65">
        <v>84</v>
      </c>
      <c r="D65">
        <v>7.45</v>
      </c>
      <c r="E65">
        <v>270</v>
      </c>
      <c r="F65">
        <v>50</v>
      </c>
      <c r="G65">
        <v>0</v>
      </c>
      <c r="H65">
        <v>11</v>
      </c>
      <c r="I65">
        <v>24.0007771708949</v>
      </c>
      <c r="J65">
        <v>37.3521967263379</v>
      </c>
      <c r="K65">
        <v>24</v>
      </c>
      <c r="L65">
        <f t="shared" si="0"/>
        <v>1</v>
      </c>
      <c r="M65">
        <v>28</v>
      </c>
      <c r="N65">
        <v>2300.0623436536</v>
      </c>
      <c r="O65">
        <v>-0.455761168568571</v>
      </c>
      <c r="P65">
        <f t="shared" si="1"/>
        <v>9.33527408921476</v>
      </c>
      <c r="Q65">
        <f t="shared" si="2"/>
        <v>24.6688218039449</v>
      </c>
      <c r="R65">
        <v>9.33527408921476</v>
      </c>
      <c r="S65">
        <v>23.1669618820822</v>
      </c>
      <c r="T65">
        <v>0.610492031989693</v>
      </c>
      <c r="U65">
        <v>22.4891512774724</v>
      </c>
      <c r="V65">
        <v>0.357880881851011</v>
      </c>
      <c r="W65">
        <v>18.0026844213885</v>
      </c>
      <c r="X65">
        <v>1.68263624618533</v>
      </c>
    </row>
    <row r="66" spans="1:24">
      <c r="A66" t="s">
        <v>85</v>
      </c>
      <c r="B66">
        <v>6.74999999999999</v>
      </c>
      <c r="C66">
        <v>83</v>
      </c>
      <c r="D66">
        <v>7.575</v>
      </c>
      <c r="E66">
        <v>270</v>
      </c>
      <c r="F66">
        <v>42</v>
      </c>
      <c r="G66">
        <v>0</v>
      </c>
      <c r="H66">
        <v>11</v>
      </c>
      <c r="I66">
        <v>24.0013792308625</v>
      </c>
      <c r="J66">
        <v>37.107530322719</v>
      </c>
      <c r="K66">
        <v>24</v>
      </c>
      <c r="L66">
        <f t="shared" si="0"/>
        <v>1</v>
      </c>
      <c r="M66">
        <v>28</v>
      </c>
      <c r="N66">
        <v>2722.20182334932</v>
      </c>
      <c r="O66">
        <v>-0.447706175247025</v>
      </c>
      <c r="P66">
        <f t="shared" si="1"/>
        <v>9.18234379703929</v>
      </c>
      <c r="Q66">
        <f t="shared" si="2"/>
        <v>26.2113491937711</v>
      </c>
      <c r="R66">
        <v>9.18234379703929</v>
      </c>
      <c r="S66">
        <v>23.1847172379183</v>
      </c>
      <c r="T66">
        <v>0.610492031989693</v>
      </c>
      <c r="U66">
        <v>23.5511316330011</v>
      </c>
      <c r="V66">
        <v>0.360905308396293</v>
      </c>
      <c r="W66">
        <v>18.0029452328433</v>
      </c>
      <c r="X66">
        <v>1.69685608856053</v>
      </c>
    </row>
    <row r="67" spans="1:24">
      <c r="A67" t="s">
        <v>86</v>
      </c>
      <c r="B67">
        <v>6.6</v>
      </c>
      <c r="C67">
        <v>82</v>
      </c>
      <c r="D67">
        <v>7.7</v>
      </c>
      <c r="E67">
        <v>270</v>
      </c>
      <c r="F67">
        <v>34</v>
      </c>
      <c r="G67">
        <v>0</v>
      </c>
      <c r="H67">
        <v>11</v>
      </c>
      <c r="I67">
        <v>23.1310589869721</v>
      </c>
      <c r="J67">
        <v>38.8573244798662</v>
      </c>
      <c r="K67">
        <v>23</v>
      </c>
      <c r="L67">
        <f t="shared" si="0"/>
        <v>1</v>
      </c>
      <c r="M67">
        <v>27</v>
      </c>
      <c r="N67">
        <v>1213.40251352433</v>
      </c>
      <c r="O67">
        <v>-0.45064768013661</v>
      </c>
      <c r="P67">
        <f t="shared" si="1"/>
        <v>9.23786699518207</v>
      </c>
      <c r="Q67">
        <f t="shared" si="2"/>
        <v>25.6459075553693</v>
      </c>
      <c r="R67">
        <v>9.23786699518207</v>
      </c>
      <c r="S67">
        <v>23.1749099736861</v>
      </c>
      <c r="T67">
        <v>0.610492031989693</v>
      </c>
      <c r="U67">
        <v>19.4548175744939</v>
      </c>
      <c r="V67">
        <v>0.365630129187196</v>
      </c>
      <c r="W67">
        <v>18.0010237279163</v>
      </c>
      <c r="X67">
        <v>1.71907061613849</v>
      </c>
    </row>
    <row r="68" spans="1:24">
      <c r="A68" t="s">
        <v>87</v>
      </c>
      <c r="B68">
        <v>6.32499999999999</v>
      </c>
      <c r="C68">
        <v>83</v>
      </c>
      <c r="D68">
        <v>7.575</v>
      </c>
      <c r="E68">
        <v>272.5</v>
      </c>
      <c r="F68">
        <v>26</v>
      </c>
      <c r="G68">
        <v>0</v>
      </c>
      <c r="H68">
        <v>11</v>
      </c>
      <c r="I68">
        <v>23.0020168192837</v>
      </c>
      <c r="J68">
        <v>38.6766952891149</v>
      </c>
      <c r="K68">
        <v>23</v>
      </c>
      <c r="L68">
        <f t="shared" si="0"/>
        <v>1</v>
      </c>
      <c r="M68">
        <v>27</v>
      </c>
      <c r="N68">
        <v>2294.24704684076</v>
      </c>
      <c r="O68">
        <v>-0.626987545019176</v>
      </c>
      <c r="P68">
        <f t="shared" si="1"/>
        <v>13.2495312541997</v>
      </c>
      <c r="Q68">
        <f t="shared" si="2"/>
        <v>1.10778699137032</v>
      </c>
      <c r="R68">
        <v>13.2495312541997</v>
      </c>
      <c r="S68">
        <v>22.8592006083344</v>
      </c>
      <c r="T68">
        <v>0.610492031989693</v>
      </c>
      <c r="U68">
        <v>22.0978116579402</v>
      </c>
      <c r="V68">
        <v>0.376097081095911</v>
      </c>
      <c r="W68">
        <v>18.0081391767485</v>
      </c>
      <c r="X68">
        <v>1.76828272430585</v>
      </c>
    </row>
    <row r="69" spans="1:24">
      <c r="A69" t="s">
        <v>88</v>
      </c>
      <c r="B69">
        <v>6.05</v>
      </c>
      <c r="C69">
        <v>84</v>
      </c>
      <c r="D69">
        <v>7.45</v>
      </c>
      <c r="E69">
        <v>275</v>
      </c>
      <c r="F69">
        <v>18</v>
      </c>
      <c r="G69">
        <v>0</v>
      </c>
      <c r="H69">
        <v>11</v>
      </c>
      <c r="I69">
        <v>23.9462918757713</v>
      </c>
      <c r="J69">
        <v>36.2606268967023</v>
      </c>
      <c r="K69">
        <v>24</v>
      </c>
      <c r="L69">
        <f t="shared" ref="L69:L132" si="3">IF(H69=0,0,1)</f>
        <v>1</v>
      </c>
      <c r="M69">
        <v>28</v>
      </c>
      <c r="N69">
        <v>3523.13484970479</v>
      </c>
      <c r="O69">
        <v>-0.673400117011676</v>
      </c>
      <c r="P69">
        <f t="shared" ref="P69:P132" si="4">IF(L69=0,0,R69)</f>
        <v>14.5294901489662</v>
      </c>
      <c r="Q69">
        <f t="shared" ref="Q69:Q132" si="5">IF(P69=0,0,(P69-$P$2)^2)</f>
        <v>0.0517309054590991</v>
      </c>
      <c r="R69">
        <v>14.5294901489662</v>
      </c>
      <c r="S69">
        <v>22.6850487961764</v>
      </c>
      <c r="T69">
        <v>0.610492031989693</v>
      </c>
      <c r="U69">
        <v>24.9923811984481</v>
      </c>
      <c r="V69">
        <v>0.385291056746119</v>
      </c>
      <c r="W69">
        <v>18.0007223382934</v>
      </c>
      <c r="X69">
        <v>1.81156684385953</v>
      </c>
    </row>
    <row r="70" spans="1:24">
      <c r="A70" t="s">
        <v>89</v>
      </c>
      <c r="B70">
        <v>5.775</v>
      </c>
      <c r="C70">
        <v>85</v>
      </c>
      <c r="D70">
        <v>7.325</v>
      </c>
      <c r="E70">
        <v>277.5</v>
      </c>
      <c r="F70">
        <v>13.5</v>
      </c>
      <c r="G70">
        <v>0</v>
      </c>
      <c r="H70">
        <v>11</v>
      </c>
      <c r="I70">
        <v>23.0603247756168</v>
      </c>
      <c r="J70">
        <v>37.8489931498888</v>
      </c>
      <c r="K70">
        <v>23</v>
      </c>
      <c r="L70">
        <f t="shared" si="3"/>
        <v>1</v>
      </c>
      <c r="M70">
        <v>27</v>
      </c>
      <c r="N70">
        <v>1776.53589363976</v>
      </c>
      <c r="O70">
        <v>-0.502488019167548</v>
      </c>
      <c r="P70">
        <f t="shared" si="4"/>
        <v>10.2775735162355</v>
      </c>
      <c r="Q70">
        <f t="shared" si="5"/>
        <v>16.1963776302294</v>
      </c>
      <c r="R70">
        <v>10.2775735162355</v>
      </c>
      <c r="S70">
        <v>22.9020086932512</v>
      </c>
      <c r="T70">
        <v>0.610492031989693</v>
      </c>
      <c r="U70">
        <v>20.4774474417192</v>
      </c>
      <c r="V70">
        <v>0.394008476530031</v>
      </c>
      <c r="W70">
        <v>18.0016389239342</v>
      </c>
      <c r="X70">
        <v>1.85249611682161</v>
      </c>
    </row>
    <row r="71" spans="1:24">
      <c r="A71" t="s">
        <v>90</v>
      </c>
      <c r="B71">
        <v>5.5</v>
      </c>
      <c r="C71">
        <v>86</v>
      </c>
      <c r="D71">
        <v>7.2</v>
      </c>
      <c r="E71">
        <v>280</v>
      </c>
      <c r="F71">
        <v>0</v>
      </c>
      <c r="G71">
        <v>0</v>
      </c>
      <c r="H71">
        <v>11</v>
      </c>
      <c r="I71">
        <v>23.9468125266</v>
      </c>
      <c r="J71">
        <v>35.5031440946252</v>
      </c>
      <c r="K71">
        <v>24</v>
      </c>
      <c r="L71">
        <f t="shared" si="3"/>
        <v>1</v>
      </c>
      <c r="M71">
        <v>28</v>
      </c>
      <c r="N71">
        <v>3802.22314466812</v>
      </c>
      <c r="O71">
        <v>-0.684134567449263</v>
      </c>
      <c r="P71">
        <f t="shared" si="4"/>
        <v>14.8388095468913</v>
      </c>
      <c r="Q71">
        <f t="shared" si="5"/>
        <v>0.288115257631913</v>
      </c>
      <c r="R71">
        <v>14.8388095468913</v>
      </c>
      <c r="S71">
        <v>22.5729223982864</v>
      </c>
      <c r="T71">
        <v>0.610492031989693</v>
      </c>
      <c r="U71">
        <v>25.1211531537151</v>
      </c>
      <c r="V71">
        <v>0.406159647481096</v>
      </c>
      <c r="W71">
        <v>18.0004373163275</v>
      </c>
      <c r="X71">
        <v>1.90962685979427</v>
      </c>
    </row>
    <row r="72" spans="1:24">
      <c r="A72" t="s">
        <v>91</v>
      </c>
      <c r="B72">
        <v>5.225</v>
      </c>
      <c r="C72">
        <v>86.75</v>
      </c>
      <c r="D72">
        <v>7.05</v>
      </c>
      <c r="E72">
        <v>280</v>
      </c>
      <c r="F72">
        <v>0</v>
      </c>
      <c r="G72">
        <v>0</v>
      </c>
      <c r="H72">
        <v>11</v>
      </c>
      <c r="I72">
        <v>24.000757080338</v>
      </c>
      <c r="J72">
        <v>35.1101739526718</v>
      </c>
      <c r="K72">
        <v>24</v>
      </c>
      <c r="L72">
        <f t="shared" si="3"/>
        <v>1</v>
      </c>
      <c r="M72">
        <v>28</v>
      </c>
      <c r="N72">
        <v>3425.36959178475</v>
      </c>
      <c r="O72">
        <v>-0.522239242835793</v>
      </c>
      <c r="P72">
        <f t="shared" si="4"/>
        <v>10.7042312858851</v>
      </c>
      <c r="Q72">
        <f t="shared" si="5"/>
        <v>12.9442696958604</v>
      </c>
      <c r="R72">
        <v>10.7042312858851</v>
      </c>
      <c r="S72">
        <v>22.7928345103054</v>
      </c>
      <c r="T72">
        <v>0.610492031989693</v>
      </c>
      <c r="U72">
        <v>23.7599421960226</v>
      </c>
      <c r="V72">
        <v>0.413575354534219</v>
      </c>
      <c r="W72">
        <v>18.0057114269949</v>
      </c>
      <c r="X72">
        <v>1.94449303485827</v>
      </c>
    </row>
    <row r="73" spans="1:24">
      <c r="A73" t="s">
        <v>92</v>
      </c>
      <c r="B73">
        <v>4.95</v>
      </c>
      <c r="C73">
        <v>87.5</v>
      </c>
      <c r="D73">
        <v>6.9</v>
      </c>
      <c r="E73">
        <v>280</v>
      </c>
      <c r="F73">
        <v>0</v>
      </c>
      <c r="G73">
        <v>0</v>
      </c>
      <c r="H73">
        <v>11</v>
      </c>
      <c r="I73">
        <v>23.0540467603041</v>
      </c>
      <c r="J73">
        <v>37.0153405531515</v>
      </c>
      <c r="K73">
        <v>23</v>
      </c>
      <c r="L73">
        <f t="shared" si="3"/>
        <v>1</v>
      </c>
      <c r="M73">
        <v>27</v>
      </c>
      <c r="N73">
        <v>2347.23421867851</v>
      </c>
      <c r="O73">
        <v>-0.512959194825552</v>
      </c>
      <c r="P73">
        <f t="shared" si="4"/>
        <v>10.5016661068019</v>
      </c>
      <c r="Q73">
        <f t="shared" si="5"/>
        <v>14.4428862538849</v>
      </c>
      <c r="R73">
        <v>10.5016661068019</v>
      </c>
      <c r="S73">
        <v>22.8145191541709</v>
      </c>
      <c r="T73">
        <v>0.610492031989693</v>
      </c>
      <c r="U73">
        <v>20.8237233513627</v>
      </c>
      <c r="V73">
        <v>0.424722234144392</v>
      </c>
      <c r="W73">
        <v>18.0014073936596</v>
      </c>
      <c r="X73">
        <v>1.99420010226273</v>
      </c>
    </row>
    <row r="74" spans="1:24">
      <c r="A74" t="s">
        <v>93</v>
      </c>
      <c r="B74">
        <v>4.675</v>
      </c>
      <c r="C74">
        <v>88.25</v>
      </c>
      <c r="D74">
        <v>6.74999999999999</v>
      </c>
      <c r="E74">
        <v>280</v>
      </c>
      <c r="F74">
        <v>0</v>
      </c>
      <c r="G74">
        <v>0</v>
      </c>
      <c r="H74">
        <v>11</v>
      </c>
      <c r="I74">
        <v>23.0020968833367</v>
      </c>
      <c r="J74">
        <v>36.756408610577</v>
      </c>
      <c r="K74">
        <v>23</v>
      </c>
      <c r="L74">
        <f t="shared" si="3"/>
        <v>1</v>
      </c>
      <c r="M74">
        <v>27</v>
      </c>
      <c r="N74">
        <v>3538.13480375815</v>
      </c>
      <c r="O74">
        <v>-0.704646213490143</v>
      </c>
      <c r="P74">
        <f t="shared" si="4"/>
        <v>15.4437170653997</v>
      </c>
      <c r="Q74">
        <f t="shared" si="5"/>
        <v>1.30341314563473</v>
      </c>
      <c r="R74">
        <v>15.4437170653997</v>
      </c>
      <c r="S74">
        <v>22.4689113794112</v>
      </c>
      <c r="T74">
        <v>0.610492031989693</v>
      </c>
      <c r="U74">
        <v>22.888875066803</v>
      </c>
      <c r="V74">
        <v>0.437666816943066</v>
      </c>
      <c r="W74">
        <v>18.0052650752039</v>
      </c>
      <c r="X74">
        <v>2.03297488204768</v>
      </c>
    </row>
    <row r="75" spans="1:24">
      <c r="A75" t="s">
        <v>94</v>
      </c>
      <c r="B75">
        <v>4.4</v>
      </c>
      <c r="C75">
        <v>89</v>
      </c>
      <c r="D75">
        <v>6.6</v>
      </c>
      <c r="E75">
        <v>280</v>
      </c>
      <c r="F75">
        <v>0</v>
      </c>
      <c r="G75">
        <v>0</v>
      </c>
      <c r="H75">
        <v>11</v>
      </c>
      <c r="I75">
        <v>22.1175099994753</v>
      </c>
      <c r="J75">
        <v>38.5103210406768</v>
      </c>
      <c r="K75">
        <v>22</v>
      </c>
      <c r="L75">
        <f t="shared" si="3"/>
        <v>1</v>
      </c>
      <c r="M75">
        <v>26</v>
      </c>
      <c r="N75">
        <v>2322.91777984154</v>
      </c>
      <c r="O75">
        <v>-0.73140915963889</v>
      </c>
      <c r="P75">
        <f t="shared" si="4"/>
        <v>16.260266250144</v>
      </c>
      <c r="Q75">
        <f t="shared" si="5"/>
        <v>3.83462710391571</v>
      </c>
      <c r="R75">
        <v>16.260266250144</v>
      </c>
      <c r="S75">
        <v>22.3472342188113</v>
      </c>
      <c r="T75">
        <v>0.610492031989693</v>
      </c>
      <c r="U75">
        <v>19.5922641046957</v>
      </c>
      <c r="V75">
        <v>0.452536712511024</v>
      </c>
      <c r="W75">
        <v>18.0015641775079</v>
      </c>
      <c r="X75">
        <v>2.07568959223083</v>
      </c>
    </row>
    <row r="76" spans="1:24">
      <c r="A76" t="s">
        <v>95</v>
      </c>
      <c r="B76">
        <v>4.25</v>
      </c>
      <c r="C76">
        <v>88.25</v>
      </c>
      <c r="D76">
        <v>6.475</v>
      </c>
      <c r="E76">
        <v>285</v>
      </c>
      <c r="F76">
        <v>0</v>
      </c>
      <c r="G76">
        <v>0</v>
      </c>
      <c r="H76">
        <v>5.5</v>
      </c>
      <c r="I76">
        <v>22.9614450210605</v>
      </c>
      <c r="J76">
        <v>35.780611749704</v>
      </c>
      <c r="K76">
        <v>23</v>
      </c>
      <c r="L76">
        <f t="shared" si="3"/>
        <v>1</v>
      </c>
      <c r="M76">
        <v>27</v>
      </c>
      <c r="N76">
        <v>3648.87587448497</v>
      </c>
      <c r="O76">
        <v>-0.951719004959407</v>
      </c>
      <c r="P76">
        <f t="shared" si="4"/>
        <v>24.1315279263114</v>
      </c>
      <c r="Q76">
        <f t="shared" si="5"/>
        <v>96.6187177297852</v>
      </c>
      <c r="R76">
        <v>24.1315279263114</v>
      </c>
      <c r="S76">
        <v>21.7266701775872</v>
      </c>
      <c r="T76">
        <v>0.610492031989693</v>
      </c>
      <c r="U76">
        <v>26.1387422163408</v>
      </c>
      <c r="V76">
        <v>0.358846035527165</v>
      </c>
      <c r="W76">
        <v>18.0060534645486</v>
      </c>
      <c r="X76">
        <v>1.6840490110166</v>
      </c>
    </row>
    <row r="77" spans="1:24">
      <c r="A77" t="s">
        <v>96</v>
      </c>
      <c r="B77">
        <v>4.1</v>
      </c>
      <c r="C77">
        <v>87.5</v>
      </c>
      <c r="D77">
        <v>6.35</v>
      </c>
      <c r="E77">
        <v>290</v>
      </c>
      <c r="F77">
        <v>0</v>
      </c>
      <c r="G77">
        <v>0</v>
      </c>
      <c r="H77">
        <v>5.5</v>
      </c>
      <c r="I77">
        <v>23.9524527749688</v>
      </c>
      <c r="J77">
        <v>33.0084877100706</v>
      </c>
      <c r="K77">
        <v>24</v>
      </c>
      <c r="L77">
        <f t="shared" si="3"/>
        <v>1</v>
      </c>
      <c r="M77">
        <v>28</v>
      </c>
      <c r="N77">
        <v>4955.87979395555</v>
      </c>
      <c r="O77">
        <v>-0.819138343703198</v>
      </c>
      <c r="P77">
        <f t="shared" si="4"/>
        <v>19.151853230531</v>
      </c>
      <c r="Q77">
        <f t="shared" si="5"/>
        <v>23.5206315499307</v>
      </c>
      <c r="R77">
        <v>19.151853230531</v>
      </c>
      <c r="S77">
        <v>21.7903079274777</v>
      </c>
      <c r="T77">
        <v>0.610492031989693</v>
      </c>
      <c r="U77">
        <v>29.0632364976893</v>
      </c>
      <c r="V77">
        <v>0.373287175663109</v>
      </c>
      <c r="W77">
        <v>18.0024945613139</v>
      </c>
      <c r="X77">
        <v>1.75182066057144</v>
      </c>
    </row>
    <row r="78" spans="1:24">
      <c r="A78" t="s">
        <v>97</v>
      </c>
      <c r="B78">
        <v>3.94999999999999</v>
      </c>
      <c r="C78">
        <v>86.75</v>
      </c>
      <c r="D78">
        <v>6.225</v>
      </c>
      <c r="E78">
        <v>295</v>
      </c>
      <c r="F78">
        <v>0</v>
      </c>
      <c r="G78">
        <v>0</v>
      </c>
      <c r="H78">
        <v>5.5</v>
      </c>
      <c r="I78">
        <v>23.7468950717716</v>
      </c>
      <c r="J78">
        <v>33.7435337664413</v>
      </c>
      <c r="K78">
        <v>25</v>
      </c>
      <c r="L78">
        <f t="shared" si="3"/>
        <v>1</v>
      </c>
      <c r="M78">
        <v>29</v>
      </c>
      <c r="N78">
        <v>11259.1544968957</v>
      </c>
      <c r="O78">
        <v>-0.636639829507385</v>
      </c>
      <c r="P78">
        <f t="shared" si="4"/>
        <v>13.5080284692168</v>
      </c>
      <c r="Q78">
        <f t="shared" si="5"/>
        <v>0.630463613808851</v>
      </c>
      <c r="R78">
        <v>13.5080284692168</v>
      </c>
      <c r="S78">
        <v>22.0682205552361</v>
      </c>
      <c r="T78">
        <v>0.610492031989693</v>
      </c>
      <c r="U78">
        <v>25.1322546262115</v>
      </c>
      <c r="V78">
        <v>0.739283683057442</v>
      </c>
      <c r="W78">
        <v>18.0000119856254</v>
      </c>
      <c r="X78">
        <v>3.56413299676164</v>
      </c>
    </row>
    <row r="79" spans="1:24">
      <c r="A79" t="s">
        <v>98</v>
      </c>
      <c r="B79">
        <v>3.8</v>
      </c>
      <c r="C79">
        <v>86</v>
      </c>
      <c r="D79">
        <v>6.1</v>
      </c>
      <c r="E79">
        <v>300</v>
      </c>
      <c r="F79">
        <v>0</v>
      </c>
      <c r="G79">
        <v>0</v>
      </c>
      <c r="H79">
        <v>5.5</v>
      </c>
      <c r="I79">
        <v>23.6309272492839</v>
      </c>
      <c r="J79">
        <v>34.1804274387919</v>
      </c>
      <c r="K79">
        <v>25</v>
      </c>
      <c r="L79">
        <f t="shared" si="3"/>
        <v>1</v>
      </c>
      <c r="M79">
        <v>29</v>
      </c>
      <c r="N79">
        <v>11065.8906818177</v>
      </c>
      <c r="O79">
        <v>-0.678287993564955</v>
      </c>
      <c r="P79">
        <f t="shared" si="4"/>
        <v>14.6697189443909</v>
      </c>
      <c r="Q79">
        <f t="shared" si="5"/>
        <v>0.135183498401217</v>
      </c>
      <c r="R79">
        <v>14.6697189443909</v>
      </c>
      <c r="S79">
        <v>21.9742863762411</v>
      </c>
      <c r="T79">
        <v>0.610492031989693</v>
      </c>
      <c r="U79">
        <v>25.1322095405836</v>
      </c>
      <c r="V79">
        <v>0.739283683057442</v>
      </c>
      <c r="W79">
        <v>17.9999969968291</v>
      </c>
      <c r="X79">
        <v>3.56413299676164</v>
      </c>
    </row>
    <row r="80" spans="1:24">
      <c r="A80" t="s">
        <v>99</v>
      </c>
      <c r="B80">
        <v>3.52499999999999</v>
      </c>
      <c r="C80">
        <v>86.75</v>
      </c>
      <c r="D80">
        <v>5.975</v>
      </c>
      <c r="E80">
        <v>300</v>
      </c>
      <c r="F80">
        <v>0</v>
      </c>
      <c r="G80">
        <v>0</v>
      </c>
      <c r="H80">
        <v>1.1</v>
      </c>
      <c r="I80">
        <v>23.3919003917963</v>
      </c>
      <c r="J80">
        <v>34.5937826643621</v>
      </c>
      <c r="K80">
        <v>24</v>
      </c>
      <c r="L80">
        <f t="shared" si="3"/>
        <v>1</v>
      </c>
      <c r="M80">
        <v>28</v>
      </c>
      <c r="N80">
        <v>10837.9437699641</v>
      </c>
      <c r="O80">
        <v>-0.735557655697363</v>
      </c>
      <c r="P80">
        <f t="shared" si="4"/>
        <v>16.3895975941372</v>
      </c>
      <c r="Q80">
        <f t="shared" si="5"/>
        <v>4.35787225073721</v>
      </c>
      <c r="R80">
        <v>16.3895975941372</v>
      </c>
      <c r="S80">
        <v>21.6628233540111</v>
      </c>
      <c r="T80">
        <v>0.610492031989693</v>
      </c>
      <c r="U80">
        <v>25.1317261341937</v>
      </c>
      <c r="V80">
        <v>0.739283683057442</v>
      </c>
      <c r="W80">
        <v>17.9999876246071</v>
      </c>
      <c r="X80">
        <v>3.56413299676164</v>
      </c>
    </row>
    <row r="81" spans="1:24">
      <c r="A81" t="s">
        <v>100</v>
      </c>
      <c r="B81">
        <v>3.25</v>
      </c>
      <c r="C81">
        <v>87.5</v>
      </c>
      <c r="D81">
        <v>5.85</v>
      </c>
      <c r="E81">
        <v>300</v>
      </c>
      <c r="F81">
        <v>0</v>
      </c>
      <c r="G81">
        <v>0</v>
      </c>
      <c r="H81">
        <v>1.1</v>
      </c>
      <c r="I81">
        <v>23.0652064953985</v>
      </c>
      <c r="J81">
        <v>35.1853565326535</v>
      </c>
      <c r="K81">
        <v>23</v>
      </c>
      <c r="L81">
        <f t="shared" si="3"/>
        <v>1</v>
      </c>
      <c r="M81">
        <v>27</v>
      </c>
      <c r="N81">
        <v>10258.308847679</v>
      </c>
      <c r="O81">
        <v>-0.803837264391144</v>
      </c>
      <c r="P81">
        <f t="shared" si="4"/>
        <v>18.6239855737886</v>
      </c>
      <c r="Q81">
        <f t="shared" si="5"/>
        <v>18.6791629062644</v>
      </c>
      <c r="R81">
        <v>18.6239855737886</v>
      </c>
      <c r="S81">
        <v>21.4334799634071</v>
      </c>
      <c r="T81">
        <v>0.610492031989693</v>
      </c>
      <c r="U81">
        <v>24.7125098986323</v>
      </c>
      <c r="V81">
        <v>0.739283683057442</v>
      </c>
      <c r="W81">
        <v>18.0000016810113</v>
      </c>
      <c r="X81">
        <v>3.56413299676164</v>
      </c>
    </row>
    <row r="82" spans="1:24">
      <c r="A82" t="s">
        <v>101</v>
      </c>
      <c r="B82">
        <v>2.975</v>
      </c>
      <c r="C82">
        <v>88.25</v>
      </c>
      <c r="D82">
        <v>5.725</v>
      </c>
      <c r="E82">
        <v>300</v>
      </c>
      <c r="F82">
        <v>0</v>
      </c>
      <c r="G82">
        <v>0</v>
      </c>
      <c r="H82">
        <v>1.1</v>
      </c>
      <c r="I82">
        <v>22.0989085860236</v>
      </c>
      <c r="J82">
        <v>37.3326928270256</v>
      </c>
      <c r="K82">
        <v>22</v>
      </c>
      <c r="L82">
        <f t="shared" si="3"/>
        <v>1</v>
      </c>
      <c r="M82">
        <v>26</v>
      </c>
      <c r="N82">
        <v>8297.22007228726</v>
      </c>
      <c r="O82">
        <v>-0.88612112982827</v>
      </c>
      <c r="P82">
        <f t="shared" si="4"/>
        <v>21.5778530282518</v>
      </c>
      <c r="Q82">
        <f t="shared" si="5"/>
        <v>52.9373699775993</v>
      </c>
      <c r="R82">
        <v>21.5778530282518</v>
      </c>
      <c r="S82">
        <v>21.1891097298581</v>
      </c>
      <c r="T82">
        <v>0.610492031989693</v>
      </c>
      <c r="U82">
        <v>22.4963051383328</v>
      </c>
      <c r="V82">
        <v>0.739283683057442</v>
      </c>
      <c r="W82">
        <v>17.9999997983922</v>
      </c>
      <c r="X82">
        <v>3.56413299676164</v>
      </c>
    </row>
    <row r="83" spans="1:24">
      <c r="A83" t="s">
        <v>102</v>
      </c>
      <c r="B83">
        <v>2.7</v>
      </c>
      <c r="C83">
        <v>89</v>
      </c>
      <c r="D83">
        <v>5.6</v>
      </c>
      <c r="E83">
        <v>300</v>
      </c>
      <c r="F83">
        <v>0</v>
      </c>
      <c r="G83">
        <v>0</v>
      </c>
      <c r="H83">
        <v>1.1</v>
      </c>
      <c r="I83">
        <v>22.6452748489565</v>
      </c>
      <c r="J83">
        <v>36.1085584253562</v>
      </c>
      <c r="K83">
        <v>23</v>
      </c>
      <c r="L83">
        <f t="shared" si="3"/>
        <v>1</v>
      </c>
      <c r="M83">
        <v>27</v>
      </c>
      <c r="N83">
        <v>10155.8897663439</v>
      </c>
      <c r="O83">
        <v>-1.09848069786089</v>
      </c>
      <c r="P83">
        <f t="shared" si="4"/>
        <v>30.4444931460653</v>
      </c>
      <c r="Q83">
        <f t="shared" si="5"/>
        <v>260.578604445552</v>
      </c>
      <c r="R83">
        <v>30.4444931460653</v>
      </c>
      <c r="S83">
        <v>20.697878000697</v>
      </c>
      <c r="T83">
        <v>0.610492031989693</v>
      </c>
      <c r="U83">
        <v>25.1315643745525</v>
      </c>
      <c r="V83">
        <v>0.739283683057442</v>
      </c>
      <c r="W83">
        <v>17.9999999139633</v>
      </c>
      <c r="X83">
        <v>3.56413299676164</v>
      </c>
    </row>
    <row r="84" spans="1:24">
      <c r="A84" t="s">
        <v>103</v>
      </c>
      <c r="B84">
        <v>2.425</v>
      </c>
      <c r="C84">
        <v>88</v>
      </c>
      <c r="D84">
        <v>5.35</v>
      </c>
      <c r="E84">
        <v>295</v>
      </c>
      <c r="F84">
        <v>0</v>
      </c>
      <c r="G84">
        <v>0</v>
      </c>
      <c r="H84">
        <v>1.1</v>
      </c>
      <c r="I84">
        <v>22.1071482340291</v>
      </c>
      <c r="J84">
        <v>37.3006172626125</v>
      </c>
      <c r="K84">
        <v>22</v>
      </c>
      <c r="L84">
        <f t="shared" si="3"/>
        <v>1</v>
      </c>
      <c r="M84">
        <v>26</v>
      </c>
      <c r="N84">
        <v>8848.5825306372</v>
      </c>
      <c r="O84">
        <v>-1.0141461621996</v>
      </c>
      <c r="P84">
        <f t="shared" si="4"/>
        <v>26.7190659874605</v>
      </c>
      <c r="Q84">
        <f t="shared" si="5"/>
        <v>154.18238889357</v>
      </c>
      <c r="R84">
        <v>26.7190659874605</v>
      </c>
      <c r="S84">
        <v>20.7082614577292</v>
      </c>
      <c r="T84">
        <v>0.610492031989693</v>
      </c>
      <c r="U84">
        <v>23.5687529066381</v>
      </c>
      <c r="V84">
        <v>0.739283683057442</v>
      </c>
      <c r="W84">
        <v>18.0000005598282</v>
      </c>
      <c r="X84">
        <v>3.56413299676164</v>
      </c>
    </row>
    <row r="85" spans="1:24">
      <c r="A85" t="s">
        <v>104</v>
      </c>
      <c r="B85">
        <v>2.15</v>
      </c>
      <c r="C85">
        <v>87</v>
      </c>
      <c r="D85">
        <v>5.1</v>
      </c>
      <c r="E85">
        <v>290</v>
      </c>
      <c r="F85">
        <v>0</v>
      </c>
      <c r="G85">
        <v>0</v>
      </c>
      <c r="H85">
        <v>1.1</v>
      </c>
      <c r="I85">
        <v>21.1025644907706</v>
      </c>
      <c r="J85">
        <v>39.6555921920187</v>
      </c>
      <c r="K85">
        <v>21</v>
      </c>
      <c r="L85">
        <f t="shared" si="3"/>
        <v>1</v>
      </c>
      <c r="M85">
        <v>25</v>
      </c>
      <c r="N85">
        <v>7078.72768163079</v>
      </c>
      <c r="O85">
        <v>-1.13708025776894</v>
      </c>
      <c r="P85">
        <f t="shared" si="4"/>
        <v>32.2320164609727</v>
      </c>
      <c r="Q85">
        <f t="shared" si="5"/>
        <v>321.483845820784</v>
      </c>
      <c r="R85">
        <v>32.2320164609727</v>
      </c>
      <c r="S85">
        <v>20.3955565471024</v>
      </c>
      <c r="T85">
        <v>0.610492031989693</v>
      </c>
      <c r="U85">
        <v>21.5186166263573</v>
      </c>
      <c r="V85">
        <v>0.739283683057442</v>
      </c>
      <c r="W85">
        <v>18.0000009701387</v>
      </c>
      <c r="X85">
        <v>3.56413299676164</v>
      </c>
    </row>
    <row r="86" spans="1:24">
      <c r="A86" t="s">
        <v>105</v>
      </c>
      <c r="B86">
        <v>1.875</v>
      </c>
      <c r="C86">
        <v>86</v>
      </c>
      <c r="D86">
        <v>4.85</v>
      </c>
      <c r="E86">
        <v>285</v>
      </c>
      <c r="F86">
        <v>0</v>
      </c>
      <c r="G86">
        <v>0</v>
      </c>
      <c r="H86">
        <v>1.1</v>
      </c>
      <c r="I86">
        <v>21.8293203518323</v>
      </c>
      <c r="J86">
        <v>37.9127157109008</v>
      </c>
      <c r="K86">
        <v>22</v>
      </c>
      <c r="L86">
        <f t="shared" si="3"/>
        <v>1</v>
      </c>
      <c r="M86">
        <v>26</v>
      </c>
      <c r="N86">
        <v>8939.09838101438</v>
      </c>
      <c r="O86">
        <v>-1.37461536047133</v>
      </c>
      <c r="P86">
        <f t="shared" si="4"/>
        <v>44.1637964150546</v>
      </c>
      <c r="Q86">
        <f t="shared" si="5"/>
        <v>891.724146327284</v>
      </c>
      <c r="R86">
        <v>44.1637964150546</v>
      </c>
      <c r="S86">
        <v>19.7609597189788</v>
      </c>
      <c r="T86">
        <v>0.610492031989693</v>
      </c>
      <c r="U86">
        <v>24.1452561281875</v>
      </c>
      <c r="V86">
        <v>0.739283683057442</v>
      </c>
      <c r="W86">
        <v>17.9999998055558</v>
      </c>
      <c r="X86">
        <v>3.56413299676164</v>
      </c>
    </row>
    <row r="87" spans="1:24">
      <c r="A87" t="s">
        <v>106</v>
      </c>
      <c r="B87">
        <v>1.6</v>
      </c>
      <c r="C87">
        <v>85</v>
      </c>
      <c r="D87">
        <v>4.6</v>
      </c>
      <c r="E87">
        <v>280</v>
      </c>
      <c r="F87">
        <v>0</v>
      </c>
      <c r="G87">
        <v>0</v>
      </c>
      <c r="H87">
        <v>1.1</v>
      </c>
      <c r="I87">
        <v>22.2063603710417</v>
      </c>
      <c r="J87">
        <v>37.0338529121931</v>
      </c>
      <c r="K87">
        <v>23</v>
      </c>
      <c r="L87">
        <f t="shared" si="3"/>
        <v>1</v>
      </c>
      <c r="M87">
        <v>27</v>
      </c>
      <c r="N87">
        <v>9631.64543667141</v>
      </c>
      <c r="O87">
        <v>-1.23239981754019</v>
      </c>
      <c r="P87">
        <f t="shared" si="4"/>
        <v>36.8456359953165</v>
      </c>
      <c r="Q87">
        <f t="shared" si="5"/>
        <v>508.213456275942</v>
      </c>
      <c r="R87">
        <v>36.8456359953165</v>
      </c>
      <c r="S87">
        <v>19.9953431781109</v>
      </c>
      <c r="T87">
        <v>0.610492031989693</v>
      </c>
      <c r="U87">
        <v>25.1317272968498</v>
      </c>
      <c r="V87">
        <v>0.739283683057442</v>
      </c>
      <c r="W87">
        <v>18.0000010658485</v>
      </c>
      <c r="X87">
        <v>3.56413299676164</v>
      </c>
    </row>
    <row r="88" spans="1:24">
      <c r="A88" t="s">
        <v>107</v>
      </c>
      <c r="B88">
        <v>1.325</v>
      </c>
      <c r="C88">
        <v>87.75</v>
      </c>
      <c r="D88">
        <v>4.35</v>
      </c>
      <c r="E88">
        <v>277.5</v>
      </c>
      <c r="F88">
        <v>0</v>
      </c>
      <c r="G88">
        <v>0</v>
      </c>
      <c r="H88">
        <v>0</v>
      </c>
      <c r="I88">
        <v>22.2475337300681</v>
      </c>
      <c r="J88">
        <v>36.8488646668035</v>
      </c>
      <c r="K88">
        <v>24</v>
      </c>
      <c r="L88">
        <f t="shared" si="3"/>
        <v>0</v>
      </c>
      <c r="M88">
        <v>28</v>
      </c>
      <c r="N88">
        <v>9631.41956171786</v>
      </c>
      <c r="O88">
        <v>-1.17554176332847</v>
      </c>
      <c r="P88">
        <f t="shared" si="4"/>
        <v>0</v>
      </c>
      <c r="Q88">
        <f t="shared" si="5"/>
        <v>0</v>
      </c>
      <c r="R88">
        <v>34.0609465676751</v>
      </c>
      <c r="S88">
        <v>19.995256307973</v>
      </c>
      <c r="T88">
        <v>0.610492031989693</v>
      </c>
      <c r="U88">
        <v>25.1317864150648</v>
      </c>
      <c r="V88">
        <v>0.739283683057442</v>
      </c>
      <c r="W88">
        <v>18.0000039154646</v>
      </c>
      <c r="X88">
        <v>3.56413299676164</v>
      </c>
    </row>
    <row r="89" spans="1:24">
      <c r="A89" t="s">
        <v>108</v>
      </c>
      <c r="B89">
        <v>1.05</v>
      </c>
      <c r="C89">
        <v>90.5</v>
      </c>
      <c r="D89">
        <v>4.1</v>
      </c>
      <c r="E89">
        <v>275</v>
      </c>
      <c r="F89">
        <v>0</v>
      </c>
      <c r="G89">
        <v>0</v>
      </c>
      <c r="H89">
        <v>0</v>
      </c>
      <c r="I89">
        <v>22.2044646110092</v>
      </c>
      <c r="J89">
        <v>36.8833050402957</v>
      </c>
      <c r="K89">
        <v>23</v>
      </c>
      <c r="L89">
        <f t="shared" si="3"/>
        <v>0</v>
      </c>
      <c r="M89">
        <v>29</v>
      </c>
      <c r="N89">
        <v>9599.51631900748</v>
      </c>
      <c r="O89">
        <v>-1.17504357139356</v>
      </c>
      <c r="P89">
        <f t="shared" si="4"/>
        <v>0</v>
      </c>
      <c r="Q89">
        <f t="shared" si="5"/>
        <v>0</v>
      </c>
      <c r="R89">
        <v>34.0369638091836</v>
      </c>
      <c r="S89">
        <v>19.9543871293333</v>
      </c>
      <c r="T89">
        <v>0.610492031989693</v>
      </c>
      <c r="U89">
        <v>25.1318191002522</v>
      </c>
      <c r="V89">
        <v>0.739283683057442</v>
      </c>
      <c r="W89">
        <v>18.0000034059811</v>
      </c>
      <c r="X89">
        <v>3.56413299676164</v>
      </c>
    </row>
    <row r="90" spans="1:24">
      <c r="A90" t="s">
        <v>109</v>
      </c>
      <c r="B90">
        <v>0.775</v>
      </c>
      <c r="C90">
        <v>93.25</v>
      </c>
      <c r="D90">
        <v>3.85</v>
      </c>
      <c r="E90">
        <v>272.5</v>
      </c>
      <c r="F90">
        <v>0</v>
      </c>
      <c r="G90">
        <v>0</v>
      </c>
      <c r="H90">
        <v>0</v>
      </c>
      <c r="I90">
        <v>22.0670691409816</v>
      </c>
      <c r="J90">
        <v>37.149410683564</v>
      </c>
      <c r="K90">
        <v>22</v>
      </c>
      <c r="L90">
        <f t="shared" si="3"/>
        <v>0</v>
      </c>
      <c r="M90">
        <v>28</v>
      </c>
      <c r="N90">
        <v>9305.86860324987</v>
      </c>
      <c r="O90">
        <v>-1.18962476507204</v>
      </c>
      <c r="P90">
        <f t="shared" si="4"/>
        <v>0</v>
      </c>
      <c r="Q90">
        <f t="shared" si="5"/>
        <v>0</v>
      </c>
      <c r="R90">
        <v>34.7419759324787</v>
      </c>
      <c r="S90">
        <v>19.8965937334946</v>
      </c>
      <c r="T90">
        <v>0.610492031989693</v>
      </c>
      <c r="U90">
        <v>24.8131100101727</v>
      </c>
      <c r="V90">
        <v>0.739283683057442</v>
      </c>
      <c r="W90">
        <v>18.0000137805631</v>
      </c>
      <c r="X90">
        <v>3.56413299676164</v>
      </c>
    </row>
    <row r="91" spans="1:24">
      <c r="A91" t="s">
        <v>110</v>
      </c>
      <c r="B91">
        <v>0.5</v>
      </c>
      <c r="C91">
        <v>96</v>
      </c>
      <c r="D91">
        <v>3.6</v>
      </c>
      <c r="E91">
        <v>270</v>
      </c>
      <c r="F91">
        <v>0</v>
      </c>
      <c r="G91">
        <v>0</v>
      </c>
      <c r="H91">
        <v>0</v>
      </c>
      <c r="I91">
        <v>21.0988445889394</v>
      </c>
      <c r="J91">
        <v>39.3664379566328</v>
      </c>
      <c r="K91">
        <v>21</v>
      </c>
      <c r="L91">
        <f t="shared" si="3"/>
        <v>0</v>
      </c>
      <c r="M91">
        <v>27</v>
      </c>
      <c r="N91">
        <v>7316.88811016566</v>
      </c>
      <c r="O91">
        <v>-1.22329903948867</v>
      </c>
      <c r="P91">
        <f t="shared" si="4"/>
        <v>0</v>
      </c>
      <c r="Q91">
        <f t="shared" si="5"/>
        <v>0</v>
      </c>
      <c r="R91">
        <v>36.3937806456718</v>
      </c>
      <c r="S91">
        <v>19.8035311788325</v>
      </c>
      <c r="T91">
        <v>0.610492031989693</v>
      </c>
      <c r="U91">
        <v>22.3620071789945</v>
      </c>
      <c r="V91">
        <v>0.739283683057442</v>
      </c>
      <c r="W91">
        <v>18.0000046382043</v>
      </c>
      <c r="X91">
        <v>3.56413299676164</v>
      </c>
    </row>
    <row r="92" spans="1:24">
      <c r="A92" t="s">
        <v>111</v>
      </c>
      <c r="B92">
        <v>0.45</v>
      </c>
      <c r="C92">
        <v>95.75</v>
      </c>
      <c r="D92">
        <v>3.675</v>
      </c>
      <c r="E92">
        <v>272.5</v>
      </c>
      <c r="F92">
        <v>0</v>
      </c>
      <c r="G92">
        <v>0</v>
      </c>
      <c r="H92">
        <v>0</v>
      </c>
      <c r="I92">
        <v>21.0036801494633</v>
      </c>
      <c r="J92">
        <v>39.5203996736754</v>
      </c>
      <c r="K92">
        <v>21</v>
      </c>
      <c r="L92">
        <f t="shared" si="3"/>
        <v>0</v>
      </c>
      <c r="M92">
        <v>27</v>
      </c>
      <c r="N92">
        <v>8128.32601794436</v>
      </c>
      <c r="O92">
        <v>-1.42607460556363</v>
      </c>
      <c r="P92">
        <f t="shared" si="4"/>
        <v>0</v>
      </c>
      <c r="Q92">
        <f t="shared" si="5"/>
        <v>0</v>
      </c>
      <c r="R92">
        <v>46.9062237804567</v>
      </c>
      <c r="S92">
        <v>19.384821397876</v>
      </c>
      <c r="T92">
        <v>0.610492031989693</v>
      </c>
      <c r="U92">
        <v>23.5609619147038</v>
      </c>
      <c r="V92">
        <v>0.739283683057442</v>
      </c>
      <c r="W92">
        <v>18.0000070957445</v>
      </c>
      <c r="X92">
        <v>3.56413299676164</v>
      </c>
    </row>
    <row r="93" spans="1:24">
      <c r="A93" t="s">
        <v>112</v>
      </c>
      <c r="B93">
        <v>0.4</v>
      </c>
      <c r="C93">
        <v>95.5</v>
      </c>
      <c r="D93">
        <v>3.75</v>
      </c>
      <c r="E93">
        <v>275</v>
      </c>
      <c r="F93">
        <v>0</v>
      </c>
      <c r="G93">
        <v>0</v>
      </c>
      <c r="H93">
        <v>0</v>
      </c>
      <c r="I93">
        <v>20.0927585975265</v>
      </c>
      <c r="J93">
        <v>41.745627641459</v>
      </c>
      <c r="K93">
        <v>20</v>
      </c>
      <c r="L93">
        <f t="shared" si="3"/>
        <v>0</v>
      </c>
      <c r="M93">
        <v>26</v>
      </c>
      <c r="N93">
        <v>5960.83999180568</v>
      </c>
      <c r="O93">
        <v>-1.4595502295663</v>
      </c>
      <c r="P93">
        <f t="shared" si="4"/>
        <v>0</v>
      </c>
      <c r="Q93">
        <f t="shared" si="5"/>
        <v>0</v>
      </c>
      <c r="R93">
        <v>48.7085461828301</v>
      </c>
      <c r="S93">
        <v>19.2434207418501</v>
      </c>
      <c r="T93">
        <v>0.610492031989693</v>
      </c>
      <c r="U93">
        <v>20.8727401211235</v>
      </c>
      <c r="V93">
        <v>0.739283683057442</v>
      </c>
      <c r="W93">
        <v>18.00000419521</v>
      </c>
      <c r="X93">
        <v>3.56413299676164</v>
      </c>
    </row>
    <row r="94" spans="1:24">
      <c r="A94" t="s">
        <v>113</v>
      </c>
      <c r="B94">
        <v>0.35</v>
      </c>
      <c r="C94">
        <v>95.25</v>
      </c>
      <c r="D94">
        <v>3.82499999999999</v>
      </c>
      <c r="E94">
        <v>277.5</v>
      </c>
      <c r="F94">
        <v>0</v>
      </c>
      <c r="G94">
        <v>0</v>
      </c>
      <c r="H94">
        <v>0</v>
      </c>
      <c r="I94">
        <v>19.1006577612477</v>
      </c>
      <c r="J94">
        <v>44.2945981970171</v>
      </c>
      <c r="K94">
        <v>19</v>
      </c>
      <c r="L94">
        <f t="shared" si="3"/>
        <v>0</v>
      </c>
      <c r="M94">
        <v>25</v>
      </c>
      <c r="N94">
        <v>4559.16985356454</v>
      </c>
      <c r="O94">
        <v>-1.65657862428192</v>
      </c>
      <c r="P94">
        <f t="shared" si="4"/>
        <v>0</v>
      </c>
      <c r="Q94">
        <f t="shared" si="5"/>
        <v>0</v>
      </c>
      <c r="R94">
        <v>59.41525047374</v>
      </c>
      <c r="S94">
        <v>18.8072224804367</v>
      </c>
      <c r="T94">
        <v>0.610492031989693</v>
      </c>
      <c r="U94">
        <v>19.2143686383824</v>
      </c>
      <c r="V94">
        <v>0.739283683057442</v>
      </c>
      <c r="W94">
        <v>18.0000037003329</v>
      </c>
      <c r="X94">
        <v>3.56413299676164</v>
      </c>
    </row>
    <row r="95" spans="1:24">
      <c r="A95" t="s">
        <v>114</v>
      </c>
      <c r="B95">
        <v>0.3</v>
      </c>
      <c r="C95">
        <v>95</v>
      </c>
      <c r="D95">
        <v>3.9</v>
      </c>
      <c r="E95">
        <v>280</v>
      </c>
      <c r="F95">
        <v>0</v>
      </c>
      <c r="G95">
        <v>0</v>
      </c>
      <c r="H95">
        <v>0</v>
      </c>
      <c r="I95">
        <v>19.0037172672695</v>
      </c>
      <c r="J95">
        <v>44.4624614847274</v>
      </c>
      <c r="K95">
        <v>19</v>
      </c>
      <c r="L95">
        <f t="shared" si="3"/>
        <v>0</v>
      </c>
      <c r="M95">
        <v>25</v>
      </c>
      <c r="N95">
        <v>5304.03084953061</v>
      </c>
      <c r="O95">
        <v>-1.88138728565894</v>
      </c>
      <c r="P95">
        <f t="shared" si="4"/>
        <v>0</v>
      </c>
      <c r="Q95">
        <f t="shared" si="5"/>
        <v>0</v>
      </c>
      <c r="R95">
        <v>71.1387401455849</v>
      </c>
      <c r="S95">
        <v>18.2420883028554</v>
      </c>
      <c r="T95">
        <v>0.610492031989693</v>
      </c>
      <c r="U95">
        <v>20.3245764445861</v>
      </c>
      <c r="V95">
        <v>0.739283683057442</v>
      </c>
      <c r="W95">
        <v>18.0000084901746</v>
      </c>
      <c r="X95">
        <v>3.56413299676164</v>
      </c>
    </row>
    <row r="96" spans="1:24">
      <c r="A96" t="s">
        <v>115</v>
      </c>
      <c r="B96">
        <v>0.224999999999999</v>
      </c>
      <c r="C96">
        <v>95</v>
      </c>
      <c r="D96">
        <v>3.94999999999999</v>
      </c>
      <c r="E96">
        <v>282.5</v>
      </c>
      <c r="F96">
        <v>0</v>
      </c>
      <c r="G96">
        <v>0</v>
      </c>
      <c r="H96">
        <v>0</v>
      </c>
      <c r="I96">
        <v>18.207479446472</v>
      </c>
      <c r="J96">
        <v>46.6783636506496</v>
      </c>
      <c r="K96">
        <v>18</v>
      </c>
      <c r="L96">
        <f t="shared" si="3"/>
        <v>0</v>
      </c>
      <c r="M96">
        <v>24</v>
      </c>
      <c r="N96">
        <v>3548.01201789934</v>
      </c>
      <c r="O96">
        <v>-1.91606469416094</v>
      </c>
      <c r="P96">
        <f t="shared" si="4"/>
        <v>0</v>
      </c>
      <c r="Q96">
        <f t="shared" si="5"/>
        <v>0</v>
      </c>
      <c r="R96">
        <v>72.8339891980468</v>
      </c>
      <c r="S96">
        <v>18.0927696499438</v>
      </c>
      <c r="T96">
        <v>0.610492031989693</v>
      </c>
      <c r="U96">
        <v>18.1700888579345</v>
      </c>
      <c r="V96">
        <v>0.739283683057442</v>
      </c>
      <c r="W96">
        <v>18.0000051917891</v>
      </c>
      <c r="X96">
        <v>3.56413299676164</v>
      </c>
    </row>
    <row r="97" spans="1:24">
      <c r="A97" t="s">
        <v>116</v>
      </c>
      <c r="B97">
        <v>0.15</v>
      </c>
      <c r="C97">
        <v>95</v>
      </c>
      <c r="D97">
        <v>4</v>
      </c>
      <c r="E97">
        <v>285</v>
      </c>
      <c r="F97">
        <v>0</v>
      </c>
      <c r="G97">
        <v>0</v>
      </c>
      <c r="H97">
        <v>0</v>
      </c>
      <c r="I97">
        <v>17.8403565317929</v>
      </c>
      <c r="J97">
        <v>47.7038794081175</v>
      </c>
      <c r="K97">
        <v>17</v>
      </c>
      <c r="L97">
        <f t="shared" si="3"/>
        <v>0</v>
      </c>
      <c r="M97">
        <v>23</v>
      </c>
      <c r="N97">
        <v>3343.03583305045</v>
      </c>
      <c r="O97">
        <v>-2.10719275440557</v>
      </c>
      <c r="P97">
        <f t="shared" si="4"/>
        <v>0</v>
      </c>
      <c r="Q97">
        <f t="shared" si="5"/>
        <v>0</v>
      </c>
      <c r="R97">
        <v>81.3607580459164</v>
      </c>
      <c r="S97">
        <v>17.5597641524943</v>
      </c>
      <c r="T97">
        <v>0.610492031989693</v>
      </c>
      <c r="U97">
        <v>17.9999992357729</v>
      </c>
      <c r="V97">
        <v>0.739283683057442</v>
      </c>
      <c r="W97">
        <v>17.9999992357729</v>
      </c>
      <c r="X97">
        <v>3.56413299676164</v>
      </c>
    </row>
    <row r="98" spans="1:24">
      <c r="A98" t="s">
        <v>117</v>
      </c>
      <c r="B98">
        <v>0.075</v>
      </c>
      <c r="C98">
        <v>95</v>
      </c>
      <c r="D98">
        <v>4.05</v>
      </c>
      <c r="E98">
        <v>287.5</v>
      </c>
      <c r="F98">
        <v>0</v>
      </c>
      <c r="G98">
        <v>0</v>
      </c>
      <c r="H98">
        <v>0</v>
      </c>
      <c r="I98">
        <v>17.5987336717511</v>
      </c>
      <c r="J98">
        <v>48.3460234256462</v>
      </c>
      <c r="K98">
        <v>17</v>
      </c>
      <c r="L98">
        <f t="shared" si="3"/>
        <v>0</v>
      </c>
      <c r="M98">
        <v>23</v>
      </c>
      <c r="N98">
        <v>3265.32241928504</v>
      </c>
      <c r="O98">
        <v>-2.19923153532739</v>
      </c>
      <c r="P98">
        <f t="shared" si="4"/>
        <v>0</v>
      </c>
      <c r="Q98">
        <f t="shared" si="5"/>
        <v>0</v>
      </c>
      <c r="R98">
        <v>84.8861121676369</v>
      </c>
      <c r="S98">
        <v>17.2841128867188</v>
      </c>
      <c r="T98">
        <v>0.610492031989693</v>
      </c>
      <c r="U98">
        <v>18.0000088386648</v>
      </c>
      <c r="V98">
        <v>0.739283683057442</v>
      </c>
      <c r="W98">
        <v>18.0000088386648</v>
      </c>
      <c r="X98">
        <v>3.56413299676164</v>
      </c>
    </row>
    <row r="99" spans="1:24">
      <c r="A99" t="s">
        <v>118</v>
      </c>
      <c r="B99">
        <v>0</v>
      </c>
      <c r="C99">
        <v>95</v>
      </c>
      <c r="D99">
        <v>4.1</v>
      </c>
      <c r="E99">
        <v>290</v>
      </c>
      <c r="F99">
        <v>0</v>
      </c>
      <c r="G99">
        <v>0</v>
      </c>
      <c r="H99">
        <v>0</v>
      </c>
      <c r="I99">
        <v>17.4640971134003</v>
      </c>
      <c r="J99">
        <v>48.6801467233877</v>
      </c>
      <c r="K99">
        <v>16</v>
      </c>
      <c r="L99">
        <f t="shared" si="3"/>
        <v>0</v>
      </c>
      <c r="M99">
        <v>24</v>
      </c>
      <c r="N99">
        <v>3211.00103841095</v>
      </c>
      <c r="O99">
        <v>-2.25924353152988</v>
      </c>
      <c r="P99">
        <f t="shared" si="4"/>
        <v>0</v>
      </c>
      <c r="Q99">
        <f t="shared" si="5"/>
        <v>0</v>
      </c>
      <c r="R99">
        <v>86.9585877637959</v>
      </c>
      <c r="S99">
        <v>17.1085299366867</v>
      </c>
      <c r="T99">
        <v>0.610492031989693</v>
      </c>
      <c r="U99">
        <v>18.0000098168</v>
      </c>
      <c r="V99">
        <v>0.739283683057442</v>
      </c>
      <c r="W99">
        <v>18.0000098168</v>
      </c>
      <c r="X99">
        <v>3.56413299676164</v>
      </c>
    </row>
    <row r="100" spans="1:24">
      <c r="A100" t="s">
        <v>119</v>
      </c>
      <c r="B100">
        <v>-0.15</v>
      </c>
      <c r="C100">
        <v>94</v>
      </c>
      <c r="D100">
        <v>4.875</v>
      </c>
      <c r="E100">
        <v>287.5</v>
      </c>
      <c r="F100">
        <v>0</v>
      </c>
      <c r="G100">
        <v>0</v>
      </c>
      <c r="H100">
        <v>0</v>
      </c>
      <c r="I100">
        <v>17.3620901033911</v>
      </c>
      <c r="J100">
        <v>48.9022829286128</v>
      </c>
      <c r="K100">
        <v>15</v>
      </c>
      <c r="L100">
        <f t="shared" si="3"/>
        <v>0</v>
      </c>
      <c r="M100">
        <v>23</v>
      </c>
      <c r="N100">
        <v>3179.36069810774</v>
      </c>
      <c r="O100">
        <v>-2.30103019377505</v>
      </c>
      <c r="P100">
        <f t="shared" si="4"/>
        <v>0</v>
      </c>
      <c r="Q100">
        <f t="shared" si="5"/>
        <v>0</v>
      </c>
      <c r="R100">
        <v>88.2932693725123</v>
      </c>
      <c r="S100">
        <v>16.9468002598116</v>
      </c>
      <c r="T100">
        <v>0.610492031989693</v>
      </c>
      <c r="U100">
        <v>18.0000110580499</v>
      </c>
      <c r="V100">
        <v>0.739283683057442</v>
      </c>
      <c r="W100">
        <v>18.0000110580499</v>
      </c>
      <c r="X100">
        <v>3.56413299676164</v>
      </c>
    </row>
    <row r="101" spans="1:24">
      <c r="A101" t="s">
        <v>120</v>
      </c>
      <c r="B101">
        <v>-0.3</v>
      </c>
      <c r="C101">
        <v>93</v>
      </c>
      <c r="D101">
        <v>5.65</v>
      </c>
      <c r="E101">
        <v>285</v>
      </c>
      <c r="F101">
        <v>0</v>
      </c>
      <c r="G101">
        <v>0</v>
      </c>
      <c r="H101">
        <v>0</v>
      </c>
      <c r="I101">
        <v>17.2877465244901</v>
      </c>
      <c r="J101">
        <v>49.0268396787036</v>
      </c>
      <c r="K101">
        <v>15</v>
      </c>
      <c r="L101">
        <f t="shared" si="3"/>
        <v>0</v>
      </c>
      <c r="M101">
        <v>24</v>
      </c>
      <c r="N101">
        <v>3111.48055057732</v>
      </c>
      <c r="O101">
        <v>-2.33381915050104</v>
      </c>
      <c r="P101">
        <f t="shared" si="4"/>
        <v>0</v>
      </c>
      <c r="Q101">
        <f t="shared" si="5"/>
        <v>0</v>
      </c>
      <c r="R101">
        <v>89.2778151187112</v>
      </c>
      <c r="S101">
        <v>16.8161239875354</v>
      </c>
      <c r="T101">
        <v>0.610492031989693</v>
      </c>
      <c r="U101">
        <v>18.0534843647788</v>
      </c>
      <c r="V101">
        <v>0.739283683057442</v>
      </c>
      <c r="W101">
        <v>18.0534843647788</v>
      </c>
      <c r="X101">
        <v>3.56413299676164</v>
      </c>
    </row>
    <row r="102" spans="1:24">
      <c r="A102" t="s">
        <v>121</v>
      </c>
      <c r="B102">
        <v>-0.449999999999999</v>
      </c>
      <c r="C102">
        <v>92</v>
      </c>
      <c r="D102">
        <v>6.425</v>
      </c>
      <c r="E102">
        <v>282.5</v>
      </c>
      <c r="F102">
        <v>0</v>
      </c>
      <c r="G102">
        <v>0</v>
      </c>
      <c r="H102">
        <v>0</v>
      </c>
      <c r="I102">
        <v>17.1986153489971</v>
      </c>
      <c r="J102">
        <v>49.1847608790866</v>
      </c>
      <c r="K102">
        <v>15</v>
      </c>
      <c r="L102">
        <f t="shared" si="3"/>
        <v>0</v>
      </c>
      <c r="M102">
        <v>25</v>
      </c>
      <c r="N102">
        <v>3141.48055057732</v>
      </c>
      <c r="O102">
        <v>-2.35904409761368</v>
      </c>
      <c r="P102">
        <f t="shared" si="4"/>
        <v>0</v>
      </c>
      <c r="Q102">
        <f t="shared" si="5"/>
        <v>0</v>
      </c>
      <c r="R102">
        <v>89.9977242913725</v>
      </c>
      <c r="S102">
        <v>16.7117690503125</v>
      </c>
      <c r="T102">
        <v>0.610492031989693</v>
      </c>
      <c r="U102">
        <v>17.9829897736171</v>
      </c>
      <c r="V102">
        <v>0.739283683057442</v>
      </c>
      <c r="W102">
        <v>17.9829897736171</v>
      </c>
      <c r="X102">
        <v>3.56413299676164</v>
      </c>
    </row>
    <row r="103" spans="1:24">
      <c r="A103" t="s">
        <v>122</v>
      </c>
      <c r="B103">
        <v>-0.6</v>
      </c>
      <c r="C103">
        <v>91</v>
      </c>
      <c r="D103">
        <v>7.2</v>
      </c>
      <c r="E103">
        <v>280</v>
      </c>
      <c r="F103">
        <v>0</v>
      </c>
      <c r="G103">
        <v>0</v>
      </c>
      <c r="H103">
        <v>0</v>
      </c>
      <c r="I103">
        <v>17.1060641735119</v>
      </c>
      <c r="J103">
        <v>49.3423672167675</v>
      </c>
      <c r="K103">
        <v>15</v>
      </c>
      <c r="L103">
        <f t="shared" si="3"/>
        <v>0</v>
      </c>
      <c r="M103">
        <v>25</v>
      </c>
      <c r="N103">
        <v>3171.48055057732</v>
      </c>
      <c r="O103">
        <v>-2.38590547994095</v>
      </c>
      <c r="P103">
        <f t="shared" si="4"/>
        <v>0</v>
      </c>
      <c r="Q103">
        <f t="shared" si="5"/>
        <v>0</v>
      </c>
      <c r="R103">
        <v>90.7286461882841</v>
      </c>
      <c r="S103">
        <v>16.6127875533192</v>
      </c>
      <c r="T103">
        <v>0.610492031989693</v>
      </c>
      <c r="U103">
        <v>17.9259201804247</v>
      </c>
      <c r="V103">
        <v>0.739283683057442</v>
      </c>
      <c r="W103">
        <v>17.9259201804247</v>
      </c>
      <c r="X103">
        <v>3.56413299676164</v>
      </c>
    </row>
    <row r="104" spans="1:24">
      <c r="A104" t="s">
        <v>123</v>
      </c>
      <c r="B104">
        <v>-0.875</v>
      </c>
      <c r="C104">
        <v>91</v>
      </c>
      <c r="D104">
        <v>7.2</v>
      </c>
      <c r="E104">
        <v>277.5</v>
      </c>
      <c r="F104">
        <v>0</v>
      </c>
      <c r="G104">
        <v>0</v>
      </c>
      <c r="H104">
        <v>0</v>
      </c>
      <c r="I104">
        <v>17.0602496242593</v>
      </c>
      <c r="J104">
        <v>49.3808286289749</v>
      </c>
      <c r="K104">
        <v>16</v>
      </c>
      <c r="L104">
        <f t="shared" si="3"/>
        <v>0</v>
      </c>
      <c r="M104">
        <v>26</v>
      </c>
      <c r="N104">
        <v>3748.61131234369</v>
      </c>
      <c r="O104">
        <v>-2.41278481953689</v>
      </c>
      <c r="P104">
        <f t="shared" si="4"/>
        <v>0</v>
      </c>
      <c r="Q104">
        <f t="shared" si="5"/>
        <v>0</v>
      </c>
      <c r="R104">
        <v>91.423496134743</v>
      </c>
      <c r="S104">
        <v>16.5172155107142</v>
      </c>
      <c r="T104">
        <v>0.610492031989693</v>
      </c>
      <c r="U104">
        <v>18.000018070875</v>
      </c>
      <c r="V104">
        <v>0.739283683057442</v>
      </c>
      <c r="W104">
        <v>18.000018070875</v>
      </c>
      <c r="X104">
        <v>3.56413299676164</v>
      </c>
    </row>
    <row r="105" spans="1:24">
      <c r="A105" t="s">
        <v>124</v>
      </c>
      <c r="B105">
        <v>-1.15</v>
      </c>
      <c r="C105">
        <v>91</v>
      </c>
      <c r="D105">
        <v>7.2</v>
      </c>
      <c r="E105">
        <v>275</v>
      </c>
      <c r="F105">
        <v>0</v>
      </c>
      <c r="G105">
        <v>0</v>
      </c>
      <c r="H105">
        <v>0</v>
      </c>
      <c r="I105">
        <v>17.0218176129362</v>
      </c>
      <c r="J105">
        <v>49.3937250358429</v>
      </c>
      <c r="K105">
        <v>15</v>
      </c>
      <c r="L105">
        <f t="shared" si="3"/>
        <v>0</v>
      </c>
      <c r="M105">
        <v>27</v>
      </c>
      <c r="N105">
        <v>4081.34386790421</v>
      </c>
      <c r="O105">
        <v>-2.42955106130839</v>
      </c>
      <c r="P105">
        <f t="shared" si="4"/>
        <v>0</v>
      </c>
      <c r="Q105">
        <f t="shared" si="5"/>
        <v>0</v>
      </c>
      <c r="R105">
        <v>91.8385693082099</v>
      </c>
      <c r="S105">
        <v>16.4445547937832</v>
      </c>
      <c r="T105">
        <v>0.610492031989693</v>
      </c>
      <c r="U105">
        <v>18.0000200253104</v>
      </c>
      <c r="V105">
        <v>0.739283683057442</v>
      </c>
      <c r="W105">
        <v>18.0000200253104</v>
      </c>
      <c r="X105">
        <v>3.56413299676164</v>
      </c>
    </row>
    <row r="106" spans="1:24">
      <c r="A106" t="s">
        <v>125</v>
      </c>
      <c r="B106">
        <v>-1.42499999999999</v>
      </c>
      <c r="C106">
        <v>91</v>
      </c>
      <c r="D106">
        <v>7.2</v>
      </c>
      <c r="E106">
        <v>272.5</v>
      </c>
      <c r="F106">
        <v>0</v>
      </c>
      <c r="G106">
        <v>0</v>
      </c>
      <c r="H106">
        <v>0</v>
      </c>
      <c r="I106">
        <v>16.98254737382</v>
      </c>
      <c r="J106">
        <v>49.4052485436167</v>
      </c>
      <c r="K106">
        <v>15</v>
      </c>
      <c r="L106">
        <f t="shared" si="3"/>
        <v>0</v>
      </c>
      <c r="M106">
        <v>27</v>
      </c>
      <c r="N106">
        <v>4319.46682600177</v>
      </c>
      <c r="O106">
        <v>-2.44382500633482</v>
      </c>
      <c r="P106">
        <f t="shared" si="4"/>
        <v>0</v>
      </c>
      <c r="Q106">
        <f t="shared" si="5"/>
        <v>0</v>
      </c>
      <c r="R106">
        <v>92.1809401364635</v>
      </c>
      <c r="S106">
        <v>16.3826159697255</v>
      </c>
      <c r="T106">
        <v>0.610492031989693</v>
      </c>
      <c r="U106">
        <v>18.0000202398302</v>
      </c>
      <c r="V106">
        <v>0.739283683057442</v>
      </c>
      <c r="W106">
        <v>18.0000202398302</v>
      </c>
      <c r="X106">
        <v>3.56413299676164</v>
      </c>
    </row>
    <row r="107" spans="1:24">
      <c r="A107" t="s">
        <v>126</v>
      </c>
      <c r="B107">
        <v>-1.7</v>
      </c>
      <c r="C107">
        <v>91</v>
      </c>
      <c r="D107">
        <v>7.2</v>
      </c>
      <c r="E107">
        <v>270</v>
      </c>
      <c r="F107">
        <v>0</v>
      </c>
      <c r="G107">
        <v>0</v>
      </c>
      <c r="H107">
        <v>0</v>
      </c>
      <c r="I107">
        <v>16.9454814804415</v>
      </c>
      <c r="J107">
        <v>49.4070247225797</v>
      </c>
      <c r="K107">
        <v>15</v>
      </c>
      <c r="L107">
        <f t="shared" si="3"/>
        <v>0</v>
      </c>
      <c r="M107">
        <v>27</v>
      </c>
      <c r="N107">
        <v>4523.40438624721</v>
      </c>
      <c r="O107">
        <v>-2.45766297141344</v>
      </c>
      <c r="P107">
        <f t="shared" si="4"/>
        <v>0</v>
      </c>
      <c r="Q107">
        <f t="shared" si="5"/>
        <v>0</v>
      </c>
      <c r="R107">
        <v>92.5032768382964</v>
      </c>
      <c r="S107">
        <v>16.325229081062</v>
      </c>
      <c r="T107">
        <v>0.610492031989693</v>
      </c>
      <c r="U107">
        <v>18.0000205075499</v>
      </c>
      <c r="V107">
        <v>0.739283683057442</v>
      </c>
      <c r="W107">
        <v>18.0000205075499</v>
      </c>
      <c r="X107">
        <v>3.56413299676164</v>
      </c>
    </row>
    <row r="108" spans="1:24">
      <c r="A108" t="s">
        <v>127</v>
      </c>
      <c r="B108">
        <v>-1.97499999999999</v>
      </c>
      <c r="C108">
        <v>90</v>
      </c>
      <c r="D108">
        <v>7.325</v>
      </c>
      <c r="E108">
        <v>267.5</v>
      </c>
      <c r="F108">
        <v>0</v>
      </c>
      <c r="G108">
        <v>0</v>
      </c>
      <c r="H108">
        <v>0</v>
      </c>
      <c r="I108">
        <v>16.9102107264089</v>
      </c>
      <c r="J108">
        <v>49.3835248194036</v>
      </c>
      <c r="K108">
        <v>15</v>
      </c>
      <c r="L108">
        <f t="shared" si="3"/>
        <v>0</v>
      </c>
      <c r="M108">
        <v>27</v>
      </c>
      <c r="N108">
        <v>4729.85106801613</v>
      </c>
      <c r="O108">
        <v>-2.47082222967374</v>
      </c>
      <c r="P108">
        <f t="shared" si="4"/>
        <v>0</v>
      </c>
      <c r="Q108">
        <f t="shared" si="5"/>
        <v>0</v>
      </c>
      <c r="R108">
        <v>92.8011344366123</v>
      </c>
      <c r="S108">
        <v>16.2710401725663</v>
      </c>
      <c r="T108">
        <v>0.610492031989693</v>
      </c>
      <c r="U108">
        <v>18.000021165915</v>
      </c>
      <c r="V108">
        <v>0.739283683057442</v>
      </c>
      <c r="W108">
        <v>18.000021165915</v>
      </c>
      <c r="X108">
        <v>3.56413299676164</v>
      </c>
    </row>
    <row r="109" spans="1:24">
      <c r="A109" t="s">
        <v>128</v>
      </c>
      <c r="B109">
        <v>-2.25</v>
      </c>
      <c r="C109">
        <v>89</v>
      </c>
      <c r="D109">
        <v>7.45</v>
      </c>
      <c r="E109">
        <v>265</v>
      </c>
      <c r="F109">
        <v>0</v>
      </c>
      <c r="G109">
        <v>0</v>
      </c>
      <c r="H109">
        <v>0</v>
      </c>
      <c r="I109">
        <v>16.8764885071184</v>
      </c>
      <c r="J109">
        <v>49.3493816188626</v>
      </c>
      <c r="K109">
        <v>15</v>
      </c>
      <c r="L109">
        <f t="shared" si="3"/>
        <v>0</v>
      </c>
      <c r="M109">
        <v>26</v>
      </c>
      <c r="N109">
        <v>4932.12840408757</v>
      </c>
      <c r="O109">
        <v>-2.48336342029291</v>
      </c>
      <c r="P109">
        <f t="shared" si="4"/>
        <v>0</v>
      </c>
      <c r="Q109">
        <f t="shared" si="5"/>
        <v>0</v>
      </c>
      <c r="R109">
        <v>93.077208574362</v>
      </c>
      <c r="S109">
        <v>16.2197660783973</v>
      </c>
      <c r="T109">
        <v>0.610492031989693</v>
      </c>
      <c r="U109">
        <v>18.0000215447897</v>
      </c>
      <c r="V109">
        <v>0.739283683057442</v>
      </c>
      <c r="W109">
        <v>18.0000215447897</v>
      </c>
      <c r="X109">
        <v>3.56413299676164</v>
      </c>
    </row>
    <row r="110" spans="1:24">
      <c r="A110" t="s">
        <v>129</v>
      </c>
      <c r="B110">
        <v>-2.52499999999999</v>
      </c>
      <c r="C110">
        <v>88</v>
      </c>
      <c r="D110">
        <v>7.575</v>
      </c>
      <c r="E110">
        <v>262.5</v>
      </c>
      <c r="F110">
        <v>0</v>
      </c>
      <c r="G110">
        <v>0</v>
      </c>
      <c r="H110">
        <v>0</v>
      </c>
      <c r="I110">
        <v>16.8441411625291</v>
      </c>
      <c r="J110">
        <v>49.3056849309889</v>
      </c>
      <c r="K110">
        <v>15</v>
      </c>
      <c r="L110">
        <f t="shared" si="3"/>
        <v>0</v>
      </c>
      <c r="M110">
        <v>25</v>
      </c>
      <c r="N110">
        <v>5127.84002336219</v>
      </c>
      <c r="O110">
        <v>-2.49539812669608</v>
      </c>
      <c r="P110">
        <f t="shared" si="4"/>
        <v>0</v>
      </c>
      <c r="Q110">
        <f t="shared" si="5"/>
        <v>0</v>
      </c>
      <c r="R110">
        <v>93.3350490203017</v>
      </c>
      <c r="S110">
        <v>16.1707826631085</v>
      </c>
      <c r="T110">
        <v>0.610492031989693</v>
      </c>
      <c r="U110">
        <v>18.0000224960451</v>
      </c>
      <c r="V110">
        <v>0.739283683057442</v>
      </c>
      <c r="W110">
        <v>18.0000224960451</v>
      </c>
      <c r="X110">
        <v>3.56413299676164</v>
      </c>
    </row>
    <row r="111" spans="1:24">
      <c r="A111" t="s">
        <v>130</v>
      </c>
      <c r="B111">
        <v>-2.8</v>
      </c>
      <c r="C111">
        <v>87</v>
      </c>
      <c r="D111">
        <v>7.7</v>
      </c>
      <c r="E111">
        <v>260</v>
      </c>
      <c r="F111">
        <v>0</v>
      </c>
      <c r="G111">
        <v>0</v>
      </c>
      <c r="H111">
        <v>0</v>
      </c>
      <c r="I111">
        <v>16.8129219273035</v>
      </c>
      <c r="J111">
        <v>49.2527814398608</v>
      </c>
      <c r="K111">
        <v>15</v>
      </c>
      <c r="L111">
        <f t="shared" si="3"/>
        <v>0</v>
      </c>
      <c r="M111">
        <v>25</v>
      </c>
      <c r="N111">
        <v>5318.38935577113</v>
      </c>
      <c r="O111">
        <v>-2.50700961208797</v>
      </c>
      <c r="P111">
        <f t="shared" si="4"/>
        <v>0</v>
      </c>
      <c r="Q111">
        <f t="shared" si="5"/>
        <v>0</v>
      </c>
      <c r="R111">
        <v>93.5773090999383</v>
      </c>
      <c r="S111">
        <v>16.1236256478934</v>
      </c>
      <c r="T111">
        <v>0.610492031989693</v>
      </c>
      <c r="U111">
        <v>18.0000234560463</v>
      </c>
      <c r="V111">
        <v>0.739283683057442</v>
      </c>
      <c r="W111">
        <v>18.0000234560463</v>
      </c>
      <c r="X111">
        <v>3.56413299676164</v>
      </c>
    </row>
    <row r="112" spans="1:24">
      <c r="A112" t="s">
        <v>131</v>
      </c>
      <c r="B112">
        <v>-2.94999999999999</v>
      </c>
      <c r="C112">
        <v>85</v>
      </c>
      <c r="D112">
        <v>7.425</v>
      </c>
      <c r="E112">
        <v>262.5</v>
      </c>
      <c r="F112">
        <v>0</v>
      </c>
      <c r="G112">
        <v>0</v>
      </c>
      <c r="H112">
        <v>0</v>
      </c>
      <c r="I112">
        <v>16.7894117889995</v>
      </c>
      <c r="J112">
        <v>49.1788418485517</v>
      </c>
      <c r="K112">
        <v>16</v>
      </c>
      <c r="L112">
        <f t="shared" si="3"/>
        <v>0</v>
      </c>
      <c r="M112">
        <v>26</v>
      </c>
      <c r="N112">
        <v>5478.16649407899</v>
      </c>
      <c r="O112">
        <v>-2.51737513427828</v>
      </c>
      <c r="P112">
        <f t="shared" si="4"/>
        <v>0</v>
      </c>
      <c r="Q112">
        <f t="shared" si="5"/>
        <v>0</v>
      </c>
      <c r="R112">
        <v>93.7882220979654</v>
      </c>
      <c r="S112">
        <v>16.0851059695107</v>
      </c>
      <c r="T112">
        <v>0.610492031989693</v>
      </c>
      <c r="U112">
        <v>18.0000243070595</v>
      </c>
      <c r="V112">
        <v>0.739283683057442</v>
      </c>
      <c r="W112">
        <v>18.0000243070595</v>
      </c>
      <c r="X112">
        <v>3.56413299676164</v>
      </c>
    </row>
    <row r="113" spans="1:24">
      <c r="A113" t="s">
        <v>132</v>
      </c>
      <c r="B113">
        <v>-3.09999999999999</v>
      </c>
      <c r="C113">
        <v>83</v>
      </c>
      <c r="D113">
        <v>7.15</v>
      </c>
      <c r="E113">
        <v>265</v>
      </c>
      <c r="F113">
        <v>0</v>
      </c>
      <c r="G113">
        <v>0</v>
      </c>
      <c r="H113">
        <v>0</v>
      </c>
      <c r="I113">
        <v>16.9394155539144</v>
      </c>
      <c r="J113">
        <v>48.5680092115547</v>
      </c>
      <c r="K113">
        <v>17</v>
      </c>
      <c r="L113">
        <f t="shared" si="3"/>
        <v>0</v>
      </c>
      <c r="M113">
        <v>27</v>
      </c>
      <c r="N113">
        <v>6082.1948998152</v>
      </c>
      <c r="O113">
        <v>-2.52587152566051</v>
      </c>
      <c r="P113">
        <f t="shared" si="4"/>
        <v>0</v>
      </c>
      <c r="Q113">
        <f t="shared" si="5"/>
        <v>0</v>
      </c>
      <c r="R113">
        <v>93.9573724168262</v>
      </c>
      <c r="S113">
        <v>16.0518499634439</v>
      </c>
      <c r="T113">
        <v>0.610492031989693</v>
      </c>
      <c r="U113">
        <v>18.5848053981034</v>
      </c>
      <c r="V113">
        <v>0.739283683057442</v>
      </c>
      <c r="W113">
        <v>18.0000251803586</v>
      </c>
      <c r="X113">
        <v>3.56413299676164</v>
      </c>
    </row>
    <row r="114" spans="1:24">
      <c r="A114" t="s">
        <v>133</v>
      </c>
      <c r="B114">
        <v>-3.25</v>
      </c>
      <c r="C114">
        <v>81</v>
      </c>
      <c r="D114">
        <v>6.87499999999999</v>
      </c>
      <c r="E114">
        <v>267.5</v>
      </c>
      <c r="F114">
        <v>0</v>
      </c>
      <c r="G114">
        <v>0</v>
      </c>
      <c r="H114">
        <v>0</v>
      </c>
      <c r="I114">
        <v>16.8542500474949</v>
      </c>
      <c r="J114">
        <v>48.6861196366133</v>
      </c>
      <c r="K114">
        <v>16</v>
      </c>
      <c r="L114">
        <f t="shared" si="3"/>
        <v>0</v>
      </c>
      <c r="M114">
        <v>26</v>
      </c>
      <c r="N114">
        <v>5775.27234006755</v>
      </c>
      <c r="O114">
        <v>-2.49807238499039</v>
      </c>
      <c r="P114">
        <f t="shared" si="4"/>
        <v>0</v>
      </c>
      <c r="Q114">
        <f t="shared" si="5"/>
        <v>0</v>
      </c>
      <c r="R114">
        <v>93.3914089153114</v>
      </c>
      <c r="S114">
        <v>16.0944690263247</v>
      </c>
      <c r="T114">
        <v>0.610492031989693</v>
      </c>
      <c r="U114">
        <v>18.0000249214591</v>
      </c>
      <c r="V114">
        <v>0.739283683057442</v>
      </c>
      <c r="W114">
        <v>18.0000249214591</v>
      </c>
      <c r="X114">
        <v>3.56413299676164</v>
      </c>
    </row>
    <row r="115" spans="1:24">
      <c r="A115" t="s">
        <v>134</v>
      </c>
      <c r="B115">
        <v>-3.4</v>
      </c>
      <c r="C115">
        <v>79</v>
      </c>
      <c r="D115">
        <v>6.6</v>
      </c>
      <c r="E115">
        <v>270</v>
      </c>
      <c r="F115">
        <v>0</v>
      </c>
      <c r="G115">
        <v>0</v>
      </c>
      <c r="H115">
        <v>0</v>
      </c>
      <c r="I115">
        <v>16.7766001995936</v>
      </c>
      <c r="J115">
        <v>48.7825238450161</v>
      </c>
      <c r="K115">
        <v>16</v>
      </c>
      <c r="L115">
        <f t="shared" si="3"/>
        <v>0</v>
      </c>
      <c r="M115">
        <v>26</v>
      </c>
      <c r="N115">
        <v>5831.31123384745</v>
      </c>
      <c r="O115">
        <v>-2.51674613012987</v>
      </c>
      <c r="P115">
        <f t="shared" si="4"/>
        <v>0</v>
      </c>
      <c r="Q115">
        <f t="shared" si="5"/>
        <v>0</v>
      </c>
      <c r="R115">
        <v>93.7755663642624</v>
      </c>
      <c r="S115">
        <v>16.0556367804843</v>
      </c>
      <c r="T115">
        <v>0.610492031989693</v>
      </c>
      <c r="U115">
        <v>18.0000246245671</v>
      </c>
      <c r="V115">
        <v>0.739283683057442</v>
      </c>
      <c r="W115">
        <v>18.0000246245671</v>
      </c>
      <c r="X115">
        <v>3.56413299676164</v>
      </c>
    </row>
    <row r="116" spans="1:24">
      <c r="A116" t="s">
        <v>135</v>
      </c>
      <c r="B116">
        <v>-3.8</v>
      </c>
      <c r="C116">
        <v>77.75</v>
      </c>
      <c r="D116">
        <v>6.6</v>
      </c>
      <c r="E116">
        <v>267.5</v>
      </c>
      <c r="F116">
        <v>0</v>
      </c>
      <c r="G116">
        <v>0</v>
      </c>
      <c r="H116">
        <v>0</v>
      </c>
      <c r="I116">
        <v>16.7384334197324</v>
      </c>
      <c r="J116">
        <v>48.749977757001</v>
      </c>
      <c r="K116">
        <v>15</v>
      </c>
      <c r="L116">
        <f t="shared" si="3"/>
        <v>0</v>
      </c>
      <c r="M116">
        <v>25</v>
      </c>
      <c r="N116">
        <v>6011.88841974869</v>
      </c>
      <c r="O116">
        <v>-2.53715016379193</v>
      </c>
      <c r="P116">
        <f t="shared" si="4"/>
        <v>0</v>
      </c>
      <c r="Q116">
        <f t="shared" si="5"/>
        <v>0</v>
      </c>
      <c r="R116">
        <v>94.1767704255777</v>
      </c>
      <c r="S116">
        <v>15.9939450057224</v>
      </c>
      <c r="T116">
        <v>0.610492031989693</v>
      </c>
      <c r="U116">
        <v>18.0000245768894</v>
      </c>
      <c r="V116">
        <v>0.739283683057442</v>
      </c>
      <c r="W116">
        <v>18.0000245768894</v>
      </c>
      <c r="X116">
        <v>3.56413299676164</v>
      </c>
    </row>
    <row r="117" spans="1:24">
      <c r="A117" t="s">
        <v>136</v>
      </c>
      <c r="B117">
        <v>-4.2</v>
      </c>
      <c r="C117">
        <v>76.5</v>
      </c>
      <c r="D117">
        <v>6.6</v>
      </c>
      <c r="E117">
        <v>265</v>
      </c>
      <c r="F117">
        <v>0</v>
      </c>
      <c r="G117">
        <v>0</v>
      </c>
      <c r="H117">
        <v>0</v>
      </c>
      <c r="I117">
        <v>16.7100201386802</v>
      </c>
      <c r="J117">
        <v>48.6829581863942</v>
      </c>
      <c r="K117">
        <v>15</v>
      </c>
      <c r="L117">
        <f t="shared" si="3"/>
        <v>0</v>
      </c>
      <c r="M117">
        <v>24</v>
      </c>
      <c r="N117">
        <v>6207.83947741377</v>
      </c>
      <c r="O117">
        <v>-2.55013068795356</v>
      </c>
      <c r="P117">
        <f t="shared" si="4"/>
        <v>0</v>
      </c>
      <c r="Q117">
        <f t="shared" si="5"/>
        <v>0</v>
      </c>
      <c r="R117">
        <v>94.4220919057512</v>
      </c>
      <c r="S117">
        <v>15.9431396144061</v>
      </c>
      <c r="T117">
        <v>0.610492031989693</v>
      </c>
      <c r="U117">
        <v>18.0000242920346</v>
      </c>
      <c r="V117">
        <v>0.739283683057442</v>
      </c>
      <c r="W117">
        <v>18.0000242920346</v>
      </c>
      <c r="X117">
        <v>3.56413299676164</v>
      </c>
    </row>
    <row r="118" spans="1:24">
      <c r="A118" t="s">
        <v>137</v>
      </c>
      <c r="B118">
        <v>-4.6</v>
      </c>
      <c r="C118">
        <v>75.25</v>
      </c>
      <c r="D118">
        <v>6.6</v>
      </c>
      <c r="E118">
        <v>262.5</v>
      </c>
      <c r="F118">
        <v>0</v>
      </c>
      <c r="G118">
        <v>0</v>
      </c>
      <c r="H118">
        <v>0</v>
      </c>
      <c r="I118">
        <v>16.6805746946774</v>
      </c>
      <c r="J118">
        <v>48.6160405052463</v>
      </c>
      <c r="K118">
        <v>16</v>
      </c>
      <c r="L118">
        <f t="shared" si="3"/>
        <v>0</v>
      </c>
      <c r="M118">
        <v>25</v>
      </c>
      <c r="N118">
        <v>6390.67182789076</v>
      </c>
      <c r="O118">
        <v>-2.56107872486011</v>
      </c>
      <c r="P118">
        <f t="shared" si="4"/>
        <v>0</v>
      </c>
      <c r="Q118">
        <f t="shared" si="5"/>
        <v>0</v>
      </c>
      <c r="R118">
        <v>94.6230981281211</v>
      </c>
      <c r="S118">
        <v>15.8966617308585</v>
      </c>
      <c r="T118">
        <v>0.610492031989693</v>
      </c>
      <c r="U118">
        <v>18.0000250342522</v>
      </c>
      <c r="V118">
        <v>0.739283683057442</v>
      </c>
      <c r="W118">
        <v>18.0000250342522</v>
      </c>
      <c r="X118">
        <v>3.56413299676164</v>
      </c>
    </row>
    <row r="119" spans="1:24">
      <c r="A119" t="s">
        <v>138</v>
      </c>
      <c r="B119">
        <v>-5</v>
      </c>
      <c r="C119">
        <v>74</v>
      </c>
      <c r="D119">
        <v>6.6</v>
      </c>
      <c r="E119">
        <v>260</v>
      </c>
      <c r="F119">
        <v>0</v>
      </c>
      <c r="G119">
        <v>0</v>
      </c>
      <c r="H119">
        <v>0</v>
      </c>
      <c r="I119">
        <v>16.6505675154496</v>
      </c>
      <c r="J119">
        <v>48.5471644142989</v>
      </c>
      <c r="K119">
        <v>15</v>
      </c>
      <c r="L119">
        <f t="shared" si="3"/>
        <v>0</v>
      </c>
      <c r="M119">
        <v>24</v>
      </c>
      <c r="N119">
        <v>6570.37883591109</v>
      </c>
      <c r="O119">
        <v>-2.57218807302102</v>
      </c>
      <c r="P119">
        <f t="shared" si="4"/>
        <v>0</v>
      </c>
      <c r="Q119">
        <f t="shared" si="5"/>
        <v>0</v>
      </c>
      <c r="R119">
        <v>94.8216143624964</v>
      </c>
      <c r="S119">
        <v>15.8502406107118</v>
      </c>
      <c r="T119">
        <v>0.610492031989693</v>
      </c>
      <c r="U119">
        <v>18.0000257416341</v>
      </c>
      <c r="V119">
        <v>0.739283683057442</v>
      </c>
      <c r="W119">
        <v>18.0000257416341</v>
      </c>
      <c r="X119">
        <v>3.56413299676164</v>
      </c>
    </row>
    <row r="120" spans="1:24">
      <c r="A120" t="s">
        <v>139</v>
      </c>
      <c r="B120">
        <v>-5.425</v>
      </c>
      <c r="C120">
        <v>74.25</v>
      </c>
      <c r="D120">
        <v>6.99999999999999</v>
      </c>
      <c r="E120">
        <v>262.5</v>
      </c>
      <c r="F120">
        <v>0</v>
      </c>
      <c r="G120">
        <v>0</v>
      </c>
      <c r="H120">
        <v>0</v>
      </c>
      <c r="I120">
        <v>16.6157201557361</v>
      </c>
      <c r="J120">
        <v>48.4808682955008</v>
      </c>
      <c r="K120">
        <v>16</v>
      </c>
      <c r="L120">
        <f t="shared" si="3"/>
        <v>0</v>
      </c>
      <c r="M120">
        <v>25</v>
      </c>
      <c r="N120">
        <v>6757.75119540232</v>
      </c>
      <c r="O120">
        <v>-2.58382593802019</v>
      </c>
      <c r="P120">
        <f t="shared" si="4"/>
        <v>0</v>
      </c>
      <c r="Q120">
        <f t="shared" si="5"/>
        <v>0</v>
      </c>
      <c r="R120">
        <v>95.0237600540854</v>
      </c>
      <c r="S120">
        <v>15.8004180444754</v>
      </c>
      <c r="T120">
        <v>0.610492031989693</v>
      </c>
      <c r="U120">
        <v>18.000026094338</v>
      </c>
      <c r="V120">
        <v>0.739283683057442</v>
      </c>
      <c r="W120">
        <v>18.000026094338</v>
      </c>
      <c r="X120">
        <v>3.56413299676164</v>
      </c>
    </row>
    <row r="121" spans="1:24">
      <c r="A121" t="s">
        <v>140</v>
      </c>
      <c r="B121">
        <v>-5.85</v>
      </c>
      <c r="C121">
        <v>74.5</v>
      </c>
      <c r="D121">
        <v>7.39999999999999</v>
      </c>
      <c r="E121">
        <v>265</v>
      </c>
      <c r="F121">
        <v>0</v>
      </c>
      <c r="G121">
        <v>0</v>
      </c>
      <c r="H121">
        <v>0</v>
      </c>
      <c r="I121">
        <v>16.8894953468916</v>
      </c>
      <c r="J121">
        <v>47.4645903875834</v>
      </c>
      <c r="K121">
        <v>17</v>
      </c>
      <c r="L121">
        <f t="shared" si="3"/>
        <v>0</v>
      </c>
      <c r="M121">
        <v>26</v>
      </c>
      <c r="N121">
        <v>7778.35328452896</v>
      </c>
      <c r="O121">
        <v>-2.59660246666832</v>
      </c>
      <c r="P121">
        <f t="shared" si="4"/>
        <v>0</v>
      </c>
      <c r="Q121">
        <f t="shared" si="5"/>
        <v>0</v>
      </c>
      <c r="R121">
        <v>95.2389281451331</v>
      </c>
      <c r="S121">
        <v>15.7478747586863</v>
      </c>
      <c r="T121">
        <v>0.610492031989693</v>
      </c>
      <c r="U121">
        <v>19.084501408996</v>
      </c>
      <c r="V121">
        <v>0.739283683057442</v>
      </c>
      <c r="W121">
        <v>18.0000266420918</v>
      </c>
      <c r="X121">
        <v>3.56413299676164</v>
      </c>
    </row>
    <row r="122" spans="1:24">
      <c r="A122" t="s">
        <v>141</v>
      </c>
      <c r="B122">
        <v>-6.275</v>
      </c>
      <c r="C122">
        <v>74.75</v>
      </c>
      <c r="D122">
        <v>7.79999999999999</v>
      </c>
      <c r="E122">
        <v>267.5</v>
      </c>
      <c r="F122">
        <v>0</v>
      </c>
      <c r="G122">
        <v>0</v>
      </c>
      <c r="H122">
        <v>0</v>
      </c>
      <c r="I122">
        <v>17.8984164503007</v>
      </c>
      <c r="J122">
        <v>44.3438157547965</v>
      </c>
      <c r="K122">
        <v>18</v>
      </c>
      <c r="L122">
        <f t="shared" si="3"/>
        <v>0</v>
      </c>
      <c r="M122">
        <v>27</v>
      </c>
      <c r="N122">
        <v>9745.18372357936</v>
      </c>
      <c r="O122">
        <v>-2.54459343205608</v>
      </c>
      <c r="P122">
        <f t="shared" si="4"/>
        <v>0</v>
      </c>
      <c r="Q122">
        <f t="shared" si="5"/>
        <v>0</v>
      </c>
      <c r="R122">
        <v>94.3183763177211</v>
      </c>
      <c r="S122">
        <v>15.8328156388045</v>
      </c>
      <c r="T122">
        <v>0.610492031989693</v>
      </c>
      <c r="U122">
        <v>21.5253794511399</v>
      </c>
      <c r="V122">
        <v>0.739283683057442</v>
      </c>
      <c r="W122">
        <v>18.0000135564916</v>
      </c>
      <c r="X122">
        <v>3.56413299676164</v>
      </c>
    </row>
    <row r="123" spans="1:24">
      <c r="A123" t="s">
        <v>142</v>
      </c>
      <c r="B123">
        <v>-6.7</v>
      </c>
      <c r="C123">
        <v>75</v>
      </c>
      <c r="D123">
        <v>8.2</v>
      </c>
      <c r="E123">
        <v>270</v>
      </c>
      <c r="F123">
        <v>0</v>
      </c>
      <c r="G123">
        <v>0</v>
      </c>
      <c r="H123">
        <v>0</v>
      </c>
      <c r="I123">
        <v>17.1476757320105</v>
      </c>
      <c r="J123">
        <v>46.2999432874499</v>
      </c>
      <c r="K123">
        <v>17</v>
      </c>
      <c r="L123">
        <f t="shared" si="3"/>
        <v>0</v>
      </c>
      <c r="M123">
        <v>26</v>
      </c>
      <c r="N123">
        <v>7253.56971334072</v>
      </c>
      <c r="O123">
        <v>-2.34253397660437</v>
      </c>
      <c r="P123">
        <f t="shared" si="4"/>
        <v>0</v>
      </c>
      <c r="Q123">
        <f t="shared" si="5"/>
        <v>0</v>
      </c>
      <c r="R123">
        <v>89.5302145701113</v>
      </c>
      <c r="S123">
        <v>16.2112715386928</v>
      </c>
      <c r="T123">
        <v>0.610492031989693</v>
      </c>
      <c r="U123">
        <v>18.457338480127</v>
      </c>
      <c r="V123">
        <v>0.739283683057442</v>
      </c>
      <c r="W123">
        <v>17.9999981152945</v>
      </c>
      <c r="X123">
        <v>3.56413299676164</v>
      </c>
    </row>
    <row r="124" spans="1:24">
      <c r="A124" t="s">
        <v>143</v>
      </c>
      <c r="B124">
        <v>-6.85</v>
      </c>
      <c r="C124">
        <v>73.25</v>
      </c>
      <c r="D124">
        <v>7.67499999999999</v>
      </c>
      <c r="E124">
        <v>265</v>
      </c>
      <c r="F124">
        <v>0</v>
      </c>
      <c r="G124">
        <v>0</v>
      </c>
      <c r="H124">
        <v>0</v>
      </c>
      <c r="I124">
        <v>17.9651760305274</v>
      </c>
      <c r="J124">
        <v>41.737145933561</v>
      </c>
      <c r="K124">
        <v>18</v>
      </c>
      <c r="L124">
        <f t="shared" si="3"/>
        <v>0</v>
      </c>
      <c r="M124">
        <v>27</v>
      </c>
      <c r="N124">
        <v>13808.6238455211</v>
      </c>
      <c r="O124">
        <v>-1.40221530924397</v>
      </c>
      <c r="P124">
        <f t="shared" si="4"/>
        <v>0</v>
      </c>
      <c r="Q124">
        <f t="shared" si="5"/>
        <v>0</v>
      </c>
      <c r="R124">
        <v>45.6299123757538</v>
      </c>
      <c r="S124">
        <v>15.9874995287739</v>
      </c>
      <c r="T124">
        <v>1</v>
      </c>
      <c r="U124">
        <v>25.3084504398025</v>
      </c>
      <c r="V124">
        <v>0.37329767618323</v>
      </c>
      <c r="W124">
        <v>18.0000144112668</v>
      </c>
      <c r="X124">
        <v>1.74526828034031</v>
      </c>
    </row>
    <row r="125" spans="1:24">
      <c r="A125" t="s">
        <v>144</v>
      </c>
      <c r="B125">
        <v>-7</v>
      </c>
      <c r="C125">
        <v>71.5</v>
      </c>
      <c r="D125">
        <v>7.14999999999999</v>
      </c>
      <c r="E125">
        <v>260</v>
      </c>
      <c r="F125">
        <v>0</v>
      </c>
      <c r="G125">
        <v>0</v>
      </c>
      <c r="H125">
        <v>0</v>
      </c>
      <c r="I125">
        <v>17.9976369380268</v>
      </c>
      <c r="J125">
        <v>40.192215441502</v>
      </c>
      <c r="K125">
        <v>18</v>
      </c>
      <c r="L125">
        <f t="shared" si="3"/>
        <v>0</v>
      </c>
      <c r="M125">
        <v>27</v>
      </c>
      <c r="N125">
        <v>13217.0196284876</v>
      </c>
      <c r="O125">
        <v>-1.28729767020263</v>
      </c>
      <c r="P125">
        <f t="shared" si="4"/>
        <v>0</v>
      </c>
      <c r="Q125">
        <f t="shared" si="5"/>
        <v>0</v>
      </c>
      <c r="R125">
        <v>39.6168274141646</v>
      </c>
      <c r="S125">
        <v>16.2725868006559</v>
      </c>
      <c r="T125">
        <v>1</v>
      </c>
      <c r="U125">
        <v>23.099688310809</v>
      </c>
      <c r="V125">
        <v>0.37329767618323</v>
      </c>
      <c r="W125">
        <v>17.9999997845227</v>
      </c>
      <c r="X125">
        <v>1.74526828034031</v>
      </c>
    </row>
    <row r="126" spans="1:24">
      <c r="A126" t="s">
        <v>145</v>
      </c>
      <c r="B126">
        <v>-7.14999999999999</v>
      </c>
      <c r="C126">
        <v>69.75</v>
      </c>
      <c r="D126">
        <v>6.62499999999999</v>
      </c>
      <c r="E126">
        <v>255</v>
      </c>
      <c r="F126">
        <v>0</v>
      </c>
      <c r="G126">
        <v>0</v>
      </c>
      <c r="H126">
        <v>0</v>
      </c>
      <c r="I126">
        <v>17.141470923613</v>
      </c>
      <c r="J126">
        <v>40.856914342691</v>
      </c>
      <c r="K126">
        <v>17</v>
      </c>
      <c r="L126">
        <f t="shared" si="3"/>
        <v>0</v>
      </c>
      <c r="M126">
        <v>26</v>
      </c>
      <c r="N126">
        <v>11977.2017506445</v>
      </c>
      <c r="O126">
        <v>-1.28439931258888</v>
      </c>
      <c r="P126">
        <f t="shared" si="4"/>
        <v>0</v>
      </c>
      <c r="Q126">
        <f t="shared" si="5"/>
        <v>0</v>
      </c>
      <c r="R126">
        <v>39.468670431131</v>
      </c>
      <c r="S126">
        <v>16.3340905185785</v>
      </c>
      <c r="T126">
        <v>1</v>
      </c>
      <c r="U126">
        <v>19.24210282117</v>
      </c>
      <c r="V126">
        <v>0.37329767618323</v>
      </c>
      <c r="W126">
        <v>17.9995004713605</v>
      </c>
      <c r="X126">
        <v>1.74526828034031</v>
      </c>
    </row>
    <row r="127" spans="1:24">
      <c r="A127" t="s">
        <v>146</v>
      </c>
      <c r="B127">
        <v>-7.3</v>
      </c>
      <c r="C127">
        <v>68</v>
      </c>
      <c r="D127">
        <v>6.1</v>
      </c>
      <c r="E127">
        <v>250</v>
      </c>
      <c r="F127">
        <v>0</v>
      </c>
      <c r="G127">
        <v>0</v>
      </c>
      <c r="H127">
        <v>0</v>
      </c>
      <c r="I127">
        <v>17.964397738138</v>
      </c>
      <c r="J127">
        <v>36.1511627715941</v>
      </c>
      <c r="K127">
        <v>18</v>
      </c>
      <c r="L127">
        <f t="shared" si="3"/>
        <v>0</v>
      </c>
      <c r="M127">
        <v>27</v>
      </c>
      <c r="N127">
        <v>14501.619678451</v>
      </c>
      <c r="O127">
        <v>-1.42671479534067</v>
      </c>
      <c r="P127">
        <f t="shared" si="4"/>
        <v>0</v>
      </c>
      <c r="Q127">
        <f t="shared" si="5"/>
        <v>0</v>
      </c>
      <c r="R127">
        <v>46.9405718413048</v>
      </c>
      <c r="S127">
        <v>16.0031562145585</v>
      </c>
      <c r="T127">
        <v>1</v>
      </c>
      <c r="U127">
        <v>25.3591963075875</v>
      </c>
      <c r="V127">
        <v>0.37329767618323</v>
      </c>
      <c r="W127">
        <v>17.9263850777378</v>
      </c>
      <c r="X127">
        <v>1.74526828034031</v>
      </c>
    </row>
    <row r="128" spans="1:24">
      <c r="A128" t="s">
        <v>147</v>
      </c>
      <c r="B128">
        <v>-7.3</v>
      </c>
      <c r="C128">
        <v>68</v>
      </c>
      <c r="D128">
        <v>6.74999999999999</v>
      </c>
      <c r="E128">
        <v>255</v>
      </c>
      <c r="F128">
        <v>0</v>
      </c>
      <c r="G128">
        <v>0</v>
      </c>
      <c r="H128">
        <v>0</v>
      </c>
      <c r="I128">
        <v>17.9999286218836</v>
      </c>
      <c r="J128">
        <v>34.5706971773478</v>
      </c>
      <c r="K128">
        <v>18</v>
      </c>
      <c r="L128">
        <f t="shared" si="3"/>
        <v>0</v>
      </c>
      <c r="M128">
        <v>27</v>
      </c>
      <c r="N128">
        <v>26267.3064190495</v>
      </c>
      <c r="O128">
        <v>-1.31485220280108</v>
      </c>
      <c r="P128">
        <f t="shared" si="4"/>
        <v>0</v>
      </c>
      <c r="Q128">
        <f t="shared" si="5"/>
        <v>0</v>
      </c>
      <c r="R128">
        <v>41.0348565932019</v>
      </c>
      <c r="S128">
        <v>16.2708897309187</v>
      </c>
      <c r="T128">
        <v>1</v>
      </c>
      <c r="U128">
        <v>23.3244332421582</v>
      </c>
      <c r="V128">
        <v>0.37329767618323</v>
      </c>
      <c r="W128">
        <v>17.9708039360393</v>
      </c>
      <c r="X128">
        <v>1.74526828034031</v>
      </c>
    </row>
    <row r="129" spans="1:24">
      <c r="A129" t="s">
        <v>148</v>
      </c>
      <c r="B129">
        <v>-7.3</v>
      </c>
      <c r="C129">
        <v>68</v>
      </c>
      <c r="D129">
        <v>7.39999999999999</v>
      </c>
      <c r="E129">
        <v>260</v>
      </c>
      <c r="F129">
        <v>0</v>
      </c>
      <c r="G129">
        <v>0</v>
      </c>
      <c r="H129">
        <v>0</v>
      </c>
      <c r="I129">
        <v>17.1216388764771</v>
      </c>
      <c r="J129">
        <v>34.9402938728528</v>
      </c>
      <c r="K129">
        <v>17</v>
      </c>
      <c r="L129">
        <f t="shared" si="3"/>
        <v>0</v>
      </c>
      <c r="M129">
        <v>26</v>
      </c>
      <c r="N129">
        <v>24061.8595311709</v>
      </c>
      <c r="O129">
        <v>-1.31152149454556</v>
      </c>
      <c r="P129">
        <f t="shared" si="4"/>
        <v>0</v>
      </c>
      <c r="Q129">
        <f t="shared" si="5"/>
        <v>0</v>
      </c>
      <c r="R129">
        <v>40.8625613363905</v>
      </c>
      <c r="S129">
        <v>16.3350106653759</v>
      </c>
      <c r="T129">
        <v>1</v>
      </c>
      <c r="U129">
        <v>19.1523932263094</v>
      </c>
      <c r="V129">
        <v>0.37329767618323</v>
      </c>
      <c r="W129">
        <v>18.0000111368668</v>
      </c>
      <c r="X129">
        <v>1.74526828034031</v>
      </c>
    </row>
    <row r="130" spans="1:24">
      <c r="A130" t="s">
        <v>149</v>
      </c>
      <c r="B130">
        <v>-7.3</v>
      </c>
      <c r="C130">
        <v>68</v>
      </c>
      <c r="D130">
        <v>8.04999999999999</v>
      </c>
      <c r="E130">
        <v>265</v>
      </c>
      <c r="F130">
        <v>0</v>
      </c>
      <c r="G130">
        <v>0</v>
      </c>
      <c r="H130">
        <v>0</v>
      </c>
      <c r="I130">
        <v>17.0036272842619</v>
      </c>
      <c r="J130">
        <v>33.8591577568349</v>
      </c>
      <c r="K130">
        <v>17</v>
      </c>
      <c r="L130">
        <f t="shared" si="3"/>
        <v>0</v>
      </c>
      <c r="M130">
        <v>26</v>
      </c>
      <c r="N130">
        <v>23948.1041259333</v>
      </c>
      <c r="O130">
        <v>-1.46359337208205</v>
      </c>
      <c r="P130">
        <f t="shared" si="4"/>
        <v>0</v>
      </c>
      <c r="Q130">
        <f t="shared" si="5"/>
        <v>0</v>
      </c>
      <c r="R130">
        <v>48.9270098838857</v>
      </c>
      <c r="S130">
        <v>15.9341208247846</v>
      </c>
      <c r="T130">
        <v>1</v>
      </c>
      <c r="U130">
        <v>19.9818438167461</v>
      </c>
      <c r="V130">
        <v>0.37329767618323</v>
      </c>
      <c r="W130">
        <v>18.0000038860088</v>
      </c>
      <c r="X130">
        <v>1.74526828034031</v>
      </c>
    </row>
    <row r="131" spans="1:24">
      <c r="A131" t="s">
        <v>150</v>
      </c>
      <c r="B131">
        <v>-7.3</v>
      </c>
      <c r="C131">
        <v>68</v>
      </c>
      <c r="D131">
        <v>8.7</v>
      </c>
      <c r="E131">
        <v>270</v>
      </c>
      <c r="F131">
        <v>18.5</v>
      </c>
      <c r="G131">
        <v>4.5</v>
      </c>
      <c r="H131">
        <v>0</v>
      </c>
      <c r="I131">
        <v>17.9589117021439</v>
      </c>
      <c r="J131">
        <v>30.7595493272243</v>
      </c>
      <c r="K131">
        <v>18</v>
      </c>
      <c r="L131">
        <f t="shared" si="3"/>
        <v>0</v>
      </c>
      <c r="M131">
        <v>27</v>
      </c>
      <c r="N131">
        <v>24955.3749424056</v>
      </c>
      <c r="O131">
        <v>-1.4765608447</v>
      </c>
      <c r="P131">
        <f t="shared" si="4"/>
        <v>0</v>
      </c>
      <c r="Q131">
        <f t="shared" si="5"/>
        <v>0</v>
      </c>
      <c r="R131">
        <v>49.6286543398457</v>
      </c>
      <c r="S131">
        <v>16.0104889509218</v>
      </c>
      <c r="T131">
        <v>1</v>
      </c>
      <c r="U131">
        <v>25.5088041326034</v>
      </c>
      <c r="V131">
        <v>0.37329767618323</v>
      </c>
      <c r="W131">
        <v>18.0000050256788</v>
      </c>
      <c r="X131">
        <v>1.74526828034031</v>
      </c>
    </row>
    <row r="132" spans="1:24">
      <c r="A132" t="s">
        <v>151</v>
      </c>
      <c r="B132">
        <v>-7.425</v>
      </c>
      <c r="C132">
        <v>66.25</v>
      </c>
      <c r="D132">
        <v>8.825</v>
      </c>
      <c r="E132">
        <v>267.5</v>
      </c>
      <c r="F132">
        <v>27.75</v>
      </c>
      <c r="G132">
        <v>6.75</v>
      </c>
      <c r="H132">
        <v>11</v>
      </c>
      <c r="I132">
        <v>18.9410625472615</v>
      </c>
      <c r="J132">
        <v>27.9373961251172</v>
      </c>
      <c r="K132">
        <v>19</v>
      </c>
      <c r="L132">
        <f t="shared" si="3"/>
        <v>1</v>
      </c>
      <c r="M132">
        <v>28</v>
      </c>
      <c r="N132">
        <v>26170.8538877755</v>
      </c>
      <c r="O132">
        <v>-1.26877941148532</v>
      </c>
      <c r="P132">
        <f t="shared" si="4"/>
        <v>38.6736526113401</v>
      </c>
      <c r="Q132">
        <f t="shared" si="5"/>
        <v>593.975215735808</v>
      </c>
      <c r="R132">
        <v>38.6736526113401</v>
      </c>
      <c r="S132">
        <v>16.9895864839994</v>
      </c>
      <c r="T132">
        <v>1</v>
      </c>
      <c r="U132">
        <v>21.1457613225098</v>
      </c>
      <c r="V132">
        <v>0.739283683057442</v>
      </c>
      <c r="W132">
        <v>17.7651184494975</v>
      </c>
      <c r="X132">
        <v>2.92634033026154</v>
      </c>
    </row>
    <row r="133" spans="1:24">
      <c r="A133" t="s">
        <v>152</v>
      </c>
      <c r="B133">
        <v>-7.55</v>
      </c>
      <c r="C133">
        <v>64.5</v>
      </c>
      <c r="D133">
        <v>8.95</v>
      </c>
      <c r="E133">
        <v>265</v>
      </c>
      <c r="F133">
        <v>37</v>
      </c>
      <c r="G133">
        <v>9</v>
      </c>
      <c r="H133">
        <v>11</v>
      </c>
      <c r="I133">
        <v>19.9037328534203</v>
      </c>
      <c r="J133">
        <v>25.6186308380624</v>
      </c>
      <c r="K133">
        <v>20</v>
      </c>
      <c r="L133">
        <f t="shared" ref="L133:L196" si="6">IF(H133=0,0,1)</f>
        <v>1</v>
      </c>
      <c r="M133">
        <v>29</v>
      </c>
      <c r="N133">
        <v>24000.8682500644</v>
      </c>
      <c r="O133">
        <v>-1.08852203459239</v>
      </c>
      <c r="P133">
        <f t="shared" ref="P133:P196" si="7">IF(L133=0,0,R133)</f>
        <v>29.9914522406396</v>
      </c>
      <c r="Q133">
        <f t="shared" ref="Q133:Q196" si="8">IF(P133=0,0,(P133-$P$2)^2)</f>
        <v>246.157472637266</v>
      </c>
      <c r="R133">
        <v>29.9914522406396</v>
      </c>
      <c r="S133">
        <v>17.6684097747714</v>
      </c>
      <c r="T133">
        <v>1</v>
      </c>
      <c r="U133">
        <v>22.4731845527555</v>
      </c>
      <c r="V133">
        <v>0.739283683057442</v>
      </c>
      <c r="W133">
        <v>18.0000056069717</v>
      </c>
      <c r="X133">
        <v>2.92634033026154</v>
      </c>
    </row>
    <row r="134" spans="1:24">
      <c r="A134" t="s">
        <v>153</v>
      </c>
      <c r="B134">
        <v>-7.675</v>
      </c>
      <c r="C134">
        <v>62.75</v>
      </c>
      <c r="D134">
        <v>9.075</v>
      </c>
      <c r="E134">
        <v>262.5</v>
      </c>
      <c r="F134">
        <v>39</v>
      </c>
      <c r="G134">
        <v>6.75</v>
      </c>
      <c r="H134">
        <v>11</v>
      </c>
      <c r="I134">
        <v>19.9971244351678</v>
      </c>
      <c r="J134">
        <v>24.7083507198474</v>
      </c>
      <c r="K134">
        <v>20</v>
      </c>
      <c r="L134">
        <f t="shared" si="6"/>
        <v>1</v>
      </c>
      <c r="M134">
        <v>29</v>
      </c>
      <c r="N134">
        <v>20821.4674933949</v>
      </c>
      <c r="O134">
        <v>-0.910408854935333</v>
      </c>
      <c r="P134">
        <f t="shared" si="7"/>
        <v>22.5031579732653</v>
      </c>
      <c r="Q134">
        <f t="shared" si="8"/>
        <v>67.2582399259246</v>
      </c>
      <c r="R134">
        <v>22.5031579732653</v>
      </c>
      <c r="S134">
        <v>18.316732750904</v>
      </c>
      <c r="T134">
        <v>1</v>
      </c>
      <c r="U134">
        <v>21.0765276577219</v>
      </c>
      <c r="V134">
        <v>0.739283683057442</v>
      </c>
      <c r="W134">
        <v>18.0000608636665</v>
      </c>
      <c r="X134">
        <v>2.92634033026154</v>
      </c>
    </row>
    <row r="135" spans="1:24">
      <c r="A135" t="s">
        <v>154</v>
      </c>
      <c r="B135">
        <v>-7.8</v>
      </c>
      <c r="C135">
        <v>61</v>
      </c>
      <c r="D135">
        <v>9.2</v>
      </c>
      <c r="E135">
        <v>260</v>
      </c>
      <c r="F135">
        <v>41</v>
      </c>
      <c r="G135">
        <v>4.5</v>
      </c>
      <c r="H135">
        <v>11</v>
      </c>
      <c r="I135">
        <v>20.9088456868961</v>
      </c>
      <c r="J135">
        <v>22.883779043603</v>
      </c>
      <c r="K135">
        <v>21</v>
      </c>
      <c r="L135">
        <f t="shared" si="6"/>
        <v>1</v>
      </c>
      <c r="M135">
        <v>30</v>
      </c>
      <c r="N135">
        <v>21418.7952418855</v>
      </c>
      <c r="O135">
        <v>-0.873152936373429</v>
      </c>
      <c r="P135">
        <f t="shared" si="7"/>
        <v>21.09366188595</v>
      </c>
      <c r="Q135">
        <f t="shared" si="8"/>
        <v>46.1260482700915</v>
      </c>
      <c r="R135">
        <v>21.09366188595</v>
      </c>
      <c r="S135">
        <v>18.6159591580838</v>
      </c>
      <c r="T135">
        <v>1</v>
      </c>
      <c r="U135">
        <v>23.4768508652001</v>
      </c>
      <c r="V135">
        <v>0.739283683057442</v>
      </c>
      <c r="W135">
        <v>18.0000279844104</v>
      </c>
      <c r="X135">
        <v>2.92634033026154</v>
      </c>
    </row>
    <row r="136" spans="1:24">
      <c r="A136" t="s">
        <v>155</v>
      </c>
      <c r="B136">
        <v>-7.8</v>
      </c>
      <c r="C136">
        <v>64.25</v>
      </c>
      <c r="D136">
        <v>8.825</v>
      </c>
      <c r="E136">
        <v>257.5</v>
      </c>
      <c r="F136">
        <v>43</v>
      </c>
      <c r="G136">
        <v>2.25</v>
      </c>
      <c r="H136">
        <v>11</v>
      </c>
      <c r="I136">
        <v>21.8727736443268</v>
      </c>
      <c r="J136">
        <v>20.9839312273079</v>
      </c>
      <c r="K136">
        <v>22</v>
      </c>
      <c r="L136">
        <f t="shared" si="6"/>
        <v>1</v>
      </c>
      <c r="M136">
        <v>30</v>
      </c>
      <c r="N136">
        <v>19265.3738143926</v>
      </c>
      <c r="O136">
        <v>-0.701207498729822</v>
      </c>
      <c r="P136">
        <f t="shared" si="7"/>
        <v>15.3410384687001</v>
      </c>
      <c r="Q136">
        <f t="shared" si="8"/>
        <v>1.07950564493401</v>
      </c>
      <c r="R136">
        <v>15.3410384687001</v>
      </c>
      <c r="S136">
        <v>19.251486289196</v>
      </c>
      <c r="T136">
        <v>1</v>
      </c>
      <c r="U136">
        <v>24.3533226132031</v>
      </c>
      <c r="V136">
        <v>0.739283683057442</v>
      </c>
      <c r="W136">
        <v>18.0000216051901</v>
      </c>
      <c r="X136">
        <v>2.92634033026154</v>
      </c>
    </row>
    <row r="137" spans="1:24">
      <c r="A137" t="s">
        <v>156</v>
      </c>
      <c r="B137">
        <v>-7.8</v>
      </c>
      <c r="C137">
        <v>67.5</v>
      </c>
      <c r="D137">
        <v>8.45</v>
      </c>
      <c r="E137">
        <v>255</v>
      </c>
      <c r="F137">
        <v>45</v>
      </c>
      <c r="G137">
        <v>0</v>
      </c>
      <c r="H137">
        <v>11</v>
      </c>
      <c r="I137">
        <v>22.6143335202338</v>
      </c>
      <c r="J137">
        <v>19.7208952753736</v>
      </c>
      <c r="K137">
        <v>23</v>
      </c>
      <c r="L137">
        <f t="shared" si="6"/>
        <v>1</v>
      </c>
      <c r="M137">
        <v>30</v>
      </c>
      <c r="N137">
        <v>18863.5670940178</v>
      </c>
      <c r="O137">
        <v>-0.526321019517599</v>
      </c>
      <c r="P137">
        <f t="shared" si="7"/>
        <v>10.7945085372401</v>
      </c>
      <c r="Q137">
        <f t="shared" si="8"/>
        <v>12.3028180570482</v>
      </c>
      <c r="R137">
        <v>10.7945085372401</v>
      </c>
      <c r="S137">
        <v>19.8599447332007</v>
      </c>
      <c r="T137">
        <v>1</v>
      </c>
      <c r="U137">
        <v>25.1727436117099</v>
      </c>
      <c r="V137">
        <v>0.739283683057442</v>
      </c>
      <c r="W137">
        <v>18.0000151015504</v>
      </c>
      <c r="X137">
        <v>2.92634033026154</v>
      </c>
    </row>
    <row r="138" spans="1:24">
      <c r="A138" t="s">
        <v>157</v>
      </c>
      <c r="B138">
        <v>-7.8</v>
      </c>
      <c r="C138">
        <v>70.75</v>
      </c>
      <c r="D138">
        <v>8.075</v>
      </c>
      <c r="E138">
        <v>252.5</v>
      </c>
      <c r="F138">
        <v>81.25</v>
      </c>
      <c r="G138">
        <v>9</v>
      </c>
      <c r="H138">
        <v>11</v>
      </c>
      <c r="I138">
        <v>22.9765311267699</v>
      </c>
      <c r="J138">
        <v>19.233529600101</v>
      </c>
      <c r="K138">
        <v>24</v>
      </c>
      <c r="L138">
        <f t="shared" si="6"/>
        <v>1</v>
      </c>
      <c r="M138">
        <v>30</v>
      </c>
      <c r="N138">
        <v>17927.3177728722</v>
      </c>
      <c r="O138">
        <v>-0.377424201626556</v>
      </c>
      <c r="P138">
        <f t="shared" si="7"/>
        <v>7.96611109852578</v>
      </c>
      <c r="Q138">
        <f t="shared" si="8"/>
        <v>40.1440692772613</v>
      </c>
      <c r="R138">
        <v>7.96611109852578</v>
      </c>
      <c r="S138">
        <v>20.478297550211</v>
      </c>
      <c r="T138">
        <v>1</v>
      </c>
      <c r="U138">
        <v>25.1731791245786</v>
      </c>
      <c r="V138">
        <v>0.739283683057442</v>
      </c>
      <c r="W138">
        <v>17.9999950443091</v>
      </c>
      <c r="X138">
        <v>2.92634033026154</v>
      </c>
    </row>
    <row r="139" spans="1:24">
      <c r="A139" t="s">
        <v>158</v>
      </c>
      <c r="B139">
        <v>-7.8</v>
      </c>
      <c r="C139">
        <v>74</v>
      </c>
      <c r="D139">
        <v>7.7</v>
      </c>
      <c r="E139">
        <v>250</v>
      </c>
      <c r="F139">
        <v>117.5</v>
      </c>
      <c r="G139">
        <v>18</v>
      </c>
      <c r="H139">
        <v>11</v>
      </c>
      <c r="I139">
        <v>23.3476416400279</v>
      </c>
      <c r="J139">
        <v>18.6505387663116</v>
      </c>
      <c r="K139">
        <v>24</v>
      </c>
      <c r="L139">
        <f t="shared" si="6"/>
        <v>1</v>
      </c>
      <c r="M139">
        <v>30</v>
      </c>
      <c r="N139">
        <v>16891.7136006354</v>
      </c>
      <c r="O139">
        <v>-0.28582835146755</v>
      </c>
      <c r="P139">
        <f t="shared" si="7"/>
        <v>6.69710525438806</v>
      </c>
      <c r="Q139">
        <f t="shared" si="8"/>
        <v>57.835121585603</v>
      </c>
      <c r="R139">
        <v>6.69710525438806</v>
      </c>
      <c r="S139">
        <v>20.9473310231251</v>
      </c>
      <c r="T139">
        <v>1</v>
      </c>
      <c r="U139">
        <v>25.1734774746003</v>
      </c>
      <c r="V139">
        <v>0.739283683057442</v>
      </c>
      <c r="W139">
        <v>18.000005674372</v>
      </c>
      <c r="X139">
        <v>2.92634033026154</v>
      </c>
    </row>
    <row r="140" spans="1:24">
      <c r="A140" t="s">
        <v>159</v>
      </c>
      <c r="B140">
        <v>-7.8</v>
      </c>
      <c r="C140">
        <v>77</v>
      </c>
      <c r="D140">
        <v>7.05</v>
      </c>
      <c r="E140">
        <v>255</v>
      </c>
      <c r="F140">
        <v>153.75</v>
      </c>
      <c r="G140">
        <v>27</v>
      </c>
      <c r="H140">
        <v>11</v>
      </c>
      <c r="I140">
        <v>23.6084359456137</v>
      </c>
      <c r="J140">
        <v>18.2514710648074</v>
      </c>
      <c r="K140">
        <v>25</v>
      </c>
      <c r="L140">
        <f t="shared" si="6"/>
        <v>1</v>
      </c>
      <c r="M140">
        <v>30</v>
      </c>
      <c r="N140">
        <v>15993.0092377513</v>
      </c>
      <c r="O140">
        <v>-0.196721187063484</v>
      </c>
      <c r="P140">
        <f t="shared" si="7"/>
        <v>5.80245545496566</v>
      </c>
      <c r="Q140">
        <f t="shared" si="8"/>
        <v>72.2430370206247</v>
      </c>
      <c r="R140">
        <v>5.80245545496566</v>
      </c>
      <c r="S140">
        <v>21.3865348102263</v>
      </c>
      <c r="T140">
        <v>1</v>
      </c>
      <c r="U140">
        <v>25.1738194797062</v>
      </c>
      <c r="V140">
        <v>0.739283683057442</v>
      </c>
      <c r="W140">
        <v>18.0000161017953</v>
      </c>
      <c r="X140">
        <v>2.92634033026154</v>
      </c>
    </row>
    <row r="141" spans="1:24">
      <c r="A141" t="s">
        <v>160</v>
      </c>
      <c r="B141">
        <v>-7.8</v>
      </c>
      <c r="C141">
        <v>80</v>
      </c>
      <c r="D141">
        <v>6.4</v>
      </c>
      <c r="E141">
        <v>260</v>
      </c>
      <c r="F141">
        <v>190</v>
      </c>
      <c r="G141">
        <v>36</v>
      </c>
      <c r="H141">
        <v>11</v>
      </c>
      <c r="I141">
        <v>23.8494131959161</v>
      </c>
      <c r="J141">
        <v>17.9588124875416</v>
      </c>
      <c r="K141">
        <v>26</v>
      </c>
      <c r="L141">
        <f t="shared" si="6"/>
        <v>1</v>
      </c>
      <c r="M141">
        <v>30</v>
      </c>
      <c r="N141">
        <v>15070.8335057255</v>
      </c>
      <c r="O141">
        <v>-0.119570241264886</v>
      </c>
      <c r="P141">
        <f t="shared" si="7"/>
        <v>5.29614448443135</v>
      </c>
      <c r="Q141">
        <f t="shared" si="8"/>
        <v>81.1062595517927</v>
      </c>
      <c r="R141">
        <v>5.29614448443135</v>
      </c>
      <c r="S141">
        <v>21.8361276207079</v>
      </c>
      <c r="T141">
        <v>1</v>
      </c>
      <c r="U141">
        <v>25.173932526714</v>
      </c>
      <c r="V141">
        <v>0.739283683057442</v>
      </c>
      <c r="W141">
        <v>18.0000102446715</v>
      </c>
      <c r="X141">
        <v>2.92634033026154</v>
      </c>
    </row>
    <row r="142" spans="1:24">
      <c r="A142" t="s">
        <v>161</v>
      </c>
      <c r="B142">
        <v>-7.8</v>
      </c>
      <c r="C142">
        <v>83</v>
      </c>
      <c r="D142">
        <v>5.75</v>
      </c>
      <c r="E142">
        <v>265</v>
      </c>
      <c r="F142">
        <v>188.5</v>
      </c>
      <c r="G142">
        <v>30.25</v>
      </c>
      <c r="H142">
        <v>11</v>
      </c>
      <c r="I142">
        <v>24.0176890064107</v>
      </c>
      <c r="J142">
        <v>17.7762905259304</v>
      </c>
      <c r="K142">
        <v>26</v>
      </c>
      <c r="L142">
        <f t="shared" si="6"/>
        <v>1</v>
      </c>
      <c r="M142">
        <v>30</v>
      </c>
      <c r="N142">
        <v>14490.4506745792</v>
      </c>
      <c r="O142">
        <v>-0.0669854303454431</v>
      </c>
      <c r="P142">
        <f t="shared" si="7"/>
        <v>5.09290281157156</v>
      </c>
      <c r="Q142">
        <f t="shared" si="8"/>
        <v>84.8083156509587</v>
      </c>
      <c r="R142">
        <v>5.09290281157156</v>
      </c>
      <c r="S142">
        <v>22.063422987887</v>
      </c>
      <c r="T142">
        <v>1</v>
      </c>
      <c r="U142">
        <v>25.1740624365636</v>
      </c>
      <c r="V142">
        <v>0.739283683057442</v>
      </c>
      <c r="W142">
        <v>18.0000111176952</v>
      </c>
      <c r="X142">
        <v>2.92634033026154</v>
      </c>
    </row>
    <row r="143" spans="1:24">
      <c r="A143" t="s">
        <v>162</v>
      </c>
      <c r="B143">
        <v>-7.8</v>
      </c>
      <c r="C143">
        <v>86</v>
      </c>
      <c r="D143">
        <v>5.1</v>
      </c>
      <c r="E143">
        <v>270</v>
      </c>
      <c r="F143">
        <v>187</v>
      </c>
      <c r="G143">
        <v>24.5</v>
      </c>
      <c r="H143">
        <v>11</v>
      </c>
      <c r="I143">
        <v>24.1452933554458</v>
      </c>
      <c r="J143">
        <v>17.6625615865661</v>
      </c>
      <c r="K143">
        <v>25</v>
      </c>
      <c r="L143">
        <f t="shared" si="6"/>
        <v>1</v>
      </c>
      <c r="M143">
        <v>30</v>
      </c>
      <c r="N143">
        <v>13957.7732015296</v>
      </c>
      <c r="O143">
        <v>-0.025405238162823</v>
      </c>
      <c r="P143">
        <f t="shared" si="7"/>
        <v>5.01336103080831</v>
      </c>
      <c r="Q143">
        <f t="shared" si="8"/>
        <v>86.2796658202904</v>
      </c>
      <c r="R143">
        <v>5.01336103080831</v>
      </c>
      <c r="S143">
        <v>22.2679318562044</v>
      </c>
      <c r="T143">
        <v>1</v>
      </c>
      <c r="U143">
        <v>25.174030802792</v>
      </c>
      <c r="V143">
        <v>0.739283683057442</v>
      </c>
      <c r="W143">
        <v>17.9999983725713</v>
      </c>
      <c r="X143">
        <v>2.92634033026154</v>
      </c>
    </row>
    <row r="144" spans="1:24">
      <c r="A144" t="s">
        <v>163</v>
      </c>
      <c r="B144">
        <v>-7.94999999999999</v>
      </c>
      <c r="C144">
        <v>79.75</v>
      </c>
      <c r="D144">
        <v>6</v>
      </c>
      <c r="E144">
        <v>267.5</v>
      </c>
      <c r="F144">
        <v>185.5</v>
      </c>
      <c r="G144">
        <v>18.75</v>
      </c>
      <c r="H144">
        <v>8.8</v>
      </c>
      <c r="I144">
        <v>24.0460855028299</v>
      </c>
      <c r="J144">
        <v>17.5990032497087</v>
      </c>
      <c r="K144">
        <v>24</v>
      </c>
      <c r="L144">
        <f t="shared" si="6"/>
        <v>1</v>
      </c>
      <c r="M144">
        <v>29</v>
      </c>
      <c r="N144">
        <v>12686.4702761101</v>
      </c>
      <c r="O144">
        <v>1.06416119312629e-5</v>
      </c>
      <c r="P144">
        <f t="shared" si="7"/>
        <v>5.0000000023442</v>
      </c>
      <c r="Q144">
        <f t="shared" si="8"/>
        <v>86.5280571021145</v>
      </c>
      <c r="R144">
        <v>5.0000000023442</v>
      </c>
      <c r="S144">
        <v>22.3618021238784</v>
      </c>
      <c r="T144">
        <v>1</v>
      </c>
      <c r="U144">
        <v>24.9104830678674</v>
      </c>
      <c r="V144">
        <v>0.681105551269916</v>
      </c>
      <c r="W144">
        <v>17.9625164665958</v>
      </c>
      <c r="X144">
        <v>2.72945705320283</v>
      </c>
    </row>
    <row r="145" spans="1:24">
      <c r="A145" t="s">
        <v>164</v>
      </c>
      <c r="B145">
        <v>-8.1</v>
      </c>
      <c r="C145">
        <v>73.5</v>
      </c>
      <c r="D145">
        <v>6.89999999999999</v>
      </c>
      <c r="E145">
        <v>265</v>
      </c>
      <c r="F145">
        <v>184</v>
      </c>
      <c r="G145">
        <v>13</v>
      </c>
      <c r="H145">
        <v>8.8</v>
      </c>
      <c r="I145">
        <v>23.0897445629423</v>
      </c>
      <c r="J145">
        <v>18.4444128898084</v>
      </c>
      <c r="K145">
        <v>23</v>
      </c>
      <c r="L145">
        <f t="shared" si="6"/>
        <v>1</v>
      </c>
      <c r="M145">
        <v>30</v>
      </c>
      <c r="N145">
        <v>10827.3943095669</v>
      </c>
      <c r="O145">
        <v>-0.0115460469842667</v>
      </c>
      <c r="P145">
        <f t="shared" si="7"/>
        <v>5.00275962504265</v>
      </c>
      <c r="Q145">
        <f t="shared" si="8"/>
        <v>86.476724443861</v>
      </c>
      <c r="R145">
        <v>5.00275962504265</v>
      </c>
      <c r="S145">
        <v>22.3790273480064</v>
      </c>
      <c r="T145">
        <v>1</v>
      </c>
      <c r="U145">
        <v>22.2894618968075</v>
      </c>
      <c r="V145">
        <v>0.681105551269916</v>
      </c>
      <c r="W145">
        <v>18.0000110053697</v>
      </c>
      <c r="X145">
        <v>2.72945705320283</v>
      </c>
    </row>
    <row r="146" spans="1:24">
      <c r="A146" t="s">
        <v>165</v>
      </c>
      <c r="B146">
        <v>-8.25</v>
      </c>
      <c r="C146">
        <v>67.25</v>
      </c>
      <c r="D146">
        <v>7.79999999999999</v>
      </c>
      <c r="E146">
        <v>262.5</v>
      </c>
      <c r="F146">
        <v>170.5</v>
      </c>
      <c r="G146">
        <v>160.5</v>
      </c>
      <c r="H146">
        <v>8.8</v>
      </c>
      <c r="I146">
        <v>23.0043929205617</v>
      </c>
      <c r="J146">
        <v>18.1438624087096</v>
      </c>
      <c r="K146">
        <v>23</v>
      </c>
      <c r="L146">
        <f t="shared" si="6"/>
        <v>1</v>
      </c>
      <c r="M146">
        <v>30</v>
      </c>
      <c r="N146">
        <v>11372.2131032882</v>
      </c>
      <c r="O146">
        <v>-0.10503249602198</v>
      </c>
      <c r="P146">
        <f t="shared" si="7"/>
        <v>5.22847677203638</v>
      </c>
      <c r="Q146">
        <f t="shared" si="8"/>
        <v>82.3296559591118</v>
      </c>
      <c r="R146">
        <v>5.22847677203638</v>
      </c>
      <c r="S146">
        <v>22.5873194925929</v>
      </c>
      <c r="T146">
        <v>1</v>
      </c>
      <c r="U146">
        <v>23.0441213456256</v>
      </c>
      <c r="V146">
        <v>0.681105551269916</v>
      </c>
      <c r="W146">
        <v>18.0000418173993</v>
      </c>
      <c r="X146">
        <v>2.72945705320283</v>
      </c>
    </row>
    <row r="147" spans="1:24">
      <c r="A147" t="s">
        <v>166</v>
      </c>
      <c r="B147">
        <v>-8.4</v>
      </c>
      <c r="C147">
        <v>61</v>
      </c>
      <c r="D147">
        <v>8.7</v>
      </c>
      <c r="E147">
        <v>260</v>
      </c>
      <c r="F147">
        <v>157</v>
      </c>
      <c r="G147">
        <v>308</v>
      </c>
      <c r="H147">
        <v>8.8</v>
      </c>
      <c r="I147">
        <v>23.0019660200919</v>
      </c>
      <c r="J147">
        <v>17.7669064184318</v>
      </c>
      <c r="K147">
        <v>23</v>
      </c>
      <c r="L147">
        <f t="shared" si="6"/>
        <v>1</v>
      </c>
      <c r="M147">
        <v>30</v>
      </c>
      <c r="N147">
        <v>10477.6185917634</v>
      </c>
      <c r="O147">
        <v>-0.0753861856114047</v>
      </c>
      <c r="P147">
        <f t="shared" si="7"/>
        <v>5.11767247526285</v>
      </c>
      <c r="Q147">
        <f t="shared" si="8"/>
        <v>84.3527144349043</v>
      </c>
      <c r="R147">
        <v>5.11767247526285</v>
      </c>
      <c r="S147">
        <v>22.9943331253948</v>
      </c>
      <c r="T147">
        <v>1</v>
      </c>
      <c r="U147">
        <v>21.777691747952</v>
      </c>
      <c r="V147">
        <v>0.681105551269916</v>
      </c>
      <c r="W147">
        <v>18.0000461803005</v>
      </c>
      <c r="X147">
        <v>2.72945705320283</v>
      </c>
    </row>
    <row r="148" spans="1:24">
      <c r="A148" t="s">
        <v>167</v>
      </c>
      <c r="B148">
        <v>-8.25</v>
      </c>
      <c r="C148">
        <v>61</v>
      </c>
      <c r="D148">
        <v>8.04999999999999</v>
      </c>
      <c r="E148">
        <v>260</v>
      </c>
      <c r="F148">
        <v>143.5</v>
      </c>
      <c r="G148">
        <v>455.5</v>
      </c>
      <c r="H148">
        <v>4.4</v>
      </c>
      <c r="I148">
        <v>22.2145830783141</v>
      </c>
      <c r="J148">
        <v>18.2008323779783</v>
      </c>
      <c r="K148">
        <v>22</v>
      </c>
      <c r="L148">
        <f t="shared" si="6"/>
        <v>1</v>
      </c>
      <c r="M148">
        <v>29</v>
      </c>
      <c r="N148">
        <v>6892.98736381766</v>
      </c>
      <c r="O148">
        <v>-0.0216501394854055</v>
      </c>
      <c r="P148">
        <f t="shared" si="7"/>
        <v>5.00970311941593</v>
      </c>
      <c r="Q148">
        <f t="shared" si="8"/>
        <v>86.3476335727059</v>
      </c>
      <c r="R148">
        <v>5.00970311941593</v>
      </c>
      <c r="S148">
        <v>23.5325922970777</v>
      </c>
      <c r="T148">
        <v>1</v>
      </c>
      <c r="U148">
        <v>18.1303985886843</v>
      </c>
      <c r="V148">
        <v>0.527201613726573</v>
      </c>
      <c r="W148">
        <v>18.0000180514798</v>
      </c>
      <c r="X148">
        <v>2.2817365076222</v>
      </c>
    </row>
    <row r="149" spans="1:24">
      <c r="A149" t="s">
        <v>168</v>
      </c>
      <c r="B149">
        <v>-8.1</v>
      </c>
      <c r="C149">
        <v>61</v>
      </c>
      <c r="D149">
        <v>7.39999999999999</v>
      </c>
      <c r="E149">
        <v>260</v>
      </c>
      <c r="F149">
        <v>130</v>
      </c>
      <c r="G149">
        <v>603</v>
      </c>
      <c r="H149">
        <v>4.4</v>
      </c>
      <c r="I149">
        <v>22.2565230709473</v>
      </c>
      <c r="J149">
        <v>17.78971817619</v>
      </c>
      <c r="K149">
        <v>22</v>
      </c>
      <c r="L149">
        <f t="shared" si="6"/>
        <v>1</v>
      </c>
      <c r="M149">
        <v>29</v>
      </c>
      <c r="N149">
        <v>6796.91759979246</v>
      </c>
      <c r="O149">
        <v>-0.0807825539859956</v>
      </c>
      <c r="P149">
        <f t="shared" si="7"/>
        <v>5.13512721745134</v>
      </c>
      <c r="Q149">
        <f t="shared" si="8"/>
        <v>84.0323973638096</v>
      </c>
      <c r="R149">
        <v>5.13512721745134</v>
      </c>
      <c r="S149">
        <v>23.8800427201068</v>
      </c>
      <c r="T149">
        <v>1</v>
      </c>
      <c r="U149">
        <v>17.9999967568087</v>
      </c>
      <c r="V149">
        <v>0.527201613726573</v>
      </c>
      <c r="W149">
        <v>17.9999967568087</v>
      </c>
      <c r="X149">
        <v>2.2817365076222</v>
      </c>
    </row>
    <row r="150" spans="1:24">
      <c r="A150" t="s">
        <v>169</v>
      </c>
      <c r="B150">
        <v>-7.94999999999999</v>
      </c>
      <c r="C150">
        <v>61</v>
      </c>
      <c r="D150">
        <v>6.74999999999999</v>
      </c>
      <c r="E150">
        <v>260</v>
      </c>
      <c r="F150">
        <v>132.25</v>
      </c>
      <c r="G150">
        <v>573.25</v>
      </c>
      <c r="H150">
        <v>4.4</v>
      </c>
      <c r="I150">
        <v>22.4071842713476</v>
      </c>
      <c r="J150">
        <v>17.1698111037922</v>
      </c>
      <c r="K150">
        <v>21</v>
      </c>
      <c r="L150">
        <f t="shared" si="6"/>
        <v>1</v>
      </c>
      <c r="M150">
        <v>28</v>
      </c>
      <c r="N150">
        <v>6739.85782695964</v>
      </c>
      <c r="O150">
        <v>-0.0566327060937644</v>
      </c>
      <c r="P150">
        <f t="shared" si="7"/>
        <v>5.06640150530294</v>
      </c>
      <c r="Q150">
        <f t="shared" si="8"/>
        <v>85.2971266108865</v>
      </c>
      <c r="R150">
        <v>5.06640150530294</v>
      </c>
      <c r="S150">
        <v>24.0819708712912</v>
      </c>
      <c r="T150">
        <v>1</v>
      </c>
      <c r="U150">
        <v>18.0000372299721</v>
      </c>
      <c r="V150">
        <v>0.527201613726573</v>
      </c>
      <c r="W150">
        <v>18.0000372299721</v>
      </c>
      <c r="X150">
        <v>2.2817365076222</v>
      </c>
    </row>
    <row r="151" spans="1:24">
      <c r="A151" t="s">
        <v>170</v>
      </c>
      <c r="B151">
        <v>-7.8</v>
      </c>
      <c r="C151">
        <v>61</v>
      </c>
      <c r="D151">
        <v>6.1</v>
      </c>
      <c r="E151">
        <v>260</v>
      </c>
      <c r="F151">
        <v>134.5</v>
      </c>
      <c r="G151">
        <v>543.5</v>
      </c>
      <c r="H151">
        <v>4.4</v>
      </c>
      <c r="I151">
        <v>22.5528978861745</v>
      </c>
      <c r="J151">
        <v>16.63429775157</v>
      </c>
      <c r="K151">
        <v>20</v>
      </c>
      <c r="L151">
        <f t="shared" si="6"/>
        <v>1</v>
      </c>
      <c r="M151">
        <v>29</v>
      </c>
      <c r="N151">
        <v>6580.9854627765</v>
      </c>
      <c r="O151">
        <v>-0.0152259060473357</v>
      </c>
      <c r="P151">
        <f t="shared" si="7"/>
        <v>5.00479900994108</v>
      </c>
      <c r="Q151">
        <f t="shared" si="8"/>
        <v>86.4387989551321</v>
      </c>
      <c r="R151">
        <v>5.00479900994108</v>
      </c>
      <c r="S151">
        <v>24.3288861976032</v>
      </c>
      <c r="T151">
        <v>1</v>
      </c>
      <c r="U151">
        <v>18.0000418250057</v>
      </c>
      <c r="V151">
        <v>0.527201613726573</v>
      </c>
      <c r="W151">
        <v>18.0000418250057</v>
      </c>
      <c r="X151">
        <v>2.2817365076222</v>
      </c>
    </row>
    <row r="152" spans="1:24">
      <c r="A152" t="s">
        <v>171</v>
      </c>
      <c r="B152">
        <v>-7.52499999999999</v>
      </c>
      <c r="C152">
        <v>61</v>
      </c>
      <c r="D152">
        <v>6.37499999999999</v>
      </c>
      <c r="E152">
        <v>260</v>
      </c>
      <c r="F152">
        <v>136.75</v>
      </c>
      <c r="G152">
        <v>513.75</v>
      </c>
      <c r="H152">
        <v>8.8</v>
      </c>
      <c r="I152">
        <v>22.4740363405008</v>
      </c>
      <c r="J152">
        <v>16.7343634194761</v>
      </c>
      <c r="K152">
        <v>19</v>
      </c>
      <c r="L152">
        <f t="shared" si="6"/>
        <v>1</v>
      </c>
      <c r="M152">
        <v>30</v>
      </c>
      <c r="N152">
        <v>7005.59828647721</v>
      </c>
      <c r="O152">
        <v>0.0330376414712039</v>
      </c>
      <c r="P152">
        <f t="shared" si="7"/>
        <v>5.02259540814438</v>
      </c>
      <c r="Q152">
        <f t="shared" si="8"/>
        <v>86.1082006527136</v>
      </c>
      <c r="R152">
        <v>5.02259540814438</v>
      </c>
      <c r="S152">
        <v>24.6408612809464</v>
      </c>
      <c r="T152">
        <v>1</v>
      </c>
      <c r="U152">
        <v>18.0000208019277</v>
      </c>
      <c r="V152">
        <v>0.681105551269916</v>
      </c>
      <c r="W152">
        <v>18.0000208019277</v>
      </c>
      <c r="X152">
        <v>2.72945705320283</v>
      </c>
    </row>
    <row r="153" spans="1:24">
      <c r="A153" t="s">
        <v>172</v>
      </c>
      <c r="B153">
        <v>-7.25</v>
      </c>
      <c r="C153">
        <v>61</v>
      </c>
      <c r="D153">
        <v>6.65</v>
      </c>
      <c r="E153">
        <v>260</v>
      </c>
      <c r="F153">
        <v>139</v>
      </c>
      <c r="G153">
        <v>484</v>
      </c>
      <c r="H153">
        <v>8.8</v>
      </c>
      <c r="I153">
        <v>22.5114182383689</v>
      </c>
      <c r="J153">
        <v>16.5647977083364</v>
      </c>
      <c r="K153">
        <v>19</v>
      </c>
      <c r="L153">
        <f t="shared" si="6"/>
        <v>1</v>
      </c>
      <c r="M153">
        <v>30</v>
      </c>
      <c r="N153">
        <v>6587.88245752308</v>
      </c>
      <c r="O153">
        <v>0.0407405788188189</v>
      </c>
      <c r="P153">
        <f t="shared" si="7"/>
        <v>5.03436114121477</v>
      </c>
      <c r="Q153">
        <f t="shared" si="8"/>
        <v>85.8899800111207</v>
      </c>
      <c r="R153">
        <v>5.03436114121477</v>
      </c>
      <c r="S153">
        <v>24.8001711901361</v>
      </c>
      <c r="T153">
        <v>1</v>
      </c>
      <c r="U153">
        <v>18.0000160564378</v>
      </c>
      <c r="V153">
        <v>0.681105551269916</v>
      </c>
      <c r="W153">
        <v>18.0000160564378</v>
      </c>
      <c r="X153">
        <v>2.72945705320283</v>
      </c>
    </row>
    <row r="154" spans="1:24">
      <c r="A154" t="s">
        <v>173</v>
      </c>
      <c r="B154">
        <v>-6.975</v>
      </c>
      <c r="C154">
        <v>61</v>
      </c>
      <c r="D154">
        <v>6.925</v>
      </c>
      <c r="E154">
        <v>260</v>
      </c>
      <c r="F154">
        <v>141.25</v>
      </c>
      <c r="G154">
        <v>389.5</v>
      </c>
      <c r="H154">
        <v>8.8</v>
      </c>
      <c r="I154">
        <v>22.4893404084307</v>
      </c>
      <c r="J154">
        <v>16.4408000490623</v>
      </c>
      <c r="K154">
        <v>19</v>
      </c>
      <c r="L154">
        <f t="shared" si="6"/>
        <v>1</v>
      </c>
      <c r="M154">
        <v>30</v>
      </c>
      <c r="N154">
        <v>6285.00576633435</v>
      </c>
      <c r="O154">
        <v>0.0328072811711724</v>
      </c>
      <c r="P154">
        <f t="shared" si="7"/>
        <v>5.02228139124602</v>
      </c>
      <c r="Q154">
        <f t="shared" si="8"/>
        <v>86.1140285598177</v>
      </c>
      <c r="R154">
        <v>5.02228139124602</v>
      </c>
      <c r="S154">
        <v>24.6920128639046</v>
      </c>
      <c r="T154">
        <v>1</v>
      </c>
      <c r="U154">
        <v>18.0000035964091</v>
      </c>
      <c r="V154">
        <v>0.681105551269916</v>
      </c>
      <c r="W154">
        <v>18.0000035964091</v>
      </c>
      <c r="X154">
        <v>2.72945705320283</v>
      </c>
    </row>
    <row r="155" spans="1:24">
      <c r="A155" t="s">
        <v>174</v>
      </c>
      <c r="B155">
        <v>-6.7</v>
      </c>
      <c r="C155">
        <v>61</v>
      </c>
      <c r="D155">
        <v>7.2</v>
      </c>
      <c r="E155">
        <v>260</v>
      </c>
      <c r="F155">
        <v>143.5</v>
      </c>
      <c r="G155">
        <v>295</v>
      </c>
      <c r="H155">
        <v>8.8</v>
      </c>
      <c r="I155">
        <v>22.3003351459195</v>
      </c>
      <c r="J155">
        <v>16.5715374697245</v>
      </c>
      <c r="K155">
        <v>19</v>
      </c>
      <c r="L155">
        <f t="shared" si="6"/>
        <v>1</v>
      </c>
      <c r="M155">
        <v>30</v>
      </c>
      <c r="N155">
        <v>6151.50371370593</v>
      </c>
      <c r="O155">
        <v>-0.00945710042707053</v>
      </c>
      <c r="P155">
        <f t="shared" si="7"/>
        <v>5.00185139285093</v>
      </c>
      <c r="Q155">
        <f t="shared" si="8"/>
        <v>86.4936170909804</v>
      </c>
      <c r="R155">
        <v>5.00185139285093</v>
      </c>
      <c r="S155">
        <v>24.329545183926</v>
      </c>
      <c r="T155">
        <v>1</v>
      </c>
      <c r="U155">
        <v>17.9999988859243</v>
      </c>
      <c r="V155">
        <v>0.681105551269916</v>
      </c>
      <c r="W155">
        <v>17.9999988859243</v>
      </c>
      <c r="X155">
        <v>2.72945705320283</v>
      </c>
    </row>
    <row r="156" spans="1:24">
      <c r="A156" t="s">
        <v>175</v>
      </c>
      <c r="B156">
        <v>-6.7</v>
      </c>
      <c r="C156">
        <v>61</v>
      </c>
      <c r="D156">
        <v>7.45</v>
      </c>
      <c r="E156">
        <v>262.5</v>
      </c>
      <c r="F156">
        <v>145.75</v>
      </c>
      <c r="G156">
        <v>200.5</v>
      </c>
      <c r="H156">
        <v>11</v>
      </c>
      <c r="I156">
        <v>21.9299574458359</v>
      </c>
      <c r="J156">
        <v>17.0004829374798</v>
      </c>
      <c r="K156">
        <v>18</v>
      </c>
      <c r="L156">
        <f t="shared" si="6"/>
        <v>1</v>
      </c>
      <c r="M156">
        <v>29</v>
      </c>
      <c r="N156">
        <v>6597.79279613859</v>
      </c>
      <c r="O156">
        <v>-0.0860647630106475</v>
      </c>
      <c r="P156">
        <f t="shared" si="7"/>
        <v>5.15338238399672</v>
      </c>
      <c r="Q156">
        <f t="shared" si="8"/>
        <v>83.6980433619301</v>
      </c>
      <c r="R156">
        <v>5.15338238399672</v>
      </c>
      <c r="S156">
        <v>23.8424128601975</v>
      </c>
      <c r="T156">
        <v>1</v>
      </c>
      <c r="U156">
        <v>18.0000052386971</v>
      </c>
      <c r="V156">
        <v>0.739283683057442</v>
      </c>
      <c r="W156">
        <v>18.0000052386971</v>
      </c>
      <c r="X156">
        <v>2.92634033026154</v>
      </c>
    </row>
    <row r="157" spans="1:24">
      <c r="A157" t="s">
        <v>176</v>
      </c>
      <c r="B157">
        <v>-6.7</v>
      </c>
      <c r="C157">
        <v>61</v>
      </c>
      <c r="D157">
        <v>7.69999999999999</v>
      </c>
      <c r="E157">
        <v>265</v>
      </c>
      <c r="F157">
        <v>148</v>
      </c>
      <c r="G157">
        <v>106</v>
      </c>
      <c r="H157">
        <v>11</v>
      </c>
      <c r="I157">
        <v>21.5268828938105</v>
      </c>
      <c r="J157">
        <v>17.3726806679261</v>
      </c>
      <c r="K157">
        <v>18</v>
      </c>
      <c r="L157">
        <f t="shared" si="6"/>
        <v>1</v>
      </c>
      <c r="M157">
        <v>29</v>
      </c>
      <c r="N157">
        <v>6689.95932754577</v>
      </c>
      <c r="O157">
        <v>-0.19509957661288</v>
      </c>
      <c r="P157">
        <f t="shared" si="7"/>
        <v>5.78925888393106</v>
      </c>
      <c r="Q157">
        <f t="shared" si="8"/>
        <v>72.4675420671511</v>
      </c>
      <c r="R157">
        <v>5.78925888393106</v>
      </c>
      <c r="S157">
        <v>23.228914526244</v>
      </c>
      <c r="T157">
        <v>1</v>
      </c>
      <c r="U157">
        <v>17.9999974237322</v>
      </c>
      <c r="V157">
        <v>0.739283683057442</v>
      </c>
      <c r="W157">
        <v>17.9999974237322</v>
      </c>
      <c r="X157">
        <v>2.92634033026154</v>
      </c>
    </row>
    <row r="158" spans="1:24">
      <c r="A158" t="s">
        <v>177</v>
      </c>
      <c r="B158">
        <v>-6.7</v>
      </c>
      <c r="C158">
        <v>61</v>
      </c>
      <c r="D158">
        <v>7.94999999999999</v>
      </c>
      <c r="E158">
        <v>267.5</v>
      </c>
      <c r="F158">
        <v>126.25</v>
      </c>
      <c r="G158">
        <v>90.75</v>
      </c>
      <c r="H158">
        <v>11</v>
      </c>
      <c r="I158">
        <v>21.2582016242172</v>
      </c>
      <c r="J158">
        <v>17.6087622467114</v>
      </c>
      <c r="K158">
        <v>19</v>
      </c>
      <c r="L158">
        <f t="shared" si="6"/>
        <v>1</v>
      </c>
      <c r="M158">
        <v>30</v>
      </c>
      <c r="N158">
        <v>6928.71057239516</v>
      </c>
      <c r="O158">
        <v>-0.286673636363098</v>
      </c>
      <c r="P158">
        <f t="shared" si="7"/>
        <v>6.70719139394834</v>
      </c>
      <c r="Q158">
        <f t="shared" si="8"/>
        <v>57.6818143312614</v>
      </c>
      <c r="R158">
        <v>6.70719139394834</v>
      </c>
      <c r="S158">
        <v>22.805273882447</v>
      </c>
      <c r="T158">
        <v>1</v>
      </c>
      <c r="U158">
        <v>17.999997141496</v>
      </c>
      <c r="V158">
        <v>0.739283683057442</v>
      </c>
      <c r="W158">
        <v>17.999997141496</v>
      </c>
      <c r="X158">
        <v>2.92634033026154</v>
      </c>
    </row>
    <row r="159" spans="1:24">
      <c r="A159" t="s">
        <v>178</v>
      </c>
      <c r="B159">
        <v>-6.7</v>
      </c>
      <c r="C159">
        <v>61</v>
      </c>
      <c r="D159">
        <v>8.2</v>
      </c>
      <c r="E159">
        <v>270</v>
      </c>
      <c r="F159">
        <v>104.5</v>
      </c>
      <c r="G159">
        <v>75.5</v>
      </c>
      <c r="H159">
        <v>11</v>
      </c>
      <c r="I159">
        <v>21.0055508634708</v>
      </c>
      <c r="J159">
        <v>17.8527099248891</v>
      </c>
      <c r="K159">
        <v>20</v>
      </c>
      <c r="L159">
        <f t="shared" si="6"/>
        <v>1</v>
      </c>
      <c r="M159">
        <v>30</v>
      </c>
      <c r="N159">
        <v>7166.57195367784</v>
      </c>
      <c r="O159">
        <v>-0.371904121789397</v>
      </c>
      <c r="P159">
        <f t="shared" si="7"/>
        <v>7.87953549267936</v>
      </c>
      <c r="Q159">
        <f t="shared" si="8"/>
        <v>41.2486393936117</v>
      </c>
      <c r="R159">
        <v>7.87953549267936</v>
      </c>
      <c r="S159">
        <v>22.3036807567778</v>
      </c>
      <c r="T159">
        <v>1</v>
      </c>
      <c r="U159">
        <v>17.9999991845655</v>
      </c>
      <c r="V159">
        <v>0.739283683057442</v>
      </c>
      <c r="W159">
        <v>17.9999991845655</v>
      </c>
      <c r="X159">
        <v>2.92634033026154</v>
      </c>
    </row>
    <row r="160" spans="1:24">
      <c r="A160" t="s">
        <v>179</v>
      </c>
      <c r="B160">
        <v>-6.7</v>
      </c>
      <c r="C160">
        <v>61.75</v>
      </c>
      <c r="D160">
        <v>7.94999999999999</v>
      </c>
      <c r="E160">
        <v>267.5</v>
      </c>
      <c r="F160">
        <v>82.75</v>
      </c>
      <c r="G160">
        <v>60.25</v>
      </c>
      <c r="H160">
        <v>11</v>
      </c>
      <c r="I160">
        <v>21.0019057800652</v>
      </c>
      <c r="J160">
        <v>17.8396356865219</v>
      </c>
      <c r="K160">
        <v>21</v>
      </c>
      <c r="L160">
        <f t="shared" si="6"/>
        <v>1</v>
      </c>
      <c r="M160">
        <v>30</v>
      </c>
      <c r="N160">
        <v>8224.04321422154</v>
      </c>
      <c r="O160">
        <v>-0.449955311198133</v>
      </c>
      <c r="P160">
        <f t="shared" si="7"/>
        <v>9.22476450079439</v>
      </c>
      <c r="Q160">
        <f t="shared" si="8"/>
        <v>25.778785980987</v>
      </c>
      <c r="R160">
        <v>9.22476450079439</v>
      </c>
      <c r="S160">
        <v>21.8665718569469</v>
      </c>
      <c r="T160">
        <v>1</v>
      </c>
      <c r="U160">
        <v>18.8362480708459</v>
      </c>
      <c r="V160">
        <v>0.739283683057442</v>
      </c>
      <c r="W160">
        <v>17.9999971260854</v>
      </c>
      <c r="X160">
        <v>2.92634033026154</v>
      </c>
    </row>
    <row r="161" spans="1:24">
      <c r="A161" t="s">
        <v>180</v>
      </c>
      <c r="B161">
        <v>-6.7</v>
      </c>
      <c r="C161">
        <v>62.5</v>
      </c>
      <c r="D161">
        <v>7.69999999999999</v>
      </c>
      <c r="E161">
        <v>265</v>
      </c>
      <c r="F161">
        <v>61</v>
      </c>
      <c r="G161">
        <v>45</v>
      </c>
      <c r="H161">
        <v>11</v>
      </c>
      <c r="I161">
        <v>21.9085718105692</v>
      </c>
      <c r="J161">
        <v>16.8873626117028</v>
      </c>
      <c r="K161">
        <v>22</v>
      </c>
      <c r="L161">
        <f t="shared" si="6"/>
        <v>1</v>
      </c>
      <c r="M161">
        <v>30</v>
      </c>
      <c r="N161">
        <v>10728.4742246923</v>
      </c>
      <c r="O161">
        <v>-0.487540844179564</v>
      </c>
      <c r="P161">
        <f t="shared" si="7"/>
        <v>9.96589966056269</v>
      </c>
      <c r="Q161">
        <f t="shared" si="8"/>
        <v>18.8021638461986</v>
      </c>
      <c r="R161">
        <v>9.96589966056269</v>
      </c>
      <c r="S161">
        <v>21.5094654997362</v>
      </c>
      <c r="T161">
        <v>1</v>
      </c>
      <c r="U161">
        <v>21.6920593142154</v>
      </c>
      <c r="V161">
        <v>0.739283683057442</v>
      </c>
      <c r="W161">
        <v>17.9999994599736</v>
      </c>
      <c r="X161">
        <v>2.92634033026154</v>
      </c>
    </row>
    <row r="162" spans="1:24">
      <c r="A162" t="s">
        <v>181</v>
      </c>
      <c r="B162">
        <v>-6.7</v>
      </c>
      <c r="C162">
        <v>63.25</v>
      </c>
      <c r="D162">
        <v>7.45</v>
      </c>
      <c r="E162">
        <v>262.5</v>
      </c>
      <c r="F162">
        <v>52.5</v>
      </c>
      <c r="G162">
        <v>34.5</v>
      </c>
      <c r="H162">
        <v>11</v>
      </c>
      <c r="I162">
        <v>21.9970628961154</v>
      </c>
      <c r="J162">
        <v>16.9003556314239</v>
      </c>
      <c r="K162">
        <v>22</v>
      </c>
      <c r="L162">
        <f t="shared" si="6"/>
        <v>1</v>
      </c>
      <c r="M162">
        <v>30</v>
      </c>
      <c r="N162">
        <v>10135.1665296388</v>
      </c>
      <c r="O162">
        <v>-0.365156614336272</v>
      </c>
      <c r="P162">
        <f t="shared" si="7"/>
        <v>7.77547399962595</v>
      </c>
      <c r="Q162">
        <f t="shared" si="8"/>
        <v>42.5961402234963</v>
      </c>
      <c r="R162">
        <v>7.77547399962595</v>
      </c>
      <c r="S162">
        <v>21.6323534231646</v>
      </c>
      <c r="T162">
        <v>1</v>
      </c>
      <c r="U162">
        <v>20.9914064731748</v>
      </c>
      <c r="V162">
        <v>0.739283683057442</v>
      </c>
      <c r="W162">
        <v>17.9999958060866</v>
      </c>
      <c r="X162">
        <v>2.92634033026154</v>
      </c>
    </row>
    <row r="163" spans="1:24">
      <c r="A163" t="s">
        <v>182</v>
      </c>
      <c r="B163">
        <v>-6.7</v>
      </c>
      <c r="C163">
        <v>64</v>
      </c>
      <c r="D163">
        <v>7.2</v>
      </c>
      <c r="E163">
        <v>260</v>
      </c>
      <c r="F163">
        <v>44</v>
      </c>
      <c r="G163">
        <v>24</v>
      </c>
      <c r="H163">
        <v>11</v>
      </c>
      <c r="I163">
        <v>21.9994654034963</v>
      </c>
      <c r="J163">
        <v>16.9813676266945</v>
      </c>
      <c r="K163">
        <v>22</v>
      </c>
      <c r="L163">
        <f t="shared" si="6"/>
        <v>1</v>
      </c>
      <c r="M163">
        <v>30</v>
      </c>
      <c r="N163">
        <v>10693.2924134368</v>
      </c>
      <c r="O163">
        <v>-0.363761217558495</v>
      </c>
      <c r="P163">
        <f t="shared" si="7"/>
        <v>7.75419601537311</v>
      </c>
      <c r="Q163">
        <f t="shared" si="8"/>
        <v>42.8743375625683</v>
      </c>
      <c r="R163">
        <v>7.75419601537311</v>
      </c>
      <c r="S163">
        <v>21.53627283684</v>
      </c>
      <c r="T163">
        <v>1</v>
      </c>
      <c r="U163">
        <v>21.5704493349291</v>
      </c>
      <c r="V163">
        <v>0.739283683057442</v>
      </c>
      <c r="W163">
        <v>17.9999956782744</v>
      </c>
      <c r="X163">
        <v>2.92634033026154</v>
      </c>
    </row>
    <row r="164" spans="1:24">
      <c r="A164" t="s">
        <v>183</v>
      </c>
      <c r="B164">
        <v>-6.85</v>
      </c>
      <c r="C164">
        <v>65.75</v>
      </c>
      <c r="D164">
        <v>7.2</v>
      </c>
      <c r="E164">
        <v>262.5</v>
      </c>
      <c r="F164">
        <v>35.5</v>
      </c>
      <c r="G164">
        <v>13.5</v>
      </c>
      <c r="H164">
        <v>11</v>
      </c>
      <c r="I164">
        <v>21.0921621674441</v>
      </c>
      <c r="J164">
        <v>17.996891198044</v>
      </c>
      <c r="K164">
        <v>21</v>
      </c>
      <c r="L164">
        <f t="shared" si="6"/>
        <v>1</v>
      </c>
      <c r="M164">
        <v>29</v>
      </c>
      <c r="N164">
        <v>9745.23871698803</v>
      </c>
      <c r="O164">
        <v>-0.378756964828597</v>
      </c>
      <c r="P164">
        <f t="shared" si="7"/>
        <v>7.98720866304557</v>
      </c>
      <c r="Q164">
        <f t="shared" si="8"/>
        <v>39.8771687997244</v>
      </c>
      <c r="R164">
        <v>7.98720866304557</v>
      </c>
      <c r="S164">
        <v>21.38340203282</v>
      </c>
      <c r="T164">
        <v>1</v>
      </c>
      <c r="U164">
        <v>19.3972809270957</v>
      </c>
      <c r="V164">
        <v>0.739283683057442</v>
      </c>
      <c r="W164">
        <v>17.9999970405749</v>
      </c>
      <c r="X164">
        <v>2.92634033026154</v>
      </c>
    </row>
    <row r="165" spans="1:24">
      <c r="A165" t="s">
        <v>184</v>
      </c>
      <c r="B165">
        <v>-7</v>
      </c>
      <c r="C165">
        <v>67.5</v>
      </c>
      <c r="D165">
        <v>7.2</v>
      </c>
      <c r="E165">
        <v>265</v>
      </c>
      <c r="F165">
        <v>27</v>
      </c>
      <c r="G165">
        <v>3</v>
      </c>
      <c r="H165">
        <v>11</v>
      </c>
      <c r="I165">
        <v>21.0037524656348</v>
      </c>
      <c r="J165">
        <v>18.0795734690199</v>
      </c>
      <c r="K165">
        <v>21</v>
      </c>
      <c r="L165">
        <f t="shared" si="6"/>
        <v>1</v>
      </c>
      <c r="M165">
        <v>29</v>
      </c>
      <c r="N165">
        <v>11292.2235307549</v>
      </c>
      <c r="O165">
        <v>-0.543928605533604</v>
      </c>
      <c r="P165">
        <f t="shared" si="7"/>
        <v>11.1922066630115</v>
      </c>
      <c r="Q165">
        <f t="shared" si="8"/>
        <v>9.67109981915185</v>
      </c>
      <c r="R165">
        <v>11.1922066630115</v>
      </c>
      <c r="S165">
        <v>20.842821358919</v>
      </c>
      <c r="T165">
        <v>1</v>
      </c>
      <c r="U165">
        <v>20.6328728722857</v>
      </c>
      <c r="V165">
        <v>0.739283683057442</v>
      </c>
      <c r="W165">
        <v>17.9999925348328</v>
      </c>
      <c r="X165">
        <v>2.92634033026154</v>
      </c>
    </row>
    <row r="166" spans="1:24">
      <c r="A166" t="s">
        <v>185</v>
      </c>
      <c r="B166">
        <v>-7.14999999999999</v>
      </c>
      <c r="C166">
        <v>69.25</v>
      </c>
      <c r="D166">
        <v>7.2</v>
      </c>
      <c r="E166">
        <v>267.5</v>
      </c>
      <c r="F166">
        <v>20.25</v>
      </c>
      <c r="G166">
        <v>2.25</v>
      </c>
      <c r="H166">
        <v>11</v>
      </c>
      <c r="I166">
        <v>21.9088287095766</v>
      </c>
      <c r="J166">
        <v>17.1225104733115</v>
      </c>
      <c r="K166">
        <v>22</v>
      </c>
      <c r="L166">
        <f t="shared" si="6"/>
        <v>1</v>
      </c>
      <c r="M166">
        <v>30</v>
      </c>
      <c r="N166">
        <v>13441.5587064444</v>
      </c>
      <c r="O166">
        <v>-0.572106538787534</v>
      </c>
      <c r="P166">
        <f t="shared" si="7"/>
        <v>11.8566120016865</v>
      </c>
      <c r="Q166">
        <f t="shared" si="8"/>
        <v>5.98014674597008</v>
      </c>
      <c r="R166">
        <v>11.8566120016865</v>
      </c>
      <c r="S166">
        <v>20.6736734786323</v>
      </c>
      <c r="T166">
        <v>1</v>
      </c>
      <c r="U166">
        <v>22.9612073701629</v>
      </c>
      <c r="V166">
        <v>0.739283683057442</v>
      </c>
      <c r="W166">
        <v>17.9999986475081</v>
      </c>
      <c r="X166">
        <v>2.92634033026154</v>
      </c>
    </row>
    <row r="167" spans="1:24">
      <c r="A167" t="s">
        <v>186</v>
      </c>
      <c r="B167">
        <v>-7.3</v>
      </c>
      <c r="C167">
        <v>71</v>
      </c>
      <c r="D167">
        <v>7.2</v>
      </c>
      <c r="E167">
        <v>270</v>
      </c>
      <c r="F167">
        <v>0</v>
      </c>
      <c r="G167">
        <v>0</v>
      </c>
      <c r="H167">
        <v>11</v>
      </c>
      <c r="I167">
        <v>21.9972347060301</v>
      </c>
      <c r="J167">
        <v>17.148366459055</v>
      </c>
      <c r="K167">
        <v>22</v>
      </c>
      <c r="L167">
        <f t="shared" si="6"/>
        <v>1</v>
      </c>
      <c r="M167">
        <v>30</v>
      </c>
      <c r="N167">
        <v>12982.2689191149</v>
      </c>
      <c r="O167">
        <v>-0.45312071532531</v>
      </c>
      <c r="P167">
        <f t="shared" si="7"/>
        <v>9.28483547488869</v>
      </c>
      <c r="Q167">
        <f t="shared" si="8"/>
        <v>25.1724000291504</v>
      </c>
      <c r="R167">
        <v>9.28483547488869</v>
      </c>
      <c r="S167">
        <v>20.7652413825953</v>
      </c>
      <c r="T167">
        <v>1</v>
      </c>
      <c r="U167">
        <v>22.1980641429928</v>
      </c>
      <c r="V167">
        <v>0.739283683057442</v>
      </c>
      <c r="W167">
        <v>17.9999936564561</v>
      </c>
      <c r="X167">
        <v>2.92634033026154</v>
      </c>
    </row>
    <row r="168" spans="1:24">
      <c r="A168" t="s">
        <v>187</v>
      </c>
      <c r="B168">
        <v>-7.3</v>
      </c>
      <c r="C168">
        <v>68.5</v>
      </c>
      <c r="D168">
        <v>7.325</v>
      </c>
      <c r="E168">
        <v>270</v>
      </c>
      <c r="F168">
        <v>0</v>
      </c>
      <c r="G168">
        <v>0</v>
      </c>
      <c r="H168">
        <v>11</v>
      </c>
      <c r="I168">
        <v>21.9996786137613</v>
      </c>
      <c r="J168">
        <v>17.2019736425014</v>
      </c>
      <c r="K168">
        <v>22</v>
      </c>
      <c r="L168">
        <f t="shared" si="6"/>
        <v>1</v>
      </c>
      <c r="M168">
        <v>30</v>
      </c>
      <c r="N168">
        <v>13463.4323231059</v>
      </c>
      <c r="O168">
        <v>-0.442849916326004</v>
      </c>
      <c r="P168">
        <f t="shared" si="7"/>
        <v>9.0914923409597</v>
      </c>
      <c r="Q168">
        <f t="shared" si="8"/>
        <v>27.1498679547204</v>
      </c>
      <c r="R168">
        <v>9.0914923409597</v>
      </c>
      <c r="S168">
        <v>20.7539740514222</v>
      </c>
      <c r="T168">
        <v>1</v>
      </c>
      <c r="U168">
        <v>22.6882622036568</v>
      </c>
      <c r="V168">
        <v>0.739283683057442</v>
      </c>
      <c r="W168">
        <v>18.000005936013</v>
      </c>
      <c r="X168">
        <v>2.92634033026154</v>
      </c>
    </row>
    <row r="169" spans="1:24">
      <c r="A169" t="s">
        <v>188</v>
      </c>
      <c r="B169">
        <v>-7.3</v>
      </c>
      <c r="C169">
        <v>66</v>
      </c>
      <c r="D169">
        <v>7.45</v>
      </c>
      <c r="E169">
        <v>270</v>
      </c>
      <c r="F169">
        <v>0</v>
      </c>
      <c r="G169">
        <v>0</v>
      </c>
      <c r="H169">
        <v>11</v>
      </c>
      <c r="I169">
        <v>21.0922595260472</v>
      </c>
      <c r="J169">
        <v>18.1703717217115</v>
      </c>
      <c r="K169">
        <v>21</v>
      </c>
      <c r="L169">
        <f t="shared" si="6"/>
        <v>1</v>
      </c>
      <c r="M169">
        <v>29</v>
      </c>
      <c r="N169">
        <v>11766.29595901</v>
      </c>
      <c r="O169">
        <v>-0.444500063985111</v>
      </c>
      <c r="P169">
        <f t="shared" si="7"/>
        <v>9.12224976410337</v>
      </c>
      <c r="Q169">
        <f t="shared" si="8"/>
        <v>26.8302875751215</v>
      </c>
      <c r="R169">
        <v>9.12224976410337</v>
      </c>
      <c r="S169">
        <v>20.7316051358261</v>
      </c>
      <c r="T169">
        <v>1</v>
      </c>
      <c r="U169">
        <v>20.1470168251691</v>
      </c>
      <c r="V169">
        <v>0.739283683057442</v>
      </c>
      <c r="W169">
        <v>17.9999988821226</v>
      </c>
      <c r="X169">
        <v>2.92634033026154</v>
      </c>
    </row>
    <row r="170" spans="1:24">
      <c r="A170" t="s">
        <v>189</v>
      </c>
      <c r="B170">
        <v>-7.3</v>
      </c>
      <c r="C170">
        <v>63.5</v>
      </c>
      <c r="D170">
        <v>7.575</v>
      </c>
      <c r="E170">
        <v>270</v>
      </c>
      <c r="F170">
        <v>0</v>
      </c>
      <c r="G170">
        <v>0</v>
      </c>
      <c r="H170">
        <v>11</v>
      </c>
      <c r="I170">
        <v>21.0038909190683</v>
      </c>
      <c r="J170">
        <v>18.1463954788624</v>
      </c>
      <c r="K170">
        <v>21</v>
      </c>
      <c r="L170">
        <f t="shared" si="6"/>
        <v>1</v>
      </c>
      <c r="M170">
        <v>29</v>
      </c>
      <c r="N170">
        <v>12985.347100908</v>
      </c>
      <c r="O170">
        <v>-0.590547157854792</v>
      </c>
      <c r="P170">
        <f t="shared" si="7"/>
        <v>12.3100667819892</v>
      </c>
      <c r="Q170">
        <f t="shared" si="8"/>
        <v>3.96798063956278</v>
      </c>
      <c r="R170">
        <v>12.3100667819892</v>
      </c>
      <c r="S170">
        <v>20.3786612256436</v>
      </c>
      <c r="T170">
        <v>1</v>
      </c>
      <c r="U170">
        <v>21.2390107641431</v>
      </c>
      <c r="V170">
        <v>0.739283683057442</v>
      </c>
      <c r="W170">
        <v>18.000010178483</v>
      </c>
      <c r="X170">
        <v>2.92634033026154</v>
      </c>
    </row>
    <row r="171" spans="1:24">
      <c r="A171" t="s">
        <v>190</v>
      </c>
      <c r="B171">
        <v>-7.3</v>
      </c>
      <c r="C171">
        <v>61</v>
      </c>
      <c r="D171">
        <v>7.7</v>
      </c>
      <c r="E171">
        <v>270</v>
      </c>
      <c r="F171">
        <v>0</v>
      </c>
      <c r="G171">
        <v>0</v>
      </c>
      <c r="H171">
        <v>11</v>
      </c>
      <c r="I171">
        <v>21.0018856989903</v>
      </c>
      <c r="J171">
        <v>18.038184665759</v>
      </c>
      <c r="K171">
        <v>21</v>
      </c>
      <c r="L171">
        <f t="shared" si="6"/>
        <v>1</v>
      </c>
      <c r="M171">
        <v>29</v>
      </c>
      <c r="N171">
        <v>12908.8960236721</v>
      </c>
      <c r="O171">
        <v>-0.616378382004328</v>
      </c>
      <c r="P171">
        <f t="shared" si="7"/>
        <v>12.9700712727894</v>
      </c>
      <c r="Q171">
        <f t="shared" si="8"/>
        <v>1.77415629584617</v>
      </c>
      <c r="R171">
        <v>12.9700712727894</v>
      </c>
      <c r="S171">
        <v>20.237909032313</v>
      </c>
      <c r="T171">
        <v>1</v>
      </c>
      <c r="U171">
        <v>20.8973165344204</v>
      </c>
      <c r="V171">
        <v>0.739283683057442</v>
      </c>
      <c r="W171">
        <v>18.0000097986478</v>
      </c>
      <c r="X171">
        <v>2.92634033026154</v>
      </c>
    </row>
    <row r="172" spans="1:24">
      <c r="A172" t="s">
        <v>191</v>
      </c>
      <c r="B172">
        <v>-7.425</v>
      </c>
      <c r="C172">
        <v>61.75</v>
      </c>
      <c r="D172">
        <v>7.575</v>
      </c>
      <c r="E172">
        <v>267.5</v>
      </c>
      <c r="F172">
        <v>0</v>
      </c>
      <c r="G172">
        <v>0</v>
      </c>
      <c r="H172">
        <v>5.5</v>
      </c>
      <c r="I172">
        <v>21.0000533803796</v>
      </c>
      <c r="J172">
        <v>18.5848339733107</v>
      </c>
      <c r="K172">
        <v>21</v>
      </c>
      <c r="L172">
        <f t="shared" si="6"/>
        <v>1</v>
      </c>
      <c r="M172">
        <v>29</v>
      </c>
      <c r="N172">
        <v>8746.22010953663</v>
      </c>
      <c r="O172">
        <v>-0.652750019429716</v>
      </c>
      <c r="P172">
        <f t="shared" si="7"/>
        <v>13.9484749047295</v>
      </c>
      <c r="Q172">
        <f t="shared" si="8"/>
        <v>0.125012419049494</v>
      </c>
      <c r="R172">
        <v>13.9484749047295</v>
      </c>
      <c r="S172">
        <v>19.8909177425517</v>
      </c>
      <c r="T172">
        <v>1</v>
      </c>
      <c r="U172">
        <v>22.045485408713</v>
      </c>
      <c r="V172">
        <v>0.739283683057442</v>
      </c>
      <c r="W172">
        <v>17.9999883714343</v>
      </c>
      <c r="X172">
        <v>3.56413299676164</v>
      </c>
    </row>
    <row r="173" spans="1:24">
      <c r="A173" t="s">
        <v>192</v>
      </c>
      <c r="B173">
        <v>-7.55</v>
      </c>
      <c r="C173">
        <v>62.5</v>
      </c>
      <c r="D173">
        <v>7.45</v>
      </c>
      <c r="E173">
        <v>265</v>
      </c>
      <c r="F173">
        <v>0</v>
      </c>
      <c r="G173">
        <v>0</v>
      </c>
      <c r="H173">
        <v>5.5</v>
      </c>
      <c r="I173">
        <v>21.8472976366402</v>
      </c>
      <c r="J173">
        <v>17.9076256445876</v>
      </c>
      <c r="K173">
        <v>22</v>
      </c>
      <c r="L173">
        <f t="shared" si="6"/>
        <v>1</v>
      </c>
      <c r="M173">
        <v>30</v>
      </c>
      <c r="N173">
        <v>10581.2195612676</v>
      </c>
      <c r="O173">
        <v>-0.665811209460191</v>
      </c>
      <c r="P173">
        <f t="shared" si="7"/>
        <v>14.3138205037479</v>
      </c>
      <c r="Q173">
        <f t="shared" si="8"/>
        <v>0.000138642280727425</v>
      </c>
      <c r="R173">
        <v>14.3138205037479</v>
      </c>
      <c r="S173">
        <v>19.7334264637072</v>
      </c>
      <c r="T173">
        <v>1</v>
      </c>
      <c r="U173">
        <v>24.5942518010782</v>
      </c>
      <c r="V173">
        <v>0.739283683057442</v>
      </c>
      <c r="W173">
        <v>18.0000053401763</v>
      </c>
      <c r="X173">
        <v>3.56413299676164</v>
      </c>
    </row>
    <row r="174" spans="1:24">
      <c r="A174" t="s">
        <v>193</v>
      </c>
      <c r="B174">
        <v>-7.675</v>
      </c>
      <c r="C174">
        <v>63.25</v>
      </c>
      <c r="D174">
        <v>7.325</v>
      </c>
      <c r="E174">
        <v>262.5</v>
      </c>
      <c r="F174">
        <v>0</v>
      </c>
      <c r="G174">
        <v>0</v>
      </c>
      <c r="H174">
        <v>5.5</v>
      </c>
      <c r="I174">
        <v>22.2847313483218</v>
      </c>
      <c r="J174">
        <v>17.6533477816385</v>
      </c>
      <c r="K174">
        <v>23</v>
      </c>
      <c r="L174">
        <f t="shared" si="6"/>
        <v>1</v>
      </c>
      <c r="M174">
        <v>30</v>
      </c>
      <c r="N174">
        <v>10966.4322238822</v>
      </c>
      <c r="O174">
        <v>-0.539340822169974</v>
      </c>
      <c r="P174">
        <f t="shared" si="7"/>
        <v>11.0872898484406</v>
      </c>
      <c r="Q174">
        <f t="shared" si="8"/>
        <v>10.3346562014791</v>
      </c>
      <c r="R174">
        <v>11.0872898484406</v>
      </c>
      <c r="S174">
        <v>19.9521375538232</v>
      </c>
      <c r="T174">
        <v>1</v>
      </c>
      <c r="U174">
        <v>25.1759111713188</v>
      </c>
      <c r="V174">
        <v>0.739283683057442</v>
      </c>
      <c r="W174">
        <v>18.000001916909</v>
      </c>
      <c r="X174">
        <v>3.56413299676164</v>
      </c>
    </row>
    <row r="175" spans="1:24">
      <c r="A175" t="s">
        <v>194</v>
      </c>
      <c r="B175">
        <v>-7.8</v>
      </c>
      <c r="C175">
        <v>64</v>
      </c>
      <c r="D175">
        <v>7.2</v>
      </c>
      <c r="E175">
        <v>260</v>
      </c>
      <c r="F175">
        <v>0</v>
      </c>
      <c r="G175">
        <v>0</v>
      </c>
      <c r="H175">
        <v>5.5</v>
      </c>
      <c r="I175">
        <v>22.4805577332653</v>
      </c>
      <c r="J175">
        <v>17.7149579875232</v>
      </c>
      <c r="K175">
        <v>23</v>
      </c>
      <c r="L175">
        <f t="shared" si="6"/>
        <v>1</v>
      </c>
      <c r="M175">
        <v>30</v>
      </c>
      <c r="N175">
        <v>10930.8199556011</v>
      </c>
      <c r="O175">
        <v>-0.469388765912024</v>
      </c>
      <c r="P175">
        <f t="shared" si="7"/>
        <v>9.60036457571321</v>
      </c>
      <c r="Q175">
        <f t="shared" si="8"/>
        <v>22.1058068809092</v>
      </c>
      <c r="R175">
        <v>9.60036457571321</v>
      </c>
      <c r="S175">
        <v>20.105680623372</v>
      </c>
      <c r="T175">
        <v>1</v>
      </c>
      <c r="U175">
        <v>25.1755260285858</v>
      </c>
      <c r="V175">
        <v>0.739283683057442</v>
      </c>
      <c r="W175">
        <v>17.9999737265165</v>
      </c>
      <c r="X175">
        <v>3.56413299676164</v>
      </c>
    </row>
    <row r="176" spans="1:24">
      <c r="A176" t="s">
        <v>195</v>
      </c>
      <c r="B176">
        <v>-7.94999999999999</v>
      </c>
      <c r="C176">
        <v>65</v>
      </c>
      <c r="D176">
        <v>6.425</v>
      </c>
      <c r="E176">
        <v>262.5</v>
      </c>
      <c r="F176">
        <v>0</v>
      </c>
      <c r="G176">
        <v>0</v>
      </c>
      <c r="H176">
        <v>1.1</v>
      </c>
      <c r="I176">
        <v>22.0795760325726</v>
      </c>
      <c r="J176">
        <v>17.9848509783758</v>
      </c>
      <c r="K176">
        <v>22</v>
      </c>
      <c r="L176">
        <f t="shared" si="6"/>
        <v>1</v>
      </c>
      <c r="M176">
        <v>29</v>
      </c>
      <c r="N176">
        <v>10427.6813035525</v>
      </c>
      <c r="O176">
        <v>-0.465543868687654</v>
      </c>
      <c r="P176">
        <f t="shared" si="7"/>
        <v>9.52476174507059</v>
      </c>
      <c r="Q176">
        <f t="shared" si="8"/>
        <v>22.8224434963623</v>
      </c>
      <c r="R176">
        <v>9.52476174507059</v>
      </c>
      <c r="S176">
        <v>19.9068930744181</v>
      </c>
      <c r="T176">
        <v>1</v>
      </c>
      <c r="U176">
        <v>24.5784021108527</v>
      </c>
      <c r="V176">
        <v>0.739283683057442</v>
      </c>
      <c r="W176">
        <v>17.9999889187117</v>
      </c>
      <c r="X176">
        <v>3.56413299676164</v>
      </c>
    </row>
    <row r="177" spans="1:24">
      <c r="A177" t="s">
        <v>196</v>
      </c>
      <c r="B177">
        <v>-8.1</v>
      </c>
      <c r="C177">
        <v>66</v>
      </c>
      <c r="D177">
        <v>5.65</v>
      </c>
      <c r="E177">
        <v>265</v>
      </c>
      <c r="F177">
        <v>0</v>
      </c>
      <c r="G177">
        <v>0</v>
      </c>
      <c r="H177">
        <v>1.1</v>
      </c>
      <c r="I177">
        <v>22.1227511369283</v>
      </c>
      <c r="J177">
        <v>17.9147572579532</v>
      </c>
      <c r="K177">
        <v>23</v>
      </c>
      <c r="L177">
        <f t="shared" si="6"/>
        <v>1</v>
      </c>
      <c r="M177">
        <v>30</v>
      </c>
      <c r="N177">
        <v>10802.0624031938</v>
      </c>
      <c r="O177">
        <v>-0.53917222891708</v>
      </c>
      <c r="P177">
        <f t="shared" si="7"/>
        <v>11.0834517054089</v>
      </c>
      <c r="Q177">
        <f t="shared" si="8"/>
        <v>10.359348319575</v>
      </c>
      <c r="R177">
        <v>11.0834517054089</v>
      </c>
      <c r="S177">
        <v>19.6747386019472</v>
      </c>
      <c r="T177">
        <v>1</v>
      </c>
      <c r="U177">
        <v>25.1750451269288</v>
      </c>
      <c r="V177">
        <v>0.739283683057442</v>
      </c>
      <c r="W177">
        <v>18.0000036267237</v>
      </c>
      <c r="X177">
        <v>3.56413299676164</v>
      </c>
    </row>
    <row r="178" spans="1:24">
      <c r="A178" t="s">
        <v>197</v>
      </c>
      <c r="B178">
        <v>-8.25</v>
      </c>
      <c r="C178">
        <v>67</v>
      </c>
      <c r="D178">
        <v>4.875</v>
      </c>
      <c r="E178">
        <v>267.5</v>
      </c>
      <c r="F178">
        <v>0</v>
      </c>
      <c r="G178">
        <v>0</v>
      </c>
      <c r="H178">
        <v>1.1</v>
      </c>
      <c r="I178">
        <v>22.0488015225888</v>
      </c>
      <c r="J178">
        <v>18.0032738474513</v>
      </c>
      <c r="K178">
        <v>22</v>
      </c>
      <c r="L178">
        <f t="shared" si="6"/>
        <v>1</v>
      </c>
      <c r="M178">
        <v>30</v>
      </c>
      <c r="N178">
        <v>10514.6428530882</v>
      </c>
      <c r="O178">
        <v>-0.540726320706156</v>
      </c>
      <c r="P178">
        <f t="shared" si="7"/>
        <v>11.1188783324754</v>
      </c>
      <c r="Q178">
        <f t="shared" si="8"/>
        <v>10.1325554960305</v>
      </c>
      <c r="R178">
        <v>11.1188783324754</v>
      </c>
      <c r="S178">
        <v>19.6079699149142</v>
      </c>
      <c r="T178">
        <v>1</v>
      </c>
      <c r="U178">
        <v>24.8687543115478</v>
      </c>
      <c r="V178">
        <v>0.739283683057442</v>
      </c>
      <c r="W178">
        <v>17.999999459507</v>
      </c>
      <c r="X178">
        <v>3.56413299676164</v>
      </c>
    </row>
    <row r="179" spans="1:24">
      <c r="A179" t="s">
        <v>198</v>
      </c>
      <c r="B179">
        <v>-8.4</v>
      </c>
      <c r="C179">
        <v>68</v>
      </c>
      <c r="D179">
        <v>4.1</v>
      </c>
      <c r="E179">
        <v>270</v>
      </c>
      <c r="F179">
        <v>0</v>
      </c>
      <c r="G179">
        <v>0</v>
      </c>
      <c r="H179">
        <v>1.1</v>
      </c>
      <c r="I179">
        <v>22.016014812634</v>
      </c>
      <c r="J179">
        <v>18.0392974851094</v>
      </c>
      <c r="K179">
        <v>22</v>
      </c>
      <c r="L179">
        <f t="shared" si="6"/>
        <v>1</v>
      </c>
      <c r="M179">
        <v>30</v>
      </c>
      <c r="N179">
        <v>10625.7873138049</v>
      </c>
      <c r="O179">
        <v>-0.559726435873114</v>
      </c>
      <c r="P179">
        <f t="shared" si="7"/>
        <v>11.5604621616066</v>
      </c>
      <c r="Q179">
        <f t="shared" si="8"/>
        <v>7.51628116474016</v>
      </c>
      <c r="R179">
        <v>11.5604621616066</v>
      </c>
      <c r="S179">
        <v>19.5086960368809</v>
      </c>
      <c r="T179">
        <v>1</v>
      </c>
      <c r="U179">
        <v>25.0443232952775</v>
      </c>
      <c r="V179">
        <v>0.739283683057442</v>
      </c>
      <c r="W179">
        <v>18.000001390149</v>
      </c>
      <c r="X179">
        <v>3.56413299676164</v>
      </c>
    </row>
    <row r="180" spans="1:24">
      <c r="A180" t="s">
        <v>199</v>
      </c>
      <c r="B180">
        <v>-8.4</v>
      </c>
      <c r="C180">
        <v>68</v>
      </c>
      <c r="D180">
        <v>4.35</v>
      </c>
      <c r="E180">
        <v>267.5</v>
      </c>
      <c r="F180">
        <v>0</v>
      </c>
      <c r="G180">
        <v>0</v>
      </c>
      <c r="H180">
        <v>1.1</v>
      </c>
      <c r="I180">
        <v>21.9193106164318</v>
      </c>
      <c r="J180">
        <v>18.1461503359917</v>
      </c>
      <c r="K180">
        <v>23</v>
      </c>
      <c r="L180">
        <f t="shared" si="6"/>
        <v>1</v>
      </c>
      <c r="M180">
        <v>30</v>
      </c>
      <c r="N180">
        <v>10681.7722584837</v>
      </c>
      <c r="O180">
        <v>-0.575336552128787</v>
      </c>
      <c r="P180">
        <f t="shared" si="7"/>
        <v>11.9349721421342</v>
      </c>
      <c r="Q180">
        <f t="shared" si="8"/>
        <v>5.60303797669677</v>
      </c>
      <c r="R180">
        <v>11.9349721421342</v>
      </c>
      <c r="S180">
        <v>19.3929378615391</v>
      </c>
      <c r="T180">
        <v>1</v>
      </c>
      <c r="U180">
        <v>25.1750587830476</v>
      </c>
      <c r="V180">
        <v>0.739283683057442</v>
      </c>
      <c r="W180">
        <v>17.9999979793859</v>
      </c>
      <c r="X180">
        <v>3.56413299676164</v>
      </c>
    </row>
    <row r="181" spans="1:24">
      <c r="A181" t="s">
        <v>200</v>
      </c>
      <c r="B181">
        <v>-8.4</v>
      </c>
      <c r="C181">
        <v>68</v>
      </c>
      <c r="D181">
        <v>4.6</v>
      </c>
      <c r="E181">
        <v>265</v>
      </c>
      <c r="F181">
        <v>0</v>
      </c>
      <c r="G181">
        <v>0</v>
      </c>
      <c r="H181">
        <v>1.1</v>
      </c>
      <c r="I181">
        <v>21.8343226342154</v>
      </c>
      <c r="J181">
        <v>18.2365582928063</v>
      </c>
      <c r="K181">
        <v>24</v>
      </c>
      <c r="L181">
        <f t="shared" si="6"/>
        <v>1</v>
      </c>
      <c r="M181">
        <v>30</v>
      </c>
      <c r="N181">
        <v>10643.4319542849</v>
      </c>
      <c r="O181">
        <v>-0.597499103223585</v>
      </c>
      <c r="P181">
        <f t="shared" si="7"/>
        <v>12.4848453563267</v>
      </c>
      <c r="Q181">
        <f t="shared" si="8"/>
        <v>3.30221766355349</v>
      </c>
      <c r="R181">
        <v>12.4848453563267</v>
      </c>
      <c r="S181">
        <v>19.2902939129345</v>
      </c>
      <c r="T181">
        <v>1</v>
      </c>
      <c r="U181">
        <v>25.1750628246921</v>
      </c>
      <c r="V181">
        <v>0.739283683057442</v>
      </c>
      <c r="W181">
        <v>18.0000001880729</v>
      </c>
      <c r="X181">
        <v>3.56413299676164</v>
      </c>
    </row>
    <row r="182" spans="1:24">
      <c r="A182" t="s">
        <v>201</v>
      </c>
      <c r="B182">
        <v>-8.4</v>
      </c>
      <c r="C182">
        <v>68</v>
      </c>
      <c r="D182">
        <v>4.85</v>
      </c>
      <c r="E182">
        <v>262.5</v>
      </c>
      <c r="F182">
        <v>0</v>
      </c>
      <c r="G182">
        <v>0</v>
      </c>
      <c r="H182">
        <v>1.1</v>
      </c>
      <c r="I182">
        <v>21.7720340442415</v>
      </c>
      <c r="J182">
        <v>18.3010566405991</v>
      </c>
      <c r="K182">
        <v>24</v>
      </c>
      <c r="L182">
        <f t="shared" si="6"/>
        <v>1</v>
      </c>
      <c r="M182">
        <v>30</v>
      </c>
      <c r="N182">
        <v>10593.1296002965</v>
      </c>
      <c r="O182">
        <v>-0.617492524702819</v>
      </c>
      <c r="P182">
        <f t="shared" si="7"/>
        <v>12.9991897955134</v>
      </c>
      <c r="Q182">
        <f t="shared" si="8"/>
        <v>1.69743391975295</v>
      </c>
      <c r="R182">
        <v>12.9991897955134</v>
      </c>
      <c r="S182">
        <v>19.1951265876798</v>
      </c>
      <c r="T182">
        <v>1</v>
      </c>
      <c r="U182">
        <v>25.1750613229851</v>
      </c>
      <c r="V182">
        <v>0.739283683057442</v>
      </c>
      <c r="W182">
        <v>17.9999998777559</v>
      </c>
      <c r="X182">
        <v>3.56413299676164</v>
      </c>
    </row>
    <row r="183" spans="1:24">
      <c r="A183" t="s">
        <v>202</v>
      </c>
      <c r="B183">
        <v>-8.4</v>
      </c>
      <c r="C183">
        <v>68</v>
      </c>
      <c r="D183">
        <v>5.1</v>
      </c>
      <c r="E183">
        <v>260</v>
      </c>
      <c r="F183">
        <v>0</v>
      </c>
      <c r="G183">
        <v>0</v>
      </c>
      <c r="H183">
        <v>1.1</v>
      </c>
      <c r="I183">
        <v>21.7196272151257</v>
      </c>
      <c r="J183">
        <v>18.3546768218129</v>
      </c>
      <c r="K183">
        <v>24</v>
      </c>
      <c r="L183">
        <f t="shared" si="6"/>
        <v>1</v>
      </c>
      <c r="M183">
        <v>30</v>
      </c>
      <c r="N183">
        <v>10545.9252269138</v>
      </c>
      <c r="O183">
        <v>-0.633402689974515</v>
      </c>
      <c r="P183">
        <f t="shared" si="7"/>
        <v>13.4208843908568</v>
      </c>
      <c r="Q183">
        <f t="shared" si="8"/>
        <v>0.77644553130975</v>
      </c>
      <c r="R183">
        <v>13.4208843908568</v>
      </c>
      <c r="S183">
        <v>19.1129030705988</v>
      </c>
      <c r="T183">
        <v>1</v>
      </c>
      <c r="U183">
        <v>25.1750627805928</v>
      </c>
      <c r="V183">
        <v>0.739283683057442</v>
      </c>
      <c r="W183">
        <v>18.0000001242662</v>
      </c>
      <c r="X183">
        <v>3.56413299676164</v>
      </c>
    </row>
    <row r="184" spans="1:24">
      <c r="A184" t="s">
        <v>203</v>
      </c>
      <c r="B184">
        <v>-8.4</v>
      </c>
      <c r="C184">
        <v>68.75</v>
      </c>
      <c r="D184">
        <v>4.975</v>
      </c>
      <c r="E184">
        <v>260</v>
      </c>
      <c r="F184">
        <v>0</v>
      </c>
      <c r="G184">
        <v>0</v>
      </c>
      <c r="H184">
        <v>0</v>
      </c>
      <c r="I184">
        <v>21.6196068827945</v>
      </c>
      <c r="J184">
        <v>18.3879253335548</v>
      </c>
      <c r="K184">
        <v>25</v>
      </c>
      <c r="L184">
        <f t="shared" si="6"/>
        <v>0</v>
      </c>
      <c r="M184">
        <v>30</v>
      </c>
      <c r="N184">
        <v>10508.2967592266</v>
      </c>
      <c r="O184">
        <v>-0.65477267319888</v>
      </c>
      <c r="P184">
        <f t="shared" si="7"/>
        <v>0</v>
      </c>
      <c r="Q184">
        <f t="shared" si="8"/>
        <v>0</v>
      </c>
      <c r="R184">
        <v>14.0045685304865</v>
      </c>
      <c r="S184">
        <v>18.9638406951375</v>
      </c>
      <c r="T184">
        <v>1</v>
      </c>
      <c r="U184">
        <v>25.1750724532643</v>
      </c>
      <c r="V184">
        <v>0.739283683057442</v>
      </c>
      <c r="W184">
        <v>18.0000009116827</v>
      </c>
      <c r="X184">
        <v>3.56413299676164</v>
      </c>
    </row>
    <row r="185" spans="1:24">
      <c r="A185" t="s">
        <v>204</v>
      </c>
      <c r="B185">
        <v>-8.4</v>
      </c>
      <c r="C185">
        <v>69.5</v>
      </c>
      <c r="D185">
        <v>4.85</v>
      </c>
      <c r="E185">
        <v>260</v>
      </c>
      <c r="F185">
        <v>0</v>
      </c>
      <c r="G185">
        <v>0</v>
      </c>
      <c r="H185">
        <v>0</v>
      </c>
      <c r="I185">
        <v>21.5437361189182</v>
      </c>
      <c r="J185">
        <v>18.4170535921649</v>
      </c>
      <c r="K185">
        <v>24</v>
      </c>
      <c r="L185">
        <f t="shared" si="6"/>
        <v>0</v>
      </c>
      <c r="M185">
        <v>30</v>
      </c>
      <c r="N185">
        <v>10464.4428379347</v>
      </c>
      <c r="O185">
        <v>-0.677625980921199</v>
      </c>
      <c r="P185">
        <f t="shared" si="7"/>
        <v>0</v>
      </c>
      <c r="Q185">
        <f t="shared" si="8"/>
        <v>0</v>
      </c>
      <c r="R185">
        <v>14.6506658656701</v>
      </c>
      <c r="S185">
        <v>18.8629197005137</v>
      </c>
      <c r="T185">
        <v>1</v>
      </c>
      <c r="U185">
        <v>25.175085342587</v>
      </c>
      <c r="V185">
        <v>0.739283683057442</v>
      </c>
      <c r="W185">
        <v>18.0000012842931</v>
      </c>
      <c r="X185">
        <v>3.56413299676164</v>
      </c>
    </row>
    <row r="186" spans="1:24">
      <c r="A186" t="s">
        <v>205</v>
      </c>
      <c r="B186">
        <v>-8.4</v>
      </c>
      <c r="C186">
        <v>70.25</v>
      </c>
      <c r="D186">
        <v>4.725</v>
      </c>
      <c r="E186">
        <v>260</v>
      </c>
      <c r="F186">
        <v>0</v>
      </c>
      <c r="G186">
        <v>0</v>
      </c>
      <c r="H186">
        <v>0</v>
      </c>
      <c r="I186">
        <v>21.4955489460359</v>
      </c>
      <c r="J186">
        <v>18.4341880280753</v>
      </c>
      <c r="K186">
        <v>23</v>
      </c>
      <c r="L186">
        <f t="shared" si="6"/>
        <v>0</v>
      </c>
      <c r="M186">
        <v>30</v>
      </c>
      <c r="N186">
        <v>10421.5730836707</v>
      </c>
      <c r="O186">
        <v>-0.6956308245843</v>
      </c>
      <c r="P186">
        <f t="shared" si="7"/>
        <v>0</v>
      </c>
      <c r="Q186">
        <f t="shared" si="8"/>
        <v>0</v>
      </c>
      <c r="R186">
        <v>15.1756064283294</v>
      </c>
      <c r="S186">
        <v>18.7793627689369</v>
      </c>
      <c r="T186">
        <v>1</v>
      </c>
      <c r="U186">
        <v>25.1751966351662</v>
      </c>
      <c r="V186">
        <v>0.739283683057442</v>
      </c>
      <c r="W186">
        <v>18.0000104761713</v>
      </c>
      <c r="X186">
        <v>3.56413299676164</v>
      </c>
    </row>
    <row r="187" spans="1:24">
      <c r="A187" t="s">
        <v>206</v>
      </c>
      <c r="B187">
        <v>-8.4</v>
      </c>
      <c r="C187">
        <v>71</v>
      </c>
      <c r="D187">
        <v>4.6</v>
      </c>
      <c r="E187">
        <v>260</v>
      </c>
      <c r="F187">
        <v>0</v>
      </c>
      <c r="G187">
        <v>0</v>
      </c>
      <c r="H187">
        <v>0</v>
      </c>
      <c r="I187">
        <v>21.4597780211132</v>
      </c>
      <c r="J187">
        <v>18.4380186319034</v>
      </c>
      <c r="K187">
        <v>22</v>
      </c>
      <c r="L187">
        <f t="shared" si="6"/>
        <v>0</v>
      </c>
      <c r="M187">
        <v>29</v>
      </c>
      <c r="N187">
        <v>10384.9652118358</v>
      </c>
      <c r="O187">
        <v>-0.708307140357903</v>
      </c>
      <c r="P187">
        <f t="shared" si="7"/>
        <v>0</v>
      </c>
      <c r="Q187">
        <f t="shared" si="8"/>
        <v>0</v>
      </c>
      <c r="R187">
        <v>15.553591522112</v>
      </c>
      <c r="S187">
        <v>18.7138995303857</v>
      </c>
      <c r="T187">
        <v>1</v>
      </c>
      <c r="U187">
        <v>25.1752934336293</v>
      </c>
      <c r="V187">
        <v>0.739283683057442</v>
      </c>
      <c r="W187">
        <v>18.000009982756</v>
      </c>
      <c r="X187">
        <v>3.56413299676164</v>
      </c>
    </row>
    <row r="188" spans="1:24">
      <c r="A188" t="s">
        <v>207</v>
      </c>
      <c r="B188">
        <v>-8.4</v>
      </c>
      <c r="C188">
        <v>71</v>
      </c>
      <c r="D188">
        <v>4.475</v>
      </c>
      <c r="E188">
        <v>255</v>
      </c>
      <c r="F188">
        <v>0</v>
      </c>
      <c r="G188">
        <v>0</v>
      </c>
      <c r="H188">
        <v>0</v>
      </c>
      <c r="I188">
        <v>21.0759859226414</v>
      </c>
      <c r="J188">
        <v>18.8384358917529</v>
      </c>
      <c r="K188">
        <v>21</v>
      </c>
      <c r="L188">
        <f t="shared" si="6"/>
        <v>0</v>
      </c>
      <c r="M188">
        <v>28</v>
      </c>
      <c r="N188">
        <v>9612.31350007867</v>
      </c>
      <c r="O188">
        <v>-0.718471042485557</v>
      </c>
      <c r="P188">
        <f t="shared" si="7"/>
        <v>0</v>
      </c>
      <c r="Q188">
        <f t="shared" si="8"/>
        <v>0</v>
      </c>
      <c r="R188">
        <v>15.8616670918207</v>
      </c>
      <c r="S188">
        <v>18.6585436595803</v>
      </c>
      <c r="T188">
        <v>1</v>
      </c>
      <c r="U188">
        <v>24.2124799036291</v>
      </c>
      <c r="V188">
        <v>0.739283683057442</v>
      </c>
      <c r="W188">
        <v>18.0000031623089</v>
      </c>
      <c r="X188">
        <v>3.56413299676164</v>
      </c>
    </row>
    <row r="189" spans="1:24">
      <c r="A189" t="s">
        <v>208</v>
      </c>
      <c r="B189">
        <v>-8.4</v>
      </c>
      <c r="C189">
        <v>71</v>
      </c>
      <c r="D189">
        <v>4.35</v>
      </c>
      <c r="E189">
        <v>250</v>
      </c>
      <c r="F189">
        <v>0</v>
      </c>
      <c r="G189">
        <v>0</v>
      </c>
      <c r="H189">
        <v>0</v>
      </c>
      <c r="I189">
        <v>20.0991734695678</v>
      </c>
      <c r="J189">
        <v>19.9559605913527</v>
      </c>
      <c r="K189">
        <v>20</v>
      </c>
      <c r="L189">
        <f t="shared" si="6"/>
        <v>0</v>
      </c>
      <c r="M189">
        <v>27</v>
      </c>
      <c r="N189">
        <v>7826.23329676352</v>
      </c>
      <c r="O189">
        <v>-0.782216797959392</v>
      </c>
      <c r="P189">
        <f t="shared" si="7"/>
        <v>0</v>
      </c>
      <c r="Q189">
        <f t="shared" si="8"/>
        <v>0</v>
      </c>
      <c r="R189">
        <v>17.8949869641344</v>
      </c>
      <c r="S189">
        <v>18.4728259442169</v>
      </c>
      <c r="T189">
        <v>1</v>
      </c>
      <c r="U189">
        <v>21.9348297644465</v>
      </c>
      <c r="V189">
        <v>0.739283683057442</v>
      </c>
      <c r="W189">
        <v>18.0000022521072</v>
      </c>
      <c r="X189">
        <v>3.56413299676164</v>
      </c>
    </row>
    <row r="190" spans="1:24">
      <c r="A190" t="s">
        <v>209</v>
      </c>
      <c r="B190">
        <v>-8.4</v>
      </c>
      <c r="C190">
        <v>71</v>
      </c>
      <c r="D190">
        <v>4.225</v>
      </c>
      <c r="E190">
        <v>245</v>
      </c>
      <c r="F190">
        <v>0</v>
      </c>
      <c r="G190">
        <v>0</v>
      </c>
      <c r="H190">
        <v>0</v>
      </c>
      <c r="I190">
        <v>20.0036487555829</v>
      </c>
      <c r="J190">
        <v>20.0061890445474</v>
      </c>
      <c r="K190">
        <v>20</v>
      </c>
      <c r="L190">
        <f t="shared" si="6"/>
        <v>0</v>
      </c>
      <c r="M190">
        <v>27</v>
      </c>
      <c r="N190">
        <v>8683.47160914148</v>
      </c>
      <c r="O190">
        <v>-0.943807544179819</v>
      </c>
      <c r="P190">
        <f t="shared" si="7"/>
        <v>0</v>
      </c>
      <c r="Q190">
        <f t="shared" si="8"/>
        <v>0</v>
      </c>
      <c r="R190">
        <v>23.8144147145644</v>
      </c>
      <c r="S190">
        <v>18.0464886154133</v>
      </c>
      <c r="T190">
        <v>1</v>
      </c>
      <c r="U190">
        <v>23.1281698155206</v>
      </c>
      <c r="V190">
        <v>0.739283683057442</v>
      </c>
      <c r="W190">
        <v>18.0000055968826</v>
      </c>
      <c r="X190">
        <v>3.56413299676164</v>
      </c>
    </row>
    <row r="191" spans="1:24">
      <c r="A191" t="s">
        <v>210</v>
      </c>
      <c r="B191">
        <v>-8.4</v>
      </c>
      <c r="C191">
        <v>71</v>
      </c>
      <c r="D191">
        <v>4.1</v>
      </c>
      <c r="E191">
        <v>240</v>
      </c>
      <c r="F191">
        <v>0</v>
      </c>
      <c r="G191">
        <v>0</v>
      </c>
      <c r="H191">
        <v>0</v>
      </c>
      <c r="I191">
        <v>19.0923351338748</v>
      </c>
      <c r="J191">
        <v>21.1229534692303</v>
      </c>
      <c r="K191">
        <v>19</v>
      </c>
      <c r="L191">
        <f t="shared" si="6"/>
        <v>0</v>
      </c>
      <c r="M191">
        <v>26</v>
      </c>
      <c r="N191">
        <v>6611.16459362927</v>
      </c>
      <c r="O191">
        <v>-0.970625639444056</v>
      </c>
      <c r="P191">
        <f t="shared" si="7"/>
        <v>0</v>
      </c>
      <c r="Q191">
        <f t="shared" si="8"/>
        <v>0</v>
      </c>
      <c r="R191">
        <v>24.8993137069125</v>
      </c>
      <c r="S191">
        <v>17.8983718537532</v>
      </c>
      <c r="T191">
        <v>1</v>
      </c>
      <c r="U191">
        <v>20.4626020937498</v>
      </c>
      <c r="V191">
        <v>0.739283683057442</v>
      </c>
      <c r="W191">
        <v>17.9965349353649</v>
      </c>
      <c r="X191">
        <v>3.56413299676164</v>
      </c>
    </row>
    <row r="192" spans="1:24">
      <c r="A192" t="s">
        <v>211</v>
      </c>
      <c r="B192">
        <v>-8.4</v>
      </c>
      <c r="C192">
        <v>71</v>
      </c>
      <c r="D192">
        <v>3.97499999999999</v>
      </c>
      <c r="E192">
        <v>237.5</v>
      </c>
      <c r="F192">
        <v>0</v>
      </c>
      <c r="G192">
        <v>0</v>
      </c>
      <c r="H192">
        <v>0</v>
      </c>
      <c r="I192">
        <v>19.0033875617752</v>
      </c>
      <c r="J192">
        <v>21.1750646831706</v>
      </c>
      <c r="K192">
        <v>19</v>
      </c>
      <c r="L192">
        <f t="shared" si="6"/>
        <v>0</v>
      </c>
      <c r="M192">
        <v>26</v>
      </c>
      <c r="N192">
        <v>7980.64507405456</v>
      </c>
      <c r="O192">
        <v>-1.12515278397197</v>
      </c>
      <c r="P192">
        <f t="shared" si="7"/>
        <v>0</v>
      </c>
      <c r="Q192">
        <f t="shared" si="8"/>
        <v>0</v>
      </c>
      <c r="R192">
        <v>31.6743985855542</v>
      </c>
      <c r="S192">
        <v>17.4625450732643</v>
      </c>
      <c r="T192">
        <v>1</v>
      </c>
      <c r="U192">
        <v>21.6487139780278</v>
      </c>
      <c r="V192">
        <v>0.739283683057442</v>
      </c>
      <c r="W192">
        <v>18.0000051878494</v>
      </c>
      <c r="X192">
        <v>3.56413299676164</v>
      </c>
    </row>
    <row r="193" spans="1:24">
      <c r="A193" t="s">
        <v>212</v>
      </c>
      <c r="B193">
        <v>-8.4</v>
      </c>
      <c r="C193">
        <v>71</v>
      </c>
      <c r="D193">
        <v>3.84999999999999</v>
      </c>
      <c r="E193">
        <v>235</v>
      </c>
      <c r="F193">
        <v>0</v>
      </c>
      <c r="G193">
        <v>0</v>
      </c>
      <c r="H193">
        <v>0</v>
      </c>
      <c r="I193">
        <v>18.1070052502639</v>
      </c>
      <c r="J193">
        <v>22.3466678359544</v>
      </c>
      <c r="K193">
        <v>18</v>
      </c>
      <c r="L193">
        <f t="shared" si="6"/>
        <v>0</v>
      </c>
      <c r="M193">
        <v>25</v>
      </c>
      <c r="N193">
        <v>6417.52279444643</v>
      </c>
      <c r="O193">
        <v>-1.15166223590826</v>
      </c>
      <c r="P193">
        <f t="shared" si="7"/>
        <v>0</v>
      </c>
      <c r="Q193">
        <f t="shared" si="8"/>
        <v>0</v>
      </c>
      <c r="R193">
        <v>32.9199623054382</v>
      </c>
      <c r="S193">
        <v>17.3086112605682</v>
      </c>
      <c r="T193">
        <v>1</v>
      </c>
      <c r="U193">
        <v>19.0098476324574</v>
      </c>
      <c r="V193">
        <v>0.739283683057442</v>
      </c>
      <c r="W193">
        <v>18.0000028385938</v>
      </c>
      <c r="X193">
        <v>3.56413299676164</v>
      </c>
    </row>
    <row r="194" spans="1:24">
      <c r="A194" t="s">
        <v>213</v>
      </c>
      <c r="B194">
        <v>-8.4</v>
      </c>
      <c r="C194">
        <v>71</v>
      </c>
      <c r="D194">
        <v>3.725</v>
      </c>
      <c r="E194">
        <v>232.5</v>
      </c>
      <c r="F194">
        <v>0</v>
      </c>
      <c r="G194">
        <v>0</v>
      </c>
      <c r="H194">
        <v>0</v>
      </c>
      <c r="I194">
        <v>17.4324915962335</v>
      </c>
      <c r="J194">
        <v>23.2345661067416</v>
      </c>
      <c r="K194">
        <v>17</v>
      </c>
      <c r="L194">
        <f t="shared" si="6"/>
        <v>0</v>
      </c>
      <c r="M194">
        <v>26</v>
      </c>
      <c r="N194">
        <v>6194.63199221095</v>
      </c>
      <c r="O194">
        <v>-1.30229988135873</v>
      </c>
      <c r="P194">
        <f t="shared" si="7"/>
        <v>0</v>
      </c>
      <c r="Q194">
        <f t="shared" si="8"/>
        <v>0</v>
      </c>
      <c r="R194">
        <v>40.3867870123289</v>
      </c>
      <c r="S194">
        <v>16.8930868784053</v>
      </c>
      <c r="T194">
        <v>1</v>
      </c>
      <c r="U194">
        <v>18.0000024999066</v>
      </c>
      <c r="V194">
        <v>0.739283683057442</v>
      </c>
      <c r="W194">
        <v>18.0000024999066</v>
      </c>
      <c r="X194">
        <v>3.56413299676164</v>
      </c>
    </row>
    <row r="195" spans="1:24">
      <c r="A195" t="s">
        <v>214</v>
      </c>
      <c r="B195">
        <v>-8.4</v>
      </c>
      <c r="C195">
        <v>71</v>
      </c>
      <c r="D195">
        <v>3.6</v>
      </c>
      <c r="E195">
        <v>230</v>
      </c>
      <c r="F195">
        <v>0</v>
      </c>
      <c r="G195">
        <v>0</v>
      </c>
      <c r="H195">
        <v>0</v>
      </c>
      <c r="I195">
        <v>17.1567207787071</v>
      </c>
      <c r="J195">
        <v>23.6014554171211</v>
      </c>
      <c r="K195">
        <v>16</v>
      </c>
      <c r="L195">
        <f t="shared" si="6"/>
        <v>0</v>
      </c>
      <c r="M195">
        <v>25</v>
      </c>
      <c r="N195">
        <v>6593.7631330921</v>
      </c>
      <c r="O195">
        <v>-1.43660510856357</v>
      </c>
      <c r="P195">
        <f t="shared" si="7"/>
        <v>0</v>
      </c>
      <c r="Q195">
        <f t="shared" si="8"/>
        <v>0</v>
      </c>
      <c r="R195">
        <v>47.4718437804088</v>
      </c>
      <c r="S195">
        <v>16.3521070280985</v>
      </c>
      <c r="T195">
        <v>1</v>
      </c>
      <c r="U195">
        <v>17.9999994107911</v>
      </c>
      <c r="V195">
        <v>0.739283683057442</v>
      </c>
      <c r="W195">
        <v>17.9999994107911</v>
      </c>
      <c r="X195">
        <v>3.56413299676164</v>
      </c>
    </row>
    <row r="196" spans="1:24">
      <c r="A196" t="s">
        <v>215</v>
      </c>
      <c r="B196">
        <v>-8.525</v>
      </c>
      <c r="C196">
        <v>71.75</v>
      </c>
      <c r="D196">
        <v>3.725</v>
      </c>
      <c r="E196">
        <v>230</v>
      </c>
      <c r="F196">
        <v>0</v>
      </c>
      <c r="G196">
        <v>0</v>
      </c>
      <c r="H196">
        <v>0</v>
      </c>
      <c r="I196">
        <v>16.91255288605</v>
      </c>
      <c r="J196">
        <v>23.9161901587959</v>
      </c>
      <c r="K196">
        <v>15</v>
      </c>
      <c r="L196">
        <f t="shared" si="6"/>
        <v>0</v>
      </c>
      <c r="M196">
        <v>24</v>
      </c>
      <c r="N196">
        <v>6973.67479209946</v>
      </c>
      <c r="O196">
        <v>-1.48942141617247</v>
      </c>
      <c r="P196">
        <f t="shared" si="7"/>
        <v>0</v>
      </c>
      <c r="Q196">
        <f t="shared" si="8"/>
        <v>0</v>
      </c>
      <c r="R196">
        <v>50.3258273008067</v>
      </c>
      <c r="S196">
        <v>16.1585485104744</v>
      </c>
      <c r="T196">
        <v>1</v>
      </c>
      <c r="U196">
        <v>18.0000054018169</v>
      </c>
      <c r="V196">
        <v>0.739283683057442</v>
      </c>
      <c r="W196">
        <v>18.0000054018169</v>
      </c>
      <c r="X196">
        <v>3.56413299676164</v>
      </c>
    </row>
    <row r="197" spans="1:24">
      <c r="A197" t="s">
        <v>216</v>
      </c>
      <c r="B197">
        <v>-8.65</v>
      </c>
      <c r="C197">
        <v>72.5</v>
      </c>
      <c r="D197">
        <v>3.84999999999999</v>
      </c>
      <c r="E197">
        <v>230</v>
      </c>
      <c r="F197">
        <v>0</v>
      </c>
      <c r="G197">
        <v>0</v>
      </c>
      <c r="H197">
        <v>0</v>
      </c>
      <c r="I197">
        <v>16.7654262461247</v>
      </c>
      <c r="J197">
        <v>24.0869882865544</v>
      </c>
      <c r="K197">
        <v>15</v>
      </c>
      <c r="L197">
        <f t="shared" ref="L197:L260" si="9">IF(H197=0,0,1)</f>
        <v>0</v>
      </c>
      <c r="M197">
        <v>23</v>
      </c>
      <c r="N197">
        <v>7241.96336463823</v>
      </c>
      <c r="O197">
        <v>-1.53626076327213</v>
      </c>
      <c r="P197">
        <f t="shared" ref="P197:P260" si="10">IF(L197=0,0,R197)</f>
        <v>0</v>
      </c>
      <c r="Q197">
        <f t="shared" ref="Q197:Q260" si="11">IF(P197=0,0,(P197-$P$2)^2)</f>
        <v>0</v>
      </c>
      <c r="R197">
        <v>52.8729255166459</v>
      </c>
      <c r="S197">
        <v>15.9872218341388</v>
      </c>
      <c r="T197">
        <v>1</v>
      </c>
      <c r="U197">
        <v>18.0000062308133</v>
      </c>
      <c r="V197">
        <v>0.739283683057442</v>
      </c>
      <c r="W197">
        <v>18.0000062308133</v>
      </c>
      <c r="X197">
        <v>3.56413299676164</v>
      </c>
    </row>
    <row r="198" spans="1:24">
      <c r="A198" t="s">
        <v>217</v>
      </c>
      <c r="B198">
        <v>-8.775</v>
      </c>
      <c r="C198">
        <v>73.25</v>
      </c>
      <c r="D198">
        <v>3.97499999999999</v>
      </c>
      <c r="E198">
        <v>230</v>
      </c>
      <c r="F198">
        <v>0</v>
      </c>
      <c r="G198">
        <v>0</v>
      </c>
      <c r="H198">
        <v>0</v>
      </c>
      <c r="I198">
        <v>16.669866763164</v>
      </c>
      <c r="J198">
        <v>24.1899407683702</v>
      </c>
      <c r="K198">
        <v>15</v>
      </c>
      <c r="L198">
        <f t="shared" si="9"/>
        <v>0</v>
      </c>
      <c r="M198">
        <v>24</v>
      </c>
      <c r="N198">
        <v>7509.32240267212</v>
      </c>
      <c r="O198">
        <v>-1.5696619591306</v>
      </c>
      <c r="P198">
        <f t="shared" si="10"/>
        <v>0</v>
      </c>
      <c r="Q198">
        <f t="shared" si="11"/>
        <v>0</v>
      </c>
      <c r="R198">
        <v>54.6929545674654</v>
      </c>
      <c r="S198">
        <v>15.8325386137408</v>
      </c>
      <c r="T198">
        <v>1</v>
      </c>
      <c r="U198">
        <v>18.0000059480233</v>
      </c>
      <c r="V198">
        <v>0.739283683057442</v>
      </c>
      <c r="W198">
        <v>18.0000059480233</v>
      </c>
      <c r="X198">
        <v>3.56413299676164</v>
      </c>
    </row>
    <row r="199" spans="1:24">
      <c r="A199" t="s">
        <v>218</v>
      </c>
      <c r="B199">
        <v>-8.9</v>
      </c>
      <c r="C199">
        <v>74</v>
      </c>
      <c r="D199">
        <v>4.1</v>
      </c>
      <c r="E199">
        <v>230</v>
      </c>
      <c r="F199">
        <v>0</v>
      </c>
      <c r="G199">
        <v>0</v>
      </c>
      <c r="H199">
        <v>0</v>
      </c>
      <c r="I199">
        <v>16.5947379345192</v>
      </c>
      <c r="J199">
        <v>24.2612631648118</v>
      </c>
      <c r="K199">
        <v>15</v>
      </c>
      <c r="L199">
        <f t="shared" si="9"/>
        <v>0</v>
      </c>
      <c r="M199">
        <v>23</v>
      </c>
      <c r="N199">
        <v>7767.46335331516</v>
      </c>
      <c r="O199">
        <v>-1.59310918544961</v>
      </c>
      <c r="P199">
        <f t="shared" si="10"/>
        <v>0</v>
      </c>
      <c r="Q199">
        <f t="shared" si="11"/>
        <v>0</v>
      </c>
      <c r="R199">
        <v>55.9702172155209</v>
      </c>
      <c r="S199">
        <v>15.7146283702089</v>
      </c>
      <c r="T199">
        <v>1</v>
      </c>
      <c r="U199">
        <v>18.0000078821924</v>
      </c>
      <c r="V199">
        <v>0.739283683057442</v>
      </c>
      <c r="W199">
        <v>18.0000078821924</v>
      </c>
      <c r="X199">
        <v>3.56413299676164</v>
      </c>
    </row>
    <row r="200" spans="1:24">
      <c r="A200" t="s">
        <v>219</v>
      </c>
      <c r="B200">
        <v>-8.9</v>
      </c>
      <c r="C200">
        <v>74</v>
      </c>
      <c r="D200">
        <v>3.82499999999999</v>
      </c>
      <c r="E200">
        <v>222.5</v>
      </c>
      <c r="F200">
        <v>0</v>
      </c>
      <c r="G200">
        <v>0</v>
      </c>
      <c r="H200">
        <v>0</v>
      </c>
      <c r="I200">
        <v>16.5405739913643</v>
      </c>
      <c r="J200">
        <v>24.2953928772794</v>
      </c>
      <c r="K200">
        <v>15</v>
      </c>
      <c r="L200">
        <f t="shared" si="9"/>
        <v>0</v>
      </c>
      <c r="M200">
        <v>23</v>
      </c>
      <c r="N200">
        <v>7973.42303914452</v>
      </c>
      <c r="O200">
        <v>-1.61101103002819</v>
      </c>
      <c r="P200">
        <f t="shared" si="10"/>
        <v>0</v>
      </c>
      <c r="Q200">
        <f t="shared" si="11"/>
        <v>0</v>
      </c>
      <c r="R200">
        <v>56.9442927738125</v>
      </c>
      <c r="S200">
        <v>15.6279852601677</v>
      </c>
      <c r="T200">
        <v>1</v>
      </c>
      <c r="U200">
        <v>18.0000075768581</v>
      </c>
      <c r="V200">
        <v>0.739283683057442</v>
      </c>
      <c r="W200">
        <v>18.0000075768581</v>
      </c>
      <c r="X200">
        <v>3.56413299676164</v>
      </c>
    </row>
    <row r="201" spans="1:24">
      <c r="A201" t="s">
        <v>220</v>
      </c>
      <c r="B201">
        <v>-8.9</v>
      </c>
      <c r="C201">
        <v>74</v>
      </c>
      <c r="D201">
        <v>3.55</v>
      </c>
      <c r="E201">
        <v>215</v>
      </c>
      <c r="F201">
        <v>0</v>
      </c>
      <c r="G201">
        <v>0</v>
      </c>
      <c r="H201">
        <v>0</v>
      </c>
      <c r="I201">
        <v>16.5025579254991</v>
      </c>
      <c r="J201">
        <v>24.30700446686</v>
      </c>
      <c r="K201">
        <v>15</v>
      </c>
      <c r="L201">
        <f t="shared" si="9"/>
        <v>0</v>
      </c>
      <c r="M201">
        <v>24</v>
      </c>
      <c r="N201">
        <v>8154.47825024676</v>
      </c>
      <c r="O201">
        <v>-1.62425334905442</v>
      </c>
      <c r="P201">
        <f t="shared" si="10"/>
        <v>0</v>
      </c>
      <c r="Q201">
        <f t="shared" si="11"/>
        <v>0</v>
      </c>
      <c r="R201">
        <v>57.6638470015844</v>
      </c>
      <c r="S201">
        <v>15.5626630044598</v>
      </c>
      <c r="T201">
        <v>1</v>
      </c>
      <c r="U201">
        <v>18.0000074099383</v>
      </c>
      <c r="V201">
        <v>0.739283683057442</v>
      </c>
      <c r="W201">
        <v>18.0000074099383</v>
      </c>
      <c r="X201">
        <v>3.56413299676164</v>
      </c>
    </row>
    <row r="202" spans="1:24">
      <c r="A202" t="s">
        <v>221</v>
      </c>
      <c r="B202">
        <v>-8.9</v>
      </c>
      <c r="C202">
        <v>74</v>
      </c>
      <c r="D202">
        <v>3.275</v>
      </c>
      <c r="E202">
        <v>207.5</v>
      </c>
      <c r="F202">
        <v>0</v>
      </c>
      <c r="G202">
        <v>0</v>
      </c>
      <c r="H202">
        <v>0</v>
      </c>
      <c r="I202">
        <v>16.4750727667693</v>
      </c>
      <c r="J202">
        <v>24.3041181136309</v>
      </c>
      <c r="K202">
        <v>15</v>
      </c>
      <c r="L202">
        <f t="shared" si="9"/>
        <v>0</v>
      </c>
      <c r="M202">
        <v>23</v>
      </c>
      <c r="N202">
        <v>8303.92025424337</v>
      </c>
      <c r="O202">
        <v>-1.6339324132036</v>
      </c>
      <c r="P202">
        <f t="shared" si="10"/>
        <v>0</v>
      </c>
      <c r="Q202">
        <f t="shared" si="11"/>
        <v>0</v>
      </c>
      <c r="R202">
        <v>58.1891024670092</v>
      </c>
      <c r="S202">
        <v>15.5134509214121</v>
      </c>
      <c r="T202">
        <v>1</v>
      </c>
      <c r="U202">
        <v>18.0000072324064</v>
      </c>
      <c r="V202">
        <v>0.739283683057442</v>
      </c>
      <c r="W202">
        <v>18.0000072324064</v>
      </c>
      <c r="X202">
        <v>3.56413299676164</v>
      </c>
    </row>
    <row r="203" spans="1:24">
      <c r="A203" t="s">
        <v>222</v>
      </c>
      <c r="B203">
        <v>-8.9</v>
      </c>
      <c r="C203">
        <v>74</v>
      </c>
      <c r="D203">
        <v>3</v>
      </c>
      <c r="E203">
        <v>200</v>
      </c>
      <c r="F203">
        <v>0</v>
      </c>
      <c r="G203">
        <v>0</v>
      </c>
      <c r="H203">
        <v>0</v>
      </c>
      <c r="I203">
        <v>16.4551470251376</v>
      </c>
      <c r="J203">
        <v>24.291517164986</v>
      </c>
      <c r="K203">
        <v>15</v>
      </c>
      <c r="L203">
        <f t="shared" si="9"/>
        <v>0</v>
      </c>
      <c r="M203">
        <v>24</v>
      </c>
      <c r="N203">
        <v>8425.91381806617</v>
      </c>
      <c r="O203">
        <v>-1.64110929780539</v>
      </c>
      <c r="P203">
        <f t="shared" si="10"/>
        <v>0</v>
      </c>
      <c r="Q203">
        <f t="shared" si="11"/>
        <v>0</v>
      </c>
      <c r="R203">
        <v>58.5781404003721</v>
      </c>
      <c r="S203">
        <v>15.4765497991201</v>
      </c>
      <c r="T203">
        <v>1</v>
      </c>
      <c r="U203">
        <v>18.000006790574</v>
      </c>
      <c r="V203">
        <v>0.739283683057442</v>
      </c>
      <c r="W203">
        <v>18.000006790574</v>
      </c>
      <c r="X203">
        <v>3.56413299676164</v>
      </c>
    </row>
    <row r="204" spans="1:24">
      <c r="A204" t="s">
        <v>223</v>
      </c>
      <c r="B204">
        <v>-8.9</v>
      </c>
      <c r="C204">
        <v>75</v>
      </c>
      <c r="D204">
        <v>3.15</v>
      </c>
      <c r="E204">
        <v>202.5</v>
      </c>
      <c r="F204">
        <v>0</v>
      </c>
      <c r="G204">
        <v>0</v>
      </c>
      <c r="H204">
        <v>0</v>
      </c>
      <c r="I204">
        <v>16.4348955119575</v>
      </c>
      <c r="J204">
        <v>24.2840002938104</v>
      </c>
      <c r="K204">
        <v>15</v>
      </c>
      <c r="L204">
        <f t="shared" si="9"/>
        <v>0</v>
      </c>
      <c r="M204">
        <v>24</v>
      </c>
      <c r="N204">
        <v>8527.36061718257</v>
      </c>
      <c r="O204">
        <v>-1.64679821257596</v>
      </c>
      <c r="P204">
        <f t="shared" si="10"/>
        <v>0</v>
      </c>
      <c r="Q204">
        <f t="shared" si="11"/>
        <v>0</v>
      </c>
      <c r="R204">
        <v>58.8862315157963</v>
      </c>
      <c r="S204">
        <v>15.4450486233583</v>
      </c>
      <c r="T204">
        <v>1</v>
      </c>
      <c r="U204">
        <v>18.0000063534585</v>
      </c>
      <c r="V204">
        <v>0.739283683057442</v>
      </c>
      <c r="W204">
        <v>18.0000063534585</v>
      </c>
      <c r="X204">
        <v>3.56413299676164</v>
      </c>
    </row>
    <row r="205" spans="1:24">
      <c r="A205" t="s">
        <v>224</v>
      </c>
      <c r="B205">
        <v>-8.9</v>
      </c>
      <c r="C205">
        <v>76</v>
      </c>
      <c r="D205">
        <v>3.3</v>
      </c>
      <c r="E205">
        <v>205</v>
      </c>
      <c r="F205">
        <v>0</v>
      </c>
      <c r="G205">
        <v>0</v>
      </c>
      <c r="H205">
        <v>0</v>
      </c>
      <c r="I205">
        <v>16.4155031656514</v>
      </c>
      <c r="J205">
        <v>24.2745339682499</v>
      </c>
      <c r="K205">
        <v>15</v>
      </c>
      <c r="L205">
        <f t="shared" si="9"/>
        <v>0</v>
      </c>
      <c r="M205">
        <v>23</v>
      </c>
      <c r="N205">
        <v>8611.78644883997</v>
      </c>
      <c r="O205">
        <v>-1.65211384088023</v>
      </c>
      <c r="P205">
        <f t="shared" si="10"/>
        <v>0</v>
      </c>
      <c r="Q205">
        <f t="shared" si="11"/>
        <v>0</v>
      </c>
      <c r="R205">
        <v>59.1738586955418</v>
      </c>
      <c r="S205">
        <v>15.4178042807228</v>
      </c>
      <c r="T205">
        <v>1</v>
      </c>
      <c r="U205">
        <v>18.0000060326129</v>
      </c>
      <c r="V205">
        <v>0.739283683057442</v>
      </c>
      <c r="W205">
        <v>18.0000060326129</v>
      </c>
      <c r="X205">
        <v>3.56413299676164</v>
      </c>
    </row>
    <row r="206" spans="1:24">
      <c r="A206" t="s">
        <v>225</v>
      </c>
      <c r="B206">
        <v>-8.9</v>
      </c>
      <c r="C206">
        <v>77</v>
      </c>
      <c r="D206">
        <v>3.45</v>
      </c>
      <c r="E206">
        <v>207.5</v>
      </c>
      <c r="F206">
        <v>0</v>
      </c>
      <c r="G206">
        <v>0</v>
      </c>
      <c r="H206">
        <v>0</v>
      </c>
      <c r="I206">
        <v>16.3981285699376</v>
      </c>
      <c r="J206">
        <v>24.2618078558412</v>
      </c>
      <c r="K206">
        <v>15</v>
      </c>
      <c r="L206">
        <f t="shared" si="9"/>
        <v>0</v>
      </c>
      <c r="M206">
        <v>22</v>
      </c>
      <c r="N206">
        <v>8691.48057113685</v>
      </c>
      <c r="O206">
        <v>-1.65703027338179</v>
      </c>
      <c r="P206">
        <f t="shared" si="10"/>
        <v>0</v>
      </c>
      <c r="Q206">
        <f t="shared" si="11"/>
        <v>0</v>
      </c>
      <c r="R206">
        <v>59.4396588469104</v>
      </c>
      <c r="S206">
        <v>15.3935741163216</v>
      </c>
      <c r="T206">
        <v>1</v>
      </c>
      <c r="U206">
        <v>18.0000061666075</v>
      </c>
      <c r="V206">
        <v>0.739283683057442</v>
      </c>
      <c r="W206">
        <v>18.0000061666075</v>
      </c>
      <c r="X206">
        <v>3.56413299676164</v>
      </c>
    </row>
    <row r="207" spans="1:24">
      <c r="A207" t="s">
        <v>226</v>
      </c>
      <c r="B207">
        <v>-8.9</v>
      </c>
      <c r="C207">
        <v>78</v>
      </c>
      <c r="D207">
        <v>3.6</v>
      </c>
      <c r="E207">
        <v>210</v>
      </c>
      <c r="F207">
        <v>0</v>
      </c>
      <c r="G207">
        <v>0</v>
      </c>
      <c r="H207">
        <v>0</v>
      </c>
      <c r="I207">
        <v>16.3826838945246</v>
      </c>
      <c r="J207">
        <v>24.2456747737417</v>
      </c>
      <c r="K207">
        <v>15</v>
      </c>
      <c r="L207">
        <f t="shared" si="9"/>
        <v>0</v>
      </c>
      <c r="M207">
        <v>23</v>
      </c>
      <c r="N207">
        <v>8767.78622763323</v>
      </c>
      <c r="O207">
        <v>-1.66141705809108</v>
      </c>
      <c r="P207">
        <f t="shared" si="10"/>
        <v>0</v>
      </c>
      <c r="Q207">
        <f t="shared" si="11"/>
        <v>0</v>
      </c>
      <c r="R207">
        <v>59.6766305260328</v>
      </c>
      <c r="S207">
        <v>15.3722338169137</v>
      </c>
      <c r="T207">
        <v>1</v>
      </c>
      <c r="U207">
        <v>18.0000062915201</v>
      </c>
      <c r="V207">
        <v>0.739283683057442</v>
      </c>
      <c r="W207">
        <v>18.0000062915201</v>
      </c>
      <c r="X207">
        <v>3.56413299676164</v>
      </c>
    </row>
    <row r="208" spans="1:24">
      <c r="A208" t="s">
        <v>227</v>
      </c>
      <c r="B208">
        <v>-8.9</v>
      </c>
      <c r="C208">
        <v>78</v>
      </c>
      <c r="D208">
        <v>3.6</v>
      </c>
      <c r="E208">
        <v>207.5</v>
      </c>
      <c r="F208">
        <v>0</v>
      </c>
      <c r="G208">
        <v>0</v>
      </c>
      <c r="H208">
        <v>0</v>
      </c>
      <c r="I208">
        <v>16.3710111510646</v>
      </c>
      <c r="J208">
        <v>24.2240307615532</v>
      </c>
      <c r="K208">
        <v>15</v>
      </c>
      <c r="L208">
        <f t="shared" si="9"/>
        <v>0</v>
      </c>
      <c r="M208">
        <v>22</v>
      </c>
      <c r="N208">
        <v>8837.910061686</v>
      </c>
      <c r="O208">
        <v>-1.6651830318692</v>
      </c>
      <c r="P208">
        <f t="shared" si="10"/>
        <v>0</v>
      </c>
      <c r="Q208">
        <f t="shared" si="11"/>
        <v>0</v>
      </c>
      <c r="R208">
        <v>59.879913876277</v>
      </c>
      <c r="S208">
        <v>15.3548323184887</v>
      </c>
      <c r="T208">
        <v>1</v>
      </c>
      <c r="U208">
        <v>18.0000064138033</v>
      </c>
      <c r="V208">
        <v>0.739283683057442</v>
      </c>
      <c r="W208">
        <v>18.0000064138033</v>
      </c>
      <c r="X208">
        <v>3.56413299676164</v>
      </c>
    </row>
    <row r="209" spans="1:24">
      <c r="A209" t="s">
        <v>228</v>
      </c>
      <c r="B209">
        <v>-8.9</v>
      </c>
      <c r="C209">
        <v>78</v>
      </c>
      <c r="D209">
        <v>3.6</v>
      </c>
      <c r="E209">
        <v>205</v>
      </c>
      <c r="F209">
        <v>0</v>
      </c>
      <c r="G209">
        <v>0</v>
      </c>
      <c r="H209">
        <v>0</v>
      </c>
      <c r="I209">
        <v>16.3619285584829</v>
      </c>
      <c r="J209">
        <v>24.1984871520962</v>
      </c>
      <c r="K209">
        <v>15</v>
      </c>
      <c r="L209">
        <f t="shared" si="9"/>
        <v>0</v>
      </c>
      <c r="M209">
        <v>21</v>
      </c>
      <c r="N209">
        <v>8901.51995358563</v>
      </c>
      <c r="O209">
        <v>-1.6681911698743</v>
      </c>
      <c r="P209">
        <f t="shared" si="10"/>
        <v>0</v>
      </c>
      <c r="Q209">
        <f t="shared" si="11"/>
        <v>0</v>
      </c>
      <c r="R209">
        <v>60.0421850660728</v>
      </c>
      <c r="S209">
        <v>15.3404566725316</v>
      </c>
      <c r="T209">
        <v>1</v>
      </c>
      <c r="U209">
        <v>18.0000064844645</v>
      </c>
      <c r="V209">
        <v>0.739283683057442</v>
      </c>
      <c r="W209">
        <v>18.0000064844645</v>
      </c>
      <c r="X209">
        <v>3.56413299676164</v>
      </c>
    </row>
    <row r="210" spans="1:24">
      <c r="A210" t="s">
        <v>229</v>
      </c>
      <c r="B210">
        <v>-8.9</v>
      </c>
      <c r="C210">
        <v>78</v>
      </c>
      <c r="D210">
        <v>3.6</v>
      </c>
      <c r="E210">
        <v>202.5</v>
      </c>
      <c r="F210">
        <v>0</v>
      </c>
      <c r="G210">
        <v>0</v>
      </c>
      <c r="H210">
        <v>0</v>
      </c>
      <c r="I210">
        <v>16.3544086687877</v>
      </c>
      <c r="J210">
        <v>24.1705261537019</v>
      </c>
      <c r="K210">
        <v>15</v>
      </c>
      <c r="L210">
        <f t="shared" si="9"/>
        <v>0</v>
      </c>
      <c r="M210">
        <v>21</v>
      </c>
      <c r="N210">
        <v>8955.64363664903</v>
      </c>
      <c r="O210">
        <v>-1.67063528642194</v>
      </c>
      <c r="P210">
        <f t="shared" si="10"/>
        <v>0</v>
      </c>
      <c r="Q210">
        <f t="shared" si="11"/>
        <v>0</v>
      </c>
      <c r="R210">
        <v>60.1739599554901</v>
      </c>
      <c r="S210">
        <v>15.3286072696779</v>
      </c>
      <c r="T210">
        <v>1</v>
      </c>
      <c r="U210">
        <v>18.0000064593571</v>
      </c>
      <c r="V210">
        <v>0.739283683057442</v>
      </c>
      <c r="W210">
        <v>18.0000064593571</v>
      </c>
      <c r="X210">
        <v>3.56413299676164</v>
      </c>
    </row>
    <row r="211" spans="1:24">
      <c r="A211" t="s">
        <v>230</v>
      </c>
      <c r="B211">
        <v>-8.9</v>
      </c>
      <c r="C211">
        <v>78</v>
      </c>
      <c r="D211">
        <v>3.6</v>
      </c>
      <c r="E211">
        <v>200</v>
      </c>
      <c r="F211">
        <v>0</v>
      </c>
      <c r="G211">
        <v>0</v>
      </c>
      <c r="H211">
        <v>0</v>
      </c>
      <c r="I211">
        <v>16.3482060342268</v>
      </c>
      <c r="J211">
        <v>24.1406277140307</v>
      </c>
      <c r="K211">
        <v>15</v>
      </c>
      <c r="L211">
        <f t="shared" si="9"/>
        <v>0</v>
      </c>
      <c r="M211">
        <v>22</v>
      </c>
      <c r="N211">
        <v>9001.41011698787</v>
      </c>
      <c r="O211">
        <v>-1.67267476068687</v>
      </c>
      <c r="P211">
        <f t="shared" si="10"/>
        <v>0</v>
      </c>
      <c r="Q211">
        <f t="shared" si="11"/>
        <v>0</v>
      </c>
      <c r="R211">
        <v>60.2838688522478</v>
      </c>
      <c r="S211">
        <v>15.3189385698805</v>
      </c>
      <c r="T211">
        <v>1</v>
      </c>
      <c r="U211">
        <v>18.0000064242593</v>
      </c>
      <c r="V211">
        <v>0.739283683057442</v>
      </c>
      <c r="W211">
        <v>18.0000064242593</v>
      </c>
      <c r="X211">
        <v>3.56413299676164</v>
      </c>
    </row>
    <row r="212" spans="1:24">
      <c r="A212" t="s">
        <v>231</v>
      </c>
      <c r="B212">
        <v>-8.9</v>
      </c>
      <c r="C212">
        <v>78</v>
      </c>
      <c r="D212">
        <v>3.85</v>
      </c>
      <c r="E212">
        <v>200</v>
      </c>
      <c r="F212">
        <v>0</v>
      </c>
      <c r="G212">
        <v>0</v>
      </c>
      <c r="H212">
        <v>0</v>
      </c>
      <c r="I212">
        <v>16.3393574541559</v>
      </c>
      <c r="J212">
        <v>24.1062906844841</v>
      </c>
      <c r="K212">
        <v>15</v>
      </c>
      <c r="L212">
        <f t="shared" si="9"/>
        <v>0</v>
      </c>
      <c r="M212">
        <v>22</v>
      </c>
      <c r="N212">
        <v>9040.43240865679</v>
      </c>
      <c r="O212">
        <v>-1.67466352353564</v>
      </c>
      <c r="P212">
        <f t="shared" si="10"/>
        <v>0</v>
      </c>
      <c r="Q212">
        <f t="shared" si="11"/>
        <v>0</v>
      </c>
      <c r="R212">
        <v>60.3910005124192</v>
      </c>
      <c r="S212">
        <v>15.3084302959458</v>
      </c>
      <c r="T212">
        <v>1</v>
      </c>
      <c r="U212">
        <v>18.000006407233</v>
      </c>
      <c r="V212">
        <v>0.739283683057442</v>
      </c>
      <c r="W212">
        <v>18.000006407233</v>
      </c>
      <c r="X212">
        <v>3.56413299676164</v>
      </c>
    </row>
    <row r="213" spans="1:24">
      <c r="A213" t="s">
        <v>232</v>
      </c>
      <c r="B213">
        <v>-8.9</v>
      </c>
      <c r="C213">
        <v>78</v>
      </c>
      <c r="D213">
        <v>4.1</v>
      </c>
      <c r="E213">
        <v>200</v>
      </c>
      <c r="F213">
        <v>0</v>
      </c>
      <c r="G213">
        <v>0</v>
      </c>
      <c r="H213">
        <v>0</v>
      </c>
      <c r="I213">
        <v>16.3290325474975</v>
      </c>
      <c r="J213">
        <v>24.0726233236126</v>
      </c>
      <c r="K213">
        <v>15</v>
      </c>
      <c r="L213">
        <f t="shared" si="9"/>
        <v>0</v>
      </c>
      <c r="M213">
        <v>22</v>
      </c>
      <c r="N213">
        <v>9074.45798829372</v>
      </c>
      <c r="O213">
        <v>-1.67704206578152</v>
      </c>
      <c r="P213">
        <f t="shared" si="10"/>
        <v>0</v>
      </c>
      <c r="Q213">
        <f t="shared" si="11"/>
        <v>0</v>
      </c>
      <c r="R213">
        <v>60.5190703779023</v>
      </c>
      <c r="S213">
        <v>15.2973282325946</v>
      </c>
      <c r="T213">
        <v>1</v>
      </c>
      <c r="U213">
        <v>18.0000063867901</v>
      </c>
      <c r="V213">
        <v>0.739283683057442</v>
      </c>
      <c r="W213">
        <v>18.0000063867901</v>
      </c>
      <c r="X213">
        <v>3.56413299676164</v>
      </c>
    </row>
    <row r="214" spans="1:24">
      <c r="A214" t="s">
        <v>233</v>
      </c>
      <c r="B214">
        <v>-8.9</v>
      </c>
      <c r="C214">
        <v>78</v>
      </c>
      <c r="D214">
        <v>4.35</v>
      </c>
      <c r="E214">
        <v>200</v>
      </c>
      <c r="F214">
        <v>0</v>
      </c>
      <c r="G214">
        <v>0</v>
      </c>
      <c r="H214">
        <v>0</v>
      </c>
      <c r="I214">
        <v>16.318465910993</v>
      </c>
      <c r="J214">
        <v>24.0380260761248</v>
      </c>
      <c r="K214">
        <v>15</v>
      </c>
      <c r="L214">
        <f t="shared" si="9"/>
        <v>0</v>
      </c>
      <c r="M214">
        <v>21</v>
      </c>
      <c r="N214">
        <v>9110.49390435244</v>
      </c>
      <c r="O214">
        <v>-1.67965063821621</v>
      </c>
      <c r="P214">
        <f t="shared" si="10"/>
        <v>0</v>
      </c>
      <c r="Q214">
        <f t="shared" si="11"/>
        <v>0</v>
      </c>
      <c r="R214">
        <v>60.659451026586</v>
      </c>
      <c r="S214">
        <v>15.2857796474062</v>
      </c>
      <c r="T214">
        <v>1</v>
      </c>
      <c r="U214">
        <v>18.0000066729657</v>
      </c>
      <c r="V214">
        <v>0.739283683057442</v>
      </c>
      <c r="W214">
        <v>18.0000066729657</v>
      </c>
      <c r="X214">
        <v>3.56413299676164</v>
      </c>
    </row>
    <row r="215" spans="1:24">
      <c r="A215" t="s">
        <v>234</v>
      </c>
      <c r="B215">
        <v>-8.9</v>
      </c>
      <c r="C215">
        <v>78</v>
      </c>
      <c r="D215">
        <v>4.6</v>
      </c>
      <c r="E215">
        <v>200</v>
      </c>
      <c r="F215">
        <v>0</v>
      </c>
      <c r="G215">
        <v>0</v>
      </c>
      <c r="H215">
        <v>0</v>
      </c>
      <c r="I215">
        <v>16.3079338840703</v>
      </c>
      <c r="J215">
        <v>24.0018729455297</v>
      </c>
      <c r="K215">
        <v>15</v>
      </c>
      <c r="L215">
        <f t="shared" si="9"/>
        <v>0</v>
      </c>
      <c r="M215">
        <v>21</v>
      </c>
      <c r="N215">
        <v>9148.59983455833</v>
      </c>
      <c r="O215">
        <v>-1.68230282226904</v>
      </c>
      <c r="P215">
        <f t="shared" si="10"/>
        <v>0</v>
      </c>
      <c r="Q215">
        <f t="shared" si="11"/>
        <v>0</v>
      </c>
      <c r="R215">
        <v>60.8020965077869</v>
      </c>
      <c r="S215">
        <v>15.2741410630711</v>
      </c>
      <c r="T215">
        <v>1</v>
      </c>
      <c r="U215">
        <v>18.000006951413</v>
      </c>
      <c r="V215">
        <v>0.739283683057442</v>
      </c>
      <c r="W215">
        <v>18.000006951413</v>
      </c>
      <c r="X215">
        <v>3.56413299676164</v>
      </c>
    </row>
    <row r="216" spans="1:24">
      <c r="A216" t="s">
        <v>235</v>
      </c>
      <c r="B216">
        <v>-8.9</v>
      </c>
      <c r="C216">
        <v>78</v>
      </c>
      <c r="D216">
        <v>4.35</v>
      </c>
      <c r="E216">
        <v>197.5</v>
      </c>
      <c r="F216">
        <v>0</v>
      </c>
      <c r="G216">
        <v>0</v>
      </c>
      <c r="H216">
        <v>0</v>
      </c>
      <c r="I216">
        <v>16.3043379103249</v>
      </c>
      <c r="J216">
        <v>23.9645734018579</v>
      </c>
      <c r="K216">
        <v>15</v>
      </c>
      <c r="L216">
        <f t="shared" si="9"/>
        <v>0</v>
      </c>
      <c r="M216">
        <v>21</v>
      </c>
      <c r="N216">
        <v>9186.42349672032</v>
      </c>
      <c r="O216">
        <v>-1.68454526429333</v>
      </c>
      <c r="P216">
        <f t="shared" si="10"/>
        <v>0</v>
      </c>
      <c r="Q216">
        <f t="shared" si="11"/>
        <v>0</v>
      </c>
      <c r="R216">
        <v>60.9226383802397</v>
      </c>
      <c r="S216">
        <v>15.2664139111868</v>
      </c>
      <c r="T216">
        <v>1</v>
      </c>
      <c r="U216">
        <v>18.0000071766784</v>
      </c>
      <c r="V216">
        <v>0.739283683057442</v>
      </c>
      <c r="W216">
        <v>18.0000071766784</v>
      </c>
      <c r="X216">
        <v>3.56413299676164</v>
      </c>
    </row>
    <row r="217" spans="1:24">
      <c r="A217" t="s">
        <v>236</v>
      </c>
      <c r="B217">
        <v>-8.9</v>
      </c>
      <c r="C217">
        <v>78</v>
      </c>
      <c r="D217">
        <v>4.1</v>
      </c>
      <c r="E217">
        <v>195</v>
      </c>
      <c r="F217">
        <v>0</v>
      </c>
      <c r="G217">
        <v>0</v>
      </c>
      <c r="H217">
        <v>0</v>
      </c>
      <c r="I217">
        <v>16.3053202544783</v>
      </c>
      <c r="J217">
        <v>23.9221885704781</v>
      </c>
      <c r="K217">
        <v>15</v>
      </c>
      <c r="L217">
        <f t="shared" si="9"/>
        <v>0</v>
      </c>
      <c r="M217">
        <v>22</v>
      </c>
      <c r="N217">
        <v>9223.12178044704</v>
      </c>
      <c r="O217">
        <v>-1.68552421117769</v>
      </c>
      <c r="P217">
        <f t="shared" si="10"/>
        <v>0</v>
      </c>
      <c r="Q217">
        <f t="shared" si="11"/>
        <v>0</v>
      </c>
      <c r="R217">
        <v>60.9752421437521</v>
      </c>
      <c r="S217">
        <v>15.2628162257416</v>
      </c>
      <c r="T217">
        <v>1</v>
      </c>
      <c r="U217">
        <v>18.0000074193735</v>
      </c>
      <c r="V217">
        <v>0.739283683057442</v>
      </c>
      <c r="W217">
        <v>18.0000074193735</v>
      </c>
      <c r="X217">
        <v>3.56413299676164</v>
      </c>
    </row>
    <row r="218" spans="1:24">
      <c r="A218" t="s">
        <v>237</v>
      </c>
      <c r="B218">
        <v>-8.9</v>
      </c>
      <c r="C218">
        <v>78</v>
      </c>
      <c r="D218">
        <v>3.85</v>
      </c>
      <c r="E218">
        <v>192.5</v>
      </c>
      <c r="F218">
        <v>0</v>
      </c>
      <c r="G218">
        <v>0</v>
      </c>
      <c r="H218">
        <v>0</v>
      </c>
      <c r="I218">
        <v>16.3083065723978</v>
      </c>
      <c r="J218">
        <v>23.8780846660768</v>
      </c>
      <c r="K218">
        <v>15</v>
      </c>
      <c r="L218">
        <f t="shared" si="9"/>
        <v>0</v>
      </c>
      <c r="M218">
        <v>23</v>
      </c>
      <c r="N218">
        <v>9246.72474135706</v>
      </c>
      <c r="O218">
        <v>-1.68562643992941</v>
      </c>
      <c r="P218">
        <f t="shared" si="10"/>
        <v>0</v>
      </c>
      <c r="Q218">
        <f t="shared" si="11"/>
        <v>0</v>
      </c>
      <c r="R218">
        <v>60.9807347299175</v>
      </c>
      <c r="S218">
        <v>15.2623912383612</v>
      </c>
      <c r="T218">
        <v>1</v>
      </c>
      <c r="U218">
        <v>18.0000070516978</v>
      </c>
      <c r="V218">
        <v>0.739283683057442</v>
      </c>
      <c r="W218">
        <v>18.0000070516978</v>
      </c>
      <c r="X218">
        <v>3.56413299676164</v>
      </c>
    </row>
    <row r="219" spans="1:24">
      <c r="A219" t="s">
        <v>238</v>
      </c>
      <c r="B219">
        <v>-8.9</v>
      </c>
      <c r="C219">
        <v>78</v>
      </c>
      <c r="D219">
        <v>3.6</v>
      </c>
      <c r="E219">
        <v>190</v>
      </c>
      <c r="F219">
        <v>0</v>
      </c>
      <c r="G219">
        <v>0</v>
      </c>
      <c r="H219">
        <v>0</v>
      </c>
      <c r="I219">
        <v>16.3124146055726</v>
      </c>
      <c r="J219">
        <v>23.8340398718501</v>
      </c>
      <c r="K219">
        <v>16</v>
      </c>
      <c r="L219">
        <f t="shared" si="9"/>
        <v>0</v>
      </c>
      <c r="M219">
        <v>24</v>
      </c>
      <c r="N219">
        <v>9258.07474570821</v>
      </c>
      <c r="O219">
        <v>-1.68528286045178</v>
      </c>
      <c r="P219">
        <f t="shared" si="10"/>
        <v>0</v>
      </c>
      <c r="Q219">
        <f t="shared" si="11"/>
        <v>0</v>
      </c>
      <c r="R219">
        <v>60.9622742458343</v>
      </c>
      <c r="S219">
        <v>15.2639642527208</v>
      </c>
      <c r="T219">
        <v>1</v>
      </c>
      <c r="U219">
        <v>18.0000066944563</v>
      </c>
      <c r="V219">
        <v>0.739283683057442</v>
      </c>
      <c r="W219">
        <v>18.0000066944563</v>
      </c>
      <c r="X219">
        <v>3.56413299676164</v>
      </c>
    </row>
    <row r="220" spans="1:24">
      <c r="A220" t="s">
        <v>239</v>
      </c>
      <c r="B220">
        <v>-8.9</v>
      </c>
      <c r="C220">
        <v>78</v>
      </c>
      <c r="D220">
        <v>3.725</v>
      </c>
      <c r="E220">
        <v>187.5</v>
      </c>
      <c r="F220">
        <v>0</v>
      </c>
      <c r="G220">
        <v>0</v>
      </c>
      <c r="H220">
        <v>0</v>
      </c>
      <c r="I220">
        <v>16.0348744688688</v>
      </c>
      <c r="J220">
        <v>23.4569610120652</v>
      </c>
      <c r="K220">
        <v>16</v>
      </c>
      <c r="L220">
        <f t="shared" si="9"/>
        <v>0</v>
      </c>
      <c r="M220">
        <v>24</v>
      </c>
      <c r="N220">
        <v>12203.1521322087</v>
      </c>
      <c r="O220">
        <v>-1.68493793555167</v>
      </c>
      <c r="P220">
        <f t="shared" si="10"/>
        <v>0</v>
      </c>
      <c r="Q220">
        <f t="shared" si="11"/>
        <v>0</v>
      </c>
      <c r="R220">
        <v>60.9437400078816</v>
      </c>
      <c r="S220">
        <v>15.2640869369495</v>
      </c>
      <c r="T220">
        <v>1</v>
      </c>
      <c r="U220">
        <v>18.1994013712745</v>
      </c>
      <c r="V220">
        <v>0.37329767618323</v>
      </c>
      <c r="W220">
        <v>17.5477100962949</v>
      </c>
      <c r="X220">
        <v>1.74526828034031</v>
      </c>
    </row>
    <row r="221" spans="1:24">
      <c r="A221" t="s">
        <v>240</v>
      </c>
      <c r="B221">
        <v>-8.9</v>
      </c>
      <c r="C221">
        <v>78</v>
      </c>
      <c r="D221">
        <v>3.84999999999999</v>
      </c>
      <c r="E221">
        <v>185</v>
      </c>
      <c r="F221">
        <v>0</v>
      </c>
      <c r="G221">
        <v>0</v>
      </c>
      <c r="H221">
        <v>0</v>
      </c>
      <c r="I221">
        <v>16.0027160140805</v>
      </c>
      <c r="J221">
        <v>22.9856839109536</v>
      </c>
      <c r="K221">
        <v>16</v>
      </c>
      <c r="L221">
        <f t="shared" si="9"/>
        <v>0</v>
      </c>
      <c r="M221">
        <v>24</v>
      </c>
      <c r="N221">
        <v>12514.5380012966</v>
      </c>
      <c r="O221">
        <v>-1.73643247113556</v>
      </c>
      <c r="P221">
        <f t="shared" si="10"/>
        <v>0</v>
      </c>
      <c r="Q221">
        <f t="shared" si="11"/>
        <v>0</v>
      </c>
      <c r="R221">
        <v>63.6922911480129</v>
      </c>
      <c r="S221">
        <v>15.1185947658605</v>
      </c>
      <c r="T221">
        <v>1</v>
      </c>
      <c r="U221">
        <v>18.839279727198</v>
      </c>
      <c r="V221">
        <v>0.37329767618323</v>
      </c>
      <c r="W221">
        <v>17.3778844113712</v>
      </c>
      <c r="X221">
        <v>1.74526828034031</v>
      </c>
    </row>
    <row r="222" spans="1:24">
      <c r="A222" t="s">
        <v>241</v>
      </c>
      <c r="B222">
        <v>-8.9</v>
      </c>
      <c r="C222">
        <v>78</v>
      </c>
      <c r="D222">
        <v>3.97499999999999</v>
      </c>
      <c r="E222">
        <v>182.5</v>
      </c>
      <c r="F222">
        <v>0</v>
      </c>
      <c r="G222">
        <v>0</v>
      </c>
      <c r="H222">
        <v>0</v>
      </c>
      <c r="I222">
        <v>16.0001815877068</v>
      </c>
      <c r="J222">
        <v>22.310194310987</v>
      </c>
      <c r="K222">
        <v>16</v>
      </c>
      <c r="L222">
        <f t="shared" si="9"/>
        <v>0</v>
      </c>
      <c r="M222">
        <v>24</v>
      </c>
      <c r="N222">
        <v>12601.9995083325</v>
      </c>
      <c r="O222">
        <v>-1.7468538908816</v>
      </c>
      <c r="P222">
        <f t="shared" si="10"/>
        <v>0</v>
      </c>
      <c r="Q222">
        <f t="shared" si="11"/>
        <v>0</v>
      </c>
      <c r="R222">
        <v>64.2433606256957</v>
      </c>
      <c r="S222">
        <v>15.0751346246892</v>
      </c>
      <c r="T222">
        <v>1</v>
      </c>
      <c r="U222">
        <v>18.9274198033979</v>
      </c>
      <c r="V222">
        <v>0.37329767618323</v>
      </c>
      <c r="W222">
        <v>17.2384484267559</v>
      </c>
      <c r="X222">
        <v>1.74526828034031</v>
      </c>
    </row>
    <row r="223" spans="1:24">
      <c r="A223" t="s">
        <v>242</v>
      </c>
      <c r="B223">
        <v>-8.9</v>
      </c>
      <c r="C223">
        <v>78</v>
      </c>
      <c r="D223">
        <v>4.1</v>
      </c>
      <c r="E223">
        <v>180</v>
      </c>
      <c r="F223">
        <v>0</v>
      </c>
      <c r="G223">
        <v>0</v>
      </c>
      <c r="H223">
        <v>0</v>
      </c>
      <c r="I223">
        <v>16.9584055038541</v>
      </c>
      <c r="J223">
        <v>20.5446486404028</v>
      </c>
      <c r="K223">
        <v>17</v>
      </c>
      <c r="L223">
        <f t="shared" si="9"/>
        <v>0</v>
      </c>
      <c r="M223">
        <v>25</v>
      </c>
      <c r="N223">
        <v>14633.0942679556</v>
      </c>
      <c r="O223">
        <v>-1.75309077991448</v>
      </c>
      <c r="P223">
        <f t="shared" si="10"/>
        <v>0</v>
      </c>
      <c r="Q223">
        <f t="shared" si="11"/>
        <v>0</v>
      </c>
      <c r="R223">
        <v>64.5722076458048</v>
      </c>
      <c r="S223">
        <v>15.0445853124096</v>
      </c>
      <c r="T223">
        <v>1</v>
      </c>
      <c r="U223">
        <v>24.1035497803503</v>
      </c>
      <c r="V223">
        <v>0.37329767618323</v>
      </c>
      <c r="W223">
        <v>17.131910563075</v>
      </c>
      <c r="X223">
        <v>1.74526828034031</v>
      </c>
    </row>
    <row r="224" spans="1:24">
      <c r="A224" t="s">
        <v>243</v>
      </c>
      <c r="B224">
        <v>-8.9</v>
      </c>
      <c r="C224">
        <v>78</v>
      </c>
      <c r="D224">
        <v>4.35</v>
      </c>
      <c r="E224">
        <v>185</v>
      </c>
      <c r="F224">
        <v>0</v>
      </c>
      <c r="G224">
        <v>0</v>
      </c>
      <c r="H224">
        <v>0</v>
      </c>
      <c r="I224">
        <v>16.9997165154913</v>
      </c>
      <c r="J224">
        <v>19.9331728109231</v>
      </c>
      <c r="K224">
        <v>17</v>
      </c>
      <c r="L224">
        <f t="shared" si="9"/>
        <v>0</v>
      </c>
      <c r="M224">
        <v>25</v>
      </c>
      <c r="N224">
        <v>26639.3708610307</v>
      </c>
      <c r="O224">
        <v>-1.60293872109277</v>
      </c>
      <c r="P224">
        <f t="shared" si="10"/>
        <v>0</v>
      </c>
      <c r="Q224">
        <f t="shared" si="11"/>
        <v>0</v>
      </c>
      <c r="R224">
        <v>56.5052241930559</v>
      </c>
      <c r="S224">
        <v>15.4086697556124</v>
      </c>
      <c r="T224">
        <v>1</v>
      </c>
      <c r="U224">
        <v>21.9613921839628</v>
      </c>
      <c r="V224">
        <v>0.37329767618323</v>
      </c>
      <c r="W224">
        <v>17.3613635534816</v>
      </c>
      <c r="X224">
        <v>1.74526828034031</v>
      </c>
    </row>
    <row r="225" spans="1:24">
      <c r="A225" t="s">
        <v>244</v>
      </c>
      <c r="B225">
        <v>-8.9</v>
      </c>
      <c r="C225">
        <v>78</v>
      </c>
      <c r="D225">
        <v>4.6</v>
      </c>
      <c r="E225">
        <v>190</v>
      </c>
      <c r="F225">
        <v>0</v>
      </c>
      <c r="G225">
        <v>0</v>
      </c>
      <c r="H225">
        <v>0</v>
      </c>
      <c r="I225">
        <v>17.9544212464333</v>
      </c>
      <c r="J225">
        <v>18.2822057110338</v>
      </c>
      <c r="K225">
        <v>18</v>
      </c>
      <c r="L225">
        <f t="shared" si="9"/>
        <v>0</v>
      </c>
      <c r="M225">
        <v>26</v>
      </c>
      <c r="N225">
        <v>27938.5583552998</v>
      </c>
      <c r="O225">
        <v>-1.59049654150067</v>
      </c>
      <c r="P225">
        <f t="shared" si="10"/>
        <v>0</v>
      </c>
      <c r="Q225">
        <f t="shared" si="11"/>
        <v>0</v>
      </c>
      <c r="R225">
        <v>55.8279594507564</v>
      </c>
      <c r="S225">
        <v>15.5100798155101</v>
      </c>
      <c r="T225">
        <v>1</v>
      </c>
      <c r="U225">
        <v>25.8763809955813</v>
      </c>
      <c r="V225">
        <v>0.37329767618323</v>
      </c>
      <c r="W225">
        <v>17.7812874636119</v>
      </c>
      <c r="X225">
        <v>1.74526828034031</v>
      </c>
    </row>
    <row r="226" spans="1:24">
      <c r="A226" t="s">
        <v>245</v>
      </c>
      <c r="B226">
        <v>-8.9</v>
      </c>
      <c r="C226">
        <v>78</v>
      </c>
      <c r="D226">
        <v>4.85</v>
      </c>
      <c r="E226">
        <v>195</v>
      </c>
      <c r="F226">
        <v>0</v>
      </c>
      <c r="G226">
        <v>0</v>
      </c>
      <c r="H226">
        <v>0</v>
      </c>
      <c r="I226">
        <v>18.9265883465783</v>
      </c>
      <c r="J226">
        <v>16.8182281074185</v>
      </c>
      <c r="K226">
        <v>19</v>
      </c>
      <c r="L226">
        <f t="shared" si="9"/>
        <v>0</v>
      </c>
      <c r="M226">
        <v>27</v>
      </c>
      <c r="N226">
        <v>28483.510070605</v>
      </c>
      <c r="O226">
        <v>-1.43564894482059</v>
      </c>
      <c r="P226">
        <f t="shared" si="10"/>
        <v>0</v>
      </c>
      <c r="Q226">
        <f t="shared" si="11"/>
        <v>0</v>
      </c>
      <c r="R226">
        <v>47.4204318188689</v>
      </c>
      <c r="S226">
        <v>15.9441197828843</v>
      </c>
      <c r="T226">
        <v>1</v>
      </c>
      <c r="U226">
        <v>28.2508466396119</v>
      </c>
      <c r="V226">
        <v>0.37329767618323</v>
      </c>
      <c r="W226">
        <v>17.9768196152461</v>
      </c>
      <c r="X226">
        <v>1.74526828034031</v>
      </c>
    </row>
    <row r="227" spans="1:24">
      <c r="A227" t="s">
        <v>246</v>
      </c>
      <c r="B227">
        <v>-8.9</v>
      </c>
      <c r="C227">
        <v>78</v>
      </c>
      <c r="D227">
        <v>5.1</v>
      </c>
      <c r="E227">
        <v>200</v>
      </c>
      <c r="F227">
        <v>17</v>
      </c>
      <c r="G227">
        <v>157</v>
      </c>
      <c r="H227">
        <v>0</v>
      </c>
      <c r="I227">
        <v>19.8619559282104</v>
      </c>
      <c r="J227">
        <v>15.5519434006486</v>
      </c>
      <c r="K227">
        <v>20</v>
      </c>
      <c r="L227">
        <f t="shared" si="9"/>
        <v>0</v>
      </c>
      <c r="M227">
        <v>28</v>
      </c>
      <c r="N227">
        <v>27836.927001382</v>
      </c>
      <c r="O227">
        <v>-1.26106506489742</v>
      </c>
      <c r="P227">
        <f t="shared" si="10"/>
        <v>0</v>
      </c>
      <c r="Q227">
        <f t="shared" si="11"/>
        <v>0</v>
      </c>
      <c r="R227">
        <v>38.283200292293</v>
      </c>
      <c r="S227">
        <v>16.5340273210798</v>
      </c>
      <c r="T227">
        <v>1</v>
      </c>
      <c r="U227">
        <v>29.9810509882793</v>
      </c>
      <c r="V227">
        <v>0.37329767618323</v>
      </c>
      <c r="W227">
        <v>18.0000016109353</v>
      </c>
      <c r="X227">
        <v>1.74526828034031</v>
      </c>
    </row>
    <row r="228" spans="1:24">
      <c r="A228" t="s">
        <v>247</v>
      </c>
      <c r="B228">
        <v>-8.775</v>
      </c>
      <c r="C228">
        <v>78</v>
      </c>
      <c r="D228">
        <v>5.225</v>
      </c>
      <c r="E228">
        <v>197.5</v>
      </c>
      <c r="F228">
        <v>25.5</v>
      </c>
      <c r="G228">
        <v>226.5</v>
      </c>
      <c r="H228">
        <v>11</v>
      </c>
      <c r="I228">
        <v>20.7690809240908</v>
      </c>
      <c r="J228">
        <v>14.994429982285</v>
      </c>
      <c r="K228">
        <v>21</v>
      </c>
      <c r="L228">
        <f t="shared" si="9"/>
        <v>1</v>
      </c>
      <c r="M228">
        <v>29</v>
      </c>
      <c r="N228">
        <v>28597.5664916236</v>
      </c>
      <c r="O228">
        <v>-1.02670243821261</v>
      </c>
      <c r="P228">
        <f t="shared" si="10"/>
        <v>27.2573947455534</v>
      </c>
      <c r="Q228">
        <f t="shared" si="11"/>
        <v>167.841064796293</v>
      </c>
      <c r="R228">
        <v>27.2573947455534</v>
      </c>
      <c r="S228">
        <v>17.7642932976866</v>
      </c>
      <c r="T228">
        <v>1</v>
      </c>
      <c r="U228">
        <v>24.2176326728856</v>
      </c>
      <c r="V228">
        <v>0.739283683057442</v>
      </c>
      <c r="W228">
        <v>17.610070898078</v>
      </c>
      <c r="X228">
        <v>2.92634033026154</v>
      </c>
    </row>
    <row r="229" spans="1:24">
      <c r="A229" t="s">
        <v>248</v>
      </c>
      <c r="B229">
        <v>-8.65</v>
      </c>
      <c r="C229">
        <v>78</v>
      </c>
      <c r="D229">
        <v>5.35</v>
      </c>
      <c r="E229">
        <v>195</v>
      </c>
      <c r="F229">
        <v>34</v>
      </c>
      <c r="G229">
        <v>296</v>
      </c>
      <c r="H229">
        <v>11</v>
      </c>
      <c r="I229">
        <v>21.748363715294</v>
      </c>
      <c r="J229">
        <v>14.4495552286479</v>
      </c>
      <c r="K229">
        <v>22</v>
      </c>
      <c r="L229">
        <f t="shared" si="9"/>
        <v>1</v>
      </c>
      <c r="M229">
        <v>30</v>
      </c>
      <c r="N229">
        <v>24601.0593300689</v>
      </c>
      <c r="O229">
        <v>-0.826422419519669</v>
      </c>
      <c r="P229">
        <f t="shared" si="10"/>
        <v>19.4066074732362</v>
      </c>
      <c r="Q229">
        <f t="shared" si="11"/>
        <v>26.0565492829793</v>
      </c>
      <c r="R229">
        <v>19.4066074732362</v>
      </c>
      <c r="S229">
        <v>18.6457793392481</v>
      </c>
      <c r="T229">
        <v>1</v>
      </c>
      <c r="U229">
        <v>25.185569893386</v>
      </c>
      <c r="V229">
        <v>0.739283683057442</v>
      </c>
      <c r="W229">
        <v>17.9999894646101</v>
      </c>
      <c r="X229">
        <v>2.92634033026154</v>
      </c>
    </row>
    <row r="230" spans="1:24">
      <c r="A230" t="s">
        <v>249</v>
      </c>
      <c r="B230">
        <v>-8.525</v>
      </c>
      <c r="C230">
        <v>78</v>
      </c>
      <c r="D230">
        <v>5.475</v>
      </c>
      <c r="E230">
        <v>192.5</v>
      </c>
      <c r="F230">
        <v>45.25</v>
      </c>
      <c r="G230">
        <v>222</v>
      </c>
      <c r="H230">
        <v>11</v>
      </c>
      <c r="I230">
        <v>22.1882752922303</v>
      </c>
      <c r="J230">
        <v>14.3153093958624</v>
      </c>
      <c r="K230">
        <v>23</v>
      </c>
      <c r="L230">
        <f t="shared" si="9"/>
        <v>1</v>
      </c>
      <c r="M230">
        <v>30</v>
      </c>
      <c r="N230">
        <v>22743.2160963897</v>
      </c>
      <c r="O230">
        <v>-0.627899965242892</v>
      </c>
      <c r="P230">
        <f t="shared" si="10"/>
        <v>13.2737937391672</v>
      </c>
      <c r="Q230">
        <f t="shared" si="11"/>
        <v>1.05730242003794</v>
      </c>
      <c r="R230">
        <v>13.2737937391672</v>
      </c>
      <c r="S230">
        <v>19.4155568036333</v>
      </c>
      <c r="T230">
        <v>1</v>
      </c>
      <c r="U230">
        <v>25.1851887446074</v>
      </c>
      <c r="V230">
        <v>0.739283683057442</v>
      </c>
      <c r="W230">
        <v>18.0000062433238</v>
      </c>
      <c r="X230">
        <v>2.92634033026154</v>
      </c>
    </row>
    <row r="231" spans="1:24">
      <c r="A231" t="s">
        <v>250</v>
      </c>
      <c r="B231">
        <v>-8.4</v>
      </c>
      <c r="C231">
        <v>78</v>
      </c>
      <c r="D231">
        <v>5.6</v>
      </c>
      <c r="E231">
        <v>190</v>
      </c>
      <c r="F231">
        <v>56.5</v>
      </c>
      <c r="G231">
        <v>148</v>
      </c>
      <c r="H231">
        <v>11</v>
      </c>
      <c r="I231">
        <v>22.6105951076195</v>
      </c>
      <c r="J231">
        <v>14.3158836462633</v>
      </c>
      <c r="K231">
        <v>24</v>
      </c>
      <c r="L231">
        <f t="shared" si="9"/>
        <v>1</v>
      </c>
      <c r="M231">
        <v>30</v>
      </c>
      <c r="N231">
        <v>21233.9700842165</v>
      </c>
      <c r="O231">
        <v>-0.518575306376092</v>
      </c>
      <c r="P231">
        <f t="shared" si="10"/>
        <v>10.6238096084457</v>
      </c>
      <c r="Q231">
        <f t="shared" si="11"/>
        <v>13.5294219080854</v>
      </c>
      <c r="R231">
        <v>10.6238096084457</v>
      </c>
      <c r="S231">
        <v>19.9516395769711</v>
      </c>
      <c r="T231">
        <v>1</v>
      </c>
      <c r="U231">
        <v>25.1847418835181</v>
      </c>
      <c r="V231">
        <v>0.739283683057442</v>
      </c>
      <c r="W231">
        <v>17.9999925689428</v>
      </c>
      <c r="X231">
        <v>2.92634033026154</v>
      </c>
    </row>
    <row r="232" spans="1:24">
      <c r="A232" t="s">
        <v>251</v>
      </c>
      <c r="B232">
        <v>-8.125</v>
      </c>
      <c r="C232">
        <v>77.25</v>
      </c>
      <c r="D232">
        <v>5.475</v>
      </c>
      <c r="E232">
        <v>192.5</v>
      </c>
      <c r="F232">
        <v>67.75</v>
      </c>
      <c r="G232">
        <v>74</v>
      </c>
      <c r="H232">
        <v>11</v>
      </c>
      <c r="I232">
        <v>23.0410187368169</v>
      </c>
      <c r="J232">
        <v>14.2230798788811</v>
      </c>
      <c r="K232">
        <v>25</v>
      </c>
      <c r="L232">
        <f t="shared" si="9"/>
        <v>1</v>
      </c>
      <c r="M232">
        <v>30</v>
      </c>
      <c r="N232">
        <v>18660.3303172817</v>
      </c>
      <c r="O232">
        <v>-0.417109813594382</v>
      </c>
      <c r="P232">
        <f t="shared" si="10"/>
        <v>8.62685730162999</v>
      </c>
      <c r="Q232">
        <f t="shared" si="11"/>
        <v>32.207765151202</v>
      </c>
      <c r="R232">
        <v>8.62685730162999</v>
      </c>
      <c r="S232">
        <v>20.4382708606037</v>
      </c>
      <c r="T232">
        <v>1</v>
      </c>
      <c r="U232">
        <v>25.184099801479</v>
      </c>
      <c r="V232">
        <v>0.739283683057442</v>
      </c>
      <c r="W232">
        <v>17.9999886228386</v>
      </c>
      <c r="X232">
        <v>2.92634033026154</v>
      </c>
    </row>
    <row r="233" spans="1:24">
      <c r="A233" t="s">
        <v>252</v>
      </c>
      <c r="B233">
        <v>-7.85</v>
      </c>
      <c r="C233">
        <v>76.5</v>
      </c>
      <c r="D233">
        <v>5.35</v>
      </c>
      <c r="E233">
        <v>195</v>
      </c>
      <c r="F233">
        <v>79</v>
      </c>
      <c r="G233">
        <v>0</v>
      </c>
      <c r="H233">
        <v>11</v>
      </c>
      <c r="I233">
        <v>23.3343935875221</v>
      </c>
      <c r="J233">
        <v>14.2666160731722</v>
      </c>
      <c r="K233">
        <v>25</v>
      </c>
      <c r="L233">
        <f t="shared" si="9"/>
        <v>1</v>
      </c>
      <c r="M233">
        <v>30</v>
      </c>
      <c r="N233">
        <v>17934.7036255655</v>
      </c>
      <c r="O233">
        <v>-0.323435628746951</v>
      </c>
      <c r="P233">
        <f t="shared" si="10"/>
        <v>7.1750641412427</v>
      </c>
      <c r="Q233">
        <f t="shared" si="11"/>
        <v>50.7938683920588</v>
      </c>
      <c r="R233">
        <v>7.1750641412427</v>
      </c>
      <c r="S233">
        <v>20.8236479660682</v>
      </c>
      <c r="T233">
        <v>1</v>
      </c>
      <c r="U233">
        <v>25.1835204907382</v>
      </c>
      <c r="V233">
        <v>0.739283683057442</v>
      </c>
      <c r="W233">
        <v>17.9999717016186</v>
      </c>
      <c r="X233">
        <v>2.92634033026154</v>
      </c>
    </row>
    <row r="234" spans="1:24">
      <c r="A234" t="s">
        <v>253</v>
      </c>
      <c r="B234">
        <v>-7.57499999999999</v>
      </c>
      <c r="C234">
        <v>75.75</v>
      </c>
      <c r="D234">
        <v>5.225</v>
      </c>
      <c r="E234">
        <v>197.5</v>
      </c>
      <c r="F234">
        <v>90.25</v>
      </c>
      <c r="G234">
        <v>0</v>
      </c>
      <c r="H234">
        <v>11</v>
      </c>
      <c r="I234">
        <v>23.5207494271764</v>
      </c>
      <c r="J234">
        <v>14.3500136925766</v>
      </c>
      <c r="K234">
        <v>26</v>
      </c>
      <c r="L234">
        <f t="shared" si="9"/>
        <v>1</v>
      </c>
      <c r="M234">
        <v>30</v>
      </c>
      <c r="N234">
        <v>17028.5086798677</v>
      </c>
      <c r="O234">
        <v>-0.253389835949235</v>
      </c>
      <c r="P234">
        <f t="shared" si="10"/>
        <v>6.3327986600664</v>
      </c>
      <c r="Q234">
        <f t="shared" si="11"/>
        <v>63.5089009029645</v>
      </c>
      <c r="R234">
        <v>6.3327986600664</v>
      </c>
      <c r="S234">
        <v>21.1394519934994</v>
      </c>
      <c r="T234">
        <v>1</v>
      </c>
      <c r="U234">
        <v>25.1831340362025</v>
      </c>
      <c r="V234">
        <v>0.739283683057442</v>
      </c>
      <c r="W234">
        <v>17.9999670999087</v>
      </c>
      <c r="X234">
        <v>2.92634033026154</v>
      </c>
    </row>
    <row r="235" spans="1:24">
      <c r="A235" t="s">
        <v>254</v>
      </c>
      <c r="B235">
        <v>-7.3</v>
      </c>
      <c r="C235">
        <v>75</v>
      </c>
      <c r="D235">
        <v>5.1</v>
      </c>
      <c r="E235">
        <v>200</v>
      </c>
      <c r="F235">
        <v>101.5</v>
      </c>
      <c r="G235">
        <v>0</v>
      </c>
      <c r="H235">
        <v>11</v>
      </c>
      <c r="I235">
        <v>23.6731679383128</v>
      </c>
      <c r="J235">
        <v>14.4219296267092</v>
      </c>
      <c r="K235">
        <v>26</v>
      </c>
      <c r="L235">
        <f t="shared" si="9"/>
        <v>1</v>
      </c>
      <c r="M235">
        <v>30</v>
      </c>
      <c r="N235">
        <v>16115.7142330322</v>
      </c>
      <c r="O235">
        <v>-0.20127971400219</v>
      </c>
      <c r="P235">
        <f t="shared" si="10"/>
        <v>5.8401414648077</v>
      </c>
      <c r="Q235">
        <f t="shared" si="11"/>
        <v>71.6038259607928</v>
      </c>
      <c r="R235">
        <v>5.8401414648077</v>
      </c>
      <c r="S235">
        <v>21.4104038179643</v>
      </c>
      <c r="T235">
        <v>1</v>
      </c>
      <c r="U235">
        <v>25.1827062058466</v>
      </c>
      <c r="V235">
        <v>0.739283683057442</v>
      </c>
      <c r="W235">
        <v>17.9999634527616</v>
      </c>
      <c r="X235">
        <v>2.92634033026154</v>
      </c>
    </row>
    <row r="236" spans="1:24">
      <c r="A236" t="s">
        <v>255</v>
      </c>
      <c r="B236">
        <v>-7.02499999999999</v>
      </c>
      <c r="C236">
        <v>74.25</v>
      </c>
      <c r="D236">
        <v>5.1</v>
      </c>
      <c r="E236">
        <v>197.5</v>
      </c>
      <c r="F236">
        <v>112.75</v>
      </c>
      <c r="G236">
        <v>0</v>
      </c>
      <c r="H236">
        <v>11</v>
      </c>
      <c r="I236">
        <v>23.8171147711964</v>
      </c>
      <c r="J236">
        <v>14.4924486024246</v>
      </c>
      <c r="K236">
        <v>25</v>
      </c>
      <c r="L236">
        <f t="shared" si="9"/>
        <v>1</v>
      </c>
      <c r="M236">
        <v>29</v>
      </c>
      <c r="N236">
        <v>15255.6582346143</v>
      </c>
      <c r="O236">
        <v>-0.155489047113784</v>
      </c>
      <c r="P236">
        <f t="shared" si="10"/>
        <v>5.50100888655596</v>
      </c>
      <c r="Q236">
        <f t="shared" si="11"/>
        <v>77.4582517740412</v>
      </c>
      <c r="R236">
        <v>5.50100888655596</v>
      </c>
      <c r="S236">
        <v>21.6626774447224</v>
      </c>
      <c r="T236">
        <v>1</v>
      </c>
      <c r="U236">
        <v>25.1822232050839</v>
      </c>
      <c r="V236">
        <v>0.739283683057442</v>
      </c>
      <c r="W236">
        <v>17.9999587870852</v>
      </c>
      <c r="X236">
        <v>2.92634033026154</v>
      </c>
    </row>
    <row r="237" spans="1:24">
      <c r="A237" t="s">
        <v>256</v>
      </c>
      <c r="B237">
        <v>-6.75</v>
      </c>
      <c r="C237">
        <v>73.5</v>
      </c>
      <c r="D237">
        <v>5.1</v>
      </c>
      <c r="E237">
        <v>195</v>
      </c>
      <c r="F237">
        <v>124</v>
      </c>
      <c r="G237">
        <v>0</v>
      </c>
      <c r="H237">
        <v>11</v>
      </c>
      <c r="I237">
        <v>23.943287729207</v>
      </c>
      <c r="J237">
        <v>14.5814540593051</v>
      </c>
      <c r="K237">
        <v>26</v>
      </c>
      <c r="L237">
        <f t="shared" si="9"/>
        <v>1</v>
      </c>
      <c r="M237">
        <v>30</v>
      </c>
      <c r="N237">
        <v>14430.0653658394</v>
      </c>
      <c r="O237">
        <v>-0.114744366621784</v>
      </c>
      <c r="P237">
        <f t="shared" si="10"/>
        <v>5.2727083768452</v>
      </c>
      <c r="Q237">
        <f t="shared" si="11"/>
        <v>81.5289353499374</v>
      </c>
      <c r="R237">
        <v>5.2727083768452</v>
      </c>
      <c r="S237">
        <v>21.8752775690447</v>
      </c>
      <c r="T237">
        <v>1</v>
      </c>
      <c r="U237">
        <v>25.1817654209068</v>
      </c>
      <c r="V237">
        <v>0.739283683057442</v>
      </c>
      <c r="W237">
        <v>17.999960417277</v>
      </c>
      <c r="X237">
        <v>2.92634033026154</v>
      </c>
    </row>
    <row r="238" spans="1:24">
      <c r="A238" t="s">
        <v>257</v>
      </c>
      <c r="B238">
        <v>-6.475</v>
      </c>
      <c r="C238">
        <v>72.75</v>
      </c>
      <c r="D238">
        <v>5.1</v>
      </c>
      <c r="E238">
        <v>192.5</v>
      </c>
      <c r="F238">
        <v>131.25</v>
      </c>
      <c r="G238">
        <v>0</v>
      </c>
      <c r="H238">
        <v>11</v>
      </c>
      <c r="I238">
        <v>24.0493688347971</v>
      </c>
      <c r="J238">
        <v>14.682589894435</v>
      </c>
      <c r="K238">
        <v>25</v>
      </c>
      <c r="L238">
        <f t="shared" si="9"/>
        <v>1</v>
      </c>
      <c r="M238">
        <v>30</v>
      </c>
      <c r="N238">
        <v>13698.5032797224</v>
      </c>
      <c r="O238">
        <v>-0.0793146401887468</v>
      </c>
      <c r="P238">
        <f t="shared" si="10"/>
        <v>5.13025963020467</v>
      </c>
      <c r="Q238">
        <f t="shared" si="11"/>
        <v>84.1216626097479</v>
      </c>
      <c r="R238">
        <v>5.13025963020467</v>
      </c>
      <c r="S238">
        <v>22.056587522964</v>
      </c>
      <c r="T238">
        <v>1</v>
      </c>
      <c r="U238">
        <v>25.1813181486</v>
      </c>
      <c r="V238">
        <v>0.739283683057442</v>
      </c>
      <c r="W238">
        <v>17.9999613804406</v>
      </c>
      <c r="X238">
        <v>2.92634033026154</v>
      </c>
    </row>
    <row r="239" spans="1:24">
      <c r="A239" t="s">
        <v>258</v>
      </c>
      <c r="B239">
        <v>-6.2</v>
      </c>
      <c r="C239">
        <v>72</v>
      </c>
      <c r="D239">
        <v>5.1</v>
      </c>
      <c r="E239">
        <v>190</v>
      </c>
      <c r="F239">
        <v>138.5</v>
      </c>
      <c r="G239">
        <v>0</v>
      </c>
      <c r="H239">
        <v>11</v>
      </c>
      <c r="I239">
        <v>24.1415390847011</v>
      </c>
      <c r="J239">
        <v>14.7906723939403</v>
      </c>
      <c r="K239">
        <v>25</v>
      </c>
      <c r="L239">
        <f t="shared" si="9"/>
        <v>1</v>
      </c>
      <c r="M239">
        <v>30</v>
      </c>
      <c r="N239">
        <v>13024.894611855</v>
      </c>
      <c r="O239">
        <v>-0.0485116437762536</v>
      </c>
      <c r="P239">
        <f t="shared" si="10"/>
        <v>5.04872127800022</v>
      </c>
      <c r="Q239">
        <f t="shared" si="11"/>
        <v>85.6240157842121</v>
      </c>
      <c r="R239">
        <v>5.04872127800022</v>
      </c>
      <c r="S239">
        <v>22.21678389635</v>
      </c>
      <c r="T239">
        <v>1</v>
      </c>
      <c r="U239">
        <v>25.1808595405929</v>
      </c>
      <c r="V239">
        <v>0.739283683057442</v>
      </c>
      <c r="W239">
        <v>17.9999605576438</v>
      </c>
      <c r="X239">
        <v>2.92634033026154</v>
      </c>
    </row>
    <row r="240" spans="1:24">
      <c r="A240" t="s">
        <v>259</v>
      </c>
      <c r="B240">
        <v>-5.9</v>
      </c>
      <c r="C240">
        <v>70.25</v>
      </c>
      <c r="D240">
        <v>5.35</v>
      </c>
      <c r="E240">
        <v>192.5</v>
      </c>
      <c r="F240">
        <v>145.75</v>
      </c>
      <c r="G240">
        <v>0</v>
      </c>
      <c r="H240">
        <v>8.8</v>
      </c>
      <c r="I240">
        <v>24.3087094253581</v>
      </c>
      <c r="J240">
        <v>14.7068946371737</v>
      </c>
      <c r="K240">
        <v>25</v>
      </c>
      <c r="L240">
        <f t="shared" si="9"/>
        <v>1</v>
      </c>
      <c r="M240">
        <v>30</v>
      </c>
      <c r="N240">
        <v>12022.0909924197</v>
      </c>
      <c r="O240">
        <v>-0.025534652200728</v>
      </c>
      <c r="P240">
        <f t="shared" si="10"/>
        <v>5.01349750342868</v>
      </c>
      <c r="Q240">
        <f t="shared" si="11"/>
        <v>86.2771305365988</v>
      </c>
      <c r="R240">
        <v>5.01349750342868</v>
      </c>
      <c r="S240">
        <v>22.3175073999004</v>
      </c>
      <c r="T240">
        <v>1</v>
      </c>
      <c r="U240">
        <v>25.7562416270904</v>
      </c>
      <c r="V240">
        <v>0.681105551269916</v>
      </c>
      <c r="W240">
        <v>17.962420898444</v>
      </c>
      <c r="X240">
        <v>2.72945705320283</v>
      </c>
    </row>
    <row r="241" spans="1:24">
      <c r="A241" t="s">
        <v>260</v>
      </c>
      <c r="B241">
        <v>-5.6</v>
      </c>
      <c r="C241">
        <v>68.5</v>
      </c>
      <c r="D241">
        <v>5.6</v>
      </c>
      <c r="E241">
        <v>195</v>
      </c>
      <c r="F241">
        <v>153</v>
      </c>
      <c r="G241">
        <v>0</v>
      </c>
      <c r="H241">
        <v>8.8</v>
      </c>
      <c r="I241">
        <v>24.0964799285205</v>
      </c>
      <c r="J241">
        <v>14.9890889848301</v>
      </c>
      <c r="K241">
        <v>24</v>
      </c>
      <c r="L241">
        <f t="shared" si="9"/>
        <v>1</v>
      </c>
      <c r="M241">
        <v>30</v>
      </c>
      <c r="N241">
        <v>10861.9121868156</v>
      </c>
      <c r="O241">
        <v>0.0104677399999573</v>
      </c>
      <c r="P241">
        <f t="shared" si="10"/>
        <v>5.002268239073</v>
      </c>
      <c r="Q241">
        <f t="shared" si="11"/>
        <v>86.4858637628865</v>
      </c>
      <c r="R241">
        <v>5.002268239073</v>
      </c>
      <c r="S241">
        <v>22.4642667885838</v>
      </c>
      <c r="T241">
        <v>1</v>
      </c>
      <c r="U241">
        <v>24.695173366476</v>
      </c>
      <c r="V241">
        <v>0.681105551269916</v>
      </c>
      <c r="W241">
        <v>17.9999652175435</v>
      </c>
      <c r="X241">
        <v>2.72945705320283</v>
      </c>
    </row>
    <row r="242" spans="1:24">
      <c r="A242" t="s">
        <v>261</v>
      </c>
      <c r="B242">
        <v>-5.3</v>
      </c>
      <c r="C242">
        <v>66.75</v>
      </c>
      <c r="D242">
        <v>5.85</v>
      </c>
      <c r="E242">
        <v>197.5</v>
      </c>
      <c r="F242">
        <v>147</v>
      </c>
      <c r="G242">
        <v>0</v>
      </c>
      <c r="H242">
        <v>8.8</v>
      </c>
      <c r="I242">
        <v>24.0307303008175</v>
      </c>
      <c r="J242">
        <v>15.1333631046303</v>
      </c>
      <c r="K242">
        <v>24</v>
      </c>
      <c r="L242">
        <f t="shared" si="9"/>
        <v>1</v>
      </c>
      <c r="M242">
        <v>30</v>
      </c>
      <c r="N242">
        <v>10588.4409528054</v>
      </c>
      <c r="O242">
        <v>-0.0158894987842188</v>
      </c>
      <c r="P242">
        <f t="shared" si="10"/>
        <v>5.00522644226602</v>
      </c>
      <c r="Q242">
        <f t="shared" si="11"/>
        <v>86.4308512501588</v>
      </c>
      <c r="R242">
        <v>5.00522644226602</v>
      </c>
      <c r="S242">
        <v>22.453771448445</v>
      </c>
      <c r="T242">
        <v>1</v>
      </c>
      <c r="U242">
        <v>24.8901975164903</v>
      </c>
      <c r="V242">
        <v>0.681105551269916</v>
      </c>
      <c r="W242">
        <v>17.9999840997278</v>
      </c>
      <c r="X242">
        <v>2.72945705320283</v>
      </c>
    </row>
    <row r="243" spans="1:24">
      <c r="A243" t="s">
        <v>262</v>
      </c>
      <c r="B243">
        <v>-5</v>
      </c>
      <c r="C243">
        <v>65</v>
      </c>
      <c r="D243">
        <v>6.1</v>
      </c>
      <c r="E243">
        <v>200</v>
      </c>
      <c r="F243">
        <v>141</v>
      </c>
      <c r="G243">
        <v>0</v>
      </c>
      <c r="H243">
        <v>8.8</v>
      </c>
      <c r="I243">
        <v>23.0887992804172</v>
      </c>
      <c r="J243">
        <v>16.0733194531159</v>
      </c>
      <c r="K243">
        <v>23</v>
      </c>
      <c r="L243">
        <f t="shared" si="9"/>
        <v>1</v>
      </c>
      <c r="M243">
        <v>29</v>
      </c>
      <c r="N243">
        <v>8338.54200879528</v>
      </c>
      <c r="O243">
        <v>-0.0235428812122567</v>
      </c>
      <c r="P243">
        <f t="shared" si="10"/>
        <v>5.01147389495457</v>
      </c>
      <c r="Q243">
        <f t="shared" si="11"/>
        <v>86.3147274019154</v>
      </c>
      <c r="R243">
        <v>5.01147389495457</v>
      </c>
      <c r="S243">
        <v>22.451662257167</v>
      </c>
      <c r="T243">
        <v>1</v>
      </c>
      <c r="U243">
        <v>22.1009932444899</v>
      </c>
      <c r="V243">
        <v>0.681105551269916</v>
      </c>
      <c r="W243">
        <v>17.9999941770222</v>
      </c>
      <c r="X243">
        <v>2.72945705320283</v>
      </c>
    </row>
    <row r="244" spans="1:24">
      <c r="A244" t="s">
        <v>263</v>
      </c>
      <c r="B244">
        <v>-4.875</v>
      </c>
      <c r="C244">
        <v>65</v>
      </c>
      <c r="D244">
        <v>6.37499999999999</v>
      </c>
      <c r="E244">
        <v>202.5</v>
      </c>
      <c r="F244">
        <v>135</v>
      </c>
      <c r="G244">
        <v>0</v>
      </c>
      <c r="H244">
        <v>4.4</v>
      </c>
      <c r="I244">
        <v>22.0818520948303</v>
      </c>
      <c r="J244">
        <v>16.8900332833124</v>
      </c>
      <c r="K244">
        <v>22</v>
      </c>
      <c r="L244">
        <f t="shared" si="9"/>
        <v>1</v>
      </c>
      <c r="M244">
        <v>28</v>
      </c>
      <c r="N244">
        <v>6575.86858238274</v>
      </c>
      <c r="O244">
        <v>-0.188923495979533</v>
      </c>
      <c r="P244">
        <f t="shared" si="10"/>
        <v>5.74000475385926</v>
      </c>
      <c r="Q244">
        <f t="shared" si="11"/>
        <v>73.3085478702762</v>
      </c>
      <c r="R244">
        <v>5.74000475385926</v>
      </c>
      <c r="S244">
        <v>21.935208150379</v>
      </c>
      <c r="T244">
        <v>1</v>
      </c>
      <c r="U244">
        <v>20.6836644320467</v>
      </c>
      <c r="V244">
        <v>0.527201613726573</v>
      </c>
      <c r="W244">
        <v>17.9999989654191</v>
      </c>
      <c r="X244">
        <v>2.2817365076222</v>
      </c>
    </row>
    <row r="245" spans="1:24">
      <c r="A245" t="s">
        <v>264</v>
      </c>
      <c r="B245">
        <v>-4.75</v>
      </c>
      <c r="C245">
        <v>65</v>
      </c>
      <c r="D245">
        <v>6.65</v>
      </c>
      <c r="E245">
        <v>205</v>
      </c>
      <c r="F245">
        <v>129</v>
      </c>
      <c r="G245">
        <v>0</v>
      </c>
      <c r="H245">
        <v>4.4</v>
      </c>
      <c r="I245">
        <v>21.160503978628</v>
      </c>
      <c r="J245">
        <v>17.5748326132799</v>
      </c>
      <c r="K245">
        <v>21</v>
      </c>
      <c r="L245">
        <f t="shared" si="9"/>
        <v>1</v>
      </c>
      <c r="M245">
        <v>27</v>
      </c>
      <c r="N245">
        <v>5896.46484838625</v>
      </c>
      <c r="O245">
        <v>-0.353607273432349</v>
      </c>
      <c r="P245">
        <f t="shared" si="10"/>
        <v>7.60185866037984</v>
      </c>
      <c r="Q245">
        <f t="shared" si="11"/>
        <v>44.8925084841552</v>
      </c>
      <c r="R245">
        <v>7.60185866037984</v>
      </c>
      <c r="S245">
        <v>21.5309831468812</v>
      </c>
      <c r="T245">
        <v>1</v>
      </c>
      <c r="U245">
        <v>18.7099337652642</v>
      </c>
      <c r="V245">
        <v>0.527201613726573</v>
      </c>
      <c r="W245">
        <v>18.0000070965272</v>
      </c>
      <c r="X245">
        <v>2.2817365076222</v>
      </c>
    </row>
    <row r="246" spans="1:24">
      <c r="A246" t="s">
        <v>265</v>
      </c>
      <c r="B246">
        <v>-4.625</v>
      </c>
      <c r="C246">
        <v>65</v>
      </c>
      <c r="D246">
        <v>6.925</v>
      </c>
      <c r="E246">
        <v>207.5</v>
      </c>
      <c r="F246">
        <v>134</v>
      </c>
      <c r="G246">
        <v>0</v>
      </c>
      <c r="H246">
        <v>4.4</v>
      </c>
      <c r="I246">
        <v>21.0030310231256</v>
      </c>
      <c r="J246">
        <v>17.4697462404762</v>
      </c>
      <c r="K246">
        <v>21</v>
      </c>
      <c r="L246">
        <f t="shared" si="9"/>
        <v>1</v>
      </c>
      <c r="M246">
        <v>27</v>
      </c>
      <c r="N246">
        <v>6835.4032983944</v>
      </c>
      <c r="O246">
        <v>-0.518171179838696</v>
      </c>
      <c r="P246">
        <f t="shared" si="10"/>
        <v>10.6149747917145</v>
      </c>
      <c r="Q246">
        <f t="shared" si="11"/>
        <v>13.5944930483912</v>
      </c>
      <c r="R246">
        <v>10.6149747917145</v>
      </c>
      <c r="S246">
        <v>21.03295646249</v>
      </c>
      <c r="T246">
        <v>1</v>
      </c>
      <c r="U246">
        <v>19.9828992454862</v>
      </c>
      <c r="V246">
        <v>0.527201613726573</v>
      </c>
      <c r="W246">
        <v>18.0000106427626</v>
      </c>
      <c r="X246">
        <v>2.2817365076222</v>
      </c>
    </row>
    <row r="247" spans="1:24">
      <c r="A247" t="s">
        <v>266</v>
      </c>
      <c r="B247">
        <v>-4.5</v>
      </c>
      <c r="C247">
        <v>65</v>
      </c>
      <c r="D247">
        <v>7.2</v>
      </c>
      <c r="E247">
        <v>210</v>
      </c>
      <c r="F247">
        <v>139</v>
      </c>
      <c r="G247">
        <v>0</v>
      </c>
      <c r="H247">
        <v>4.4</v>
      </c>
      <c r="I247">
        <v>20.4781460084756</v>
      </c>
      <c r="J247">
        <v>17.9608463504399</v>
      </c>
      <c r="K247">
        <v>20</v>
      </c>
      <c r="L247">
        <f t="shared" si="9"/>
        <v>1</v>
      </c>
      <c r="M247">
        <v>28</v>
      </c>
      <c r="N247">
        <v>5802.4253383437</v>
      </c>
      <c r="O247">
        <v>-0.55648045763315</v>
      </c>
      <c r="P247">
        <f t="shared" si="10"/>
        <v>11.4839135830905</v>
      </c>
      <c r="Q247">
        <f t="shared" si="11"/>
        <v>7.9418695193081</v>
      </c>
      <c r="R247">
        <v>11.4839135830905</v>
      </c>
      <c r="S247">
        <v>20.8617587042167</v>
      </c>
      <c r="T247">
        <v>1</v>
      </c>
      <c r="U247">
        <v>18.0000052236215</v>
      </c>
      <c r="V247">
        <v>0.527201613726573</v>
      </c>
      <c r="W247">
        <v>18.0000052236215</v>
      </c>
      <c r="X247">
        <v>2.2817365076222</v>
      </c>
    </row>
    <row r="248" spans="1:24">
      <c r="A248" t="s">
        <v>267</v>
      </c>
      <c r="B248">
        <v>-4.225</v>
      </c>
      <c r="C248">
        <v>64.25</v>
      </c>
      <c r="D248">
        <v>7.05</v>
      </c>
      <c r="E248">
        <v>210</v>
      </c>
      <c r="F248">
        <v>144</v>
      </c>
      <c r="G248">
        <v>0</v>
      </c>
      <c r="H248">
        <v>8.8</v>
      </c>
      <c r="I248">
        <v>20.1128465966369</v>
      </c>
      <c r="J248">
        <v>18.3688350913452</v>
      </c>
      <c r="K248">
        <v>19</v>
      </c>
      <c r="L248">
        <f t="shared" si="9"/>
        <v>1</v>
      </c>
      <c r="M248">
        <v>29</v>
      </c>
      <c r="N248">
        <v>6483.58113531281</v>
      </c>
      <c r="O248">
        <v>-0.643719941456242</v>
      </c>
      <c r="P248">
        <f t="shared" si="10"/>
        <v>13.7002098675994</v>
      </c>
      <c r="Q248">
        <f t="shared" si="11"/>
        <v>0.362206559431487</v>
      </c>
      <c r="R248">
        <v>13.7002098675994</v>
      </c>
      <c r="S248">
        <v>20.6355514159687</v>
      </c>
      <c r="T248">
        <v>1</v>
      </c>
      <c r="U248">
        <v>18.0000036983136</v>
      </c>
      <c r="V248">
        <v>0.681105551269916</v>
      </c>
      <c r="W248">
        <v>18.0000036983136</v>
      </c>
      <c r="X248">
        <v>2.72945705320283</v>
      </c>
    </row>
    <row r="249" spans="1:24">
      <c r="A249" t="s">
        <v>268</v>
      </c>
      <c r="B249">
        <v>-3.95</v>
      </c>
      <c r="C249">
        <v>63.5</v>
      </c>
      <c r="D249">
        <v>6.9</v>
      </c>
      <c r="E249">
        <v>210</v>
      </c>
      <c r="F249">
        <v>149</v>
      </c>
      <c r="G249">
        <v>0</v>
      </c>
      <c r="H249">
        <v>8.8</v>
      </c>
      <c r="I249">
        <v>20.0069247379148</v>
      </c>
      <c r="J249">
        <v>18.522892618233</v>
      </c>
      <c r="K249">
        <v>19</v>
      </c>
      <c r="L249">
        <f t="shared" si="9"/>
        <v>1</v>
      </c>
      <c r="M249">
        <v>29</v>
      </c>
      <c r="N249">
        <v>6299.82800905584</v>
      </c>
      <c r="O249">
        <v>-0.700966534515176</v>
      </c>
      <c r="P249">
        <f t="shared" si="10"/>
        <v>15.3338625107309</v>
      </c>
      <c r="Q249">
        <f t="shared" si="11"/>
        <v>1.06464560469847</v>
      </c>
      <c r="R249">
        <v>15.3338625107309</v>
      </c>
      <c r="S249">
        <v>20.4913025481234</v>
      </c>
      <c r="T249">
        <v>1</v>
      </c>
      <c r="U249">
        <v>17.9999944336246</v>
      </c>
      <c r="V249">
        <v>0.681105551269916</v>
      </c>
      <c r="W249">
        <v>17.9999944336246</v>
      </c>
      <c r="X249">
        <v>2.72945705320283</v>
      </c>
    </row>
    <row r="250" spans="1:24">
      <c r="A250" t="s">
        <v>269</v>
      </c>
      <c r="B250">
        <v>-3.675</v>
      </c>
      <c r="C250">
        <v>62.75</v>
      </c>
      <c r="D250">
        <v>6.74999999999999</v>
      </c>
      <c r="E250">
        <v>210</v>
      </c>
      <c r="F250">
        <v>141</v>
      </c>
      <c r="G250">
        <v>0</v>
      </c>
      <c r="H250">
        <v>8.8</v>
      </c>
      <c r="I250">
        <v>20.0021449207875</v>
      </c>
      <c r="J250">
        <v>18.6041559785491</v>
      </c>
      <c r="K250">
        <v>20</v>
      </c>
      <c r="L250">
        <f t="shared" si="9"/>
        <v>1</v>
      </c>
      <c r="M250">
        <v>30</v>
      </c>
      <c r="N250">
        <v>6182.10264000371</v>
      </c>
      <c r="O250">
        <v>-0.724299964264368</v>
      </c>
      <c r="P250">
        <f t="shared" si="10"/>
        <v>16.0403538129967</v>
      </c>
      <c r="Q250">
        <f t="shared" si="11"/>
        <v>3.02171454614481</v>
      </c>
      <c r="R250">
        <v>16.0403538129967</v>
      </c>
      <c r="S250">
        <v>20.3869492521717</v>
      </c>
      <c r="T250">
        <v>1</v>
      </c>
      <c r="U250">
        <v>18.0932284727307</v>
      </c>
      <c r="V250">
        <v>0.681105551269916</v>
      </c>
      <c r="W250">
        <v>17.9999818206105</v>
      </c>
      <c r="X250">
        <v>2.72945705320283</v>
      </c>
    </row>
    <row r="251" spans="1:24">
      <c r="A251" t="s">
        <v>270</v>
      </c>
      <c r="B251">
        <v>-3.4</v>
      </c>
      <c r="C251">
        <v>62</v>
      </c>
      <c r="D251">
        <v>6.6</v>
      </c>
      <c r="E251">
        <v>210</v>
      </c>
      <c r="F251">
        <v>133</v>
      </c>
      <c r="G251">
        <v>0</v>
      </c>
      <c r="H251">
        <v>8.8</v>
      </c>
      <c r="I251">
        <v>19.9561670036156</v>
      </c>
      <c r="J251">
        <v>18.7636066453024</v>
      </c>
      <c r="K251">
        <v>19</v>
      </c>
      <c r="L251">
        <f t="shared" si="9"/>
        <v>1</v>
      </c>
      <c r="M251">
        <v>30</v>
      </c>
      <c r="N251">
        <v>5951.0360086454</v>
      </c>
      <c r="O251">
        <v>-0.730074610927566</v>
      </c>
      <c r="P251">
        <f t="shared" si="10"/>
        <v>16.2188182773209</v>
      </c>
      <c r="Q251">
        <f t="shared" si="11"/>
        <v>3.6740165071826</v>
      </c>
      <c r="R251">
        <v>16.2188182773209</v>
      </c>
      <c r="S251">
        <v>20.3323374585262</v>
      </c>
      <c r="T251">
        <v>1</v>
      </c>
      <c r="U251">
        <v>17.999981770718</v>
      </c>
      <c r="V251">
        <v>0.681105551269916</v>
      </c>
      <c r="W251">
        <v>17.999981770718</v>
      </c>
      <c r="X251">
        <v>2.72945705320283</v>
      </c>
    </row>
    <row r="252" spans="1:24">
      <c r="A252" t="s">
        <v>271</v>
      </c>
      <c r="B252">
        <v>-3.25</v>
      </c>
      <c r="C252">
        <v>61.25</v>
      </c>
      <c r="D252">
        <v>6.87499999999999</v>
      </c>
      <c r="E252">
        <v>215</v>
      </c>
      <c r="F252">
        <v>125</v>
      </c>
      <c r="G252">
        <v>0</v>
      </c>
      <c r="H252">
        <v>11</v>
      </c>
      <c r="I252">
        <v>19.9857034991137</v>
      </c>
      <c r="J252">
        <v>18.9212605271477</v>
      </c>
      <c r="K252">
        <v>20</v>
      </c>
      <c r="L252">
        <f t="shared" si="9"/>
        <v>1</v>
      </c>
      <c r="M252">
        <v>30</v>
      </c>
      <c r="N252">
        <v>6532.67091994521</v>
      </c>
      <c r="O252">
        <v>-0.734939579826095</v>
      </c>
      <c r="P252">
        <f t="shared" si="10"/>
        <v>16.3702819133099</v>
      </c>
      <c r="Q252">
        <f t="shared" si="11"/>
        <v>4.27760038017451</v>
      </c>
      <c r="R252">
        <v>16.3702819133099</v>
      </c>
      <c r="S252">
        <v>20.3334971022597</v>
      </c>
      <c r="T252">
        <v>1</v>
      </c>
      <c r="U252">
        <v>18.2407242960463</v>
      </c>
      <c r="V252">
        <v>0.739283683057442</v>
      </c>
      <c r="W252">
        <v>18.0375234055471</v>
      </c>
      <c r="X252">
        <v>2.92634033026154</v>
      </c>
    </row>
    <row r="253" spans="1:24">
      <c r="A253" t="s">
        <v>272</v>
      </c>
      <c r="B253">
        <v>-3.09999999999999</v>
      </c>
      <c r="C253">
        <v>60.5</v>
      </c>
      <c r="D253">
        <v>7.15</v>
      </c>
      <c r="E253">
        <v>220</v>
      </c>
      <c r="F253">
        <v>117</v>
      </c>
      <c r="G253">
        <v>0</v>
      </c>
      <c r="H253">
        <v>11</v>
      </c>
      <c r="I253">
        <v>20.906602105348</v>
      </c>
      <c r="J253">
        <v>18.0200108511258</v>
      </c>
      <c r="K253">
        <v>21</v>
      </c>
      <c r="L253">
        <f t="shared" si="9"/>
        <v>1</v>
      </c>
      <c r="M253">
        <v>30</v>
      </c>
      <c r="N253">
        <v>8169.70462295502</v>
      </c>
      <c r="O253">
        <v>-0.730885318517603</v>
      </c>
      <c r="P253">
        <f t="shared" si="10"/>
        <v>16.2439878387137</v>
      </c>
      <c r="Q253">
        <f t="shared" si="11"/>
        <v>3.7711386561678</v>
      </c>
      <c r="R253">
        <v>16.2439878387137</v>
      </c>
      <c r="S253">
        <v>20.3279351098167</v>
      </c>
      <c r="T253">
        <v>1</v>
      </c>
      <c r="U253">
        <v>20.7410371665508</v>
      </c>
      <c r="V253">
        <v>0.739283683057442</v>
      </c>
      <c r="W253">
        <v>17.9999872190309</v>
      </c>
      <c r="X253">
        <v>2.92634033026154</v>
      </c>
    </row>
    <row r="254" spans="1:24">
      <c r="A254" t="s">
        <v>273</v>
      </c>
      <c r="B254">
        <v>-2.94999999999999</v>
      </c>
      <c r="C254">
        <v>59.75</v>
      </c>
      <c r="D254">
        <v>7.425</v>
      </c>
      <c r="E254">
        <v>225</v>
      </c>
      <c r="F254">
        <v>101.75</v>
      </c>
      <c r="G254">
        <v>0</v>
      </c>
      <c r="H254">
        <v>11</v>
      </c>
      <c r="I254">
        <v>21.8863582644091</v>
      </c>
      <c r="J254">
        <v>17.2985501703015</v>
      </c>
      <c r="K254">
        <v>22</v>
      </c>
      <c r="L254">
        <f t="shared" si="9"/>
        <v>1</v>
      </c>
      <c r="M254">
        <v>30</v>
      </c>
      <c r="N254">
        <v>8973.72718777615</v>
      </c>
      <c r="O254">
        <v>-0.583615924781973</v>
      </c>
      <c r="P254">
        <f t="shared" si="10"/>
        <v>12.1378969831803</v>
      </c>
      <c r="Q254">
        <f t="shared" si="11"/>
        <v>4.68354035270706</v>
      </c>
      <c r="R254">
        <v>12.1378969831803</v>
      </c>
      <c r="S254">
        <v>20.6859125103686</v>
      </c>
      <c r="T254">
        <v>1</v>
      </c>
      <c r="U254">
        <v>22.3249227405592</v>
      </c>
      <c r="V254">
        <v>0.739283683057442</v>
      </c>
      <c r="W254">
        <v>17.9887570987967</v>
      </c>
      <c r="X254">
        <v>2.92634033026154</v>
      </c>
    </row>
    <row r="255" spans="1:24">
      <c r="A255" t="s">
        <v>274</v>
      </c>
      <c r="B255">
        <v>-2.8</v>
      </c>
      <c r="C255">
        <v>59</v>
      </c>
      <c r="D255">
        <v>7.7</v>
      </c>
      <c r="E255">
        <v>230</v>
      </c>
      <c r="F255">
        <v>86.5</v>
      </c>
      <c r="G255">
        <v>0</v>
      </c>
      <c r="H255">
        <v>11</v>
      </c>
      <c r="I255">
        <v>21.995452705222</v>
      </c>
      <c r="J255">
        <v>17.5375748640094</v>
      </c>
      <c r="K255">
        <v>22</v>
      </c>
      <c r="L255">
        <f t="shared" si="9"/>
        <v>1</v>
      </c>
      <c r="M255">
        <v>30</v>
      </c>
      <c r="N255">
        <v>8090.0654546298</v>
      </c>
      <c r="O255">
        <v>-0.428422161196932</v>
      </c>
      <c r="P255">
        <f t="shared" si="10"/>
        <v>8.82755388119235</v>
      </c>
      <c r="Q255">
        <f t="shared" si="11"/>
        <v>29.9700624049502</v>
      </c>
      <c r="R255">
        <v>8.82755388119235</v>
      </c>
      <c r="S255">
        <v>21.0227231335667</v>
      </c>
      <c r="T255">
        <v>1</v>
      </c>
      <c r="U255">
        <v>21.6462503244903</v>
      </c>
      <c r="V255">
        <v>0.739283683057442</v>
      </c>
      <c r="W255">
        <v>18.0379856670678</v>
      </c>
      <c r="X255">
        <v>2.92634033026154</v>
      </c>
    </row>
    <row r="256" spans="1:24">
      <c r="A256" t="s">
        <v>275</v>
      </c>
      <c r="B256">
        <v>-2.94999999999999</v>
      </c>
      <c r="C256">
        <v>59.75</v>
      </c>
      <c r="D256">
        <v>7.3</v>
      </c>
      <c r="E256">
        <v>230</v>
      </c>
      <c r="F256">
        <v>71.25</v>
      </c>
      <c r="G256">
        <v>0</v>
      </c>
      <c r="H256">
        <v>11</v>
      </c>
      <c r="I256">
        <v>21.998936671872</v>
      </c>
      <c r="J256">
        <v>17.737267616685</v>
      </c>
      <c r="K256">
        <v>22</v>
      </c>
      <c r="L256">
        <f t="shared" si="9"/>
        <v>1</v>
      </c>
      <c r="M256">
        <v>30</v>
      </c>
      <c r="N256">
        <v>8579.66908816687</v>
      </c>
      <c r="O256">
        <v>-0.405173762556244</v>
      </c>
      <c r="P256">
        <f t="shared" si="10"/>
        <v>8.42104268959028</v>
      </c>
      <c r="Q256">
        <f t="shared" si="11"/>
        <v>34.5861982677248</v>
      </c>
      <c r="R256">
        <v>8.42104268959028</v>
      </c>
      <c r="S256">
        <v>21.0983234522959</v>
      </c>
      <c r="T256">
        <v>1</v>
      </c>
      <c r="U256">
        <v>21.9872744201817</v>
      </c>
      <c r="V256">
        <v>0.739283683057442</v>
      </c>
      <c r="W256">
        <v>18.0520772986649</v>
      </c>
      <c r="X256">
        <v>2.92634033026154</v>
      </c>
    </row>
    <row r="257" spans="1:24">
      <c r="A257" t="s">
        <v>276</v>
      </c>
      <c r="B257">
        <v>-3.09999999999999</v>
      </c>
      <c r="C257">
        <v>60.5</v>
      </c>
      <c r="D257">
        <v>6.9</v>
      </c>
      <c r="E257">
        <v>230</v>
      </c>
      <c r="F257">
        <v>56</v>
      </c>
      <c r="G257">
        <v>0</v>
      </c>
      <c r="H257">
        <v>11</v>
      </c>
      <c r="I257">
        <v>21.0926324981291</v>
      </c>
      <c r="J257">
        <v>18.898128107728</v>
      </c>
      <c r="K257">
        <v>21</v>
      </c>
      <c r="L257">
        <f t="shared" si="9"/>
        <v>1</v>
      </c>
      <c r="M257">
        <v>30</v>
      </c>
      <c r="N257">
        <v>6740.82786130413</v>
      </c>
      <c r="O257">
        <v>-0.40185156778146</v>
      </c>
      <c r="P257">
        <f t="shared" si="10"/>
        <v>8.36484307048205</v>
      </c>
      <c r="Q257">
        <f t="shared" si="11"/>
        <v>35.2503769409989</v>
      </c>
      <c r="R257">
        <v>8.36484307048205</v>
      </c>
      <c r="S257">
        <v>21.114088529627</v>
      </c>
      <c r="T257">
        <v>1</v>
      </c>
      <c r="U257">
        <v>19.3858540899368</v>
      </c>
      <c r="V257">
        <v>0.739283683057442</v>
      </c>
      <c r="W257">
        <v>18.0415777547674</v>
      </c>
      <c r="X257">
        <v>2.92634033026154</v>
      </c>
    </row>
    <row r="258" spans="1:24">
      <c r="A258" t="s">
        <v>277</v>
      </c>
      <c r="B258">
        <v>-3.25</v>
      </c>
      <c r="C258">
        <v>61.25</v>
      </c>
      <c r="D258">
        <v>6.49999999999999</v>
      </c>
      <c r="E258">
        <v>230</v>
      </c>
      <c r="F258">
        <v>46.5</v>
      </c>
      <c r="G258">
        <v>0</v>
      </c>
      <c r="H258">
        <v>11</v>
      </c>
      <c r="I258">
        <v>20.2715017158047</v>
      </c>
      <c r="J258">
        <v>20.0474397229074</v>
      </c>
      <c r="K258">
        <v>20</v>
      </c>
      <c r="L258">
        <f t="shared" si="9"/>
        <v>1</v>
      </c>
      <c r="M258">
        <v>29</v>
      </c>
      <c r="N258">
        <v>6040.16553793499</v>
      </c>
      <c r="O258">
        <v>-0.542778129777834</v>
      </c>
      <c r="P258">
        <f t="shared" si="10"/>
        <v>11.1658110599233</v>
      </c>
      <c r="Q258">
        <f t="shared" si="11"/>
        <v>9.83596870913628</v>
      </c>
      <c r="R258">
        <v>11.1658110599233</v>
      </c>
      <c r="S258">
        <v>20.8011843176612</v>
      </c>
      <c r="T258">
        <v>1</v>
      </c>
      <c r="U258">
        <v>17.9718106936758</v>
      </c>
      <c r="V258">
        <v>0.739283683057442</v>
      </c>
      <c r="W258">
        <v>17.9718106936758</v>
      </c>
      <c r="X258">
        <v>2.92634033026154</v>
      </c>
    </row>
    <row r="259" spans="1:24">
      <c r="A259" t="s">
        <v>278</v>
      </c>
      <c r="B259">
        <v>-3.4</v>
      </c>
      <c r="C259">
        <v>62</v>
      </c>
      <c r="D259">
        <v>6.1</v>
      </c>
      <c r="E259">
        <v>230</v>
      </c>
      <c r="F259">
        <v>37</v>
      </c>
      <c r="G259">
        <v>0</v>
      </c>
      <c r="H259">
        <v>11</v>
      </c>
      <c r="I259">
        <v>20.0051791681874</v>
      </c>
      <c r="J259">
        <v>20.3705813639529</v>
      </c>
      <c r="K259">
        <v>19</v>
      </c>
      <c r="L259">
        <f t="shared" si="9"/>
        <v>1</v>
      </c>
      <c r="M259">
        <v>28</v>
      </c>
      <c r="N259">
        <v>6497.12409528129</v>
      </c>
      <c r="O259">
        <v>-0.686166921449068</v>
      </c>
      <c r="P259">
        <f t="shared" si="10"/>
        <v>14.8979341566528</v>
      </c>
      <c r="Q259">
        <f t="shared" si="11"/>
        <v>0.355082864382203</v>
      </c>
      <c r="R259">
        <v>14.8979341566528</v>
      </c>
      <c r="S259">
        <v>20.3636256084684</v>
      </c>
      <c r="T259">
        <v>1</v>
      </c>
      <c r="U259">
        <v>18.0000021793997</v>
      </c>
      <c r="V259">
        <v>0.739283683057442</v>
      </c>
      <c r="W259">
        <v>18.0000021793997</v>
      </c>
      <c r="X259">
        <v>2.92634033026154</v>
      </c>
    </row>
    <row r="260" spans="1:24">
      <c r="A260" t="s">
        <v>279</v>
      </c>
      <c r="B260">
        <v>-3.4</v>
      </c>
      <c r="C260">
        <v>62.75</v>
      </c>
      <c r="D260">
        <v>6.49999999999999</v>
      </c>
      <c r="E260">
        <v>227.5</v>
      </c>
      <c r="F260">
        <v>27.5</v>
      </c>
      <c r="G260">
        <v>0</v>
      </c>
      <c r="H260">
        <v>11</v>
      </c>
      <c r="I260">
        <v>19.7396572888285</v>
      </c>
      <c r="J260">
        <v>20.7581378263559</v>
      </c>
      <c r="K260">
        <v>19</v>
      </c>
      <c r="L260">
        <f t="shared" si="9"/>
        <v>1</v>
      </c>
      <c r="M260">
        <v>28</v>
      </c>
      <c r="N260">
        <v>7127.3834808389</v>
      </c>
      <c r="O260">
        <v>-0.74474214518235</v>
      </c>
      <c r="P260">
        <f t="shared" si="10"/>
        <v>16.6785572931894</v>
      </c>
      <c r="Q260">
        <f t="shared" si="11"/>
        <v>5.64780660123053</v>
      </c>
      <c r="R260">
        <v>16.6785572931894</v>
      </c>
      <c r="S260">
        <v>20.1074550019833</v>
      </c>
      <c r="T260">
        <v>1</v>
      </c>
      <c r="U260">
        <v>17.9999839541395</v>
      </c>
      <c r="V260">
        <v>0.739283683057442</v>
      </c>
      <c r="W260">
        <v>17.9999839541395</v>
      </c>
      <c r="X260">
        <v>2.92634033026154</v>
      </c>
    </row>
    <row r="261" spans="1:24">
      <c r="A261" t="s">
        <v>280</v>
      </c>
      <c r="B261">
        <v>-3.4</v>
      </c>
      <c r="C261">
        <v>63.5</v>
      </c>
      <c r="D261">
        <v>6.9</v>
      </c>
      <c r="E261">
        <v>225</v>
      </c>
      <c r="F261">
        <v>18</v>
      </c>
      <c r="G261">
        <v>0</v>
      </c>
      <c r="H261">
        <v>11</v>
      </c>
      <c r="I261">
        <v>19.5694171956188</v>
      </c>
      <c r="J261">
        <v>21.071913193927</v>
      </c>
      <c r="K261">
        <v>19</v>
      </c>
      <c r="L261">
        <f t="shared" ref="L261:L324" si="12">IF(H261=0,0,1)</f>
        <v>1</v>
      </c>
      <c r="M261">
        <v>28</v>
      </c>
      <c r="N261">
        <v>7388.56183936433</v>
      </c>
      <c r="O261">
        <v>-0.793654389522453</v>
      </c>
      <c r="P261">
        <f t="shared" ref="P261:P324" si="13">IF(L261=0,0,R261)</f>
        <v>18.2781706379714</v>
      </c>
      <c r="Q261">
        <f t="shared" ref="Q261:Q324" si="14">IF(P261=0,0,(P261-$P$2)^2)</f>
        <v>15.8095682653079</v>
      </c>
      <c r="R261">
        <v>18.2781706379714</v>
      </c>
      <c r="S261">
        <v>19.9232601750366</v>
      </c>
      <c r="T261">
        <v>1</v>
      </c>
      <c r="U261">
        <v>17.9999844327389</v>
      </c>
      <c r="V261">
        <v>0.739283683057442</v>
      </c>
      <c r="W261">
        <v>17.9999844327389</v>
      </c>
      <c r="X261">
        <v>2.92634033026154</v>
      </c>
    </row>
    <row r="262" spans="1:24">
      <c r="A262" t="s">
        <v>281</v>
      </c>
      <c r="B262">
        <v>-3.4</v>
      </c>
      <c r="C262">
        <v>64.25</v>
      </c>
      <c r="D262">
        <v>7.3</v>
      </c>
      <c r="E262">
        <v>222.5</v>
      </c>
      <c r="F262">
        <v>13.5</v>
      </c>
      <c r="G262">
        <v>0</v>
      </c>
      <c r="H262">
        <v>11</v>
      </c>
      <c r="I262">
        <v>19.4714086086057</v>
      </c>
      <c r="J262">
        <v>21.2834478245527</v>
      </c>
      <c r="K262">
        <v>18</v>
      </c>
      <c r="L262">
        <f t="shared" si="12"/>
        <v>1</v>
      </c>
      <c r="M262">
        <v>27</v>
      </c>
      <c r="N262">
        <v>7650.60656202952</v>
      </c>
      <c r="O262">
        <v>-0.83043059806929</v>
      </c>
      <c r="P262">
        <f t="shared" si="13"/>
        <v>19.5477399719265</v>
      </c>
      <c r="Q262">
        <f t="shared" si="14"/>
        <v>27.5173067360985</v>
      </c>
      <c r="R262">
        <v>19.5477399719265</v>
      </c>
      <c r="S262">
        <v>19.7598998867462</v>
      </c>
      <c r="T262">
        <v>1</v>
      </c>
      <c r="U262">
        <v>17.9999846780353</v>
      </c>
      <c r="V262">
        <v>0.739283683057442</v>
      </c>
      <c r="W262">
        <v>17.9999846780353</v>
      </c>
      <c r="X262">
        <v>2.92634033026154</v>
      </c>
    </row>
    <row r="263" spans="1:24">
      <c r="A263" t="s">
        <v>282</v>
      </c>
      <c r="B263">
        <v>-3.4</v>
      </c>
      <c r="C263">
        <v>65</v>
      </c>
      <c r="D263">
        <v>7.7</v>
      </c>
      <c r="E263">
        <v>220</v>
      </c>
      <c r="F263">
        <v>0</v>
      </c>
      <c r="G263">
        <v>0</v>
      </c>
      <c r="H263">
        <v>11</v>
      </c>
      <c r="I263">
        <v>19.3917194220369</v>
      </c>
      <c r="J263">
        <v>21.4755929448614</v>
      </c>
      <c r="K263">
        <v>19</v>
      </c>
      <c r="L263">
        <f t="shared" si="12"/>
        <v>1</v>
      </c>
      <c r="M263">
        <v>28</v>
      </c>
      <c r="N263">
        <v>7965.40803055936</v>
      </c>
      <c r="O263">
        <v>-0.856487881830515</v>
      </c>
      <c r="P263">
        <f t="shared" si="13"/>
        <v>20.4816143651986</v>
      </c>
      <c r="Q263">
        <f t="shared" si="14"/>
        <v>38.1870669342365</v>
      </c>
      <c r="R263">
        <v>20.4816143651986</v>
      </c>
      <c r="S263">
        <v>19.616483002673</v>
      </c>
      <c r="T263">
        <v>1</v>
      </c>
      <c r="U263">
        <v>17.9999803876258</v>
      </c>
      <c r="V263">
        <v>0.739283683057442</v>
      </c>
      <c r="W263">
        <v>17.9999803876258</v>
      </c>
      <c r="X263">
        <v>2.92634033026154</v>
      </c>
    </row>
    <row r="264" spans="1:24">
      <c r="A264" t="s">
        <v>283</v>
      </c>
      <c r="B264">
        <v>-3.4</v>
      </c>
      <c r="C264">
        <v>65</v>
      </c>
      <c r="D264">
        <v>7.425</v>
      </c>
      <c r="E264">
        <v>220</v>
      </c>
      <c r="F264">
        <v>0</v>
      </c>
      <c r="G264">
        <v>0</v>
      </c>
      <c r="H264">
        <v>11</v>
      </c>
      <c r="I264">
        <v>19.3352332091692</v>
      </c>
      <c r="J264">
        <v>21.6405618059171</v>
      </c>
      <c r="K264">
        <v>18</v>
      </c>
      <c r="L264">
        <f t="shared" si="12"/>
        <v>1</v>
      </c>
      <c r="M264">
        <v>27</v>
      </c>
      <c r="N264">
        <v>8123.99088120568</v>
      </c>
      <c r="O264">
        <v>-0.875434956706839</v>
      </c>
      <c r="P264">
        <f t="shared" si="13"/>
        <v>21.1783644004533</v>
      </c>
      <c r="Q264">
        <f t="shared" si="14"/>
        <v>47.2837566962586</v>
      </c>
      <c r="R264">
        <v>21.1783644004533</v>
      </c>
      <c r="S264">
        <v>19.520418887016</v>
      </c>
      <c r="T264">
        <v>1</v>
      </c>
      <c r="U264">
        <v>17.9999854776857</v>
      </c>
      <c r="V264">
        <v>0.739283683057442</v>
      </c>
      <c r="W264">
        <v>17.9999854776857</v>
      </c>
      <c r="X264">
        <v>2.92634033026154</v>
      </c>
    </row>
    <row r="265" spans="1:24">
      <c r="A265" t="s">
        <v>284</v>
      </c>
      <c r="B265">
        <v>-3.4</v>
      </c>
      <c r="C265">
        <v>65</v>
      </c>
      <c r="D265">
        <v>7.15</v>
      </c>
      <c r="E265">
        <v>220</v>
      </c>
      <c r="F265">
        <v>0</v>
      </c>
      <c r="G265">
        <v>0</v>
      </c>
      <c r="H265">
        <v>11</v>
      </c>
      <c r="I265">
        <v>19.2969282787798</v>
      </c>
      <c r="J265">
        <v>21.7740504389354</v>
      </c>
      <c r="K265">
        <v>18</v>
      </c>
      <c r="L265">
        <f t="shared" si="12"/>
        <v>1</v>
      </c>
      <c r="M265">
        <v>27</v>
      </c>
      <c r="N265">
        <v>8271.48117850896</v>
      </c>
      <c r="O265">
        <v>-0.889297100321623</v>
      </c>
      <c r="P265">
        <f t="shared" si="13"/>
        <v>21.6974844625506</v>
      </c>
      <c r="Q265">
        <f t="shared" si="14"/>
        <v>54.6925121525712</v>
      </c>
      <c r="R265">
        <v>21.6974844625506</v>
      </c>
      <c r="S265">
        <v>19.4468038110481</v>
      </c>
      <c r="T265">
        <v>1</v>
      </c>
      <c r="U265">
        <v>17.9999871423765</v>
      </c>
      <c r="V265">
        <v>0.739283683057442</v>
      </c>
      <c r="W265">
        <v>17.9999871423765</v>
      </c>
      <c r="X265">
        <v>2.92634033026154</v>
      </c>
    </row>
    <row r="266" spans="1:24">
      <c r="A266" t="s">
        <v>285</v>
      </c>
      <c r="B266">
        <v>-3.4</v>
      </c>
      <c r="C266">
        <v>65</v>
      </c>
      <c r="D266">
        <v>6.87499999999999</v>
      </c>
      <c r="E266">
        <v>220</v>
      </c>
      <c r="F266">
        <v>0</v>
      </c>
      <c r="G266">
        <v>0</v>
      </c>
      <c r="H266">
        <v>11</v>
      </c>
      <c r="I266">
        <v>19.2696862295992</v>
      </c>
      <c r="J266">
        <v>21.8883717734698</v>
      </c>
      <c r="K266">
        <v>19</v>
      </c>
      <c r="L266">
        <f t="shared" si="12"/>
        <v>1</v>
      </c>
      <c r="M266">
        <v>28</v>
      </c>
      <c r="N266">
        <v>8398.77691548355</v>
      </c>
      <c r="O266">
        <v>-0.89911005982233</v>
      </c>
      <c r="P266">
        <f t="shared" si="13"/>
        <v>22.0697167956738</v>
      </c>
      <c r="Q266">
        <f t="shared" si="14"/>
        <v>60.3367117948204</v>
      </c>
      <c r="R266">
        <v>22.0697167956738</v>
      </c>
      <c r="S266">
        <v>19.3917177074616</v>
      </c>
      <c r="T266">
        <v>1</v>
      </c>
      <c r="U266">
        <v>17.9999877260333</v>
      </c>
      <c r="V266">
        <v>0.739283683057442</v>
      </c>
      <c r="W266">
        <v>17.9999877260333</v>
      </c>
      <c r="X266">
        <v>2.92634033026154</v>
      </c>
    </row>
    <row r="267" spans="1:24">
      <c r="A267" t="s">
        <v>286</v>
      </c>
      <c r="B267">
        <v>-3.4</v>
      </c>
      <c r="C267">
        <v>65</v>
      </c>
      <c r="D267">
        <v>6.6</v>
      </c>
      <c r="E267">
        <v>220</v>
      </c>
      <c r="F267">
        <v>0</v>
      </c>
      <c r="G267">
        <v>0</v>
      </c>
      <c r="H267">
        <v>11</v>
      </c>
      <c r="I267">
        <v>19.879636898033</v>
      </c>
      <c r="J267">
        <v>21.1368957476929</v>
      </c>
      <c r="K267">
        <v>20</v>
      </c>
      <c r="L267">
        <f t="shared" si="12"/>
        <v>1</v>
      </c>
      <c r="M267">
        <v>29</v>
      </c>
      <c r="N267">
        <v>9842.47517413049</v>
      </c>
      <c r="O267">
        <v>-0.906304472587828</v>
      </c>
      <c r="P267">
        <f t="shared" si="13"/>
        <v>22.3451086254138</v>
      </c>
      <c r="Q267">
        <f t="shared" si="14"/>
        <v>64.6908586793552</v>
      </c>
      <c r="R267">
        <v>22.3451086254138</v>
      </c>
      <c r="S267">
        <v>19.3494221131923</v>
      </c>
      <c r="T267">
        <v>1</v>
      </c>
      <c r="U267">
        <v>19.7139186578253</v>
      </c>
      <c r="V267">
        <v>0.739283683057442</v>
      </c>
      <c r="W267">
        <v>17.9999963787522</v>
      </c>
      <c r="X267">
        <v>2.92634033026154</v>
      </c>
    </row>
    <row r="268" spans="1:24">
      <c r="A268" t="s">
        <v>287</v>
      </c>
      <c r="B268">
        <v>-3.4</v>
      </c>
      <c r="C268">
        <v>65</v>
      </c>
      <c r="D268">
        <v>6.35</v>
      </c>
      <c r="E268">
        <v>220</v>
      </c>
      <c r="F268">
        <v>0</v>
      </c>
      <c r="G268">
        <v>0</v>
      </c>
      <c r="H268">
        <v>5.5</v>
      </c>
      <c r="I268">
        <v>20.924003200123</v>
      </c>
      <c r="J268">
        <v>20.4080579499781</v>
      </c>
      <c r="K268">
        <v>21</v>
      </c>
      <c r="L268">
        <f t="shared" si="12"/>
        <v>1</v>
      </c>
      <c r="M268">
        <v>30</v>
      </c>
      <c r="N268">
        <v>8893.52922329874</v>
      </c>
      <c r="O268">
        <v>-0.841985230937114</v>
      </c>
      <c r="P268">
        <f t="shared" si="13"/>
        <v>19.9583555024461</v>
      </c>
      <c r="Q268">
        <f t="shared" si="14"/>
        <v>31.993838793008</v>
      </c>
      <c r="R268">
        <v>19.9583555024461</v>
      </c>
      <c r="S268">
        <v>19.2696590155406</v>
      </c>
      <c r="T268">
        <v>1</v>
      </c>
      <c r="U268">
        <v>22.6454752496863</v>
      </c>
      <c r="V268">
        <v>0.739283683057442</v>
      </c>
      <c r="W268">
        <v>17.9999855090567</v>
      </c>
      <c r="X268">
        <v>3.56413299676164</v>
      </c>
    </row>
    <row r="269" spans="1:24">
      <c r="A269" t="s">
        <v>288</v>
      </c>
      <c r="B269">
        <v>-3.4</v>
      </c>
      <c r="C269">
        <v>65</v>
      </c>
      <c r="D269">
        <v>6.1</v>
      </c>
      <c r="E269">
        <v>220</v>
      </c>
      <c r="F269">
        <v>0</v>
      </c>
      <c r="G269">
        <v>0</v>
      </c>
      <c r="H269">
        <v>5.5</v>
      </c>
      <c r="I269">
        <v>21.786610950188</v>
      </c>
      <c r="J269">
        <v>19.7045018836868</v>
      </c>
      <c r="K269">
        <v>22</v>
      </c>
      <c r="L269">
        <f t="shared" si="12"/>
        <v>1</v>
      </c>
      <c r="M269">
        <v>30</v>
      </c>
      <c r="N269">
        <v>10260.1687577857</v>
      </c>
      <c r="O269">
        <v>-0.67897060520939</v>
      </c>
      <c r="P269">
        <f t="shared" si="13"/>
        <v>14.6893847293748</v>
      </c>
      <c r="Q269">
        <f t="shared" si="14"/>
        <v>0.15003140121997</v>
      </c>
      <c r="R269">
        <v>14.6893847293748</v>
      </c>
      <c r="S269">
        <v>19.5941225178266</v>
      </c>
      <c r="T269">
        <v>1</v>
      </c>
      <c r="U269">
        <v>24.6018119469859</v>
      </c>
      <c r="V269">
        <v>0.739283683057442</v>
      </c>
      <c r="W269">
        <v>18.0000046573897</v>
      </c>
      <c r="X269">
        <v>3.56413299676164</v>
      </c>
    </row>
    <row r="270" spans="1:24">
      <c r="A270" t="s">
        <v>289</v>
      </c>
      <c r="B270">
        <v>-3.4</v>
      </c>
      <c r="C270">
        <v>65</v>
      </c>
      <c r="D270">
        <v>5.85</v>
      </c>
      <c r="E270">
        <v>220</v>
      </c>
      <c r="F270">
        <v>0</v>
      </c>
      <c r="G270">
        <v>0</v>
      </c>
      <c r="H270">
        <v>5.5</v>
      </c>
      <c r="I270">
        <v>21.130402957494</v>
      </c>
      <c r="J270">
        <v>20.7890503282021</v>
      </c>
      <c r="K270">
        <v>21</v>
      </c>
      <c r="L270">
        <f t="shared" si="12"/>
        <v>1</v>
      </c>
      <c r="M270">
        <v>30</v>
      </c>
      <c r="N270">
        <v>8071.48505543207</v>
      </c>
      <c r="O270">
        <v>-0.532944491386794</v>
      </c>
      <c r="P270">
        <f t="shared" si="13"/>
        <v>10.94253570574</v>
      </c>
      <c r="Q270">
        <f t="shared" si="14"/>
        <v>11.2863084636405</v>
      </c>
      <c r="R270">
        <v>10.94253570574</v>
      </c>
      <c r="S270">
        <v>19.9815160405577</v>
      </c>
      <c r="T270">
        <v>1</v>
      </c>
      <c r="U270">
        <v>21.833697869201</v>
      </c>
      <c r="V270">
        <v>0.739283683057442</v>
      </c>
      <c r="W270">
        <v>18.000002421816</v>
      </c>
      <c r="X270">
        <v>3.56413299676164</v>
      </c>
    </row>
    <row r="271" spans="1:24">
      <c r="A271" t="s">
        <v>290</v>
      </c>
      <c r="B271">
        <v>-3.4</v>
      </c>
      <c r="C271">
        <v>65</v>
      </c>
      <c r="D271">
        <v>5.6</v>
      </c>
      <c r="E271">
        <v>220</v>
      </c>
      <c r="F271">
        <v>0</v>
      </c>
      <c r="G271">
        <v>0</v>
      </c>
      <c r="H271">
        <v>5.5</v>
      </c>
      <c r="I271">
        <v>20.104535598771</v>
      </c>
      <c r="J271">
        <v>22.3955400870195</v>
      </c>
      <c r="K271">
        <v>20</v>
      </c>
      <c r="L271">
        <f t="shared" si="12"/>
        <v>1</v>
      </c>
      <c r="M271">
        <v>30</v>
      </c>
      <c r="N271">
        <v>6177.28543148487</v>
      </c>
      <c r="O271">
        <v>-0.632890000850513</v>
      </c>
      <c r="P271">
        <f t="shared" si="13"/>
        <v>13.4071244532875</v>
      </c>
      <c r="Q271">
        <f t="shared" si="14"/>
        <v>0.800884320746447</v>
      </c>
      <c r="R271">
        <v>13.4071244532875</v>
      </c>
      <c r="S271">
        <v>19.7641075591134</v>
      </c>
      <c r="T271">
        <v>1</v>
      </c>
      <c r="U271">
        <v>19.5266180034679</v>
      </c>
      <c r="V271">
        <v>0.739283683057442</v>
      </c>
      <c r="W271">
        <v>17.9999888255691</v>
      </c>
      <c r="X271">
        <v>3.56413299676164</v>
      </c>
    </row>
    <row r="272" spans="1:24">
      <c r="A272" t="s">
        <v>291</v>
      </c>
      <c r="B272">
        <v>-3.4</v>
      </c>
      <c r="C272">
        <v>65</v>
      </c>
      <c r="D272">
        <v>5.475</v>
      </c>
      <c r="E272">
        <v>217.5</v>
      </c>
      <c r="F272">
        <v>0</v>
      </c>
      <c r="G272">
        <v>0</v>
      </c>
      <c r="H272">
        <v>1.1</v>
      </c>
      <c r="I272">
        <v>20.0173168330258</v>
      </c>
      <c r="J272">
        <v>22.3849576893455</v>
      </c>
      <c r="K272">
        <v>20</v>
      </c>
      <c r="L272">
        <f t="shared" si="12"/>
        <v>1</v>
      </c>
      <c r="M272">
        <v>30</v>
      </c>
      <c r="N272">
        <v>7157.83906268101</v>
      </c>
      <c r="O272">
        <v>-0.8236339394221</v>
      </c>
      <c r="P272">
        <f t="shared" si="13"/>
        <v>19.3088194939425</v>
      </c>
      <c r="Q272">
        <f t="shared" si="14"/>
        <v>25.06778224082</v>
      </c>
      <c r="R272">
        <v>19.3088194939425</v>
      </c>
      <c r="S272">
        <v>19.0963805412413</v>
      </c>
      <c r="T272">
        <v>1</v>
      </c>
      <c r="U272">
        <v>20.9839767175743</v>
      </c>
      <c r="V272">
        <v>0.739283683057442</v>
      </c>
      <c r="W272">
        <v>18.000002310769</v>
      </c>
      <c r="X272">
        <v>3.56413299676164</v>
      </c>
    </row>
    <row r="273" spans="1:24">
      <c r="A273" t="s">
        <v>292</v>
      </c>
      <c r="B273">
        <v>-3.4</v>
      </c>
      <c r="C273">
        <v>65</v>
      </c>
      <c r="D273">
        <v>5.35</v>
      </c>
      <c r="E273">
        <v>215</v>
      </c>
      <c r="F273">
        <v>0</v>
      </c>
      <c r="G273">
        <v>0</v>
      </c>
      <c r="H273">
        <v>1.1</v>
      </c>
      <c r="I273">
        <v>20.0028678439926</v>
      </c>
      <c r="J273">
        <v>22.4211652214622</v>
      </c>
      <c r="K273">
        <v>20</v>
      </c>
      <c r="L273">
        <f t="shared" si="12"/>
        <v>1</v>
      </c>
      <c r="M273">
        <v>30</v>
      </c>
      <c r="N273">
        <v>7157.80920268118</v>
      </c>
      <c r="O273">
        <v>-0.854938777625481</v>
      </c>
      <c r="P273">
        <f t="shared" si="13"/>
        <v>20.4253052585162</v>
      </c>
      <c r="Q273">
        <f t="shared" si="14"/>
        <v>37.4943056850942</v>
      </c>
      <c r="R273">
        <v>20.4253052585162</v>
      </c>
      <c r="S273">
        <v>18.8987708452029</v>
      </c>
      <c r="T273">
        <v>1</v>
      </c>
      <c r="U273">
        <v>21.2074716295925</v>
      </c>
      <c r="V273">
        <v>0.739283683057442</v>
      </c>
      <c r="W273">
        <v>18.0000029314291</v>
      </c>
      <c r="X273">
        <v>3.56413299676164</v>
      </c>
    </row>
    <row r="274" spans="1:24">
      <c r="A274" t="s">
        <v>293</v>
      </c>
      <c r="B274">
        <v>-3.4</v>
      </c>
      <c r="C274">
        <v>65</v>
      </c>
      <c r="D274">
        <v>5.225</v>
      </c>
      <c r="E274">
        <v>212.5</v>
      </c>
      <c r="F274">
        <v>0</v>
      </c>
      <c r="G274">
        <v>0</v>
      </c>
      <c r="H274">
        <v>1.1</v>
      </c>
      <c r="I274">
        <v>20.0004041246932</v>
      </c>
      <c r="J274">
        <v>22.4479203652903</v>
      </c>
      <c r="K274">
        <v>20</v>
      </c>
      <c r="L274">
        <f t="shared" si="12"/>
        <v>1</v>
      </c>
      <c r="M274">
        <v>30</v>
      </c>
      <c r="N274">
        <v>7231.21910469673</v>
      </c>
      <c r="O274">
        <v>-0.870824367957256</v>
      </c>
      <c r="P274">
        <f t="shared" si="13"/>
        <v>21.0074526703403</v>
      </c>
      <c r="Q274">
        <f t="shared" si="14"/>
        <v>44.9624805179768</v>
      </c>
      <c r="R274">
        <v>21.0074526703403</v>
      </c>
      <c r="S274">
        <v>18.7580471955179</v>
      </c>
      <c r="T274">
        <v>1</v>
      </c>
      <c r="U274">
        <v>21.4516216585649</v>
      </c>
      <c r="V274">
        <v>0.739283683057442</v>
      </c>
      <c r="W274">
        <v>17.9999976503861</v>
      </c>
      <c r="X274">
        <v>3.56413299676164</v>
      </c>
    </row>
    <row r="275" spans="1:24">
      <c r="A275" t="s">
        <v>294</v>
      </c>
      <c r="B275">
        <v>-3.4</v>
      </c>
      <c r="C275">
        <v>65</v>
      </c>
      <c r="D275">
        <v>5.1</v>
      </c>
      <c r="E275">
        <v>210</v>
      </c>
      <c r="F275">
        <v>0</v>
      </c>
      <c r="G275">
        <v>0</v>
      </c>
      <c r="H275">
        <v>1.1</v>
      </c>
      <c r="I275">
        <v>19.0922999975699</v>
      </c>
      <c r="J275">
        <v>23.7505729763315</v>
      </c>
      <c r="K275">
        <v>19</v>
      </c>
      <c r="L275">
        <f t="shared" si="12"/>
        <v>1</v>
      </c>
      <c r="M275">
        <v>29</v>
      </c>
      <c r="N275">
        <v>5304.1395204617</v>
      </c>
      <c r="O275">
        <v>-0.881085081151386</v>
      </c>
      <c r="P275">
        <f t="shared" si="13"/>
        <v>21.3890032255634</v>
      </c>
      <c r="Q275">
        <f t="shared" si="14"/>
        <v>50.2249647286012</v>
      </c>
      <c r="R275">
        <v>21.3890032255634</v>
      </c>
      <c r="S275">
        <v>18.6580881093898</v>
      </c>
      <c r="T275">
        <v>1</v>
      </c>
      <c r="U275">
        <v>19.0958563783149</v>
      </c>
      <c r="V275">
        <v>0.739283683057442</v>
      </c>
      <c r="W275">
        <v>17.9999990960826</v>
      </c>
      <c r="X275">
        <v>3.56413299676164</v>
      </c>
    </row>
    <row r="276" spans="1:24">
      <c r="A276" t="s">
        <v>295</v>
      </c>
      <c r="B276">
        <v>-3.4</v>
      </c>
      <c r="C276">
        <v>65</v>
      </c>
      <c r="D276">
        <v>5.625</v>
      </c>
      <c r="E276">
        <v>215</v>
      </c>
      <c r="F276">
        <v>0</v>
      </c>
      <c r="G276">
        <v>0</v>
      </c>
      <c r="H276">
        <v>1.1</v>
      </c>
      <c r="I276">
        <v>18.2393513723852</v>
      </c>
      <c r="J276">
        <v>25.0551870083668</v>
      </c>
      <c r="K276">
        <v>18</v>
      </c>
      <c r="L276">
        <f t="shared" si="12"/>
        <v>1</v>
      </c>
      <c r="M276">
        <v>28</v>
      </c>
      <c r="N276">
        <v>4345.49559085569</v>
      </c>
      <c r="O276">
        <v>-1.04254193716549</v>
      </c>
      <c r="P276">
        <f t="shared" si="13"/>
        <v>27.9447996524468</v>
      </c>
      <c r="Q276">
        <f t="shared" si="14"/>
        <v>186.124731093852</v>
      </c>
      <c r="R276">
        <v>27.9447996524468</v>
      </c>
      <c r="S276">
        <v>18.1491508911921</v>
      </c>
      <c r="T276">
        <v>1</v>
      </c>
      <c r="U276">
        <v>18.0133520457664</v>
      </c>
      <c r="V276">
        <v>0.739283683057442</v>
      </c>
      <c r="W276">
        <v>17.9999999197556</v>
      </c>
      <c r="X276">
        <v>3.56413299676164</v>
      </c>
    </row>
    <row r="277" spans="1:24">
      <c r="A277" t="s">
        <v>296</v>
      </c>
      <c r="B277">
        <v>-3.4</v>
      </c>
      <c r="C277">
        <v>65</v>
      </c>
      <c r="D277">
        <v>6.15</v>
      </c>
      <c r="E277">
        <v>220</v>
      </c>
      <c r="F277">
        <v>0</v>
      </c>
      <c r="G277">
        <v>0</v>
      </c>
      <c r="H277">
        <v>1.1</v>
      </c>
      <c r="I277">
        <v>18.0106117214292</v>
      </c>
      <c r="J277">
        <v>25.4032078272622</v>
      </c>
      <c r="K277">
        <v>18</v>
      </c>
      <c r="L277">
        <f t="shared" si="12"/>
        <v>1</v>
      </c>
      <c r="M277">
        <v>28</v>
      </c>
      <c r="N277">
        <v>4752.29476759437</v>
      </c>
      <c r="O277">
        <v>-1.19793027825871</v>
      </c>
      <c r="P277">
        <f t="shared" si="13"/>
        <v>35.1463644780915</v>
      </c>
      <c r="Q277">
        <f t="shared" si="14"/>
        <v>434.485618732775</v>
      </c>
      <c r="R277">
        <v>35.1463644780915</v>
      </c>
      <c r="S277">
        <v>17.6149335230342</v>
      </c>
      <c r="T277">
        <v>1</v>
      </c>
      <c r="U277">
        <v>18.7098034105831</v>
      </c>
      <c r="V277">
        <v>0.739283683057442</v>
      </c>
      <c r="W277">
        <v>18.0000001602837</v>
      </c>
      <c r="X277">
        <v>3.56413299676164</v>
      </c>
    </row>
    <row r="278" spans="1:24">
      <c r="A278" t="s">
        <v>297</v>
      </c>
      <c r="B278">
        <v>-3.4</v>
      </c>
      <c r="C278">
        <v>65</v>
      </c>
      <c r="D278">
        <v>6.675</v>
      </c>
      <c r="E278">
        <v>225</v>
      </c>
      <c r="F278">
        <v>0</v>
      </c>
      <c r="G278">
        <v>0</v>
      </c>
      <c r="H278">
        <v>1.1</v>
      </c>
      <c r="I278">
        <v>17.7361555477636</v>
      </c>
      <c r="J278">
        <v>25.835177228571</v>
      </c>
      <c r="K278">
        <v>17</v>
      </c>
      <c r="L278">
        <f t="shared" si="12"/>
        <v>1</v>
      </c>
      <c r="M278">
        <v>27</v>
      </c>
      <c r="N278">
        <v>4127.57943711027</v>
      </c>
      <c r="O278">
        <v>-1.24484299459154</v>
      </c>
      <c r="P278">
        <f t="shared" si="13"/>
        <v>37.4670366992812</v>
      </c>
      <c r="Q278">
        <f t="shared" si="14"/>
        <v>536.616800673177</v>
      </c>
      <c r="R278">
        <v>37.4670366992812</v>
      </c>
      <c r="S278">
        <v>17.424013288819</v>
      </c>
      <c r="T278">
        <v>1</v>
      </c>
      <c r="U278">
        <v>18.0000004382133</v>
      </c>
      <c r="V278">
        <v>0.739283683057442</v>
      </c>
      <c r="W278">
        <v>18.0000004382133</v>
      </c>
      <c r="X278">
        <v>3.56413299676164</v>
      </c>
    </row>
    <row r="279" spans="1:24">
      <c r="A279" t="s">
        <v>298</v>
      </c>
      <c r="B279">
        <v>-3.4</v>
      </c>
      <c r="C279">
        <v>65</v>
      </c>
      <c r="D279">
        <v>7.2</v>
      </c>
      <c r="E279">
        <v>230</v>
      </c>
      <c r="F279">
        <v>0</v>
      </c>
      <c r="G279">
        <v>0</v>
      </c>
      <c r="H279">
        <v>1.1</v>
      </c>
      <c r="I279">
        <v>17.5109135294966</v>
      </c>
      <c r="J279">
        <v>26.1944926811464</v>
      </c>
      <c r="K279">
        <v>17</v>
      </c>
      <c r="L279">
        <f t="shared" si="12"/>
        <v>1</v>
      </c>
      <c r="M279">
        <v>27</v>
      </c>
      <c r="N279">
        <v>4048.96040060169</v>
      </c>
      <c r="O279">
        <v>-1.30610340076918</v>
      </c>
      <c r="P279">
        <f t="shared" si="13"/>
        <v>40.5827981568265</v>
      </c>
      <c r="Q279">
        <f t="shared" si="14"/>
        <v>690.677941388344</v>
      </c>
      <c r="R279">
        <v>40.5827981568265</v>
      </c>
      <c r="S279">
        <v>17.1447618973768</v>
      </c>
      <c r="T279">
        <v>1</v>
      </c>
      <c r="U279">
        <v>18.0000012266828</v>
      </c>
      <c r="V279">
        <v>0.739283683057442</v>
      </c>
      <c r="W279">
        <v>18.0000012266828</v>
      </c>
      <c r="X279">
        <v>3.56413299676164</v>
      </c>
    </row>
    <row r="280" spans="1:24">
      <c r="A280" t="s">
        <v>299</v>
      </c>
      <c r="B280">
        <v>-3.525</v>
      </c>
      <c r="C280">
        <v>67.5</v>
      </c>
      <c r="D280">
        <v>6.925</v>
      </c>
      <c r="E280">
        <v>230</v>
      </c>
      <c r="F280">
        <v>0</v>
      </c>
      <c r="G280">
        <v>0</v>
      </c>
      <c r="H280">
        <v>0</v>
      </c>
      <c r="I280">
        <v>17.9287932084068</v>
      </c>
      <c r="J280">
        <v>25.446384843583</v>
      </c>
      <c r="K280">
        <v>18</v>
      </c>
      <c r="L280">
        <f t="shared" si="12"/>
        <v>0</v>
      </c>
      <c r="M280">
        <v>28</v>
      </c>
      <c r="N280">
        <v>5401.7795245404</v>
      </c>
      <c r="O280">
        <v>-1.35843582110268</v>
      </c>
      <c r="P280">
        <f t="shared" si="13"/>
        <v>0</v>
      </c>
      <c r="Q280">
        <f t="shared" si="14"/>
        <v>0</v>
      </c>
      <c r="R280">
        <v>43.3101272014899</v>
      </c>
      <c r="S280">
        <v>16.8949709322986</v>
      </c>
      <c r="T280">
        <v>1</v>
      </c>
      <c r="U280">
        <v>19.9054814684589</v>
      </c>
      <c r="V280">
        <v>0.739283683057442</v>
      </c>
      <c r="W280">
        <v>18.0000010484029</v>
      </c>
      <c r="X280">
        <v>3.56413299676164</v>
      </c>
    </row>
    <row r="281" spans="1:24">
      <c r="A281" t="s">
        <v>300</v>
      </c>
      <c r="B281">
        <v>-3.65</v>
      </c>
      <c r="C281">
        <v>70</v>
      </c>
      <c r="D281">
        <v>6.65</v>
      </c>
      <c r="E281">
        <v>230</v>
      </c>
      <c r="F281">
        <v>0</v>
      </c>
      <c r="G281">
        <v>0</v>
      </c>
      <c r="H281">
        <v>0</v>
      </c>
      <c r="I281">
        <v>17.4014586386894</v>
      </c>
      <c r="J281">
        <v>26.2354263960364</v>
      </c>
      <c r="K281">
        <v>17</v>
      </c>
      <c r="L281">
        <f t="shared" si="12"/>
        <v>0</v>
      </c>
      <c r="M281">
        <v>27</v>
      </c>
      <c r="N281">
        <v>3893.07713245982</v>
      </c>
      <c r="O281">
        <v>-1.30197164731656</v>
      </c>
      <c r="P281">
        <f t="shared" si="13"/>
        <v>0</v>
      </c>
      <c r="Q281">
        <f t="shared" si="14"/>
        <v>0</v>
      </c>
      <c r="R281">
        <v>40.3698867343747</v>
      </c>
      <c r="S281">
        <v>16.9565760166714</v>
      </c>
      <c r="T281">
        <v>1</v>
      </c>
      <c r="U281">
        <v>18.0000027477812</v>
      </c>
      <c r="V281">
        <v>0.739283683057442</v>
      </c>
      <c r="W281">
        <v>18.0000027477812</v>
      </c>
      <c r="X281">
        <v>3.56413299676164</v>
      </c>
    </row>
    <row r="282" spans="1:24">
      <c r="A282" t="s">
        <v>301</v>
      </c>
      <c r="B282">
        <v>-3.775</v>
      </c>
      <c r="C282">
        <v>72.5</v>
      </c>
      <c r="D282">
        <v>6.37499999999999</v>
      </c>
      <c r="E282">
        <v>230</v>
      </c>
      <c r="F282">
        <v>0</v>
      </c>
      <c r="G282">
        <v>0</v>
      </c>
      <c r="H282">
        <v>0</v>
      </c>
      <c r="I282">
        <v>17.1179106361121</v>
      </c>
      <c r="J282">
        <v>26.6457631872985</v>
      </c>
      <c r="K282">
        <v>16</v>
      </c>
      <c r="L282">
        <f t="shared" si="12"/>
        <v>0</v>
      </c>
      <c r="M282">
        <v>28</v>
      </c>
      <c r="N282">
        <v>3806.48055057732</v>
      </c>
      <c r="O282">
        <v>-1.40450246473821</v>
      </c>
      <c r="P282">
        <f t="shared" si="13"/>
        <v>0</v>
      </c>
      <c r="Q282">
        <f t="shared" si="14"/>
        <v>0</v>
      </c>
      <c r="R282">
        <v>45.7519226671824</v>
      </c>
      <c r="S282">
        <v>16.5725276610122</v>
      </c>
      <c r="T282">
        <v>1</v>
      </c>
      <c r="U282">
        <v>18.0642217055051</v>
      </c>
      <c r="V282">
        <v>0.739283683057442</v>
      </c>
      <c r="W282">
        <v>18.0642217055051</v>
      </c>
      <c r="X282">
        <v>3.56413299676164</v>
      </c>
    </row>
    <row r="283" spans="1:24">
      <c r="A283" t="s">
        <v>302</v>
      </c>
      <c r="B283">
        <v>-3.9</v>
      </c>
      <c r="C283">
        <v>75</v>
      </c>
      <c r="D283">
        <v>6.1</v>
      </c>
      <c r="E283">
        <v>230</v>
      </c>
      <c r="F283">
        <v>0</v>
      </c>
      <c r="G283">
        <v>0</v>
      </c>
      <c r="H283">
        <v>0</v>
      </c>
      <c r="I283">
        <v>17.008645127266</v>
      </c>
      <c r="J283">
        <v>26.7869282647255</v>
      </c>
      <c r="K283">
        <v>16</v>
      </c>
      <c r="L283">
        <f t="shared" si="12"/>
        <v>0</v>
      </c>
      <c r="M283">
        <v>28</v>
      </c>
      <c r="N283">
        <v>3831.48055057732</v>
      </c>
      <c r="O283">
        <v>-1.4510999223364</v>
      </c>
      <c r="P283">
        <f t="shared" si="13"/>
        <v>0</v>
      </c>
      <c r="Q283">
        <f t="shared" si="14"/>
        <v>0</v>
      </c>
      <c r="R283">
        <v>48.2524544771318</v>
      </c>
      <c r="S283">
        <v>16.4527176242923</v>
      </c>
      <c r="T283">
        <v>1</v>
      </c>
      <c r="U283">
        <v>17.9457955645907</v>
      </c>
      <c r="V283">
        <v>0.739283683057442</v>
      </c>
      <c r="W283">
        <v>17.9457955645907</v>
      </c>
      <c r="X283">
        <v>3.56413299676164</v>
      </c>
    </row>
    <row r="284" spans="1:24">
      <c r="A284" t="s">
        <v>303</v>
      </c>
      <c r="B284">
        <v>-3.9</v>
      </c>
      <c r="C284">
        <v>76.75</v>
      </c>
      <c r="D284">
        <v>6.37499999999999</v>
      </c>
      <c r="E284">
        <v>232.5</v>
      </c>
      <c r="F284">
        <v>0</v>
      </c>
      <c r="G284">
        <v>0</v>
      </c>
      <c r="H284">
        <v>0</v>
      </c>
      <c r="I284">
        <v>16.9530613985279</v>
      </c>
      <c r="J284">
        <v>26.8387512988042</v>
      </c>
      <c r="K284">
        <v>16</v>
      </c>
      <c r="L284">
        <f t="shared" si="12"/>
        <v>0</v>
      </c>
      <c r="M284">
        <v>28</v>
      </c>
      <c r="N284">
        <v>4401.09814694438</v>
      </c>
      <c r="O284">
        <v>-1.47692219971349</v>
      </c>
      <c r="P284">
        <f t="shared" si="13"/>
        <v>0</v>
      </c>
      <c r="Q284">
        <f t="shared" si="14"/>
        <v>0</v>
      </c>
      <c r="R284">
        <v>49.6482264958977</v>
      </c>
      <c r="S284">
        <v>16.3282581246851</v>
      </c>
      <c r="T284">
        <v>1</v>
      </c>
      <c r="U284">
        <v>18.0000084826933</v>
      </c>
      <c r="V284">
        <v>0.739283683057442</v>
      </c>
      <c r="W284">
        <v>18.0000084826933</v>
      </c>
      <c r="X284">
        <v>3.56413299676164</v>
      </c>
    </row>
    <row r="285" spans="1:24">
      <c r="A285" t="s">
        <v>304</v>
      </c>
      <c r="B285">
        <v>-3.9</v>
      </c>
      <c r="C285">
        <v>78.5</v>
      </c>
      <c r="D285">
        <v>6.65</v>
      </c>
      <c r="E285">
        <v>235</v>
      </c>
      <c r="F285">
        <v>0</v>
      </c>
      <c r="G285">
        <v>0</v>
      </c>
      <c r="H285">
        <v>0</v>
      </c>
      <c r="I285">
        <v>16.8969013883881</v>
      </c>
      <c r="J285">
        <v>26.8902430336456</v>
      </c>
      <c r="K285">
        <v>16</v>
      </c>
      <c r="L285">
        <f t="shared" si="12"/>
        <v>0</v>
      </c>
      <c r="M285">
        <v>28</v>
      </c>
      <c r="N285">
        <v>4755.10207114284</v>
      </c>
      <c r="O285">
        <v>-1.49275538402264</v>
      </c>
      <c r="P285">
        <f t="shared" si="13"/>
        <v>0</v>
      </c>
      <c r="Q285">
        <f t="shared" si="14"/>
        <v>0</v>
      </c>
      <c r="R285">
        <v>50.5067514969234</v>
      </c>
      <c r="S285">
        <v>16.2386570310363</v>
      </c>
      <c r="T285">
        <v>1</v>
      </c>
      <c r="U285">
        <v>18.0000073694931</v>
      </c>
      <c r="V285">
        <v>0.739283683057442</v>
      </c>
      <c r="W285">
        <v>18.0000073694931</v>
      </c>
      <c r="X285">
        <v>3.56413299676164</v>
      </c>
    </row>
    <row r="286" spans="1:24">
      <c r="A286" t="s">
        <v>305</v>
      </c>
      <c r="B286">
        <v>-3.9</v>
      </c>
      <c r="C286">
        <v>80.25</v>
      </c>
      <c r="D286">
        <v>6.925</v>
      </c>
      <c r="E286">
        <v>237.5</v>
      </c>
      <c r="F286">
        <v>0</v>
      </c>
      <c r="G286">
        <v>0</v>
      </c>
      <c r="H286">
        <v>0</v>
      </c>
      <c r="I286">
        <v>16.8439084691748</v>
      </c>
      <c r="J286">
        <v>26.9380442110833</v>
      </c>
      <c r="K286">
        <v>15</v>
      </c>
      <c r="L286">
        <f t="shared" si="12"/>
        <v>0</v>
      </c>
      <c r="M286">
        <v>29</v>
      </c>
      <c r="N286">
        <v>5043.90503887537</v>
      </c>
      <c r="O286">
        <v>-1.50728798613726</v>
      </c>
      <c r="P286">
        <f t="shared" si="13"/>
        <v>0</v>
      </c>
      <c r="Q286">
        <f t="shared" si="14"/>
        <v>0</v>
      </c>
      <c r="R286">
        <v>51.2961797110297</v>
      </c>
      <c r="S286">
        <v>16.162879690108</v>
      </c>
      <c r="T286">
        <v>1</v>
      </c>
      <c r="U286">
        <v>18.0000069667374</v>
      </c>
      <c r="V286">
        <v>0.739283683057442</v>
      </c>
      <c r="W286">
        <v>18.0000069667374</v>
      </c>
      <c r="X286">
        <v>3.56413299676164</v>
      </c>
    </row>
    <row r="287" spans="1:24">
      <c r="A287" t="s">
        <v>306</v>
      </c>
      <c r="B287">
        <v>-3.9</v>
      </c>
      <c r="C287">
        <v>82</v>
      </c>
      <c r="D287">
        <v>7.2</v>
      </c>
      <c r="E287">
        <v>240</v>
      </c>
      <c r="F287">
        <v>0</v>
      </c>
      <c r="G287">
        <v>0</v>
      </c>
      <c r="H287">
        <v>0</v>
      </c>
      <c r="I287">
        <v>16.7990667222771</v>
      </c>
      <c r="J287">
        <v>26.9735638638355</v>
      </c>
      <c r="K287">
        <v>15</v>
      </c>
      <c r="L287">
        <f t="shared" si="12"/>
        <v>0</v>
      </c>
      <c r="M287">
        <v>28</v>
      </c>
      <c r="N287">
        <v>5292.73948939873</v>
      </c>
      <c r="O287">
        <v>-1.52039390217385</v>
      </c>
      <c r="P287">
        <f t="shared" si="13"/>
        <v>0</v>
      </c>
      <c r="Q287">
        <f t="shared" si="14"/>
        <v>0</v>
      </c>
      <c r="R287">
        <v>52.0090348391319</v>
      </c>
      <c r="S287">
        <v>16.0975020347411</v>
      </c>
      <c r="T287">
        <v>1</v>
      </c>
      <c r="U287">
        <v>18.000007068013</v>
      </c>
      <c r="V287">
        <v>0.739283683057442</v>
      </c>
      <c r="W287">
        <v>18.000007068013</v>
      </c>
      <c r="X287">
        <v>3.56413299676164</v>
      </c>
    </row>
    <row r="288" spans="1:24">
      <c r="A288" t="s">
        <v>307</v>
      </c>
      <c r="B288">
        <v>-4.05</v>
      </c>
      <c r="C288">
        <v>81.25</v>
      </c>
      <c r="D288">
        <v>6.925</v>
      </c>
      <c r="E288">
        <v>250</v>
      </c>
      <c r="F288">
        <v>0</v>
      </c>
      <c r="G288">
        <v>0</v>
      </c>
      <c r="H288">
        <v>0</v>
      </c>
      <c r="I288">
        <v>16.7643238642911</v>
      </c>
      <c r="J288">
        <v>26.9902703685859</v>
      </c>
      <c r="K288">
        <v>15</v>
      </c>
      <c r="L288">
        <f t="shared" si="12"/>
        <v>0</v>
      </c>
      <c r="M288">
        <v>28</v>
      </c>
      <c r="N288">
        <v>5552.09883636359</v>
      </c>
      <c r="O288">
        <v>-1.5317635157451</v>
      </c>
      <c r="P288">
        <f t="shared" si="13"/>
        <v>0</v>
      </c>
      <c r="Q288">
        <f t="shared" si="14"/>
        <v>0</v>
      </c>
      <c r="R288">
        <v>52.6279911422961</v>
      </c>
      <c r="S288">
        <v>16.0395605823873</v>
      </c>
      <c r="T288">
        <v>1</v>
      </c>
      <c r="U288">
        <v>18.0000073588342</v>
      </c>
      <c r="V288">
        <v>0.739283683057442</v>
      </c>
      <c r="W288">
        <v>18.0000073588342</v>
      </c>
      <c r="X288">
        <v>3.56413299676164</v>
      </c>
    </row>
    <row r="289" spans="1:24">
      <c r="A289" t="s">
        <v>308</v>
      </c>
      <c r="B289">
        <v>-4.2</v>
      </c>
      <c r="C289">
        <v>80.5</v>
      </c>
      <c r="D289">
        <v>6.65</v>
      </c>
      <c r="E289">
        <v>260</v>
      </c>
      <c r="F289">
        <v>0</v>
      </c>
      <c r="G289">
        <v>0</v>
      </c>
      <c r="H289">
        <v>0</v>
      </c>
      <c r="I289">
        <v>16.7365690975782</v>
      </c>
      <c r="J289">
        <v>26.9943706709308</v>
      </c>
      <c r="K289">
        <v>16</v>
      </c>
      <c r="L289">
        <f t="shared" si="12"/>
        <v>0</v>
      </c>
      <c r="M289">
        <v>29</v>
      </c>
      <c r="N289">
        <v>5788.98569257603</v>
      </c>
      <c r="O289">
        <v>-1.54095782007768</v>
      </c>
      <c r="P289">
        <f t="shared" si="13"/>
        <v>0</v>
      </c>
      <c r="Q289">
        <f t="shared" si="14"/>
        <v>0</v>
      </c>
      <c r="R289">
        <v>53.1287924428809</v>
      </c>
      <c r="S289">
        <v>15.9912541909836</v>
      </c>
      <c r="T289">
        <v>1</v>
      </c>
      <c r="U289">
        <v>18.0000071407877</v>
      </c>
      <c r="V289">
        <v>0.739283683057442</v>
      </c>
      <c r="W289">
        <v>18.0000071407877</v>
      </c>
      <c r="X289">
        <v>3.56413299676164</v>
      </c>
    </row>
    <row r="290" spans="1:24">
      <c r="A290" t="s">
        <v>309</v>
      </c>
      <c r="B290">
        <v>-4.35</v>
      </c>
      <c r="C290">
        <v>79.75</v>
      </c>
      <c r="D290">
        <v>6.37499999999999</v>
      </c>
      <c r="E290">
        <v>270</v>
      </c>
      <c r="F290">
        <v>0</v>
      </c>
      <c r="G290">
        <v>0</v>
      </c>
      <c r="H290">
        <v>0</v>
      </c>
      <c r="I290">
        <v>16.7133708503316</v>
      </c>
      <c r="J290">
        <v>26.9904339670016</v>
      </c>
      <c r="K290">
        <v>15</v>
      </c>
      <c r="L290">
        <f t="shared" si="12"/>
        <v>0</v>
      </c>
      <c r="M290">
        <v>30</v>
      </c>
      <c r="N290">
        <v>5995.69168636775</v>
      </c>
      <c r="O290">
        <v>-1.54859275161851</v>
      </c>
      <c r="P290">
        <f t="shared" si="13"/>
        <v>0</v>
      </c>
      <c r="Q290">
        <f t="shared" si="14"/>
        <v>0</v>
      </c>
      <c r="R290">
        <v>53.5447812530673</v>
      </c>
      <c r="S290">
        <v>15.9501420706469</v>
      </c>
      <c r="T290">
        <v>1</v>
      </c>
      <c r="U290">
        <v>18.0000073206301</v>
      </c>
      <c r="V290">
        <v>0.739283683057442</v>
      </c>
      <c r="W290">
        <v>18.0000073206301</v>
      </c>
      <c r="X290">
        <v>3.56413299676164</v>
      </c>
    </row>
    <row r="291" spans="1:24">
      <c r="A291" t="s">
        <v>310</v>
      </c>
      <c r="B291">
        <v>-4.5</v>
      </c>
      <c r="C291">
        <v>79</v>
      </c>
      <c r="D291">
        <v>6.1</v>
      </c>
      <c r="E291">
        <v>280</v>
      </c>
      <c r="F291">
        <v>0</v>
      </c>
      <c r="G291">
        <v>0</v>
      </c>
      <c r="H291">
        <v>0</v>
      </c>
      <c r="I291">
        <v>16.6938489081681</v>
      </c>
      <c r="J291">
        <v>26.9799145659269</v>
      </c>
      <c r="K291">
        <v>16</v>
      </c>
      <c r="L291">
        <f t="shared" si="12"/>
        <v>0</v>
      </c>
      <c r="M291">
        <v>30</v>
      </c>
      <c r="N291">
        <v>6175.84644880864</v>
      </c>
      <c r="O291">
        <v>-1.55507419227933</v>
      </c>
      <c r="P291">
        <f t="shared" si="13"/>
        <v>0</v>
      </c>
      <c r="Q291">
        <f t="shared" si="14"/>
        <v>0</v>
      </c>
      <c r="R291">
        <v>53.8979767144623</v>
      </c>
      <c r="S291">
        <v>15.9150927996463</v>
      </c>
      <c r="T291">
        <v>1</v>
      </c>
      <c r="U291">
        <v>18.0000074312029</v>
      </c>
      <c r="V291">
        <v>0.739283683057442</v>
      </c>
      <c r="W291">
        <v>18.0000074312029</v>
      </c>
      <c r="X291">
        <v>3.56413299676164</v>
      </c>
    </row>
    <row r="292" spans="1:24">
      <c r="A292" t="s">
        <v>311</v>
      </c>
      <c r="B292">
        <v>-5.05</v>
      </c>
      <c r="C292">
        <v>76</v>
      </c>
      <c r="D292">
        <v>6.49999999999999</v>
      </c>
      <c r="E292">
        <v>282.5</v>
      </c>
      <c r="F292">
        <v>0</v>
      </c>
      <c r="G292">
        <v>0</v>
      </c>
      <c r="H292">
        <v>0</v>
      </c>
      <c r="I292">
        <v>16.912050987218</v>
      </c>
      <c r="J292">
        <v>26.5527546291927</v>
      </c>
      <c r="K292">
        <v>17</v>
      </c>
      <c r="L292">
        <f t="shared" si="12"/>
        <v>0</v>
      </c>
      <c r="M292">
        <v>30</v>
      </c>
      <c r="N292">
        <v>7088.38510154502</v>
      </c>
      <c r="O292">
        <v>-1.56280556348398</v>
      </c>
      <c r="P292">
        <f t="shared" si="13"/>
        <v>0</v>
      </c>
      <c r="Q292">
        <f t="shared" si="14"/>
        <v>0</v>
      </c>
      <c r="R292">
        <v>54.3193120534853</v>
      </c>
      <c r="S292">
        <v>15.8628903302455</v>
      </c>
      <c r="T292">
        <v>1</v>
      </c>
      <c r="U292">
        <v>18.8751732879438</v>
      </c>
      <c r="V292">
        <v>0.739283683057442</v>
      </c>
      <c r="W292">
        <v>18.0000079864397</v>
      </c>
      <c r="X292">
        <v>3.56413299676164</v>
      </c>
    </row>
    <row r="293" spans="1:24">
      <c r="A293" t="s">
        <v>312</v>
      </c>
      <c r="B293">
        <v>-5.6</v>
      </c>
      <c r="C293">
        <v>73</v>
      </c>
      <c r="D293">
        <v>6.9</v>
      </c>
      <c r="E293">
        <v>285</v>
      </c>
      <c r="F293">
        <v>0</v>
      </c>
      <c r="G293">
        <v>0</v>
      </c>
      <c r="H293">
        <v>0</v>
      </c>
      <c r="I293">
        <v>16.7403398772721</v>
      </c>
      <c r="J293">
        <v>26.7780770745463</v>
      </c>
      <c r="K293">
        <v>16</v>
      </c>
      <c r="L293">
        <f t="shared" si="12"/>
        <v>0</v>
      </c>
      <c r="M293">
        <v>30</v>
      </c>
      <c r="N293">
        <v>6650.81988262317</v>
      </c>
      <c r="O293">
        <v>-1.53041753341963</v>
      </c>
      <c r="P293">
        <f t="shared" si="13"/>
        <v>0</v>
      </c>
      <c r="Q293">
        <f t="shared" si="14"/>
        <v>0</v>
      </c>
      <c r="R293">
        <v>52.5546951502952</v>
      </c>
      <c r="S293">
        <v>15.925140462298</v>
      </c>
      <c r="T293">
        <v>1</v>
      </c>
      <c r="U293">
        <v>18.0000079777767</v>
      </c>
      <c r="V293">
        <v>0.739283683057442</v>
      </c>
      <c r="W293">
        <v>18.0000079777767</v>
      </c>
      <c r="X293">
        <v>3.56413299676164</v>
      </c>
    </row>
    <row r="294" spans="1:24">
      <c r="A294" t="s">
        <v>313</v>
      </c>
      <c r="B294">
        <v>-6.15</v>
      </c>
      <c r="C294">
        <v>70</v>
      </c>
      <c r="D294">
        <v>7.3</v>
      </c>
      <c r="E294">
        <v>287.5</v>
      </c>
      <c r="F294">
        <v>0</v>
      </c>
      <c r="G294">
        <v>0</v>
      </c>
      <c r="H294">
        <v>0</v>
      </c>
      <c r="I294">
        <v>16.6121894353203</v>
      </c>
      <c r="J294">
        <v>26.9227892949449</v>
      </c>
      <c r="K294">
        <v>15</v>
      </c>
      <c r="L294">
        <f t="shared" si="12"/>
        <v>0</v>
      </c>
      <c r="M294">
        <v>29</v>
      </c>
      <c r="N294">
        <v>6787.65616637058</v>
      </c>
      <c r="O294">
        <v>-1.56173216464659</v>
      </c>
      <c r="P294">
        <f t="shared" si="13"/>
        <v>0</v>
      </c>
      <c r="Q294">
        <f t="shared" si="14"/>
        <v>0</v>
      </c>
      <c r="R294">
        <v>54.2608149612054</v>
      </c>
      <c r="S294">
        <v>15.8222458915248</v>
      </c>
      <c r="T294">
        <v>1</v>
      </c>
      <c r="U294">
        <v>18.0000096204502</v>
      </c>
      <c r="V294">
        <v>0.739283683057442</v>
      </c>
      <c r="W294">
        <v>18.0000096204502</v>
      </c>
      <c r="X294">
        <v>3.56413299676164</v>
      </c>
    </row>
    <row r="295" spans="1:24">
      <c r="A295" t="s">
        <v>314</v>
      </c>
      <c r="B295">
        <v>-6.7</v>
      </c>
      <c r="C295">
        <v>67</v>
      </c>
      <c r="D295">
        <v>7.7</v>
      </c>
      <c r="E295">
        <v>290</v>
      </c>
      <c r="F295">
        <v>0</v>
      </c>
      <c r="G295">
        <v>0</v>
      </c>
      <c r="H295">
        <v>0</v>
      </c>
      <c r="I295">
        <v>16.5498048894487</v>
      </c>
      <c r="J295">
        <v>26.946082718461</v>
      </c>
      <c r="K295">
        <v>15</v>
      </c>
      <c r="L295">
        <f t="shared" si="12"/>
        <v>0</v>
      </c>
      <c r="M295">
        <v>28</v>
      </c>
      <c r="N295">
        <v>7068.01378011492</v>
      </c>
      <c r="O295">
        <v>-1.58772097610565</v>
      </c>
      <c r="P295">
        <f t="shared" si="13"/>
        <v>0</v>
      </c>
      <c r="Q295">
        <f t="shared" si="14"/>
        <v>0</v>
      </c>
      <c r="R295">
        <v>55.6768088756893</v>
      </c>
      <c r="S295">
        <v>15.7200482573206</v>
      </c>
      <c r="T295">
        <v>1</v>
      </c>
      <c r="U295">
        <v>18.0000112175561</v>
      </c>
      <c r="V295">
        <v>0.739283683057442</v>
      </c>
      <c r="W295">
        <v>18.0000112175561</v>
      </c>
      <c r="X295">
        <v>3.56413299676164</v>
      </c>
    </row>
    <row r="296" spans="1:24">
      <c r="A296" t="s">
        <v>315</v>
      </c>
      <c r="B296">
        <v>-6.85</v>
      </c>
      <c r="C296">
        <v>68</v>
      </c>
      <c r="D296">
        <v>7.3</v>
      </c>
      <c r="E296">
        <v>287.5</v>
      </c>
      <c r="F296">
        <v>0</v>
      </c>
      <c r="G296">
        <v>0</v>
      </c>
      <c r="H296">
        <v>0</v>
      </c>
      <c r="I296">
        <v>16.5181927528354</v>
      </c>
      <c r="J296">
        <v>26.9259445925277</v>
      </c>
      <c r="K296">
        <v>15</v>
      </c>
      <c r="L296">
        <f t="shared" si="12"/>
        <v>0</v>
      </c>
      <c r="M296">
        <v>29</v>
      </c>
      <c r="N296">
        <v>7290.66400320261</v>
      </c>
      <c r="O296">
        <v>-1.60151506820181</v>
      </c>
      <c r="P296">
        <f t="shared" si="13"/>
        <v>0</v>
      </c>
      <c r="Q296">
        <f t="shared" si="14"/>
        <v>0</v>
      </c>
      <c r="R296">
        <v>56.4277594632185</v>
      </c>
      <c r="S296">
        <v>15.6608481660203</v>
      </c>
      <c r="T296">
        <v>1</v>
      </c>
      <c r="U296">
        <v>18.0000119925891</v>
      </c>
      <c r="V296">
        <v>0.739283683057442</v>
      </c>
      <c r="W296">
        <v>18.0000119925891</v>
      </c>
      <c r="X296">
        <v>3.56413299676164</v>
      </c>
    </row>
    <row r="297" spans="1:24">
      <c r="A297" t="s">
        <v>316</v>
      </c>
      <c r="B297">
        <v>-7</v>
      </c>
      <c r="C297">
        <v>69</v>
      </c>
      <c r="D297">
        <v>6.9</v>
      </c>
      <c r="E297">
        <v>285</v>
      </c>
      <c r="F297">
        <v>0</v>
      </c>
      <c r="G297">
        <v>0</v>
      </c>
      <c r="H297">
        <v>0</v>
      </c>
      <c r="I297">
        <v>16.4955887886481</v>
      </c>
      <c r="J297">
        <v>26.8942655075608</v>
      </c>
      <c r="K297">
        <v>15</v>
      </c>
      <c r="L297">
        <f t="shared" si="12"/>
        <v>0</v>
      </c>
      <c r="M297">
        <v>30</v>
      </c>
      <c r="N297">
        <v>7484.99740623185</v>
      </c>
      <c r="O297">
        <v>-1.60999257820983</v>
      </c>
      <c r="P297">
        <f t="shared" si="13"/>
        <v>0</v>
      </c>
      <c r="Q297">
        <f t="shared" si="14"/>
        <v>0</v>
      </c>
      <c r="R297">
        <v>56.8889138673222</v>
      </c>
      <c r="S297">
        <v>15.617203859095</v>
      </c>
      <c r="T297">
        <v>1</v>
      </c>
      <c r="U297">
        <v>18.0000135150472</v>
      </c>
      <c r="V297">
        <v>0.739283683057442</v>
      </c>
      <c r="W297">
        <v>18.0000135150472</v>
      </c>
      <c r="X297">
        <v>3.56413299676164</v>
      </c>
    </row>
    <row r="298" spans="1:24">
      <c r="A298" t="s">
        <v>317</v>
      </c>
      <c r="B298">
        <v>-7.14999999999999</v>
      </c>
      <c r="C298">
        <v>70</v>
      </c>
      <c r="D298">
        <v>6.49999999999999</v>
      </c>
      <c r="E298">
        <v>282.5</v>
      </c>
      <c r="F298">
        <v>0</v>
      </c>
      <c r="G298">
        <v>0</v>
      </c>
      <c r="H298">
        <v>0</v>
      </c>
      <c r="I298">
        <v>16.4774016809915</v>
      </c>
      <c r="J298">
        <v>26.8567464966154</v>
      </c>
      <c r="K298">
        <v>15</v>
      </c>
      <c r="L298">
        <f t="shared" si="12"/>
        <v>0</v>
      </c>
      <c r="M298">
        <v>30</v>
      </c>
      <c r="N298">
        <v>7643.79638716034</v>
      </c>
      <c r="O298">
        <v>-1.61652977120896</v>
      </c>
      <c r="P298">
        <f t="shared" si="13"/>
        <v>0</v>
      </c>
      <c r="Q298">
        <f t="shared" si="14"/>
        <v>0</v>
      </c>
      <c r="R298">
        <v>57.2442857304574</v>
      </c>
      <c r="S298">
        <v>15.581942107151</v>
      </c>
      <c r="T298">
        <v>1</v>
      </c>
      <c r="U298">
        <v>18.0000125995041</v>
      </c>
      <c r="V298">
        <v>0.739283683057442</v>
      </c>
      <c r="W298">
        <v>18.0000125995041</v>
      </c>
      <c r="X298">
        <v>3.56413299676164</v>
      </c>
    </row>
    <row r="299" spans="1:24">
      <c r="A299" t="s">
        <v>318</v>
      </c>
      <c r="B299">
        <v>-7.3</v>
      </c>
      <c r="C299">
        <v>71</v>
      </c>
      <c r="D299">
        <v>6.1</v>
      </c>
      <c r="E299">
        <v>280</v>
      </c>
      <c r="F299">
        <v>0</v>
      </c>
      <c r="G299">
        <v>0</v>
      </c>
      <c r="H299">
        <v>0</v>
      </c>
      <c r="I299">
        <v>16.4631031469665</v>
      </c>
      <c r="J299">
        <v>26.8159683541722</v>
      </c>
      <c r="K299">
        <v>15</v>
      </c>
      <c r="L299">
        <f t="shared" si="12"/>
        <v>0</v>
      </c>
      <c r="M299">
        <v>29</v>
      </c>
      <c r="N299">
        <v>7781.77837631367</v>
      </c>
      <c r="O299">
        <v>-1.62196842718714</v>
      </c>
      <c r="P299">
        <f t="shared" si="13"/>
        <v>0</v>
      </c>
      <c r="Q299">
        <f t="shared" si="14"/>
        <v>0</v>
      </c>
      <c r="R299">
        <v>57.5397619476701</v>
      </c>
      <c r="S299">
        <v>15.5522875017058</v>
      </c>
      <c r="T299">
        <v>1</v>
      </c>
      <c r="U299">
        <v>18.0000117448212</v>
      </c>
      <c r="V299">
        <v>0.739283683057442</v>
      </c>
      <c r="W299">
        <v>18.0000117448212</v>
      </c>
      <c r="X299">
        <v>3.56413299676164</v>
      </c>
    </row>
    <row r="300" spans="1:24">
      <c r="A300" t="s">
        <v>319</v>
      </c>
      <c r="B300">
        <v>-7.69999999999999</v>
      </c>
      <c r="C300">
        <v>70</v>
      </c>
      <c r="D300">
        <v>5.975</v>
      </c>
      <c r="E300">
        <v>280</v>
      </c>
      <c r="F300">
        <v>0</v>
      </c>
      <c r="G300">
        <v>0</v>
      </c>
      <c r="H300">
        <v>0</v>
      </c>
      <c r="I300">
        <v>16.441806154652</v>
      </c>
      <c r="J300">
        <v>26.7902071238608</v>
      </c>
      <c r="K300">
        <v>15</v>
      </c>
      <c r="L300">
        <f t="shared" si="12"/>
        <v>0</v>
      </c>
      <c r="M300">
        <v>28</v>
      </c>
      <c r="N300">
        <v>7961.63310384536</v>
      </c>
      <c r="O300">
        <v>-1.62793888208115</v>
      </c>
      <c r="P300">
        <f t="shared" si="13"/>
        <v>0</v>
      </c>
      <c r="Q300">
        <f t="shared" si="14"/>
        <v>0</v>
      </c>
      <c r="R300">
        <v>57.8639244034465</v>
      </c>
      <c r="S300">
        <v>15.5119711328189</v>
      </c>
      <c r="T300">
        <v>1</v>
      </c>
      <c r="U300">
        <v>18.0000116304043</v>
      </c>
      <c r="V300">
        <v>0.739283683057442</v>
      </c>
      <c r="W300">
        <v>18.0000116304043</v>
      </c>
      <c r="X300">
        <v>3.56413299676164</v>
      </c>
    </row>
    <row r="301" spans="1:24">
      <c r="A301" t="s">
        <v>320</v>
      </c>
      <c r="B301">
        <v>-8.1</v>
      </c>
      <c r="C301">
        <v>69</v>
      </c>
      <c r="D301">
        <v>5.85</v>
      </c>
      <c r="E301">
        <v>280</v>
      </c>
      <c r="F301">
        <v>0</v>
      </c>
      <c r="G301">
        <v>0</v>
      </c>
      <c r="H301">
        <v>0</v>
      </c>
      <c r="I301">
        <v>16.4165803614445</v>
      </c>
      <c r="J301">
        <v>26.7696098733663</v>
      </c>
      <c r="K301">
        <v>15</v>
      </c>
      <c r="L301">
        <f t="shared" si="12"/>
        <v>0</v>
      </c>
      <c r="M301">
        <v>29</v>
      </c>
      <c r="N301">
        <v>8132.63230158808</v>
      </c>
      <c r="O301">
        <v>-1.63492410187276</v>
      </c>
      <c r="P301">
        <f t="shared" si="13"/>
        <v>0</v>
      </c>
      <c r="Q301">
        <f t="shared" si="14"/>
        <v>0</v>
      </c>
      <c r="R301">
        <v>58.2428819648544</v>
      </c>
      <c r="S301">
        <v>15.4701373613674</v>
      </c>
      <c r="T301">
        <v>1</v>
      </c>
      <c r="U301">
        <v>18.0000110181524</v>
      </c>
      <c r="V301">
        <v>0.739283683057442</v>
      </c>
      <c r="W301">
        <v>18.0000110181524</v>
      </c>
      <c r="X301">
        <v>3.56413299676164</v>
      </c>
    </row>
    <row r="302" spans="1:24">
      <c r="A302" t="s">
        <v>321</v>
      </c>
      <c r="B302">
        <v>-8.5</v>
      </c>
      <c r="C302">
        <v>68</v>
      </c>
      <c r="D302">
        <v>5.725</v>
      </c>
      <c r="E302">
        <v>280</v>
      </c>
      <c r="F302">
        <v>0</v>
      </c>
      <c r="G302">
        <v>0</v>
      </c>
      <c r="H302">
        <v>0</v>
      </c>
      <c r="I302">
        <v>16.3905900269544</v>
      </c>
      <c r="J302">
        <v>26.7498178295888</v>
      </c>
      <c r="K302">
        <v>15</v>
      </c>
      <c r="L302">
        <f t="shared" si="12"/>
        <v>0</v>
      </c>
      <c r="M302">
        <v>28</v>
      </c>
      <c r="N302">
        <v>8310.65932437893</v>
      </c>
      <c r="O302">
        <v>-1.6425402290384</v>
      </c>
      <c r="P302">
        <f t="shared" si="13"/>
        <v>0</v>
      </c>
      <c r="Q302">
        <f t="shared" si="14"/>
        <v>0</v>
      </c>
      <c r="R302">
        <v>58.6556593491954</v>
      </c>
      <c r="S302">
        <v>15.4267926570062</v>
      </c>
      <c r="T302">
        <v>1</v>
      </c>
      <c r="U302">
        <v>18.0000113530944</v>
      </c>
      <c r="V302">
        <v>0.739283683057442</v>
      </c>
      <c r="W302">
        <v>18.0000113530944</v>
      </c>
      <c r="X302">
        <v>3.56413299676164</v>
      </c>
    </row>
    <row r="303" spans="1:24">
      <c r="A303" t="s">
        <v>322</v>
      </c>
      <c r="B303">
        <v>-8.9</v>
      </c>
      <c r="C303">
        <v>67</v>
      </c>
      <c r="D303">
        <v>5.6</v>
      </c>
      <c r="E303">
        <v>280</v>
      </c>
      <c r="F303">
        <v>0</v>
      </c>
      <c r="G303">
        <v>0</v>
      </c>
      <c r="H303">
        <v>0</v>
      </c>
      <c r="I303">
        <v>16.3644850174014</v>
      </c>
      <c r="J303">
        <v>26.7291212863809</v>
      </c>
      <c r="K303">
        <v>15</v>
      </c>
      <c r="L303">
        <f t="shared" si="12"/>
        <v>0</v>
      </c>
      <c r="M303">
        <v>29</v>
      </c>
      <c r="N303">
        <v>8494.82146504156</v>
      </c>
      <c r="O303">
        <v>-1.65031284618845</v>
      </c>
      <c r="P303">
        <f t="shared" si="13"/>
        <v>0</v>
      </c>
      <c r="Q303">
        <f t="shared" si="14"/>
        <v>0</v>
      </c>
      <c r="R303">
        <v>59.0764351830419</v>
      </c>
      <c r="S303">
        <v>15.3828031374039</v>
      </c>
      <c r="T303">
        <v>1</v>
      </c>
      <c r="U303">
        <v>18.0000116699562</v>
      </c>
      <c r="V303">
        <v>0.739283683057442</v>
      </c>
      <c r="W303">
        <v>18.0000116699562</v>
      </c>
      <c r="X303">
        <v>3.56413299676164</v>
      </c>
    </row>
    <row r="304" spans="1:24">
      <c r="A304" t="s">
        <v>323</v>
      </c>
      <c r="B304">
        <v>-9.05</v>
      </c>
      <c r="C304">
        <v>67.75</v>
      </c>
      <c r="D304">
        <v>6.12499999999999</v>
      </c>
      <c r="E304">
        <v>285</v>
      </c>
      <c r="F304">
        <v>0</v>
      </c>
      <c r="G304">
        <v>0</v>
      </c>
      <c r="H304">
        <v>0</v>
      </c>
      <c r="I304">
        <v>16.3356610710013</v>
      </c>
      <c r="J304">
        <v>26.6996771812984</v>
      </c>
      <c r="K304">
        <v>15</v>
      </c>
      <c r="L304">
        <f t="shared" si="12"/>
        <v>0</v>
      </c>
      <c r="M304">
        <v>29</v>
      </c>
      <c r="N304">
        <v>8627.16223302684</v>
      </c>
      <c r="O304">
        <v>-1.65736498986076</v>
      </c>
      <c r="P304">
        <f t="shared" si="13"/>
        <v>0</v>
      </c>
      <c r="Q304">
        <f t="shared" si="14"/>
        <v>0</v>
      </c>
      <c r="R304">
        <v>59.4577466044488</v>
      </c>
      <c r="S304">
        <v>15.3466113399178</v>
      </c>
      <c r="T304">
        <v>1</v>
      </c>
      <c r="U304">
        <v>18.0000115290885</v>
      </c>
      <c r="V304">
        <v>0.739283683057442</v>
      </c>
      <c r="W304">
        <v>18.0000115290885</v>
      </c>
      <c r="X304">
        <v>3.56413299676164</v>
      </c>
    </row>
    <row r="305" spans="1:24">
      <c r="A305" t="s">
        <v>324</v>
      </c>
      <c r="B305">
        <v>-9.2</v>
      </c>
      <c r="C305">
        <v>68.5</v>
      </c>
      <c r="D305">
        <v>6.65</v>
      </c>
      <c r="E305">
        <v>290</v>
      </c>
      <c r="F305">
        <v>0</v>
      </c>
      <c r="G305">
        <v>0</v>
      </c>
      <c r="H305">
        <v>0</v>
      </c>
      <c r="I305">
        <v>16.3053216598129</v>
      </c>
      <c r="J305">
        <v>26.6679105798845</v>
      </c>
      <c r="K305">
        <v>15</v>
      </c>
      <c r="L305">
        <f t="shared" si="12"/>
        <v>0</v>
      </c>
      <c r="M305">
        <v>29</v>
      </c>
      <c r="N305">
        <v>8759.2252815952</v>
      </c>
      <c r="O305">
        <v>-1.66485607330682</v>
      </c>
      <c r="P305">
        <f t="shared" si="13"/>
        <v>0</v>
      </c>
      <c r="Q305">
        <f t="shared" si="14"/>
        <v>0</v>
      </c>
      <c r="R305">
        <v>59.862270722901</v>
      </c>
      <c r="S305">
        <v>15.3095899344311</v>
      </c>
      <c r="T305">
        <v>1</v>
      </c>
      <c r="U305">
        <v>18.000011687617</v>
      </c>
      <c r="V305">
        <v>0.739283683057442</v>
      </c>
      <c r="W305">
        <v>18.000011687617</v>
      </c>
      <c r="X305">
        <v>3.56413299676164</v>
      </c>
    </row>
    <row r="306" spans="1:24">
      <c r="A306" t="s">
        <v>325</v>
      </c>
      <c r="B306">
        <v>-9.35</v>
      </c>
      <c r="C306">
        <v>69.25</v>
      </c>
      <c r="D306">
        <v>7.175</v>
      </c>
      <c r="E306">
        <v>295</v>
      </c>
      <c r="F306">
        <v>0</v>
      </c>
      <c r="G306">
        <v>0</v>
      </c>
      <c r="H306">
        <v>0</v>
      </c>
      <c r="I306">
        <v>16.2744968638174</v>
      </c>
      <c r="J306">
        <v>26.6327536476552</v>
      </c>
      <c r="K306">
        <v>15</v>
      </c>
      <c r="L306">
        <f t="shared" si="12"/>
        <v>0</v>
      </c>
      <c r="M306">
        <v>29</v>
      </c>
      <c r="N306">
        <v>8897.96502500312</v>
      </c>
      <c r="O306">
        <v>-1.67261880113758</v>
      </c>
      <c r="P306">
        <f t="shared" si="13"/>
        <v>0</v>
      </c>
      <c r="Q306">
        <f t="shared" si="14"/>
        <v>0</v>
      </c>
      <c r="R306">
        <v>60.2808537582611</v>
      </c>
      <c r="S306">
        <v>15.2718791579417</v>
      </c>
      <c r="T306">
        <v>1</v>
      </c>
      <c r="U306">
        <v>18.0000125156442</v>
      </c>
      <c r="V306">
        <v>0.739283683057442</v>
      </c>
      <c r="W306">
        <v>18.0000125156442</v>
      </c>
      <c r="X306">
        <v>3.56413299676164</v>
      </c>
    </row>
    <row r="307" spans="1:24">
      <c r="A307" t="s">
        <v>326</v>
      </c>
      <c r="B307">
        <v>-9.5</v>
      </c>
      <c r="C307">
        <v>70</v>
      </c>
      <c r="D307">
        <v>7.7</v>
      </c>
      <c r="E307">
        <v>300</v>
      </c>
      <c r="F307">
        <v>0</v>
      </c>
      <c r="G307">
        <v>0</v>
      </c>
      <c r="H307">
        <v>0</v>
      </c>
      <c r="I307">
        <v>16.243447727474</v>
      </c>
      <c r="J307">
        <v>26.5933472142628</v>
      </c>
      <c r="K307">
        <v>15</v>
      </c>
      <c r="L307">
        <f t="shared" si="12"/>
        <v>0</v>
      </c>
      <c r="M307">
        <v>28</v>
      </c>
      <c r="N307">
        <v>9042.73385371555</v>
      </c>
      <c r="O307">
        <v>-1.68048654839785</v>
      </c>
      <c r="P307">
        <f t="shared" si="13"/>
        <v>0</v>
      </c>
      <c r="Q307">
        <f t="shared" si="14"/>
        <v>0</v>
      </c>
      <c r="R307">
        <v>60.7044187744742</v>
      </c>
      <c r="S307">
        <v>15.2338682095304</v>
      </c>
      <c r="T307">
        <v>1</v>
      </c>
      <c r="U307">
        <v>18.0000133123913</v>
      </c>
      <c r="V307">
        <v>0.739283683057442</v>
      </c>
      <c r="W307">
        <v>18.0000133123913</v>
      </c>
      <c r="X307">
        <v>3.56413299676164</v>
      </c>
    </row>
    <row r="308" spans="1:24">
      <c r="A308" t="s">
        <v>327</v>
      </c>
      <c r="B308">
        <v>-9.775</v>
      </c>
      <c r="C308">
        <v>69.25</v>
      </c>
      <c r="D308">
        <v>7.575</v>
      </c>
      <c r="E308">
        <v>290</v>
      </c>
      <c r="F308">
        <v>0</v>
      </c>
      <c r="G308">
        <v>0</v>
      </c>
      <c r="H308">
        <v>0</v>
      </c>
      <c r="I308">
        <v>16.2173925233478</v>
      </c>
      <c r="J308">
        <v>26.5467304142174</v>
      </c>
      <c r="K308">
        <v>15</v>
      </c>
      <c r="L308">
        <f t="shared" si="12"/>
        <v>0</v>
      </c>
      <c r="M308">
        <v>27</v>
      </c>
      <c r="N308">
        <v>9216.6719752243</v>
      </c>
      <c r="O308">
        <v>-1.6887100315299</v>
      </c>
      <c r="P308">
        <f t="shared" si="13"/>
        <v>0</v>
      </c>
      <c r="Q308">
        <f t="shared" si="14"/>
        <v>0</v>
      </c>
      <c r="R308">
        <v>61.1463499042993</v>
      </c>
      <c r="S308">
        <v>15.1927006657315</v>
      </c>
      <c r="T308">
        <v>1</v>
      </c>
      <c r="U308">
        <v>18.0000141641887</v>
      </c>
      <c r="V308">
        <v>0.739283683057442</v>
      </c>
      <c r="W308">
        <v>18.0000141641887</v>
      </c>
      <c r="X308">
        <v>3.56413299676164</v>
      </c>
    </row>
    <row r="309" spans="1:24">
      <c r="A309" t="s">
        <v>328</v>
      </c>
      <c r="B309">
        <v>-10.05</v>
      </c>
      <c r="C309">
        <v>68.5</v>
      </c>
      <c r="D309">
        <v>7.45</v>
      </c>
      <c r="E309">
        <v>280</v>
      </c>
      <c r="F309">
        <v>0</v>
      </c>
      <c r="G309">
        <v>0</v>
      </c>
      <c r="H309">
        <v>0</v>
      </c>
      <c r="I309">
        <v>16.1941551197</v>
      </c>
      <c r="J309">
        <v>26.4950255525041</v>
      </c>
      <c r="K309">
        <v>15</v>
      </c>
      <c r="L309">
        <f t="shared" si="12"/>
        <v>0</v>
      </c>
      <c r="M309">
        <v>27</v>
      </c>
      <c r="N309">
        <v>9391.85258557282</v>
      </c>
      <c r="O309">
        <v>-1.6961448529998</v>
      </c>
      <c r="P309">
        <f t="shared" si="13"/>
        <v>0</v>
      </c>
      <c r="Q309">
        <f t="shared" si="14"/>
        <v>0</v>
      </c>
      <c r="R309">
        <v>61.5451619757175</v>
      </c>
      <c r="S309">
        <v>15.153304063056</v>
      </c>
      <c r="T309">
        <v>1</v>
      </c>
      <c r="U309">
        <v>18.0000148870543</v>
      </c>
      <c r="V309">
        <v>0.739283683057442</v>
      </c>
      <c r="W309">
        <v>18.0000148870543</v>
      </c>
      <c r="X309">
        <v>3.56413299676164</v>
      </c>
    </row>
    <row r="310" spans="1:24">
      <c r="A310" t="s">
        <v>329</v>
      </c>
      <c r="B310">
        <v>-10.325</v>
      </c>
      <c r="C310">
        <v>67.75</v>
      </c>
      <c r="D310">
        <v>7.325</v>
      </c>
      <c r="E310">
        <v>270</v>
      </c>
      <c r="F310">
        <v>0</v>
      </c>
      <c r="G310">
        <v>0</v>
      </c>
      <c r="H310">
        <v>0</v>
      </c>
      <c r="I310">
        <v>16.1719201340219</v>
      </c>
      <c r="J310">
        <v>26.4406692667609</v>
      </c>
      <c r="K310">
        <v>15</v>
      </c>
      <c r="L310">
        <f t="shared" si="12"/>
        <v>0</v>
      </c>
      <c r="M310">
        <v>26</v>
      </c>
      <c r="N310">
        <v>9557.47410505865</v>
      </c>
      <c r="O310">
        <v>-1.70306852762442</v>
      </c>
      <c r="P310">
        <f t="shared" si="13"/>
        <v>0</v>
      </c>
      <c r="Q310">
        <f t="shared" si="14"/>
        <v>0</v>
      </c>
      <c r="R310">
        <v>61.915889543985</v>
      </c>
      <c r="S310">
        <v>15.1156175363072</v>
      </c>
      <c r="T310">
        <v>1</v>
      </c>
      <c r="U310">
        <v>18.0000148636878</v>
      </c>
      <c r="V310">
        <v>0.739283683057442</v>
      </c>
      <c r="W310">
        <v>18.0000148636878</v>
      </c>
      <c r="X310">
        <v>3.56413299676164</v>
      </c>
    </row>
    <row r="311" spans="1:24">
      <c r="A311" t="s">
        <v>330</v>
      </c>
      <c r="B311">
        <v>-10.6</v>
      </c>
      <c r="C311">
        <v>67</v>
      </c>
      <c r="D311">
        <v>7.2</v>
      </c>
      <c r="E311">
        <v>260</v>
      </c>
      <c r="F311">
        <v>0</v>
      </c>
      <c r="G311">
        <v>0</v>
      </c>
      <c r="H311">
        <v>0</v>
      </c>
      <c r="I311">
        <v>16.1502954472506</v>
      </c>
      <c r="J311">
        <v>26.3849673988366</v>
      </c>
      <c r="K311">
        <v>15</v>
      </c>
      <c r="L311">
        <f t="shared" si="12"/>
        <v>0</v>
      </c>
      <c r="M311">
        <v>27</v>
      </c>
      <c r="N311">
        <v>9714.53093945198</v>
      </c>
      <c r="O311">
        <v>-1.70976502341724</v>
      </c>
      <c r="P311">
        <f t="shared" si="13"/>
        <v>0</v>
      </c>
      <c r="Q311">
        <f t="shared" si="14"/>
        <v>0</v>
      </c>
      <c r="R311">
        <v>62.2738099384263</v>
      </c>
      <c r="S311">
        <v>15.0790261191156</v>
      </c>
      <c r="T311">
        <v>1</v>
      </c>
      <c r="U311">
        <v>18.0000148197182</v>
      </c>
      <c r="V311">
        <v>0.739283683057442</v>
      </c>
      <c r="W311">
        <v>18.0000148197182</v>
      </c>
      <c r="X311">
        <v>3.56413299676164</v>
      </c>
    </row>
    <row r="312" spans="1:24">
      <c r="A312" t="s">
        <v>331</v>
      </c>
      <c r="B312">
        <v>-10.875</v>
      </c>
      <c r="C312">
        <v>67.75</v>
      </c>
      <c r="D312">
        <v>6.675</v>
      </c>
      <c r="E312">
        <v>257.5</v>
      </c>
      <c r="F312">
        <v>0</v>
      </c>
      <c r="G312">
        <v>0</v>
      </c>
      <c r="H312">
        <v>0</v>
      </c>
      <c r="I312">
        <v>16.1359537353393</v>
      </c>
      <c r="J312">
        <v>26.3240310093229</v>
      </c>
      <c r="K312">
        <v>15</v>
      </c>
      <c r="L312">
        <f t="shared" si="12"/>
        <v>0</v>
      </c>
      <c r="M312">
        <v>28</v>
      </c>
      <c r="N312">
        <v>9867.1594885855</v>
      </c>
      <c r="O312">
        <v>-1.71581621720705</v>
      </c>
      <c r="P312">
        <f t="shared" si="13"/>
        <v>0</v>
      </c>
      <c r="Q312">
        <f t="shared" si="14"/>
        <v>0</v>
      </c>
      <c r="R312">
        <v>62.5966707653563</v>
      </c>
      <c r="S312">
        <v>15.0482477369573</v>
      </c>
      <c r="T312">
        <v>1</v>
      </c>
      <c r="U312">
        <v>18.0000147901865</v>
      </c>
      <c r="V312">
        <v>0.739283683057442</v>
      </c>
      <c r="W312">
        <v>18.0000147901865</v>
      </c>
      <c r="X312">
        <v>3.56413299676164</v>
      </c>
    </row>
    <row r="313" spans="1:24">
      <c r="A313" t="s">
        <v>332</v>
      </c>
      <c r="B313">
        <v>-11.1499999999999</v>
      </c>
      <c r="C313">
        <v>68.5</v>
      </c>
      <c r="D313">
        <v>6.15</v>
      </c>
      <c r="E313">
        <v>255</v>
      </c>
      <c r="F313">
        <v>0</v>
      </c>
      <c r="G313">
        <v>0</v>
      </c>
      <c r="H313">
        <v>0</v>
      </c>
      <c r="I313">
        <v>16.1267458099365</v>
      </c>
      <c r="J313">
        <v>26.2594556857195</v>
      </c>
      <c r="K313">
        <v>15</v>
      </c>
      <c r="L313">
        <f t="shared" si="12"/>
        <v>0</v>
      </c>
      <c r="M313">
        <v>28</v>
      </c>
      <c r="N313">
        <v>10016.9124602283</v>
      </c>
      <c r="O313">
        <v>-1.72047448663852</v>
      </c>
      <c r="P313">
        <f t="shared" si="13"/>
        <v>0</v>
      </c>
      <c r="Q313">
        <f t="shared" si="14"/>
        <v>0</v>
      </c>
      <c r="R313">
        <v>62.8448299770828</v>
      </c>
      <c r="S313">
        <v>15.0223168800424</v>
      </c>
      <c r="T313">
        <v>1</v>
      </c>
      <c r="U313">
        <v>18.0000147983398</v>
      </c>
      <c r="V313">
        <v>0.739283683057442</v>
      </c>
      <c r="W313">
        <v>18.0000147983398</v>
      </c>
      <c r="X313">
        <v>3.56413299676164</v>
      </c>
    </row>
    <row r="314" spans="1:24">
      <c r="A314" t="s">
        <v>333</v>
      </c>
      <c r="B314">
        <v>-11.4249999999999</v>
      </c>
      <c r="C314">
        <v>69.25</v>
      </c>
      <c r="D314">
        <v>5.625</v>
      </c>
      <c r="E314">
        <v>252.5</v>
      </c>
      <c r="F314">
        <v>0</v>
      </c>
      <c r="G314">
        <v>0</v>
      </c>
      <c r="H314">
        <v>0</v>
      </c>
      <c r="I314">
        <v>16.1199850860256</v>
      </c>
      <c r="J314">
        <v>26.1950056898152</v>
      </c>
      <c r="K314">
        <v>15</v>
      </c>
      <c r="L314">
        <f t="shared" si="12"/>
        <v>0</v>
      </c>
      <c r="M314">
        <v>27</v>
      </c>
      <c r="N314">
        <v>10151.2172615157</v>
      </c>
      <c r="O314">
        <v>-1.72413276493787</v>
      </c>
      <c r="P314">
        <f t="shared" si="13"/>
        <v>0</v>
      </c>
      <c r="Q314">
        <f t="shared" si="14"/>
        <v>0</v>
      </c>
      <c r="R314">
        <v>63.0394764687009</v>
      </c>
      <c r="S314">
        <v>14.9999869431922</v>
      </c>
      <c r="T314">
        <v>1</v>
      </c>
      <c r="U314">
        <v>18.0000138881904</v>
      </c>
      <c r="V314">
        <v>0.739283683057442</v>
      </c>
      <c r="W314">
        <v>18.0000138881904</v>
      </c>
      <c r="X314">
        <v>3.56413299676164</v>
      </c>
    </row>
    <row r="315" spans="1:24">
      <c r="A315" t="s">
        <v>334</v>
      </c>
      <c r="B315">
        <v>-11.7</v>
      </c>
      <c r="C315">
        <v>70</v>
      </c>
      <c r="D315">
        <v>5.1</v>
      </c>
      <c r="E315">
        <v>250</v>
      </c>
      <c r="F315">
        <v>0</v>
      </c>
      <c r="G315">
        <v>0</v>
      </c>
      <c r="H315">
        <v>0</v>
      </c>
      <c r="I315">
        <v>16.1149700224691</v>
      </c>
      <c r="J315">
        <v>26.1325072670617</v>
      </c>
      <c r="K315">
        <v>15</v>
      </c>
      <c r="L315">
        <f t="shared" si="12"/>
        <v>0</v>
      </c>
      <c r="M315">
        <v>27</v>
      </c>
      <c r="N315">
        <v>10271.9824608427</v>
      </c>
      <c r="O315">
        <v>-1.72719320387586</v>
      </c>
      <c r="P315">
        <f t="shared" si="13"/>
        <v>0</v>
      </c>
      <c r="Q315">
        <f t="shared" si="14"/>
        <v>0</v>
      </c>
      <c r="R315">
        <v>63.2021473351345</v>
      </c>
      <c r="S315">
        <v>14.9805243850498</v>
      </c>
      <c r="T315">
        <v>1</v>
      </c>
      <c r="U315">
        <v>18.0000130182968</v>
      </c>
      <c r="V315">
        <v>0.739283683057442</v>
      </c>
      <c r="W315">
        <v>18.0000130182968</v>
      </c>
      <c r="X315">
        <v>3.56413299676164</v>
      </c>
    </row>
    <row r="316" spans="1:24">
      <c r="A316" t="s">
        <v>335</v>
      </c>
      <c r="B316">
        <v>-11.8499999999999</v>
      </c>
      <c r="C316">
        <v>69.25</v>
      </c>
      <c r="D316">
        <v>5.35</v>
      </c>
      <c r="E316">
        <v>255</v>
      </c>
      <c r="F316">
        <v>0</v>
      </c>
      <c r="G316">
        <v>0</v>
      </c>
      <c r="H316">
        <v>0</v>
      </c>
      <c r="I316">
        <v>15.5756672493671</v>
      </c>
      <c r="J316">
        <v>25.7935495435955</v>
      </c>
      <c r="K316">
        <v>15</v>
      </c>
      <c r="L316">
        <f t="shared" si="12"/>
        <v>0</v>
      </c>
      <c r="M316">
        <v>28</v>
      </c>
      <c r="N316">
        <v>12542.5045566419</v>
      </c>
      <c r="O316">
        <v>-1.73011185219787</v>
      </c>
      <c r="P316">
        <f t="shared" si="13"/>
        <v>0</v>
      </c>
      <c r="Q316">
        <f t="shared" si="14"/>
        <v>0</v>
      </c>
      <c r="R316">
        <v>63.357137718453</v>
      </c>
      <c r="S316">
        <v>14.9598255524619</v>
      </c>
      <c r="T316">
        <v>1</v>
      </c>
      <c r="U316">
        <v>16.9717485469069</v>
      </c>
      <c r="V316">
        <v>0.37329767618323</v>
      </c>
      <c r="W316">
        <v>16.9717485469069</v>
      </c>
      <c r="X316">
        <v>1.74526828034031</v>
      </c>
    </row>
    <row r="317" spans="1:24">
      <c r="A317" t="s">
        <v>336</v>
      </c>
      <c r="B317">
        <v>-12</v>
      </c>
      <c r="C317">
        <v>68.5</v>
      </c>
      <c r="D317">
        <v>5.6</v>
      </c>
      <c r="E317">
        <v>260</v>
      </c>
      <c r="F317">
        <v>0</v>
      </c>
      <c r="G317">
        <v>0</v>
      </c>
      <c r="H317">
        <v>0</v>
      </c>
      <c r="I317">
        <v>15.2266553071579</v>
      </c>
      <c r="J317">
        <v>25.5341984311049</v>
      </c>
      <c r="K317">
        <v>15</v>
      </c>
      <c r="L317">
        <f t="shared" si="12"/>
        <v>0</v>
      </c>
      <c r="M317">
        <v>28</v>
      </c>
      <c r="N317">
        <v>12572.5045566419</v>
      </c>
      <c r="O317">
        <v>-1.84070853783338</v>
      </c>
      <c r="P317">
        <f t="shared" si="13"/>
        <v>0</v>
      </c>
      <c r="Q317">
        <f t="shared" si="14"/>
        <v>0</v>
      </c>
      <c r="R317">
        <v>69.1028618153506</v>
      </c>
      <c r="S317">
        <v>14.5536973456541</v>
      </c>
      <c r="T317">
        <v>1</v>
      </c>
      <c r="U317">
        <v>16.729927132794</v>
      </c>
      <c r="V317">
        <v>0.37329767618323</v>
      </c>
      <c r="W317">
        <v>16.729927132794</v>
      </c>
      <c r="X317">
        <v>1.74526828034031</v>
      </c>
    </row>
    <row r="318" spans="1:24">
      <c r="A318" t="s">
        <v>337</v>
      </c>
      <c r="B318">
        <v>-12.15</v>
      </c>
      <c r="C318">
        <v>67.75</v>
      </c>
      <c r="D318">
        <v>5.85</v>
      </c>
      <c r="E318">
        <v>265</v>
      </c>
      <c r="F318">
        <v>0</v>
      </c>
      <c r="G318">
        <v>0</v>
      </c>
      <c r="H318">
        <v>0</v>
      </c>
      <c r="I318">
        <v>15.0172226712338</v>
      </c>
      <c r="J318">
        <v>24.3679294061898</v>
      </c>
      <c r="K318">
        <v>15</v>
      </c>
      <c r="L318">
        <f t="shared" si="12"/>
        <v>0</v>
      </c>
      <c r="M318">
        <v>27</v>
      </c>
      <c r="N318">
        <v>12884.5575919891</v>
      </c>
      <c r="O318">
        <v>-1.90408024937248</v>
      </c>
      <c r="P318">
        <f t="shared" si="13"/>
        <v>0</v>
      </c>
      <c r="Q318">
        <f t="shared" si="14"/>
        <v>0</v>
      </c>
      <c r="R318">
        <v>72.252554709219</v>
      </c>
      <c r="S318">
        <v>14.3751749902173</v>
      </c>
      <c r="T318">
        <v>1</v>
      </c>
      <c r="U318">
        <v>17.2186139113724</v>
      </c>
      <c r="V318">
        <v>0.37329767618323</v>
      </c>
      <c r="W318">
        <v>16.4852430338313</v>
      </c>
      <c r="X318">
        <v>1.74526828034031</v>
      </c>
    </row>
    <row r="319" spans="1:24">
      <c r="A319" t="s">
        <v>338</v>
      </c>
      <c r="B319">
        <v>-12.3</v>
      </c>
      <c r="C319">
        <v>67</v>
      </c>
      <c r="D319">
        <v>6.1</v>
      </c>
      <c r="E319">
        <v>270</v>
      </c>
      <c r="F319">
        <v>0</v>
      </c>
      <c r="G319">
        <v>0</v>
      </c>
      <c r="H319">
        <v>0</v>
      </c>
      <c r="I319">
        <v>15.959318648202</v>
      </c>
      <c r="J319">
        <v>22.3222594289975</v>
      </c>
      <c r="K319">
        <v>16</v>
      </c>
      <c r="L319">
        <f t="shared" si="12"/>
        <v>0</v>
      </c>
      <c r="M319">
        <v>28</v>
      </c>
      <c r="N319">
        <v>15071.1544247634</v>
      </c>
      <c r="O319">
        <v>-1.94884492601596</v>
      </c>
      <c r="P319">
        <f t="shared" si="13"/>
        <v>0</v>
      </c>
      <c r="Q319">
        <f t="shared" si="14"/>
        <v>0</v>
      </c>
      <c r="R319">
        <v>74.399019642146</v>
      </c>
      <c r="S319">
        <v>14.2405343034666</v>
      </c>
      <c r="T319">
        <v>1</v>
      </c>
      <c r="U319">
        <v>22.6020339504339</v>
      </c>
      <c r="V319">
        <v>0.37329767618323</v>
      </c>
      <c r="W319">
        <v>16.2597492516631</v>
      </c>
      <c r="X319">
        <v>1.74526828034031</v>
      </c>
    </row>
    <row r="320" spans="1:24">
      <c r="A320" t="s">
        <v>339</v>
      </c>
      <c r="B320">
        <v>-12.425</v>
      </c>
      <c r="C320">
        <v>67.75</v>
      </c>
      <c r="D320">
        <v>5.85</v>
      </c>
      <c r="E320">
        <v>265</v>
      </c>
      <c r="F320">
        <v>0</v>
      </c>
      <c r="G320">
        <v>0</v>
      </c>
      <c r="H320">
        <v>0</v>
      </c>
      <c r="I320">
        <v>15.9997555132702</v>
      </c>
      <c r="J320">
        <v>21.3475378303346</v>
      </c>
      <c r="K320">
        <v>16</v>
      </c>
      <c r="L320">
        <f t="shared" si="12"/>
        <v>0</v>
      </c>
      <c r="M320">
        <v>28</v>
      </c>
      <c r="N320">
        <v>27273.4338158493</v>
      </c>
      <c r="O320">
        <v>-1.80207451943028</v>
      </c>
      <c r="P320">
        <f t="shared" si="13"/>
        <v>0</v>
      </c>
      <c r="Q320">
        <f t="shared" si="14"/>
        <v>0</v>
      </c>
      <c r="R320">
        <v>67.1272969589607</v>
      </c>
      <c r="S320">
        <v>14.5970864593341</v>
      </c>
      <c r="T320">
        <v>1</v>
      </c>
      <c r="U320">
        <v>20.7703714093208</v>
      </c>
      <c r="V320">
        <v>0.37329767618323</v>
      </c>
      <c r="W320">
        <v>16.3545076124786</v>
      </c>
      <c r="X320">
        <v>1.74526828034031</v>
      </c>
    </row>
    <row r="321" spans="1:24">
      <c r="A321" t="s">
        <v>340</v>
      </c>
      <c r="B321">
        <v>-12.55</v>
      </c>
      <c r="C321">
        <v>68.5</v>
      </c>
      <c r="D321">
        <v>5.6</v>
      </c>
      <c r="E321">
        <v>260</v>
      </c>
      <c r="F321">
        <v>0</v>
      </c>
      <c r="G321">
        <v>0</v>
      </c>
      <c r="H321">
        <v>0</v>
      </c>
      <c r="I321">
        <v>16.9496741607182</v>
      </c>
      <c r="J321">
        <v>19.3106419770873</v>
      </c>
      <c r="K321">
        <v>17</v>
      </c>
      <c r="L321">
        <f t="shared" si="12"/>
        <v>0</v>
      </c>
      <c r="M321">
        <v>29</v>
      </c>
      <c r="N321">
        <v>28963.1932877701</v>
      </c>
      <c r="O321">
        <v>-1.79570990993088</v>
      </c>
      <c r="P321">
        <f t="shared" si="13"/>
        <v>0</v>
      </c>
      <c r="Q321">
        <f t="shared" si="14"/>
        <v>0</v>
      </c>
      <c r="R321">
        <v>66.7982910151621</v>
      </c>
      <c r="S321">
        <v>14.6522956085331</v>
      </c>
      <c r="T321">
        <v>1</v>
      </c>
      <c r="U321">
        <v>25.4727388252967</v>
      </c>
      <c r="V321">
        <v>0.37329767618323</v>
      </c>
      <c r="W321">
        <v>16.7248251887712</v>
      </c>
      <c r="X321">
        <v>1.74526828034031</v>
      </c>
    </row>
    <row r="322" spans="1:24">
      <c r="A322" t="s">
        <v>341</v>
      </c>
      <c r="B322">
        <v>-12.675</v>
      </c>
      <c r="C322">
        <v>69.25</v>
      </c>
      <c r="D322">
        <v>5.35</v>
      </c>
      <c r="E322">
        <v>255</v>
      </c>
      <c r="F322">
        <v>0</v>
      </c>
      <c r="G322">
        <v>0</v>
      </c>
      <c r="H322">
        <v>0</v>
      </c>
      <c r="I322">
        <v>17.924502678585</v>
      </c>
      <c r="J322">
        <v>17.5425139608272</v>
      </c>
      <c r="K322">
        <v>18</v>
      </c>
      <c r="L322">
        <f t="shared" si="12"/>
        <v>0</v>
      </c>
      <c r="M322">
        <v>30</v>
      </c>
      <c r="N322">
        <v>29522.8536609259</v>
      </c>
      <c r="O322">
        <v>-1.64487967444811</v>
      </c>
      <c r="P322">
        <f t="shared" si="13"/>
        <v>0</v>
      </c>
      <c r="Q322">
        <f t="shared" si="14"/>
        <v>0</v>
      </c>
      <c r="R322">
        <v>58.7823602164023</v>
      </c>
      <c r="S322">
        <v>15.0677903855732</v>
      </c>
      <c r="T322">
        <v>1</v>
      </c>
      <c r="U322">
        <v>27.1620989391708</v>
      </c>
      <c r="V322">
        <v>0.37329767618323</v>
      </c>
      <c r="W322">
        <v>17.0219230786198</v>
      </c>
      <c r="X322">
        <v>1.74526828034031</v>
      </c>
    </row>
    <row r="323" spans="1:24">
      <c r="A323" t="s">
        <v>342</v>
      </c>
      <c r="B323">
        <v>-12.8</v>
      </c>
      <c r="C323">
        <v>70</v>
      </c>
      <c r="D323">
        <v>5.1</v>
      </c>
      <c r="E323">
        <v>250</v>
      </c>
      <c r="F323">
        <v>15</v>
      </c>
      <c r="G323">
        <v>205.5</v>
      </c>
      <c r="H323">
        <v>0</v>
      </c>
      <c r="I323">
        <v>18.8810517453515</v>
      </c>
      <c r="J323">
        <v>15.9499511193102</v>
      </c>
      <c r="K323">
        <v>19</v>
      </c>
      <c r="L323">
        <f t="shared" si="12"/>
        <v>0</v>
      </c>
      <c r="M323">
        <v>30</v>
      </c>
      <c r="N323">
        <v>30041.0614004608</v>
      </c>
      <c r="O323">
        <v>-1.47365561975654</v>
      </c>
      <c r="P323">
        <f t="shared" si="13"/>
        <v>0</v>
      </c>
      <c r="Q323">
        <f t="shared" si="14"/>
        <v>0</v>
      </c>
      <c r="R323">
        <v>49.4713358231668</v>
      </c>
      <c r="S323">
        <v>15.6329551850842</v>
      </c>
      <c r="T323">
        <v>1</v>
      </c>
      <c r="U323">
        <v>29.0019288147824</v>
      </c>
      <c r="V323">
        <v>0.37329767618323</v>
      </c>
      <c r="W323">
        <v>17.4126844887323</v>
      </c>
      <c r="X323">
        <v>1.74526828034031</v>
      </c>
    </row>
    <row r="324" spans="1:24">
      <c r="A324" t="s">
        <v>343</v>
      </c>
      <c r="B324">
        <v>-12.675</v>
      </c>
      <c r="C324">
        <v>69.25</v>
      </c>
      <c r="D324">
        <v>5.225</v>
      </c>
      <c r="E324">
        <v>247.5</v>
      </c>
      <c r="F324">
        <v>22.5</v>
      </c>
      <c r="G324">
        <v>295.75</v>
      </c>
      <c r="H324">
        <v>11</v>
      </c>
      <c r="I324">
        <v>19.8171950064222</v>
      </c>
      <c r="J324">
        <v>14.6205685446791</v>
      </c>
      <c r="K324">
        <v>20</v>
      </c>
      <c r="L324">
        <f t="shared" si="12"/>
        <v>1</v>
      </c>
      <c r="M324">
        <v>30</v>
      </c>
      <c r="N324">
        <v>30868.2887116859</v>
      </c>
      <c r="O324">
        <v>-1.2391217710445</v>
      </c>
      <c r="P324">
        <f t="shared" si="13"/>
        <v>37.1808148304549</v>
      </c>
      <c r="Q324">
        <f t="shared" si="14"/>
        <v>523.438069691543</v>
      </c>
      <c r="R324">
        <v>37.1808148304549</v>
      </c>
      <c r="S324">
        <v>16.8592188252852</v>
      </c>
      <c r="T324">
        <v>1</v>
      </c>
      <c r="U324">
        <v>23.167368439292</v>
      </c>
      <c r="V324">
        <v>0.739283683057442</v>
      </c>
      <c r="W324">
        <v>16.6173010691776</v>
      </c>
      <c r="X324">
        <v>2.92634033026154</v>
      </c>
    </row>
    <row r="325" spans="1:24">
      <c r="A325" t="s">
        <v>344</v>
      </c>
      <c r="B325">
        <v>-12.55</v>
      </c>
      <c r="C325">
        <v>68.5</v>
      </c>
      <c r="D325">
        <v>5.35</v>
      </c>
      <c r="E325">
        <v>245</v>
      </c>
      <c r="F325">
        <v>30</v>
      </c>
      <c r="G325">
        <v>386</v>
      </c>
      <c r="H325">
        <v>11</v>
      </c>
      <c r="I325">
        <v>20.7294162775034</v>
      </c>
      <c r="J325">
        <v>13.8603905616864</v>
      </c>
      <c r="K325">
        <v>21</v>
      </c>
      <c r="L325">
        <f t="shared" ref="L325:L388" si="15">IF(H325=0,0,1)</f>
        <v>1</v>
      </c>
      <c r="M325">
        <v>30</v>
      </c>
      <c r="N325">
        <v>29594.6887423142</v>
      </c>
      <c r="O325">
        <v>-1.03983423318878</v>
      </c>
      <c r="P325">
        <f t="shared" ref="P325:P388" si="16">IF(L325=0,0,R325)</f>
        <v>27.8266386358438</v>
      </c>
      <c r="Q325">
        <f t="shared" ref="Q325:Q388" si="17">IF(P325=0,0,(P325-$P$2)^2)</f>
        <v>182.914609804482</v>
      </c>
      <c r="R325">
        <v>27.8266386358438</v>
      </c>
      <c r="S325">
        <v>17.7407608696391</v>
      </c>
      <c r="T325">
        <v>1</v>
      </c>
      <c r="U325">
        <v>24.2191087272837</v>
      </c>
      <c r="V325">
        <v>0.739283683057442</v>
      </c>
      <c r="W325">
        <v>17.2684900652257</v>
      </c>
      <c r="X325">
        <v>2.92634033026154</v>
      </c>
    </row>
    <row r="326" spans="1:24">
      <c r="A326" t="s">
        <v>345</v>
      </c>
      <c r="B326">
        <v>-12.425</v>
      </c>
      <c r="C326">
        <v>67.75</v>
      </c>
      <c r="D326">
        <v>5.475</v>
      </c>
      <c r="E326">
        <v>242.5</v>
      </c>
      <c r="F326">
        <v>46.25</v>
      </c>
      <c r="G326">
        <v>385.25</v>
      </c>
      <c r="H326">
        <v>11</v>
      </c>
      <c r="I326">
        <v>21.5053178216987</v>
      </c>
      <c r="J326">
        <v>13.3034096367981</v>
      </c>
      <c r="K326">
        <v>22</v>
      </c>
      <c r="L326">
        <f t="shared" si="15"/>
        <v>1</v>
      </c>
      <c r="M326">
        <v>30</v>
      </c>
      <c r="N326">
        <v>27108.4442977721</v>
      </c>
      <c r="O326">
        <v>-0.843693386611552</v>
      </c>
      <c r="P326">
        <f t="shared" si="16"/>
        <v>20.0195311954264</v>
      </c>
      <c r="Q326">
        <f t="shared" si="17"/>
        <v>32.6896385828307</v>
      </c>
      <c r="R326">
        <v>20.0195311954264</v>
      </c>
      <c r="S326">
        <v>18.5896196694493</v>
      </c>
      <c r="T326">
        <v>1</v>
      </c>
      <c r="U326">
        <v>24.8947038263306</v>
      </c>
      <c r="V326">
        <v>0.739283683057442</v>
      </c>
      <c r="W326">
        <v>17.7058292074131</v>
      </c>
      <c r="X326">
        <v>2.92634033026154</v>
      </c>
    </row>
    <row r="327" spans="1:24">
      <c r="A327" t="s">
        <v>346</v>
      </c>
      <c r="B327">
        <v>-12.3</v>
      </c>
      <c r="C327">
        <v>67</v>
      </c>
      <c r="D327">
        <v>5.6</v>
      </c>
      <c r="E327">
        <v>240</v>
      </c>
      <c r="F327">
        <v>62.5</v>
      </c>
      <c r="G327">
        <v>384.5</v>
      </c>
      <c r="H327">
        <v>11</v>
      </c>
      <c r="I327">
        <v>22.1855228269138</v>
      </c>
      <c r="J327">
        <v>12.9301211796077</v>
      </c>
      <c r="K327">
        <v>23</v>
      </c>
      <c r="L327">
        <f t="shared" si="15"/>
        <v>1</v>
      </c>
      <c r="M327">
        <v>30</v>
      </c>
      <c r="N327">
        <v>24897.8471613471</v>
      </c>
      <c r="O327">
        <v>-0.672188187129926</v>
      </c>
      <c r="P327">
        <f t="shared" si="16"/>
        <v>14.4948809398454</v>
      </c>
      <c r="Q327">
        <f t="shared" si="17"/>
        <v>0.03718536876148</v>
      </c>
      <c r="R327">
        <v>14.4948809398454</v>
      </c>
      <c r="S327">
        <v>19.3508603943988</v>
      </c>
      <c r="T327">
        <v>1</v>
      </c>
      <c r="U327">
        <v>25.1548893629046</v>
      </c>
      <c r="V327">
        <v>0.739283683057442</v>
      </c>
      <c r="W327">
        <v>17.9661907770386</v>
      </c>
      <c r="X327">
        <v>2.92634033026154</v>
      </c>
    </row>
    <row r="328" spans="1:24">
      <c r="A328" t="s">
        <v>347</v>
      </c>
      <c r="B328">
        <v>-12.15</v>
      </c>
      <c r="C328">
        <v>66</v>
      </c>
      <c r="D328">
        <v>5.6</v>
      </c>
      <c r="E328">
        <v>245</v>
      </c>
      <c r="F328">
        <v>78.75</v>
      </c>
      <c r="G328">
        <v>383.75</v>
      </c>
      <c r="H328">
        <v>11</v>
      </c>
      <c r="I328">
        <v>22.7863617365376</v>
      </c>
      <c r="J328">
        <v>12.6478394153271</v>
      </c>
      <c r="K328">
        <v>24</v>
      </c>
      <c r="L328">
        <f t="shared" si="15"/>
        <v>1</v>
      </c>
      <c r="M328">
        <v>30</v>
      </c>
      <c r="N328">
        <v>21904.7112678241</v>
      </c>
      <c r="O328">
        <v>-0.514692347172807</v>
      </c>
      <c r="P328">
        <f t="shared" si="16"/>
        <v>10.5392144690666</v>
      </c>
      <c r="Q328">
        <f t="shared" si="17"/>
        <v>14.1589000621053</v>
      </c>
      <c r="R328">
        <v>10.5392144690666</v>
      </c>
      <c r="S328">
        <v>20.0790784046786</v>
      </c>
      <c r="T328">
        <v>1</v>
      </c>
      <c r="U328">
        <v>25.1884429741013</v>
      </c>
      <c r="V328">
        <v>0.739283683057442</v>
      </c>
      <c r="W328">
        <v>17.999995860627</v>
      </c>
      <c r="X328">
        <v>2.92634033026154</v>
      </c>
    </row>
    <row r="329" spans="1:24">
      <c r="A329" t="s">
        <v>348</v>
      </c>
      <c r="B329">
        <v>-12</v>
      </c>
      <c r="C329">
        <v>65</v>
      </c>
      <c r="D329">
        <v>5.6</v>
      </c>
      <c r="E329">
        <v>250</v>
      </c>
      <c r="F329">
        <v>95</v>
      </c>
      <c r="G329">
        <v>383</v>
      </c>
      <c r="H329">
        <v>11</v>
      </c>
      <c r="I329">
        <v>23.1476621711344</v>
      </c>
      <c r="J329">
        <v>12.4910712644357</v>
      </c>
      <c r="K329">
        <v>24</v>
      </c>
      <c r="L329">
        <f t="shared" si="15"/>
        <v>1</v>
      </c>
      <c r="M329">
        <v>30</v>
      </c>
      <c r="N329">
        <v>20803.346279336</v>
      </c>
      <c r="O329">
        <v>-0.372683015585563</v>
      </c>
      <c r="P329">
        <f t="shared" si="16"/>
        <v>7.8916727194468</v>
      </c>
      <c r="Q329">
        <f t="shared" si="17"/>
        <v>41.0928837764432</v>
      </c>
      <c r="R329">
        <v>7.8916727194468</v>
      </c>
      <c r="S329">
        <v>20.7624461470547</v>
      </c>
      <c r="T329">
        <v>1</v>
      </c>
      <c r="U329">
        <v>25.1882877788166</v>
      </c>
      <c r="V329">
        <v>0.739283683057442</v>
      </c>
      <c r="W329">
        <v>18.0000011873642</v>
      </c>
      <c r="X329">
        <v>2.92634033026154</v>
      </c>
    </row>
    <row r="330" spans="1:24">
      <c r="A330" t="s">
        <v>349</v>
      </c>
      <c r="B330">
        <v>-11.8499999999999</v>
      </c>
      <c r="C330">
        <v>64</v>
      </c>
      <c r="D330">
        <v>5.6</v>
      </c>
      <c r="E330">
        <v>255</v>
      </c>
      <c r="F330">
        <v>93</v>
      </c>
      <c r="G330">
        <v>415.25</v>
      </c>
      <c r="H330">
        <v>11</v>
      </c>
      <c r="I330">
        <v>23.5310060031822</v>
      </c>
      <c r="J330">
        <v>12.3823887393196</v>
      </c>
      <c r="K330">
        <v>24</v>
      </c>
      <c r="L330">
        <f t="shared" si="15"/>
        <v>1</v>
      </c>
      <c r="M330">
        <v>30</v>
      </c>
      <c r="N330">
        <v>19716.3142532151</v>
      </c>
      <c r="O330">
        <v>-0.270750406525843</v>
      </c>
      <c r="P330">
        <f t="shared" si="16"/>
        <v>6.52225560156806</v>
      </c>
      <c r="Q330">
        <f t="shared" si="17"/>
        <v>60.525136435237</v>
      </c>
      <c r="R330">
        <v>6.52225560156806</v>
      </c>
      <c r="S330">
        <v>21.321397634545</v>
      </c>
      <c r="T330">
        <v>1</v>
      </c>
      <c r="U330">
        <v>25.1881137791997</v>
      </c>
      <c r="V330">
        <v>0.739283683057442</v>
      </c>
      <c r="W330">
        <v>17.9999966826545</v>
      </c>
      <c r="X330">
        <v>2.92634033026154</v>
      </c>
    </row>
    <row r="331" spans="1:24">
      <c r="A331" t="s">
        <v>350</v>
      </c>
      <c r="B331">
        <v>-11.7</v>
      </c>
      <c r="C331">
        <v>63</v>
      </c>
      <c r="D331">
        <v>5.6</v>
      </c>
      <c r="E331">
        <v>260</v>
      </c>
      <c r="F331">
        <v>91</v>
      </c>
      <c r="G331">
        <v>447.5</v>
      </c>
      <c r="H331">
        <v>11</v>
      </c>
      <c r="I331">
        <v>23.0885145671388</v>
      </c>
      <c r="J331">
        <v>12.8552177689608</v>
      </c>
      <c r="K331">
        <v>23</v>
      </c>
      <c r="L331">
        <f t="shared" si="15"/>
        <v>1</v>
      </c>
      <c r="M331">
        <v>30</v>
      </c>
      <c r="N331">
        <v>17233.2067129915</v>
      </c>
      <c r="O331">
        <v>-0.170524683190299</v>
      </c>
      <c r="P331">
        <f t="shared" si="16"/>
        <v>5.60271633427247</v>
      </c>
      <c r="Q331">
        <f t="shared" si="17"/>
        <v>75.6783341636986</v>
      </c>
      <c r="R331">
        <v>5.60271633427247</v>
      </c>
      <c r="S331">
        <v>21.8307520848558</v>
      </c>
      <c r="T331">
        <v>1</v>
      </c>
      <c r="U331">
        <v>23.2502047661392</v>
      </c>
      <c r="V331">
        <v>0.739283683057442</v>
      </c>
      <c r="W331">
        <v>17.9999951824214</v>
      </c>
      <c r="X331">
        <v>2.92634033026154</v>
      </c>
    </row>
    <row r="332" spans="1:24">
      <c r="A332" t="s">
        <v>351</v>
      </c>
      <c r="B332">
        <v>-11.4249999999999</v>
      </c>
      <c r="C332">
        <v>62.25</v>
      </c>
      <c r="D332">
        <v>5.99999999999999</v>
      </c>
      <c r="E332">
        <v>260</v>
      </c>
      <c r="F332">
        <v>89</v>
      </c>
      <c r="G332">
        <v>479.75</v>
      </c>
      <c r="H332">
        <v>11</v>
      </c>
      <c r="I332">
        <v>22.1007959698986</v>
      </c>
      <c r="J332">
        <v>13.6975856085579</v>
      </c>
      <c r="K332">
        <v>22</v>
      </c>
      <c r="L332">
        <f t="shared" si="15"/>
        <v>1</v>
      </c>
      <c r="M332">
        <v>30</v>
      </c>
      <c r="N332">
        <v>14301.3092709557</v>
      </c>
      <c r="O332">
        <v>-0.193907352868024</v>
      </c>
      <c r="P332">
        <f t="shared" si="16"/>
        <v>5.77962675608252</v>
      </c>
      <c r="Q332">
        <f t="shared" si="17"/>
        <v>72.6316273500026</v>
      </c>
      <c r="R332">
        <v>5.77962675608252</v>
      </c>
      <c r="S332">
        <v>22.0949293809829</v>
      </c>
      <c r="T332">
        <v>1</v>
      </c>
      <c r="U332">
        <v>20.447404281586</v>
      </c>
      <c r="V332">
        <v>0.739283683057442</v>
      </c>
      <c r="W332">
        <v>17.9999961828103</v>
      </c>
      <c r="X332">
        <v>2.92634033026154</v>
      </c>
    </row>
    <row r="333" spans="1:24">
      <c r="A333" t="s">
        <v>352</v>
      </c>
      <c r="B333">
        <v>-11.1499999999999</v>
      </c>
      <c r="C333">
        <v>61.5</v>
      </c>
      <c r="D333">
        <v>6.4</v>
      </c>
      <c r="E333">
        <v>260</v>
      </c>
      <c r="F333">
        <v>87</v>
      </c>
      <c r="G333">
        <v>512</v>
      </c>
      <c r="H333">
        <v>11</v>
      </c>
      <c r="I333">
        <v>22.8520917991707</v>
      </c>
      <c r="J333">
        <v>13.0581349614959</v>
      </c>
      <c r="K333">
        <v>23</v>
      </c>
      <c r="L333">
        <f t="shared" si="15"/>
        <v>1</v>
      </c>
      <c r="M333">
        <v>30</v>
      </c>
      <c r="N333">
        <v>15749.9713688213</v>
      </c>
      <c r="O333">
        <v>-0.322903973446488</v>
      </c>
      <c r="P333">
        <f t="shared" si="16"/>
        <v>7.16789001709553</v>
      </c>
      <c r="Q333">
        <f t="shared" si="17"/>
        <v>50.8961795633784</v>
      </c>
      <c r="R333">
        <v>7.16789001709553</v>
      </c>
      <c r="S333">
        <v>21.997858160332</v>
      </c>
      <c r="T333">
        <v>1</v>
      </c>
      <c r="U333">
        <v>22.9478658886494</v>
      </c>
      <c r="V333">
        <v>0.739283683057442</v>
      </c>
      <c r="W333">
        <v>18.0000011495114</v>
      </c>
      <c r="X333">
        <v>2.92634033026154</v>
      </c>
    </row>
    <row r="334" spans="1:24">
      <c r="A334" t="s">
        <v>353</v>
      </c>
      <c r="B334">
        <v>-10.875</v>
      </c>
      <c r="C334">
        <v>60.75</v>
      </c>
      <c r="D334">
        <v>6.8</v>
      </c>
      <c r="E334">
        <v>260</v>
      </c>
      <c r="F334">
        <v>91.75</v>
      </c>
      <c r="G334">
        <v>548.5</v>
      </c>
      <c r="H334">
        <v>11</v>
      </c>
      <c r="I334">
        <v>22.9828415974415</v>
      </c>
      <c r="J334">
        <v>13.0554705349512</v>
      </c>
      <c r="K334">
        <v>23</v>
      </c>
      <c r="L334">
        <f t="shared" si="15"/>
        <v>1</v>
      </c>
      <c r="M334">
        <v>30</v>
      </c>
      <c r="N334">
        <v>14202.328336528</v>
      </c>
      <c r="O334">
        <v>-0.179396716769056</v>
      </c>
      <c r="P334">
        <f t="shared" si="16"/>
        <v>5.66715358282201</v>
      </c>
      <c r="Q334">
        <f t="shared" si="17"/>
        <v>74.56136460522</v>
      </c>
      <c r="R334">
        <v>5.66715358282201</v>
      </c>
      <c r="S334">
        <v>22.5069851073907</v>
      </c>
      <c r="T334">
        <v>1</v>
      </c>
      <c r="U334">
        <v>21.8016650206748</v>
      </c>
      <c r="V334">
        <v>0.739283683057442</v>
      </c>
      <c r="W334">
        <v>17.9999891042553</v>
      </c>
      <c r="X334">
        <v>2.92634033026154</v>
      </c>
    </row>
    <row r="335" spans="1:24">
      <c r="A335" t="s">
        <v>354</v>
      </c>
      <c r="B335">
        <v>-10.6</v>
      </c>
      <c r="C335">
        <v>60</v>
      </c>
      <c r="D335">
        <v>7.2</v>
      </c>
      <c r="E335">
        <v>260</v>
      </c>
      <c r="F335">
        <v>96.5</v>
      </c>
      <c r="G335">
        <v>585</v>
      </c>
      <c r="H335">
        <v>11</v>
      </c>
      <c r="I335">
        <v>22.9948860626635</v>
      </c>
      <c r="J335">
        <v>13.1615227451968</v>
      </c>
      <c r="K335">
        <v>23</v>
      </c>
      <c r="L335">
        <f t="shared" si="15"/>
        <v>1</v>
      </c>
      <c r="M335">
        <v>30</v>
      </c>
      <c r="N335">
        <v>13517.6686273446</v>
      </c>
      <c r="O335">
        <v>-0.11730763977542</v>
      </c>
      <c r="P335">
        <f t="shared" si="16"/>
        <v>5.28503602126289</v>
      </c>
      <c r="Q335">
        <f t="shared" si="17"/>
        <v>81.3064663971625</v>
      </c>
      <c r="R335">
        <v>5.28503602126289</v>
      </c>
      <c r="S335">
        <v>22.9436030154055</v>
      </c>
      <c r="T335">
        <v>1</v>
      </c>
      <c r="U335">
        <v>21.8369325129462</v>
      </c>
      <c r="V335">
        <v>0.739283683057442</v>
      </c>
      <c r="W335">
        <v>17.9999888406205</v>
      </c>
      <c r="X335">
        <v>2.92634033026154</v>
      </c>
    </row>
    <row r="336" spans="1:24">
      <c r="A336" t="s">
        <v>355</v>
      </c>
      <c r="B336">
        <v>-10.6</v>
      </c>
      <c r="C336">
        <v>57.25</v>
      </c>
      <c r="D336">
        <v>7.45</v>
      </c>
      <c r="E336">
        <v>262.5</v>
      </c>
      <c r="F336">
        <v>101.25</v>
      </c>
      <c r="G336">
        <v>621.5</v>
      </c>
      <c r="H336">
        <v>8.8</v>
      </c>
      <c r="I336">
        <v>22.9988658085115</v>
      </c>
      <c r="J336">
        <v>13.1062384658394</v>
      </c>
      <c r="K336">
        <v>23</v>
      </c>
      <c r="L336">
        <f t="shared" si="15"/>
        <v>1</v>
      </c>
      <c r="M336">
        <v>30</v>
      </c>
      <c r="N336">
        <v>12043.9326447878</v>
      </c>
      <c r="O336">
        <v>-0.0795926599546822</v>
      </c>
      <c r="P336">
        <f t="shared" si="16"/>
        <v>5.13117468123219</v>
      </c>
      <c r="Q336">
        <f t="shared" si="17"/>
        <v>84.1048781422423</v>
      </c>
      <c r="R336">
        <v>5.13117468123219</v>
      </c>
      <c r="S336">
        <v>23.2820681165109</v>
      </c>
      <c r="T336">
        <v>1</v>
      </c>
      <c r="U336">
        <v>21.4001302738791</v>
      </c>
      <c r="V336">
        <v>0.681105551269916</v>
      </c>
      <c r="W336">
        <v>17.9655492495333</v>
      </c>
      <c r="X336">
        <v>2.74576841450711</v>
      </c>
    </row>
    <row r="337" spans="1:24">
      <c r="A337" t="s">
        <v>356</v>
      </c>
      <c r="B337">
        <v>-10.6</v>
      </c>
      <c r="C337">
        <v>54.5</v>
      </c>
      <c r="D337">
        <v>7.69999999999999</v>
      </c>
      <c r="E337">
        <v>265</v>
      </c>
      <c r="F337">
        <v>106</v>
      </c>
      <c r="G337">
        <v>658</v>
      </c>
      <c r="H337">
        <v>8.8</v>
      </c>
      <c r="I337">
        <v>22.1718675424494</v>
      </c>
      <c r="J337">
        <v>13.7447386371012</v>
      </c>
      <c r="K337">
        <v>22</v>
      </c>
      <c r="L337">
        <f t="shared" si="15"/>
        <v>1</v>
      </c>
      <c r="M337">
        <v>29</v>
      </c>
      <c r="N337">
        <v>9632.81899038161</v>
      </c>
      <c r="O337">
        <v>-0.0397935094411315</v>
      </c>
      <c r="P337">
        <f t="shared" si="16"/>
        <v>5.03278205599919</v>
      </c>
      <c r="Q337">
        <f t="shared" si="17"/>
        <v>85.9192514324689</v>
      </c>
      <c r="R337">
        <v>5.03278205599919</v>
      </c>
      <c r="S337">
        <v>23.6588444054946</v>
      </c>
      <c r="T337">
        <v>1</v>
      </c>
      <c r="U337">
        <v>18.4377411110369</v>
      </c>
      <c r="V337">
        <v>0.681105551269916</v>
      </c>
      <c r="W337">
        <v>17.9997485715677</v>
      </c>
      <c r="X337">
        <v>2.74633753651659</v>
      </c>
    </row>
    <row r="338" spans="1:24">
      <c r="A338" t="s">
        <v>357</v>
      </c>
      <c r="B338">
        <v>-10.6</v>
      </c>
      <c r="C338">
        <v>51.75</v>
      </c>
      <c r="D338">
        <v>7.94999999999999</v>
      </c>
      <c r="E338">
        <v>267.5</v>
      </c>
      <c r="F338">
        <v>100.25</v>
      </c>
      <c r="G338">
        <v>683</v>
      </c>
      <c r="H338">
        <v>8.8</v>
      </c>
      <c r="I338">
        <v>22.0054576041046</v>
      </c>
      <c r="J338">
        <v>13.7364434709814</v>
      </c>
      <c r="K338">
        <v>22</v>
      </c>
      <c r="L338">
        <f t="shared" si="15"/>
        <v>1</v>
      </c>
      <c r="M338">
        <v>29</v>
      </c>
      <c r="N338">
        <v>9898.78306234931</v>
      </c>
      <c r="O338">
        <v>-0.141003572823755</v>
      </c>
      <c r="P338">
        <f t="shared" si="16"/>
        <v>5.41193096749103</v>
      </c>
      <c r="Q338">
        <f t="shared" si="17"/>
        <v>79.034142767779</v>
      </c>
      <c r="R338">
        <v>5.41193096749103</v>
      </c>
      <c r="S338">
        <v>23.6466078634554</v>
      </c>
      <c r="T338">
        <v>1</v>
      </c>
      <c r="U338">
        <v>18.7281682486151</v>
      </c>
      <c r="V338">
        <v>0.681105551269916</v>
      </c>
      <c r="W338">
        <v>17.9982805740676</v>
      </c>
      <c r="X338">
        <v>2.73695128677549</v>
      </c>
    </row>
    <row r="339" spans="1:24">
      <c r="A339" t="s">
        <v>358</v>
      </c>
      <c r="B339">
        <v>-10.6</v>
      </c>
      <c r="C339">
        <v>49</v>
      </c>
      <c r="D339">
        <v>8.2</v>
      </c>
      <c r="E339">
        <v>270</v>
      </c>
      <c r="F339">
        <v>94.5</v>
      </c>
      <c r="G339">
        <v>708</v>
      </c>
      <c r="H339">
        <v>8.8</v>
      </c>
      <c r="I339">
        <v>21.9895267299424</v>
      </c>
      <c r="J339">
        <v>13.6022113947122</v>
      </c>
      <c r="K339">
        <v>21</v>
      </c>
      <c r="L339">
        <f t="shared" si="15"/>
        <v>1</v>
      </c>
      <c r="M339">
        <v>30</v>
      </c>
      <c r="N339">
        <v>9272.23000437686</v>
      </c>
      <c r="O339">
        <v>-0.134807797947734</v>
      </c>
      <c r="P339">
        <f t="shared" si="16"/>
        <v>5.37649710754841</v>
      </c>
      <c r="Q339">
        <f t="shared" si="17"/>
        <v>79.6654204980229</v>
      </c>
      <c r="R339">
        <v>5.37649710754841</v>
      </c>
      <c r="S339">
        <v>23.8852773873034</v>
      </c>
      <c r="T339">
        <v>1</v>
      </c>
      <c r="U339">
        <v>17.998574278594</v>
      </c>
      <c r="V339">
        <v>0.681105551269916</v>
      </c>
      <c r="W339">
        <v>17.998574278594</v>
      </c>
      <c r="X339">
        <v>2.72945705320283</v>
      </c>
    </row>
    <row r="340" spans="1:24">
      <c r="A340" t="s">
        <v>359</v>
      </c>
      <c r="B340">
        <v>-10.325</v>
      </c>
      <c r="C340">
        <v>47.75</v>
      </c>
      <c r="D340">
        <v>8.075</v>
      </c>
      <c r="E340">
        <v>272.5</v>
      </c>
      <c r="F340">
        <v>88.75</v>
      </c>
      <c r="G340">
        <v>733</v>
      </c>
      <c r="H340">
        <v>4.4</v>
      </c>
      <c r="I340">
        <v>22.2424962301947</v>
      </c>
      <c r="J340">
        <v>13.0978534171998</v>
      </c>
      <c r="K340">
        <v>20</v>
      </c>
      <c r="L340">
        <f t="shared" si="15"/>
        <v>1</v>
      </c>
      <c r="M340">
        <v>29</v>
      </c>
      <c r="N340">
        <v>7912.20511818208</v>
      </c>
      <c r="O340">
        <v>-0.117834468445073</v>
      </c>
      <c r="P340">
        <f t="shared" si="16"/>
        <v>5.28760353851922</v>
      </c>
      <c r="Q340">
        <f t="shared" si="17"/>
        <v>81.2601703325943</v>
      </c>
      <c r="R340">
        <v>5.28760353851922</v>
      </c>
      <c r="S340">
        <v>24.0717904673202</v>
      </c>
      <c r="T340">
        <v>1</v>
      </c>
      <c r="U340">
        <v>17.9157953643145</v>
      </c>
      <c r="V340">
        <v>0.527201613726573</v>
      </c>
      <c r="W340">
        <v>17.913818030257</v>
      </c>
      <c r="X340">
        <v>2.28757006369949</v>
      </c>
    </row>
    <row r="341" spans="1:24">
      <c r="A341" t="s">
        <v>360</v>
      </c>
      <c r="B341">
        <v>-10.05</v>
      </c>
      <c r="C341">
        <v>46.5</v>
      </c>
      <c r="D341">
        <v>7.94999999999999</v>
      </c>
      <c r="E341">
        <v>275</v>
      </c>
      <c r="F341">
        <v>83</v>
      </c>
      <c r="G341">
        <v>758</v>
      </c>
      <c r="H341">
        <v>4.4</v>
      </c>
      <c r="I341">
        <v>22.5310762541728</v>
      </c>
      <c r="J341">
        <v>12.7273917375064</v>
      </c>
      <c r="K341">
        <v>19</v>
      </c>
      <c r="L341">
        <f t="shared" si="15"/>
        <v>1</v>
      </c>
      <c r="M341">
        <v>28</v>
      </c>
      <c r="N341">
        <v>7894.10177527994</v>
      </c>
      <c r="O341">
        <v>-0.0489647272320573</v>
      </c>
      <c r="P341">
        <f t="shared" si="16"/>
        <v>5.04963570890163</v>
      </c>
      <c r="Q341">
        <f t="shared" si="17"/>
        <v>85.6070935685224</v>
      </c>
      <c r="R341">
        <v>5.04963570890163</v>
      </c>
      <c r="S341">
        <v>24.4511685733229</v>
      </c>
      <c r="T341">
        <v>1</v>
      </c>
      <c r="U341">
        <v>18.0000145893213</v>
      </c>
      <c r="V341">
        <v>0.527201613726573</v>
      </c>
      <c r="W341">
        <v>18.0000145893213</v>
      </c>
      <c r="X341">
        <v>2.2817365076222</v>
      </c>
    </row>
    <row r="342" spans="1:24">
      <c r="A342" t="s">
        <v>361</v>
      </c>
      <c r="B342">
        <v>-9.775</v>
      </c>
      <c r="C342">
        <v>45.25</v>
      </c>
      <c r="D342">
        <v>7.825</v>
      </c>
      <c r="E342">
        <v>277.5</v>
      </c>
      <c r="F342">
        <v>86</v>
      </c>
      <c r="G342">
        <v>726.25</v>
      </c>
      <c r="H342">
        <v>4.4</v>
      </c>
      <c r="I342">
        <v>22.8160794650665</v>
      </c>
      <c r="J342">
        <v>12.2046321069028</v>
      </c>
      <c r="K342">
        <v>20</v>
      </c>
      <c r="L342">
        <f t="shared" si="15"/>
        <v>1</v>
      </c>
      <c r="M342">
        <v>29</v>
      </c>
      <c r="N342">
        <v>7641.58595306761</v>
      </c>
      <c r="O342">
        <v>0.0224776764072257</v>
      </c>
      <c r="P342">
        <f t="shared" si="16"/>
        <v>5.01045908085571</v>
      </c>
      <c r="Q342">
        <f t="shared" si="17"/>
        <v>86.3335848385923</v>
      </c>
      <c r="R342">
        <v>5.01045908085571</v>
      </c>
      <c r="S342">
        <v>24.8046564242902</v>
      </c>
      <c r="T342">
        <v>1</v>
      </c>
      <c r="U342">
        <v>18.0000076196047</v>
      </c>
      <c r="V342">
        <v>0.527201613726573</v>
      </c>
      <c r="W342">
        <v>18.0000076196047</v>
      </c>
      <c r="X342">
        <v>2.2817365076222</v>
      </c>
    </row>
    <row r="343" spans="1:24">
      <c r="A343" t="s">
        <v>362</v>
      </c>
      <c r="B343">
        <v>-9.5</v>
      </c>
      <c r="C343">
        <v>44</v>
      </c>
      <c r="D343">
        <v>7.7</v>
      </c>
      <c r="E343">
        <v>280</v>
      </c>
      <c r="F343">
        <v>89</v>
      </c>
      <c r="G343">
        <v>694.5</v>
      </c>
      <c r="H343">
        <v>4.4</v>
      </c>
      <c r="I343">
        <v>23.0254423847402</v>
      </c>
      <c r="J343">
        <v>11.8082532333069</v>
      </c>
      <c r="K343">
        <v>19</v>
      </c>
      <c r="L343">
        <f t="shared" si="15"/>
        <v>1</v>
      </c>
      <c r="M343">
        <v>30</v>
      </c>
      <c r="N343">
        <v>7400.84080299024</v>
      </c>
      <c r="O343">
        <v>0.0897351079019515</v>
      </c>
      <c r="P343">
        <f t="shared" si="16"/>
        <v>5.16674851798598</v>
      </c>
      <c r="Q343">
        <f t="shared" si="17"/>
        <v>83.4536574918336</v>
      </c>
      <c r="R343">
        <v>5.16674851798598</v>
      </c>
      <c r="S343">
        <v>25.1322739384101</v>
      </c>
      <c r="T343">
        <v>1</v>
      </c>
      <c r="U343">
        <v>18.0000105589471</v>
      </c>
      <c r="V343">
        <v>0.527201613726573</v>
      </c>
      <c r="W343">
        <v>18.0000105589471</v>
      </c>
      <c r="X343">
        <v>2.2817365076222</v>
      </c>
    </row>
    <row r="344" spans="1:24">
      <c r="A344" t="s">
        <v>363</v>
      </c>
      <c r="B344">
        <v>-9.5</v>
      </c>
      <c r="C344">
        <v>44</v>
      </c>
      <c r="D344">
        <v>7.7</v>
      </c>
      <c r="E344">
        <v>280</v>
      </c>
      <c r="F344">
        <v>92</v>
      </c>
      <c r="G344">
        <v>662.75</v>
      </c>
      <c r="H344">
        <v>8.8</v>
      </c>
      <c r="I344">
        <v>22.9771808134866</v>
      </c>
      <c r="J344">
        <v>11.831346809449</v>
      </c>
      <c r="K344">
        <v>18</v>
      </c>
      <c r="L344">
        <f t="shared" si="15"/>
        <v>1</v>
      </c>
      <c r="M344">
        <v>29</v>
      </c>
      <c r="N344">
        <v>8073.53405763056</v>
      </c>
      <c r="O344">
        <v>0.152615178721979</v>
      </c>
      <c r="P344">
        <f t="shared" si="16"/>
        <v>5.48264131121852</v>
      </c>
      <c r="Q344">
        <f t="shared" si="17"/>
        <v>77.7818965611089</v>
      </c>
      <c r="R344">
        <v>5.48264131121852</v>
      </c>
      <c r="S344">
        <v>25.4991215806581</v>
      </c>
      <c r="T344">
        <v>1</v>
      </c>
      <c r="U344">
        <v>18.0000096338583</v>
      </c>
      <c r="V344">
        <v>0.681105551269916</v>
      </c>
      <c r="W344">
        <v>18.0000096338583</v>
      </c>
      <c r="X344">
        <v>2.72945705320283</v>
      </c>
    </row>
    <row r="345" spans="1:24">
      <c r="A345" t="s">
        <v>364</v>
      </c>
      <c r="B345">
        <v>-9.5</v>
      </c>
      <c r="C345">
        <v>44</v>
      </c>
      <c r="D345">
        <v>7.7</v>
      </c>
      <c r="E345">
        <v>280</v>
      </c>
      <c r="F345">
        <v>95</v>
      </c>
      <c r="G345">
        <v>631</v>
      </c>
      <c r="H345">
        <v>8.8</v>
      </c>
      <c r="I345">
        <v>23.0225064678828</v>
      </c>
      <c r="J345">
        <v>11.7834966437149</v>
      </c>
      <c r="K345">
        <v>19</v>
      </c>
      <c r="L345">
        <f t="shared" si="15"/>
        <v>1</v>
      </c>
      <c r="M345">
        <v>30</v>
      </c>
      <c r="N345">
        <v>7840.31503561591</v>
      </c>
      <c r="O345">
        <v>0.165508452090444</v>
      </c>
      <c r="P345">
        <f t="shared" si="16"/>
        <v>5.56773676729001</v>
      </c>
      <c r="Q345">
        <f t="shared" si="17"/>
        <v>76.2881552933655</v>
      </c>
      <c r="R345">
        <v>5.56773676729001</v>
      </c>
      <c r="S345">
        <v>25.6732068245806</v>
      </c>
      <c r="T345">
        <v>1</v>
      </c>
      <c r="U345">
        <v>17.9999992346893</v>
      </c>
      <c r="V345">
        <v>0.681105551269916</v>
      </c>
      <c r="W345">
        <v>17.9999992346893</v>
      </c>
      <c r="X345">
        <v>2.72945705320283</v>
      </c>
    </row>
    <row r="346" spans="1:24">
      <c r="A346" t="s">
        <v>365</v>
      </c>
      <c r="B346">
        <v>-9.5</v>
      </c>
      <c r="C346">
        <v>44</v>
      </c>
      <c r="D346">
        <v>7.7</v>
      </c>
      <c r="E346">
        <v>280</v>
      </c>
      <c r="F346">
        <v>91.75</v>
      </c>
      <c r="G346">
        <v>629</v>
      </c>
      <c r="H346">
        <v>8.8</v>
      </c>
      <c r="I346">
        <v>23.187394112317</v>
      </c>
      <c r="J346">
        <v>11.6394504783198</v>
      </c>
      <c r="K346">
        <v>18</v>
      </c>
      <c r="L346">
        <f t="shared" si="15"/>
        <v>1</v>
      </c>
      <c r="M346">
        <v>30</v>
      </c>
      <c r="N346">
        <v>7731.01613781596</v>
      </c>
      <c r="O346">
        <v>0.200881466404737</v>
      </c>
      <c r="P346">
        <f t="shared" si="16"/>
        <v>5.8368144490082</v>
      </c>
      <c r="Q346">
        <f t="shared" si="17"/>
        <v>71.6601428090474</v>
      </c>
      <c r="R346">
        <v>5.8368144490082</v>
      </c>
      <c r="S346">
        <v>25.9516218737067</v>
      </c>
      <c r="T346">
        <v>1</v>
      </c>
      <c r="U346">
        <v>17.9999995001239</v>
      </c>
      <c r="V346">
        <v>0.681105551269916</v>
      </c>
      <c r="W346">
        <v>17.9999995001239</v>
      </c>
      <c r="X346">
        <v>2.72945705320283</v>
      </c>
    </row>
    <row r="347" spans="1:24">
      <c r="A347" t="s">
        <v>366</v>
      </c>
      <c r="B347">
        <v>-9.5</v>
      </c>
      <c r="C347">
        <v>44</v>
      </c>
      <c r="D347">
        <v>7.7</v>
      </c>
      <c r="E347">
        <v>280</v>
      </c>
      <c r="F347">
        <v>88.5</v>
      </c>
      <c r="G347">
        <v>627</v>
      </c>
      <c r="H347">
        <v>8.8</v>
      </c>
      <c r="I347">
        <v>23.3703482509724</v>
      </c>
      <c r="J347">
        <v>11.5342127643814</v>
      </c>
      <c r="K347">
        <v>19</v>
      </c>
      <c r="L347">
        <f t="shared" si="15"/>
        <v>1</v>
      </c>
      <c r="M347">
        <v>30</v>
      </c>
      <c r="N347">
        <v>7632.76082420706</v>
      </c>
      <c r="O347">
        <v>0.254285345576563</v>
      </c>
      <c r="P347">
        <f t="shared" si="16"/>
        <v>6.34226117875783</v>
      </c>
      <c r="Q347">
        <f t="shared" si="17"/>
        <v>63.3581721410889</v>
      </c>
      <c r="R347">
        <v>6.34226117875783</v>
      </c>
      <c r="S347">
        <v>26.2644204942507</v>
      </c>
      <c r="T347">
        <v>1</v>
      </c>
      <c r="U347">
        <v>18.0000004872224</v>
      </c>
      <c r="V347">
        <v>0.681105551269916</v>
      </c>
      <c r="W347">
        <v>18.0000004872224</v>
      </c>
      <c r="X347">
        <v>2.72945705320283</v>
      </c>
    </row>
    <row r="348" spans="1:24">
      <c r="A348" t="s">
        <v>367</v>
      </c>
      <c r="B348">
        <v>-9.5</v>
      </c>
      <c r="C348">
        <v>43.5</v>
      </c>
      <c r="D348">
        <v>7.7</v>
      </c>
      <c r="E348">
        <v>280</v>
      </c>
      <c r="F348">
        <v>85.25</v>
      </c>
      <c r="G348">
        <v>625</v>
      </c>
      <c r="H348">
        <v>11</v>
      </c>
      <c r="I348">
        <v>23.4690323350629</v>
      </c>
      <c r="J348">
        <v>11.5978143815379</v>
      </c>
      <c r="K348">
        <v>18</v>
      </c>
      <c r="L348">
        <f t="shared" si="15"/>
        <v>1</v>
      </c>
      <c r="M348">
        <v>29</v>
      </c>
      <c r="N348">
        <v>8238.24809539055</v>
      </c>
      <c r="O348">
        <v>0.317090401292614</v>
      </c>
      <c r="P348">
        <f t="shared" si="16"/>
        <v>7.09022376346877</v>
      </c>
      <c r="Q348">
        <f t="shared" si="17"/>
        <v>52.0103779242475</v>
      </c>
      <c r="R348">
        <v>7.09022376346877</v>
      </c>
      <c r="S348">
        <v>26.6397785417916</v>
      </c>
      <c r="T348">
        <v>1</v>
      </c>
      <c r="U348">
        <v>18.0375928714388</v>
      </c>
      <c r="V348">
        <v>0.739283683057442</v>
      </c>
      <c r="W348">
        <v>18.0375928714388</v>
      </c>
      <c r="X348">
        <v>2.92634033026154</v>
      </c>
    </row>
    <row r="349" spans="1:24">
      <c r="A349" t="s">
        <v>368</v>
      </c>
      <c r="B349">
        <v>-9.5</v>
      </c>
      <c r="C349">
        <v>43</v>
      </c>
      <c r="D349">
        <v>7.7</v>
      </c>
      <c r="E349">
        <v>280</v>
      </c>
      <c r="F349">
        <v>82</v>
      </c>
      <c r="G349">
        <v>623</v>
      </c>
      <c r="H349">
        <v>11</v>
      </c>
      <c r="I349">
        <v>23.5964780646352</v>
      </c>
      <c r="J349">
        <v>11.5874077851113</v>
      </c>
      <c r="K349">
        <v>17</v>
      </c>
      <c r="L349">
        <f t="shared" si="15"/>
        <v>1</v>
      </c>
      <c r="M349">
        <v>28</v>
      </c>
      <c r="N349">
        <v>8103.44558047667</v>
      </c>
      <c r="O349">
        <v>0.361951068513702</v>
      </c>
      <c r="P349">
        <f t="shared" si="16"/>
        <v>7.72671719380697</v>
      </c>
      <c r="Q349">
        <f t="shared" si="17"/>
        <v>43.234947043142</v>
      </c>
      <c r="R349">
        <v>7.72671719380697</v>
      </c>
      <c r="S349">
        <v>26.9351506045466</v>
      </c>
      <c r="T349">
        <v>1</v>
      </c>
      <c r="U349">
        <v>18.0000027619728</v>
      </c>
      <c r="V349">
        <v>0.739283683057442</v>
      </c>
      <c r="W349">
        <v>18.0000027619728</v>
      </c>
      <c r="X349">
        <v>2.92634033026154</v>
      </c>
    </row>
    <row r="350" spans="1:24">
      <c r="A350" t="s">
        <v>369</v>
      </c>
      <c r="B350">
        <v>-9.5</v>
      </c>
      <c r="C350">
        <v>42.5</v>
      </c>
      <c r="D350">
        <v>7.7</v>
      </c>
      <c r="E350">
        <v>280</v>
      </c>
      <c r="F350">
        <v>79</v>
      </c>
      <c r="G350">
        <v>586.5</v>
      </c>
      <c r="H350">
        <v>11</v>
      </c>
      <c r="I350">
        <v>23.6863140628575</v>
      </c>
      <c r="J350">
        <v>11.5864931166714</v>
      </c>
      <c r="K350">
        <v>16</v>
      </c>
      <c r="L350">
        <f t="shared" si="15"/>
        <v>1</v>
      </c>
      <c r="M350">
        <v>29</v>
      </c>
      <c r="N350">
        <v>8025.425929592</v>
      </c>
      <c r="O350">
        <v>0.391340048367972</v>
      </c>
      <c r="P350">
        <f t="shared" si="16"/>
        <v>8.19013626704435</v>
      </c>
      <c r="Q350">
        <f t="shared" si="17"/>
        <v>37.3554388489298</v>
      </c>
      <c r="R350">
        <v>8.19013626704435</v>
      </c>
      <c r="S350">
        <v>27.05993928186</v>
      </c>
      <c r="T350">
        <v>1</v>
      </c>
      <c r="U350">
        <v>17.9999844814477</v>
      </c>
      <c r="V350">
        <v>0.739283683057442</v>
      </c>
      <c r="W350">
        <v>17.9999844814477</v>
      </c>
      <c r="X350">
        <v>2.92634033026154</v>
      </c>
    </row>
    <row r="351" spans="1:24">
      <c r="A351" t="s">
        <v>370</v>
      </c>
      <c r="B351">
        <v>-9.5</v>
      </c>
      <c r="C351">
        <v>42</v>
      </c>
      <c r="D351">
        <v>7.7</v>
      </c>
      <c r="E351">
        <v>280</v>
      </c>
      <c r="F351">
        <v>76</v>
      </c>
      <c r="G351">
        <v>550</v>
      </c>
      <c r="H351">
        <v>11</v>
      </c>
      <c r="I351">
        <v>23.7222549410695</v>
      </c>
      <c r="J351">
        <v>11.635290796905</v>
      </c>
      <c r="K351">
        <v>15</v>
      </c>
      <c r="L351">
        <f t="shared" si="15"/>
        <v>1</v>
      </c>
      <c r="M351">
        <v>28</v>
      </c>
      <c r="N351">
        <v>7934.08411164957</v>
      </c>
      <c r="O351">
        <v>0.408692817395439</v>
      </c>
      <c r="P351">
        <f t="shared" si="16"/>
        <v>8.48108777575464</v>
      </c>
      <c r="Q351">
        <f t="shared" si="17"/>
        <v>33.8835529961282</v>
      </c>
      <c r="R351">
        <v>8.48108777575464</v>
      </c>
      <c r="S351">
        <v>27.1166091650438</v>
      </c>
      <c r="T351">
        <v>1</v>
      </c>
      <c r="U351">
        <v>17.9999843833145</v>
      </c>
      <c r="V351">
        <v>0.739283683057442</v>
      </c>
      <c r="W351">
        <v>17.9999843833145</v>
      </c>
      <c r="X351">
        <v>2.92634033026154</v>
      </c>
    </row>
    <row r="352" spans="1:24">
      <c r="A352" t="s">
        <v>371</v>
      </c>
      <c r="B352">
        <v>-9.5</v>
      </c>
      <c r="C352">
        <v>42</v>
      </c>
      <c r="D352">
        <v>7.3</v>
      </c>
      <c r="E352">
        <v>277.5</v>
      </c>
      <c r="F352">
        <v>73</v>
      </c>
      <c r="G352">
        <v>513.5</v>
      </c>
      <c r="H352">
        <v>11</v>
      </c>
      <c r="I352">
        <v>23.6892695924752</v>
      </c>
      <c r="J352">
        <v>11.7321410124358</v>
      </c>
      <c r="K352">
        <v>15</v>
      </c>
      <c r="L352">
        <f t="shared" si="15"/>
        <v>1</v>
      </c>
      <c r="M352">
        <v>29</v>
      </c>
      <c r="N352">
        <v>7969.50873829796</v>
      </c>
      <c r="O352">
        <v>0.411853782453702</v>
      </c>
      <c r="P352">
        <f t="shared" si="16"/>
        <v>8.53547495919389</v>
      </c>
      <c r="Q352">
        <f t="shared" si="17"/>
        <v>33.25333993182</v>
      </c>
      <c r="R352">
        <v>8.53547495919389</v>
      </c>
      <c r="S352">
        <v>27.1014928461691</v>
      </c>
      <c r="T352">
        <v>1</v>
      </c>
      <c r="U352">
        <v>17.999987836033</v>
      </c>
      <c r="V352">
        <v>0.739283683057442</v>
      </c>
      <c r="W352">
        <v>17.999987836033</v>
      </c>
      <c r="X352">
        <v>2.92634033026154</v>
      </c>
    </row>
    <row r="353" spans="1:24">
      <c r="A353" t="s">
        <v>372</v>
      </c>
      <c r="B353">
        <v>-9.5</v>
      </c>
      <c r="C353">
        <v>42</v>
      </c>
      <c r="D353">
        <v>6.9</v>
      </c>
      <c r="E353">
        <v>275</v>
      </c>
      <c r="F353">
        <v>70</v>
      </c>
      <c r="G353">
        <v>477</v>
      </c>
      <c r="H353">
        <v>11</v>
      </c>
      <c r="I353">
        <v>23.6445509482107</v>
      </c>
      <c r="J353">
        <v>11.8257490151927</v>
      </c>
      <c r="K353">
        <v>16</v>
      </c>
      <c r="L353">
        <f t="shared" si="15"/>
        <v>1</v>
      </c>
      <c r="M353">
        <v>30</v>
      </c>
      <c r="N353">
        <v>7868.95962320838</v>
      </c>
      <c r="O353">
        <v>0.400247011540766</v>
      </c>
      <c r="P353">
        <f t="shared" si="16"/>
        <v>8.33786888573911</v>
      </c>
      <c r="Q353">
        <f t="shared" si="17"/>
        <v>35.5714069573391</v>
      </c>
      <c r="R353">
        <v>8.33786888573911</v>
      </c>
      <c r="S353">
        <v>27.0265536274136</v>
      </c>
      <c r="T353">
        <v>1</v>
      </c>
      <c r="U353">
        <v>17.999988080445</v>
      </c>
      <c r="V353">
        <v>0.739283683057442</v>
      </c>
      <c r="W353">
        <v>17.999988080445</v>
      </c>
      <c r="X353">
        <v>2.92634033026154</v>
      </c>
    </row>
    <row r="354" spans="1:24">
      <c r="A354" t="s">
        <v>373</v>
      </c>
      <c r="B354">
        <v>-9.5</v>
      </c>
      <c r="C354">
        <v>42</v>
      </c>
      <c r="D354">
        <v>6.49999999999999</v>
      </c>
      <c r="E354">
        <v>272.5</v>
      </c>
      <c r="F354">
        <v>58.5</v>
      </c>
      <c r="G354">
        <v>417.75</v>
      </c>
      <c r="H354">
        <v>11</v>
      </c>
      <c r="I354">
        <v>23.5017367955782</v>
      </c>
      <c r="J354">
        <v>11.983825822863</v>
      </c>
      <c r="K354">
        <v>15</v>
      </c>
      <c r="L354">
        <f t="shared" si="15"/>
        <v>1</v>
      </c>
      <c r="M354">
        <v>29</v>
      </c>
      <c r="N354">
        <v>7882.04309280768</v>
      </c>
      <c r="O354">
        <v>0.361421158212111</v>
      </c>
      <c r="P354">
        <f t="shared" si="16"/>
        <v>7.71869934200785</v>
      </c>
      <c r="Q354">
        <f t="shared" si="17"/>
        <v>43.3404513506106</v>
      </c>
      <c r="R354">
        <v>7.71869934200785</v>
      </c>
      <c r="S354">
        <v>26.7152070086174</v>
      </c>
      <c r="T354">
        <v>1</v>
      </c>
      <c r="U354">
        <v>17.9999874993704</v>
      </c>
      <c r="V354">
        <v>0.739283683057442</v>
      </c>
      <c r="W354">
        <v>17.9999874993704</v>
      </c>
      <c r="X354">
        <v>2.92634033026154</v>
      </c>
    </row>
    <row r="355" spans="1:24">
      <c r="A355" t="s">
        <v>374</v>
      </c>
      <c r="B355">
        <v>-9.5</v>
      </c>
      <c r="C355">
        <v>42</v>
      </c>
      <c r="D355">
        <v>6.1</v>
      </c>
      <c r="E355">
        <v>270</v>
      </c>
      <c r="F355">
        <v>47</v>
      </c>
      <c r="G355">
        <v>358.5</v>
      </c>
      <c r="H355">
        <v>11</v>
      </c>
      <c r="I355">
        <v>23.264454466121</v>
      </c>
      <c r="J355">
        <v>12.2024561636192</v>
      </c>
      <c r="K355">
        <v>16</v>
      </c>
      <c r="L355">
        <f t="shared" si="15"/>
        <v>1</v>
      </c>
      <c r="M355">
        <v>30</v>
      </c>
      <c r="N355">
        <v>7953.53611396642</v>
      </c>
      <c r="O355">
        <v>0.297076992307233</v>
      </c>
      <c r="P355">
        <f t="shared" si="16"/>
        <v>6.83379747144178</v>
      </c>
      <c r="Q355">
        <f t="shared" si="17"/>
        <v>55.7747339644465</v>
      </c>
      <c r="R355">
        <v>6.83379747144178</v>
      </c>
      <c r="S355">
        <v>26.2762730033662</v>
      </c>
      <c r="T355">
        <v>1</v>
      </c>
      <c r="U355">
        <v>17.9999884090608</v>
      </c>
      <c r="V355">
        <v>0.739283683057442</v>
      </c>
      <c r="W355">
        <v>17.9999884090608</v>
      </c>
      <c r="X355">
        <v>2.92634033026154</v>
      </c>
    </row>
    <row r="356" spans="1:24">
      <c r="A356" t="s">
        <v>375</v>
      </c>
      <c r="B356">
        <v>-9.775</v>
      </c>
      <c r="C356">
        <v>43.75</v>
      </c>
      <c r="D356">
        <v>5.975</v>
      </c>
      <c r="E356">
        <v>272.5</v>
      </c>
      <c r="F356">
        <v>35.5</v>
      </c>
      <c r="G356">
        <v>299.25</v>
      </c>
      <c r="H356">
        <v>11</v>
      </c>
      <c r="I356">
        <v>22.8941406011675</v>
      </c>
      <c r="J356">
        <v>12.5061343423545</v>
      </c>
      <c r="K356">
        <v>17</v>
      </c>
      <c r="L356">
        <f t="shared" si="15"/>
        <v>1</v>
      </c>
      <c r="M356">
        <v>30</v>
      </c>
      <c r="N356">
        <v>8703.37834270233</v>
      </c>
      <c r="O356">
        <v>0.205945593011866</v>
      </c>
      <c r="P356">
        <f t="shared" si="16"/>
        <v>5.87961509165703</v>
      </c>
      <c r="Q356">
        <f t="shared" si="17"/>
        <v>70.9373400151004</v>
      </c>
      <c r="R356">
        <v>5.87961509165703</v>
      </c>
      <c r="S356">
        <v>25.6930776848102</v>
      </c>
      <c r="T356">
        <v>1</v>
      </c>
      <c r="U356">
        <v>17.9999964846488</v>
      </c>
      <c r="V356">
        <v>0.739283683057442</v>
      </c>
      <c r="W356">
        <v>17.9999964846488</v>
      </c>
      <c r="X356">
        <v>2.92634033026154</v>
      </c>
    </row>
    <row r="357" spans="1:24">
      <c r="A357" t="s">
        <v>376</v>
      </c>
      <c r="B357">
        <v>-10.05</v>
      </c>
      <c r="C357">
        <v>45.5</v>
      </c>
      <c r="D357">
        <v>5.85</v>
      </c>
      <c r="E357">
        <v>275</v>
      </c>
      <c r="F357">
        <v>24</v>
      </c>
      <c r="G357">
        <v>240</v>
      </c>
      <c r="H357">
        <v>11</v>
      </c>
      <c r="I357">
        <v>22.449675365344</v>
      </c>
      <c r="J357">
        <v>12.8779895327619</v>
      </c>
      <c r="K357">
        <v>18</v>
      </c>
      <c r="L357">
        <f t="shared" si="15"/>
        <v>1</v>
      </c>
      <c r="M357">
        <v>30</v>
      </c>
      <c r="N357">
        <v>9286.70773033861</v>
      </c>
      <c r="O357">
        <v>0.0845180142451646</v>
      </c>
      <c r="P357">
        <f t="shared" si="16"/>
        <v>5.14791703569949</v>
      </c>
      <c r="Q357">
        <f t="shared" si="17"/>
        <v>83.7980744966421</v>
      </c>
      <c r="R357">
        <v>5.14791703569949</v>
      </c>
      <c r="S357">
        <v>24.9741571930173</v>
      </c>
      <c r="T357">
        <v>1</v>
      </c>
      <c r="U357">
        <v>17.9999978961783</v>
      </c>
      <c r="V357">
        <v>0.739283683057442</v>
      </c>
      <c r="W357">
        <v>17.9999978961783</v>
      </c>
      <c r="X357">
        <v>2.92634033026154</v>
      </c>
    </row>
    <row r="358" spans="1:24">
      <c r="A358" t="s">
        <v>377</v>
      </c>
      <c r="B358">
        <v>-10.325</v>
      </c>
      <c r="C358">
        <v>47.25</v>
      </c>
      <c r="D358">
        <v>5.725</v>
      </c>
      <c r="E358">
        <v>277.5</v>
      </c>
      <c r="F358">
        <v>18</v>
      </c>
      <c r="G358">
        <v>181.5</v>
      </c>
      <c r="H358">
        <v>11</v>
      </c>
      <c r="I358">
        <v>21.957274072182</v>
      </c>
      <c r="J358">
        <v>13.276553781209</v>
      </c>
      <c r="K358">
        <v>18</v>
      </c>
      <c r="L358">
        <f t="shared" si="15"/>
        <v>1</v>
      </c>
      <c r="M358">
        <v>30</v>
      </c>
      <c r="N358">
        <v>9957.37121770601</v>
      </c>
      <c r="O358">
        <v>-0.0694556605156223</v>
      </c>
      <c r="P358">
        <f t="shared" si="16"/>
        <v>5.09988263373213</v>
      </c>
      <c r="Q358">
        <f t="shared" si="17"/>
        <v>84.6798080074444</v>
      </c>
      <c r="R358">
        <v>5.09988263373213</v>
      </c>
      <c r="S358">
        <v>24.0453869063559</v>
      </c>
      <c r="T358">
        <v>1</v>
      </c>
      <c r="U358">
        <v>17.9999974136025</v>
      </c>
      <c r="V358">
        <v>0.739283683057442</v>
      </c>
      <c r="W358">
        <v>17.9999974136025</v>
      </c>
      <c r="X358">
        <v>2.92634033026154</v>
      </c>
    </row>
    <row r="359" spans="1:24">
      <c r="A359" t="s">
        <v>378</v>
      </c>
      <c r="B359">
        <v>-10.6</v>
      </c>
      <c r="C359">
        <v>49</v>
      </c>
      <c r="D359">
        <v>5.6</v>
      </c>
      <c r="E359">
        <v>280</v>
      </c>
      <c r="F359">
        <v>12</v>
      </c>
      <c r="G359">
        <v>123</v>
      </c>
      <c r="H359">
        <v>11</v>
      </c>
      <c r="I359">
        <v>21.3629018586766</v>
      </c>
      <c r="J359">
        <v>13.7662756558895</v>
      </c>
      <c r="K359">
        <v>18</v>
      </c>
      <c r="L359">
        <f t="shared" si="15"/>
        <v>1</v>
      </c>
      <c r="M359">
        <v>30</v>
      </c>
      <c r="N359">
        <v>10696.4095892142</v>
      </c>
      <c r="O359">
        <v>-0.241930563198961</v>
      </c>
      <c r="P359">
        <f t="shared" si="16"/>
        <v>6.21468842978553</v>
      </c>
      <c r="Q359">
        <f t="shared" si="17"/>
        <v>65.4053501729054</v>
      </c>
      <c r="R359">
        <v>6.21468842978553</v>
      </c>
      <c r="S359">
        <v>22.9719468993631</v>
      </c>
      <c r="T359">
        <v>1</v>
      </c>
      <c r="U359">
        <v>17.9999982529574</v>
      </c>
      <c r="V359">
        <v>0.739283683057442</v>
      </c>
      <c r="W359">
        <v>17.9999982529574</v>
      </c>
      <c r="X359">
        <v>2.92634033026154</v>
      </c>
    </row>
    <row r="360" spans="1:24">
      <c r="A360" t="s">
        <v>379</v>
      </c>
      <c r="B360">
        <v>-10.875</v>
      </c>
      <c r="C360">
        <v>51</v>
      </c>
      <c r="D360">
        <v>5.475</v>
      </c>
      <c r="E360">
        <v>277.5</v>
      </c>
      <c r="F360">
        <v>0</v>
      </c>
      <c r="G360">
        <v>0</v>
      </c>
      <c r="H360">
        <v>11</v>
      </c>
      <c r="I360">
        <v>20.6082266291224</v>
      </c>
      <c r="J360">
        <v>14.3959250984994</v>
      </c>
      <c r="K360">
        <v>17</v>
      </c>
      <c r="L360">
        <f t="shared" si="15"/>
        <v>1</v>
      </c>
      <c r="M360">
        <v>30</v>
      </c>
      <c r="N360">
        <v>11734.8073290794</v>
      </c>
      <c r="O360">
        <v>-0.463432253864751</v>
      </c>
      <c r="P360">
        <f t="shared" si="16"/>
        <v>9.48351167486177</v>
      </c>
      <c r="Q360">
        <f t="shared" si="17"/>
        <v>23.2182716747923</v>
      </c>
      <c r="R360">
        <v>9.48351167486177</v>
      </c>
      <c r="S360">
        <v>21.5353442648128</v>
      </c>
      <c r="T360">
        <v>1</v>
      </c>
      <c r="U360">
        <v>17.9999986784996</v>
      </c>
      <c r="V360">
        <v>0.739283683057442</v>
      </c>
      <c r="W360">
        <v>17.9999986784996</v>
      </c>
      <c r="X360">
        <v>2.92634033026154</v>
      </c>
    </row>
    <row r="361" spans="1:24">
      <c r="A361" t="s">
        <v>380</v>
      </c>
      <c r="B361">
        <v>-11.1499999999999</v>
      </c>
      <c r="C361">
        <v>53</v>
      </c>
      <c r="D361">
        <v>5.35</v>
      </c>
      <c r="E361">
        <v>275</v>
      </c>
      <c r="F361">
        <v>0</v>
      </c>
      <c r="G361">
        <v>0</v>
      </c>
      <c r="H361">
        <v>11</v>
      </c>
      <c r="I361">
        <v>20.1551278881391</v>
      </c>
      <c r="J361">
        <v>14.7401813175463</v>
      </c>
      <c r="K361">
        <v>16</v>
      </c>
      <c r="L361">
        <f t="shared" si="15"/>
        <v>1</v>
      </c>
      <c r="M361">
        <v>29</v>
      </c>
      <c r="N361">
        <v>12458.7118547713</v>
      </c>
      <c r="O361">
        <v>-0.634455208454759</v>
      </c>
      <c r="P361">
        <f t="shared" si="16"/>
        <v>13.4491684086867</v>
      </c>
      <c r="Q361">
        <f t="shared" si="17"/>
        <v>0.727399943674723</v>
      </c>
      <c r="R361">
        <v>13.4491684086867</v>
      </c>
      <c r="S361">
        <v>20.7642248549391</v>
      </c>
      <c r="T361">
        <v>1</v>
      </c>
      <c r="U361">
        <v>18.0000004302333</v>
      </c>
      <c r="V361">
        <v>0.739283683057442</v>
      </c>
      <c r="W361">
        <v>18.0000004302333</v>
      </c>
      <c r="X361">
        <v>2.92634033026154</v>
      </c>
    </row>
    <row r="362" spans="1:24">
      <c r="A362" t="s">
        <v>381</v>
      </c>
      <c r="B362">
        <v>-11.4249999999999</v>
      </c>
      <c r="C362">
        <v>55</v>
      </c>
      <c r="D362">
        <v>5.225</v>
      </c>
      <c r="E362">
        <v>272.5</v>
      </c>
      <c r="F362">
        <v>0</v>
      </c>
      <c r="G362">
        <v>0</v>
      </c>
      <c r="H362">
        <v>11</v>
      </c>
      <c r="I362">
        <v>19.7592868454248</v>
      </c>
      <c r="J362">
        <v>15.045639926899</v>
      </c>
      <c r="K362">
        <v>16</v>
      </c>
      <c r="L362">
        <f t="shared" si="15"/>
        <v>1</v>
      </c>
      <c r="M362">
        <v>29</v>
      </c>
      <c r="N362">
        <v>13194.472985858</v>
      </c>
      <c r="O362">
        <v>-0.742759911338454</v>
      </c>
      <c r="P362">
        <f t="shared" si="16"/>
        <v>16.61588655908</v>
      </c>
      <c r="Q362">
        <f t="shared" si="17"/>
        <v>5.35385878962831</v>
      </c>
      <c r="R362">
        <v>16.61588655908</v>
      </c>
      <c r="S362">
        <v>20.2470745281009</v>
      </c>
      <c r="T362">
        <v>1</v>
      </c>
      <c r="U362">
        <v>17.9999995251422</v>
      </c>
      <c r="V362">
        <v>0.739283683057442</v>
      </c>
      <c r="W362">
        <v>17.9999995251422</v>
      </c>
      <c r="X362">
        <v>2.92634033026154</v>
      </c>
    </row>
    <row r="363" spans="1:24">
      <c r="A363" t="s">
        <v>382</v>
      </c>
      <c r="B363">
        <v>-11.7</v>
      </c>
      <c r="C363">
        <v>57</v>
      </c>
      <c r="D363">
        <v>5.1</v>
      </c>
      <c r="E363">
        <v>270</v>
      </c>
      <c r="F363">
        <v>0</v>
      </c>
      <c r="G363">
        <v>0</v>
      </c>
      <c r="H363">
        <v>11</v>
      </c>
      <c r="I363">
        <v>19.5278046404578</v>
      </c>
      <c r="J363">
        <v>15.2417932183501</v>
      </c>
      <c r="K363">
        <v>17</v>
      </c>
      <c r="L363">
        <f t="shared" si="15"/>
        <v>1</v>
      </c>
      <c r="M363">
        <v>30</v>
      </c>
      <c r="N363">
        <v>13831.6531014004</v>
      </c>
      <c r="O363">
        <v>-0.829685587972842</v>
      </c>
      <c r="P363">
        <f t="shared" si="16"/>
        <v>19.5214563638077</v>
      </c>
      <c r="Q363">
        <f t="shared" si="17"/>
        <v>27.2422460273551</v>
      </c>
      <c r="R363">
        <v>19.5214563638077</v>
      </c>
      <c r="S363">
        <v>19.8517913151147</v>
      </c>
      <c r="T363">
        <v>1</v>
      </c>
      <c r="U363">
        <v>17.9999961096973</v>
      </c>
      <c r="V363">
        <v>0.739283683057442</v>
      </c>
      <c r="W363">
        <v>17.9999961096973</v>
      </c>
      <c r="X363">
        <v>2.92634033026154</v>
      </c>
    </row>
    <row r="364" spans="1:24">
      <c r="A364" t="s">
        <v>383</v>
      </c>
      <c r="B364">
        <v>-11.8499999999999</v>
      </c>
      <c r="C364">
        <v>58.5</v>
      </c>
      <c r="D364">
        <v>5.1</v>
      </c>
      <c r="E364">
        <v>272.5</v>
      </c>
      <c r="F364">
        <v>0</v>
      </c>
      <c r="G364">
        <v>0</v>
      </c>
      <c r="H364">
        <v>5.5</v>
      </c>
      <c r="I364">
        <v>19.0178619208102</v>
      </c>
      <c r="J364">
        <v>16.3873228910132</v>
      </c>
      <c r="K364">
        <v>18</v>
      </c>
      <c r="L364">
        <f t="shared" si="15"/>
        <v>1</v>
      </c>
      <c r="M364">
        <v>30</v>
      </c>
      <c r="N364">
        <v>5918.38137154891</v>
      </c>
      <c r="O364">
        <v>-0.919721689496961</v>
      </c>
      <c r="P364">
        <f t="shared" si="16"/>
        <v>22.8642932153985</v>
      </c>
      <c r="Q364">
        <f t="shared" si="17"/>
        <v>73.312079807997</v>
      </c>
      <c r="R364">
        <v>22.8642932153985</v>
      </c>
      <c r="S364">
        <v>19.2618191450173</v>
      </c>
      <c r="T364">
        <v>1</v>
      </c>
      <c r="U364">
        <v>17.9999853849499</v>
      </c>
      <c r="V364">
        <v>0.739283683057442</v>
      </c>
      <c r="W364">
        <v>17.9999853849499</v>
      </c>
      <c r="X364">
        <v>3.56413299676164</v>
      </c>
    </row>
    <row r="365" spans="1:24">
      <c r="A365" t="s">
        <v>384</v>
      </c>
      <c r="B365">
        <v>-12</v>
      </c>
      <c r="C365">
        <v>60</v>
      </c>
      <c r="D365">
        <v>5.1</v>
      </c>
      <c r="E365">
        <v>275</v>
      </c>
      <c r="F365">
        <v>0</v>
      </c>
      <c r="G365">
        <v>0</v>
      </c>
      <c r="H365">
        <v>5.5</v>
      </c>
      <c r="I365">
        <v>19.0016402702162</v>
      </c>
      <c r="J365">
        <v>16.721359430208</v>
      </c>
      <c r="K365">
        <v>19</v>
      </c>
      <c r="L365">
        <f t="shared" si="15"/>
        <v>1</v>
      </c>
      <c r="M365">
        <v>30</v>
      </c>
      <c r="N365">
        <v>6501.02423696682</v>
      </c>
      <c r="O365">
        <v>-1.028789322288</v>
      </c>
      <c r="P365">
        <f t="shared" si="16"/>
        <v>27.347433687899</v>
      </c>
      <c r="Q365">
        <f t="shared" si="17"/>
        <v>170.182143630526</v>
      </c>
      <c r="R365">
        <v>27.347433687899</v>
      </c>
      <c r="S365">
        <v>18.7447311650219</v>
      </c>
      <c r="T365">
        <v>1</v>
      </c>
      <c r="U365">
        <v>18.8382669567966</v>
      </c>
      <c r="V365">
        <v>0.739283683057442</v>
      </c>
      <c r="W365">
        <v>18.0000053562617</v>
      </c>
      <c r="X365">
        <v>3.56413299676164</v>
      </c>
    </row>
    <row r="366" spans="1:24">
      <c r="A366" t="s">
        <v>385</v>
      </c>
      <c r="B366">
        <v>-12.15</v>
      </c>
      <c r="C366">
        <v>61.5</v>
      </c>
      <c r="D366">
        <v>5.1</v>
      </c>
      <c r="E366">
        <v>277.5</v>
      </c>
      <c r="F366">
        <v>0</v>
      </c>
      <c r="G366">
        <v>0</v>
      </c>
      <c r="H366">
        <v>5.5</v>
      </c>
      <c r="I366">
        <v>19.0002746196273</v>
      </c>
      <c r="J366">
        <v>16.9542234041656</v>
      </c>
      <c r="K366">
        <v>19</v>
      </c>
      <c r="L366">
        <f t="shared" si="15"/>
        <v>1</v>
      </c>
      <c r="M366">
        <v>30</v>
      </c>
      <c r="N366">
        <v>6710.70625339819</v>
      </c>
      <c r="O366">
        <v>-1.05631096293726</v>
      </c>
      <c r="P366">
        <f t="shared" si="16"/>
        <v>28.549779443652</v>
      </c>
      <c r="Q366">
        <f t="shared" si="17"/>
        <v>202.997912325585</v>
      </c>
      <c r="R366">
        <v>28.549779443652</v>
      </c>
      <c r="S366">
        <v>18.4930019518701</v>
      </c>
      <c r="T366">
        <v>1</v>
      </c>
      <c r="U366">
        <v>19.1599164708894</v>
      </c>
      <c r="V366">
        <v>0.739283683057442</v>
      </c>
      <c r="W366">
        <v>18.0000022795995</v>
      </c>
      <c r="X366">
        <v>3.56413299676164</v>
      </c>
    </row>
    <row r="367" spans="1:24">
      <c r="A367" t="s">
        <v>386</v>
      </c>
      <c r="B367">
        <v>-12.3</v>
      </c>
      <c r="C367">
        <v>63</v>
      </c>
      <c r="D367">
        <v>5.1</v>
      </c>
      <c r="E367">
        <v>280</v>
      </c>
      <c r="F367">
        <v>0</v>
      </c>
      <c r="G367">
        <v>0</v>
      </c>
      <c r="H367">
        <v>5.5</v>
      </c>
      <c r="I367">
        <v>19.9081424836082</v>
      </c>
      <c r="J367">
        <v>16.2732172838719</v>
      </c>
      <c r="K367">
        <v>20</v>
      </c>
      <c r="L367">
        <f t="shared" si="15"/>
        <v>1</v>
      </c>
      <c r="M367">
        <v>30</v>
      </c>
      <c r="N367">
        <v>8806.55999530105</v>
      </c>
      <c r="O367">
        <v>-1.07690382388476</v>
      </c>
      <c r="P367">
        <f t="shared" si="16"/>
        <v>29.4672480729655</v>
      </c>
      <c r="Q367">
        <f t="shared" si="17"/>
        <v>229.983358218526</v>
      </c>
      <c r="R367">
        <v>29.4672480729655</v>
      </c>
      <c r="S367">
        <v>18.2782517713643</v>
      </c>
      <c r="T367">
        <v>1</v>
      </c>
      <c r="U367">
        <v>21.9534060674441</v>
      </c>
      <c r="V367">
        <v>0.739283683057442</v>
      </c>
      <c r="W367">
        <v>17.9999899658602</v>
      </c>
      <c r="X367">
        <v>3.56413299676164</v>
      </c>
    </row>
    <row r="368" spans="1:24">
      <c r="A368" t="s">
        <v>387</v>
      </c>
      <c r="B368">
        <v>-12.425</v>
      </c>
      <c r="C368">
        <v>64.75</v>
      </c>
      <c r="D368">
        <v>5.35</v>
      </c>
      <c r="E368">
        <v>282.5</v>
      </c>
      <c r="F368">
        <v>0</v>
      </c>
      <c r="G368">
        <v>0</v>
      </c>
      <c r="H368">
        <v>1.1</v>
      </c>
      <c r="I368">
        <v>19.1497832487521</v>
      </c>
      <c r="J368">
        <v>16.999837692478</v>
      </c>
      <c r="K368">
        <v>19</v>
      </c>
      <c r="L368">
        <f t="shared" si="15"/>
        <v>1</v>
      </c>
      <c r="M368">
        <v>29</v>
      </c>
      <c r="N368">
        <v>7231.29853101396</v>
      </c>
      <c r="O368">
        <v>-0.967040699575157</v>
      </c>
      <c r="P368">
        <f t="shared" si="16"/>
        <v>24.7526591474929</v>
      </c>
      <c r="Q368">
        <f t="shared" si="17"/>
        <v>109.215318124963</v>
      </c>
      <c r="R368">
        <v>24.7526591474929</v>
      </c>
      <c r="S368">
        <v>18.2609619785217</v>
      </c>
      <c r="T368">
        <v>1</v>
      </c>
      <c r="U368">
        <v>19.8971352156859</v>
      </c>
      <c r="V368">
        <v>0.739283683057442</v>
      </c>
      <c r="W368">
        <v>18.0000021128749</v>
      </c>
      <c r="X368">
        <v>3.56413299676164</v>
      </c>
    </row>
    <row r="369" spans="1:24">
      <c r="A369" t="s">
        <v>388</v>
      </c>
      <c r="B369">
        <v>-12.55</v>
      </c>
      <c r="C369">
        <v>66.5</v>
      </c>
      <c r="D369">
        <v>5.6</v>
      </c>
      <c r="E369">
        <v>285</v>
      </c>
      <c r="F369">
        <v>0</v>
      </c>
      <c r="G369">
        <v>0</v>
      </c>
      <c r="H369">
        <v>1.1</v>
      </c>
      <c r="I369">
        <v>18.2532545170958</v>
      </c>
      <c r="J369">
        <v>18.019297209733</v>
      </c>
      <c r="K369">
        <v>18</v>
      </c>
      <c r="L369">
        <f t="shared" si="15"/>
        <v>1</v>
      </c>
      <c r="M369">
        <v>28</v>
      </c>
      <c r="N369">
        <v>6107.26078742239</v>
      </c>
      <c r="O369">
        <v>-1.11195270162038</v>
      </c>
      <c r="P369">
        <f t="shared" si="16"/>
        <v>31.0627376214431</v>
      </c>
      <c r="Q369">
        <f t="shared" si="17"/>
        <v>280.920788386643</v>
      </c>
      <c r="R369">
        <v>31.0627376214431</v>
      </c>
      <c r="S369">
        <v>17.7374862559147</v>
      </c>
      <c r="T369">
        <v>1</v>
      </c>
      <c r="U369">
        <v>18.4810229324918</v>
      </c>
      <c r="V369">
        <v>0.739283683057442</v>
      </c>
      <c r="W369">
        <v>18.0000008050014</v>
      </c>
      <c r="X369">
        <v>3.56413299676164</v>
      </c>
    </row>
    <row r="370" spans="1:24">
      <c r="A370" t="s">
        <v>389</v>
      </c>
      <c r="B370">
        <v>-12.675</v>
      </c>
      <c r="C370">
        <v>68.25</v>
      </c>
      <c r="D370">
        <v>5.85</v>
      </c>
      <c r="E370">
        <v>287.5</v>
      </c>
      <c r="F370">
        <v>0</v>
      </c>
      <c r="G370">
        <v>0</v>
      </c>
      <c r="H370">
        <v>1.1</v>
      </c>
      <c r="I370">
        <v>17.7696973440751</v>
      </c>
      <c r="J370">
        <v>18.5767796487168</v>
      </c>
      <c r="K370">
        <v>17</v>
      </c>
      <c r="L370">
        <f t="shared" si="15"/>
        <v>1</v>
      </c>
      <c r="M370">
        <v>27</v>
      </c>
      <c r="N370">
        <v>5718.06588068482</v>
      </c>
      <c r="O370">
        <v>-1.27337277633557</v>
      </c>
      <c r="P370">
        <f t="shared" si="16"/>
        <v>38.906835248466</v>
      </c>
      <c r="Q370">
        <f t="shared" si="17"/>
        <v>605.395660945508</v>
      </c>
      <c r="R370">
        <v>38.906835248466</v>
      </c>
      <c r="S370">
        <v>17.2107904633372</v>
      </c>
      <c r="T370">
        <v>1</v>
      </c>
      <c r="U370">
        <v>18.0000005591958</v>
      </c>
      <c r="V370">
        <v>0.739283683057442</v>
      </c>
      <c r="W370">
        <v>18.0000005591958</v>
      </c>
      <c r="X370">
        <v>3.56413299676164</v>
      </c>
    </row>
    <row r="371" spans="1:24">
      <c r="A371" t="s">
        <v>390</v>
      </c>
      <c r="B371">
        <v>-12.8</v>
      </c>
      <c r="C371">
        <v>70</v>
      </c>
      <c r="D371">
        <v>6.1</v>
      </c>
      <c r="E371">
        <v>290</v>
      </c>
      <c r="F371">
        <v>0</v>
      </c>
      <c r="G371">
        <v>0</v>
      </c>
      <c r="H371">
        <v>1.1</v>
      </c>
      <c r="I371">
        <v>17.390764322884</v>
      </c>
      <c r="J371">
        <v>19.0211258049435</v>
      </c>
      <c r="K371">
        <v>17</v>
      </c>
      <c r="L371">
        <f t="shared" si="15"/>
        <v>1</v>
      </c>
      <c r="M371">
        <v>27</v>
      </c>
      <c r="N371">
        <v>5696.84735977328</v>
      </c>
      <c r="O371">
        <v>-1.37233558547789</v>
      </c>
      <c r="P371">
        <f t="shared" si="16"/>
        <v>44.0432384511635</v>
      </c>
      <c r="Q371">
        <f t="shared" si="17"/>
        <v>884.538536859195</v>
      </c>
      <c r="R371">
        <v>44.0432384511635</v>
      </c>
      <c r="S371">
        <v>16.7891875849188</v>
      </c>
      <c r="T371">
        <v>1</v>
      </c>
      <c r="U371">
        <v>18.0000000541332</v>
      </c>
      <c r="V371">
        <v>0.739283683057442</v>
      </c>
      <c r="W371">
        <v>18.0000000541332</v>
      </c>
      <c r="X371">
        <v>3.56413299676164</v>
      </c>
    </row>
    <row r="372" spans="1:24">
      <c r="A372" t="s">
        <v>391</v>
      </c>
      <c r="B372">
        <v>-12.8</v>
      </c>
      <c r="C372">
        <v>71.75</v>
      </c>
      <c r="D372">
        <v>5.975</v>
      </c>
      <c r="E372">
        <v>287.5</v>
      </c>
      <c r="F372">
        <v>0</v>
      </c>
      <c r="G372">
        <v>0</v>
      </c>
      <c r="H372">
        <v>1.1</v>
      </c>
      <c r="I372">
        <v>17.1200067886792</v>
      </c>
      <c r="J372">
        <v>19.3404466633728</v>
      </c>
      <c r="K372">
        <v>16</v>
      </c>
      <c r="L372">
        <f t="shared" si="15"/>
        <v>1</v>
      </c>
      <c r="M372">
        <v>28</v>
      </c>
      <c r="N372">
        <v>5665.65053516449</v>
      </c>
      <c r="O372">
        <v>-1.44498893105554</v>
      </c>
      <c r="P372">
        <f t="shared" si="16"/>
        <v>47.9230737263127</v>
      </c>
      <c r="Q372">
        <f t="shared" si="17"/>
        <v>1130.37351491683</v>
      </c>
      <c r="R372">
        <v>47.9230737263127</v>
      </c>
      <c r="S372">
        <v>16.5210202494009</v>
      </c>
      <c r="T372">
        <v>1</v>
      </c>
      <c r="U372">
        <v>18.0000017613341</v>
      </c>
      <c r="V372">
        <v>0.739283683057442</v>
      </c>
      <c r="W372">
        <v>18.0000017613341</v>
      </c>
      <c r="X372">
        <v>3.56413299676164</v>
      </c>
    </row>
    <row r="373" spans="1:24">
      <c r="A373" t="s">
        <v>392</v>
      </c>
      <c r="B373">
        <v>-12.8</v>
      </c>
      <c r="C373">
        <v>73.5</v>
      </c>
      <c r="D373">
        <v>5.85</v>
      </c>
      <c r="E373">
        <v>285</v>
      </c>
      <c r="F373">
        <v>0</v>
      </c>
      <c r="G373">
        <v>0</v>
      </c>
      <c r="H373">
        <v>1.1</v>
      </c>
      <c r="I373">
        <v>17.0344546812408</v>
      </c>
      <c r="J373">
        <v>19.4349926663181</v>
      </c>
      <c r="K373">
        <v>17</v>
      </c>
      <c r="L373">
        <f t="shared" si="15"/>
        <v>1</v>
      </c>
      <c r="M373">
        <v>29</v>
      </c>
      <c r="N373">
        <v>5869.76448671514</v>
      </c>
      <c r="O373">
        <v>-1.50345726634557</v>
      </c>
      <c r="P373">
        <f t="shared" si="16"/>
        <v>51.087974845061</v>
      </c>
      <c r="Q373">
        <f t="shared" si="17"/>
        <v>1353.20457143559</v>
      </c>
      <c r="R373">
        <v>51.087974845061</v>
      </c>
      <c r="S373">
        <v>16.2634538522319</v>
      </c>
      <c r="T373">
        <v>1</v>
      </c>
      <c r="U373">
        <v>18.2963551577585</v>
      </c>
      <c r="V373">
        <v>0.739283683057442</v>
      </c>
      <c r="W373">
        <v>18.0000016668856</v>
      </c>
      <c r="X373">
        <v>3.56413299676164</v>
      </c>
    </row>
    <row r="374" spans="1:24">
      <c r="A374" t="s">
        <v>393</v>
      </c>
      <c r="B374">
        <v>-12.8</v>
      </c>
      <c r="C374">
        <v>75.25</v>
      </c>
      <c r="D374">
        <v>5.725</v>
      </c>
      <c r="E374">
        <v>282.5</v>
      </c>
      <c r="F374">
        <v>0</v>
      </c>
      <c r="G374">
        <v>0</v>
      </c>
      <c r="H374">
        <v>1.1</v>
      </c>
      <c r="I374">
        <v>16.8806412038935</v>
      </c>
      <c r="J374">
        <v>19.6150477135091</v>
      </c>
      <c r="K374">
        <v>16</v>
      </c>
      <c r="L374">
        <f t="shared" si="15"/>
        <v>1</v>
      </c>
      <c r="M374">
        <v>28</v>
      </c>
      <c r="N374">
        <v>5611.48055057732</v>
      </c>
      <c r="O374">
        <v>-1.53059045092445</v>
      </c>
      <c r="P374">
        <f t="shared" si="16"/>
        <v>52.5641111519405</v>
      </c>
      <c r="Q374">
        <f t="shared" si="17"/>
        <v>1463.98564055204</v>
      </c>
      <c r="R374">
        <v>52.5641111519405</v>
      </c>
      <c r="S374">
        <v>16.0949696238243</v>
      </c>
      <c r="T374">
        <v>1</v>
      </c>
      <c r="U374">
        <v>18.0192338032786</v>
      </c>
      <c r="V374">
        <v>0.739283683057442</v>
      </c>
      <c r="W374">
        <v>18.0192338032786</v>
      </c>
      <c r="X374">
        <v>3.56413299676164</v>
      </c>
    </row>
    <row r="375" spans="1:24">
      <c r="A375" t="s">
        <v>394</v>
      </c>
      <c r="B375">
        <v>-12.8</v>
      </c>
      <c r="C375">
        <v>77</v>
      </c>
      <c r="D375">
        <v>5.6</v>
      </c>
      <c r="E375">
        <v>280</v>
      </c>
      <c r="F375">
        <v>0</v>
      </c>
      <c r="G375">
        <v>0</v>
      </c>
      <c r="H375">
        <v>1.1</v>
      </c>
      <c r="I375">
        <v>16.745535734273</v>
      </c>
      <c r="J375">
        <v>19.7747567639941</v>
      </c>
      <c r="K375">
        <v>16</v>
      </c>
      <c r="L375">
        <f t="shared" si="15"/>
        <v>1</v>
      </c>
      <c r="M375">
        <v>28</v>
      </c>
      <c r="N375">
        <v>6208.99477447804</v>
      </c>
      <c r="O375">
        <v>-1.56580915514283</v>
      </c>
      <c r="P375">
        <f t="shared" si="16"/>
        <v>54.4829972937912</v>
      </c>
      <c r="Q375">
        <f t="shared" si="17"/>
        <v>1614.5088582794</v>
      </c>
      <c r="R375">
        <v>54.4829972937912</v>
      </c>
      <c r="S375">
        <v>15.9282546720962</v>
      </c>
      <c r="T375">
        <v>1</v>
      </c>
      <c r="U375">
        <v>18.0000016769017</v>
      </c>
      <c r="V375">
        <v>0.739283683057442</v>
      </c>
      <c r="W375">
        <v>18.0000016769017</v>
      </c>
      <c r="X375">
        <v>3.56413299676164</v>
      </c>
    </row>
    <row r="376" spans="1:24">
      <c r="A376" t="s">
        <v>395</v>
      </c>
      <c r="B376">
        <v>-12.95</v>
      </c>
      <c r="C376">
        <v>78.25</v>
      </c>
      <c r="D376">
        <v>5.35</v>
      </c>
      <c r="E376">
        <v>275</v>
      </c>
      <c r="F376">
        <v>0</v>
      </c>
      <c r="G376">
        <v>0</v>
      </c>
      <c r="H376">
        <v>0</v>
      </c>
      <c r="I376">
        <v>16.5850368944744</v>
      </c>
      <c r="J376">
        <v>19.9152568264622</v>
      </c>
      <c r="K376">
        <v>15</v>
      </c>
      <c r="L376">
        <f t="shared" si="15"/>
        <v>0</v>
      </c>
      <c r="M376">
        <v>27</v>
      </c>
      <c r="N376">
        <v>6798.12312498186</v>
      </c>
      <c r="O376">
        <v>-1.60421811709027</v>
      </c>
      <c r="P376">
        <f t="shared" si="16"/>
        <v>0</v>
      </c>
      <c r="Q376">
        <f t="shared" si="17"/>
        <v>0</v>
      </c>
      <c r="R376">
        <v>56.5748323677469</v>
      </c>
      <c r="S376">
        <v>15.7059821689593</v>
      </c>
      <c r="T376">
        <v>1</v>
      </c>
      <c r="U376">
        <v>18.0000015251654</v>
      </c>
      <c r="V376">
        <v>0.739283683057442</v>
      </c>
      <c r="W376">
        <v>18.0000015251654</v>
      </c>
      <c r="X376">
        <v>3.56413299676164</v>
      </c>
    </row>
    <row r="377" spans="1:24">
      <c r="A377" t="s">
        <v>396</v>
      </c>
      <c r="B377">
        <v>-13.1</v>
      </c>
      <c r="C377">
        <v>79.5</v>
      </c>
      <c r="D377">
        <v>5.1</v>
      </c>
      <c r="E377">
        <v>270</v>
      </c>
      <c r="F377">
        <v>0</v>
      </c>
      <c r="G377">
        <v>0</v>
      </c>
      <c r="H377">
        <v>0</v>
      </c>
      <c r="I377">
        <v>16.4653564164087</v>
      </c>
      <c r="J377">
        <v>20.0232423527935</v>
      </c>
      <c r="K377">
        <v>15</v>
      </c>
      <c r="L377">
        <f t="shared" si="15"/>
        <v>0</v>
      </c>
      <c r="M377">
        <v>26</v>
      </c>
      <c r="N377">
        <v>7456.06266441966</v>
      </c>
      <c r="O377">
        <v>-1.64092439497722</v>
      </c>
      <c r="P377">
        <f t="shared" si="16"/>
        <v>0</v>
      </c>
      <c r="Q377">
        <f t="shared" si="17"/>
        <v>0</v>
      </c>
      <c r="R377">
        <v>58.5681223253952</v>
      </c>
      <c r="S377">
        <v>15.5342827276161</v>
      </c>
      <c r="T377">
        <v>1</v>
      </c>
      <c r="U377">
        <v>18.0000013958034</v>
      </c>
      <c r="V377">
        <v>0.739283683057442</v>
      </c>
      <c r="W377">
        <v>18.0000013958034</v>
      </c>
      <c r="X377">
        <v>3.56413299676164</v>
      </c>
    </row>
    <row r="378" spans="1:24">
      <c r="A378" t="s">
        <v>397</v>
      </c>
      <c r="B378">
        <v>-13.25</v>
      </c>
      <c r="C378">
        <v>80.75</v>
      </c>
      <c r="D378">
        <v>4.85</v>
      </c>
      <c r="E378">
        <v>265</v>
      </c>
      <c r="F378">
        <v>0</v>
      </c>
      <c r="G378">
        <v>0</v>
      </c>
      <c r="H378">
        <v>0</v>
      </c>
      <c r="I378">
        <v>16.3808577809629</v>
      </c>
      <c r="J378">
        <v>20.0925194708994</v>
      </c>
      <c r="K378">
        <v>15</v>
      </c>
      <c r="L378">
        <f t="shared" si="15"/>
        <v>0</v>
      </c>
      <c r="M378">
        <v>26</v>
      </c>
      <c r="N378">
        <v>8076.3059667213</v>
      </c>
      <c r="O378">
        <v>-1.6695388222724</v>
      </c>
      <c r="P378">
        <f t="shared" si="16"/>
        <v>0</v>
      </c>
      <c r="Q378">
        <f t="shared" si="17"/>
        <v>0</v>
      </c>
      <c r="R378">
        <v>60.114851881362</v>
      </c>
      <c r="S378">
        <v>15.3933754046931</v>
      </c>
      <c r="T378">
        <v>1</v>
      </c>
      <c r="U378">
        <v>18.0000090562465</v>
      </c>
      <c r="V378">
        <v>0.739283683057442</v>
      </c>
      <c r="W378">
        <v>18.0000090562465</v>
      </c>
      <c r="X378">
        <v>3.56413299676164</v>
      </c>
    </row>
    <row r="379" spans="1:24">
      <c r="A379" t="s">
        <v>398</v>
      </c>
      <c r="B379">
        <v>-13.4</v>
      </c>
      <c r="C379">
        <v>82</v>
      </c>
      <c r="D379">
        <v>4.6</v>
      </c>
      <c r="E379">
        <v>260</v>
      </c>
      <c r="F379">
        <v>0</v>
      </c>
      <c r="G379">
        <v>0</v>
      </c>
      <c r="H379">
        <v>0</v>
      </c>
      <c r="I379">
        <v>16.3143132032803</v>
      </c>
      <c r="J379">
        <v>20.133713313767</v>
      </c>
      <c r="K379">
        <v>15</v>
      </c>
      <c r="L379">
        <f t="shared" si="15"/>
        <v>0</v>
      </c>
      <c r="M379">
        <v>25</v>
      </c>
      <c r="N379">
        <v>8610.31363774894</v>
      </c>
      <c r="O379">
        <v>-1.69109677741357</v>
      </c>
      <c r="P379">
        <f t="shared" si="16"/>
        <v>0</v>
      </c>
      <c r="Q379">
        <f t="shared" si="17"/>
        <v>0</v>
      </c>
      <c r="R379">
        <v>61.2744559249797</v>
      </c>
      <c r="S379">
        <v>15.2803557331664</v>
      </c>
      <c r="T379">
        <v>1</v>
      </c>
      <c r="U379">
        <v>18.0000086135388</v>
      </c>
      <c r="V379">
        <v>0.739283683057442</v>
      </c>
      <c r="W379">
        <v>18.0000086135388</v>
      </c>
      <c r="X379">
        <v>3.56413299676164</v>
      </c>
    </row>
    <row r="380" spans="1:24">
      <c r="A380" t="s">
        <v>399</v>
      </c>
      <c r="B380">
        <v>-13.525</v>
      </c>
      <c r="C380">
        <v>79</v>
      </c>
      <c r="D380">
        <v>4.6</v>
      </c>
      <c r="E380">
        <v>260</v>
      </c>
      <c r="F380">
        <v>0</v>
      </c>
      <c r="G380">
        <v>0</v>
      </c>
      <c r="H380">
        <v>0</v>
      </c>
      <c r="I380">
        <v>16.2545843742398</v>
      </c>
      <c r="J380">
        <v>20.1626040645889</v>
      </c>
      <c r="K380">
        <v>15</v>
      </c>
      <c r="L380">
        <f t="shared" si="15"/>
        <v>0</v>
      </c>
      <c r="M380">
        <v>24</v>
      </c>
      <c r="N380">
        <v>9051.38767031505</v>
      </c>
      <c r="O380">
        <v>-1.70885137475617</v>
      </c>
      <c r="P380">
        <f t="shared" si="16"/>
        <v>0</v>
      </c>
      <c r="Q380">
        <f t="shared" si="17"/>
        <v>0</v>
      </c>
      <c r="R380">
        <v>62.2250147693482</v>
      </c>
      <c r="S380">
        <v>15.1839786520157</v>
      </c>
      <c r="T380">
        <v>1</v>
      </c>
      <c r="U380">
        <v>18.0000072493761</v>
      </c>
      <c r="V380">
        <v>0.739283683057442</v>
      </c>
      <c r="W380">
        <v>18.0000072493761</v>
      </c>
      <c r="X380">
        <v>3.56413299676164</v>
      </c>
    </row>
    <row r="381" spans="1:24">
      <c r="A381" t="s">
        <v>400</v>
      </c>
      <c r="B381">
        <v>-13.65</v>
      </c>
      <c r="C381">
        <v>76</v>
      </c>
      <c r="D381">
        <v>4.6</v>
      </c>
      <c r="E381">
        <v>260</v>
      </c>
      <c r="F381">
        <v>0</v>
      </c>
      <c r="G381">
        <v>0</v>
      </c>
      <c r="H381">
        <v>0</v>
      </c>
      <c r="I381">
        <v>16.2017919551745</v>
      </c>
      <c r="J381">
        <v>20.181420272433</v>
      </c>
      <c r="K381">
        <v>15</v>
      </c>
      <c r="L381">
        <f t="shared" si="15"/>
        <v>0</v>
      </c>
      <c r="M381">
        <v>24</v>
      </c>
      <c r="N381">
        <v>9423.80670779557</v>
      </c>
      <c r="O381">
        <v>-1.72446366563045</v>
      </c>
      <c r="P381">
        <f t="shared" si="16"/>
        <v>0</v>
      </c>
      <c r="Q381">
        <f t="shared" si="17"/>
        <v>0</v>
      </c>
      <c r="R381">
        <v>63.0570721281422</v>
      </c>
      <c r="S381">
        <v>15.1010706747926</v>
      </c>
      <c r="T381">
        <v>1</v>
      </c>
      <c r="U381">
        <v>18.0000075154844</v>
      </c>
      <c r="V381">
        <v>0.739283683057442</v>
      </c>
      <c r="W381">
        <v>18.0000075154844</v>
      </c>
      <c r="X381">
        <v>3.56413299676164</v>
      </c>
    </row>
    <row r="382" spans="1:24">
      <c r="A382" t="s">
        <v>401</v>
      </c>
      <c r="B382">
        <v>-13.775</v>
      </c>
      <c r="C382">
        <v>73</v>
      </c>
      <c r="D382">
        <v>4.6</v>
      </c>
      <c r="E382">
        <v>260</v>
      </c>
      <c r="F382">
        <v>0</v>
      </c>
      <c r="G382">
        <v>0</v>
      </c>
      <c r="H382">
        <v>0</v>
      </c>
      <c r="I382">
        <v>16.1558615561374</v>
      </c>
      <c r="J382">
        <v>20.1903464950335</v>
      </c>
      <c r="K382">
        <v>15</v>
      </c>
      <c r="L382">
        <f t="shared" si="15"/>
        <v>0</v>
      </c>
      <c r="M382">
        <v>24</v>
      </c>
      <c r="N382">
        <v>9757.27513353778</v>
      </c>
      <c r="O382">
        <v>-1.73821408424715</v>
      </c>
      <c r="P382">
        <f t="shared" si="16"/>
        <v>0</v>
      </c>
      <c r="Q382">
        <f t="shared" si="17"/>
        <v>0</v>
      </c>
      <c r="R382">
        <v>63.7866373335709</v>
      </c>
      <c r="S382">
        <v>15.0285417075096</v>
      </c>
      <c r="T382">
        <v>1</v>
      </c>
      <c r="U382">
        <v>18.0000078202682</v>
      </c>
      <c r="V382">
        <v>0.739283683057442</v>
      </c>
      <c r="W382">
        <v>18.0000078202682</v>
      </c>
      <c r="X382">
        <v>3.56413299676164</v>
      </c>
    </row>
    <row r="383" spans="1:24">
      <c r="A383" t="s">
        <v>402</v>
      </c>
      <c r="B383">
        <v>-13.9</v>
      </c>
      <c r="C383">
        <v>70</v>
      </c>
      <c r="D383">
        <v>4.6</v>
      </c>
      <c r="E383">
        <v>260</v>
      </c>
      <c r="F383">
        <v>0</v>
      </c>
      <c r="G383">
        <v>0</v>
      </c>
      <c r="H383">
        <v>0</v>
      </c>
      <c r="I383">
        <v>16.1156943812428</v>
      </c>
      <c r="J383">
        <v>20.1908171403411</v>
      </c>
      <c r="K383">
        <v>15</v>
      </c>
      <c r="L383">
        <f t="shared" si="15"/>
        <v>0</v>
      </c>
      <c r="M383">
        <v>24</v>
      </c>
      <c r="N383">
        <v>10058.8236517037</v>
      </c>
      <c r="O383">
        <v>-1.75025265621751</v>
      </c>
      <c r="P383">
        <f t="shared" si="16"/>
        <v>0</v>
      </c>
      <c r="Q383">
        <f t="shared" si="17"/>
        <v>0</v>
      </c>
      <c r="R383">
        <v>64.4226548036401</v>
      </c>
      <c r="S383">
        <v>14.9649658502712</v>
      </c>
      <c r="T383">
        <v>1</v>
      </c>
      <c r="U383">
        <v>18.0000079260624</v>
      </c>
      <c r="V383">
        <v>0.739283683057442</v>
      </c>
      <c r="W383">
        <v>18.0000079260624</v>
      </c>
      <c r="X383">
        <v>3.56413299676164</v>
      </c>
    </row>
    <row r="384" spans="1:24">
      <c r="A384" t="s">
        <v>403</v>
      </c>
      <c r="B384">
        <v>-13.9</v>
      </c>
      <c r="C384">
        <v>69</v>
      </c>
      <c r="D384">
        <v>4.725</v>
      </c>
      <c r="E384">
        <v>262.5</v>
      </c>
      <c r="F384">
        <v>0</v>
      </c>
      <c r="G384">
        <v>0</v>
      </c>
      <c r="H384">
        <v>0</v>
      </c>
      <c r="I384">
        <v>16.0808119617606</v>
      </c>
      <c r="J384">
        <v>20.1833116264782</v>
      </c>
      <c r="K384">
        <v>15</v>
      </c>
      <c r="L384">
        <f t="shared" si="15"/>
        <v>0</v>
      </c>
      <c r="M384">
        <v>24</v>
      </c>
      <c r="N384">
        <v>10302.9512601716</v>
      </c>
      <c r="O384">
        <v>-1.76044148670325</v>
      </c>
      <c r="P384">
        <f t="shared" si="16"/>
        <v>0</v>
      </c>
      <c r="Q384">
        <f t="shared" si="17"/>
        <v>0</v>
      </c>
      <c r="R384">
        <v>64.9588289653921</v>
      </c>
      <c r="S384">
        <v>14.9131230652526</v>
      </c>
      <c r="T384">
        <v>1</v>
      </c>
      <c r="U384">
        <v>18.0000080348313</v>
      </c>
      <c r="V384">
        <v>0.739283683057442</v>
      </c>
      <c r="W384">
        <v>18.0000080348313</v>
      </c>
      <c r="X384">
        <v>3.56413299676164</v>
      </c>
    </row>
    <row r="385" spans="1:24">
      <c r="A385" t="s">
        <v>404</v>
      </c>
      <c r="B385">
        <v>-13.9</v>
      </c>
      <c r="C385">
        <v>68</v>
      </c>
      <c r="D385">
        <v>4.85</v>
      </c>
      <c r="E385">
        <v>265</v>
      </c>
      <c r="F385">
        <v>0</v>
      </c>
      <c r="G385">
        <v>0</v>
      </c>
      <c r="H385">
        <v>0</v>
      </c>
      <c r="I385">
        <v>16.0503118708288</v>
      </c>
      <c r="J385">
        <v>20.1687224992499</v>
      </c>
      <c r="K385">
        <v>15</v>
      </c>
      <c r="L385">
        <f t="shared" si="15"/>
        <v>0</v>
      </c>
      <c r="M385">
        <v>24</v>
      </c>
      <c r="N385">
        <v>10519.5607506107</v>
      </c>
      <c r="O385">
        <v>-1.76932745913456</v>
      </c>
      <c r="P385">
        <f t="shared" si="16"/>
        <v>0</v>
      </c>
      <c r="Q385">
        <f t="shared" si="17"/>
        <v>0</v>
      </c>
      <c r="R385">
        <v>65.4247704351802</v>
      </c>
      <c r="S385">
        <v>14.8680462919773</v>
      </c>
      <c r="T385">
        <v>1</v>
      </c>
      <c r="U385">
        <v>18.0000082650077</v>
      </c>
      <c r="V385">
        <v>0.739283683057442</v>
      </c>
      <c r="W385">
        <v>18.0000082650077</v>
      </c>
      <c r="X385">
        <v>3.56413299676164</v>
      </c>
    </row>
    <row r="386" spans="1:24">
      <c r="A386" t="s">
        <v>405</v>
      </c>
      <c r="B386">
        <v>-13.9</v>
      </c>
      <c r="C386">
        <v>67</v>
      </c>
      <c r="D386">
        <v>4.975</v>
      </c>
      <c r="E386">
        <v>267.5</v>
      </c>
      <c r="F386">
        <v>0</v>
      </c>
      <c r="G386">
        <v>0</v>
      </c>
      <c r="H386">
        <v>0</v>
      </c>
      <c r="I386">
        <v>16.0235330227116</v>
      </c>
      <c r="J386">
        <v>20.1480329095156</v>
      </c>
      <c r="K386">
        <v>16</v>
      </c>
      <c r="L386">
        <f t="shared" si="15"/>
        <v>0</v>
      </c>
      <c r="M386">
        <v>25</v>
      </c>
      <c r="N386">
        <v>10712.6874669815</v>
      </c>
      <c r="O386">
        <v>-1.7771041578783</v>
      </c>
      <c r="P386">
        <f t="shared" si="16"/>
        <v>0</v>
      </c>
      <c r="Q386">
        <f t="shared" si="17"/>
        <v>0</v>
      </c>
      <c r="R386">
        <v>65.8312122072854</v>
      </c>
      <c r="S386">
        <v>14.8288978265532</v>
      </c>
      <c r="T386">
        <v>1</v>
      </c>
      <c r="U386">
        <v>18.0000084179616</v>
      </c>
      <c r="V386">
        <v>0.739283683057442</v>
      </c>
      <c r="W386">
        <v>18.0000084179616</v>
      </c>
      <c r="X386">
        <v>3.56413299676164</v>
      </c>
    </row>
    <row r="387" spans="1:24">
      <c r="A387" t="s">
        <v>406</v>
      </c>
      <c r="B387">
        <v>-13.9</v>
      </c>
      <c r="C387">
        <v>66</v>
      </c>
      <c r="D387">
        <v>5.1</v>
      </c>
      <c r="E387">
        <v>270</v>
      </c>
      <c r="F387">
        <v>0</v>
      </c>
      <c r="G387">
        <v>0</v>
      </c>
      <c r="H387">
        <v>0</v>
      </c>
      <c r="I387">
        <v>16.0067522246475</v>
      </c>
      <c r="J387">
        <v>20.1132732470314</v>
      </c>
      <c r="K387">
        <v>16</v>
      </c>
      <c r="L387">
        <f t="shared" si="15"/>
        <v>0</v>
      </c>
      <c r="M387">
        <v>25</v>
      </c>
      <c r="N387">
        <v>10903.2813818441</v>
      </c>
      <c r="O387">
        <v>-1.78397906491883</v>
      </c>
      <c r="P387">
        <f t="shared" si="16"/>
        <v>0</v>
      </c>
      <c r="Q387">
        <f t="shared" si="17"/>
        <v>0</v>
      </c>
      <c r="R387">
        <v>66.1894472644724</v>
      </c>
      <c r="S387">
        <v>14.7943790660492</v>
      </c>
      <c r="T387">
        <v>1</v>
      </c>
      <c r="U387">
        <v>18.0245342978676</v>
      </c>
      <c r="V387">
        <v>0.739283683057442</v>
      </c>
      <c r="W387">
        <v>18.000008595622</v>
      </c>
      <c r="X387">
        <v>3.56413299676164</v>
      </c>
    </row>
    <row r="388" spans="1:24">
      <c r="A388" t="s">
        <v>407</v>
      </c>
      <c r="B388">
        <v>-14.05</v>
      </c>
      <c r="C388">
        <v>66.75</v>
      </c>
      <c r="D388">
        <v>5.1</v>
      </c>
      <c r="E388">
        <v>267.5</v>
      </c>
      <c r="F388">
        <v>0</v>
      </c>
      <c r="G388">
        <v>0</v>
      </c>
      <c r="H388">
        <v>0</v>
      </c>
      <c r="I388">
        <v>16.0019372559161</v>
      </c>
      <c r="J388">
        <v>20.0638040078296</v>
      </c>
      <c r="K388">
        <v>16</v>
      </c>
      <c r="L388">
        <f t="shared" si="15"/>
        <v>0</v>
      </c>
      <c r="M388">
        <v>25</v>
      </c>
      <c r="N388">
        <v>11123.1910158179</v>
      </c>
      <c r="O388">
        <v>-1.78936864291226</v>
      </c>
      <c r="P388">
        <f t="shared" si="16"/>
        <v>0</v>
      </c>
      <c r="Q388">
        <f t="shared" si="17"/>
        <v>0</v>
      </c>
      <c r="R388">
        <v>66.4695583515243</v>
      </c>
      <c r="S388">
        <v>14.7626551304177</v>
      </c>
      <c r="T388">
        <v>1</v>
      </c>
      <c r="U388">
        <v>18.0700010627815</v>
      </c>
      <c r="V388">
        <v>0.739283683057442</v>
      </c>
      <c r="W388">
        <v>18.0000087416248</v>
      </c>
      <c r="X388">
        <v>3.56413299676164</v>
      </c>
    </row>
    <row r="389" spans="1:24">
      <c r="A389" t="s">
        <v>408</v>
      </c>
      <c r="B389">
        <v>-14.2</v>
      </c>
      <c r="C389">
        <v>67.5</v>
      </c>
      <c r="D389">
        <v>5.1</v>
      </c>
      <c r="E389">
        <v>265</v>
      </c>
      <c r="F389">
        <v>0</v>
      </c>
      <c r="G389">
        <v>0</v>
      </c>
      <c r="H389">
        <v>0</v>
      </c>
      <c r="I389">
        <v>16.0005556916431</v>
      </c>
      <c r="J389">
        <v>20.0100882969868</v>
      </c>
      <c r="K389">
        <v>16</v>
      </c>
      <c r="L389">
        <f t="shared" ref="L389:L452" si="18">IF(H389=0,0,1)</f>
        <v>0</v>
      </c>
      <c r="M389">
        <v>25</v>
      </c>
      <c r="N389">
        <v>11315.593383802</v>
      </c>
      <c r="O389">
        <v>-1.79253874941156</v>
      </c>
      <c r="P389">
        <f t="shared" ref="P389:P452" si="19">IF(L389=0,0,R389)</f>
        <v>0</v>
      </c>
      <c r="Q389">
        <f t="shared" ref="Q389:Q452" si="20">IF(P389=0,0,(P389-$P$2)^2)</f>
        <v>0</v>
      </c>
      <c r="R389">
        <v>66.6340122948304</v>
      </c>
      <c r="S389">
        <v>14.7387029484773</v>
      </c>
      <c r="T389">
        <v>1</v>
      </c>
      <c r="U389">
        <v>18.1044998989912</v>
      </c>
      <c r="V389">
        <v>0.739283683057442</v>
      </c>
      <c r="W389">
        <v>18.0000089207838</v>
      </c>
      <c r="X389">
        <v>3.56413299676164</v>
      </c>
    </row>
    <row r="390" spans="1:24">
      <c r="A390" t="s">
        <v>409</v>
      </c>
      <c r="B390">
        <v>-14.35</v>
      </c>
      <c r="C390">
        <v>68.25</v>
      </c>
      <c r="D390">
        <v>5.1</v>
      </c>
      <c r="E390">
        <v>262.5</v>
      </c>
      <c r="F390">
        <v>0</v>
      </c>
      <c r="G390">
        <v>0</v>
      </c>
      <c r="H390">
        <v>0</v>
      </c>
      <c r="I390">
        <v>16.9178657435148</v>
      </c>
      <c r="J390">
        <v>18.8189053686817</v>
      </c>
      <c r="K390">
        <v>17</v>
      </c>
      <c r="L390">
        <f t="shared" si="18"/>
        <v>0</v>
      </c>
      <c r="M390">
        <v>26</v>
      </c>
      <c r="N390">
        <v>13669.2927024652</v>
      </c>
      <c r="O390">
        <v>-1.79485223848526</v>
      </c>
      <c r="P390">
        <f t="shared" si="19"/>
        <v>0</v>
      </c>
      <c r="Q390">
        <f t="shared" si="20"/>
        <v>0</v>
      </c>
      <c r="R390">
        <v>66.7538830831412</v>
      </c>
      <c r="S390">
        <v>14.7192255960444</v>
      </c>
      <c r="T390">
        <v>1</v>
      </c>
      <c r="U390">
        <v>21.0347253421681</v>
      </c>
      <c r="V390">
        <v>0.739283683057442</v>
      </c>
      <c r="W390">
        <v>18.0000039816493</v>
      </c>
      <c r="X390">
        <v>3.56413299676164</v>
      </c>
    </row>
    <row r="391" spans="1:24">
      <c r="A391" t="s">
        <v>410</v>
      </c>
      <c r="B391">
        <v>-14.5</v>
      </c>
      <c r="C391">
        <v>69</v>
      </c>
      <c r="D391">
        <v>5.1</v>
      </c>
      <c r="E391">
        <v>260</v>
      </c>
      <c r="F391">
        <v>0</v>
      </c>
      <c r="G391">
        <v>0</v>
      </c>
      <c r="H391">
        <v>0</v>
      </c>
      <c r="I391">
        <v>16.9974276785712</v>
      </c>
      <c r="J391">
        <v>18.6430930571567</v>
      </c>
      <c r="K391">
        <v>17</v>
      </c>
      <c r="L391">
        <f t="shared" si="18"/>
        <v>0</v>
      </c>
      <c r="M391">
        <v>26</v>
      </c>
      <c r="N391">
        <v>12321.8713229333</v>
      </c>
      <c r="O391">
        <v>-1.651217637023</v>
      </c>
      <c r="P391">
        <f t="shared" si="19"/>
        <v>0</v>
      </c>
      <c r="Q391">
        <f t="shared" si="20"/>
        <v>0</v>
      </c>
      <c r="R391">
        <v>59.1253828149635</v>
      </c>
      <c r="S391">
        <v>15.0675963078281</v>
      </c>
      <c r="T391">
        <v>1</v>
      </c>
      <c r="U391">
        <v>19.5869153277083</v>
      </c>
      <c r="V391">
        <v>0.739283683057442</v>
      </c>
      <c r="W391">
        <v>18.0000058302014</v>
      </c>
      <c r="X391">
        <v>3.56413299676164</v>
      </c>
    </row>
    <row r="392" spans="1:24">
      <c r="A392" t="s">
        <v>411</v>
      </c>
      <c r="B392">
        <v>-14.625</v>
      </c>
      <c r="C392">
        <v>69</v>
      </c>
      <c r="D392">
        <v>5.625</v>
      </c>
      <c r="E392">
        <v>260</v>
      </c>
      <c r="F392">
        <v>0</v>
      </c>
      <c r="G392">
        <v>0</v>
      </c>
      <c r="H392">
        <v>0</v>
      </c>
      <c r="I392">
        <v>16.3215173813862</v>
      </c>
      <c r="J392">
        <v>19.3958873684305</v>
      </c>
      <c r="K392">
        <v>16</v>
      </c>
      <c r="L392">
        <f t="shared" si="18"/>
        <v>0</v>
      </c>
      <c r="M392">
        <v>27</v>
      </c>
      <c r="N392">
        <v>11205.3162399499</v>
      </c>
      <c r="O392">
        <v>-1.63435151704449</v>
      </c>
      <c r="P392">
        <f t="shared" si="19"/>
        <v>0</v>
      </c>
      <c r="Q392">
        <f t="shared" si="20"/>
        <v>0</v>
      </c>
      <c r="R392">
        <v>58.2118314329803</v>
      </c>
      <c r="S392">
        <v>15.1446000776527</v>
      </c>
      <c r="T392">
        <v>1</v>
      </c>
      <c r="U392">
        <v>18.0000034907757</v>
      </c>
      <c r="V392">
        <v>0.739283683057442</v>
      </c>
      <c r="W392">
        <v>18.0000034907757</v>
      </c>
      <c r="X392">
        <v>3.56413299676164</v>
      </c>
    </row>
    <row r="393" spans="1:24">
      <c r="A393" t="s">
        <v>412</v>
      </c>
      <c r="B393">
        <v>-14.75</v>
      </c>
      <c r="C393">
        <v>69</v>
      </c>
      <c r="D393">
        <v>6.15</v>
      </c>
      <c r="E393">
        <v>260</v>
      </c>
      <c r="F393">
        <v>0</v>
      </c>
      <c r="G393">
        <v>0</v>
      </c>
      <c r="H393">
        <v>0</v>
      </c>
      <c r="I393">
        <v>16.0753513716117</v>
      </c>
      <c r="J393">
        <v>19.6390663784034</v>
      </c>
      <c r="K393">
        <v>15</v>
      </c>
      <c r="L393">
        <f t="shared" si="18"/>
        <v>0</v>
      </c>
      <c r="M393">
        <v>26</v>
      </c>
      <c r="N393">
        <v>11452.218111479</v>
      </c>
      <c r="O393">
        <v>-1.74263279114898</v>
      </c>
      <c r="P393">
        <f t="shared" si="19"/>
        <v>0</v>
      </c>
      <c r="Q393">
        <f t="shared" si="20"/>
        <v>0</v>
      </c>
      <c r="R393">
        <v>64.0203900037899</v>
      </c>
      <c r="S393">
        <v>14.8634989396217</v>
      </c>
      <c r="T393">
        <v>1</v>
      </c>
      <c r="U393">
        <v>17.9999994227201</v>
      </c>
      <c r="V393">
        <v>0.739283683057442</v>
      </c>
      <c r="W393">
        <v>17.9999994227201</v>
      </c>
      <c r="X393">
        <v>3.56413299676164</v>
      </c>
    </row>
    <row r="394" spans="1:24">
      <c r="A394" t="s">
        <v>413</v>
      </c>
      <c r="B394">
        <v>-14.875</v>
      </c>
      <c r="C394">
        <v>69</v>
      </c>
      <c r="D394">
        <v>6.675</v>
      </c>
      <c r="E394">
        <v>260</v>
      </c>
      <c r="F394">
        <v>0</v>
      </c>
      <c r="G394">
        <v>0</v>
      </c>
      <c r="H394">
        <v>0</v>
      </c>
      <c r="I394">
        <v>15.9509288959472</v>
      </c>
      <c r="J394">
        <v>19.7066976863643</v>
      </c>
      <c r="K394">
        <v>15</v>
      </c>
      <c r="L394">
        <f t="shared" si="18"/>
        <v>0</v>
      </c>
      <c r="M394">
        <v>26</v>
      </c>
      <c r="N394">
        <v>11725.4483847378</v>
      </c>
      <c r="O394">
        <v>-1.78583704332009</v>
      </c>
      <c r="P394">
        <f t="shared" si="19"/>
        <v>0</v>
      </c>
      <c r="Q394">
        <f t="shared" si="20"/>
        <v>0</v>
      </c>
      <c r="R394">
        <v>66.2860845624156</v>
      </c>
      <c r="S394">
        <v>14.7306394539541</v>
      </c>
      <c r="T394">
        <v>1</v>
      </c>
      <c r="U394">
        <v>18.0000074392722</v>
      </c>
      <c r="V394">
        <v>0.739283683057442</v>
      </c>
      <c r="W394">
        <v>18.0000074392722</v>
      </c>
      <c r="X394">
        <v>3.56413299676164</v>
      </c>
    </row>
    <row r="395" spans="1:24">
      <c r="A395" t="s">
        <v>414</v>
      </c>
      <c r="B395">
        <v>-15</v>
      </c>
      <c r="C395">
        <v>69</v>
      </c>
      <c r="D395">
        <v>7.2</v>
      </c>
      <c r="E395">
        <v>260</v>
      </c>
      <c r="F395">
        <v>0</v>
      </c>
      <c r="G395">
        <v>0</v>
      </c>
      <c r="H395">
        <v>0</v>
      </c>
      <c r="I395">
        <v>15.8845604898822</v>
      </c>
      <c r="J395">
        <v>19.7063505669062</v>
      </c>
      <c r="K395">
        <v>15</v>
      </c>
      <c r="L395">
        <f t="shared" si="18"/>
        <v>0</v>
      </c>
      <c r="M395">
        <v>27</v>
      </c>
      <c r="N395">
        <v>11907.5006552948</v>
      </c>
      <c r="O395">
        <v>-1.80807923373195</v>
      </c>
      <c r="P395">
        <f t="shared" si="19"/>
        <v>0</v>
      </c>
      <c r="Q395">
        <f t="shared" si="20"/>
        <v>0</v>
      </c>
      <c r="R395">
        <v>67.4368163818183</v>
      </c>
      <c r="S395">
        <v>14.6618291284441</v>
      </c>
      <c r="T395">
        <v>1</v>
      </c>
      <c r="U395">
        <v>18.0000089445205</v>
      </c>
      <c r="V395">
        <v>0.739283683057442</v>
      </c>
      <c r="W395">
        <v>18.0000089445205</v>
      </c>
      <c r="X395">
        <v>3.56413299676164</v>
      </c>
    </row>
    <row r="396" spans="1:24">
      <c r="A396" t="s">
        <v>415</v>
      </c>
      <c r="B396">
        <v>-15</v>
      </c>
      <c r="C396">
        <v>69</v>
      </c>
      <c r="D396">
        <v>6.8</v>
      </c>
      <c r="E396">
        <v>260</v>
      </c>
      <c r="F396">
        <v>0</v>
      </c>
      <c r="G396">
        <v>0</v>
      </c>
      <c r="H396">
        <v>0</v>
      </c>
      <c r="I396">
        <v>15.85030970023</v>
      </c>
      <c r="J396">
        <v>19.6910691442018</v>
      </c>
      <c r="K396">
        <v>15</v>
      </c>
      <c r="L396">
        <f t="shared" si="18"/>
        <v>0</v>
      </c>
      <c r="M396">
        <v>26</v>
      </c>
      <c r="N396">
        <v>12025.0310167317</v>
      </c>
      <c r="O396">
        <v>-1.82214966148324</v>
      </c>
      <c r="P396">
        <f t="shared" si="19"/>
        <v>0</v>
      </c>
      <c r="Q396">
        <f t="shared" si="20"/>
        <v>0</v>
      </c>
      <c r="R396">
        <v>68.158618047706</v>
      </c>
      <c r="S396">
        <v>14.6039324641348</v>
      </c>
      <c r="T396">
        <v>1</v>
      </c>
      <c r="U396">
        <v>18.0000097923164</v>
      </c>
      <c r="V396">
        <v>0.739283683057442</v>
      </c>
      <c r="W396">
        <v>18.0000097923164</v>
      </c>
      <c r="X396">
        <v>3.56413299676164</v>
      </c>
    </row>
    <row r="397" spans="1:24">
      <c r="A397" t="s">
        <v>416</v>
      </c>
      <c r="B397">
        <v>-15</v>
      </c>
      <c r="C397">
        <v>69</v>
      </c>
      <c r="D397">
        <v>6.4</v>
      </c>
      <c r="E397">
        <v>260</v>
      </c>
      <c r="F397">
        <v>0</v>
      </c>
      <c r="G397">
        <v>0</v>
      </c>
      <c r="H397">
        <v>0</v>
      </c>
      <c r="I397">
        <v>15.8315734156827</v>
      </c>
      <c r="J397">
        <v>19.6586464234864</v>
      </c>
      <c r="K397">
        <v>15</v>
      </c>
      <c r="L397">
        <f t="shared" si="18"/>
        <v>0</v>
      </c>
      <c r="M397">
        <v>27</v>
      </c>
      <c r="N397">
        <v>12149.6475572036</v>
      </c>
      <c r="O397">
        <v>-1.83037003256206</v>
      </c>
      <c r="P397">
        <f t="shared" si="19"/>
        <v>0</v>
      </c>
      <c r="Q397">
        <f t="shared" si="20"/>
        <v>0</v>
      </c>
      <c r="R397">
        <v>68.5779820862477</v>
      </c>
      <c r="S397">
        <v>14.5650025953815</v>
      </c>
      <c r="T397">
        <v>1</v>
      </c>
      <c r="U397">
        <v>18.0000121135171</v>
      </c>
      <c r="V397">
        <v>0.739283683057442</v>
      </c>
      <c r="W397">
        <v>18.0000121135171</v>
      </c>
      <c r="X397">
        <v>3.56413299676164</v>
      </c>
    </row>
    <row r="398" spans="1:24">
      <c r="A398" t="s">
        <v>417</v>
      </c>
      <c r="B398">
        <v>-15</v>
      </c>
      <c r="C398">
        <v>69</v>
      </c>
      <c r="D398">
        <v>5.99999999999999</v>
      </c>
      <c r="E398">
        <v>260</v>
      </c>
      <c r="F398">
        <v>0</v>
      </c>
      <c r="G398">
        <v>0</v>
      </c>
      <c r="H398">
        <v>0</v>
      </c>
      <c r="I398">
        <v>15.8214061299481</v>
      </c>
      <c r="J398">
        <v>19.6148964246945</v>
      </c>
      <c r="K398">
        <v>15</v>
      </c>
      <c r="L398">
        <f t="shared" si="18"/>
        <v>0</v>
      </c>
      <c r="M398">
        <v>26</v>
      </c>
      <c r="N398">
        <v>12246.8855736168</v>
      </c>
      <c r="O398">
        <v>-1.83539759341788</v>
      </c>
      <c r="P398">
        <f t="shared" si="19"/>
        <v>0</v>
      </c>
      <c r="Q398">
        <f t="shared" si="20"/>
        <v>0</v>
      </c>
      <c r="R398">
        <v>68.8335874530289</v>
      </c>
      <c r="S398">
        <v>14.5393182563432</v>
      </c>
      <c r="T398">
        <v>1</v>
      </c>
      <c r="U398">
        <v>18.0000107828204</v>
      </c>
      <c r="V398">
        <v>0.739283683057442</v>
      </c>
      <c r="W398">
        <v>18.0000107828204</v>
      </c>
      <c r="X398">
        <v>3.56413299676164</v>
      </c>
    </row>
    <row r="399" spans="1:24">
      <c r="A399" t="s">
        <v>418</v>
      </c>
      <c r="B399">
        <v>-15</v>
      </c>
      <c r="C399">
        <v>69</v>
      </c>
      <c r="D399">
        <v>5.6</v>
      </c>
      <c r="E399">
        <v>260</v>
      </c>
      <c r="F399">
        <v>0</v>
      </c>
      <c r="G399">
        <v>0</v>
      </c>
      <c r="H399">
        <v>0</v>
      </c>
      <c r="I399">
        <v>15.817123113301</v>
      </c>
      <c r="J399">
        <v>19.5673419592235</v>
      </c>
      <c r="K399">
        <v>15</v>
      </c>
      <c r="L399">
        <f t="shared" si="18"/>
        <v>0</v>
      </c>
      <c r="M399">
        <v>26</v>
      </c>
      <c r="N399">
        <v>12312.4077671081</v>
      </c>
      <c r="O399">
        <v>-1.83849450113252</v>
      </c>
      <c r="P399">
        <f t="shared" si="19"/>
        <v>0</v>
      </c>
      <c r="Q399">
        <f t="shared" si="20"/>
        <v>0</v>
      </c>
      <c r="R399">
        <v>68.9906992731999</v>
      </c>
      <c r="S399">
        <v>14.5227443908208</v>
      </c>
      <c r="T399">
        <v>1</v>
      </c>
      <c r="U399">
        <v>18.0000098680542</v>
      </c>
      <c r="V399">
        <v>0.739283683057442</v>
      </c>
      <c r="W399">
        <v>18.0000098680542</v>
      </c>
      <c r="X399">
        <v>3.56413299676164</v>
      </c>
    </row>
    <row r="400" spans="1:24">
      <c r="A400" t="s">
        <v>419</v>
      </c>
      <c r="B400">
        <v>-15.15</v>
      </c>
      <c r="C400">
        <v>70</v>
      </c>
      <c r="D400">
        <v>5.475</v>
      </c>
      <c r="E400">
        <v>255</v>
      </c>
      <c r="F400">
        <v>0</v>
      </c>
      <c r="G400">
        <v>0</v>
      </c>
      <c r="H400">
        <v>0</v>
      </c>
      <c r="I400">
        <v>15.9475598104247</v>
      </c>
      <c r="J400">
        <v>19.3428250422058</v>
      </c>
      <c r="K400">
        <v>16</v>
      </c>
      <c r="L400">
        <f t="shared" si="18"/>
        <v>0</v>
      </c>
      <c r="M400">
        <v>27</v>
      </c>
      <c r="N400">
        <v>12757.0531761978</v>
      </c>
      <c r="O400">
        <v>-1.8409461355292</v>
      </c>
      <c r="P400">
        <f t="shared" si="19"/>
        <v>0</v>
      </c>
      <c r="Q400">
        <f t="shared" si="20"/>
        <v>0</v>
      </c>
      <c r="R400">
        <v>69.11489049867</v>
      </c>
      <c r="S400">
        <v>14.5057276155017</v>
      </c>
      <c r="T400">
        <v>1</v>
      </c>
      <c r="U400">
        <v>18.4793537959624</v>
      </c>
      <c r="V400">
        <v>0.739283683057442</v>
      </c>
      <c r="W400">
        <v>18.0000097077352</v>
      </c>
      <c r="X400">
        <v>3.56413299676164</v>
      </c>
    </row>
    <row r="401" spans="1:24">
      <c r="A401" t="s">
        <v>420</v>
      </c>
      <c r="B401">
        <v>-15.3</v>
      </c>
      <c r="C401">
        <v>71</v>
      </c>
      <c r="D401">
        <v>5.35</v>
      </c>
      <c r="E401">
        <v>250</v>
      </c>
      <c r="F401">
        <v>0</v>
      </c>
      <c r="G401">
        <v>0</v>
      </c>
      <c r="H401">
        <v>0</v>
      </c>
      <c r="I401">
        <v>15.8687444356953</v>
      </c>
      <c r="J401">
        <v>19.3793945092715</v>
      </c>
      <c r="K401">
        <v>15</v>
      </c>
      <c r="L401">
        <f t="shared" si="18"/>
        <v>0</v>
      </c>
      <c r="M401">
        <v>26</v>
      </c>
      <c r="N401">
        <v>12459.8004573238</v>
      </c>
      <c r="O401">
        <v>-1.82036810674937</v>
      </c>
      <c r="P401">
        <f t="shared" si="19"/>
        <v>0</v>
      </c>
      <c r="Q401">
        <f t="shared" si="20"/>
        <v>0</v>
      </c>
      <c r="R401">
        <v>68.0675012229726</v>
      </c>
      <c r="S401">
        <v>14.5567182343435</v>
      </c>
      <c r="T401">
        <v>1</v>
      </c>
      <c r="U401">
        <v>18.0000091318874</v>
      </c>
      <c r="V401">
        <v>0.739283683057442</v>
      </c>
      <c r="W401">
        <v>18.0000091318874</v>
      </c>
      <c r="X401">
        <v>3.56413299676164</v>
      </c>
    </row>
    <row r="402" spans="1:24">
      <c r="A402" t="s">
        <v>421</v>
      </c>
      <c r="B402">
        <v>-15.45</v>
      </c>
      <c r="C402">
        <v>72</v>
      </c>
      <c r="D402">
        <v>5.225</v>
      </c>
      <c r="E402">
        <v>245</v>
      </c>
      <c r="F402">
        <v>0</v>
      </c>
      <c r="G402">
        <v>0</v>
      </c>
      <c r="H402">
        <v>0</v>
      </c>
      <c r="I402">
        <v>15.8151395236538</v>
      </c>
      <c r="J402">
        <v>19.3862041296345</v>
      </c>
      <c r="K402">
        <v>15</v>
      </c>
      <c r="L402">
        <f t="shared" si="18"/>
        <v>0</v>
      </c>
      <c r="M402">
        <v>27</v>
      </c>
      <c r="N402">
        <v>12470.3756632193</v>
      </c>
      <c r="O402">
        <v>-1.83396678138417</v>
      </c>
      <c r="P402">
        <f t="shared" si="19"/>
        <v>0</v>
      </c>
      <c r="Q402">
        <f t="shared" si="20"/>
        <v>0</v>
      </c>
      <c r="R402">
        <v>68.7609124625859</v>
      </c>
      <c r="S402">
        <v>14.5183089947209</v>
      </c>
      <c r="T402">
        <v>1</v>
      </c>
      <c r="U402">
        <v>18.0000089307052</v>
      </c>
      <c r="V402">
        <v>0.739283683057442</v>
      </c>
      <c r="W402">
        <v>18.0000089307052</v>
      </c>
      <c r="X402">
        <v>3.56413299676164</v>
      </c>
    </row>
    <row r="403" spans="1:24">
      <c r="A403" t="s">
        <v>422</v>
      </c>
      <c r="B403">
        <v>-15.6</v>
      </c>
      <c r="C403">
        <v>73</v>
      </c>
      <c r="D403">
        <v>5.1</v>
      </c>
      <c r="E403">
        <v>240</v>
      </c>
      <c r="F403">
        <v>0</v>
      </c>
      <c r="G403">
        <v>0</v>
      </c>
      <c r="H403">
        <v>0</v>
      </c>
      <c r="I403">
        <v>15.7992847219365</v>
      </c>
      <c r="J403">
        <v>19.3471973530437</v>
      </c>
      <c r="K403">
        <v>15</v>
      </c>
      <c r="L403">
        <f t="shared" si="18"/>
        <v>0</v>
      </c>
      <c r="M403">
        <v>26</v>
      </c>
      <c r="N403">
        <v>12552.173014069</v>
      </c>
      <c r="O403">
        <v>-1.84409031482192</v>
      </c>
      <c r="P403">
        <f t="shared" si="19"/>
        <v>0</v>
      </c>
      <c r="Q403">
        <f t="shared" si="20"/>
        <v>0</v>
      </c>
      <c r="R403">
        <v>69.2739224068647</v>
      </c>
      <c r="S403">
        <v>14.4840151131915</v>
      </c>
      <c r="T403">
        <v>1</v>
      </c>
      <c r="U403">
        <v>18.0000088312898</v>
      </c>
      <c r="V403">
        <v>0.739283683057442</v>
      </c>
      <c r="W403">
        <v>18.0000088312898</v>
      </c>
      <c r="X403">
        <v>3.56413299676164</v>
      </c>
    </row>
    <row r="404" spans="1:24">
      <c r="A404" t="s">
        <v>423</v>
      </c>
      <c r="B404">
        <v>-15.6</v>
      </c>
      <c r="C404">
        <v>73</v>
      </c>
      <c r="D404">
        <v>4.57499999999999</v>
      </c>
      <c r="E404">
        <v>247.5</v>
      </c>
      <c r="F404">
        <v>0</v>
      </c>
      <c r="G404">
        <v>0</v>
      </c>
      <c r="H404">
        <v>0</v>
      </c>
      <c r="I404">
        <v>15.8013056535496</v>
      </c>
      <c r="J404">
        <v>19.2963636627545</v>
      </c>
      <c r="K404">
        <v>15</v>
      </c>
      <c r="L404">
        <f t="shared" si="18"/>
        <v>0</v>
      </c>
      <c r="M404">
        <v>25</v>
      </c>
      <c r="N404">
        <v>12610.9654479708</v>
      </c>
      <c r="O404">
        <v>-1.84737692971559</v>
      </c>
      <c r="P404">
        <f t="shared" si="19"/>
        <v>0</v>
      </c>
      <c r="Q404">
        <f t="shared" si="20"/>
        <v>0</v>
      </c>
      <c r="R404">
        <v>69.4398660470012</v>
      </c>
      <c r="S404">
        <v>14.4724471003295</v>
      </c>
      <c r="T404">
        <v>1</v>
      </c>
      <c r="U404">
        <v>18.0000086232512</v>
      </c>
      <c r="V404">
        <v>0.739283683057442</v>
      </c>
      <c r="W404">
        <v>18.0000086232512</v>
      </c>
      <c r="X404">
        <v>3.56413299676164</v>
      </c>
    </row>
    <row r="405" spans="1:24">
      <c r="A405" t="s">
        <v>424</v>
      </c>
      <c r="B405">
        <v>-15.6</v>
      </c>
      <c r="C405">
        <v>73</v>
      </c>
      <c r="D405">
        <v>4.05</v>
      </c>
      <c r="E405">
        <v>255</v>
      </c>
      <c r="F405">
        <v>0</v>
      </c>
      <c r="G405">
        <v>0</v>
      </c>
      <c r="H405">
        <v>0</v>
      </c>
      <c r="I405">
        <v>15.809340452385</v>
      </c>
      <c r="J405">
        <v>19.24229791568</v>
      </c>
      <c r="K405">
        <v>15</v>
      </c>
      <c r="L405">
        <f t="shared" si="18"/>
        <v>0</v>
      </c>
      <c r="M405">
        <v>24</v>
      </c>
      <c r="N405">
        <v>12648.6092870954</v>
      </c>
      <c r="O405">
        <v>-1.84742271488327</v>
      </c>
      <c r="P405">
        <f t="shared" si="19"/>
        <v>0</v>
      </c>
      <c r="Q405">
        <f t="shared" si="20"/>
        <v>0</v>
      </c>
      <c r="R405">
        <v>69.4421756468444</v>
      </c>
      <c r="S405">
        <v>14.4715685777229</v>
      </c>
      <c r="T405">
        <v>1</v>
      </c>
      <c r="U405">
        <v>18.0000084367421</v>
      </c>
      <c r="V405">
        <v>0.739283683057442</v>
      </c>
      <c r="W405">
        <v>18.0000084367421</v>
      </c>
      <c r="X405">
        <v>3.56413299676164</v>
      </c>
    </row>
    <row r="406" spans="1:24">
      <c r="A406" t="s">
        <v>425</v>
      </c>
      <c r="B406">
        <v>-15.6</v>
      </c>
      <c r="C406">
        <v>73</v>
      </c>
      <c r="D406">
        <v>3.525</v>
      </c>
      <c r="E406">
        <v>262.5</v>
      </c>
      <c r="F406">
        <v>0</v>
      </c>
      <c r="G406">
        <v>0</v>
      </c>
      <c r="H406">
        <v>0</v>
      </c>
      <c r="I406">
        <v>15.8209129481931</v>
      </c>
      <c r="J406">
        <v>19.1875374806304</v>
      </c>
      <c r="K406">
        <v>15</v>
      </c>
      <c r="L406">
        <f t="shared" si="18"/>
        <v>0</v>
      </c>
      <c r="M406">
        <v>23</v>
      </c>
      <c r="N406">
        <v>12662.0665678576</v>
      </c>
      <c r="O406">
        <v>-1.8460945495122</v>
      </c>
      <c r="P406">
        <f t="shared" si="19"/>
        <v>0</v>
      </c>
      <c r="Q406">
        <f t="shared" si="20"/>
        <v>0</v>
      </c>
      <c r="R406">
        <v>69.375153499306</v>
      </c>
      <c r="S406">
        <v>14.4770884935812</v>
      </c>
      <c r="T406">
        <v>1</v>
      </c>
      <c r="U406">
        <v>18.0000077391471</v>
      </c>
      <c r="V406">
        <v>0.739283683057442</v>
      </c>
      <c r="W406">
        <v>18.0000077391471</v>
      </c>
      <c r="X406">
        <v>3.56413299676164</v>
      </c>
    </row>
    <row r="407" spans="1:24">
      <c r="A407" t="s">
        <v>426</v>
      </c>
      <c r="B407">
        <v>-15.6</v>
      </c>
      <c r="C407">
        <v>73</v>
      </c>
      <c r="D407">
        <v>3</v>
      </c>
      <c r="E407">
        <v>270</v>
      </c>
      <c r="F407">
        <v>0</v>
      </c>
      <c r="G407">
        <v>0</v>
      </c>
      <c r="H407">
        <v>0</v>
      </c>
      <c r="I407">
        <v>15.8353700841865</v>
      </c>
      <c r="J407">
        <v>19.1332607536519</v>
      </c>
      <c r="K407">
        <v>15</v>
      </c>
      <c r="L407">
        <f t="shared" si="18"/>
        <v>0</v>
      </c>
      <c r="M407">
        <v>24</v>
      </c>
      <c r="N407">
        <v>12659.2386404738</v>
      </c>
      <c r="O407">
        <v>-1.84391290056898</v>
      </c>
      <c r="P407">
        <f t="shared" si="19"/>
        <v>0</v>
      </c>
      <c r="Q407">
        <f t="shared" si="20"/>
        <v>0</v>
      </c>
      <c r="R407">
        <v>69.2649560921013</v>
      </c>
      <c r="S407">
        <v>14.4867849772206</v>
      </c>
      <c r="T407">
        <v>1</v>
      </c>
      <c r="U407">
        <v>18.0000070472033</v>
      </c>
      <c r="V407">
        <v>0.739283683057442</v>
      </c>
      <c r="W407">
        <v>18.0000070472033</v>
      </c>
      <c r="X407">
        <v>3.56413299676164</v>
      </c>
    </row>
    <row r="408" spans="1:24">
      <c r="A408" t="s">
        <v>427</v>
      </c>
      <c r="B408">
        <v>-15.75</v>
      </c>
      <c r="C408">
        <v>74.25</v>
      </c>
      <c r="D408">
        <v>3.525</v>
      </c>
      <c r="E408">
        <v>267.5</v>
      </c>
      <c r="F408">
        <v>0</v>
      </c>
      <c r="G408">
        <v>0</v>
      </c>
      <c r="H408">
        <v>0</v>
      </c>
      <c r="I408">
        <v>15.8300150421806</v>
      </c>
      <c r="J408">
        <v>19.09615882198</v>
      </c>
      <c r="K408">
        <v>15</v>
      </c>
      <c r="L408">
        <f t="shared" si="18"/>
        <v>0</v>
      </c>
      <c r="M408">
        <v>23</v>
      </c>
      <c r="N408">
        <v>12678.6588974346</v>
      </c>
      <c r="O408">
        <v>-1.84276522823487</v>
      </c>
      <c r="P408">
        <f t="shared" si="19"/>
        <v>0</v>
      </c>
      <c r="Q408">
        <f t="shared" si="20"/>
        <v>0</v>
      </c>
      <c r="R408">
        <v>69.2069330187153</v>
      </c>
      <c r="S408">
        <v>14.4821282012841</v>
      </c>
      <c r="T408">
        <v>1</v>
      </c>
      <c r="U408">
        <v>18.000006441255</v>
      </c>
      <c r="V408">
        <v>0.739283683057442</v>
      </c>
      <c r="W408">
        <v>18.000006441255</v>
      </c>
      <c r="X408">
        <v>3.56413299676164</v>
      </c>
    </row>
    <row r="409" spans="1:24">
      <c r="A409" t="s">
        <v>428</v>
      </c>
      <c r="B409">
        <v>-15.8999999999999</v>
      </c>
      <c r="C409">
        <v>75.5</v>
      </c>
      <c r="D409">
        <v>4.05</v>
      </c>
      <c r="E409">
        <v>265</v>
      </c>
      <c r="F409">
        <v>0</v>
      </c>
      <c r="G409">
        <v>0</v>
      </c>
      <c r="H409">
        <v>0</v>
      </c>
      <c r="I409">
        <v>15.812516989029</v>
      </c>
      <c r="J409">
        <v>19.0699608435104</v>
      </c>
      <c r="K409">
        <v>15</v>
      </c>
      <c r="L409">
        <f t="shared" si="18"/>
        <v>0</v>
      </c>
      <c r="M409">
        <v>23</v>
      </c>
      <c r="N409">
        <v>12690.3169855176</v>
      </c>
      <c r="O409">
        <v>-1.84489632635601</v>
      </c>
      <c r="P409">
        <f t="shared" si="19"/>
        <v>0</v>
      </c>
      <c r="Q409">
        <f t="shared" si="20"/>
        <v>0</v>
      </c>
      <c r="R409">
        <v>69.3146463335219</v>
      </c>
      <c r="S409">
        <v>14.4688806258615</v>
      </c>
      <c r="T409">
        <v>1</v>
      </c>
      <c r="U409">
        <v>18.0000058147684</v>
      </c>
      <c r="V409">
        <v>0.739283683057442</v>
      </c>
      <c r="W409">
        <v>18.0000058147684</v>
      </c>
      <c r="X409">
        <v>3.56413299676164</v>
      </c>
    </row>
    <row r="410" spans="1:24">
      <c r="A410" t="s">
        <v>429</v>
      </c>
      <c r="B410">
        <v>-16.0499999999999</v>
      </c>
      <c r="C410">
        <v>76.75</v>
      </c>
      <c r="D410">
        <v>4.57499999999999</v>
      </c>
      <c r="E410">
        <v>262.5</v>
      </c>
      <c r="F410">
        <v>0</v>
      </c>
      <c r="G410">
        <v>0</v>
      </c>
      <c r="H410">
        <v>0</v>
      </c>
      <c r="I410">
        <v>15.9462139016433</v>
      </c>
      <c r="J410">
        <v>18.8578972683564</v>
      </c>
      <c r="K410">
        <v>16</v>
      </c>
      <c r="L410">
        <f t="shared" si="18"/>
        <v>0</v>
      </c>
      <c r="M410">
        <v>24</v>
      </c>
      <c r="N410">
        <v>13146.076100721</v>
      </c>
      <c r="O410">
        <v>-1.84929200140726</v>
      </c>
      <c r="P410">
        <f t="shared" si="19"/>
        <v>0</v>
      </c>
      <c r="Q410">
        <f t="shared" si="20"/>
        <v>0</v>
      </c>
      <c r="R410">
        <v>69.5364202624162</v>
      </c>
      <c r="S410">
        <v>14.4477327471562</v>
      </c>
      <c r="T410">
        <v>1</v>
      </c>
      <c r="U410">
        <v>18.5436699069493</v>
      </c>
      <c r="V410">
        <v>0.739283683057442</v>
      </c>
      <c r="W410">
        <v>18.000006551876</v>
      </c>
      <c r="X410">
        <v>3.56413299676164</v>
      </c>
    </row>
    <row r="411" spans="1:24">
      <c r="A411" t="s">
        <v>430</v>
      </c>
      <c r="B411">
        <v>-16.2</v>
      </c>
      <c r="C411">
        <v>78</v>
      </c>
      <c r="D411">
        <v>5.1</v>
      </c>
      <c r="E411">
        <v>260</v>
      </c>
      <c r="F411">
        <v>0</v>
      </c>
      <c r="G411">
        <v>0</v>
      </c>
      <c r="H411">
        <v>0</v>
      </c>
      <c r="I411">
        <v>15.9825087972213</v>
      </c>
      <c r="J411">
        <v>18.7611903088215</v>
      </c>
      <c r="K411">
        <v>16</v>
      </c>
      <c r="L411">
        <f t="shared" si="18"/>
        <v>0</v>
      </c>
      <c r="M411">
        <v>24</v>
      </c>
      <c r="N411">
        <v>13128.5906221057</v>
      </c>
      <c r="O411">
        <v>-1.82892964894741</v>
      </c>
      <c r="P411">
        <f t="shared" si="19"/>
        <v>0</v>
      </c>
      <c r="Q411">
        <f t="shared" si="20"/>
        <v>0</v>
      </c>
      <c r="R411">
        <v>68.504628176687</v>
      </c>
      <c r="S411">
        <v>14.491935856393</v>
      </c>
      <c r="T411">
        <v>1</v>
      </c>
      <c r="U411">
        <v>18.4291548055502</v>
      </c>
      <c r="V411">
        <v>0.739283683057442</v>
      </c>
      <c r="W411">
        <v>18.0000072653158</v>
      </c>
      <c r="X411">
        <v>3.56413299676164</v>
      </c>
    </row>
    <row r="412" spans="1:24">
      <c r="A412" t="s">
        <v>431</v>
      </c>
      <c r="B412">
        <v>-16.2</v>
      </c>
      <c r="C412">
        <v>78</v>
      </c>
      <c r="D412">
        <v>5.225</v>
      </c>
      <c r="E412">
        <v>260</v>
      </c>
      <c r="F412">
        <v>0</v>
      </c>
      <c r="G412">
        <v>0</v>
      </c>
      <c r="H412">
        <v>0</v>
      </c>
      <c r="I412">
        <v>15.9996794020957</v>
      </c>
      <c r="J412">
        <v>17.8703504436537</v>
      </c>
      <c r="K412">
        <v>16</v>
      </c>
      <c r="L412">
        <f t="shared" si="18"/>
        <v>0</v>
      </c>
      <c r="M412">
        <v>24</v>
      </c>
      <c r="N412">
        <v>15367.4736392385</v>
      </c>
      <c r="O412">
        <v>-1.82269681103351</v>
      </c>
      <c r="P412">
        <f t="shared" si="19"/>
        <v>0</v>
      </c>
      <c r="Q412">
        <f t="shared" si="20"/>
        <v>0</v>
      </c>
      <c r="R412">
        <v>68.18658544379</v>
      </c>
      <c r="S412">
        <v>14.5129017450984</v>
      </c>
      <c r="T412">
        <v>1</v>
      </c>
      <c r="U412">
        <v>20.9419264115711</v>
      </c>
      <c r="V412">
        <v>0.37329767618323</v>
      </c>
      <c r="W412">
        <v>15.8527299580838</v>
      </c>
      <c r="X412">
        <v>1.74526828034031</v>
      </c>
    </row>
    <row r="413" spans="1:24">
      <c r="A413" t="s">
        <v>432</v>
      </c>
      <c r="B413">
        <v>-16.2</v>
      </c>
      <c r="C413">
        <v>78</v>
      </c>
      <c r="D413">
        <v>5.35</v>
      </c>
      <c r="E413">
        <v>260</v>
      </c>
      <c r="F413">
        <v>0</v>
      </c>
      <c r="G413">
        <v>0</v>
      </c>
      <c r="H413">
        <v>0</v>
      </c>
      <c r="I413">
        <v>16.0001845443427</v>
      </c>
      <c r="J413">
        <v>17.2914482903733</v>
      </c>
      <c r="K413">
        <v>16</v>
      </c>
      <c r="L413">
        <f t="shared" si="18"/>
        <v>0</v>
      </c>
      <c r="M413">
        <v>24</v>
      </c>
      <c r="N413">
        <v>15486.742185766</v>
      </c>
      <c r="O413">
        <v>-1.82493536653139</v>
      </c>
      <c r="P413">
        <f t="shared" si="19"/>
        <v>0</v>
      </c>
      <c r="Q413">
        <f t="shared" si="20"/>
        <v>0</v>
      </c>
      <c r="R413">
        <v>68.3009282438757</v>
      </c>
      <c r="S413">
        <v>14.5070287587696</v>
      </c>
      <c r="T413">
        <v>1</v>
      </c>
      <c r="U413">
        <v>20.9711565157205</v>
      </c>
      <c r="V413">
        <v>0.37329767618323</v>
      </c>
      <c r="W413">
        <v>15.571022504515</v>
      </c>
      <c r="X413">
        <v>1.74526828034031</v>
      </c>
    </row>
    <row r="414" spans="1:24">
      <c r="A414" t="s">
        <v>433</v>
      </c>
      <c r="B414">
        <v>-16.2</v>
      </c>
      <c r="C414">
        <v>78</v>
      </c>
      <c r="D414">
        <v>5.475</v>
      </c>
      <c r="E414">
        <v>260</v>
      </c>
      <c r="F414">
        <v>0</v>
      </c>
      <c r="G414">
        <v>0</v>
      </c>
      <c r="H414">
        <v>0</v>
      </c>
      <c r="I414">
        <v>15.1198342057334</v>
      </c>
      <c r="J414">
        <v>17.1875203084196</v>
      </c>
      <c r="K414">
        <v>15</v>
      </c>
      <c r="L414">
        <f t="shared" si="18"/>
        <v>0</v>
      </c>
      <c r="M414">
        <v>23</v>
      </c>
      <c r="N414">
        <v>14106.6230633155</v>
      </c>
      <c r="O414">
        <v>-1.82954171414847</v>
      </c>
      <c r="P414">
        <f t="shared" si="19"/>
        <v>0</v>
      </c>
      <c r="Q414">
        <f t="shared" si="20"/>
        <v>0</v>
      </c>
      <c r="R414">
        <v>68.5358052868746</v>
      </c>
      <c r="S414">
        <v>14.4847685987277</v>
      </c>
      <c r="T414">
        <v>1</v>
      </c>
      <c r="U414">
        <v>17.1138960594985</v>
      </c>
      <c r="V414">
        <v>0.37329767618323</v>
      </c>
      <c r="W414">
        <v>15.3064728764728</v>
      </c>
      <c r="X414">
        <v>1.74526828034031</v>
      </c>
    </row>
    <row r="415" spans="1:24">
      <c r="A415" t="s">
        <v>434</v>
      </c>
      <c r="B415">
        <v>-16.2</v>
      </c>
      <c r="C415">
        <v>78</v>
      </c>
      <c r="D415">
        <v>5.6</v>
      </c>
      <c r="E415">
        <v>260</v>
      </c>
      <c r="F415">
        <v>0</v>
      </c>
      <c r="G415">
        <v>0</v>
      </c>
      <c r="H415">
        <v>0</v>
      </c>
      <c r="I415">
        <v>15.0010918808661</v>
      </c>
      <c r="J415">
        <v>16.3439383499112</v>
      </c>
      <c r="K415">
        <v>15</v>
      </c>
      <c r="L415">
        <f t="shared" si="18"/>
        <v>0</v>
      </c>
      <c r="M415">
        <v>24</v>
      </c>
      <c r="N415">
        <v>14813.1080251849</v>
      </c>
      <c r="O415">
        <v>-1.99557882063818</v>
      </c>
      <c r="P415">
        <f t="shared" si="19"/>
        <v>0</v>
      </c>
      <c r="Q415">
        <f t="shared" si="20"/>
        <v>0</v>
      </c>
      <c r="R415">
        <v>76.5616358293332</v>
      </c>
      <c r="S415">
        <v>13.9262639964146</v>
      </c>
      <c r="T415">
        <v>1</v>
      </c>
      <c r="U415">
        <v>18.7515969771228</v>
      </c>
      <c r="V415">
        <v>0.37329767618323</v>
      </c>
      <c r="W415">
        <v>15.1041178210051</v>
      </c>
      <c r="X415">
        <v>1.74526828034031</v>
      </c>
    </row>
    <row r="416" spans="1:24">
      <c r="A416" t="s">
        <v>435</v>
      </c>
      <c r="B416">
        <v>-16.325</v>
      </c>
      <c r="C416">
        <v>78.75</v>
      </c>
      <c r="D416">
        <v>5.475</v>
      </c>
      <c r="E416">
        <v>260</v>
      </c>
      <c r="F416">
        <v>0</v>
      </c>
      <c r="G416">
        <v>0</v>
      </c>
      <c r="H416">
        <v>0</v>
      </c>
      <c r="I416">
        <v>15.0000554768659</v>
      </c>
      <c r="J416">
        <v>15.8143609401913</v>
      </c>
      <c r="K416">
        <v>15</v>
      </c>
      <c r="L416">
        <f t="shared" si="18"/>
        <v>0</v>
      </c>
      <c r="M416">
        <v>24</v>
      </c>
      <c r="N416">
        <v>27780.8111938348</v>
      </c>
      <c r="O416">
        <v>-2.01832891351849</v>
      </c>
      <c r="P416">
        <f t="shared" si="19"/>
        <v>0</v>
      </c>
      <c r="Q416">
        <f t="shared" si="20"/>
        <v>0</v>
      </c>
      <c r="R416">
        <v>77.5832148389118</v>
      </c>
      <c r="S416">
        <v>13.881595066845</v>
      </c>
      <c r="T416">
        <v>1</v>
      </c>
      <c r="U416">
        <v>18.7713935863093</v>
      </c>
      <c r="V416">
        <v>0.37329767618323</v>
      </c>
      <c r="W416">
        <v>15.0599655753077</v>
      </c>
      <c r="X416">
        <v>1.74526828034031</v>
      </c>
    </row>
    <row r="417" spans="1:24">
      <c r="A417" t="s">
        <v>436</v>
      </c>
      <c r="B417">
        <v>-16.45</v>
      </c>
      <c r="C417">
        <v>79.5</v>
      </c>
      <c r="D417">
        <v>5.35</v>
      </c>
      <c r="E417">
        <v>260</v>
      </c>
      <c r="F417">
        <v>0</v>
      </c>
      <c r="G417">
        <v>0</v>
      </c>
      <c r="H417">
        <v>0</v>
      </c>
      <c r="I417">
        <v>15.0000505605625</v>
      </c>
      <c r="J417">
        <v>15.257311383175</v>
      </c>
      <c r="K417">
        <v>15</v>
      </c>
      <c r="L417">
        <f t="shared" si="18"/>
        <v>0</v>
      </c>
      <c r="M417">
        <v>25</v>
      </c>
      <c r="N417">
        <v>27760.6484186835</v>
      </c>
      <c r="O417">
        <v>-2.02637679634589</v>
      </c>
      <c r="P417">
        <f t="shared" si="19"/>
        <v>0</v>
      </c>
      <c r="Q417">
        <f t="shared" si="20"/>
        <v>0</v>
      </c>
      <c r="R417">
        <v>77.9394881363672</v>
      </c>
      <c r="S417">
        <v>13.8221352771789</v>
      </c>
      <c r="T417">
        <v>1</v>
      </c>
      <c r="U417">
        <v>18.9391014120525</v>
      </c>
      <c r="V417">
        <v>0.37329767618323</v>
      </c>
      <c r="W417">
        <v>15.3449202751837</v>
      </c>
      <c r="X417">
        <v>1.74526828034031</v>
      </c>
    </row>
    <row r="418" spans="1:24">
      <c r="A418" t="s">
        <v>437</v>
      </c>
      <c r="B418">
        <v>-16.575</v>
      </c>
      <c r="C418">
        <v>80.25</v>
      </c>
      <c r="D418">
        <v>5.225</v>
      </c>
      <c r="E418">
        <v>260</v>
      </c>
      <c r="F418">
        <v>0</v>
      </c>
      <c r="G418">
        <v>0</v>
      </c>
      <c r="H418">
        <v>0</v>
      </c>
      <c r="I418">
        <v>15.0000675777578</v>
      </c>
      <c r="J418">
        <v>14.7917064855891</v>
      </c>
      <c r="K418">
        <v>15</v>
      </c>
      <c r="L418">
        <f t="shared" si="18"/>
        <v>0</v>
      </c>
      <c r="M418">
        <v>25</v>
      </c>
      <c r="N418">
        <v>27724.8559967228</v>
      </c>
      <c r="O418">
        <v>-2.03041577826175</v>
      </c>
      <c r="P418">
        <f t="shared" si="19"/>
        <v>0</v>
      </c>
      <c r="Q418">
        <f t="shared" si="20"/>
        <v>0</v>
      </c>
      <c r="R418">
        <v>78.1172651353606</v>
      </c>
      <c r="S418">
        <v>13.8037483528559</v>
      </c>
      <c r="T418">
        <v>1</v>
      </c>
      <c r="U418">
        <v>18.9752392893641</v>
      </c>
      <c r="V418">
        <v>0.37329767618323</v>
      </c>
      <c r="W418">
        <v>15.5391698499085</v>
      </c>
      <c r="X418">
        <v>1.74526828034031</v>
      </c>
    </row>
    <row r="419" spans="1:24">
      <c r="A419" t="s">
        <v>438</v>
      </c>
      <c r="B419">
        <v>-16.7</v>
      </c>
      <c r="C419">
        <v>81</v>
      </c>
      <c r="D419">
        <v>5.1</v>
      </c>
      <c r="E419">
        <v>260</v>
      </c>
      <c r="F419">
        <v>12.5</v>
      </c>
      <c r="G419">
        <v>263.5</v>
      </c>
      <c r="H419">
        <v>0</v>
      </c>
      <c r="I419">
        <v>15.982045939586</v>
      </c>
      <c r="J419">
        <v>13.4523276982595</v>
      </c>
      <c r="K419">
        <v>16</v>
      </c>
      <c r="L419">
        <f t="shared" si="18"/>
        <v>0</v>
      </c>
      <c r="M419">
        <v>26</v>
      </c>
      <c r="N419">
        <v>29548.9939720326</v>
      </c>
      <c r="O419">
        <v>-2.02704491035914</v>
      </c>
      <c r="P419">
        <f t="shared" si="19"/>
        <v>0</v>
      </c>
      <c r="Q419">
        <f t="shared" si="20"/>
        <v>0</v>
      </c>
      <c r="R419">
        <v>77.9689428927765</v>
      </c>
      <c r="S419">
        <v>13.8578305226294</v>
      </c>
      <c r="T419">
        <v>1</v>
      </c>
      <c r="U419">
        <v>23.9292655342548</v>
      </c>
      <c r="V419">
        <v>0.37329767618323</v>
      </c>
      <c r="W419">
        <v>15.8054045544452</v>
      </c>
      <c r="X419">
        <v>1.74526828034031</v>
      </c>
    </row>
    <row r="420" spans="1:24">
      <c r="A420" t="s">
        <v>439</v>
      </c>
      <c r="B420">
        <v>-16.4249999999999</v>
      </c>
      <c r="C420">
        <v>83.25</v>
      </c>
      <c r="D420">
        <v>5.225</v>
      </c>
      <c r="E420">
        <v>255</v>
      </c>
      <c r="F420">
        <v>18.75</v>
      </c>
      <c r="G420">
        <v>370.25</v>
      </c>
      <c r="H420">
        <v>11</v>
      </c>
      <c r="I420">
        <v>16.9394482969992</v>
      </c>
      <c r="J420">
        <v>12.6760138777735</v>
      </c>
      <c r="K420">
        <v>17</v>
      </c>
      <c r="L420">
        <f t="shared" si="18"/>
        <v>1</v>
      </c>
      <c r="M420">
        <v>27</v>
      </c>
      <c r="N420">
        <v>30779.435772691</v>
      </c>
      <c r="O420">
        <v>-1.79939020857076</v>
      </c>
      <c r="P420">
        <f t="shared" si="19"/>
        <v>66.9886528140407</v>
      </c>
      <c r="Q420">
        <f t="shared" si="20"/>
        <v>2775.87855253244</v>
      </c>
      <c r="R420">
        <v>66.9886528140407</v>
      </c>
      <c r="S420">
        <v>14.9852348445376</v>
      </c>
      <c r="T420">
        <v>1</v>
      </c>
      <c r="U420">
        <v>19.1658137005644</v>
      </c>
      <c r="V420">
        <v>0.739283683057442</v>
      </c>
      <c r="W420">
        <v>14.8014180236657</v>
      </c>
      <c r="X420">
        <v>2.92634033026154</v>
      </c>
    </row>
    <row r="421" spans="1:24">
      <c r="A421" t="s">
        <v>440</v>
      </c>
      <c r="B421">
        <v>-16.15</v>
      </c>
      <c r="C421">
        <v>85.5</v>
      </c>
      <c r="D421">
        <v>5.35</v>
      </c>
      <c r="E421">
        <v>250</v>
      </c>
      <c r="F421">
        <v>25</v>
      </c>
      <c r="G421">
        <v>477</v>
      </c>
      <c r="H421">
        <v>11</v>
      </c>
      <c r="I421">
        <v>17.903315841253</v>
      </c>
      <c r="J421">
        <v>12.040023327899</v>
      </c>
      <c r="K421">
        <v>18</v>
      </c>
      <c r="L421">
        <f t="shared" si="18"/>
        <v>1</v>
      </c>
      <c r="M421">
        <v>28</v>
      </c>
      <c r="N421">
        <v>30061.983421102</v>
      </c>
      <c r="O421">
        <v>-1.60502868321855</v>
      </c>
      <c r="P421">
        <f t="shared" si="19"/>
        <v>56.6189292848918</v>
      </c>
      <c r="Q421">
        <f t="shared" si="20"/>
        <v>1790.71862295882</v>
      </c>
      <c r="R421">
        <v>56.6189292848918</v>
      </c>
      <c r="S421">
        <v>15.777314694548</v>
      </c>
      <c r="T421">
        <v>1</v>
      </c>
      <c r="U421">
        <v>20.3536774440218</v>
      </c>
      <c r="V421">
        <v>0.739283683057442</v>
      </c>
      <c r="W421">
        <v>15.4128292884344</v>
      </c>
      <c r="X421">
        <v>2.92634033026154</v>
      </c>
    </row>
    <row r="422" spans="1:24">
      <c r="A422" t="s">
        <v>441</v>
      </c>
      <c r="B422">
        <v>-15.875</v>
      </c>
      <c r="C422">
        <v>87.75</v>
      </c>
      <c r="D422">
        <v>5.475</v>
      </c>
      <c r="E422">
        <v>245</v>
      </c>
      <c r="F422">
        <v>28.5</v>
      </c>
      <c r="G422">
        <v>542.25</v>
      </c>
      <c r="H422">
        <v>11</v>
      </c>
      <c r="I422">
        <v>17.1099538101598</v>
      </c>
      <c r="J422">
        <v>12.9881447541305</v>
      </c>
      <c r="K422">
        <v>17</v>
      </c>
      <c r="L422">
        <f t="shared" si="18"/>
        <v>1</v>
      </c>
      <c r="M422">
        <v>27</v>
      </c>
      <c r="N422">
        <v>26047.2825861745</v>
      </c>
      <c r="O422">
        <v>-1.41185801790193</v>
      </c>
      <c r="P422">
        <f t="shared" si="19"/>
        <v>46.1448098384394</v>
      </c>
      <c r="Q422">
        <f t="shared" si="20"/>
        <v>1013.96161790921</v>
      </c>
      <c r="R422">
        <v>46.1448098384394</v>
      </c>
      <c r="S422">
        <v>16.5581411423125</v>
      </c>
      <c r="T422">
        <v>1</v>
      </c>
      <c r="U422">
        <v>16.6155129784208</v>
      </c>
      <c r="V422">
        <v>0.739283683057442</v>
      </c>
      <c r="W422">
        <v>15.9452130140463</v>
      </c>
      <c r="X422">
        <v>2.92634033026154</v>
      </c>
    </row>
    <row r="423" spans="1:24">
      <c r="A423" t="s">
        <v>442</v>
      </c>
      <c r="B423">
        <v>-15.6</v>
      </c>
      <c r="C423">
        <v>90</v>
      </c>
      <c r="D423">
        <v>5.6</v>
      </c>
      <c r="E423">
        <v>240</v>
      </c>
      <c r="F423">
        <v>32</v>
      </c>
      <c r="G423">
        <v>607.5</v>
      </c>
      <c r="H423">
        <v>11</v>
      </c>
      <c r="I423">
        <v>17.854150041349</v>
      </c>
      <c r="J423">
        <v>12.5259874110956</v>
      </c>
      <c r="K423">
        <v>18</v>
      </c>
      <c r="L423">
        <f t="shared" si="18"/>
        <v>1</v>
      </c>
      <c r="M423">
        <v>28</v>
      </c>
      <c r="N423">
        <v>27068.0543805554</v>
      </c>
      <c r="O423">
        <v>-1.50262164484923</v>
      </c>
      <c r="P423">
        <f t="shared" si="19"/>
        <v>51.0425680734535</v>
      </c>
      <c r="Q423">
        <f t="shared" si="20"/>
        <v>1349.86597265874</v>
      </c>
      <c r="R423">
        <v>51.0425680734535</v>
      </c>
      <c r="S423">
        <v>16.5806150833538</v>
      </c>
      <c r="T423">
        <v>1</v>
      </c>
      <c r="U423">
        <v>18.8165765741495</v>
      </c>
      <c r="V423">
        <v>0.739283683057442</v>
      </c>
      <c r="W423">
        <v>16.2227174650322</v>
      </c>
      <c r="X423">
        <v>2.92634033026154</v>
      </c>
    </row>
    <row r="424" spans="1:24">
      <c r="A424" t="s">
        <v>443</v>
      </c>
      <c r="B424">
        <v>-15.325</v>
      </c>
      <c r="C424">
        <v>84</v>
      </c>
      <c r="D424">
        <v>5.1</v>
      </c>
      <c r="E424">
        <v>235</v>
      </c>
      <c r="F424">
        <v>35.5</v>
      </c>
      <c r="G424">
        <v>672.75</v>
      </c>
      <c r="H424">
        <v>11</v>
      </c>
      <c r="I424">
        <v>18.8952201684509</v>
      </c>
      <c r="J424">
        <v>11.9794174516284</v>
      </c>
      <c r="K424">
        <v>19</v>
      </c>
      <c r="L424">
        <f t="shared" si="18"/>
        <v>1</v>
      </c>
      <c r="M424">
        <v>29</v>
      </c>
      <c r="N424">
        <v>25514.1952814751</v>
      </c>
      <c r="O424">
        <v>-1.3272906173971</v>
      </c>
      <c r="P424">
        <f t="shared" si="19"/>
        <v>41.6803512740042</v>
      </c>
      <c r="Q424">
        <f t="shared" si="20"/>
        <v>749.57160744791</v>
      </c>
      <c r="R424">
        <v>41.6803512740042</v>
      </c>
      <c r="S424">
        <v>17.4260582753707</v>
      </c>
      <c r="T424">
        <v>1</v>
      </c>
      <c r="U424">
        <v>20.0533627753903</v>
      </c>
      <c r="V424">
        <v>0.739283683057442</v>
      </c>
      <c r="W424">
        <v>16.6997601569881</v>
      </c>
      <c r="X424">
        <v>2.92634033026154</v>
      </c>
    </row>
    <row r="425" spans="1:24">
      <c r="A425" t="s">
        <v>444</v>
      </c>
      <c r="B425">
        <v>-15.05</v>
      </c>
      <c r="C425">
        <v>78</v>
      </c>
      <c r="D425">
        <v>4.6</v>
      </c>
      <c r="E425">
        <v>230</v>
      </c>
      <c r="F425">
        <v>39</v>
      </c>
      <c r="G425">
        <v>738</v>
      </c>
      <c r="H425">
        <v>11</v>
      </c>
      <c r="I425">
        <v>18.5634518900676</v>
      </c>
      <c r="J425">
        <v>12.5536170256783</v>
      </c>
      <c r="K425">
        <v>18</v>
      </c>
      <c r="L425">
        <f t="shared" si="18"/>
        <v>1</v>
      </c>
      <c r="M425">
        <v>30</v>
      </c>
      <c r="N425">
        <v>20389.578459041</v>
      </c>
      <c r="O425">
        <v>-1.12519061076739</v>
      </c>
      <c r="P425">
        <f t="shared" si="19"/>
        <v>31.6761596702713</v>
      </c>
      <c r="Q425">
        <f t="shared" si="20"/>
        <v>301.859830759158</v>
      </c>
      <c r="R425">
        <v>31.6761596702713</v>
      </c>
      <c r="S425">
        <v>18.1867444160093</v>
      </c>
      <c r="T425">
        <v>1</v>
      </c>
      <c r="U425">
        <v>17.1997508060382</v>
      </c>
      <c r="V425">
        <v>0.739283683057442</v>
      </c>
      <c r="W425">
        <v>17.1997508060382</v>
      </c>
      <c r="X425">
        <v>2.92634033026154</v>
      </c>
    </row>
    <row r="426" spans="1:24">
      <c r="A426" t="s">
        <v>445</v>
      </c>
      <c r="B426">
        <v>-14.775</v>
      </c>
      <c r="C426">
        <v>72</v>
      </c>
      <c r="D426">
        <v>4.1</v>
      </c>
      <c r="E426">
        <v>225</v>
      </c>
      <c r="F426">
        <v>47</v>
      </c>
      <c r="G426">
        <v>735.75</v>
      </c>
      <c r="H426">
        <v>11</v>
      </c>
      <c r="I426">
        <v>18.9599983210731</v>
      </c>
      <c r="J426">
        <v>12.4248927942044</v>
      </c>
      <c r="K426">
        <v>19</v>
      </c>
      <c r="L426">
        <f t="shared" si="18"/>
        <v>1</v>
      </c>
      <c r="M426">
        <v>30</v>
      </c>
      <c r="N426">
        <v>19436.4717163594</v>
      </c>
      <c r="O426">
        <v>-1.12397500301758</v>
      </c>
      <c r="P426">
        <f t="shared" si="19"/>
        <v>31.6195887137104</v>
      </c>
      <c r="Q426">
        <f t="shared" si="20"/>
        <v>299.897290556776</v>
      </c>
      <c r="R426">
        <v>31.6195887137104</v>
      </c>
      <c r="S426">
        <v>18.5628343752732</v>
      </c>
      <c r="T426">
        <v>1</v>
      </c>
      <c r="U426">
        <v>18.0195950476453</v>
      </c>
      <c r="V426">
        <v>0.739283683057442</v>
      </c>
      <c r="W426">
        <v>17.4629610335081</v>
      </c>
      <c r="X426">
        <v>2.92634033026154</v>
      </c>
    </row>
    <row r="427" spans="1:24">
      <c r="A427" t="s">
        <v>446</v>
      </c>
      <c r="B427">
        <v>-14.5</v>
      </c>
      <c r="C427">
        <v>66</v>
      </c>
      <c r="D427">
        <v>3.6</v>
      </c>
      <c r="E427">
        <v>220</v>
      </c>
      <c r="F427">
        <v>55</v>
      </c>
      <c r="G427">
        <v>733.5</v>
      </c>
      <c r="H427">
        <v>11</v>
      </c>
      <c r="I427">
        <v>19.9045239031108</v>
      </c>
      <c r="J427">
        <v>12.0189201304522</v>
      </c>
      <c r="K427">
        <v>20</v>
      </c>
      <c r="L427">
        <f t="shared" si="18"/>
        <v>1</v>
      </c>
      <c r="M427">
        <v>30</v>
      </c>
      <c r="N427">
        <v>19686.7648947959</v>
      </c>
      <c r="O427">
        <v>-1.01687985166123</v>
      </c>
      <c r="P427">
        <f t="shared" si="19"/>
        <v>26.835767788996</v>
      </c>
      <c r="Q427">
        <f t="shared" si="20"/>
        <v>157.094185441655</v>
      </c>
      <c r="R427">
        <v>26.835767788996</v>
      </c>
      <c r="S427">
        <v>19.1362146056195</v>
      </c>
      <c r="T427">
        <v>1</v>
      </c>
      <c r="U427">
        <v>19.6914863304316</v>
      </c>
      <c r="V427">
        <v>0.739283683057442</v>
      </c>
      <c r="W427">
        <v>17.7312561065467</v>
      </c>
      <c r="X427">
        <v>2.96656560266644</v>
      </c>
    </row>
    <row r="428" spans="1:24">
      <c r="A428" t="s">
        <v>447</v>
      </c>
      <c r="B428">
        <v>-14.225</v>
      </c>
      <c r="C428">
        <v>64.5</v>
      </c>
      <c r="D428">
        <v>4.1</v>
      </c>
      <c r="E428">
        <v>222.5</v>
      </c>
      <c r="F428">
        <v>63</v>
      </c>
      <c r="G428">
        <v>731.25</v>
      </c>
      <c r="H428">
        <v>11</v>
      </c>
      <c r="I428">
        <v>19.8238382972258</v>
      </c>
      <c r="J428">
        <v>12.2963590984473</v>
      </c>
      <c r="K428">
        <v>19</v>
      </c>
      <c r="L428">
        <f t="shared" si="18"/>
        <v>1</v>
      </c>
      <c r="M428">
        <v>29</v>
      </c>
      <c r="N428">
        <v>17567.2514715086</v>
      </c>
      <c r="O428">
        <v>-0.830558485435429</v>
      </c>
      <c r="P428">
        <f t="shared" si="19"/>
        <v>19.5522541173351</v>
      </c>
      <c r="Q428">
        <f t="shared" si="20"/>
        <v>27.5646867656052</v>
      </c>
      <c r="R428">
        <v>19.5522541173351</v>
      </c>
      <c r="S428">
        <v>19.8444822626119</v>
      </c>
      <c r="T428">
        <v>1</v>
      </c>
      <c r="U428">
        <v>17.9437088109956</v>
      </c>
      <c r="V428">
        <v>0.739283683057442</v>
      </c>
      <c r="W428">
        <v>17.9441172256185</v>
      </c>
      <c r="X428">
        <v>2.9960608038068</v>
      </c>
    </row>
    <row r="429" spans="1:24">
      <c r="A429" t="s">
        <v>448</v>
      </c>
      <c r="B429">
        <v>-13.95</v>
      </c>
      <c r="C429">
        <v>63</v>
      </c>
      <c r="D429">
        <v>4.6</v>
      </c>
      <c r="E429">
        <v>225</v>
      </c>
      <c r="F429">
        <v>71</v>
      </c>
      <c r="G429">
        <v>729</v>
      </c>
      <c r="H429">
        <v>11</v>
      </c>
      <c r="I429">
        <v>19.9593058066458</v>
      </c>
      <c r="J429">
        <v>12.4124564015188</v>
      </c>
      <c r="K429">
        <v>20</v>
      </c>
      <c r="L429">
        <f t="shared" si="18"/>
        <v>1</v>
      </c>
      <c r="M429">
        <v>30</v>
      </c>
      <c r="N429">
        <v>16822.6215798403</v>
      </c>
      <c r="O429">
        <v>-0.782707474829417</v>
      </c>
      <c r="P429">
        <f t="shared" si="19"/>
        <v>17.9113116016473</v>
      </c>
      <c r="Q429">
        <f t="shared" si="20"/>
        <v>13.0267992077261</v>
      </c>
      <c r="R429">
        <v>17.9113116016473</v>
      </c>
      <c r="S429">
        <v>20.3772085338227</v>
      </c>
      <c r="T429">
        <v>1</v>
      </c>
      <c r="U429">
        <v>18.1486694291225</v>
      </c>
      <c r="V429">
        <v>0.739283683057442</v>
      </c>
      <c r="W429">
        <v>17.9999146594796</v>
      </c>
      <c r="X429">
        <v>3.00699180206288</v>
      </c>
    </row>
    <row r="430" spans="1:24">
      <c r="A430" t="s">
        <v>449</v>
      </c>
      <c r="B430">
        <v>-13.675</v>
      </c>
      <c r="C430">
        <v>61.5</v>
      </c>
      <c r="D430">
        <v>5.1</v>
      </c>
      <c r="E430">
        <v>227.5</v>
      </c>
      <c r="F430">
        <v>67.75</v>
      </c>
      <c r="G430">
        <v>737.75</v>
      </c>
      <c r="H430">
        <v>11</v>
      </c>
      <c r="I430">
        <v>20.1984568898167</v>
      </c>
      <c r="J430">
        <v>12.396267650421</v>
      </c>
      <c r="K430">
        <v>19</v>
      </c>
      <c r="L430">
        <f t="shared" si="18"/>
        <v>1</v>
      </c>
      <c r="M430">
        <v>29</v>
      </c>
      <c r="N430">
        <v>15952.255325284</v>
      </c>
      <c r="O430">
        <v>-0.721279777894507</v>
      </c>
      <c r="P430">
        <f t="shared" si="19"/>
        <v>15.9475868366529</v>
      </c>
      <c r="Q430">
        <f t="shared" si="20"/>
        <v>2.70780511217982</v>
      </c>
      <c r="R430">
        <v>15.9475868366529</v>
      </c>
      <c r="S430">
        <v>20.8027499924164</v>
      </c>
      <c r="T430">
        <v>1</v>
      </c>
      <c r="U430">
        <v>17.9984469055901</v>
      </c>
      <c r="V430">
        <v>0.739283683057442</v>
      </c>
      <c r="W430">
        <v>17.9999516863951</v>
      </c>
      <c r="X430">
        <v>3.00683995573553</v>
      </c>
    </row>
    <row r="431" spans="1:24">
      <c r="A431" t="s">
        <v>450</v>
      </c>
      <c r="B431">
        <v>-13.4</v>
      </c>
      <c r="C431">
        <v>60</v>
      </c>
      <c r="D431">
        <v>5.6</v>
      </c>
      <c r="E431">
        <v>230</v>
      </c>
      <c r="F431">
        <v>64.5</v>
      </c>
      <c r="G431">
        <v>746.5</v>
      </c>
      <c r="H431">
        <v>11</v>
      </c>
      <c r="I431">
        <v>20.4473299924159</v>
      </c>
      <c r="J431">
        <v>12.3375012462887</v>
      </c>
      <c r="K431">
        <v>18</v>
      </c>
      <c r="L431">
        <f t="shared" si="18"/>
        <v>1</v>
      </c>
      <c r="M431">
        <v>30</v>
      </c>
      <c r="N431">
        <v>15176.1415061346</v>
      </c>
      <c r="O431">
        <v>-0.645116995806389</v>
      </c>
      <c r="P431">
        <f t="shared" si="19"/>
        <v>13.7383880814972</v>
      </c>
      <c r="Q431">
        <f t="shared" si="20"/>
        <v>0.317710089096385</v>
      </c>
      <c r="R431">
        <v>13.7383880814972</v>
      </c>
      <c r="S431">
        <v>21.2509794493412</v>
      </c>
      <c r="T431">
        <v>1</v>
      </c>
      <c r="U431">
        <v>17.9990706574972</v>
      </c>
      <c r="V431">
        <v>0.739283683057442</v>
      </c>
      <c r="W431">
        <v>17.998234020708</v>
      </c>
      <c r="X431">
        <v>2.99757855584945</v>
      </c>
    </row>
    <row r="432" spans="1:24">
      <c r="A432" t="s">
        <v>451</v>
      </c>
      <c r="B432">
        <v>-13.25</v>
      </c>
      <c r="C432">
        <v>57.75</v>
      </c>
      <c r="D432">
        <v>5.475</v>
      </c>
      <c r="E432">
        <v>227.5</v>
      </c>
      <c r="F432">
        <v>61.25</v>
      </c>
      <c r="G432">
        <v>755.25</v>
      </c>
      <c r="H432">
        <v>8.8</v>
      </c>
      <c r="I432">
        <v>20.687057387341</v>
      </c>
      <c r="J432">
        <v>12.1903660140611</v>
      </c>
      <c r="K432">
        <v>19</v>
      </c>
      <c r="L432">
        <f t="shared" si="18"/>
        <v>1</v>
      </c>
      <c r="M432">
        <v>30</v>
      </c>
      <c r="N432">
        <v>13814.4267310897</v>
      </c>
      <c r="O432">
        <v>-0.571561661092613</v>
      </c>
      <c r="P432">
        <f t="shared" si="19"/>
        <v>11.843437882558</v>
      </c>
      <c r="Q432">
        <f t="shared" si="20"/>
        <v>6.04475317727474</v>
      </c>
      <c r="R432">
        <v>11.843437882558</v>
      </c>
      <c r="S432">
        <v>21.6633004017447</v>
      </c>
      <c r="T432">
        <v>1</v>
      </c>
      <c r="U432">
        <v>17.9658816887517</v>
      </c>
      <c r="V432">
        <v>0.681105551269916</v>
      </c>
      <c r="W432">
        <v>17.9641504225172</v>
      </c>
      <c r="X432">
        <v>2.80900547471092</v>
      </c>
    </row>
    <row r="433" spans="1:24">
      <c r="A433" t="s">
        <v>452</v>
      </c>
      <c r="B433">
        <v>-13.1</v>
      </c>
      <c r="C433">
        <v>55.5</v>
      </c>
      <c r="D433">
        <v>5.35</v>
      </c>
      <c r="E433">
        <v>225</v>
      </c>
      <c r="F433">
        <v>58</v>
      </c>
      <c r="G433">
        <v>764</v>
      </c>
      <c r="H433">
        <v>8.8</v>
      </c>
      <c r="I433">
        <v>20.946328195636</v>
      </c>
      <c r="J433">
        <v>12.0649432496542</v>
      </c>
      <c r="K433">
        <v>20</v>
      </c>
      <c r="L433">
        <f t="shared" si="18"/>
        <v>1</v>
      </c>
      <c r="M433">
        <v>30</v>
      </c>
      <c r="N433">
        <v>13290.9997286663</v>
      </c>
      <c r="O433">
        <v>-0.498166423753792</v>
      </c>
      <c r="P433">
        <f t="shared" si="19"/>
        <v>10.1864691556641</v>
      </c>
      <c r="Q433">
        <f t="shared" si="20"/>
        <v>16.9379715934256</v>
      </c>
      <c r="R433">
        <v>10.1864691556641</v>
      </c>
      <c r="S433">
        <v>22.08836179152</v>
      </c>
      <c r="T433">
        <v>1</v>
      </c>
      <c r="U433">
        <v>17.9976797893968</v>
      </c>
      <c r="V433">
        <v>0.681105551269916</v>
      </c>
      <c r="W433">
        <v>17.9959832529867</v>
      </c>
      <c r="X433">
        <v>2.78811953081802</v>
      </c>
    </row>
    <row r="434" spans="1:24">
      <c r="A434" t="s">
        <v>453</v>
      </c>
      <c r="B434">
        <v>-12.95</v>
      </c>
      <c r="C434">
        <v>53.25</v>
      </c>
      <c r="D434">
        <v>5.225</v>
      </c>
      <c r="E434">
        <v>222.5</v>
      </c>
      <c r="F434">
        <v>58</v>
      </c>
      <c r="G434">
        <v>799.25</v>
      </c>
      <c r="H434">
        <v>8.8</v>
      </c>
      <c r="I434">
        <v>21.2283396288694</v>
      </c>
      <c r="J434">
        <v>11.9003054873135</v>
      </c>
      <c r="K434">
        <v>20</v>
      </c>
      <c r="L434">
        <f t="shared" si="18"/>
        <v>1</v>
      </c>
      <c r="M434">
        <v>30</v>
      </c>
      <c r="N434">
        <v>12634.9255598599</v>
      </c>
      <c r="O434">
        <v>-0.411311107176748</v>
      </c>
      <c r="P434">
        <f t="shared" si="19"/>
        <v>8.52610732247512</v>
      </c>
      <c r="Q434">
        <f t="shared" si="20"/>
        <v>33.3614659670252</v>
      </c>
      <c r="R434">
        <v>8.52610732247512</v>
      </c>
      <c r="S434">
        <v>22.6159425594071</v>
      </c>
      <c r="T434">
        <v>1</v>
      </c>
      <c r="U434">
        <v>18.0016920558112</v>
      </c>
      <c r="V434">
        <v>0.681105551269916</v>
      </c>
      <c r="W434">
        <v>18.0000231025149</v>
      </c>
      <c r="X434">
        <v>2.77251983768881</v>
      </c>
    </row>
    <row r="435" spans="1:24">
      <c r="A435" t="s">
        <v>454</v>
      </c>
      <c r="B435">
        <v>-12.8</v>
      </c>
      <c r="C435">
        <v>51</v>
      </c>
      <c r="D435">
        <v>5.1</v>
      </c>
      <c r="E435">
        <v>220</v>
      </c>
      <c r="F435">
        <v>58</v>
      </c>
      <c r="G435">
        <v>834.5</v>
      </c>
      <c r="H435">
        <v>8.8</v>
      </c>
      <c r="I435">
        <v>21.616050593955</v>
      </c>
      <c r="J435">
        <v>11.6825874986879</v>
      </c>
      <c r="K435">
        <v>19</v>
      </c>
      <c r="L435">
        <f t="shared" si="18"/>
        <v>1</v>
      </c>
      <c r="M435">
        <v>29</v>
      </c>
      <c r="N435">
        <v>12042.3431536036</v>
      </c>
      <c r="O435">
        <v>-0.313348863390473</v>
      </c>
      <c r="P435">
        <f t="shared" si="19"/>
        <v>7.04099611371741</v>
      </c>
      <c r="Q435">
        <f t="shared" si="20"/>
        <v>52.7228433900323</v>
      </c>
      <c r="R435">
        <v>7.04099611371741</v>
      </c>
      <c r="S435">
        <v>23.2219834756647</v>
      </c>
      <c r="T435">
        <v>1</v>
      </c>
      <c r="U435">
        <v>18.0016458114577</v>
      </c>
      <c r="V435">
        <v>0.681105551269916</v>
      </c>
      <c r="W435">
        <v>18.0000273739367</v>
      </c>
      <c r="X435">
        <v>2.75319539865415</v>
      </c>
    </row>
    <row r="436" spans="1:24">
      <c r="A436" t="s">
        <v>455</v>
      </c>
      <c r="B436">
        <v>-12.525</v>
      </c>
      <c r="C436">
        <v>51</v>
      </c>
      <c r="D436">
        <v>5.475</v>
      </c>
      <c r="E436">
        <v>220</v>
      </c>
      <c r="F436">
        <v>58</v>
      </c>
      <c r="G436">
        <v>869.75</v>
      </c>
      <c r="H436">
        <v>4.4</v>
      </c>
      <c r="I436">
        <v>22.1153180956897</v>
      </c>
      <c r="J436">
        <v>11.1876446559528</v>
      </c>
      <c r="K436">
        <v>19</v>
      </c>
      <c r="L436">
        <f t="shared" si="18"/>
        <v>1</v>
      </c>
      <c r="M436">
        <v>29</v>
      </c>
      <c r="N436">
        <v>10375.538185879</v>
      </c>
      <c r="O436">
        <v>-0.211130604031191</v>
      </c>
      <c r="P436">
        <f t="shared" si="19"/>
        <v>5.92454930443702</v>
      </c>
      <c r="Q436">
        <f t="shared" si="20"/>
        <v>70.1824485062126</v>
      </c>
      <c r="R436">
        <v>5.92454930443702</v>
      </c>
      <c r="S436">
        <v>23.7442934575216</v>
      </c>
      <c r="T436">
        <v>1</v>
      </c>
      <c r="U436">
        <v>18.0026197219437</v>
      </c>
      <c r="V436">
        <v>0.527201613726573</v>
      </c>
      <c r="W436">
        <v>18.000393786848</v>
      </c>
      <c r="X436">
        <v>2.32656120799093</v>
      </c>
    </row>
    <row r="437" spans="1:24">
      <c r="A437" t="s">
        <v>456</v>
      </c>
      <c r="B437">
        <v>-12.25</v>
      </c>
      <c r="C437">
        <v>51</v>
      </c>
      <c r="D437">
        <v>5.85</v>
      </c>
      <c r="E437">
        <v>220</v>
      </c>
      <c r="F437">
        <v>58</v>
      </c>
      <c r="G437">
        <v>905</v>
      </c>
      <c r="H437">
        <v>4.4</v>
      </c>
      <c r="I437">
        <v>22.5977191477916</v>
      </c>
      <c r="J437">
        <v>10.7290380823151</v>
      </c>
      <c r="K437">
        <v>18</v>
      </c>
      <c r="L437">
        <f t="shared" si="18"/>
        <v>1</v>
      </c>
      <c r="M437">
        <v>28</v>
      </c>
      <c r="N437">
        <v>10015.223841254</v>
      </c>
      <c r="O437">
        <v>-0.078405380067471</v>
      </c>
      <c r="P437">
        <f t="shared" si="19"/>
        <v>5.12728935192211</v>
      </c>
      <c r="Q437">
        <f t="shared" si="20"/>
        <v>84.1761569471908</v>
      </c>
      <c r="R437">
        <v>5.12728935192211</v>
      </c>
      <c r="S437">
        <v>24.4373713720824</v>
      </c>
      <c r="T437">
        <v>1</v>
      </c>
      <c r="U437">
        <v>18.002069191079</v>
      </c>
      <c r="V437">
        <v>0.527201613726573</v>
      </c>
      <c r="W437">
        <v>18.0000396897446</v>
      </c>
      <c r="X437">
        <v>2.29400677492065</v>
      </c>
    </row>
    <row r="438" spans="1:24">
      <c r="A438" t="s">
        <v>457</v>
      </c>
      <c r="B438">
        <v>-11.9749999999999</v>
      </c>
      <c r="C438">
        <v>51</v>
      </c>
      <c r="D438">
        <v>6.225</v>
      </c>
      <c r="E438">
        <v>220</v>
      </c>
      <c r="F438">
        <v>57.25</v>
      </c>
      <c r="G438">
        <v>900.5</v>
      </c>
      <c r="H438">
        <v>4.4</v>
      </c>
      <c r="I438">
        <v>22.9908166161407</v>
      </c>
      <c r="J438">
        <v>10.3629470213131</v>
      </c>
      <c r="K438">
        <v>18</v>
      </c>
      <c r="L438">
        <f t="shared" si="18"/>
        <v>1</v>
      </c>
      <c r="M438">
        <v>28</v>
      </c>
      <c r="N438">
        <v>9649.79842475174</v>
      </c>
      <c r="O438">
        <v>0.0423835351541868</v>
      </c>
      <c r="P438">
        <f t="shared" si="19"/>
        <v>5.03718863212577</v>
      </c>
      <c r="Q438">
        <f t="shared" si="20"/>
        <v>85.8375794172197</v>
      </c>
      <c r="R438">
        <v>5.03718863212577</v>
      </c>
      <c r="S438">
        <v>25.0341342287188</v>
      </c>
      <c r="T438">
        <v>1</v>
      </c>
      <c r="U438">
        <v>18.000006472579</v>
      </c>
      <c r="V438">
        <v>0.527201613726573</v>
      </c>
      <c r="W438">
        <v>18.000006472579</v>
      </c>
      <c r="X438">
        <v>2.2817365076222</v>
      </c>
    </row>
    <row r="439" spans="1:24">
      <c r="A439" t="s">
        <v>458</v>
      </c>
      <c r="B439">
        <v>-11.7</v>
      </c>
      <c r="C439">
        <v>51</v>
      </c>
      <c r="D439">
        <v>6.6</v>
      </c>
      <c r="E439">
        <v>220</v>
      </c>
      <c r="F439">
        <v>56.5</v>
      </c>
      <c r="G439">
        <v>896</v>
      </c>
      <c r="H439">
        <v>4.4</v>
      </c>
      <c r="I439">
        <v>23.3576653210313</v>
      </c>
      <c r="J439">
        <v>10.0049213986646</v>
      </c>
      <c r="K439">
        <v>17</v>
      </c>
      <c r="L439">
        <f t="shared" si="18"/>
        <v>1</v>
      </c>
      <c r="M439">
        <v>29</v>
      </c>
      <c r="N439">
        <v>9282.64904048452</v>
      </c>
      <c r="O439">
        <v>0.149495618578908</v>
      </c>
      <c r="P439">
        <f t="shared" si="19"/>
        <v>5.46309284305989</v>
      </c>
      <c r="Q439">
        <f t="shared" si="20"/>
        <v>78.1270904016409</v>
      </c>
      <c r="R439">
        <v>5.46309284305989</v>
      </c>
      <c r="S439">
        <v>25.5996095476523</v>
      </c>
      <c r="T439">
        <v>1</v>
      </c>
      <c r="U439">
        <v>18.0000042865323</v>
      </c>
      <c r="V439">
        <v>0.527201613726573</v>
      </c>
      <c r="W439">
        <v>18.0000042865323</v>
      </c>
      <c r="X439">
        <v>2.2817365076222</v>
      </c>
    </row>
    <row r="440" spans="1:24">
      <c r="A440" t="s">
        <v>459</v>
      </c>
      <c r="B440">
        <v>-11.3999999999999</v>
      </c>
      <c r="C440">
        <v>49.75</v>
      </c>
      <c r="D440">
        <v>6.54999999999999</v>
      </c>
      <c r="E440">
        <v>222.5</v>
      </c>
      <c r="F440">
        <v>55.75</v>
      </c>
      <c r="G440">
        <v>891.5</v>
      </c>
      <c r="H440">
        <v>8.8</v>
      </c>
      <c r="I440">
        <v>23.4165633137871</v>
      </c>
      <c r="J440">
        <v>10.1625234647736</v>
      </c>
      <c r="K440">
        <v>17</v>
      </c>
      <c r="L440">
        <f t="shared" si="18"/>
        <v>1</v>
      </c>
      <c r="M440">
        <v>29</v>
      </c>
      <c r="N440">
        <v>9717.72259636978</v>
      </c>
      <c r="O440">
        <v>0.262404808583098</v>
      </c>
      <c r="P440">
        <f t="shared" si="19"/>
        <v>6.42959614194481</v>
      </c>
      <c r="Q440">
        <f t="shared" si="20"/>
        <v>61.9754645329949</v>
      </c>
      <c r="R440">
        <v>6.42959614194481</v>
      </c>
      <c r="S440">
        <v>26.2465265968809</v>
      </c>
      <c r="T440">
        <v>1</v>
      </c>
      <c r="U440">
        <v>18.0000009306342</v>
      </c>
      <c r="V440">
        <v>0.681105551269916</v>
      </c>
      <c r="W440">
        <v>18.0000009306342</v>
      </c>
      <c r="X440">
        <v>2.72945705320283</v>
      </c>
    </row>
    <row r="441" spans="1:24">
      <c r="A441" t="s">
        <v>460</v>
      </c>
      <c r="B441">
        <v>-11.1</v>
      </c>
      <c r="C441">
        <v>48.5</v>
      </c>
      <c r="D441">
        <v>6.5</v>
      </c>
      <c r="E441">
        <v>225</v>
      </c>
      <c r="F441">
        <v>55</v>
      </c>
      <c r="G441">
        <v>887</v>
      </c>
      <c r="H441">
        <v>8.8</v>
      </c>
      <c r="I441">
        <v>23.6490787769325</v>
      </c>
      <c r="J441">
        <v>10.0983601223056</v>
      </c>
      <c r="K441">
        <v>16</v>
      </c>
      <c r="L441">
        <f t="shared" si="18"/>
        <v>1</v>
      </c>
      <c r="M441">
        <v>28</v>
      </c>
      <c r="N441">
        <v>9204.94059323193</v>
      </c>
      <c r="O441">
        <v>0.321335415416913</v>
      </c>
      <c r="P441">
        <f t="shared" si="19"/>
        <v>7.14679381511471</v>
      </c>
      <c r="Q441">
        <f t="shared" si="20"/>
        <v>51.1976317982843</v>
      </c>
      <c r="R441">
        <v>7.14679381511471</v>
      </c>
      <c r="S441">
        <v>26.7123338071268</v>
      </c>
      <c r="T441">
        <v>1</v>
      </c>
      <c r="U441">
        <v>17.9999988631987</v>
      </c>
      <c r="V441">
        <v>0.681105551269916</v>
      </c>
      <c r="W441">
        <v>17.9999988631987</v>
      </c>
      <c r="X441">
        <v>2.72945705320283</v>
      </c>
    </row>
    <row r="442" spans="1:24">
      <c r="A442" t="s">
        <v>461</v>
      </c>
      <c r="B442">
        <v>-10.8</v>
      </c>
      <c r="C442">
        <v>47.25</v>
      </c>
      <c r="D442">
        <v>6.45</v>
      </c>
      <c r="E442">
        <v>227.5</v>
      </c>
      <c r="F442">
        <v>53.25</v>
      </c>
      <c r="G442">
        <v>873.25</v>
      </c>
      <c r="H442">
        <v>8.8</v>
      </c>
      <c r="I442">
        <v>23.9521250561621</v>
      </c>
      <c r="J442">
        <v>10.0483427230526</v>
      </c>
      <c r="K442">
        <v>17</v>
      </c>
      <c r="L442">
        <f t="shared" si="18"/>
        <v>1</v>
      </c>
      <c r="M442">
        <v>29</v>
      </c>
      <c r="N442">
        <v>8717.64222128273</v>
      </c>
      <c r="O442">
        <v>0.399748412873815</v>
      </c>
      <c r="P442">
        <f t="shared" si="19"/>
        <v>8.32950937999555</v>
      </c>
      <c r="Q442">
        <f t="shared" si="20"/>
        <v>35.6711919819871</v>
      </c>
      <c r="R442">
        <v>8.32950937999555</v>
      </c>
      <c r="S442">
        <v>27.1717471764361</v>
      </c>
      <c r="T442">
        <v>1</v>
      </c>
      <c r="U442">
        <v>17.9999961112811</v>
      </c>
      <c r="V442">
        <v>0.681105551269916</v>
      </c>
      <c r="W442">
        <v>17.9999961112811</v>
      </c>
      <c r="X442">
        <v>2.72945705320283</v>
      </c>
    </row>
    <row r="443" spans="1:24">
      <c r="A443" t="s">
        <v>462</v>
      </c>
      <c r="B443">
        <v>-10.5</v>
      </c>
      <c r="C443">
        <v>46</v>
      </c>
      <c r="D443">
        <v>6.4</v>
      </c>
      <c r="E443">
        <v>230</v>
      </c>
      <c r="F443">
        <v>51.5</v>
      </c>
      <c r="G443">
        <v>859.5</v>
      </c>
      <c r="H443">
        <v>8.8</v>
      </c>
      <c r="I443">
        <v>24.2194478589878</v>
      </c>
      <c r="J443">
        <v>10.0037281141553</v>
      </c>
      <c r="K443">
        <v>16</v>
      </c>
      <c r="L443">
        <f t="shared" si="18"/>
        <v>1</v>
      </c>
      <c r="M443">
        <v>28</v>
      </c>
      <c r="N443">
        <v>8260.11714861293</v>
      </c>
      <c r="O443">
        <v>0.486466056555705</v>
      </c>
      <c r="P443">
        <f t="shared" si="19"/>
        <v>9.94386033558601</v>
      </c>
      <c r="Q443">
        <f t="shared" si="20"/>
        <v>18.9937810484308</v>
      </c>
      <c r="R443">
        <v>9.94386033558601</v>
      </c>
      <c r="S443">
        <v>27.6247509048589</v>
      </c>
      <c r="T443">
        <v>1</v>
      </c>
      <c r="U443">
        <v>17.9999953702479</v>
      </c>
      <c r="V443">
        <v>0.681105551269916</v>
      </c>
      <c r="W443">
        <v>17.9999953702479</v>
      </c>
      <c r="X443">
        <v>2.72945705320283</v>
      </c>
    </row>
    <row r="444" spans="1:24">
      <c r="A444" t="s">
        <v>463</v>
      </c>
      <c r="B444">
        <v>-10.25</v>
      </c>
      <c r="C444">
        <v>44.5</v>
      </c>
      <c r="D444">
        <v>6.325</v>
      </c>
      <c r="E444">
        <v>232.5</v>
      </c>
      <c r="F444">
        <v>49.75</v>
      </c>
      <c r="G444">
        <v>845.75</v>
      </c>
      <c r="H444">
        <v>11</v>
      </c>
      <c r="I444">
        <v>24.3594234279567</v>
      </c>
      <c r="J444">
        <v>10.1537872750172</v>
      </c>
      <c r="K444">
        <v>16</v>
      </c>
      <c r="L444">
        <f t="shared" si="18"/>
        <v>1</v>
      </c>
      <c r="M444">
        <v>28</v>
      </c>
      <c r="N444">
        <v>8536.08537606603</v>
      </c>
      <c r="O444">
        <v>0.572355842446684</v>
      </c>
      <c r="P444">
        <f t="shared" si="19"/>
        <v>11.8626439905214</v>
      </c>
      <c r="Q444">
        <f t="shared" si="20"/>
        <v>5.95068147142294</v>
      </c>
      <c r="R444">
        <v>11.8626439905214</v>
      </c>
      <c r="S444">
        <v>28.1082697912053</v>
      </c>
      <c r="T444">
        <v>1</v>
      </c>
      <c r="U444">
        <v>18.0375967917329</v>
      </c>
      <c r="V444">
        <v>0.739283683057442</v>
      </c>
      <c r="W444">
        <v>18.0375967917329</v>
      </c>
      <c r="X444">
        <v>2.92634033026154</v>
      </c>
    </row>
    <row r="445" spans="1:24">
      <c r="A445" t="s">
        <v>464</v>
      </c>
      <c r="B445">
        <v>-10</v>
      </c>
      <c r="C445">
        <v>43</v>
      </c>
      <c r="D445">
        <v>6.25</v>
      </c>
      <c r="E445">
        <v>235</v>
      </c>
      <c r="F445">
        <v>48</v>
      </c>
      <c r="G445">
        <v>832</v>
      </c>
      <c r="H445">
        <v>11</v>
      </c>
      <c r="I445">
        <v>24.5248063370712</v>
      </c>
      <c r="J445">
        <v>10.2160747742656</v>
      </c>
      <c r="K445">
        <v>15</v>
      </c>
      <c r="L445">
        <f t="shared" si="18"/>
        <v>1</v>
      </c>
      <c r="M445">
        <v>29</v>
      </c>
      <c r="N445">
        <v>8129.06386834209</v>
      </c>
      <c r="O445">
        <v>0.631192660761595</v>
      </c>
      <c r="P445">
        <f t="shared" si="19"/>
        <v>13.3616513256942</v>
      </c>
      <c r="Q445">
        <f t="shared" si="20"/>
        <v>0.884341876531296</v>
      </c>
      <c r="R445">
        <v>13.3616513256942</v>
      </c>
      <c r="S445">
        <v>28.4750301045888</v>
      </c>
      <c r="T445">
        <v>1</v>
      </c>
      <c r="U445">
        <v>17.999990372168</v>
      </c>
      <c r="V445">
        <v>0.739283683057442</v>
      </c>
      <c r="W445">
        <v>17.999990372168</v>
      </c>
      <c r="X445">
        <v>2.92634033026154</v>
      </c>
    </row>
    <row r="446" spans="1:24">
      <c r="A446" t="s">
        <v>465</v>
      </c>
      <c r="B446">
        <v>-9.75</v>
      </c>
      <c r="C446">
        <v>41.5</v>
      </c>
      <c r="D446">
        <v>6.17499999999999</v>
      </c>
      <c r="E446">
        <v>237.5</v>
      </c>
      <c r="F446">
        <v>45.25</v>
      </c>
      <c r="G446">
        <v>800.75</v>
      </c>
      <c r="H446">
        <v>11</v>
      </c>
      <c r="I446">
        <v>24.6855210675974</v>
      </c>
      <c r="J446">
        <v>10.2406944653718</v>
      </c>
      <c r="K446">
        <v>15</v>
      </c>
      <c r="L446">
        <f t="shared" si="18"/>
        <v>1</v>
      </c>
      <c r="M446">
        <v>28</v>
      </c>
      <c r="N446">
        <v>7774.90852461352</v>
      </c>
      <c r="O446">
        <v>0.680428282428061</v>
      </c>
      <c r="P446">
        <f t="shared" si="19"/>
        <v>14.731447348484</v>
      </c>
      <c r="Q446">
        <f t="shared" si="20"/>
        <v>0.184385639965656</v>
      </c>
      <c r="R446">
        <v>14.731447348484</v>
      </c>
      <c r="S446">
        <v>28.7311627264072</v>
      </c>
      <c r="T446">
        <v>1</v>
      </c>
      <c r="U446">
        <v>17.999972578203</v>
      </c>
      <c r="V446">
        <v>0.739283683057442</v>
      </c>
      <c r="W446">
        <v>17.999972578203</v>
      </c>
      <c r="X446">
        <v>2.92634033026154</v>
      </c>
    </row>
    <row r="447" spans="1:24">
      <c r="A447" t="s">
        <v>466</v>
      </c>
      <c r="B447">
        <v>-9.5</v>
      </c>
      <c r="C447">
        <v>40</v>
      </c>
      <c r="D447">
        <v>6.1</v>
      </c>
      <c r="E447">
        <v>240</v>
      </c>
      <c r="F447">
        <v>42.5</v>
      </c>
      <c r="G447">
        <v>769.5</v>
      </c>
      <c r="H447">
        <v>11</v>
      </c>
      <c r="I447">
        <v>24.8118206936273</v>
      </c>
      <c r="J447">
        <v>10.2962802024959</v>
      </c>
      <c r="K447">
        <v>15</v>
      </c>
      <c r="L447">
        <f t="shared" si="18"/>
        <v>1</v>
      </c>
      <c r="M447">
        <v>28</v>
      </c>
      <c r="N447">
        <v>7408.17557165373</v>
      </c>
      <c r="O447">
        <v>0.723355636455343</v>
      </c>
      <c r="P447">
        <f t="shared" si="19"/>
        <v>16.0113059922915</v>
      </c>
      <c r="Q447">
        <f t="shared" si="20"/>
        <v>2.92157020642255</v>
      </c>
      <c r="R447">
        <v>16.0113059922915</v>
      </c>
      <c r="S447">
        <v>28.9374990711488</v>
      </c>
      <c r="T447">
        <v>1</v>
      </c>
      <c r="U447">
        <v>17.9999703141661</v>
      </c>
      <c r="V447">
        <v>0.739283683057442</v>
      </c>
      <c r="W447">
        <v>17.9999703141661</v>
      </c>
      <c r="X447">
        <v>2.92634033026154</v>
      </c>
    </row>
    <row r="448" spans="1:24">
      <c r="A448" t="s">
        <v>467</v>
      </c>
      <c r="B448">
        <v>-9.35</v>
      </c>
      <c r="C448">
        <v>39.5</v>
      </c>
      <c r="D448">
        <v>6.1</v>
      </c>
      <c r="E448">
        <v>232.5</v>
      </c>
      <c r="F448">
        <v>39.75</v>
      </c>
      <c r="G448">
        <v>738.25</v>
      </c>
      <c r="H448">
        <v>11</v>
      </c>
      <c r="I448">
        <v>24.8629761297066</v>
      </c>
      <c r="J448">
        <v>10.3985869789788</v>
      </c>
      <c r="K448">
        <v>15</v>
      </c>
      <c r="L448">
        <f t="shared" si="18"/>
        <v>1</v>
      </c>
      <c r="M448">
        <v>27</v>
      </c>
      <c r="N448">
        <v>7257.86106730202</v>
      </c>
      <c r="O448">
        <v>0.754639523398179</v>
      </c>
      <c r="P448">
        <f t="shared" si="19"/>
        <v>16.9939943327791</v>
      </c>
      <c r="Q448">
        <f t="shared" si="20"/>
        <v>7.24658659046289</v>
      </c>
      <c r="R448">
        <v>16.9939943327791</v>
      </c>
      <c r="S448">
        <v>29.0748742024684</v>
      </c>
      <c r="T448">
        <v>1</v>
      </c>
      <c r="U448">
        <v>17.9999749628094</v>
      </c>
      <c r="V448">
        <v>0.739283683057442</v>
      </c>
      <c r="W448">
        <v>17.9999749628094</v>
      </c>
      <c r="X448">
        <v>2.92634033026154</v>
      </c>
    </row>
    <row r="449" spans="1:24">
      <c r="A449" t="s">
        <v>468</v>
      </c>
      <c r="B449">
        <v>-9.2</v>
      </c>
      <c r="C449">
        <v>39</v>
      </c>
      <c r="D449">
        <v>6.1</v>
      </c>
      <c r="E449">
        <v>225</v>
      </c>
      <c r="F449">
        <v>37</v>
      </c>
      <c r="G449">
        <v>707</v>
      </c>
      <c r="H449">
        <v>11</v>
      </c>
      <c r="I449">
        <v>24.8736280894218</v>
      </c>
      <c r="J449">
        <v>10.5103803390253</v>
      </c>
      <c r="K449">
        <v>15</v>
      </c>
      <c r="L449">
        <f t="shared" si="18"/>
        <v>1</v>
      </c>
      <c r="M449">
        <v>26</v>
      </c>
      <c r="N449">
        <v>6835.22867459574</v>
      </c>
      <c r="O449">
        <v>0.770642672926691</v>
      </c>
      <c r="P449">
        <f t="shared" si="19"/>
        <v>17.5128917509725</v>
      </c>
      <c r="Q449">
        <f t="shared" si="20"/>
        <v>10.3095313479381</v>
      </c>
      <c r="R449">
        <v>17.5128917509725</v>
      </c>
      <c r="S449">
        <v>29.1551035944772</v>
      </c>
      <c r="T449">
        <v>1</v>
      </c>
      <c r="U449">
        <v>17.9229172477311</v>
      </c>
      <c r="V449">
        <v>0.739283683057442</v>
      </c>
      <c r="W449">
        <v>17.9229172477311</v>
      </c>
      <c r="X449">
        <v>2.92634033026154</v>
      </c>
    </row>
    <row r="450" spans="1:24">
      <c r="A450" t="s">
        <v>469</v>
      </c>
      <c r="B450">
        <v>-9.05</v>
      </c>
      <c r="C450">
        <v>38.5</v>
      </c>
      <c r="D450">
        <v>6.1</v>
      </c>
      <c r="E450">
        <v>217.5</v>
      </c>
      <c r="F450">
        <v>33</v>
      </c>
      <c r="G450">
        <v>631</v>
      </c>
      <c r="H450">
        <v>11</v>
      </c>
      <c r="I450">
        <v>24.7686004633728</v>
      </c>
      <c r="J450">
        <v>10.6827607739848</v>
      </c>
      <c r="K450">
        <v>15</v>
      </c>
      <c r="L450">
        <f t="shared" si="18"/>
        <v>1</v>
      </c>
      <c r="M450">
        <v>27</v>
      </c>
      <c r="N450">
        <v>6701.07481251059</v>
      </c>
      <c r="O450">
        <v>0.743433655754187</v>
      </c>
      <c r="P450">
        <f t="shared" si="19"/>
        <v>16.6371689045407</v>
      </c>
      <c r="Q450">
        <f t="shared" si="20"/>
        <v>5.45279964213626</v>
      </c>
      <c r="R450">
        <v>16.6371689045407</v>
      </c>
      <c r="S450">
        <v>28.890418584829</v>
      </c>
      <c r="T450">
        <v>1</v>
      </c>
      <c r="U450">
        <v>17.9783696326444</v>
      </c>
      <c r="V450">
        <v>0.739283683057442</v>
      </c>
      <c r="W450">
        <v>17.9783696326444</v>
      </c>
      <c r="X450">
        <v>2.92634033026154</v>
      </c>
    </row>
    <row r="451" spans="1:24">
      <c r="A451" t="s">
        <v>470</v>
      </c>
      <c r="B451">
        <v>-8.9</v>
      </c>
      <c r="C451">
        <v>38</v>
      </c>
      <c r="D451">
        <v>6.1</v>
      </c>
      <c r="E451">
        <v>210</v>
      </c>
      <c r="F451">
        <v>29</v>
      </c>
      <c r="G451">
        <v>555</v>
      </c>
      <c r="H451">
        <v>11</v>
      </c>
      <c r="I451">
        <v>24.5722858599059</v>
      </c>
      <c r="J451">
        <v>10.8990936703243</v>
      </c>
      <c r="K451">
        <v>15</v>
      </c>
      <c r="L451">
        <f t="shared" si="18"/>
        <v>1</v>
      </c>
      <c r="M451">
        <v>27</v>
      </c>
      <c r="N451">
        <v>6618.96527619902</v>
      </c>
      <c r="O451">
        <v>0.691551029389743</v>
      </c>
      <c r="P451">
        <f t="shared" si="19"/>
        <v>15.0554300489467</v>
      </c>
      <c r="Q451">
        <f t="shared" si="20"/>
        <v>0.567587739055732</v>
      </c>
      <c r="R451">
        <v>15.0554300489467</v>
      </c>
      <c r="S451">
        <v>28.5275239673251</v>
      </c>
      <c r="T451">
        <v>1</v>
      </c>
      <c r="U451">
        <v>18.0162666428702</v>
      </c>
      <c r="V451">
        <v>0.739283683057442</v>
      </c>
      <c r="W451">
        <v>18.0162666428702</v>
      </c>
      <c r="X451">
        <v>2.92634033026154</v>
      </c>
    </row>
    <row r="452" spans="1:24">
      <c r="A452" t="s">
        <v>471</v>
      </c>
      <c r="B452">
        <v>-8.9</v>
      </c>
      <c r="C452">
        <v>37.5</v>
      </c>
      <c r="D452">
        <v>5.6</v>
      </c>
      <c r="E452">
        <v>210</v>
      </c>
      <c r="F452">
        <v>25</v>
      </c>
      <c r="G452">
        <v>479</v>
      </c>
      <c r="H452">
        <v>11</v>
      </c>
      <c r="I452">
        <v>24.2213373959396</v>
      </c>
      <c r="J452">
        <v>11.1885171350855</v>
      </c>
      <c r="K452">
        <v>15</v>
      </c>
      <c r="L452">
        <f t="shared" si="18"/>
        <v>1</v>
      </c>
      <c r="M452">
        <v>26</v>
      </c>
      <c r="N452">
        <v>6948.46401196393</v>
      </c>
      <c r="O452">
        <v>0.608074026361742</v>
      </c>
      <c r="P452">
        <f t="shared" si="19"/>
        <v>12.7547311370352</v>
      </c>
      <c r="Q452">
        <f t="shared" si="20"/>
        <v>2.3941828459458</v>
      </c>
      <c r="R452">
        <v>12.7547311370352</v>
      </c>
      <c r="S452">
        <v>27.9764993731519</v>
      </c>
      <c r="T452">
        <v>1</v>
      </c>
      <c r="U452">
        <v>18.0046335675365</v>
      </c>
      <c r="V452">
        <v>0.739283683057442</v>
      </c>
      <c r="W452">
        <v>18.0046335675365</v>
      </c>
      <c r="X452">
        <v>2.92634033026154</v>
      </c>
    </row>
    <row r="453" spans="1:24">
      <c r="A453" t="s">
        <v>472</v>
      </c>
      <c r="B453">
        <v>-8.9</v>
      </c>
      <c r="C453">
        <v>37</v>
      </c>
      <c r="D453">
        <v>5.1</v>
      </c>
      <c r="E453">
        <v>210</v>
      </c>
      <c r="F453">
        <v>21</v>
      </c>
      <c r="G453">
        <v>403</v>
      </c>
      <c r="H453">
        <v>11</v>
      </c>
      <c r="I453">
        <v>23.7770662073594</v>
      </c>
      <c r="J453">
        <v>11.5693090806109</v>
      </c>
      <c r="K453">
        <v>16</v>
      </c>
      <c r="L453">
        <f t="shared" ref="L453:L516" si="21">IF(H453=0,0,1)</f>
        <v>1</v>
      </c>
      <c r="M453">
        <v>27</v>
      </c>
      <c r="N453">
        <v>7060.65394064711</v>
      </c>
      <c r="O453">
        <v>0.489585261846335</v>
      </c>
      <c r="P453">
        <f t="shared" ref="P453:P516" si="22">IF(L453=0,0,R453)</f>
        <v>10.0079596157841</v>
      </c>
      <c r="Q453">
        <f t="shared" ref="Q453:Q516" si="23">IF(P453=0,0,(P453-$P$2)^2)</f>
        <v>18.4391766562301</v>
      </c>
      <c r="R453">
        <v>10.0079596157841</v>
      </c>
      <c r="S453">
        <v>27.2739267769732</v>
      </c>
      <c r="T453">
        <v>1</v>
      </c>
      <c r="U453">
        <v>17.9513543072486</v>
      </c>
      <c r="V453">
        <v>0.739283683057442</v>
      </c>
      <c r="W453">
        <v>17.9513543072486</v>
      </c>
      <c r="X453">
        <v>2.92634033026154</v>
      </c>
    </row>
    <row r="454" spans="1:24">
      <c r="A454" t="s">
        <v>473</v>
      </c>
      <c r="B454">
        <v>-8.9</v>
      </c>
      <c r="C454">
        <v>36.5</v>
      </c>
      <c r="D454">
        <v>4.6</v>
      </c>
      <c r="E454">
        <v>210</v>
      </c>
      <c r="F454">
        <v>15.75</v>
      </c>
      <c r="G454">
        <v>306.5</v>
      </c>
      <c r="H454">
        <v>11</v>
      </c>
      <c r="I454">
        <v>23.1962691910871</v>
      </c>
      <c r="J454">
        <v>12.0142458041509</v>
      </c>
      <c r="K454">
        <v>15</v>
      </c>
      <c r="L454">
        <f t="shared" si="21"/>
        <v>1</v>
      </c>
      <c r="M454">
        <v>26</v>
      </c>
      <c r="N454">
        <v>7450.9916038496</v>
      </c>
      <c r="O454">
        <v>0.316250583650461</v>
      </c>
      <c r="P454">
        <f t="shared" si="22"/>
        <v>7.07912262160776</v>
      </c>
      <c r="Q454">
        <f t="shared" si="23"/>
        <v>52.1706200798953</v>
      </c>
      <c r="R454">
        <v>7.07912262160776</v>
      </c>
      <c r="S454">
        <v>26.1800970495947</v>
      </c>
      <c r="T454">
        <v>1</v>
      </c>
      <c r="U454">
        <v>17.9512409693845</v>
      </c>
      <c r="V454">
        <v>0.739283683057442</v>
      </c>
      <c r="W454">
        <v>17.9512409693845</v>
      </c>
      <c r="X454">
        <v>2.92634033026154</v>
      </c>
    </row>
    <row r="455" spans="1:24">
      <c r="A455" t="s">
        <v>474</v>
      </c>
      <c r="B455">
        <v>-8.9</v>
      </c>
      <c r="C455">
        <v>36</v>
      </c>
      <c r="D455">
        <v>4.1</v>
      </c>
      <c r="E455">
        <v>210</v>
      </c>
      <c r="F455">
        <v>10.5</v>
      </c>
      <c r="G455">
        <v>210</v>
      </c>
      <c r="H455">
        <v>11</v>
      </c>
      <c r="I455">
        <v>22.5204106051756</v>
      </c>
      <c r="J455">
        <v>12.5163091745014</v>
      </c>
      <c r="K455">
        <v>16</v>
      </c>
      <c r="L455">
        <f t="shared" si="21"/>
        <v>1</v>
      </c>
      <c r="M455">
        <v>27</v>
      </c>
      <c r="N455">
        <v>8110.01178218668</v>
      </c>
      <c r="O455">
        <v>0.103721680824111</v>
      </c>
      <c r="P455">
        <f t="shared" si="22"/>
        <v>5.22280683183704</v>
      </c>
      <c r="Q455">
        <f t="shared" si="23"/>
        <v>82.4325812955585</v>
      </c>
      <c r="R455">
        <v>5.22280683183704</v>
      </c>
      <c r="S455">
        <v>24.8474952151395</v>
      </c>
      <c r="T455">
        <v>1</v>
      </c>
      <c r="U455">
        <v>17.9999975532461</v>
      </c>
      <c r="V455">
        <v>0.739283683057442</v>
      </c>
      <c r="W455">
        <v>17.9999975532461</v>
      </c>
      <c r="X455">
        <v>2.92634033026154</v>
      </c>
    </row>
    <row r="456" spans="1:24">
      <c r="A456" t="s">
        <v>475</v>
      </c>
      <c r="B456">
        <v>-9.05</v>
      </c>
      <c r="C456">
        <v>37</v>
      </c>
      <c r="D456">
        <v>4.6</v>
      </c>
      <c r="E456">
        <v>212.5</v>
      </c>
      <c r="F456">
        <v>0</v>
      </c>
      <c r="G456">
        <v>0</v>
      </c>
      <c r="H456">
        <v>11</v>
      </c>
      <c r="I456">
        <v>21.3878935699726</v>
      </c>
      <c r="J456">
        <v>13.3792835200656</v>
      </c>
      <c r="K456">
        <v>15</v>
      </c>
      <c r="L456">
        <f t="shared" si="21"/>
        <v>1</v>
      </c>
      <c r="M456">
        <v>26</v>
      </c>
      <c r="N456">
        <v>9264.94781617228</v>
      </c>
      <c r="O456">
        <v>-0.195850801875151</v>
      </c>
      <c r="P456">
        <f t="shared" si="22"/>
        <v>5.79535864369472</v>
      </c>
      <c r="Q456">
        <f t="shared" si="23"/>
        <v>72.3637273632973</v>
      </c>
      <c r="R456">
        <v>5.79535864369472</v>
      </c>
      <c r="S456">
        <v>22.7824576004942</v>
      </c>
      <c r="T456">
        <v>1</v>
      </c>
      <c r="U456">
        <v>17.9999987339864</v>
      </c>
      <c r="V456">
        <v>0.739283683057442</v>
      </c>
      <c r="W456">
        <v>17.9999987339864</v>
      </c>
      <c r="X456">
        <v>2.92634033026154</v>
      </c>
    </row>
    <row r="457" spans="1:24">
      <c r="A457" t="s">
        <v>476</v>
      </c>
      <c r="B457">
        <v>-9.2</v>
      </c>
      <c r="C457">
        <v>38</v>
      </c>
      <c r="D457">
        <v>5.1</v>
      </c>
      <c r="E457">
        <v>215</v>
      </c>
      <c r="F457">
        <v>0</v>
      </c>
      <c r="G457">
        <v>0</v>
      </c>
      <c r="H457">
        <v>11</v>
      </c>
      <c r="I457">
        <v>20.7462580405148</v>
      </c>
      <c r="J457">
        <v>13.8144448899085</v>
      </c>
      <c r="K457">
        <v>15</v>
      </c>
      <c r="L457">
        <f t="shared" si="21"/>
        <v>1</v>
      </c>
      <c r="M457">
        <v>26</v>
      </c>
      <c r="N457">
        <v>10071.7855953749</v>
      </c>
      <c r="O457">
        <v>-0.438612239581302</v>
      </c>
      <c r="P457">
        <f t="shared" si="22"/>
        <v>9.01304165649905</v>
      </c>
      <c r="Q457">
        <f t="shared" si="23"/>
        <v>27.9735654442858</v>
      </c>
      <c r="R457">
        <v>9.01304165649905</v>
      </c>
      <c r="S457">
        <v>21.7671335278497</v>
      </c>
      <c r="T457">
        <v>1</v>
      </c>
      <c r="U457">
        <v>18.0000000741797</v>
      </c>
      <c r="V457">
        <v>0.739283683057442</v>
      </c>
      <c r="W457">
        <v>18.0000000741797</v>
      </c>
      <c r="X457">
        <v>2.92634033026154</v>
      </c>
    </row>
    <row r="458" spans="1:24">
      <c r="A458" t="s">
        <v>477</v>
      </c>
      <c r="B458">
        <v>-9.35</v>
      </c>
      <c r="C458">
        <v>39</v>
      </c>
      <c r="D458">
        <v>5.6</v>
      </c>
      <c r="E458">
        <v>217.5</v>
      </c>
      <c r="F458">
        <v>0</v>
      </c>
      <c r="G458">
        <v>0</v>
      </c>
      <c r="H458">
        <v>11</v>
      </c>
      <c r="I458">
        <v>20.3322337054564</v>
      </c>
      <c r="J458">
        <v>14.0975233748089</v>
      </c>
      <c r="K458">
        <v>16</v>
      </c>
      <c r="L458">
        <f t="shared" si="21"/>
        <v>1</v>
      </c>
      <c r="M458">
        <v>27</v>
      </c>
      <c r="N458">
        <v>10723.3449831021</v>
      </c>
      <c r="O458">
        <v>-0.589436776701836</v>
      </c>
      <c r="P458">
        <f t="shared" si="22"/>
        <v>12.2823449949775</v>
      </c>
      <c r="Q458">
        <f t="shared" si="23"/>
        <v>4.07919157639592</v>
      </c>
      <c r="R458">
        <v>12.2823449949775</v>
      </c>
      <c r="S458">
        <v>21.0649563385928</v>
      </c>
      <c r="T458">
        <v>1</v>
      </c>
      <c r="U458">
        <v>18.0000003492381</v>
      </c>
      <c r="V458">
        <v>0.739283683057442</v>
      </c>
      <c r="W458">
        <v>18.0000003492381</v>
      </c>
      <c r="X458">
        <v>2.92634033026154</v>
      </c>
    </row>
    <row r="459" spans="1:24">
      <c r="A459" t="s">
        <v>478</v>
      </c>
      <c r="B459">
        <v>-9.5</v>
      </c>
      <c r="C459">
        <v>40</v>
      </c>
      <c r="D459">
        <v>6.1</v>
      </c>
      <c r="E459">
        <v>220</v>
      </c>
      <c r="F459">
        <v>0</v>
      </c>
      <c r="G459">
        <v>0</v>
      </c>
      <c r="H459">
        <v>11</v>
      </c>
      <c r="I459">
        <v>19.9204738856842</v>
      </c>
      <c r="J459">
        <v>14.3743036921777</v>
      </c>
      <c r="K459">
        <v>15</v>
      </c>
      <c r="L459">
        <f t="shared" si="21"/>
        <v>1</v>
      </c>
      <c r="M459">
        <v>26</v>
      </c>
      <c r="N459">
        <v>11425.0790133957</v>
      </c>
      <c r="O459">
        <v>-0.693292922290521</v>
      </c>
      <c r="P459">
        <f t="shared" si="22"/>
        <v>15.1066521044038</v>
      </c>
      <c r="Q459">
        <f t="shared" si="23"/>
        <v>0.647391211631668</v>
      </c>
      <c r="R459">
        <v>15.1066521044038</v>
      </c>
      <c r="S459">
        <v>20.5468614246265</v>
      </c>
      <c r="T459">
        <v>1</v>
      </c>
      <c r="U459">
        <v>17.9999999472615</v>
      </c>
      <c r="V459">
        <v>0.739283683057442</v>
      </c>
      <c r="W459">
        <v>17.9999999472615</v>
      </c>
      <c r="X459">
        <v>2.92634033026154</v>
      </c>
    </row>
    <row r="460" spans="1:24">
      <c r="A460" t="s">
        <v>479</v>
      </c>
      <c r="B460">
        <v>-9.5</v>
      </c>
      <c r="C460">
        <v>40</v>
      </c>
      <c r="D460">
        <v>5.975</v>
      </c>
      <c r="E460">
        <v>220</v>
      </c>
      <c r="F460">
        <v>0</v>
      </c>
      <c r="G460">
        <v>0</v>
      </c>
      <c r="H460">
        <v>5.5</v>
      </c>
      <c r="I460">
        <v>19.3574761627626</v>
      </c>
      <c r="J460">
        <v>15.5032404055911</v>
      </c>
      <c r="K460">
        <v>15</v>
      </c>
      <c r="L460">
        <f t="shared" si="21"/>
        <v>1</v>
      </c>
      <c r="M460">
        <v>26</v>
      </c>
      <c r="N460">
        <v>5807.86511490598</v>
      </c>
      <c r="O460">
        <v>-0.814130513905664</v>
      </c>
      <c r="P460">
        <f t="shared" si="22"/>
        <v>18.9780030125937</v>
      </c>
      <c r="Q460">
        <f t="shared" si="23"/>
        <v>21.8645753108966</v>
      </c>
      <c r="R460">
        <v>18.9780030125937</v>
      </c>
      <c r="S460">
        <v>19.8584920188967</v>
      </c>
      <c r="T460">
        <v>1</v>
      </c>
      <c r="U460">
        <v>17.999985938986</v>
      </c>
      <c r="V460">
        <v>0.739283683057442</v>
      </c>
      <c r="W460">
        <v>17.999985938986</v>
      </c>
      <c r="X460">
        <v>3.56413299676164</v>
      </c>
    </row>
    <row r="461" spans="1:24">
      <c r="A461" t="s">
        <v>480</v>
      </c>
      <c r="B461">
        <v>-9.5</v>
      </c>
      <c r="C461">
        <v>40</v>
      </c>
      <c r="D461">
        <v>5.85</v>
      </c>
      <c r="E461">
        <v>220</v>
      </c>
      <c r="F461">
        <v>0</v>
      </c>
      <c r="G461">
        <v>0</v>
      </c>
      <c r="H461">
        <v>5.5</v>
      </c>
      <c r="I461">
        <v>19.0073925255754</v>
      </c>
      <c r="J461">
        <v>16.1498151631743</v>
      </c>
      <c r="K461">
        <v>15</v>
      </c>
      <c r="L461">
        <f t="shared" si="21"/>
        <v>1</v>
      </c>
      <c r="M461">
        <v>25</v>
      </c>
      <c r="N461">
        <v>5698.32342099708</v>
      </c>
      <c r="O461">
        <v>-0.936979963152014</v>
      </c>
      <c r="P461">
        <f t="shared" si="22"/>
        <v>23.5427375661164</v>
      </c>
      <c r="Q461">
        <f t="shared" si="23"/>
        <v>85.3903832430691</v>
      </c>
      <c r="R461">
        <v>23.5427375661164</v>
      </c>
      <c r="S461">
        <v>19.2725604702524</v>
      </c>
      <c r="T461">
        <v>1</v>
      </c>
      <c r="U461">
        <v>18.0000054370537</v>
      </c>
      <c r="V461">
        <v>0.739283683057442</v>
      </c>
      <c r="W461">
        <v>18.0000054370537</v>
      </c>
      <c r="X461">
        <v>3.56413299676164</v>
      </c>
    </row>
    <row r="462" spans="1:24">
      <c r="A462" t="s">
        <v>481</v>
      </c>
      <c r="B462">
        <v>-9.5</v>
      </c>
      <c r="C462">
        <v>40</v>
      </c>
      <c r="D462">
        <v>5.725</v>
      </c>
      <c r="E462">
        <v>220</v>
      </c>
      <c r="F462">
        <v>0</v>
      </c>
      <c r="G462">
        <v>0</v>
      </c>
      <c r="H462">
        <v>5.5</v>
      </c>
      <c r="I462">
        <v>18.7598991269051</v>
      </c>
      <c r="J462">
        <v>16.6095008384207</v>
      </c>
      <c r="K462">
        <v>16</v>
      </c>
      <c r="L462">
        <f t="shared" si="21"/>
        <v>1</v>
      </c>
      <c r="M462">
        <v>26</v>
      </c>
      <c r="N462">
        <v>5606.44318921416</v>
      </c>
      <c r="O462">
        <v>-1.02274488594789</v>
      </c>
      <c r="P462">
        <f t="shared" si="22"/>
        <v>27.0870884499019</v>
      </c>
      <c r="Q462">
        <f t="shared" si="23"/>
        <v>163.457314074833</v>
      </c>
      <c r="R462">
        <v>27.0870884499019</v>
      </c>
      <c r="S462">
        <v>18.8294629314136</v>
      </c>
      <c r="T462">
        <v>1</v>
      </c>
      <c r="U462">
        <v>18.0000022040693</v>
      </c>
      <c r="V462">
        <v>0.739283683057442</v>
      </c>
      <c r="W462">
        <v>18.0000022040693</v>
      </c>
      <c r="X462">
        <v>3.56413299676164</v>
      </c>
    </row>
    <row r="463" spans="1:24">
      <c r="A463" t="s">
        <v>482</v>
      </c>
      <c r="B463">
        <v>-9.5</v>
      </c>
      <c r="C463">
        <v>40</v>
      </c>
      <c r="D463">
        <v>5.6</v>
      </c>
      <c r="E463">
        <v>220</v>
      </c>
      <c r="F463">
        <v>0</v>
      </c>
      <c r="G463">
        <v>0</v>
      </c>
      <c r="H463">
        <v>5.5</v>
      </c>
      <c r="I463">
        <v>18.5289996573297</v>
      </c>
      <c r="J463">
        <v>17.125767156419</v>
      </c>
      <c r="K463">
        <v>16</v>
      </c>
      <c r="L463">
        <f t="shared" si="21"/>
        <v>1</v>
      </c>
      <c r="M463">
        <v>26</v>
      </c>
      <c r="N463">
        <v>5529.13765064852</v>
      </c>
      <c r="O463">
        <v>-1.08637001164272</v>
      </c>
      <c r="P463">
        <f t="shared" si="22"/>
        <v>29.8940008085662</v>
      </c>
      <c r="Q463">
        <f t="shared" si="23"/>
        <v>243.109059178154</v>
      </c>
      <c r="R463">
        <v>29.8940008085662</v>
      </c>
      <c r="S463">
        <v>18.4863198293305</v>
      </c>
      <c r="T463">
        <v>1</v>
      </c>
      <c r="U463">
        <v>17.9999736440851</v>
      </c>
      <c r="V463">
        <v>0.739283683057442</v>
      </c>
      <c r="W463">
        <v>17.9999736440851</v>
      </c>
      <c r="X463">
        <v>3.56413299676164</v>
      </c>
    </row>
    <row r="464" spans="1:24">
      <c r="A464" t="s">
        <v>483</v>
      </c>
      <c r="B464">
        <v>-9.625</v>
      </c>
      <c r="C464">
        <v>40.5</v>
      </c>
      <c r="D464">
        <v>5.475</v>
      </c>
      <c r="E464">
        <v>212.5</v>
      </c>
      <c r="F464">
        <v>0</v>
      </c>
      <c r="G464">
        <v>0</v>
      </c>
      <c r="H464">
        <v>1.1</v>
      </c>
      <c r="I464">
        <v>18.1459394070687</v>
      </c>
      <c r="J464">
        <v>17.463816415162</v>
      </c>
      <c r="K464">
        <v>17</v>
      </c>
      <c r="L464">
        <f t="shared" si="21"/>
        <v>1</v>
      </c>
      <c r="M464">
        <v>27</v>
      </c>
      <c r="N464">
        <v>5453.91679709671</v>
      </c>
      <c r="O464">
        <v>-1.16645481987579</v>
      </c>
      <c r="P464">
        <f t="shared" si="22"/>
        <v>33.6246918238837</v>
      </c>
      <c r="Q464">
        <f t="shared" si="23"/>
        <v>373.364647119992</v>
      </c>
      <c r="R464">
        <v>33.6246918238837</v>
      </c>
      <c r="S464">
        <v>17.9558830834853</v>
      </c>
      <c r="T464">
        <v>1</v>
      </c>
      <c r="U464">
        <v>17.9999896449838</v>
      </c>
      <c r="V464">
        <v>0.739283683057442</v>
      </c>
      <c r="W464">
        <v>17.9999896449838</v>
      </c>
      <c r="X464">
        <v>3.56413299676164</v>
      </c>
    </row>
    <row r="465" spans="1:24">
      <c r="A465" t="s">
        <v>484</v>
      </c>
      <c r="B465">
        <v>-9.75</v>
      </c>
      <c r="C465">
        <v>41</v>
      </c>
      <c r="D465">
        <v>5.35</v>
      </c>
      <c r="E465">
        <v>205</v>
      </c>
      <c r="F465">
        <v>0</v>
      </c>
      <c r="G465">
        <v>0</v>
      </c>
      <c r="H465">
        <v>1.1</v>
      </c>
      <c r="I465">
        <v>17.826200403904</v>
      </c>
      <c r="J465">
        <v>17.8628025850536</v>
      </c>
      <c r="K465">
        <v>16</v>
      </c>
      <c r="L465">
        <f t="shared" si="21"/>
        <v>1</v>
      </c>
      <c r="M465">
        <v>28</v>
      </c>
      <c r="N465">
        <v>5368.45601879315</v>
      </c>
      <c r="O465">
        <v>-1.25756305792857</v>
      </c>
      <c r="P465">
        <f t="shared" si="22"/>
        <v>38.1064402989216</v>
      </c>
      <c r="Q465">
        <f t="shared" si="23"/>
        <v>566.649194695419</v>
      </c>
      <c r="R465">
        <v>38.1064402989216</v>
      </c>
      <c r="S465">
        <v>17.5146608250919</v>
      </c>
      <c r="T465">
        <v>1</v>
      </c>
      <c r="U465">
        <v>18.0000030735485</v>
      </c>
      <c r="V465">
        <v>0.739283683057442</v>
      </c>
      <c r="W465">
        <v>18.0000030735485</v>
      </c>
      <c r="X465">
        <v>3.56413299676164</v>
      </c>
    </row>
    <row r="466" spans="1:24">
      <c r="A466" t="s">
        <v>485</v>
      </c>
      <c r="B466">
        <v>-9.875</v>
      </c>
      <c r="C466">
        <v>41.5</v>
      </c>
      <c r="D466">
        <v>5.225</v>
      </c>
      <c r="E466">
        <v>197.5</v>
      </c>
      <c r="F466">
        <v>0</v>
      </c>
      <c r="G466">
        <v>0</v>
      </c>
      <c r="H466">
        <v>1.1</v>
      </c>
      <c r="I466">
        <v>17.6323153628569</v>
      </c>
      <c r="J466">
        <v>18.0984540300415</v>
      </c>
      <c r="K466">
        <v>17</v>
      </c>
      <c r="L466">
        <f t="shared" si="21"/>
        <v>1</v>
      </c>
      <c r="M466">
        <v>29</v>
      </c>
      <c r="N466">
        <v>5305.75831813519</v>
      </c>
      <c r="O466">
        <v>-1.32921347352554</v>
      </c>
      <c r="P466">
        <f t="shared" si="22"/>
        <v>41.7804229324183</v>
      </c>
      <c r="Q466">
        <f t="shared" si="23"/>
        <v>755.061206639807</v>
      </c>
      <c r="R466">
        <v>41.7804229324183</v>
      </c>
      <c r="S466">
        <v>17.1838534531329</v>
      </c>
      <c r="T466">
        <v>1</v>
      </c>
      <c r="U466">
        <v>17.9999992234677</v>
      </c>
      <c r="V466">
        <v>0.739283683057442</v>
      </c>
      <c r="W466">
        <v>17.9999992234677</v>
      </c>
      <c r="X466">
        <v>3.56413299676164</v>
      </c>
    </row>
    <row r="467" spans="1:24">
      <c r="A467" t="s">
        <v>486</v>
      </c>
      <c r="B467">
        <v>-10</v>
      </c>
      <c r="C467">
        <v>42</v>
      </c>
      <c r="D467">
        <v>5.1</v>
      </c>
      <c r="E467">
        <v>190</v>
      </c>
      <c r="F467">
        <v>0</v>
      </c>
      <c r="G467">
        <v>0</v>
      </c>
      <c r="H467">
        <v>1.1</v>
      </c>
      <c r="I467">
        <v>17.4990144329532</v>
      </c>
      <c r="J467">
        <v>18.2355278742152</v>
      </c>
      <c r="K467">
        <v>17</v>
      </c>
      <c r="L467">
        <f t="shared" si="21"/>
        <v>1</v>
      </c>
      <c r="M467">
        <v>29</v>
      </c>
      <c r="N467">
        <v>5273.47201658944</v>
      </c>
      <c r="O467">
        <v>-1.37507452097269</v>
      </c>
      <c r="P467">
        <f t="shared" si="22"/>
        <v>44.1880880298309</v>
      </c>
      <c r="Q467">
        <f t="shared" si="23"/>
        <v>893.175516691985</v>
      </c>
      <c r="R467">
        <v>44.1880880298309</v>
      </c>
      <c r="S467">
        <v>16.9592737305037</v>
      </c>
      <c r="T467">
        <v>1</v>
      </c>
      <c r="U467">
        <v>18.0000014505708</v>
      </c>
      <c r="V467">
        <v>0.739283683057442</v>
      </c>
      <c r="W467">
        <v>18.0000014505708</v>
      </c>
      <c r="X467">
        <v>3.56413299676164</v>
      </c>
    </row>
    <row r="468" spans="1:24">
      <c r="A468" t="s">
        <v>487</v>
      </c>
      <c r="B468">
        <v>-10.15</v>
      </c>
      <c r="C468">
        <v>43.25</v>
      </c>
      <c r="D468">
        <v>4.57499999999999</v>
      </c>
      <c r="E468">
        <v>192.5</v>
      </c>
      <c r="F468">
        <v>0</v>
      </c>
      <c r="G468">
        <v>0</v>
      </c>
      <c r="H468">
        <v>1.1</v>
      </c>
      <c r="I468">
        <v>17.2914007521901</v>
      </c>
      <c r="J468">
        <v>18.4700112426443</v>
      </c>
      <c r="K468">
        <v>17</v>
      </c>
      <c r="L468">
        <f t="shared" si="21"/>
        <v>1</v>
      </c>
      <c r="M468">
        <v>29</v>
      </c>
      <c r="N468">
        <v>5246.03696473638</v>
      </c>
      <c r="O468">
        <v>-1.41378229994678</v>
      </c>
      <c r="P468">
        <f t="shared" si="22"/>
        <v>46.2477155091237</v>
      </c>
      <c r="Q468">
        <f t="shared" si="23"/>
        <v>1020.52580945395</v>
      </c>
      <c r="R468">
        <v>46.2477155091237</v>
      </c>
      <c r="S468">
        <v>16.7339329877731</v>
      </c>
      <c r="T468">
        <v>1</v>
      </c>
      <c r="U468">
        <v>17.9999992686884</v>
      </c>
      <c r="V468">
        <v>0.739283683057442</v>
      </c>
      <c r="W468">
        <v>17.9999992686884</v>
      </c>
      <c r="X468">
        <v>3.56413299676164</v>
      </c>
    </row>
    <row r="469" spans="1:24">
      <c r="A469" t="s">
        <v>488</v>
      </c>
      <c r="B469">
        <v>-10.3</v>
      </c>
      <c r="C469">
        <v>44.5</v>
      </c>
      <c r="D469">
        <v>4.05</v>
      </c>
      <c r="E469">
        <v>195</v>
      </c>
      <c r="F469">
        <v>0</v>
      </c>
      <c r="G469">
        <v>0</v>
      </c>
      <c r="H469">
        <v>1.1</v>
      </c>
      <c r="I469">
        <v>17.1359155159931</v>
      </c>
      <c r="J469">
        <v>18.6517189817005</v>
      </c>
      <c r="K469">
        <v>16</v>
      </c>
      <c r="L469">
        <f t="shared" si="21"/>
        <v>1</v>
      </c>
      <c r="M469">
        <v>28</v>
      </c>
      <c r="N469">
        <v>5225.93531371903</v>
      </c>
      <c r="O469">
        <v>-1.46015277682418</v>
      </c>
      <c r="P469">
        <f t="shared" si="22"/>
        <v>48.7410940689556</v>
      </c>
      <c r="Q469">
        <f t="shared" si="23"/>
        <v>1186.04804167137</v>
      </c>
      <c r="R469">
        <v>48.7410940689556</v>
      </c>
      <c r="S469">
        <v>16.5212958243011</v>
      </c>
      <c r="T469">
        <v>1</v>
      </c>
      <c r="U469">
        <v>18.0000022773522</v>
      </c>
      <c r="V469">
        <v>0.739283683057442</v>
      </c>
      <c r="W469">
        <v>18.0000022773522</v>
      </c>
      <c r="X469">
        <v>3.56413299676164</v>
      </c>
    </row>
    <row r="470" spans="1:24">
      <c r="A470" t="s">
        <v>489</v>
      </c>
      <c r="B470">
        <v>-10.45</v>
      </c>
      <c r="C470">
        <v>45.75</v>
      </c>
      <c r="D470">
        <v>3.525</v>
      </c>
      <c r="E470">
        <v>197.5</v>
      </c>
      <c r="F470">
        <v>0</v>
      </c>
      <c r="G470">
        <v>0</v>
      </c>
      <c r="H470">
        <v>1.1</v>
      </c>
      <c r="I470">
        <v>17.0319880215314</v>
      </c>
      <c r="J470">
        <v>18.7776166638945</v>
      </c>
      <c r="K470">
        <v>16</v>
      </c>
      <c r="L470">
        <f t="shared" si="21"/>
        <v>1</v>
      </c>
      <c r="M470">
        <v>28</v>
      </c>
      <c r="N470">
        <v>5200.92147298079</v>
      </c>
      <c r="O470">
        <v>-1.49673266146999</v>
      </c>
      <c r="P470">
        <f t="shared" si="22"/>
        <v>50.7226791724784</v>
      </c>
      <c r="Q470">
        <f t="shared" si="23"/>
        <v>1326.46253102225</v>
      </c>
      <c r="R470">
        <v>50.7226791724784</v>
      </c>
      <c r="S470">
        <v>16.3430161559228</v>
      </c>
      <c r="T470">
        <v>1</v>
      </c>
      <c r="U470">
        <v>18.0000006423669</v>
      </c>
      <c r="V470">
        <v>0.739283683057442</v>
      </c>
      <c r="W470">
        <v>18.0000006423669</v>
      </c>
      <c r="X470">
        <v>3.56413299676164</v>
      </c>
    </row>
    <row r="471" spans="1:24">
      <c r="A471" t="s">
        <v>490</v>
      </c>
      <c r="B471">
        <v>-10.6</v>
      </c>
      <c r="C471">
        <v>47</v>
      </c>
      <c r="D471">
        <v>3</v>
      </c>
      <c r="E471">
        <v>200</v>
      </c>
      <c r="F471">
        <v>0</v>
      </c>
      <c r="G471">
        <v>0</v>
      </c>
      <c r="H471">
        <v>1.1</v>
      </c>
      <c r="I471">
        <v>17.0091979234706</v>
      </c>
      <c r="J471">
        <v>18.8123731561239</v>
      </c>
      <c r="K471">
        <v>17</v>
      </c>
      <c r="L471">
        <f t="shared" si="21"/>
        <v>1</v>
      </c>
      <c r="M471">
        <v>29</v>
      </c>
      <c r="N471">
        <v>5282.77939547351</v>
      </c>
      <c r="O471">
        <v>-1.523313249029</v>
      </c>
      <c r="P471">
        <f t="shared" si="22"/>
        <v>52.1679208559129</v>
      </c>
      <c r="Q471">
        <f t="shared" si="23"/>
        <v>1433.8244893519</v>
      </c>
      <c r="R471">
        <v>52.1679208559129</v>
      </c>
      <c r="S471">
        <v>16.2020928945643</v>
      </c>
      <c r="T471">
        <v>1</v>
      </c>
      <c r="U471">
        <v>18.1962370825566</v>
      </c>
      <c r="V471">
        <v>0.739283683057442</v>
      </c>
      <c r="W471">
        <v>18.0500421993494</v>
      </c>
      <c r="X471">
        <v>3.56413299676164</v>
      </c>
    </row>
    <row r="472" spans="1:24">
      <c r="A472" t="s">
        <v>491</v>
      </c>
      <c r="B472">
        <v>-10.6</v>
      </c>
      <c r="C472">
        <v>47.5</v>
      </c>
      <c r="D472">
        <v>3</v>
      </c>
      <c r="E472">
        <v>200</v>
      </c>
      <c r="F472">
        <v>0</v>
      </c>
      <c r="G472">
        <v>0</v>
      </c>
      <c r="H472">
        <v>0</v>
      </c>
      <c r="I472">
        <v>17.0026463397842</v>
      </c>
      <c r="J472">
        <v>18.7653117703241</v>
      </c>
      <c r="K472">
        <v>17</v>
      </c>
      <c r="L472">
        <f t="shared" si="21"/>
        <v>0</v>
      </c>
      <c r="M472">
        <v>29</v>
      </c>
      <c r="N472">
        <v>5650.16170652204</v>
      </c>
      <c r="O472">
        <v>-1.5421254269216</v>
      </c>
      <c r="P472">
        <f t="shared" si="22"/>
        <v>0</v>
      </c>
      <c r="Q472">
        <f t="shared" si="23"/>
        <v>0</v>
      </c>
      <c r="R472">
        <v>53.1924033697641</v>
      </c>
      <c r="S472">
        <v>16.0400304487443</v>
      </c>
      <c r="T472">
        <v>1</v>
      </c>
      <c r="U472">
        <v>18.5344443980565</v>
      </c>
      <c r="V472">
        <v>0.739283683057442</v>
      </c>
      <c r="W472">
        <v>17.9056804295722</v>
      </c>
      <c r="X472">
        <v>3.56413299676164</v>
      </c>
    </row>
    <row r="473" spans="1:24">
      <c r="A473" t="s">
        <v>492</v>
      </c>
      <c r="B473">
        <v>-10.6</v>
      </c>
      <c r="C473">
        <v>48</v>
      </c>
      <c r="D473">
        <v>3</v>
      </c>
      <c r="E473">
        <v>200</v>
      </c>
      <c r="F473">
        <v>0</v>
      </c>
      <c r="G473">
        <v>0</v>
      </c>
      <c r="H473">
        <v>0</v>
      </c>
      <c r="I473">
        <v>16.8074458182817</v>
      </c>
      <c r="J473">
        <v>18.9594475358697</v>
      </c>
      <c r="K473">
        <v>16</v>
      </c>
      <c r="L473">
        <f t="shared" si="21"/>
        <v>0</v>
      </c>
      <c r="M473">
        <v>28</v>
      </c>
      <c r="N473">
        <v>6038.76494997368</v>
      </c>
      <c r="O473">
        <v>-1.5516607071682</v>
      </c>
      <c r="P473">
        <f t="shared" si="22"/>
        <v>0</v>
      </c>
      <c r="Q473">
        <f t="shared" si="23"/>
        <v>0</v>
      </c>
      <c r="R473">
        <v>53.7119600046625</v>
      </c>
      <c r="S473">
        <v>15.9542739611059</v>
      </c>
      <c r="T473">
        <v>1</v>
      </c>
      <c r="U473">
        <v>17.9999990031892</v>
      </c>
      <c r="V473">
        <v>0.739283683057442</v>
      </c>
      <c r="W473">
        <v>17.9999990031892</v>
      </c>
      <c r="X473">
        <v>3.56413299676164</v>
      </c>
    </row>
    <row r="474" spans="1:24">
      <c r="A474" t="s">
        <v>493</v>
      </c>
      <c r="B474">
        <v>-10.6</v>
      </c>
      <c r="C474">
        <v>48.5</v>
      </c>
      <c r="D474">
        <v>3</v>
      </c>
      <c r="E474">
        <v>200</v>
      </c>
      <c r="F474">
        <v>0</v>
      </c>
      <c r="G474">
        <v>0</v>
      </c>
      <c r="H474">
        <v>0</v>
      </c>
      <c r="I474">
        <v>16.6645559033135</v>
      </c>
      <c r="J474">
        <v>19.0971871692066</v>
      </c>
      <c r="K474">
        <v>15</v>
      </c>
      <c r="L474">
        <f t="shared" si="21"/>
        <v>0</v>
      </c>
      <c r="M474">
        <v>27</v>
      </c>
      <c r="N474">
        <v>6581.05254818409</v>
      </c>
      <c r="O474">
        <v>-1.58997110100644</v>
      </c>
      <c r="P474">
        <f t="shared" si="22"/>
        <v>0</v>
      </c>
      <c r="Q474">
        <f t="shared" si="23"/>
        <v>0</v>
      </c>
      <c r="R474">
        <v>55.7993468941265</v>
      </c>
      <c r="S474">
        <v>15.8082638467783</v>
      </c>
      <c r="T474">
        <v>1</v>
      </c>
      <c r="U474">
        <v>18.0000071353343</v>
      </c>
      <c r="V474">
        <v>0.739283683057442</v>
      </c>
      <c r="W474">
        <v>18.0000071353343</v>
      </c>
      <c r="X474">
        <v>3.56413299676164</v>
      </c>
    </row>
    <row r="475" spans="1:24">
      <c r="A475" t="s">
        <v>494</v>
      </c>
      <c r="B475">
        <v>-10.6</v>
      </c>
      <c r="C475">
        <v>49</v>
      </c>
      <c r="D475">
        <v>3</v>
      </c>
      <c r="E475">
        <v>200</v>
      </c>
      <c r="F475">
        <v>0</v>
      </c>
      <c r="G475">
        <v>0</v>
      </c>
      <c r="H475">
        <v>0</v>
      </c>
      <c r="I475">
        <v>16.5848584459495</v>
      </c>
      <c r="J475">
        <v>19.1522889807787</v>
      </c>
      <c r="K475">
        <v>15</v>
      </c>
      <c r="L475">
        <f t="shared" si="21"/>
        <v>0</v>
      </c>
      <c r="M475">
        <v>28</v>
      </c>
      <c r="N475">
        <v>7080.46916316491</v>
      </c>
      <c r="O475">
        <v>-1.6201850326635</v>
      </c>
      <c r="P475">
        <f t="shared" si="22"/>
        <v>0</v>
      </c>
      <c r="Q475">
        <f t="shared" si="23"/>
        <v>0</v>
      </c>
      <c r="R475">
        <v>57.4428909387806</v>
      </c>
      <c r="S475">
        <v>15.6795949327223</v>
      </c>
      <c r="T475">
        <v>1</v>
      </c>
      <c r="U475">
        <v>18.0000070657239</v>
      </c>
      <c r="V475">
        <v>0.739283683057442</v>
      </c>
      <c r="W475">
        <v>18.0000070657239</v>
      </c>
      <c r="X475">
        <v>3.56413299676164</v>
      </c>
    </row>
    <row r="476" spans="1:24">
      <c r="A476" t="s">
        <v>495</v>
      </c>
      <c r="B476">
        <v>-10.875</v>
      </c>
      <c r="C476">
        <v>50.25</v>
      </c>
      <c r="D476">
        <v>3.15</v>
      </c>
      <c r="E476">
        <v>197.5</v>
      </c>
      <c r="F476">
        <v>0</v>
      </c>
      <c r="G476">
        <v>0</v>
      </c>
      <c r="H476">
        <v>0</v>
      </c>
      <c r="I476">
        <v>16.5202742045112</v>
      </c>
      <c r="J476">
        <v>19.1917730040106</v>
      </c>
      <c r="K476">
        <v>15</v>
      </c>
      <c r="L476">
        <f t="shared" si="21"/>
        <v>0</v>
      </c>
      <c r="M476">
        <v>28</v>
      </c>
      <c r="N476">
        <v>7547.92646995966</v>
      </c>
      <c r="O476">
        <v>-1.64070359830528</v>
      </c>
      <c r="P476">
        <f t="shared" si="22"/>
        <v>0</v>
      </c>
      <c r="Q476">
        <f t="shared" si="23"/>
        <v>0</v>
      </c>
      <c r="R476">
        <v>58.5561591600491</v>
      </c>
      <c r="S476">
        <v>15.5713931633661</v>
      </c>
      <c r="T476">
        <v>1</v>
      </c>
      <c r="U476">
        <v>18.0000056963814</v>
      </c>
      <c r="V476">
        <v>0.739283683057442</v>
      </c>
      <c r="W476">
        <v>18.0000056963814</v>
      </c>
      <c r="X476">
        <v>3.56413299676164</v>
      </c>
    </row>
    <row r="477" spans="1:24">
      <c r="A477" t="s">
        <v>496</v>
      </c>
      <c r="B477">
        <v>-11.1499999999999</v>
      </c>
      <c r="C477">
        <v>51.5</v>
      </c>
      <c r="D477">
        <v>3.3</v>
      </c>
      <c r="E477">
        <v>195</v>
      </c>
      <c r="F477">
        <v>0</v>
      </c>
      <c r="G477">
        <v>0</v>
      </c>
      <c r="H477">
        <v>0</v>
      </c>
      <c r="I477">
        <v>16.459580957402</v>
      </c>
      <c r="J477">
        <v>19.2258281171068</v>
      </c>
      <c r="K477">
        <v>15</v>
      </c>
      <c r="L477">
        <f t="shared" si="21"/>
        <v>0</v>
      </c>
      <c r="M477">
        <v>27</v>
      </c>
      <c r="N477">
        <v>7949.24760798511</v>
      </c>
      <c r="O477">
        <v>-1.65781279131478</v>
      </c>
      <c r="P477">
        <f t="shared" si="22"/>
        <v>0</v>
      </c>
      <c r="Q477">
        <f t="shared" si="23"/>
        <v>0</v>
      </c>
      <c r="R477">
        <v>59.4819436920505</v>
      </c>
      <c r="S477">
        <v>15.4791765593746</v>
      </c>
      <c r="T477">
        <v>1</v>
      </c>
      <c r="U477">
        <v>18.0000062353584</v>
      </c>
      <c r="V477">
        <v>0.739283683057442</v>
      </c>
      <c r="W477">
        <v>18.0000062353584</v>
      </c>
      <c r="X477">
        <v>3.56413299676164</v>
      </c>
    </row>
    <row r="478" spans="1:24">
      <c r="A478" t="s">
        <v>497</v>
      </c>
      <c r="B478">
        <v>-11.4249999999999</v>
      </c>
      <c r="C478">
        <v>52.75</v>
      </c>
      <c r="D478">
        <v>3.45</v>
      </c>
      <c r="E478">
        <v>192.5</v>
      </c>
      <c r="F478">
        <v>0</v>
      </c>
      <c r="G478">
        <v>0</v>
      </c>
      <c r="H478">
        <v>0</v>
      </c>
      <c r="I478">
        <v>16.4041525110014</v>
      </c>
      <c r="J478">
        <v>19.2524824024064</v>
      </c>
      <c r="K478">
        <v>15</v>
      </c>
      <c r="L478">
        <f t="shared" si="21"/>
        <v>0</v>
      </c>
      <c r="M478">
        <v>26</v>
      </c>
      <c r="N478">
        <v>8314.11349026689</v>
      </c>
      <c r="O478">
        <v>-1.67357435587033</v>
      </c>
      <c r="P478">
        <f t="shared" si="22"/>
        <v>0</v>
      </c>
      <c r="Q478">
        <f t="shared" si="23"/>
        <v>0</v>
      </c>
      <c r="R478">
        <v>60.3323341633323</v>
      </c>
      <c r="S478">
        <v>15.3958129352506</v>
      </c>
      <c r="T478">
        <v>1</v>
      </c>
      <c r="U478">
        <v>18.0000064446678</v>
      </c>
      <c r="V478">
        <v>0.739283683057442</v>
      </c>
      <c r="W478">
        <v>18.0000064446678</v>
      </c>
      <c r="X478">
        <v>3.56413299676164</v>
      </c>
    </row>
    <row r="479" spans="1:24">
      <c r="A479" t="s">
        <v>498</v>
      </c>
      <c r="B479">
        <v>-11.7</v>
      </c>
      <c r="C479">
        <v>54</v>
      </c>
      <c r="D479">
        <v>3.6</v>
      </c>
      <c r="E479">
        <v>190</v>
      </c>
      <c r="F479">
        <v>0</v>
      </c>
      <c r="G479">
        <v>0</v>
      </c>
      <c r="H479">
        <v>0</v>
      </c>
      <c r="I479">
        <v>16.3540273610328</v>
      </c>
      <c r="J479">
        <v>19.2719577321404</v>
      </c>
      <c r="K479">
        <v>15</v>
      </c>
      <c r="L479">
        <f t="shared" si="21"/>
        <v>0</v>
      </c>
      <c r="M479">
        <v>26</v>
      </c>
      <c r="N479">
        <v>8651.65505358277</v>
      </c>
      <c r="O479">
        <v>-1.68796415647792</v>
      </c>
      <c r="P479">
        <f t="shared" si="22"/>
        <v>0</v>
      </c>
      <c r="Q479">
        <f t="shared" si="23"/>
        <v>0</v>
      </c>
      <c r="R479">
        <v>61.1063009906359</v>
      </c>
      <c r="S479">
        <v>15.319880497812</v>
      </c>
      <c r="T479">
        <v>1</v>
      </c>
      <c r="U479">
        <v>18.0000064540028</v>
      </c>
      <c r="V479">
        <v>0.739283683057442</v>
      </c>
      <c r="W479">
        <v>18.0000064540028</v>
      </c>
      <c r="X479">
        <v>3.56413299676164</v>
      </c>
    </row>
    <row r="480" spans="1:24">
      <c r="A480" t="s">
        <v>499</v>
      </c>
      <c r="B480">
        <v>-11.7</v>
      </c>
      <c r="C480">
        <v>54</v>
      </c>
      <c r="D480">
        <v>3.725</v>
      </c>
      <c r="E480">
        <v>190</v>
      </c>
      <c r="F480">
        <v>0</v>
      </c>
      <c r="G480">
        <v>0</v>
      </c>
      <c r="H480">
        <v>0</v>
      </c>
      <c r="I480">
        <v>16.3134177424604</v>
      </c>
      <c r="J480">
        <v>19.2741242365215</v>
      </c>
      <c r="K480">
        <v>16</v>
      </c>
      <c r="L480">
        <f t="shared" si="21"/>
        <v>0</v>
      </c>
      <c r="M480">
        <v>27</v>
      </c>
      <c r="N480">
        <v>8904.50403556766</v>
      </c>
      <c r="O480">
        <v>-1.70009467791832</v>
      </c>
      <c r="P480">
        <f t="shared" si="22"/>
        <v>0</v>
      </c>
      <c r="Q480">
        <f t="shared" si="23"/>
        <v>0</v>
      </c>
      <c r="R480">
        <v>61.756735927519</v>
      </c>
      <c r="S480">
        <v>15.2605789476005</v>
      </c>
      <c r="T480">
        <v>1</v>
      </c>
      <c r="U480">
        <v>18.0000066751092</v>
      </c>
      <c r="V480">
        <v>0.739283683057442</v>
      </c>
      <c r="W480">
        <v>18.0000066751092</v>
      </c>
      <c r="X480">
        <v>3.56413299676164</v>
      </c>
    </row>
    <row r="481" spans="1:24">
      <c r="A481" t="s">
        <v>500</v>
      </c>
      <c r="B481">
        <v>-11.7</v>
      </c>
      <c r="C481">
        <v>54</v>
      </c>
      <c r="D481">
        <v>3.84999999999999</v>
      </c>
      <c r="E481">
        <v>190</v>
      </c>
      <c r="F481">
        <v>0</v>
      </c>
      <c r="G481">
        <v>0</v>
      </c>
      <c r="H481">
        <v>0</v>
      </c>
      <c r="I481">
        <v>16.2796520979403</v>
      </c>
      <c r="J481">
        <v>19.26689833738</v>
      </c>
      <c r="K481">
        <v>16</v>
      </c>
      <c r="L481">
        <f t="shared" si="21"/>
        <v>0</v>
      </c>
      <c r="M481">
        <v>27</v>
      </c>
      <c r="N481">
        <v>9133.94508377553</v>
      </c>
      <c r="O481">
        <v>-1.71023382305878</v>
      </c>
      <c r="P481">
        <f t="shared" si="22"/>
        <v>0</v>
      </c>
      <c r="Q481">
        <f t="shared" si="23"/>
        <v>0</v>
      </c>
      <c r="R481">
        <v>62.2988423058584</v>
      </c>
      <c r="S481">
        <v>15.2097745241301</v>
      </c>
      <c r="T481">
        <v>1</v>
      </c>
      <c r="U481">
        <v>18.0000068605727</v>
      </c>
      <c r="V481">
        <v>0.739283683057442</v>
      </c>
      <c r="W481">
        <v>18.0000068605727</v>
      </c>
      <c r="X481">
        <v>3.56413299676164</v>
      </c>
    </row>
    <row r="482" spans="1:24">
      <c r="A482" t="s">
        <v>501</v>
      </c>
      <c r="B482">
        <v>-11.7</v>
      </c>
      <c r="C482">
        <v>54</v>
      </c>
      <c r="D482">
        <v>3.97499999999999</v>
      </c>
      <c r="E482">
        <v>190</v>
      </c>
      <c r="F482">
        <v>0</v>
      </c>
      <c r="G482">
        <v>0</v>
      </c>
      <c r="H482">
        <v>0</v>
      </c>
      <c r="I482">
        <v>16.8951951369086</v>
      </c>
      <c r="J482">
        <v>18.4844994612183</v>
      </c>
      <c r="K482">
        <v>17</v>
      </c>
      <c r="L482">
        <f t="shared" si="21"/>
        <v>0</v>
      </c>
      <c r="M482">
        <v>28</v>
      </c>
      <c r="N482">
        <v>10942.2216938863</v>
      </c>
      <c r="O482">
        <v>-1.71885502565723</v>
      </c>
      <c r="P482">
        <f t="shared" si="22"/>
        <v>0</v>
      </c>
      <c r="Q482">
        <f t="shared" si="23"/>
        <v>0</v>
      </c>
      <c r="R482">
        <v>62.758595151859</v>
      </c>
      <c r="S482">
        <v>15.1659753816931</v>
      </c>
      <c r="T482">
        <v>1</v>
      </c>
      <c r="U482">
        <v>20.0134459000904</v>
      </c>
      <c r="V482">
        <v>0.739283683057442</v>
      </c>
      <c r="W482">
        <v>18.0000025778828</v>
      </c>
      <c r="X482">
        <v>3.56413299676164</v>
      </c>
    </row>
    <row r="483" spans="1:24">
      <c r="A483" t="s">
        <v>502</v>
      </c>
      <c r="B483">
        <v>-11.7</v>
      </c>
      <c r="C483">
        <v>54</v>
      </c>
      <c r="D483">
        <v>4.1</v>
      </c>
      <c r="E483">
        <v>190</v>
      </c>
      <c r="F483">
        <v>0</v>
      </c>
      <c r="G483">
        <v>0</v>
      </c>
      <c r="H483">
        <v>0</v>
      </c>
      <c r="I483">
        <v>16.4701169332</v>
      </c>
      <c r="J483">
        <v>18.9169049156714</v>
      </c>
      <c r="K483">
        <v>16</v>
      </c>
      <c r="L483">
        <f t="shared" si="21"/>
        <v>0</v>
      </c>
      <c r="M483">
        <v>27</v>
      </c>
      <c r="N483">
        <v>9380.74507550928</v>
      </c>
      <c r="O483">
        <v>-1.62128092678551</v>
      </c>
      <c r="P483">
        <f t="shared" si="22"/>
        <v>0</v>
      </c>
      <c r="Q483">
        <f t="shared" si="23"/>
        <v>0</v>
      </c>
      <c r="R483">
        <v>57.5024203142943</v>
      </c>
      <c r="S483">
        <v>15.3998747080648</v>
      </c>
      <c r="T483">
        <v>1</v>
      </c>
      <c r="U483">
        <v>18.0000016321839</v>
      </c>
      <c r="V483">
        <v>0.739283683057442</v>
      </c>
      <c r="W483">
        <v>18.0000016321839</v>
      </c>
      <c r="X483">
        <v>3.56413299676164</v>
      </c>
    </row>
    <row r="484" spans="1:24">
      <c r="A484" t="s">
        <v>503</v>
      </c>
      <c r="B484">
        <v>-11.575</v>
      </c>
      <c r="C484">
        <v>54.25</v>
      </c>
      <c r="D484">
        <v>4.1</v>
      </c>
      <c r="E484">
        <v>190</v>
      </c>
      <c r="F484">
        <v>0</v>
      </c>
      <c r="G484">
        <v>0</v>
      </c>
      <c r="H484">
        <v>0</v>
      </c>
      <c r="I484">
        <v>16.2957356071001</v>
      </c>
      <c r="J484">
        <v>19.0599469135513</v>
      </c>
      <c r="K484">
        <v>15</v>
      </c>
      <c r="L484">
        <f t="shared" si="21"/>
        <v>0</v>
      </c>
      <c r="M484">
        <v>26</v>
      </c>
      <c r="N484">
        <v>9473.0842597041</v>
      </c>
      <c r="O484">
        <v>-1.68917539671503</v>
      </c>
      <c r="P484">
        <f t="shared" si="22"/>
        <v>0</v>
      </c>
      <c r="Q484">
        <f t="shared" si="23"/>
        <v>0</v>
      </c>
      <c r="R484">
        <v>61.1713335896323</v>
      </c>
      <c r="S484">
        <v>15.237843246827</v>
      </c>
      <c r="T484">
        <v>1</v>
      </c>
      <c r="U484">
        <v>18.0000068353444</v>
      </c>
      <c r="V484">
        <v>0.739283683057442</v>
      </c>
      <c r="W484">
        <v>18.0000068353444</v>
      </c>
      <c r="X484">
        <v>3.56413299676164</v>
      </c>
    </row>
    <row r="485" spans="1:24">
      <c r="A485" t="s">
        <v>504</v>
      </c>
      <c r="B485">
        <v>-11.45</v>
      </c>
      <c r="C485">
        <v>54.5</v>
      </c>
      <c r="D485">
        <v>4.1</v>
      </c>
      <c r="E485">
        <v>190</v>
      </c>
      <c r="F485">
        <v>0</v>
      </c>
      <c r="G485">
        <v>0</v>
      </c>
      <c r="H485">
        <v>0</v>
      </c>
      <c r="I485">
        <v>16.3109825672194</v>
      </c>
      <c r="J485">
        <v>18.993077195209</v>
      </c>
      <c r="K485">
        <v>15</v>
      </c>
      <c r="L485">
        <f t="shared" si="21"/>
        <v>0</v>
      </c>
      <c r="M485">
        <v>26</v>
      </c>
      <c r="N485">
        <v>9655.17372665842</v>
      </c>
      <c r="O485">
        <v>-1.71535135456152</v>
      </c>
      <c r="P485">
        <f t="shared" si="22"/>
        <v>0</v>
      </c>
      <c r="Q485">
        <f t="shared" si="23"/>
        <v>0</v>
      </c>
      <c r="R485">
        <v>62.5718877456966</v>
      </c>
      <c r="S485">
        <v>15.190112706248</v>
      </c>
      <c r="T485">
        <v>1</v>
      </c>
      <c r="U485">
        <v>18.0000060751077</v>
      </c>
      <c r="V485">
        <v>0.739283683057442</v>
      </c>
      <c r="W485">
        <v>18.0000060751077</v>
      </c>
      <c r="X485">
        <v>3.56413299676164</v>
      </c>
    </row>
    <row r="486" spans="1:24">
      <c r="A486" t="s">
        <v>505</v>
      </c>
      <c r="B486">
        <v>-11.325</v>
      </c>
      <c r="C486">
        <v>54.75</v>
      </c>
      <c r="D486">
        <v>4.1</v>
      </c>
      <c r="E486">
        <v>190</v>
      </c>
      <c r="F486">
        <v>0</v>
      </c>
      <c r="G486">
        <v>0</v>
      </c>
      <c r="H486">
        <v>0</v>
      </c>
      <c r="I486">
        <v>16.3275803871924</v>
      </c>
      <c r="J486">
        <v>18.9270964450148</v>
      </c>
      <c r="K486">
        <v>15</v>
      </c>
      <c r="L486">
        <f t="shared" si="21"/>
        <v>0</v>
      </c>
      <c r="M486">
        <v>25</v>
      </c>
      <c r="N486">
        <v>9698.3466021395</v>
      </c>
      <c r="O486">
        <v>-1.71458231432485</v>
      </c>
      <c r="P486">
        <f t="shared" si="22"/>
        <v>0</v>
      </c>
      <c r="Q486">
        <f t="shared" si="23"/>
        <v>0</v>
      </c>
      <c r="R486">
        <v>62.5308809720466</v>
      </c>
      <c r="S486">
        <v>15.1812503982482</v>
      </c>
      <c r="T486">
        <v>1</v>
      </c>
      <c r="U486">
        <v>18.0000079177608</v>
      </c>
      <c r="V486">
        <v>0.739283683057442</v>
      </c>
      <c r="W486">
        <v>18.0000079177608</v>
      </c>
      <c r="X486">
        <v>3.56413299676164</v>
      </c>
    </row>
    <row r="487" spans="1:24">
      <c r="A487" t="s">
        <v>506</v>
      </c>
      <c r="B487">
        <v>-11.2</v>
      </c>
      <c r="C487">
        <v>55</v>
      </c>
      <c r="D487">
        <v>4.1</v>
      </c>
      <c r="E487">
        <v>190</v>
      </c>
      <c r="F487">
        <v>0</v>
      </c>
      <c r="G487">
        <v>0</v>
      </c>
      <c r="H487">
        <v>0</v>
      </c>
      <c r="I487">
        <v>16.3255729244428</v>
      </c>
      <c r="J487">
        <v>18.8821599759947</v>
      </c>
      <c r="K487">
        <v>15</v>
      </c>
      <c r="L487">
        <f t="shared" si="21"/>
        <v>0</v>
      </c>
      <c r="M487">
        <v>24</v>
      </c>
      <c r="N487">
        <v>9666.74234754831</v>
      </c>
      <c r="O487">
        <v>-1.71254493184345</v>
      </c>
      <c r="P487">
        <f t="shared" si="22"/>
        <v>0</v>
      </c>
      <c r="Q487">
        <f t="shared" si="23"/>
        <v>0</v>
      </c>
      <c r="R487">
        <v>62.4222001605896</v>
      </c>
      <c r="S487">
        <v>15.1835168292103</v>
      </c>
      <c r="T487">
        <v>1</v>
      </c>
      <c r="U487">
        <v>18.0000070226821</v>
      </c>
      <c r="V487">
        <v>0.739283683057442</v>
      </c>
      <c r="W487">
        <v>18.0000070226821</v>
      </c>
      <c r="X487">
        <v>3.56413299676164</v>
      </c>
    </row>
    <row r="488" spans="1:24">
      <c r="A488" t="s">
        <v>507</v>
      </c>
      <c r="B488">
        <v>-11.2</v>
      </c>
      <c r="C488">
        <v>55</v>
      </c>
      <c r="D488">
        <v>4.225</v>
      </c>
      <c r="E488">
        <v>187.5</v>
      </c>
      <c r="F488">
        <v>0</v>
      </c>
      <c r="G488">
        <v>0</v>
      </c>
      <c r="H488">
        <v>0</v>
      </c>
      <c r="I488">
        <v>16.3184333583701</v>
      </c>
      <c r="J488">
        <v>18.8421696477907</v>
      </c>
      <c r="K488">
        <v>15</v>
      </c>
      <c r="L488">
        <f t="shared" si="21"/>
        <v>0</v>
      </c>
      <c r="M488">
        <v>24</v>
      </c>
      <c r="N488">
        <v>9686.22889537684</v>
      </c>
      <c r="O488">
        <v>-1.71352783415012</v>
      </c>
      <c r="P488">
        <f t="shared" si="22"/>
        <v>0</v>
      </c>
      <c r="Q488">
        <f t="shared" si="23"/>
        <v>0</v>
      </c>
      <c r="R488">
        <v>62.4746393141624</v>
      </c>
      <c r="S488">
        <v>15.1781181570422</v>
      </c>
      <c r="T488">
        <v>1</v>
      </c>
      <c r="U488">
        <v>18.0000068088463</v>
      </c>
      <c r="V488">
        <v>0.739283683057442</v>
      </c>
      <c r="W488">
        <v>18.0000068088463</v>
      </c>
      <c r="X488">
        <v>3.56413299676164</v>
      </c>
    </row>
    <row r="489" spans="1:24">
      <c r="A489" t="s">
        <v>508</v>
      </c>
      <c r="B489">
        <v>-11.2</v>
      </c>
      <c r="C489">
        <v>55</v>
      </c>
      <c r="D489">
        <v>4.35</v>
      </c>
      <c r="E489">
        <v>185</v>
      </c>
      <c r="F489">
        <v>0</v>
      </c>
      <c r="G489">
        <v>0</v>
      </c>
      <c r="H489">
        <v>0</v>
      </c>
      <c r="I489">
        <v>16.3117866085985</v>
      </c>
      <c r="J489">
        <v>18.8010653732168</v>
      </c>
      <c r="K489">
        <v>15</v>
      </c>
      <c r="L489">
        <f t="shared" si="21"/>
        <v>0</v>
      </c>
      <c r="M489">
        <v>24</v>
      </c>
      <c r="N489">
        <v>9719.76228555102</v>
      </c>
      <c r="O489">
        <v>-1.71533210431169</v>
      </c>
      <c r="P489">
        <f t="shared" si="22"/>
        <v>0</v>
      </c>
      <c r="Q489">
        <f t="shared" si="23"/>
        <v>0</v>
      </c>
      <c r="R489">
        <v>62.5708613940348</v>
      </c>
      <c r="S489">
        <v>15.170760294323</v>
      </c>
      <c r="T489">
        <v>1</v>
      </c>
      <c r="U489">
        <v>18.0000069125078</v>
      </c>
      <c r="V489">
        <v>0.739283683057442</v>
      </c>
      <c r="W489">
        <v>18.0000069125078</v>
      </c>
      <c r="X489">
        <v>3.56413299676164</v>
      </c>
    </row>
    <row r="490" spans="1:24">
      <c r="A490" t="s">
        <v>509</v>
      </c>
      <c r="B490">
        <v>-11.2</v>
      </c>
      <c r="C490">
        <v>55</v>
      </c>
      <c r="D490">
        <v>4.475</v>
      </c>
      <c r="E490">
        <v>182.5</v>
      </c>
      <c r="F490">
        <v>0</v>
      </c>
      <c r="G490">
        <v>0</v>
      </c>
      <c r="H490">
        <v>0</v>
      </c>
      <c r="I490">
        <v>16.3056746096534</v>
      </c>
      <c r="J490">
        <v>18.7588253192248</v>
      </c>
      <c r="K490">
        <v>15</v>
      </c>
      <c r="L490">
        <f t="shared" si="21"/>
        <v>0</v>
      </c>
      <c r="M490">
        <v>23</v>
      </c>
      <c r="N490">
        <v>9753.59570197294</v>
      </c>
      <c r="O490">
        <v>-1.7170472067228</v>
      </c>
      <c r="P490">
        <f t="shared" si="22"/>
        <v>0</v>
      </c>
      <c r="Q490">
        <f t="shared" si="23"/>
        <v>0</v>
      </c>
      <c r="R490">
        <v>62.6622819017538</v>
      </c>
      <c r="S490">
        <v>15.1637218208001</v>
      </c>
      <c r="T490">
        <v>1</v>
      </c>
      <c r="U490">
        <v>18.0000070422855</v>
      </c>
      <c r="V490">
        <v>0.739283683057442</v>
      </c>
      <c r="W490">
        <v>18.0000070422855</v>
      </c>
      <c r="X490">
        <v>3.56413299676164</v>
      </c>
    </row>
    <row r="491" spans="1:24">
      <c r="A491" t="s">
        <v>510</v>
      </c>
      <c r="B491">
        <v>-11.2</v>
      </c>
      <c r="C491">
        <v>55</v>
      </c>
      <c r="D491">
        <v>4.6</v>
      </c>
      <c r="E491">
        <v>180</v>
      </c>
      <c r="F491">
        <v>0</v>
      </c>
      <c r="G491">
        <v>0</v>
      </c>
      <c r="H491">
        <v>0</v>
      </c>
      <c r="I491">
        <v>16.2996660135588</v>
      </c>
      <c r="J491">
        <v>18.7158560103126</v>
      </c>
      <c r="K491">
        <v>15</v>
      </c>
      <c r="L491">
        <f t="shared" si="21"/>
        <v>0</v>
      </c>
      <c r="M491">
        <v>22</v>
      </c>
      <c r="N491">
        <v>9784.96485225541</v>
      </c>
      <c r="O491">
        <v>-1.71866348554276</v>
      </c>
      <c r="P491">
        <f t="shared" si="22"/>
        <v>0</v>
      </c>
      <c r="Q491">
        <f t="shared" si="23"/>
        <v>0</v>
      </c>
      <c r="R491">
        <v>62.7483930883527</v>
      </c>
      <c r="S491">
        <v>15.1570479627896</v>
      </c>
      <c r="T491">
        <v>1</v>
      </c>
      <c r="U491">
        <v>18.0000071430908</v>
      </c>
      <c r="V491">
        <v>0.739283683057442</v>
      </c>
      <c r="W491">
        <v>18.0000071430908</v>
      </c>
      <c r="X491">
        <v>3.56413299676164</v>
      </c>
    </row>
    <row r="492" spans="1:24">
      <c r="A492" t="s">
        <v>511</v>
      </c>
      <c r="B492">
        <v>-11.0499999999999</v>
      </c>
      <c r="C492">
        <v>53.5</v>
      </c>
      <c r="D492">
        <v>4.6</v>
      </c>
      <c r="E492">
        <v>180</v>
      </c>
      <c r="F492">
        <v>0</v>
      </c>
      <c r="G492">
        <v>0</v>
      </c>
      <c r="H492">
        <v>0</v>
      </c>
      <c r="I492">
        <v>16.298043781104</v>
      </c>
      <c r="J492">
        <v>18.6724799090472</v>
      </c>
      <c r="K492">
        <v>15</v>
      </c>
      <c r="L492">
        <f t="shared" si="21"/>
        <v>0</v>
      </c>
      <c r="M492">
        <v>21</v>
      </c>
      <c r="N492">
        <v>9782.05042320252</v>
      </c>
      <c r="O492">
        <v>-1.71965848962099</v>
      </c>
      <c r="P492">
        <f t="shared" si="22"/>
        <v>0</v>
      </c>
      <c r="Q492">
        <f t="shared" si="23"/>
        <v>0</v>
      </c>
      <c r="R492">
        <v>62.8013840416722</v>
      </c>
      <c r="S492">
        <v>15.1563788866633</v>
      </c>
      <c r="T492">
        <v>1</v>
      </c>
      <c r="U492">
        <v>18.0000073043923</v>
      </c>
      <c r="V492">
        <v>0.739283683057442</v>
      </c>
      <c r="W492">
        <v>18.0000073043923</v>
      </c>
      <c r="X492">
        <v>3.56413299676164</v>
      </c>
    </row>
    <row r="493" spans="1:24">
      <c r="A493" t="s">
        <v>512</v>
      </c>
      <c r="B493">
        <v>-10.8999999999999</v>
      </c>
      <c r="C493">
        <v>52</v>
      </c>
      <c r="D493">
        <v>4.6</v>
      </c>
      <c r="E493">
        <v>180</v>
      </c>
      <c r="F493">
        <v>0</v>
      </c>
      <c r="G493">
        <v>0</v>
      </c>
      <c r="H493">
        <v>0</v>
      </c>
      <c r="I493">
        <v>16.2998203929627</v>
      </c>
      <c r="J493">
        <v>18.6248395938477</v>
      </c>
      <c r="K493">
        <v>15</v>
      </c>
      <c r="L493">
        <f t="shared" si="21"/>
        <v>0</v>
      </c>
      <c r="M493">
        <v>22</v>
      </c>
      <c r="N493">
        <v>9776.75606180196</v>
      </c>
      <c r="O493">
        <v>-1.71976015517654</v>
      </c>
      <c r="P493">
        <f t="shared" si="22"/>
        <v>0</v>
      </c>
      <c r="Q493">
        <f t="shared" si="23"/>
        <v>0</v>
      </c>
      <c r="R493">
        <v>62.8067975698054</v>
      </c>
      <c r="S493">
        <v>15.1593776616123</v>
      </c>
      <c r="T493">
        <v>1</v>
      </c>
      <c r="U493">
        <v>18.0000074130373</v>
      </c>
      <c r="V493">
        <v>0.739283683057442</v>
      </c>
      <c r="W493">
        <v>18.0000074130373</v>
      </c>
      <c r="X493">
        <v>3.56413299676164</v>
      </c>
    </row>
    <row r="494" spans="1:24">
      <c r="A494" t="s">
        <v>513</v>
      </c>
      <c r="B494">
        <v>-10.75</v>
      </c>
      <c r="C494">
        <v>50.5</v>
      </c>
      <c r="D494">
        <v>4.6</v>
      </c>
      <c r="E494">
        <v>180</v>
      </c>
      <c r="F494">
        <v>0</v>
      </c>
      <c r="G494">
        <v>0</v>
      </c>
      <c r="H494">
        <v>0</v>
      </c>
      <c r="I494">
        <v>16.3031186625</v>
      </c>
      <c r="J494">
        <v>18.5751200996797</v>
      </c>
      <c r="K494">
        <v>15</v>
      </c>
      <c r="L494">
        <f t="shared" si="21"/>
        <v>0</v>
      </c>
      <c r="M494">
        <v>23</v>
      </c>
      <c r="N494">
        <v>9762.29681337736</v>
      </c>
      <c r="O494">
        <v>-1.71923591584998</v>
      </c>
      <c r="P494">
        <f t="shared" si="22"/>
        <v>0</v>
      </c>
      <c r="Q494">
        <f t="shared" si="23"/>
        <v>0</v>
      </c>
      <c r="R494">
        <v>62.7788809209557</v>
      </c>
      <c r="S494">
        <v>15.1645531171685</v>
      </c>
      <c r="T494">
        <v>1</v>
      </c>
      <c r="U494">
        <v>18.0000074339193</v>
      </c>
      <c r="V494">
        <v>0.739283683057442</v>
      </c>
      <c r="W494">
        <v>18.0000074339193</v>
      </c>
      <c r="X494">
        <v>3.56413299676164</v>
      </c>
    </row>
    <row r="495" spans="1:24">
      <c r="A495" t="s">
        <v>514</v>
      </c>
      <c r="B495">
        <v>-10.6</v>
      </c>
      <c r="C495">
        <v>49</v>
      </c>
      <c r="D495">
        <v>4.6</v>
      </c>
      <c r="E495">
        <v>180</v>
      </c>
      <c r="F495">
        <v>0</v>
      </c>
      <c r="G495">
        <v>0</v>
      </c>
      <c r="H495">
        <v>0</v>
      </c>
      <c r="I495">
        <v>16.3073714681789</v>
      </c>
      <c r="J495">
        <v>18.524060087242</v>
      </c>
      <c r="K495">
        <v>15</v>
      </c>
      <c r="L495">
        <f t="shared" si="21"/>
        <v>0</v>
      </c>
      <c r="M495">
        <v>24</v>
      </c>
      <c r="N495">
        <v>9739.57318643969</v>
      </c>
      <c r="O495">
        <v>-1.71835612591154</v>
      </c>
      <c r="P495">
        <f t="shared" si="22"/>
        <v>0</v>
      </c>
      <c r="Q495">
        <f t="shared" si="23"/>
        <v>0</v>
      </c>
      <c r="R495">
        <v>62.7320208922822</v>
      </c>
      <c r="S495">
        <v>15.1714780423761</v>
      </c>
      <c r="T495">
        <v>1</v>
      </c>
      <c r="U495">
        <v>18.0000074600503</v>
      </c>
      <c r="V495">
        <v>0.739283683057442</v>
      </c>
      <c r="W495">
        <v>18.0000074600503</v>
      </c>
      <c r="X495">
        <v>3.56413299676164</v>
      </c>
    </row>
    <row r="496" spans="1:24">
      <c r="A496" t="s">
        <v>515</v>
      </c>
      <c r="B496">
        <v>-10.75</v>
      </c>
      <c r="C496">
        <v>49.75</v>
      </c>
      <c r="D496">
        <v>4.85</v>
      </c>
      <c r="E496">
        <v>175</v>
      </c>
      <c r="F496">
        <v>0</v>
      </c>
      <c r="G496">
        <v>0</v>
      </c>
      <c r="H496">
        <v>0</v>
      </c>
      <c r="I496">
        <v>16.3039659122552</v>
      </c>
      <c r="J496">
        <v>18.4800156198978</v>
      </c>
      <c r="K496">
        <v>15</v>
      </c>
      <c r="L496">
        <f t="shared" si="21"/>
        <v>0</v>
      </c>
      <c r="M496">
        <v>25</v>
      </c>
      <c r="N496">
        <v>9774.87891125632</v>
      </c>
      <c r="O496">
        <v>-1.71836112668521</v>
      </c>
      <c r="P496">
        <f t="shared" si="22"/>
        <v>0</v>
      </c>
      <c r="Q496">
        <f t="shared" si="23"/>
        <v>0</v>
      </c>
      <c r="R496">
        <v>62.7322872814612</v>
      </c>
      <c r="S496">
        <v>15.1682280366774</v>
      </c>
      <c r="T496">
        <v>1</v>
      </c>
      <c r="U496">
        <v>18.0000074390366</v>
      </c>
      <c r="V496">
        <v>0.739283683057442</v>
      </c>
      <c r="W496">
        <v>18.0000074390366</v>
      </c>
      <c r="X496">
        <v>3.56413299676164</v>
      </c>
    </row>
    <row r="497" spans="1:24">
      <c r="A497" t="s">
        <v>516</v>
      </c>
      <c r="B497">
        <v>-10.8999999999999</v>
      </c>
      <c r="C497">
        <v>50.5</v>
      </c>
      <c r="D497">
        <v>5.1</v>
      </c>
      <c r="E497">
        <v>170</v>
      </c>
      <c r="F497">
        <v>0</v>
      </c>
      <c r="G497">
        <v>0</v>
      </c>
      <c r="H497">
        <v>0</v>
      </c>
      <c r="I497">
        <v>16.2953115489306</v>
      </c>
      <c r="J497">
        <v>18.4406313793572</v>
      </c>
      <c r="K497">
        <v>15</v>
      </c>
      <c r="L497">
        <f t="shared" si="21"/>
        <v>0</v>
      </c>
      <c r="M497">
        <v>24</v>
      </c>
      <c r="N497">
        <v>9805.44183120719</v>
      </c>
      <c r="O497">
        <v>-1.71975243354853</v>
      </c>
      <c r="P497">
        <f t="shared" si="22"/>
        <v>0</v>
      </c>
      <c r="Q497">
        <f t="shared" si="23"/>
        <v>0</v>
      </c>
      <c r="R497">
        <v>62.8063864111871</v>
      </c>
      <c r="S497">
        <v>15.1604302835097</v>
      </c>
      <c r="T497">
        <v>1</v>
      </c>
      <c r="U497">
        <v>18.0000074764132</v>
      </c>
      <c r="V497">
        <v>0.739283683057442</v>
      </c>
      <c r="W497">
        <v>18.0000074764132</v>
      </c>
      <c r="X497">
        <v>3.56413299676164</v>
      </c>
    </row>
    <row r="498" spans="1:24">
      <c r="A498" t="s">
        <v>517</v>
      </c>
      <c r="B498">
        <v>-11.0499999999999</v>
      </c>
      <c r="C498">
        <v>51.25</v>
      </c>
      <c r="D498">
        <v>5.35</v>
      </c>
      <c r="E498">
        <v>165</v>
      </c>
      <c r="F498">
        <v>0</v>
      </c>
      <c r="G498">
        <v>0</v>
      </c>
      <c r="H498">
        <v>0</v>
      </c>
      <c r="I498">
        <v>16.2845389811192</v>
      </c>
      <c r="J498">
        <v>18.4024291828035</v>
      </c>
      <c r="K498">
        <v>15</v>
      </c>
      <c r="L498">
        <f t="shared" si="21"/>
        <v>0</v>
      </c>
      <c r="M498">
        <v>25</v>
      </c>
      <c r="N498">
        <v>9845.0819075391</v>
      </c>
      <c r="O498">
        <v>-1.72210975949269</v>
      </c>
      <c r="P498">
        <f t="shared" si="22"/>
        <v>0</v>
      </c>
      <c r="Q498">
        <f t="shared" si="23"/>
        <v>0</v>
      </c>
      <c r="R498">
        <v>62.931864632692</v>
      </c>
      <c r="S498">
        <v>15.149357586386</v>
      </c>
      <c r="T498">
        <v>1</v>
      </c>
      <c r="U498">
        <v>18.0000077413359</v>
      </c>
      <c r="V498">
        <v>0.739283683057442</v>
      </c>
      <c r="W498">
        <v>18.0000077413359</v>
      </c>
      <c r="X498">
        <v>3.56413299676164</v>
      </c>
    </row>
    <row r="499" spans="1:24">
      <c r="A499" t="s">
        <v>518</v>
      </c>
      <c r="B499">
        <v>-11.2</v>
      </c>
      <c r="C499">
        <v>52</v>
      </c>
      <c r="D499">
        <v>5.6</v>
      </c>
      <c r="E499">
        <v>160</v>
      </c>
      <c r="F499">
        <v>0</v>
      </c>
      <c r="G499">
        <v>0</v>
      </c>
      <c r="H499">
        <v>0</v>
      </c>
      <c r="I499">
        <v>16.2724848252981</v>
      </c>
      <c r="J499">
        <v>18.3642592608926</v>
      </c>
      <c r="K499">
        <v>15</v>
      </c>
      <c r="L499">
        <f t="shared" si="21"/>
        <v>0</v>
      </c>
      <c r="M499">
        <v>24</v>
      </c>
      <c r="N499">
        <v>9893.46919174317</v>
      </c>
      <c r="O499">
        <v>-1.72496296414306</v>
      </c>
      <c r="P499">
        <f t="shared" si="22"/>
        <v>0</v>
      </c>
      <c r="Q499">
        <f t="shared" si="23"/>
        <v>0</v>
      </c>
      <c r="R499">
        <v>63.0836189846881</v>
      </c>
      <c r="S499">
        <v>15.1359121784933</v>
      </c>
      <c r="T499">
        <v>1</v>
      </c>
      <c r="U499">
        <v>18.0000080020352</v>
      </c>
      <c r="V499">
        <v>0.739283683057442</v>
      </c>
      <c r="W499">
        <v>18.0000080020352</v>
      </c>
      <c r="X499">
        <v>3.56413299676164</v>
      </c>
    </row>
    <row r="500" spans="1:24">
      <c r="A500" t="s">
        <v>519</v>
      </c>
      <c r="B500">
        <v>-11.0499999999999</v>
      </c>
      <c r="C500">
        <v>52</v>
      </c>
      <c r="D500">
        <v>5.475</v>
      </c>
      <c r="E500">
        <v>162.5</v>
      </c>
      <c r="F500">
        <v>0</v>
      </c>
      <c r="G500">
        <v>0</v>
      </c>
      <c r="H500">
        <v>0</v>
      </c>
      <c r="I500">
        <v>16.2708824939572</v>
      </c>
      <c r="J500">
        <v>18.3118425873848</v>
      </c>
      <c r="K500">
        <v>15</v>
      </c>
      <c r="L500">
        <f t="shared" si="21"/>
        <v>0</v>
      </c>
      <c r="M500">
        <v>24</v>
      </c>
      <c r="N500">
        <v>9882.88626374249</v>
      </c>
      <c r="O500">
        <v>-1.72672143712042</v>
      </c>
      <c r="P500">
        <f t="shared" si="22"/>
        <v>0</v>
      </c>
      <c r="Q500">
        <f t="shared" si="23"/>
        <v>0</v>
      </c>
      <c r="R500">
        <v>63.1770816194698</v>
      </c>
      <c r="S500">
        <v>15.135471492912</v>
      </c>
      <c r="T500">
        <v>1</v>
      </c>
      <c r="U500">
        <v>18.0000081798723</v>
      </c>
      <c r="V500">
        <v>0.739283683057442</v>
      </c>
      <c r="W500">
        <v>18.0000081798723</v>
      </c>
      <c r="X500">
        <v>3.56413299676164</v>
      </c>
    </row>
    <row r="501" spans="1:24">
      <c r="A501" t="s">
        <v>520</v>
      </c>
      <c r="B501">
        <v>-10.8999999999999</v>
      </c>
      <c r="C501">
        <v>52</v>
      </c>
      <c r="D501">
        <v>5.35</v>
      </c>
      <c r="E501">
        <v>165</v>
      </c>
      <c r="F501">
        <v>0</v>
      </c>
      <c r="G501">
        <v>0</v>
      </c>
      <c r="H501">
        <v>0</v>
      </c>
      <c r="I501">
        <v>16.276014927406</v>
      </c>
      <c r="J501">
        <v>18.253115105378</v>
      </c>
      <c r="K501">
        <v>15</v>
      </c>
      <c r="L501">
        <f t="shared" si="21"/>
        <v>0</v>
      </c>
      <c r="M501">
        <v>23</v>
      </c>
      <c r="N501">
        <v>9875.81791417957</v>
      </c>
      <c r="O501">
        <v>-1.72665514966958</v>
      </c>
      <c r="P501">
        <f t="shared" si="22"/>
        <v>0</v>
      </c>
      <c r="Q501">
        <f t="shared" si="23"/>
        <v>0</v>
      </c>
      <c r="R501">
        <v>63.173559368485</v>
      </c>
      <c r="S501">
        <v>15.1405531664622</v>
      </c>
      <c r="T501">
        <v>1</v>
      </c>
      <c r="U501">
        <v>18.0000084128675</v>
      </c>
      <c r="V501">
        <v>0.739283683057442</v>
      </c>
      <c r="W501">
        <v>18.0000084128675</v>
      </c>
      <c r="X501">
        <v>3.56413299676164</v>
      </c>
    </row>
    <row r="502" spans="1:24">
      <c r="A502" t="s">
        <v>521</v>
      </c>
      <c r="B502">
        <v>-10.75</v>
      </c>
      <c r="C502">
        <v>52</v>
      </c>
      <c r="D502">
        <v>5.225</v>
      </c>
      <c r="E502">
        <v>167.5</v>
      </c>
      <c r="F502">
        <v>0</v>
      </c>
      <c r="G502">
        <v>0</v>
      </c>
      <c r="H502">
        <v>0</v>
      </c>
      <c r="I502">
        <v>16.2838131098548</v>
      </c>
      <c r="J502">
        <v>18.1923685856336</v>
      </c>
      <c r="K502">
        <v>15</v>
      </c>
      <c r="L502">
        <f t="shared" si="21"/>
        <v>0</v>
      </c>
      <c r="M502">
        <v>24</v>
      </c>
      <c r="N502">
        <v>9854.16693241068</v>
      </c>
      <c r="O502">
        <v>-1.72533305430103</v>
      </c>
      <c r="P502">
        <f t="shared" si="22"/>
        <v>0</v>
      </c>
      <c r="Q502">
        <f t="shared" si="23"/>
        <v>0</v>
      </c>
      <c r="R502">
        <v>63.1032934337279</v>
      </c>
      <c r="S502">
        <v>15.1500185005323</v>
      </c>
      <c r="T502">
        <v>1</v>
      </c>
      <c r="U502">
        <v>18.0000081084218</v>
      </c>
      <c r="V502">
        <v>0.739283683057442</v>
      </c>
      <c r="W502">
        <v>18.0000081084218</v>
      </c>
      <c r="X502">
        <v>3.56413299676164</v>
      </c>
    </row>
    <row r="503" spans="1:24">
      <c r="A503" t="s">
        <v>522</v>
      </c>
      <c r="B503">
        <v>-10.6</v>
      </c>
      <c r="C503">
        <v>52</v>
      </c>
      <c r="D503">
        <v>5.1</v>
      </c>
      <c r="E503">
        <v>170</v>
      </c>
      <c r="F503">
        <v>0</v>
      </c>
      <c r="G503">
        <v>0</v>
      </c>
      <c r="H503">
        <v>0</v>
      </c>
      <c r="I503">
        <v>16.2932093367415</v>
      </c>
      <c r="J503">
        <v>18.1312251716931</v>
      </c>
      <c r="K503">
        <v>15</v>
      </c>
      <c r="L503">
        <f t="shared" si="21"/>
        <v>0</v>
      </c>
      <c r="M503">
        <v>23</v>
      </c>
      <c r="N503">
        <v>9819.25609644365</v>
      </c>
      <c r="O503">
        <v>-1.72338437566713</v>
      </c>
      <c r="P503">
        <f t="shared" si="22"/>
        <v>0</v>
      </c>
      <c r="Q503">
        <f t="shared" si="23"/>
        <v>0</v>
      </c>
      <c r="R503">
        <v>62.9996742996876</v>
      </c>
      <c r="S503">
        <v>15.1625172860502</v>
      </c>
      <c r="T503">
        <v>1</v>
      </c>
      <c r="U503">
        <v>18.0000078191458</v>
      </c>
      <c r="V503">
        <v>0.739283683057442</v>
      </c>
      <c r="W503">
        <v>18.0000078191458</v>
      </c>
      <c r="X503">
        <v>3.56413299676164</v>
      </c>
    </row>
    <row r="504" spans="1:24">
      <c r="A504" t="s">
        <v>523</v>
      </c>
      <c r="B504">
        <v>-10.325</v>
      </c>
      <c r="C504">
        <v>50</v>
      </c>
      <c r="D504">
        <v>4.975</v>
      </c>
      <c r="E504">
        <v>167.5</v>
      </c>
      <c r="F504">
        <v>0</v>
      </c>
      <c r="G504">
        <v>0</v>
      </c>
      <c r="H504">
        <v>0</v>
      </c>
      <c r="I504">
        <v>16.3055128513952</v>
      </c>
      <c r="J504">
        <v>18.0717595921139</v>
      </c>
      <c r="K504">
        <v>15</v>
      </c>
      <c r="L504">
        <f t="shared" si="21"/>
        <v>0</v>
      </c>
      <c r="M504">
        <v>24</v>
      </c>
      <c r="N504">
        <v>9751.27085811785</v>
      </c>
      <c r="O504">
        <v>-1.72073156776345</v>
      </c>
      <c r="P504">
        <f t="shared" si="22"/>
        <v>0</v>
      </c>
      <c r="Q504">
        <f t="shared" si="23"/>
        <v>0</v>
      </c>
      <c r="R504">
        <v>62.8585155049214</v>
      </c>
      <c r="S504">
        <v>15.1799321734648</v>
      </c>
      <c r="T504">
        <v>1</v>
      </c>
      <c r="U504">
        <v>18.0000077226647</v>
      </c>
      <c r="V504">
        <v>0.739283683057442</v>
      </c>
      <c r="W504">
        <v>18.0000077226647</v>
      </c>
      <c r="X504">
        <v>3.56413299676164</v>
      </c>
    </row>
    <row r="505" spans="1:24">
      <c r="A505" t="s">
        <v>524</v>
      </c>
      <c r="B505">
        <v>-10.05</v>
      </c>
      <c r="C505">
        <v>48</v>
      </c>
      <c r="D505">
        <v>4.85</v>
      </c>
      <c r="E505">
        <v>165</v>
      </c>
      <c r="F505">
        <v>0</v>
      </c>
      <c r="G505">
        <v>0</v>
      </c>
      <c r="H505">
        <v>0</v>
      </c>
      <c r="I505">
        <v>16.3199171819567</v>
      </c>
      <c r="J505">
        <v>18.010497438165</v>
      </c>
      <c r="K505">
        <v>15</v>
      </c>
      <c r="L505">
        <f t="shared" si="21"/>
        <v>0</v>
      </c>
      <c r="M505">
        <v>23</v>
      </c>
      <c r="N505">
        <v>9678.06962816281</v>
      </c>
      <c r="O505">
        <v>-1.71746104510655</v>
      </c>
      <c r="P505">
        <f t="shared" si="22"/>
        <v>0</v>
      </c>
      <c r="Q505">
        <f t="shared" si="23"/>
        <v>0</v>
      </c>
      <c r="R505">
        <v>62.6843340202149</v>
      </c>
      <c r="S505">
        <v>15.2000237529604</v>
      </c>
      <c r="T505">
        <v>1</v>
      </c>
      <c r="U505">
        <v>18.000007496255</v>
      </c>
      <c r="V505">
        <v>0.739283683057442</v>
      </c>
      <c r="W505">
        <v>18.000007496255</v>
      </c>
      <c r="X505">
        <v>3.56413299676164</v>
      </c>
    </row>
    <row r="506" spans="1:24">
      <c r="A506" t="s">
        <v>525</v>
      </c>
      <c r="B506">
        <v>-9.775</v>
      </c>
      <c r="C506">
        <v>46</v>
      </c>
      <c r="D506">
        <v>4.725</v>
      </c>
      <c r="E506">
        <v>162.5</v>
      </c>
      <c r="F506">
        <v>0</v>
      </c>
      <c r="G506">
        <v>0</v>
      </c>
      <c r="H506">
        <v>0</v>
      </c>
      <c r="I506">
        <v>16.3357384099385</v>
      </c>
      <c r="J506">
        <v>17.9483355802714</v>
      </c>
      <c r="K506">
        <v>15</v>
      </c>
      <c r="L506">
        <f t="shared" si="21"/>
        <v>0</v>
      </c>
      <c r="M506">
        <v>24</v>
      </c>
      <c r="N506">
        <v>9598.02671215174</v>
      </c>
      <c r="O506">
        <v>-1.71369582760891</v>
      </c>
      <c r="P506">
        <f t="shared" si="22"/>
        <v>0</v>
      </c>
      <c r="Q506">
        <f t="shared" si="23"/>
        <v>0</v>
      </c>
      <c r="R506">
        <v>62.4836005285833</v>
      </c>
      <c r="S506">
        <v>15.2225239406767</v>
      </c>
      <c r="T506">
        <v>1</v>
      </c>
      <c r="U506">
        <v>18.0000074216038</v>
      </c>
      <c r="V506">
        <v>0.739283683057442</v>
      </c>
      <c r="W506">
        <v>18.0000074216038</v>
      </c>
      <c r="X506">
        <v>3.56413299676164</v>
      </c>
    </row>
    <row r="507" spans="1:24">
      <c r="A507" t="s">
        <v>526</v>
      </c>
      <c r="B507">
        <v>-9.5</v>
      </c>
      <c r="C507">
        <v>44</v>
      </c>
      <c r="D507">
        <v>4.6</v>
      </c>
      <c r="E507">
        <v>160</v>
      </c>
      <c r="F507">
        <v>0</v>
      </c>
      <c r="G507">
        <v>0</v>
      </c>
      <c r="H507">
        <v>0</v>
      </c>
      <c r="I507">
        <v>16.352734504743</v>
      </c>
      <c r="J507">
        <v>17.8854161982621</v>
      </c>
      <c r="K507">
        <v>15</v>
      </c>
      <c r="L507">
        <f t="shared" si="21"/>
        <v>0</v>
      </c>
      <c r="M507">
        <v>25</v>
      </c>
      <c r="N507">
        <v>9511.28041765467</v>
      </c>
      <c r="O507">
        <v>-1.70955663382855</v>
      </c>
      <c r="P507">
        <f t="shared" si="22"/>
        <v>0</v>
      </c>
      <c r="Q507">
        <f t="shared" si="23"/>
        <v>0</v>
      </c>
      <c r="R507">
        <v>62.2626815731834</v>
      </c>
      <c r="S507">
        <v>15.24704479412</v>
      </c>
      <c r="T507">
        <v>1</v>
      </c>
      <c r="U507">
        <v>18.0000073564884</v>
      </c>
      <c r="V507">
        <v>0.739283683057442</v>
      </c>
      <c r="W507">
        <v>18.0000073564884</v>
      </c>
      <c r="X507">
        <v>3.56413299676164</v>
      </c>
    </row>
    <row r="508" spans="1:24">
      <c r="A508" t="s">
        <v>527</v>
      </c>
      <c r="B508">
        <v>-9.225</v>
      </c>
      <c r="C508">
        <v>43.75</v>
      </c>
      <c r="D508">
        <v>4.475</v>
      </c>
      <c r="E508">
        <v>165</v>
      </c>
      <c r="F508">
        <v>0</v>
      </c>
      <c r="G508">
        <v>0</v>
      </c>
      <c r="H508">
        <v>0</v>
      </c>
      <c r="I508">
        <v>16.3708223832814</v>
      </c>
      <c r="J508">
        <v>17.8232160614637</v>
      </c>
      <c r="K508">
        <v>15</v>
      </c>
      <c r="L508">
        <f t="shared" si="21"/>
        <v>0</v>
      </c>
      <c r="M508">
        <v>24</v>
      </c>
      <c r="N508">
        <v>9418.36842759292</v>
      </c>
      <c r="O508">
        <v>-1.70509113036642</v>
      </c>
      <c r="P508">
        <f t="shared" si="22"/>
        <v>0</v>
      </c>
      <c r="Q508">
        <f t="shared" si="23"/>
        <v>0</v>
      </c>
      <c r="R508">
        <v>62.0240634913982</v>
      </c>
      <c r="S508">
        <v>15.2734062122118</v>
      </c>
      <c r="T508">
        <v>1</v>
      </c>
      <c r="U508">
        <v>18.0000071344616</v>
      </c>
      <c r="V508">
        <v>0.739283683057442</v>
      </c>
      <c r="W508">
        <v>18.0000071344616</v>
      </c>
      <c r="X508">
        <v>3.56413299676164</v>
      </c>
    </row>
    <row r="509" spans="1:24">
      <c r="A509" t="s">
        <v>528</v>
      </c>
      <c r="B509">
        <v>-8.95</v>
      </c>
      <c r="C509">
        <v>43.5</v>
      </c>
      <c r="D509">
        <v>4.35</v>
      </c>
      <c r="E509">
        <v>170</v>
      </c>
      <c r="F509">
        <v>0</v>
      </c>
      <c r="G509">
        <v>0</v>
      </c>
      <c r="H509">
        <v>0</v>
      </c>
      <c r="I509">
        <v>16.3901035533576</v>
      </c>
      <c r="J509">
        <v>17.761214217823</v>
      </c>
      <c r="K509">
        <v>15</v>
      </c>
      <c r="L509">
        <f t="shared" si="21"/>
        <v>0</v>
      </c>
      <c r="M509">
        <v>25</v>
      </c>
      <c r="N509">
        <v>9319.42942535076</v>
      </c>
      <c r="O509">
        <v>-1.70028784341073</v>
      </c>
      <c r="P509">
        <f t="shared" si="22"/>
        <v>0</v>
      </c>
      <c r="Q509">
        <f t="shared" si="23"/>
        <v>0</v>
      </c>
      <c r="R509">
        <v>61.7670774386128</v>
      </c>
      <c r="S509">
        <v>15.3017646913474</v>
      </c>
      <c r="T509">
        <v>1</v>
      </c>
      <c r="U509">
        <v>18.000007054834</v>
      </c>
      <c r="V509">
        <v>0.739283683057442</v>
      </c>
      <c r="W509">
        <v>18.000007054834</v>
      </c>
      <c r="X509">
        <v>3.56413299676164</v>
      </c>
    </row>
    <row r="510" spans="1:24">
      <c r="A510" t="s">
        <v>529</v>
      </c>
      <c r="B510">
        <v>-8.675</v>
      </c>
      <c r="C510">
        <v>43.25</v>
      </c>
      <c r="D510">
        <v>4.225</v>
      </c>
      <c r="E510">
        <v>175</v>
      </c>
      <c r="F510">
        <v>0</v>
      </c>
      <c r="G510">
        <v>0</v>
      </c>
      <c r="H510">
        <v>0</v>
      </c>
      <c r="I510">
        <v>16.4101804333276</v>
      </c>
      <c r="J510">
        <v>17.6997028414791</v>
      </c>
      <c r="K510">
        <v>15</v>
      </c>
      <c r="L510">
        <f t="shared" si="21"/>
        <v>0</v>
      </c>
      <c r="M510">
        <v>24</v>
      </c>
      <c r="N510">
        <v>9213.95200642174</v>
      </c>
      <c r="O510">
        <v>-1.69521520532663</v>
      </c>
      <c r="P510">
        <f t="shared" si="22"/>
        <v>0</v>
      </c>
      <c r="Q510">
        <f t="shared" si="23"/>
        <v>0</v>
      </c>
      <c r="R510">
        <v>61.4953343700839</v>
      </c>
      <c r="S510">
        <v>15.3313167267392</v>
      </c>
      <c r="T510">
        <v>1</v>
      </c>
      <c r="U510">
        <v>18.0000067942331</v>
      </c>
      <c r="V510">
        <v>0.739283683057442</v>
      </c>
      <c r="W510">
        <v>18.0000067942331</v>
      </c>
      <c r="X510">
        <v>3.56413299676164</v>
      </c>
    </row>
    <row r="511" spans="1:24">
      <c r="A511" t="s">
        <v>530</v>
      </c>
      <c r="B511">
        <v>-8.4</v>
      </c>
      <c r="C511">
        <v>43</v>
      </c>
      <c r="D511">
        <v>4.1</v>
      </c>
      <c r="E511">
        <v>180</v>
      </c>
      <c r="F511">
        <v>0</v>
      </c>
      <c r="G511">
        <v>0</v>
      </c>
      <c r="H511">
        <v>0</v>
      </c>
      <c r="I511">
        <v>16.4308968912822</v>
      </c>
      <c r="J511">
        <v>17.6389620042508</v>
      </c>
      <c r="K511">
        <v>15</v>
      </c>
      <c r="L511">
        <f t="shared" si="21"/>
        <v>0</v>
      </c>
      <c r="M511">
        <v>23</v>
      </c>
      <c r="N511">
        <v>9102.62249913969</v>
      </c>
      <c r="O511">
        <v>-1.68992603053181</v>
      </c>
      <c r="P511">
        <f t="shared" si="22"/>
        <v>0</v>
      </c>
      <c r="Q511">
        <f t="shared" si="23"/>
        <v>0</v>
      </c>
      <c r="R511">
        <v>61.2116264516523</v>
      </c>
      <c r="S511">
        <v>15.3620230950622</v>
      </c>
      <c r="T511">
        <v>1</v>
      </c>
      <c r="U511">
        <v>18.0000065440716</v>
      </c>
      <c r="V511">
        <v>0.739283683057442</v>
      </c>
      <c r="W511">
        <v>18.0000065440716</v>
      </c>
      <c r="X511">
        <v>3.56413299676164</v>
      </c>
    </row>
    <row r="512" spans="1:24">
      <c r="A512" t="s">
        <v>531</v>
      </c>
      <c r="B512">
        <v>-8.25</v>
      </c>
      <c r="C512">
        <v>42.25</v>
      </c>
      <c r="D512">
        <v>4.35</v>
      </c>
      <c r="E512">
        <v>182.5</v>
      </c>
      <c r="F512">
        <v>0</v>
      </c>
      <c r="G512">
        <v>0</v>
      </c>
      <c r="H512">
        <v>0</v>
      </c>
      <c r="I512">
        <v>16.4431646968714</v>
      </c>
      <c r="J512">
        <v>17.5606968230516</v>
      </c>
      <c r="K512">
        <v>15</v>
      </c>
      <c r="L512">
        <f t="shared" si="21"/>
        <v>0</v>
      </c>
      <c r="M512">
        <v>24</v>
      </c>
      <c r="N512">
        <v>20200.8196866596</v>
      </c>
      <c r="O512">
        <v>-1.68528759061172</v>
      </c>
      <c r="P512">
        <f t="shared" si="22"/>
        <v>0</v>
      </c>
      <c r="Q512">
        <f t="shared" si="23"/>
        <v>0</v>
      </c>
      <c r="R512">
        <v>60.9625284066535</v>
      </c>
      <c r="S512">
        <v>15.3854677011747</v>
      </c>
      <c r="T512">
        <v>1</v>
      </c>
      <c r="U512">
        <v>18.0000025692366</v>
      </c>
      <c r="V512">
        <v>0.739283683057442</v>
      </c>
      <c r="W512">
        <v>18.0000025692366</v>
      </c>
      <c r="X512">
        <v>3.56413299676164</v>
      </c>
    </row>
    <row r="513" spans="1:24">
      <c r="A513" t="s">
        <v>532</v>
      </c>
      <c r="B513">
        <v>-8.1</v>
      </c>
      <c r="C513">
        <v>41.5</v>
      </c>
      <c r="D513">
        <v>4.6</v>
      </c>
      <c r="E513">
        <v>185</v>
      </c>
      <c r="F513">
        <v>0</v>
      </c>
      <c r="G513">
        <v>0</v>
      </c>
      <c r="H513">
        <v>0</v>
      </c>
      <c r="I513">
        <v>16.4695352813086</v>
      </c>
      <c r="J513">
        <v>17.4677764643776</v>
      </c>
      <c r="K513">
        <v>15</v>
      </c>
      <c r="L513">
        <f t="shared" si="21"/>
        <v>0</v>
      </c>
      <c r="M513">
        <v>23</v>
      </c>
      <c r="N513">
        <v>18420.5638467636</v>
      </c>
      <c r="O513">
        <v>-1.67966987557485</v>
      </c>
      <c r="P513">
        <f t="shared" si="22"/>
        <v>0</v>
      </c>
      <c r="Q513">
        <f t="shared" si="23"/>
        <v>0</v>
      </c>
      <c r="R513">
        <v>60.6604859920593</v>
      </c>
      <c r="S513">
        <v>15.4302888361773</v>
      </c>
      <c r="T513">
        <v>1</v>
      </c>
      <c r="U513">
        <v>18.0023871560673</v>
      </c>
      <c r="V513">
        <v>0.739283683057442</v>
      </c>
      <c r="W513">
        <v>18.0023871560673</v>
      </c>
      <c r="X513">
        <v>3.56413299676164</v>
      </c>
    </row>
    <row r="514" spans="1:24">
      <c r="A514" t="s">
        <v>533</v>
      </c>
      <c r="B514">
        <v>-7.94999999999999</v>
      </c>
      <c r="C514">
        <v>40.75</v>
      </c>
      <c r="D514">
        <v>4.85</v>
      </c>
      <c r="E514">
        <v>187.5</v>
      </c>
      <c r="F514">
        <v>0</v>
      </c>
      <c r="G514">
        <v>0</v>
      </c>
      <c r="H514">
        <v>0</v>
      </c>
      <c r="I514">
        <v>16.496792670593</v>
      </c>
      <c r="J514">
        <v>17.3827971755869</v>
      </c>
      <c r="K514">
        <v>15</v>
      </c>
      <c r="L514">
        <f t="shared" si="21"/>
        <v>0</v>
      </c>
      <c r="M514">
        <v>24</v>
      </c>
      <c r="N514">
        <v>17609.7840749194</v>
      </c>
      <c r="O514">
        <v>-1.67070825113628</v>
      </c>
      <c r="P514">
        <f t="shared" si="22"/>
        <v>0</v>
      </c>
      <c r="Q514">
        <f t="shared" si="23"/>
        <v>0</v>
      </c>
      <c r="R514">
        <v>60.1778928672509</v>
      </c>
      <c r="S514">
        <v>15.4916014225687</v>
      </c>
      <c r="T514">
        <v>1</v>
      </c>
      <c r="U514">
        <v>17.983480792441</v>
      </c>
      <c r="V514">
        <v>0.739283683057442</v>
      </c>
      <c r="W514">
        <v>17.983480792441</v>
      </c>
      <c r="X514">
        <v>3.56413299676164</v>
      </c>
    </row>
    <row r="515" spans="1:24">
      <c r="A515" t="s">
        <v>534</v>
      </c>
      <c r="B515">
        <v>-7.8</v>
      </c>
      <c r="C515">
        <v>40</v>
      </c>
      <c r="D515">
        <v>5.1</v>
      </c>
      <c r="E515">
        <v>190</v>
      </c>
      <c r="F515">
        <v>11.5</v>
      </c>
      <c r="G515">
        <v>0</v>
      </c>
      <c r="H515">
        <v>0</v>
      </c>
      <c r="I515">
        <v>16.5492675891223</v>
      </c>
      <c r="J515">
        <v>17.2778953864933</v>
      </c>
      <c r="K515">
        <v>15</v>
      </c>
      <c r="L515">
        <f t="shared" si="21"/>
        <v>0</v>
      </c>
      <c r="M515">
        <v>23</v>
      </c>
      <c r="N515">
        <v>17655.7520017307</v>
      </c>
      <c r="O515">
        <v>-1.65914814932628</v>
      </c>
      <c r="P515">
        <f t="shared" si="22"/>
        <v>0</v>
      </c>
      <c r="Q515">
        <f t="shared" si="23"/>
        <v>0</v>
      </c>
      <c r="R515">
        <v>59.554088711813</v>
      </c>
      <c r="S515">
        <v>15.5777488478079</v>
      </c>
      <c r="T515">
        <v>1</v>
      </c>
      <c r="U515">
        <v>17.9999996012229</v>
      </c>
      <c r="V515">
        <v>0.739283683057442</v>
      </c>
      <c r="W515">
        <v>17.9999996012229</v>
      </c>
      <c r="X515">
        <v>3.56413299676164</v>
      </c>
    </row>
    <row r="516" spans="1:24">
      <c r="A516" t="s">
        <v>535</v>
      </c>
      <c r="B516">
        <v>-7.39999999999999</v>
      </c>
      <c r="C516">
        <v>38.25</v>
      </c>
      <c r="D516">
        <v>5.225</v>
      </c>
      <c r="E516">
        <v>185</v>
      </c>
      <c r="F516">
        <v>17.25</v>
      </c>
      <c r="G516">
        <v>0</v>
      </c>
      <c r="H516">
        <v>0</v>
      </c>
      <c r="I516">
        <v>16.6123705183129</v>
      </c>
      <c r="J516">
        <v>17.151796504494</v>
      </c>
      <c r="K516">
        <v>15</v>
      </c>
      <c r="L516">
        <f t="shared" si="21"/>
        <v>0</v>
      </c>
      <c r="M516">
        <v>23</v>
      </c>
      <c r="N516">
        <v>17661.0292933172</v>
      </c>
      <c r="O516">
        <v>-1.64317504802947</v>
      </c>
      <c r="P516">
        <f t="shared" si="22"/>
        <v>0</v>
      </c>
      <c r="Q516">
        <f t="shared" si="23"/>
        <v>0</v>
      </c>
      <c r="R516">
        <v>58.6900446170469</v>
      </c>
      <c r="S516">
        <v>15.6769675942216</v>
      </c>
      <c r="T516">
        <v>1</v>
      </c>
      <c r="U516">
        <v>18.0000052469117</v>
      </c>
      <c r="V516">
        <v>0.739283683057442</v>
      </c>
      <c r="W516">
        <v>18.0000052469117</v>
      </c>
      <c r="X516">
        <v>3.56413299676164</v>
      </c>
    </row>
    <row r="517" spans="1:24">
      <c r="A517" t="s">
        <v>536</v>
      </c>
      <c r="B517">
        <v>-7</v>
      </c>
      <c r="C517">
        <v>36.5</v>
      </c>
      <c r="D517">
        <v>5.35</v>
      </c>
      <c r="E517">
        <v>180</v>
      </c>
      <c r="F517">
        <v>23</v>
      </c>
      <c r="G517">
        <v>0</v>
      </c>
      <c r="H517">
        <v>0</v>
      </c>
      <c r="I517">
        <v>16.6730618731173</v>
      </c>
      <c r="J517">
        <v>17.0338292104855</v>
      </c>
      <c r="K517">
        <v>15</v>
      </c>
      <c r="L517">
        <f t="shared" ref="L517:L580" si="24">IF(H517=0,0,1)</f>
        <v>0</v>
      </c>
      <c r="M517">
        <v>24</v>
      </c>
      <c r="N517">
        <v>17459.8509936954</v>
      </c>
      <c r="O517">
        <v>-1.62615263415213</v>
      </c>
      <c r="P517">
        <f t="shared" ref="P517:P580" si="25">IF(L517=0,0,R517)</f>
        <v>0</v>
      </c>
      <c r="Q517">
        <f t="shared" ref="Q517:Q580" si="26">IF(P517=0,0,(P517-$P$2)^2)</f>
        <v>0</v>
      </c>
      <c r="R517">
        <v>57.7669648589178</v>
      </c>
      <c r="S517">
        <v>15.7743250029862</v>
      </c>
      <c r="T517">
        <v>1</v>
      </c>
      <c r="U517">
        <v>18.0000064070189</v>
      </c>
      <c r="V517">
        <v>0.739283683057442</v>
      </c>
      <c r="W517">
        <v>18.0000064070189</v>
      </c>
      <c r="X517">
        <v>3.56413299676164</v>
      </c>
    </row>
    <row r="518" spans="1:24">
      <c r="A518" t="s">
        <v>537</v>
      </c>
      <c r="B518">
        <v>-6.6</v>
      </c>
      <c r="C518">
        <v>34.75</v>
      </c>
      <c r="D518">
        <v>5.475</v>
      </c>
      <c r="E518">
        <v>175</v>
      </c>
      <c r="F518">
        <v>32.75</v>
      </c>
      <c r="G518">
        <v>0</v>
      </c>
      <c r="H518">
        <v>0</v>
      </c>
      <c r="I518">
        <v>16.7369234884677</v>
      </c>
      <c r="J518">
        <v>16.9215982559926</v>
      </c>
      <c r="K518">
        <v>15</v>
      </c>
      <c r="L518">
        <f t="shared" si="24"/>
        <v>0</v>
      </c>
      <c r="M518">
        <v>23</v>
      </c>
      <c r="N518">
        <v>17302.9769836134</v>
      </c>
      <c r="O518">
        <v>-1.60849194020953</v>
      </c>
      <c r="P518">
        <f t="shared" si="25"/>
        <v>0</v>
      </c>
      <c r="Q518">
        <f t="shared" si="26"/>
        <v>0</v>
      </c>
      <c r="R518">
        <v>56.8073066917297</v>
      </c>
      <c r="S518">
        <v>15.8808067858125</v>
      </c>
      <c r="T518">
        <v>1</v>
      </c>
      <c r="U518">
        <v>18.0000065473553</v>
      </c>
      <c r="V518">
        <v>0.739283683057442</v>
      </c>
      <c r="W518">
        <v>18.0000065473553</v>
      </c>
      <c r="X518">
        <v>3.56413299676164</v>
      </c>
    </row>
    <row r="519" spans="1:24">
      <c r="A519" t="s">
        <v>538</v>
      </c>
      <c r="B519">
        <v>-6.2</v>
      </c>
      <c r="C519">
        <v>33</v>
      </c>
      <c r="D519">
        <v>5.6</v>
      </c>
      <c r="E519">
        <v>170</v>
      </c>
      <c r="F519">
        <v>42.5</v>
      </c>
      <c r="G519">
        <v>0</v>
      </c>
      <c r="H519">
        <v>0</v>
      </c>
      <c r="I519">
        <v>16.8035896767646</v>
      </c>
      <c r="J519">
        <v>16.8053690951597</v>
      </c>
      <c r="K519">
        <v>15</v>
      </c>
      <c r="L519">
        <f t="shared" si="24"/>
        <v>0</v>
      </c>
      <c r="M519">
        <v>24</v>
      </c>
      <c r="N519">
        <v>17135.1552858543</v>
      </c>
      <c r="O519">
        <v>-1.59023291119278</v>
      </c>
      <c r="P519">
        <f t="shared" si="25"/>
        <v>0</v>
      </c>
      <c r="Q519">
        <f t="shared" si="26"/>
        <v>0</v>
      </c>
      <c r="R519">
        <v>55.8136037154265</v>
      </c>
      <c r="S519">
        <v>15.9889663980697</v>
      </c>
      <c r="T519">
        <v>1</v>
      </c>
      <c r="U519">
        <v>18.000007966679</v>
      </c>
      <c r="V519">
        <v>0.739283683057442</v>
      </c>
      <c r="W519">
        <v>18.000007966679</v>
      </c>
      <c r="X519">
        <v>3.56413299676164</v>
      </c>
    </row>
    <row r="520" spans="1:24">
      <c r="A520" t="s">
        <v>539</v>
      </c>
      <c r="B520">
        <v>-5.775</v>
      </c>
      <c r="C520">
        <v>32.75</v>
      </c>
      <c r="D520">
        <v>5.1</v>
      </c>
      <c r="E520">
        <v>172.5</v>
      </c>
      <c r="F520">
        <v>52.25</v>
      </c>
      <c r="G520">
        <v>0</v>
      </c>
      <c r="H520">
        <v>0</v>
      </c>
      <c r="I520">
        <v>16.8796811574889</v>
      </c>
      <c r="J520">
        <v>16.6840679875067</v>
      </c>
      <c r="K520">
        <v>15</v>
      </c>
      <c r="L520">
        <f t="shared" si="24"/>
        <v>0</v>
      </c>
      <c r="M520">
        <v>24</v>
      </c>
      <c r="N520">
        <v>16955.6809557599</v>
      </c>
      <c r="O520">
        <v>-1.57091664546592</v>
      </c>
      <c r="P520">
        <f t="shared" si="25"/>
        <v>0</v>
      </c>
      <c r="Q520">
        <f t="shared" si="26"/>
        <v>0</v>
      </c>
      <c r="R520">
        <v>54.7613257264119</v>
      </c>
      <c r="S520">
        <v>16.1043415711376</v>
      </c>
      <c r="T520">
        <v>1</v>
      </c>
      <c r="U520">
        <v>18.0000075141727</v>
      </c>
      <c r="V520">
        <v>0.739283683057442</v>
      </c>
      <c r="W520">
        <v>18.0000075141727</v>
      </c>
      <c r="X520">
        <v>3.56413299676164</v>
      </c>
    </row>
    <row r="521" spans="1:24">
      <c r="A521" t="s">
        <v>540</v>
      </c>
      <c r="B521">
        <v>-5.35</v>
      </c>
      <c r="C521">
        <v>32.5</v>
      </c>
      <c r="D521">
        <v>4.6</v>
      </c>
      <c r="E521">
        <v>175</v>
      </c>
      <c r="F521">
        <v>62</v>
      </c>
      <c r="G521">
        <v>0</v>
      </c>
      <c r="H521">
        <v>0</v>
      </c>
      <c r="I521">
        <v>16.9609205091872</v>
      </c>
      <c r="J521">
        <v>16.562287294749</v>
      </c>
      <c r="K521">
        <v>16</v>
      </c>
      <c r="L521">
        <f t="shared" si="24"/>
        <v>0</v>
      </c>
      <c r="M521">
        <v>25</v>
      </c>
      <c r="N521">
        <v>16792.0303435248</v>
      </c>
      <c r="O521">
        <v>-1.5499764107497</v>
      </c>
      <c r="P521">
        <f t="shared" si="25"/>
        <v>0</v>
      </c>
      <c r="Q521">
        <f t="shared" si="26"/>
        <v>0</v>
      </c>
      <c r="R521">
        <v>53.6201782991006</v>
      </c>
      <c r="S521">
        <v>16.2242562466497</v>
      </c>
      <c r="T521">
        <v>1</v>
      </c>
      <c r="U521">
        <v>18.0000074833284</v>
      </c>
      <c r="V521">
        <v>0.739283683057442</v>
      </c>
      <c r="W521">
        <v>18.0000074833284</v>
      </c>
      <c r="X521">
        <v>3.56413299676164</v>
      </c>
    </row>
    <row r="522" spans="1:24">
      <c r="A522" t="s">
        <v>541</v>
      </c>
      <c r="B522">
        <v>-4.925</v>
      </c>
      <c r="C522">
        <v>32.25</v>
      </c>
      <c r="D522">
        <v>4.1</v>
      </c>
      <c r="E522">
        <v>177.5</v>
      </c>
      <c r="F522">
        <v>71</v>
      </c>
      <c r="G522">
        <v>0</v>
      </c>
      <c r="H522">
        <v>0</v>
      </c>
      <c r="I522">
        <v>17.0433808830873</v>
      </c>
      <c r="J522">
        <v>16.4431082981433</v>
      </c>
      <c r="K522">
        <v>16</v>
      </c>
      <c r="L522">
        <f t="shared" si="24"/>
        <v>0</v>
      </c>
      <c r="M522">
        <v>25</v>
      </c>
      <c r="N522">
        <v>16643.8468870991</v>
      </c>
      <c r="O522">
        <v>-1.52815041455756</v>
      </c>
      <c r="P522">
        <f t="shared" si="25"/>
        <v>0</v>
      </c>
      <c r="Q522">
        <f t="shared" si="26"/>
        <v>0</v>
      </c>
      <c r="R522">
        <v>52.4312502742639</v>
      </c>
      <c r="S522">
        <v>16.3464969808047</v>
      </c>
      <c r="T522">
        <v>1</v>
      </c>
      <c r="U522">
        <v>18.000006907531</v>
      </c>
      <c r="V522">
        <v>0.739283683057442</v>
      </c>
      <c r="W522">
        <v>18.000006907531</v>
      </c>
      <c r="X522">
        <v>3.56413299676164</v>
      </c>
    </row>
    <row r="523" spans="1:24">
      <c r="A523" t="s">
        <v>542</v>
      </c>
      <c r="B523">
        <v>-4.5</v>
      </c>
      <c r="C523">
        <v>32</v>
      </c>
      <c r="D523">
        <v>3.6</v>
      </c>
      <c r="E523">
        <v>180</v>
      </c>
      <c r="F523">
        <v>80</v>
      </c>
      <c r="G523">
        <v>0</v>
      </c>
      <c r="H523">
        <v>0</v>
      </c>
      <c r="I523">
        <v>17.1263002055402</v>
      </c>
      <c r="J523">
        <v>16.3276113725923</v>
      </c>
      <c r="K523">
        <v>16</v>
      </c>
      <c r="L523">
        <f t="shared" si="24"/>
        <v>0</v>
      </c>
      <c r="M523">
        <v>25</v>
      </c>
      <c r="N523">
        <v>16505.8506837349</v>
      </c>
      <c r="O523">
        <v>-1.50599423499337</v>
      </c>
      <c r="P523">
        <f t="shared" si="25"/>
        <v>0</v>
      </c>
      <c r="Q523">
        <f t="shared" si="26"/>
        <v>0</v>
      </c>
      <c r="R523">
        <v>51.2258539818538</v>
      </c>
      <c r="S523">
        <v>16.4703120902604</v>
      </c>
      <c r="T523">
        <v>1</v>
      </c>
      <c r="U523">
        <v>18.0000061517073</v>
      </c>
      <c r="V523">
        <v>0.739283683057442</v>
      </c>
      <c r="W523">
        <v>18.0000061517073</v>
      </c>
      <c r="X523">
        <v>3.56413299676164</v>
      </c>
    </row>
    <row r="524" spans="1:24">
      <c r="A524" t="s">
        <v>543</v>
      </c>
      <c r="B524">
        <v>-3.95</v>
      </c>
      <c r="C524">
        <v>31</v>
      </c>
      <c r="D524">
        <v>3.85</v>
      </c>
      <c r="E524">
        <v>190</v>
      </c>
      <c r="F524">
        <v>89</v>
      </c>
      <c r="G524">
        <v>0</v>
      </c>
      <c r="H524">
        <v>0</v>
      </c>
      <c r="I524">
        <v>17.2024660842091</v>
      </c>
      <c r="J524">
        <v>16.2088674778718</v>
      </c>
      <c r="K524">
        <v>15</v>
      </c>
      <c r="L524">
        <f t="shared" si="24"/>
        <v>0</v>
      </c>
      <c r="M524">
        <v>24</v>
      </c>
      <c r="N524">
        <v>16381.265984974</v>
      </c>
      <c r="O524">
        <v>-1.48391619262142</v>
      </c>
      <c r="P524">
        <f t="shared" si="25"/>
        <v>0</v>
      </c>
      <c r="Q524">
        <f t="shared" si="26"/>
        <v>0</v>
      </c>
      <c r="R524">
        <v>50.027240997459</v>
      </c>
      <c r="S524">
        <v>16.5929024522868</v>
      </c>
      <c r="T524">
        <v>1</v>
      </c>
      <c r="U524">
        <v>18.0000056259665</v>
      </c>
      <c r="V524">
        <v>0.739283683057442</v>
      </c>
      <c r="W524">
        <v>18.0000056259665</v>
      </c>
      <c r="X524">
        <v>3.56413299676164</v>
      </c>
    </row>
    <row r="525" spans="1:24">
      <c r="A525" t="s">
        <v>544</v>
      </c>
      <c r="B525">
        <v>-3.4</v>
      </c>
      <c r="C525">
        <v>30</v>
      </c>
      <c r="D525">
        <v>4.1</v>
      </c>
      <c r="E525">
        <v>200</v>
      </c>
      <c r="F525">
        <v>98</v>
      </c>
      <c r="G525">
        <v>0</v>
      </c>
      <c r="H525">
        <v>0</v>
      </c>
      <c r="I525">
        <v>17.2750424760856</v>
      </c>
      <c r="J525">
        <v>16.0937541058139</v>
      </c>
      <c r="K525">
        <v>16</v>
      </c>
      <c r="L525">
        <f t="shared" si="24"/>
        <v>0</v>
      </c>
      <c r="M525">
        <v>25</v>
      </c>
      <c r="N525">
        <v>16262.6660889213</v>
      </c>
      <c r="O525">
        <v>-1.4628804534498</v>
      </c>
      <c r="P525">
        <f t="shared" si="25"/>
        <v>0</v>
      </c>
      <c r="Q525">
        <f t="shared" si="26"/>
        <v>0</v>
      </c>
      <c r="R525">
        <v>48.8884777096173</v>
      </c>
      <c r="S525">
        <v>16.7132537491958</v>
      </c>
      <c r="T525">
        <v>1</v>
      </c>
      <c r="U525">
        <v>18.0000050633514</v>
      </c>
      <c r="V525">
        <v>0.739283683057442</v>
      </c>
      <c r="W525">
        <v>18.0000050633514</v>
      </c>
      <c r="X525">
        <v>3.56413299676164</v>
      </c>
    </row>
    <row r="526" spans="1:24">
      <c r="A526" t="s">
        <v>545</v>
      </c>
      <c r="B526">
        <v>-2.84999999999999</v>
      </c>
      <c r="C526">
        <v>29</v>
      </c>
      <c r="D526">
        <v>4.35</v>
      </c>
      <c r="E526">
        <v>210</v>
      </c>
      <c r="F526">
        <v>104</v>
      </c>
      <c r="G526">
        <v>0</v>
      </c>
      <c r="H526">
        <v>0</v>
      </c>
      <c r="I526">
        <v>17.3438732669326</v>
      </c>
      <c r="J526">
        <v>15.9830327130426</v>
      </c>
      <c r="K526">
        <v>15</v>
      </c>
      <c r="L526">
        <f t="shared" si="24"/>
        <v>0</v>
      </c>
      <c r="M526">
        <v>24</v>
      </c>
      <c r="N526">
        <v>16155.5323131658</v>
      </c>
      <c r="O526">
        <v>-1.44299925474411</v>
      </c>
      <c r="P526">
        <f t="shared" si="25"/>
        <v>0</v>
      </c>
      <c r="Q526">
        <f t="shared" si="26"/>
        <v>0</v>
      </c>
      <c r="R526">
        <v>47.8159161878854</v>
      </c>
      <c r="S526">
        <v>16.8263176724816</v>
      </c>
      <c r="T526">
        <v>1</v>
      </c>
      <c r="U526">
        <v>18.0000052988622</v>
      </c>
      <c r="V526">
        <v>0.739283683057442</v>
      </c>
      <c r="W526">
        <v>18.0000052988622</v>
      </c>
      <c r="X526">
        <v>3.56413299676164</v>
      </c>
    </row>
    <row r="527" spans="1:24">
      <c r="A527" t="s">
        <v>546</v>
      </c>
      <c r="B527">
        <v>-2.3</v>
      </c>
      <c r="C527">
        <v>28</v>
      </c>
      <c r="D527">
        <v>4.6</v>
      </c>
      <c r="E527">
        <v>220</v>
      </c>
      <c r="F527">
        <v>110</v>
      </c>
      <c r="G527">
        <v>0</v>
      </c>
      <c r="H527">
        <v>0</v>
      </c>
      <c r="I527">
        <v>17.4104524218363</v>
      </c>
      <c r="J527">
        <v>15.8745959796107</v>
      </c>
      <c r="K527">
        <v>15</v>
      </c>
      <c r="L527">
        <f t="shared" si="24"/>
        <v>0</v>
      </c>
      <c r="M527">
        <v>24</v>
      </c>
      <c r="N527">
        <v>16052.5300917377</v>
      </c>
      <c r="O527">
        <v>-1.42385284628081</v>
      </c>
      <c r="P527">
        <f t="shared" si="25"/>
        <v>0</v>
      </c>
      <c r="Q527">
        <f t="shared" si="26"/>
        <v>0</v>
      </c>
      <c r="R527">
        <v>46.7870593562153</v>
      </c>
      <c r="S527">
        <v>16.9364759755663</v>
      </c>
      <c r="T527">
        <v>1</v>
      </c>
      <c r="U527">
        <v>18.0000055173472</v>
      </c>
      <c r="V527">
        <v>0.739283683057442</v>
      </c>
      <c r="W527">
        <v>18.0000055173472</v>
      </c>
      <c r="X527">
        <v>3.56413299676164</v>
      </c>
    </row>
    <row r="528" spans="1:24">
      <c r="A528" t="s">
        <v>547</v>
      </c>
      <c r="B528">
        <v>-2.15</v>
      </c>
      <c r="C528">
        <v>27.25</v>
      </c>
      <c r="D528">
        <v>4.475</v>
      </c>
      <c r="E528">
        <v>225</v>
      </c>
      <c r="F528">
        <v>116</v>
      </c>
      <c r="G528">
        <v>0</v>
      </c>
      <c r="H528">
        <v>0</v>
      </c>
      <c r="I528">
        <v>17.4723103333546</v>
      </c>
      <c r="J528">
        <v>15.7683210299921</v>
      </c>
      <c r="K528">
        <v>15</v>
      </c>
      <c r="L528">
        <f t="shared" si="24"/>
        <v>0</v>
      </c>
      <c r="M528">
        <v>24</v>
      </c>
      <c r="N528">
        <v>16004.9237531638</v>
      </c>
      <c r="O528">
        <v>-1.40459769869911</v>
      </c>
      <c r="P528">
        <f t="shared" si="25"/>
        <v>0</v>
      </c>
      <c r="Q528">
        <f t="shared" si="26"/>
        <v>0</v>
      </c>
      <c r="R528">
        <v>45.7570046240246</v>
      </c>
      <c r="S528">
        <v>17.0505827577646</v>
      </c>
      <c r="T528">
        <v>1</v>
      </c>
      <c r="U528">
        <v>18.0000056937041</v>
      </c>
      <c r="V528">
        <v>0.739283683057442</v>
      </c>
      <c r="W528">
        <v>18.0000056937041</v>
      </c>
      <c r="X528">
        <v>3.56413299676164</v>
      </c>
    </row>
    <row r="529" spans="1:24">
      <c r="A529" t="s">
        <v>548</v>
      </c>
      <c r="B529">
        <v>-2</v>
      </c>
      <c r="C529">
        <v>26.5</v>
      </c>
      <c r="D529">
        <v>4.35</v>
      </c>
      <c r="E529">
        <v>230</v>
      </c>
      <c r="F529">
        <v>122</v>
      </c>
      <c r="G529">
        <v>0</v>
      </c>
      <c r="H529">
        <v>0</v>
      </c>
      <c r="I529">
        <v>17.5293480590227</v>
      </c>
      <c r="J529">
        <v>15.6678714481197</v>
      </c>
      <c r="K529">
        <v>15</v>
      </c>
      <c r="L529">
        <f t="shared" si="24"/>
        <v>0</v>
      </c>
      <c r="M529">
        <v>23</v>
      </c>
      <c r="N529">
        <v>15960.3609251796</v>
      </c>
      <c r="O529">
        <v>-1.38736948527896</v>
      </c>
      <c r="P529">
        <f t="shared" si="25"/>
        <v>0</v>
      </c>
      <c r="Q529">
        <f t="shared" si="26"/>
        <v>0</v>
      </c>
      <c r="R529">
        <v>44.8398245757768</v>
      </c>
      <c r="S529">
        <v>17.1499996880769</v>
      </c>
      <c r="T529">
        <v>1</v>
      </c>
      <c r="U529">
        <v>18.0000058314178</v>
      </c>
      <c r="V529">
        <v>0.739283683057442</v>
      </c>
      <c r="W529">
        <v>18.0000058314178</v>
      </c>
      <c r="X529">
        <v>3.56413299676164</v>
      </c>
    </row>
    <row r="530" spans="1:24">
      <c r="A530" t="s">
        <v>549</v>
      </c>
      <c r="B530">
        <v>-1.84999999999999</v>
      </c>
      <c r="C530">
        <v>25.75</v>
      </c>
      <c r="D530">
        <v>4.225</v>
      </c>
      <c r="E530">
        <v>235</v>
      </c>
      <c r="F530">
        <v>123.75</v>
      </c>
      <c r="G530">
        <v>0</v>
      </c>
      <c r="H530">
        <v>0</v>
      </c>
      <c r="I530">
        <v>17.5793849491633</v>
      </c>
      <c r="J530">
        <v>15.5750667739376</v>
      </c>
      <c r="K530">
        <v>15</v>
      </c>
      <c r="L530">
        <f t="shared" si="24"/>
        <v>0</v>
      </c>
      <c r="M530">
        <v>24</v>
      </c>
      <c r="N530">
        <v>15929.1614931033</v>
      </c>
      <c r="O530">
        <v>-1.37219190213409</v>
      </c>
      <c r="P530">
        <f t="shared" si="25"/>
        <v>0</v>
      </c>
      <c r="Q530">
        <f t="shared" si="26"/>
        <v>0</v>
      </c>
      <c r="R530">
        <v>44.0356431812713</v>
      </c>
      <c r="S530">
        <v>17.2346689234538</v>
      </c>
      <c r="T530">
        <v>1</v>
      </c>
      <c r="U530">
        <v>18.0000057515028</v>
      </c>
      <c r="V530">
        <v>0.739283683057442</v>
      </c>
      <c r="W530">
        <v>18.0000057515028</v>
      </c>
      <c r="X530">
        <v>3.56413299676164</v>
      </c>
    </row>
    <row r="531" spans="1:24">
      <c r="A531" t="s">
        <v>550</v>
      </c>
      <c r="B531">
        <v>-1.7</v>
      </c>
      <c r="C531">
        <v>25</v>
      </c>
      <c r="D531">
        <v>4.1</v>
      </c>
      <c r="E531">
        <v>240</v>
      </c>
      <c r="F531">
        <v>125.5</v>
      </c>
      <c r="G531">
        <v>0</v>
      </c>
      <c r="H531">
        <v>0</v>
      </c>
      <c r="I531">
        <v>17.6245901361569</v>
      </c>
      <c r="J531">
        <v>15.4878219854226</v>
      </c>
      <c r="K531">
        <v>15</v>
      </c>
      <c r="L531">
        <f t="shared" si="24"/>
        <v>0</v>
      </c>
      <c r="M531">
        <v>25</v>
      </c>
      <c r="N531">
        <v>15901.6852658297</v>
      </c>
      <c r="O531">
        <v>-1.35849900596381</v>
      </c>
      <c r="P531">
        <f t="shared" si="25"/>
        <v>0</v>
      </c>
      <c r="Q531">
        <f t="shared" si="26"/>
        <v>0</v>
      </c>
      <c r="R531">
        <v>43.3134520549589</v>
      </c>
      <c r="S531">
        <v>17.3129193885666</v>
      </c>
      <c r="T531">
        <v>1</v>
      </c>
      <c r="U531">
        <v>18.0000056599902</v>
      </c>
      <c r="V531">
        <v>0.739283683057442</v>
      </c>
      <c r="W531">
        <v>18.0000056599902</v>
      </c>
      <c r="X531">
        <v>3.56413299676164</v>
      </c>
    </row>
    <row r="532" spans="1:24">
      <c r="A532" t="s">
        <v>551</v>
      </c>
      <c r="B532">
        <v>-1.575</v>
      </c>
      <c r="C532">
        <v>25.75</v>
      </c>
      <c r="D532">
        <v>3.69999999999999</v>
      </c>
      <c r="E532">
        <v>225</v>
      </c>
      <c r="F532">
        <v>127.25</v>
      </c>
      <c r="G532">
        <v>0</v>
      </c>
      <c r="H532">
        <v>0</v>
      </c>
      <c r="I532">
        <v>17.6699787202644</v>
      </c>
      <c r="J532">
        <v>15.408917080335</v>
      </c>
      <c r="K532">
        <v>15</v>
      </c>
      <c r="L532">
        <f t="shared" si="24"/>
        <v>0</v>
      </c>
      <c r="M532">
        <v>26</v>
      </c>
      <c r="N532">
        <v>15870.3337876702</v>
      </c>
      <c r="O532">
        <v>-1.34570331895528</v>
      </c>
      <c r="P532">
        <f t="shared" si="25"/>
        <v>0</v>
      </c>
      <c r="Q532">
        <f t="shared" si="26"/>
        <v>0</v>
      </c>
      <c r="R532">
        <v>42.641619122792</v>
      </c>
      <c r="S532">
        <v>17.3878001813424</v>
      </c>
      <c r="T532">
        <v>1</v>
      </c>
      <c r="U532">
        <v>18.0000053995689</v>
      </c>
      <c r="V532">
        <v>0.739283683057442</v>
      </c>
      <c r="W532">
        <v>18.0000053995689</v>
      </c>
      <c r="X532">
        <v>3.56413299676164</v>
      </c>
    </row>
    <row r="533" spans="1:24">
      <c r="A533" t="s">
        <v>552</v>
      </c>
      <c r="B533">
        <v>-1.45</v>
      </c>
      <c r="C533">
        <v>26.5</v>
      </c>
      <c r="D533">
        <v>3.3</v>
      </c>
      <c r="E533">
        <v>210</v>
      </c>
      <c r="F533">
        <v>129</v>
      </c>
      <c r="G533">
        <v>0</v>
      </c>
      <c r="H533">
        <v>0</v>
      </c>
      <c r="I533">
        <v>17.7151355747901</v>
      </c>
      <c r="J533">
        <v>15.3333756273649</v>
      </c>
      <c r="K533">
        <v>15</v>
      </c>
      <c r="L533">
        <f t="shared" si="24"/>
        <v>0</v>
      </c>
      <c r="M533">
        <v>26</v>
      </c>
      <c r="N533">
        <v>15839.8822754931</v>
      </c>
      <c r="O533">
        <v>-1.33309130845192</v>
      </c>
      <c r="P533">
        <f t="shared" si="25"/>
        <v>0</v>
      </c>
      <c r="Q533">
        <f t="shared" si="26"/>
        <v>0</v>
      </c>
      <c r="R533">
        <v>41.9824646894157</v>
      </c>
      <c r="S533">
        <v>17.4603875458574</v>
      </c>
      <c r="T533">
        <v>1</v>
      </c>
      <c r="U533">
        <v>18.0000053335785</v>
      </c>
      <c r="V533">
        <v>0.739283683057442</v>
      </c>
      <c r="W533">
        <v>18.0000053335785</v>
      </c>
      <c r="X533">
        <v>3.56413299676164</v>
      </c>
    </row>
    <row r="534" spans="1:24">
      <c r="A534" t="s">
        <v>553</v>
      </c>
      <c r="B534">
        <v>-1.325</v>
      </c>
      <c r="C534">
        <v>27.25</v>
      </c>
      <c r="D534">
        <v>2.9</v>
      </c>
      <c r="E534">
        <v>195</v>
      </c>
      <c r="F534">
        <v>126.5</v>
      </c>
      <c r="G534">
        <v>0</v>
      </c>
      <c r="H534">
        <v>0</v>
      </c>
      <c r="I534">
        <v>17.7548838238834</v>
      </c>
      <c r="J534">
        <v>15.2656470585795</v>
      </c>
      <c r="K534">
        <v>15</v>
      </c>
      <c r="L534">
        <f t="shared" si="24"/>
        <v>0</v>
      </c>
      <c r="M534">
        <v>26</v>
      </c>
      <c r="N534">
        <v>15821.9699783257</v>
      </c>
      <c r="O534">
        <v>-1.32176955624058</v>
      </c>
      <c r="P534">
        <f t="shared" si="25"/>
        <v>0</v>
      </c>
      <c r="Q534">
        <f t="shared" si="26"/>
        <v>0</v>
      </c>
      <c r="R534">
        <v>41.3934373407248</v>
      </c>
      <c r="S534">
        <v>17.520223685507</v>
      </c>
      <c r="T534">
        <v>1</v>
      </c>
      <c r="U534">
        <v>18.0000047308884</v>
      </c>
      <c r="V534">
        <v>0.739283683057442</v>
      </c>
      <c r="W534">
        <v>18.0000047308884</v>
      </c>
      <c r="X534">
        <v>3.56413299676164</v>
      </c>
    </row>
    <row r="535" spans="1:24">
      <c r="A535" t="s">
        <v>554</v>
      </c>
      <c r="B535">
        <v>-1.2</v>
      </c>
      <c r="C535">
        <v>28</v>
      </c>
      <c r="D535">
        <v>2.5</v>
      </c>
      <c r="E535">
        <v>180</v>
      </c>
      <c r="F535">
        <v>124</v>
      </c>
      <c r="G535">
        <v>0</v>
      </c>
      <c r="H535">
        <v>0</v>
      </c>
      <c r="I535">
        <v>17.7901263695708</v>
      </c>
      <c r="J535">
        <v>15.2049706713245</v>
      </c>
      <c r="K535">
        <v>15</v>
      </c>
      <c r="L535">
        <f t="shared" si="24"/>
        <v>0</v>
      </c>
      <c r="M535">
        <v>26</v>
      </c>
      <c r="N535">
        <v>15807.5191899065</v>
      </c>
      <c r="O535">
        <v>-1.3116476025279</v>
      </c>
      <c r="P535">
        <f t="shared" si="25"/>
        <v>0</v>
      </c>
      <c r="Q535">
        <f t="shared" si="26"/>
        <v>0</v>
      </c>
      <c r="R535">
        <v>40.8690804857795</v>
      </c>
      <c r="S535">
        <v>17.5744989224487</v>
      </c>
      <c r="T535">
        <v>1</v>
      </c>
      <c r="U535">
        <v>18.000004186978</v>
      </c>
      <c r="V535">
        <v>0.739283683057442</v>
      </c>
      <c r="W535">
        <v>18.000004186978</v>
      </c>
      <c r="X535">
        <v>3.56413299676164</v>
      </c>
    </row>
    <row r="536" spans="1:24">
      <c r="A536" t="s">
        <v>555</v>
      </c>
      <c r="B536">
        <v>-1.04999999999999</v>
      </c>
      <c r="C536">
        <v>29.75</v>
      </c>
      <c r="D536">
        <v>2.9</v>
      </c>
      <c r="E536">
        <v>175</v>
      </c>
      <c r="F536">
        <v>121.5</v>
      </c>
      <c r="G536">
        <v>0</v>
      </c>
      <c r="H536">
        <v>0</v>
      </c>
      <c r="I536">
        <v>17.8102724996691</v>
      </c>
      <c r="J536">
        <v>15.1530002484863</v>
      </c>
      <c r="K536">
        <v>15</v>
      </c>
      <c r="L536">
        <f t="shared" si="24"/>
        <v>0</v>
      </c>
      <c r="M536">
        <v>25</v>
      </c>
      <c r="N536">
        <v>4522.54080127979</v>
      </c>
      <c r="O536">
        <v>-1.30320960428119</v>
      </c>
      <c r="P536">
        <f t="shared" si="25"/>
        <v>0</v>
      </c>
      <c r="Q536">
        <f t="shared" si="26"/>
        <v>0</v>
      </c>
      <c r="R536">
        <v>40.4336397623177</v>
      </c>
      <c r="S536">
        <v>17.6171110269816</v>
      </c>
      <c r="T536">
        <v>1</v>
      </c>
      <c r="U536">
        <v>18.0000015013814</v>
      </c>
      <c r="V536">
        <v>0.739283683057442</v>
      </c>
      <c r="W536">
        <v>18.0000015013814</v>
      </c>
      <c r="X536">
        <v>3.56413299676164</v>
      </c>
    </row>
    <row r="537" spans="1:24">
      <c r="A537" t="s">
        <v>556</v>
      </c>
      <c r="B537">
        <v>-0.899999999999999</v>
      </c>
      <c r="C537">
        <v>31.5</v>
      </c>
      <c r="D537">
        <v>3.3</v>
      </c>
      <c r="E537">
        <v>170</v>
      </c>
      <c r="F537">
        <v>119</v>
      </c>
      <c r="G537">
        <v>0</v>
      </c>
      <c r="H537">
        <v>0</v>
      </c>
      <c r="I537">
        <v>17.815564626084</v>
      </c>
      <c r="J537">
        <v>15.1209807769164</v>
      </c>
      <c r="K537">
        <v>15</v>
      </c>
      <c r="L537">
        <f t="shared" si="24"/>
        <v>0</v>
      </c>
      <c r="M537">
        <v>26</v>
      </c>
      <c r="N537">
        <v>4293.07964396252</v>
      </c>
      <c r="O537">
        <v>-1.30066783723093</v>
      </c>
      <c r="P537">
        <f t="shared" si="25"/>
        <v>0</v>
      </c>
      <c r="Q537">
        <f t="shared" si="26"/>
        <v>0</v>
      </c>
      <c r="R537">
        <v>40.3027791609303</v>
      </c>
      <c r="S537">
        <v>17.6196973203467</v>
      </c>
      <c r="T537">
        <v>1</v>
      </c>
      <c r="U537">
        <v>17.9999997607571</v>
      </c>
      <c r="V537">
        <v>0.739283683057442</v>
      </c>
      <c r="W537">
        <v>17.9999997607571</v>
      </c>
      <c r="X537">
        <v>3.56413299676164</v>
      </c>
    </row>
    <row r="538" spans="1:24">
      <c r="A538" t="s">
        <v>557</v>
      </c>
      <c r="B538">
        <v>-0.75</v>
      </c>
      <c r="C538">
        <v>33.25</v>
      </c>
      <c r="D538">
        <v>3.69999999999999</v>
      </c>
      <c r="E538">
        <v>165</v>
      </c>
      <c r="F538">
        <v>112.75</v>
      </c>
      <c r="G538">
        <v>0</v>
      </c>
      <c r="H538">
        <v>0</v>
      </c>
      <c r="I538">
        <v>17.8033145248917</v>
      </c>
      <c r="J538">
        <v>15.1109214620801</v>
      </c>
      <c r="K538">
        <v>15</v>
      </c>
      <c r="L538">
        <f t="shared" si="24"/>
        <v>0</v>
      </c>
      <c r="M538">
        <v>27</v>
      </c>
      <c r="N538">
        <v>4111.52624512873</v>
      </c>
      <c r="O538">
        <v>-1.30282365045656</v>
      </c>
      <c r="P538">
        <f t="shared" si="25"/>
        <v>0</v>
      </c>
      <c r="Q538">
        <f t="shared" si="26"/>
        <v>0</v>
      </c>
      <c r="R538">
        <v>40.4137600450049</v>
      </c>
      <c r="S538">
        <v>17.5931500978676</v>
      </c>
      <c r="T538">
        <v>1</v>
      </c>
      <c r="U538">
        <v>17.99999976994</v>
      </c>
      <c r="V538">
        <v>0.739283683057442</v>
      </c>
      <c r="W538">
        <v>17.99999976994</v>
      </c>
      <c r="X538">
        <v>3.56413299676164</v>
      </c>
    </row>
    <row r="539" spans="1:24">
      <c r="A539" t="s">
        <v>558</v>
      </c>
      <c r="B539">
        <v>-0.6</v>
      </c>
      <c r="C539">
        <v>35</v>
      </c>
      <c r="D539">
        <v>4.1</v>
      </c>
      <c r="E539">
        <v>160</v>
      </c>
      <c r="F539">
        <v>106.5</v>
      </c>
      <c r="G539">
        <v>0</v>
      </c>
      <c r="H539">
        <v>0</v>
      </c>
      <c r="I539">
        <v>17.7788085695798</v>
      </c>
      <c r="J539">
        <v>15.1075150221318</v>
      </c>
      <c r="K539">
        <v>15</v>
      </c>
      <c r="L539">
        <f t="shared" si="24"/>
        <v>0</v>
      </c>
      <c r="M539">
        <v>28</v>
      </c>
      <c r="N539">
        <v>3964.89397625577</v>
      </c>
      <c r="O539">
        <v>-1.30898783310439</v>
      </c>
      <c r="P539">
        <f t="shared" si="25"/>
        <v>0</v>
      </c>
      <c r="Q539">
        <f t="shared" si="26"/>
        <v>0</v>
      </c>
      <c r="R539">
        <v>40.7316564518458</v>
      </c>
      <c r="S539">
        <v>17.5475802913666</v>
      </c>
      <c r="T539">
        <v>1</v>
      </c>
      <c r="U539">
        <v>18.000002132262</v>
      </c>
      <c r="V539">
        <v>0.739283683057442</v>
      </c>
      <c r="W539">
        <v>18.000002132262</v>
      </c>
      <c r="X539">
        <v>3.56413299676164</v>
      </c>
    </row>
    <row r="540" spans="1:24">
      <c r="A540" t="s">
        <v>559</v>
      </c>
      <c r="B540">
        <v>-0.449999999999999</v>
      </c>
      <c r="C540">
        <v>35.5</v>
      </c>
      <c r="D540">
        <v>4.1</v>
      </c>
      <c r="E540">
        <v>162.5</v>
      </c>
      <c r="F540">
        <v>100.25</v>
      </c>
      <c r="G540">
        <v>0</v>
      </c>
      <c r="H540">
        <v>0</v>
      </c>
      <c r="I540">
        <v>17.752352795531</v>
      </c>
      <c r="J540">
        <v>15.10924528241</v>
      </c>
      <c r="K540">
        <v>15</v>
      </c>
      <c r="L540">
        <f t="shared" si="24"/>
        <v>0</v>
      </c>
      <c r="M540">
        <v>29</v>
      </c>
      <c r="N540">
        <v>3859.89959763957</v>
      </c>
      <c r="O540">
        <v>-1.31711276595111</v>
      </c>
      <c r="P540">
        <f t="shared" si="25"/>
        <v>0</v>
      </c>
      <c r="Q540">
        <f t="shared" si="26"/>
        <v>0</v>
      </c>
      <c r="R540">
        <v>41.1519285630614</v>
      </c>
      <c r="S540">
        <v>17.497486481085</v>
      </c>
      <c r="T540">
        <v>1</v>
      </c>
      <c r="U540">
        <v>18.0000028155777</v>
      </c>
      <c r="V540">
        <v>0.739283683057442</v>
      </c>
      <c r="W540">
        <v>18.0000028155777</v>
      </c>
      <c r="X540">
        <v>3.56413299676164</v>
      </c>
    </row>
    <row r="541" spans="1:24">
      <c r="A541" t="s">
        <v>560</v>
      </c>
      <c r="B541">
        <v>-0.3</v>
      </c>
      <c r="C541">
        <v>36</v>
      </c>
      <c r="D541">
        <v>4.1</v>
      </c>
      <c r="E541">
        <v>165</v>
      </c>
      <c r="F541">
        <v>94</v>
      </c>
      <c r="G541">
        <v>0</v>
      </c>
      <c r="H541">
        <v>0</v>
      </c>
      <c r="I541">
        <v>17.7261769122276</v>
      </c>
      <c r="J541">
        <v>15.1159104071855</v>
      </c>
      <c r="K541">
        <v>16</v>
      </c>
      <c r="L541">
        <f t="shared" si="24"/>
        <v>0</v>
      </c>
      <c r="M541">
        <v>30</v>
      </c>
      <c r="N541">
        <v>3764.1792102374</v>
      </c>
      <c r="O541">
        <v>-1.3255736700307</v>
      </c>
      <c r="P541">
        <f t="shared" si="25"/>
        <v>0</v>
      </c>
      <c r="Q541">
        <f t="shared" si="26"/>
        <v>0</v>
      </c>
      <c r="R541">
        <v>41.5910593370578</v>
      </c>
      <c r="S541">
        <v>17.4462170993313</v>
      </c>
      <c r="T541">
        <v>1</v>
      </c>
      <c r="U541">
        <v>18.0000025893916</v>
      </c>
      <c r="V541">
        <v>0.739283683057442</v>
      </c>
      <c r="W541">
        <v>18.0000025893916</v>
      </c>
      <c r="X541">
        <v>3.56413299676164</v>
      </c>
    </row>
    <row r="542" spans="1:24">
      <c r="A542" t="s">
        <v>561</v>
      </c>
      <c r="B542">
        <v>-0.15</v>
      </c>
      <c r="C542">
        <v>36.5</v>
      </c>
      <c r="D542">
        <v>4.1</v>
      </c>
      <c r="E542">
        <v>167.5</v>
      </c>
      <c r="F542">
        <v>84.5</v>
      </c>
      <c r="G542">
        <v>0</v>
      </c>
      <c r="H542">
        <v>0</v>
      </c>
      <c r="I542">
        <v>17.6958322120321</v>
      </c>
      <c r="J542">
        <v>15.1272886686319</v>
      </c>
      <c r="K542">
        <v>15</v>
      </c>
      <c r="L542">
        <f t="shared" si="24"/>
        <v>0</v>
      </c>
      <c r="M542">
        <v>29</v>
      </c>
      <c r="N542">
        <v>3668.20738012009</v>
      </c>
      <c r="O542">
        <v>-1.33503346861007</v>
      </c>
      <c r="P542">
        <f t="shared" si="25"/>
        <v>0</v>
      </c>
      <c r="Q542">
        <f t="shared" si="26"/>
        <v>0</v>
      </c>
      <c r="R542">
        <v>42.0837673211037</v>
      </c>
      <c r="S542">
        <v>17.3843714050679</v>
      </c>
      <c r="T542">
        <v>1</v>
      </c>
      <c r="U542">
        <v>18.0000030266765</v>
      </c>
      <c r="V542">
        <v>0.739283683057442</v>
      </c>
      <c r="W542">
        <v>18.0000030266765</v>
      </c>
      <c r="X542">
        <v>3.56413299676164</v>
      </c>
    </row>
    <row r="543" spans="1:24">
      <c r="A543" t="s">
        <v>562</v>
      </c>
      <c r="B543">
        <v>0</v>
      </c>
      <c r="C543">
        <v>37</v>
      </c>
      <c r="D543">
        <v>4.1</v>
      </c>
      <c r="E543">
        <v>170</v>
      </c>
      <c r="F543">
        <v>75</v>
      </c>
      <c r="G543">
        <v>0</v>
      </c>
      <c r="H543">
        <v>0</v>
      </c>
      <c r="I543">
        <v>17.6626634532034</v>
      </c>
      <c r="J543">
        <v>15.1415875709886</v>
      </c>
      <c r="K543">
        <v>15</v>
      </c>
      <c r="L543">
        <f t="shared" si="24"/>
        <v>0</v>
      </c>
      <c r="M543">
        <v>30</v>
      </c>
      <c r="N543">
        <v>3578.61048890791</v>
      </c>
      <c r="O543">
        <v>-1.34519971683387</v>
      </c>
      <c r="P543">
        <f t="shared" si="25"/>
        <v>0</v>
      </c>
      <c r="Q543">
        <f t="shared" si="26"/>
        <v>0</v>
      </c>
      <c r="R543">
        <v>42.6152400585561</v>
      </c>
      <c r="S543">
        <v>17.3204468248067</v>
      </c>
      <c r="T543">
        <v>1</v>
      </c>
      <c r="U543">
        <v>18.000002629122</v>
      </c>
      <c r="V543">
        <v>0.739283683057442</v>
      </c>
      <c r="W543">
        <v>18.000002629122</v>
      </c>
      <c r="X543">
        <v>3.56413299676164</v>
      </c>
    </row>
    <row r="544" spans="1:24">
      <c r="A544" t="s">
        <v>563</v>
      </c>
      <c r="B544">
        <v>0.275</v>
      </c>
      <c r="C544">
        <v>36.25</v>
      </c>
      <c r="D544">
        <v>4.35</v>
      </c>
      <c r="E544">
        <v>165</v>
      </c>
      <c r="F544">
        <v>65.5</v>
      </c>
      <c r="G544">
        <v>0</v>
      </c>
      <c r="H544">
        <v>0</v>
      </c>
      <c r="I544">
        <v>17.6285534545218</v>
      </c>
      <c r="J544">
        <v>15.1597230680423</v>
      </c>
      <c r="K544">
        <v>15</v>
      </c>
      <c r="L544">
        <f t="shared" si="24"/>
        <v>0</v>
      </c>
      <c r="M544">
        <v>29</v>
      </c>
      <c r="N544">
        <v>3475.1275962682</v>
      </c>
      <c r="O544">
        <v>-1.35446158799091</v>
      </c>
      <c r="P544">
        <f t="shared" si="25"/>
        <v>0</v>
      </c>
      <c r="Q544">
        <f t="shared" si="26"/>
        <v>0</v>
      </c>
      <c r="R544">
        <v>43.1011437638276</v>
      </c>
      <c r="S544">
        <v>17.2687376545343</v>
      </c>
      <c r="T544">
        <v>1</v>
      </c>
      <c r="U544">
        <v>18.000002510823</v>
      </c>
      <c r="V544">
        <v>0.739283683057442</v>
      </c>
      <c r="W544">
        <v>18.000002510823</v>
      </c>
      <c r="X544">
        <v>3.56413299676164</v>
      </c>
    </row>
    <row r="545" spans="1:24">
      <c r="A545" t="s">
        <v>564</v>
      </c>
      <c r="B545">
        <v>0.55</v>
      </c>
      <c r="C545">
        <v>35.5</v>
      </c>
      <c r="D545">
        <v>4.6</v>
      </c>
      <c r="E545">
        <v>160</v>
      </c>
      <c r="F545">
        <v>56</v>
      </c>
      <c r="G545">
        <v>0</v>
      </c>
      <c r="H545">
        <v>0</v>
      </c>
      <c r="I545">
        <v>17.5919988748225</v>
      </c>
      <c r="J545">
        <v>15.1797386391756</v>
      </c>
      <c r="K545">
        <v>15</v>
      </c>
      <c r="L545">
        <f t="shared" si="24"/>
        <v>0</v>
      </c>
      <c r="M545">
        <v>29</v>
      </c>
      <c r="N545">
        <v>3374.70983339116</v>
      </c>
      <c r="O545">
        <v>-1.36424329120001</v>
      </c>
      <c r="P545">
        <f t="shared" si="25"/>
        <v>0</v>
      </c>
      <c r="Q545">
        <f t="shared" si="26"/>
        <v>0</v>
      </c>
      <c r="R545">
        <v>43.616019250001</v>
      </c>
      <c r="S545">
        <v>17.2130023516823</v>
      </c>
      <c r="T545">
        <v>1</v>
      </c>
      <c r="U545">
        <v>18.0000024222403</v>
      </c>
      <c r="V545">
        <v>0.739283683057442</v>
      </c>
      <c r="W545">
        <v>18.0000024222403</v>
      </c>
      <c r="X545">
        <v>3.56413299676164</v>
      </c>
    </row>
    <row r="546" spans="1:24">
      <c r="A546" t="s">
        <v>565</v>
      </c>
      <c r="B546">
        <v>0.825</v>
      </c>
      <c r="C546">
        <v>34.75</v>
      </c>
      <c r="D546">
        <v>4.85</v>
      </c>
      <c r="E546">
        <v>155</v>
      </c>
      <c r="F546">
        <v>47</v>
      </c>
      <c r="G546">
        <v>0</v>
      </c>
      <c r="H546">
        <v>0</v>
      </c>
      <c r="I546">
        <v>17.5558100571807</v>
      </c>
      <c r="J546">
        <v>15.1990603249743</v>
      </c>
      <c r="K546">
        <v>15</v>
      </c>
      <c r="L546">
        <f t="shared" si="24"/>
        <v>0</v>
      </c>
      <c r="M546">
        <v>30</v>
      </c>
      <c r="N546">
        <v>3276.25295878113</v>
      </c>
      <c r="O546">
        <v>-1.37410356074758</v>
      </c>
      <c r="P546">
        <f t="shared" si="25"/>
        <v>0</v>
      </c>
      <c r="Q546">
        <f t="shared" si="26"/>
        <v>0</v>
      </c>
      <c r="R546">
        <v>44.1367240945809</v>
      </c>
      <c r="S546">
        <v>17.1594412166564</v>
      </c>
      <c r="T546">
        <v>1</v>
      </c>
      <c r="U546">
        <v>18.0000025449925</v>
      </c>
      <c r="V546">
        <v>0.739283683057442</v>
      </c>
      <c r="W546">
        <v>18.0000025449925</v>
      </c>
      <c r="X546">
        <v>3.56413299676164</v>
      </c>
    </row>
    <row r="547" spans="1:24">
      <c r="A547" t="s">
        <v>566</v>
      </c>
      <c r="B547">
        <v>1.1</v>
      </c>
      <c r="C547">
        <v>34</v>
      </c>
      <c r="D547">
        <v>5.1</v>
      </c>
      <c r="E547">
        <v>150</v>
      </c>
      <c r="F547">
        <v>38</v>
      </c>
      <c r="G547">
        <v>0</v>
      </c>
      <c r="H547">
        <v>0</v>
      </c>
      <c r="I547">
        <v>17.5225189882836</v>
      </c>
      <c r="J547">
        <v>15.2150804822587</v>
      </c>
      <c r="K547">
        <v>15</v>
      </c>
      <c r="L547">
        <f t="shared" si="24"/>
        <v>0</v>
      </c>
      <c r="M547">
        <v>29</v>
      </c>
      <c r="N547">
        <v>3179.58326539928</v>
      </c>
      <c r="O547">
        <v>-1.38346309467768</v>
      </c>
      <c r="P547">
        <f t="shared" si="25"/>
        <v>0</v>
      </c>
      <c r="Q547">
        <f t="shared" si="26"/>
        <v>0</v>
      </c>
      <c r="R547">
        <v>44.6324897154834</v>
      </c>
      <c r="S547">
        <v>17.1104398236972</v>
      </c>
      <c r="T547">
        <v>1</v>
      </c>
      <c r="U547">
        <v>18.0000026543574</v>
      </c>
      <c r="V547">
        <v>0.739283683057442</v>
      </c>
      <c r="W547">
        <v>18.0000026543574</v>
      </c>
      <c r="X547">
        <v>3.56413299676164</v>
      </c>
    </row>
    <row r="548" spans="1:24">
      <c r="A548" t="s">
        <v>567</v>
      </c>
      <c r="B548">
        <v>1.1</v>
      </c>
      <c r="C548">
        <v>36.25</v>
      </c>
      <c r="D548">
        <v>5.35</v>
      </c>
      <c r="E548">
        <v>155</v>
      </c>
      <c r="F548">
        <v>29</v>
      </c>
      <c r="G548">
        <v>0</v>
      </c>
      <c r="H548">
        <v>0</v>
      </c>
      <c r="I548">
        <v>17.4871729345636</v>
      </c>
      <c r="J548">
        <v>15.2370432609379</v>
      </c>
      <c r="K548">
        <v>15</v>
      </c>
      <c r="L548">
        <f t="shared" si="24"/>
        <v>0</v>
      </c>
      <c r="M548">
        <v>30</v>
      </c>
      <c r="N548">
        <v>3134.44681305554</v>
      </c>
      <c r="O548">
        <v>-1.39303879993173</v>
      </c>
      <c r="P548">
        <f t="shared" si="25"/>
        <v>0</v>
      </c>
      <c r="Q548">
        <f t="shared" si="26"/>
        <v>0</v>
      </c>
      <c r="R548">
        <v>45.1411509756202</v>
      </c>
      <c r="S548">
        <v>17.0557685986371</v>
      </c>
      <c r="T548">
        <v>1</v>
      </c>
      <c r="U548">
        <v>18.0000023150715</v>
      </c>
      <c r="V548">
        <v>0.739283683057442</v>
      </c>
      <c r="W548">
        <v>18.0000023150715</v>
      </c>
      <c r="X548">
        <v>3.56413299676164</v>
      </c>
    </row>
    <row r="549" spans="1:24">
      <c r="A549" t="s">
        <v>568</v>
      </c>
      <c r="B549">
        <v>1.1</v>
      </c>
      <c r="C549">
        <v>38.5</v>
      </c>
      <c r="D549">
        <v>5.6</v>
      </c>
      <c r="E549">
        <v>160</v>
      </c>
      <c r="F549">
        <v>20</v>
      </c>
      <c r="G549">
        <v>0</v>
      </c>
      <c r="H549">
        <v>0</v>
      </c>
      <c r="I549">
        <v>17.4502386396955</v>
      </c>
      <c r="J549">
        <v>15.2634774668275</v>
      </c>
      <c r="K549">
        <v>15</v>
      </c>
      <c r="L549">
        <f t="shared" si="24"/>
        <v>0</v>
      </c>
      <c r="M549">
        <v>29</v>
      </c>
      <c r="N549">
        <v>3091.85927295457</v>
      </c>
      <c r="O549">
        <v>-1.40291224328123</v>
      </c>
      <c r="P549">
        <f t="shared" si="25"/>
        <v>0</v>
      </c>
      <c r="Q549">
        <f t="shared" si="26"/>
        <v>0</v>
      </c>
      <c r="R549">
        <v>45.6670829927864</v>
      </c>
      <c r="S549">
        <v>17.0003985350885</v>
      </c>
      <c r="T549">
        <v>1</v>
      </c>
      <c r="U549">
        <v>18.0000024155887</v>
      </c>
      <c r="V549">
        <v>0.739283683057442</v>
      </c>
      <c r="W549">
        <v>18.0000024155887</v>
      </c>
      <c r="X549">
        <v>3.56413299676164</v>
      </c>
    </row>
    <row r="550" spans="1:24">
      <c r="A550" t="s">
        <v>569</v>
      </c>
      <c r="B550">
        <v>1.1</v>
      </c>
      <c r="C550">
        <v>40.75</v>
      </c>
      <c r="D550">
        <v>5.85</v>
      </c>
      <c r="E550">
        <v>165</v>
      </c>
      <c r="F550">
        <v>15</v>
      </c>
      <c r="G550">
        <v>0</v>
      </c>
      <c r="H550">
        <v>0</v>
      </c>
      <c r="I550">
        <v>17.4162803437754</v>
      </c>
      <c r="J550">
        <v>15.289771438319</v>
      </c>
      <c r="K550">
        <v>15</v>
      </c>
      <c r="L550">
        <f t="shared" si="24"/>
        <v>0</v>
      </c>
      <c r="M550">
        <v>28</v>
      </c>
      <c r="N550">
        <v>3050.59380350412</v>
      </c>
      <c r="O550">
        <v>-1.41236649509462</v>
      </c>
      <c r="P550">
        <f t="shared" si="25"/>
        <v>0</v>
      </c>
      <c r="Q550">
        <f t="shared" si="26"/>
        <v>0</v>
      </c>
      <c r="R550">
        <v>46.1719970289762</v>
      </c>
      <c r="S550">
        <v>16.9509932380543</v>
      </c>
      <c r="T550">
        <v>1</v>
      </c>
      <c r="U550">
        <v>18.0000018590099</v>
      </c>
      <c r="V550">
        <v>0.739283683057442</v>
      </c>
      <c r="W550">
        <v>18.0000018590099</v>
      </c>
      <c r="X550">
        <v>3.56413299676164</v>
      </c>
    </row>
    <row r="551" spans="1:24">
      <c r="A551" t="s">
        <v>570</v>
      </c>
      <c r="B551">
        <v>1.1</v>
      </c>
      <c r="C551">
        <v>43</v>
      </c>
      <c r="D551">
        <v>6.1</v>
      </c>
      <c r="E551">
        <v>170</v>
      </c>
      <c r="F551">
        <v>10</v>
      </c>
      <c r="G551">
        <v>0</v>
      </c>
      <c r="H551">
        <v>0</v>
      </c>
      <c r="I551">
        <v>17.3927561104872</v>
      </c>
      <c r="J551">
        <v>15.3092694045496</v>
      </c>
      <c r="K551">
        <v>15</v>
      </c>
      <c r="L551">
        <f t="shared" si="24"/>
        <v>0</v>
      </c>
      <c r="M551">
        <v>29</v>
      </c>
      <c r="N551">
        <v>3009.40875428023</v>
      </c>
      <c r="O551">
        <v>-1.41967346209279</v>
      </c>
      <c r="P551">
        <f t="shared" si="25"/>
        <v>0</v>
      </c>
      <c r="Q551">
        <f t="shared" si="26"/>
        <v>0</v>
      </c>
      <c r="R551">
        <v>46.5630662175617</v>
      </c>
      <c r="S551">
        <v>16.9193418008417</v>
      </c>
      <c r="T551">
        <v>1</v>
      </c>
      <c r="U551">
        <v>18.0000013012561</v>
      </c>
      <c r="V551">
        <v>0.739283683057442</v>
      </c>
      <c r="W551">
        <v>18.0000013012561</v>
      </c>
      <c r="X551">
        <v>3.56413299676164</v>
      </c>
    </row>
    <row r="552" spans="1:24">
      <c r="A552" t="s">
        <v>571</v>
      </c>
      <c r="B552">
        <v>0.95</v>
      </c>
      <c r="C552">
        <v>53.25</v>
      </c>
      <c r="D552">
        <v>6.1</v>
      </c>
      <c r="E552">
        <v>170</v>
      </c>
      <c r="F552">
        <v>0</v>
      </c>
      <c r="G552">
        <v>0</v>
      </c>
      <c r="H552">
        <v>0</v>
      </c>
      <c r="I552">
        <v>17.3563174693151</v>
      </c>
      <c r="J552">
        <v>15.3608672531477</v>
      </c>
      <c r="K552">
        <v>15</v>
      </c>
      <c r="L552">
        <f t="shared" si="24"/>
        <v>0</v>
      </c>
      <c r="M552">
        <v>28</v>
      </c>
      <c r="N552">
        <v>2999.63213145175</v>
      </c>
      <c r="O552">
        <v>-1.42900511950772</v>
      </c>
      <c r="P552">
        <f t="shared" si="25"/>
        <v>0</v>
      </c>
      <c r="Q552">
        <f t="shared" si="26"/>
        <v>0</v>
      </c>
      <c r="R552">
        <v>47.0634956365696</v>
      </c>
      <c r="S552">
        <v>16.8545597344404</v>
      </c>
      <c r="T552">
        <v>1</v>
      </c>
      <c r="U552">
        <v>17.9999994544555</v>
      </c>
      <c r="V552">
        <v>0.739283683057442</v>
      </c>
      <c r="W552">
        <v>17.9999994544555</v>
      </c>
      <c r="X552">
        <v>3.56413299676164</v>
      </c>
    </row>
    <row r="553" spans="1:24">
      <c r="A553" t="s">
        <v>572</v>
      </c>
      <c r="B553">
        <v>0.8</v>
      </c>
      <c r="C553">
        <v>63.5</v>
      </c>
      <c r="D553">
        <v>6.1</v>
      </c>
      <c r="E553">
        <v>170</v>
      </c>
      <c r="F553">
        <v>0</v>
      </c>
      <c r="G553">
        <v>0</v>
      </c>
      <c r="H553">
        <v>0</v>
      </c>
      <c r="I553">
        <v>17.3243328939392</v>
      </c>
      <c r="J553">
        <v>15.4224657824183</v>
      </c>
      <c r="K553">
        <v>15</v>
      </c>
      <c r="L553">
        <f t="shared" si="24"/>
        <v>0</v>
      </c>
      <c r="M553">
        <v>27</v>
      </c>
      <c r="N553">
        <v>2993.27920755975</v>
      </c>
      <c r="O553">
        <v>-1.43780660795162</v>
      </c>
      <c r="P553">
        <f t="shared" si="25"/>
        <v>0</v>
      </c>
      <c r="Q553">
        <f t="shared" si="26"/>
        <v>0</v>
      </c>
      <c r="R553">
        <v>47.5364620391767</v>
      </c>
      <c r="S553">
        <v>16.8098399030278</v>
      </c>
      <c r="T553">
        <v>1</v>
      </c>
      <c r="U553">
        <v>17.9999989204629</v>
      </c>
      <c r="V553">
        <v>0.739283683057442</v>
      </c>
      <c r="W553">
        <v>17.9999989204629</v>
      </c>
      <c r="X553">
        <v>3.56413299676164</v>
      </c>
    </row>
    <row r="554" spans="1:24">
      <c r="A554" t="s">
        <v>573</v>
      </c>
      <c r="B554">
        <v>0.65</v>
      </c>
      <c r="C554">
        <v>73.75</v>
      </c>
      <c r="D554">
        <v>6.1</v>
      </c>
      <c r="E554">
        <v>170</v>
      </c>
      <c r="F554">
        <v>0</v>
      </c>
      <c r="G554">
        <v>0</v>
      </c>
      <c r="H554">
        <v>0</v>
      </c>
      <c r="I554">
        <v>17.3222602526821</v>
      </c>
      <c r="J554">
        <v>15.4672651983451</v>
      </c>
      <c r="K554">
        <v>15</v>
      </c>
      <c r="L554">
        <f t="shared" si="24"/>
        <v>0</v>
      </c>
      <c r="M554">
        <v>27</v>
      </c>
      <c r="N554">
        <v>2921.48055057732</v>
      </c>
      <c r="O554">
        <v>-1.44557120018817</v>
      </c>
      <c r="P554">
        <f t="shared" si="25"/>
        <v>0</v>
      </c>
      <c r="Q554">
        <f t="shared" si="26"/>
        <v>0</v>
      </c>
      <c r="R554">
        <v>47.9544409235468</v>
      </c>
      <c r="S554">
        <v>16.7694225246432</v>
      </c>
      <c r="T554">
        <v>1</v>
      </c>
      <c r="U554">
        <v>18.0818182073697</v>
      </c>
      <c r="V554">
        <v>0.739283683057442</v>
      </c>
      <c r="W554">
        <v>18.0818182073697</v>
      </c>
      <c r="X554">
        <v>3.56413299676164</v>
      </c>
    </row>
    <row r="555" spans="1:24">
      <c r="A555" t="s">
        <v>574</v>
      </c>
      <c r="B555">
        <v>0.5</v>
      </c>
      <c r="C555">
        <v>84</v>
      </c>
      <c r="D555">
        <v>6.1</v>
      </c>
      <c r="E555">
        <v>170</v>
      </c>
      <c r="F555">
        <v>0</v>
      </c>
      <c r="G555">
        <v>0</v>
      </c>
      <c r="H555">
        <v>0</v>
      </c>
      <c r="I555">
        <v>17.3017959802204</v>
      </c>
      <c r="J555">
        <v>15.5435120762145</v>
      </c>
      <c r="K555">
        <v>15</v>
      </c>
      <c r="L555">
        <f t="shared" si="24"/>
        <v>0</v>
      </c>
      <c r="M555">
        <v>26</v>
      </c>
      <c r="N555">
        <v>2951.48055057732</v>
      </c>
      <c r="O555">
        <v>-1.44818983413904</v>
      </c>
      <c r="P555">
        <f t="shared" si="25"/>
        <v>0</v>
      </c>
      <c r="Q555">
        <f t="shared" si="26"/>
        <v>0</v>
      </c>
      <c r="R555">
        <v>48.0955528389439</v>
      </c>
      <c r="S555">
        <v>16.7436579755505</v>
      </c>
      <c r="T555">
        <v>1</v>
      </c>
      <c r="U555">
        <v>18.0409940218702</v>
      </c>
      <c r="V555">
        <v>0.739283683057442</v>
      </c>
      <c r="W555">
        <v>18.0409940218702</v>
      </c>
      <c r="X555">
        <v>3.56413299676164</v>
      </c>
    </row>
    <row r="556" spans="1:24">
      <c r="A556" t="s">
        <v>575</v>
      </c>
      <c r="B556">
        <v>0.65</v>
      </c>
      <c r="C556">
        <v>87</v>
      </c>
      <c r="D556">
        <v>5.975</v>
      </c>
      <c r="E556">
        <v>162.5</v>
      </c>
      <c r="F556">
        <v>0</v>
      </c>
      <c r="G556">
        <v>0</v>
      </c>
      <c r="H556">
        <v>0</v>
      </c>
      <c r="I556">
        <v>17.2802454111393</v>
      </c>
      <c r="J556">
        <v>15.6216700326039</v>
      </c>
      <c r="K556">
        <v>15</v>
      </c>
      <c r="L556">
        <f t="shared" si="24"/>
        <v>0</v>
      </c>
      <c r="M556">
        <v>25</v>
      </c>
      <c r="N556">
        <v>2921.48055057732</v>
      </c>
      <c r="O556">
        <v>-1.45213631436862</v>
      </c>
      <c r="P556">
        <f t="shared" si="25"/>
        <v>0</v>
      </c>
      <c r="Q556">
        <f t="shared" si="26"/>
        <v>0</v>
      </c>
      <c r="R556">
        <v>48.3083540071588</v>
      </c>
      <c r="S556">
        <v>16.726313126825</v>
      </c>
      <c r="T556">
        <v>1</v>
      </c>
      <c r="U556">
        <v>18.0203809306752</v>
      </c>
      <c r="V556">
        <v>0.739283683057442</v>
      </c>
      <c r="W556">
        <v>18.0203809306752</v>
      </c>
      <c r="X556">
        <v>3.56413299676164</v>
      </c>
    </row>
    <row r="557" spans="1:24">
      <c r="A557" t="s">
        <v>576</v>
      </c>
      <c r="B557">
        <v>0.8</v>
      </c>
      <c r="C557">
        <v>90</v>
      </c>
      <c r="D557">
        <v>5.85</v>
      </c>
      <c r="E557">
        <v>155</v>
      </c>
      <c r="F557">
        <v>0</v>
      </c>
      <c r="G557">
        <v>0</v>
      </c>
      <c r="H557">
        <v>0</v>
      </c>
      <c r="I557">
        <v>17.2615115066196</v>
      </c>
      <c r="J557">
        <v>15.7015394602179</v>
      </c>
      <c r="K557">
        <v>15</v>
      </c>
      <c r="L557">
        <f t="shared" si="24"/>
        <v>0</v>
      </c>
      <c r="M557">
        <v>24</v>
      </c>
      <c r="N557">
        <v>2891.48055057732</v>
      </c>
      <c r="O557">
        <v>-1.45603283558331</v>
      </c>
      <c r="P557">
        <f t="shared" si="25"/>
        <v>0</v>
      </c>
      <c r="Q557">
        <f t="shared" si="26"/>
        <v>0</v>
      </c>
      <c r="R557">
        <v>48.5186155746611</v>
      </c>
      <c r="S557">
        <v>16.7107590086988</v>
      </c>
      <c r="T557">
        <v>1</v>
      </c>
      <c r="U557">
        <v>17.9929190959481</v>
      </c>
      <c r="V557">
        <v>0.739283683057442</v>
      </c>
      <c r="W557">
        <v>17.9929190959481</v>
      </c>
      <c r="X557">
        <v>3.56413299676164</v>
      </c>
    </row>
    <row r="558" spans="1:24">
      <c r="A558" t="s">
        <v>577</v>
      </c>
      <c r="B558">
        <v>0.95</v>
      </c>
      <c r="C558">
        <v>93</v>
      </c>
      <c r="D558">
        <v>5.725</v>
      </c>
      <c r="E558">
        <v>147.5</v>
      </c>
      <c r="F558">
        <v>0</v>
      </c>
      <c r="G558">
        <v>0</v>
      </c>
      <c r="H558">
        <v>0</v>
      </c>
      <c r="I558">
        <v>17.2433663586534</v>
      </c>
      <c r="J558">
        <v>15.7865340855792</v>
      </c>
      <c r="K558">
        <v>15</v>
      </c>
      <c r="L558">
        <f t="shared" si="24"/>
        <v>0</v>
      </c>
      <c r="M558">
        <v>23</v>
      </c>
      <c r="N558">
        <v>2861.48055057732</v>
      </c>
      <c r="O558">
        <v>-1.45931307146264</v>
      </c>
      <c r="P558">
        <f t="shared" si="25"/>
        <v>0</v>
      </c>
      <c r="Q558">
        <f t="shared" si="26"/>
        <v>0</v>
      </c>
      <c r="R558">
        <v>48.6957365161577</v>
      </c>
      <c r="S558">
        <v>16.697758727685</v>
      </c>
      <c r="T558">
        <v>1</v>
      </c>
      <c r="U558">
        <v>17.9616718493355</v>
      </c>
      <c r="V558">
        <v>0.739283683057442</v>
      </c>
      <c r="W558">
        <v>17.9616718493355</v>
      </c>
      <c r="X558">
        <v>3.56413299676164</v>
      </c>
    </row>
    <row r="559" spans="1:24">
      <c r="A559" t="s">
        <v>578</v>
      </c>
      <c r="B559">
        <v>1.1</v>
      </c>
      <c r="C559">
        <v>96</v>
      </c>
      <c r="D559">
        <v>5.6</v>
      </c>
      <c r="E559">
        <v>140</v>
      </c>
      <c r="F559">
        <v>0</v>
      </c>
      <c r="G559">
        <v>0</v>
      </c>
      <c r="H559">
        <v>0</v>
      </c>
      <c r="I559">
        <v>17.2262909637121</v>
      </c>
      <c r="J559">
        <v>15.8749014834742</v>
      </c>
      <c r="K559">
        <v>15</v>
      </c>
      <c r="L559">
        <f t="shared" si="24"/>
        <v>0</v>
      </c>
      <c r="M559">
        <v>23</v>
      </c>
      <c r="N559">
        <v>2831.48055057732</v>
      </c>
      <c r="O559">
        <v>-1.46229970399528</v>
      </c>
      <c r="P559">
        <f t="shared" si="25"/>
        <v>0</v>
      </c>
      <c r="Q559">
        <f t="shared" si="26"/>
        <v>0</v>
      </c>
      <c r="R559">
        <v>48.8570925104222</v>
      </c>
      <c r="S559">
        <v>16.6867286545622</v>
      </c>
      <c r="T559">
        <v>1</v>
      </c>
      <c r="U559">
        <v>17.9321197513457</v>
      </c>
      <c r="V559">
        <v>0.739283683057442</v>
      </c>
      <c r="W559">
        <v>17.9321197513457</v>
      </c>
      <c r="X559">
        <v>3.56413299676164</v>
      </c>
    </row>
    <row r="560" spans="1:24">
      <c r="A560" t="s">
        <v>579</v>
      </c>
      <c r="B560">
        <v>1.1</v>
      </c>
      <c r="C560">
        <v>96</v>
      </c>
      <c r="D560">
        <v>5.35</v>
      </c>
      <c r="E560">
        <v>135</v>
      </c>
      <c r="F560">
        <v>0</v>
      </c>
      <c r="G560">
        <v>0</v>
      </c>
      <c r="H560">
        <v>0</v>
      </c>
      <c r="I560">
        <v>17.2086465898069</v>
      </c>
      <c r="J560">
        <v>15.9584217320527</v>
      </c>
      <c r="K560">
        <v>15</v>
      </c>
      <c r="L560">
        <f t="shared" si="24"/>
        <v>0</v>
      </c>
      <c r="M560">
        <v>22</v>
      </c>
      <c r="N560">
        <v>2831.48055057732</v>
      </c>
      <c r="O560">
        <v>-1.46551982190023</v>
      </c>
      <c r="P560">
        <f t="shared" si="25"/>
        <v>0</v>
      </c>
      <c r="Q560">
        <f t="shared" si="26"/>
        <v>0</v>
      </c>
      <c r="R560">
        <v>49.0311545583603</v>
      </c>
      <c r="S560">
        <v>16.6718516209347</v>
      </c>
      <c r="T560">
        <v>1</v>
      </c>
      <c r="U560">
        <v>17.9036946649416</v>
      </c>
      <c r="V560">
        <v>0.739283683057442</v>
      </c>
      <c r="W560">
        <v>17.9036946649416</v>
      </c>
      <c r="X560">
        <v>3.56413299676164</v>
      </c>
    </row>
    <row r="561" spans="1:24">
      <c r="A561" t="s">
        <v>580</v>
      </c>
      <c r="B561">
        <v>1.1</v>
      </c>
      <c r="C561">
        <v>96</v>
      </c>
      <c r="D561">
        <v>5.1</v>
      </c>
      <c r="E561">
        <v>130</v>
      </c>
      <c r="F561">
        <v>0</v>
      </c>
      <c r="G561">
        <v>0</v>
      </c>
      <c r="H561">
        <v>0</v>
      </c>
      <c r="I561">
        <v>17.226752371276</v>
      </c>
      <c r="J561">
        <v>16.0032990674386</v>
      </c>
      <c r="K561">
        <v>15</v>
      </c>
      <c r="L561">
        <f t="shared" si="24"/>
        <v>0</v>
      </c>
      <c r="M561">
        <v>21</v>
      </c>
      <c r="N561">
        <v>3283.42037714037</v>
      </c>
      <c r="O561">
        <v>-1.46879380998734</v>
      </c>
      <c r="P561">
        <f t="shared" si="25"/>
        <v>0</v>
      </c>
      <c r="Q561">
        <f t="shared" si="26"/>
        <v>0</v>
      </c>
      <c r="R561">
        <v>49.2082231320188</v>
      </c>
      <c r="S561">
        <v>16.6573869712234</v>
      </c>
      <c r="T561">
        <v>1</v>
      </c>
      <c r="U561">
        <v>17.9999876578958</v>
      </c>
      <c r="V561">
        <v>0.739283683057442</v>
      </c>
      <c r="W561">
        <v>17.9999876578958</v>
      </c>
      <c r="X561">
        <v>3.56413299676164</v>
      </c>
    </row>
    <row r="562" spans="1:24">
      <c r="A562" t="s">
        <v>581</v>
      </c>
      <c r="B562">
        <v>1.1</v>
      </c>
      <c r="C562">
        <v>96</v>
      </c>
      <c r="D562">
        <v>4.85</v>
      </c>
      <c r="E562">
        <v>125</v>
      </c>
      <c r="F562">
        <v>0</v>
      </c>
      <c r="G562">
        <v>0</v>
      </c>
      <c r="H562">
        <v>0</v>
      </c>
      <c r="I562">
        <v>17.2383091731897</v>
      </c>
      <c r="J562">
        <v>16.0530850946636</v>
      </c>
      <c r="K562">
        <v>15</v>
      </c>
      <c r="L562">
        <f t="shared" si="24"/>
        <v>0</v>
      </c>
      <c r="M562">
        <v>22</v>
      </c>
      <c r="N562">
        <v>3377.01187780171</v>
      </c>
      <c r="O562">
        <v>-1.46617024120107</v>
      </c>
      <c r="P562">
        <f t="shared" si="25"/>
        <v>0</v>
      </c>
      <c r="Q562">
        <f t="shared" si="26"/>
        <v>0</v>
      </c>
      <c r="R562">
        <v>49.0663239854356</v>
      </c>
      <c r="S562">
        <v>16.6587262507934</v>
      </c>
      <c r="T562">
        <v>1</v>
      </c>
      <c r="U562">
        <v>17.9999883215752</v>
      </c>
      <c r="V562">
        <v>0.739283683057442</v>
      </c>
      <c r="W562">
        <v>17.9999883215752</v>
      </c>
      <c r="X562">
        <v>3.56413299676164</v>
      </c>
    </row>
    <row r="563" spans="1:24">
      <c r="A563" t="s">
        <v>582</v>
      </c>
      <c r="B563">
        <v>1.1</v>
      </c>
      <c r="C563">
        <v>96</v>
      </c>
      <c r="D563">
        <v>4.6</v>
      </c>
      <c r="E563">
        <v>120</v>
      </c>
      <c r="F563">
        <v>0</v>
      </c>
      <c r="G563">
        <v>0</v>
      </c>
      <c r="H563">
        <v>0</v>
      </c>
      <c r="I563">
        <v>17.2419515639665</v>
      </c>
      <c r="J563">
        <v>16.1084586629114</v>
      </c>
      <c r="K563">
        <v>15</v>
      </c>
      <c r="L563">
        <f t="shared" si="24"/>
        <v>0</v>
      </c>
      <c r="M563">
        <v>22</v>
      </c>
      <c r="N563">
        <v>3383.57834282471</v>
      </c>
      <c r="O563">
        <v>-1.46413800128353</v>
      </c>
      <c r="P563">
        <f t="shared" si="25"/>
        <v>0</v>
      </c>
      <c r="Q563">
        <f t="shared" si="26"/>
        <v>0</v>
      </c>
      <c r="R563">
        <v>48.9564493776373</v>
      </c>
      <c r="S563">
        <v>16.6621789746061</v>
      </c>
      <c r="T563">
        <v>1</v>
      </c>
      <c r="U563">
        <v>17.9999888589108</v>
      </c>
      <c r="V563">
        <v>0.739283683057442</v>
      </c>
      <c r="W563">
        <v>17.9999888589108</v>
      </c>
      <c r="X563">
        <v>3.56413299676164</v>
      </c>
    </row>
    <row r="564" spans="1:24">
      <c r="A564" t="s">
        <v>583</v>
      </c>
      <c r="B564">
        <v>1.225</v>
      </c>
      <c r="C564">
        <v>96</v>
      </c>
      <c r="D564">
        <v>4.475</v>
      </c>
      <c r="E564">
        <v>117.5</v>
      </c>
      <c r="F564">
        <v>0</v>
      </c>
      <c r="G564">
        <v>0</v>
      </c>
      <c r="H564">
        <v>0</v>
      </c>
      <c r="I564">
        <v>17.2459150925264</v>
      </c>
      <c r="J564">
        <v>16.164197804767</v>
      </c>
      <c r="K564">
        <v>15</v>
      </c>
      <c r="L564">
        <f t="shared" si="24"/>
        <v>0</v>
      </c>
      <c r="M564">
        <v>22</v>
      </c>
      <c r="N564">
        <v>3355.00825710523</v>
      </c>
      <c r="O564">
        <v>-1.46276926966841</v>
      </c>
      <c r="P564">
        <f t="shared" si="25"/>
        <v>0</v>
      </c>
      <c r="Q564">
        <f t="shared" si="26"/>
        <v>0</v>
      </c>
      <c r="R564">
        <v>48.8824688120981</v>
      </c>
      <c r="S564">
        <v>16.6687188983021</v>
      </c>
      <c r="T564">
        <v>1</v>
      </c>
      <c r="U564">
        <v>17.9999890242396</v>
      </c>
      <c r="V564">
        <v>0.739283683057442</v>
      </c>
      <c r="W564">
        <v>17.9999890242396</v>
      </c>
      <c r="X564">
        <v>3.56413299676164</v>
      </c>
    </row>
    <row r="565" spans="1:24">
      <c r="A565" t="s">
        <v>584</v>
      </c>
      <c r="B565">
        <v>1.35</v>
      </c>
      <c r="C565">
        <v>96</v>
      </c>
      <c r="D565">
        <v>4.35</v>
      </c>
      <c r="E565">
        <v>115</v>
      </c>
      <c r="F565">
        <v>0</v>
      </c>
      <c r="G565">
        <v>0</v>
      </c>
      <c r="H565">
        <v>0</v>
      </c>
      <c r="I565">
        <v>17.251519085251</v>
      </c>
      <c r="J565">
        <v>16.2179927321637</v>
      </c>
      <c r="K565">
        <v>15</v>
      </c>
      <c r="L565">
        <f t="shared" si="24"/>
        <v>0</v>
      </c>
      <c r="M565">
        <v>21</v>
      </c>
      <c r="N565">
        <v>3341.91446546573</v>
      </c>
      <c r="O565">
        <v>-1.46127364761304</v>
      </c>
      <c r="P565">
        <f t="shared" si="25"/>
        <v>0</v>
      </c>
      <c r="Q565">
        <f t="shared" si="26"/>
        <v>0</v>
      </c>
      <c r="R565">
        <v>48.8016493615816</v>
      </c>
      <c r="S565">
        <v>16.6761076873599</v>
      </c>
      <c r="T565">
        <v>1</v>
      </c>
      <c r="U565">
        <v>17.9999894605698</v>
      </c>
      <c r="V565">
        <v>0.739283683057442</v>
      </c>
      <c r="W565">
        <v>17.9999894605698</v>
      </c>
      <c r="X565">
        <v>3.56413299676164</v>
      </c>
    </row>
    <row r="566" spans="1:24">
      <c r="A566" t="s">
        <v>585</v>
      </c>
      <c r="B566">
        <v>1.475</v>
      </c>
      <c r="C566">
        <v>96</v>
      </c>
      <c r="D566">
        <v>4.225</v>
      </c>
      <c r="E566">
        <v>112.5</v>
      </c>
      <c r="F566">
        <v>0</v>
      </c>
      <c r="G566">
        <v>0</v>
      </c>
      <c r="H566">
        <v>0</v>
      </c>
      <c r="I566">
        <v>17.2580217877734</v>
      </c>
      <c r="J566">
        <v>16.2702036585621</v>
      </c>
      <c r="K566">
        <v>15</v>
      </c>
      <c r="L566">
        <f t="shared" si="24"/>
        <v>0</v>
      </c>
      <c r="M566">
        <v>22</v>
      </c>
      <c r="N566">
        <v>3327.96444362741</v>
      </c>
      <c r="O566">
        <v>-1.45943817031418</v>
      </c>
      <c r="P566">
        <f t="shared" si="25"/>
        <v>0</v>
      </c>
      <c r="Q566">
        <f t="shared" si="26"/>
        <v>0</v>
      </c>
      <c r="R566">
        <v>48.7024934384944</v>
      </c>
      <c r="S566">
        <v>16.6849216544328</v>
      </c>
      <c r="T566">
        <v>1</v>
      </c>
      <c r="U566">
        <v>17.9999894544025</v>
      </c>
      <c r="V566">
        <v>0.739283683057442</v>
      </c>
      <c r="W566">
        <v>17.9999894544025</v>
      </c>
      <c r="X566">
        <v>3.56413299676164</v>
      </c>
    </row>
    <row r="567" spans="1:24">
      <c r="A567" t="s">
        <v>586</v>
      </c>
      <c r="B567">
        <v>1.6</v>
      </c>
      <c r="C567">
        <v>96</v>
      </c>
      <c r="D567">
        <v>4.1</v>
      </c>
      <c r="E567">
        <v>110</v>
      </c>
      <c r="F567">
        <v>0</v>
      </c>
      <c r="G567">
        <v>0</v>
      </c>
      <c r="H567">
        <v>0</v>
      </c>
      <c r="I567">
        <v>17.2651384592639</v>
      </c>
      <c r="J567">
        <v>16.3214283785022</v>
      </c>
      <c r="K567">
        <v>15</v>
      </c>
      <c r="L567">
        <f t="shared" si="24"/>
        <v>0</v>
      </c>
      <c r="M567">
        <v>22</v>
      </c>
      <c r="N567">
        <v>3307.01678443565</v>
      </c>
      <c r="O567">
        <v>-1.45737589865733</v>
      </c>
      <c r="P567">
        <f t="shared" si="25"/>
        <v>0</v>
      </c>
      <c r="Q567">
        <f t="shared" si="26"/>
        <v>0</v>
      </c>
      <c r="R567">
        <v>48.5911236474514</v>
      </c>
      <c r="S567">
        <v>16.6949466406776</v>
      </c>
      <c r="T567">
        <v>1</v>
      </c>
      <c r="U567">
        <v>17.999989446466</v>
      </c>
      <c r="V567">
        <v>0.739283683057442</v>
      </c>
      <c r="W567">
        <v>17.999989446466</v>
      </c>
      <c r="X567">
        <v>3.56413299676164</v>
      </c>
    </row>
    <row r="568" spans="1:24">
      <c r="A568" t="s">
        <v>587</v>
      </c>
      <c r="B568">
        <v>1.875</v>
      </c>
      <c r="C568">
        <v>95</v>
      </c>
      <c r="D568">
        <v>4.475</v>
      </c>
      <c r="E568">
        <v>127.5</v>
      </c>
      <c r="F568">
        <v>0</v>
      </c>
      <c r="G568">
        <v>0</v>
      </c>
      <c r="H568">
        <v>0</v>
      </c>
      <c r="I568">
        <v>17.271179332134</v>
      </c>
      <c r="J568">
        <v>16.3843578704297</v>
      </c>
      <c r="K568">
        <v>15</v>
      </c>
      <c r="L568">
        <f t="shared" si="24"/>
        <v>0</v>
      </c>
      <c r="M568">
        <v>22</v>
      </c>
      <c r="N568">
        <v>3248.96758560034</v>
      </c>
      <c r="O568">
        <v>-1.45487367712422</v>
      </c>
      <c r="P568">
        <f t="shared" si="25"/>
        <v>0</v>
      </c>
      <c r="Q568">
        <f t="shared" si="26"/>
        <v>0</v>
      </c>
      <c r="R568">
        <v>48.4560501079793</v>
      </c>
      <c r="S568">
        <v>16.7084536164092</v>
      </c>
      <c r="T568">
        <v>1</v>
      </c>
      <c r="U568">
        <v>17.9999895274094</v>
      </c>
      <c r="V568">
        <v>0.739283683057442</v>
      </c>
      <c r="W568">
        <v>17.9999895274094</v>
      </c>
      <c r="X568">
        <v>3.56413299676164</v>
      </c>
    </row>
    <row r="569" spans="1:24">
      <c r="A569" t="s">
        <v>588</v>
      </c>
      <c r="B569">
        <v>2.15</v>
      </c>
      <c r="C569">
        <v>94</v>
      </c>
      <c r="D569">
        <v>4.85</v>
      </c>
      <c r="E569">
        <v>145</v>
      </c>
      <c r="F569">
        <v>0</v>
      </c>
      <c r="G569">
        <v>0</v>
      </c>
      <c r="H569">
        <v>0</v>
      </c>
      <c r="I569">
        <v>17.2771893070432</v>
      </c>
      <c r="J569">
        <v>16.4517593497338</v>
      </c>
      <c r="K569">
        <v>15</v>
      </c>
      <c r="L569">
        <f t="shared" si="24"/>
        <v>0</v>
      </c>
      <c r="M569">
        <v>23</v>
      </c>
      <c r="N569">
        <v>3216.24146760306</v>
      </c>
      <c r="O569">
        <v>-1.45239208447291</v>
      </c>
      <c r="P569">
        <f t="shared" si="25"/>
        <v>0</v>
      </c>
      <c r="Q569">
        <f t="shared" si="26"/>
        <v>0</v>
      </c>
      <c r="R569">
        <v>48.3221510656589</v>
      </c>
      <c r="S569">
        <v>16.7227613505058</v>
      </c>
      <c r="T569">
        <v>1</v>
      </c>
      <c r="U569">
        <v>17.9999895819597</v>
      </c>
      <c r="V569">
        <v>0.739283683057442</v>
      </c>
      <c r="W569">
        <v>17.9999895819597</v>
      </c>
      <c r="X569">
        <v>3.56413299676164</v>
      </c>
    </row>
    <row r="570" spans="1:24">
      <c r="A570" t="s">
        <v>589</v>
      </c>
      <c r="B570">
        <v>2.425</v>
      </c>
      <c r="C570">
        <v>93</v>
      </c>
      <c r="D570">
        <v>5.225</v>
      </c>
      <c r="E570">
        <v>162.5</v>
      </c>
      <c r="F570">
        <v>0</v>
      </c>
      <c r="G570">
        <v>0</v>
      </c>
      <c r="H570">
        <v>0</v>
      </c>
      <c r="I570">
        <v>17.2838476324373</v>
      </c>
      <c r="J570">
        <v>16.5222439109971</v>
      </c>
      <c r="K570">
        <v>16</v>
      </c>
      <c r="L570">
        <f t="shared" si="24"/>
        <v>0</v>
      </c>
      <c r="M570">
        <v>24</v>
      </c>
      <c r="N570">
        <v>3207.90198284748</v>
      </c>
      <c r="O570">
        <v>-1.44981396982025</v>
      </c>
      <c r="P570">
        <f t="shared" si="25"/>
        <v>0</v>
      </c>
      <c r="Q570">
        <f t="shared" si="26"/>
        <v>0</v>
      </c>
      <c r="R570">
        <v>48.1831097092601</v>
      </c>
      <c r="S570">
        <v>16.7378626919205</v>
      </c>
      <c r="T570">
        <v>1</v>
      </c>
      <c r="U570">
        <v>17.9999887183455</v>
      </c>
      <c r="V570">
        <v>0.739283683057442</v>
      </c>
      <c r="W570">
        <v>17.9999887183455</v>
      </c>
      <c r="X570">
        <v>3.56413299676164</v>
      </c>
    </row>
    <row r="571" spans="1:24">
      <c r="A571" t="s">
        <v>590</v>
      </c>
      <c r="B571">
        <v>2.7</v>
      </c>
      <c r="C571">
        <v>92</v>
      </c>
      <c r="D571">
        <v>5.6</v>
      </c>
      <c r="E571">
        <v>180</v>
      </c>
      <c r="F571">
        <v>0</v>
      </c>
      <c r="G571">
        <v>0</v>
      </c>
      <c r="H571">
        <v>0</v>
      </c>
      <c r="I571">
        <v>17.2915500444557</v>
      </c>
      <c r="J571">
        <v>16.5959955497605</v>
      </c>
      <c r="K571">
        <v>15</v>
      </c>
      <c r="L571">
        <f t="shared" si="24"/>
        <v>0</v>
      </c>
      <c r="M571">
        <v>23</v>
      </c>
      <c r="N571">
        <v>3197.9552923985</v>
      </c>
      <c r="O571">
        <v>-1.44698562455552</v>
      </c>
      <c r="P571">
        <f t="shared" si="25"/>
        <v>0</v>
      </c>
      <c r="Q571">
        <f t="shared" si="26"/>
        <v>0</v>
      </c>
      <c r="R571">
        <v>48.0306518764342</v>
      </c>
      <c r="S571">
        <v>16.7545047798695</v>
      </c>
      <c r="T571">
        <v>1</v>
      </c>
      <c r="U571">
        <v>17.9999878828086</v>
      </c>
      <c r="V571">
        <v>0.739283683057442</v>
      </c>
      <c r="W571">
        <v>17.9999878828086</v>
      </c>
      <c r="X571">
        <v>3.56413299676164</v>
      </c>
    </row>
    <row r="572" spans="1:24">
      <c r="A572" t="s">
        <v>591</v>
      </c>
      <c r="B572">
        <v>2.85</v>
      </c>
      <c r="C572">
        <v>93</v>
      </c>
      <c r="D572">
        <v>5.225</v>
      </c>
      <c r="E572">
        <v>177.5</v>
      </c>
      <c r="F572">
        <v>0</v>
      </c>
      <c r="G572">
        <v>0</v>
      </c>
      <c r="H572">
        <v>0</v>
      </c>
      <c r="I572">
        <v>17.3035111991594</v>
      </c>
      <c r="J572">
        <v>16.6575429622941</v>
      </c>
      <c r="K572">
        <v>16</v>
      </c>
      <c r="L572">
        <f t="shared" si="24"/>
        <v>0</v>
      </c>
      <c r="M572">
        <v>24</v>
      </c>
      <c r="N572">
        <v>3185.4557064604</v>
      </c>
      <c r="O572">
        <v>-1.44403333751292</v>
      </c>
      <c r="P572">
        <f t="shared" si="25"/>
        <v>0</v>
      </c>
      <c r="Q572">
        <f t="shared" si="26"/>
        <v>0</v>
      </c>
      <c r="R572">
        <v>47.8716032027017</v>
      </c>
      <c r="S572">
        <v>16.7711135061973</v>
      </c>
      <c r="T572">
        <v>1</v>
      </c>
      <c r="U572">
        <v>17.9999869247814</v>
      </c>
      <c r="V572">
        <v>0.739283683057442</v>
      </c>
      <c r="W572">
        <v>17.9999869247814</v>
      </c>
      <c r="X572">
        <v>3.56413299676164</v>
      </c>
    </row>
    <row r="573" spans="1:24">
      <c r="A573" t="s">
        <v>592</v>
      </c>
      <c r="B573">
        <v>3</v>
      </c>
      <c r="C573">
        <v>94</v>
      </c>
      <c r="D573">
        <v>4.85</v>
      </c>
      <c r="E573">
        <v>175</v>
      </c>
      <c r="F573">
        <v>0</v>
      </c>
      <c r="G573">
        <v>0</v>
      </c>
      <c r="H573">
        <v>0</v>
      </c>
      <c r="I573">
        <v>17.3179520594404</v>
      </c>
      <c r="J573">
        <v>16.7150048787957</v>
      </c>
      <c r="K573">
        <v>16</v>
      </c>
      <c r="L573">
        <f t="shared" si="24"/>
        <v>0</v>
      </c>
      <c r="M573">
        <v>24</v>
      </c>
      <c r="N573">
        <v>3168.17291984873</v>
      </c>
      <c r="O573">
        <v>-1.44035496386222</v>
      </c>
      <c r="P573">
        <f t="shared" si="25"/>
        <v>0</v>
      </c>
      <c r="Q573">
        <f t="shared" si="26"/>
        <v>0</v>
      </c>
      <c r="R573">
        <v>47.6735701317096</v>
      </c>
      <c r="S573">
        <v>16.7899796058427</v>
      </c>
      <c r="T573">
        <v>1</v>
      </c>
      <c r="U573">
        <v>17.9999861344492</v>
      </c>
      <c r="V573">
        <v>0.739283683057442</v>
      </c>
      <c r="W573">
        <v>17.9999861344492</v>
      </c>
      <c r="X573">
        <v>3.56413299676164</v>
      </c>
    </row>
    <row r="574" spans="1:24">
      <c r="A574" t="s">
        <v>593</v>
      </c>
      <c r="B574">
        <v>3.14999999999999</v>
      </c>
      <c r="C574">
        <v>95</v>
      </c>
      <c r="D574">
        <v>4.475</v>
      </c>
      <c r="E574">
        <v>172.5</v>
      </c>
      <c r="F574">
        <v>0</v>
      </c>
      <c r="G574">
        <v>0</v>
      </c>
      <c r="H574">
        <v>0</v>
      </c>
      <c r="I574">
        <v>17.3334887497195</v>
      </c>
      <c r="J574">
        <v>16.7705315503251</v>
      </c>
      <c r="K574">
        <v>16</v>
      </c>
      <c r="L574">
        <f t="shared" si="24"/>
        <v>0</v>
      </c>
      <c r="M574">
        <v>24</v>
      </c>
      <c r="N574">
        <v>3139.17944552491</v>
      </c>
      <c r="O574">
        <v>-1.43618860589798</v>
      </c>
      <c r="P574">
        <f t="shared" si="25"/>
        <v>0</v>
      </c>
      <c r="Q574">
        <f t="shared" si="26"/>
        <v>0</v>
      </c>
      <c r="R574">
        <v>47.4494475589984</v>
      </c>
      <c r="S574">
        <v>16.8107854260374</v>
      </c>
      <c r="T574">
        <v>1</v>
      </c>
      <c r="U574">
        <v>17.9999863988496</v>
      </c>
      <c r="V574">
        <v>0.739283683057442</v>
      </c>
      <c r="W574">
        <v>17.9999863988496</v>
      </c>
      <c r="X574">
        <v>3.56413299676164</v>
      </c>
    </row>
    <row r="575" spans="1:24">
      <c r="A575" t="s">
        <v>594</v>
      </c>
      <c r="B575">
        <v>3.3</v>
      </c>
      <c r="C575">
        <v>96</v>
      </c>
      <c r="D575">
        <v>4.1</v>
      </c>
      <c r="E575">
        <v>170</v>
      </c>
      <c r="F575">
        <v>0</v>
      </c>
      <c r="G575">
        <v>0</v>
      </c>
      <c r="H575">
        <v>0</v>
      </c>
      <c r="I575">
        <v>17.349756589718</v>
      </c>
      <c r="J575">
        <v>16.823576570836</v>
      </c>
      <c r="K575">
        <v>16</v>
      </c>
      <c r="L575">
        <f t="shared" si="24"/>
        <v>0</v>
      </c>
      <c r="M575">
        <v>24</v>
      </c>
      <c r="N575">
        <v>3100.12615920277</v>
      </c>
      <c r="O575">
        <v>-1.43175804350503</v>
      </c>
      <c r="P575">
        <f t="shared" si="25"/>
        <v>0</v>
      </c>
      <c r="Q575">
        <f t="shared" si="26"/>
        <v>0</v>
      </c>
      <c r="R575">
        <v>47.2113316356523</v>
      </c>
      <c r="S575">
        <v>16.8329355326055</v>
      </c>
      <c r="T575">
        <v>1</v>
      </c>
      <c r="U575">
        <v>17.9999867023138</v>
      </c>
      <c r="V575">
        <v>0.739283683057442</v>
      </c>
      <c r="W575">
        <v>17.9999867023138</v>
      </c>
      <c r="X575">
        <v>3.56413299676164</v>
      </c>
    </row>
    <row r="576" spans="1:24">
      <c r="A576" t="s">
        <v>595</v>
      </c>
      <c r="B576">
        <v>3.425</v>
      </c>
      <c r="C576">
        <v>96.25</v>
      </c>
      <c r="D576">
        <v>4.35</v>
      </c>
      <c r="E576">
        <v>180</v>
      </c>
      <c r="F576">
        <v>0</v>
      </c>
      <c r="G576">
        <v>0</v>
      </c>
      <c r="H576">
        <v>0</v>
      </c>
      <c r="I576">
        <v>17.3610816309292</v>
      </c>
      <c r="J576">
        <v>16.8882898349973</v>
      </c>
      <c r="K576">
        <v>15</v>
      </c>
      <c r="L576">
        <f t="shared" si="24"/>
        <v>0</v>
      </c>
      <c r="M576">
        <v>25</v>
      </c>
      <c r="N576">
        <v>3055.06954625888</v>
      </c>
      <c r="O576">
        <v>-1.42761548855546</v>
      </c>
      <c r="P576">
        <f t="shared" si="25"/>
        <v>0</v>
      </c>
      <c r="Q576">
        <f t="shared" si="26"/>
        <v>0</v>
      </c>
      <c r="R576">
        <v>46.9889052192544</v>
      </c>
      <c r="S576">
        <v>16.8513808009685</v>
      </c>
      <c r="T576">
        <v>1</v>
      </c>
      <c r="U576">
        <v>17.9999870734436</v>
      </c>
      <c r="V576">
        <v>0.739283683057442</v>
      </c>
      <c r="W576">
        <v>17.9999870734436</v>
      </c>
      <c r="X576">
        <v>3.56413299676164</v>
      </c>
    </row>
    <row r="577" spans="1:24">
      <c r="A577" t="s">
        <v>596</v>
      </c>
      <c r="B577">
        <v>3.55</v>
      </c>
      <c r="C577">
        <v>96.5</v>
      </c>
      <c r="D577">
        <v>4.6</v>
      </c>
      <c r="E577">
        <v>190</v>
      </c>
      <c r="F577">
        <v>0</v>
      </c>
      <c r="G577">
        <v>0</v>
      </c>
      <c r="H577">
        <v>0</v>
      </c>
      <c r="I577">
        <v>17.341777254774</v>
      </c>
      <c r="J577">
        <v>16.9900627136905</v>
      </c>
      <c r="K577">
        <v>16</v>
      </c>
      <c r="L577">
        <f t="shared" si="24"/>
        <v>0</v>
      </c>
      <c r="M577">
        <v>26</v>
      </c>
      <c r="N577">
        <v>2651.48055057732</v>
      </c>
      <c r="O577">
        <v>-1.42422389916641</v>
      </c>
      <c r="P577">
        <f t="shared" si="25"/>
        <v>0</v>
      </c>
      <c r="Q577">
        <f t="shared" si="26"/>
        <v>0</v>
      </c>
      <c r="R577">
        <v>46.8069565500675</v>
      </c>
      <c r="S577">
        <v>16.8679958665369</v>
      </c>
      <c r="T577">
        <v>1</v>
      </c>
      <c r="U577">
        <v>17.9034826279551</v>
      </c>
      <c r="V577">
        <v>0.739283683057442</v>
      </c>
      <c r="W577">
        <v>17.9034826279551</v>
      </c>
      <c r="X577">
        <v>3.56413299676164</v>
      </c>
    </row>
    <row r="578" spans="1:24">
      <c r="A578" t="s">
        <v>597</v>
      </c>
      <c r="B578">
        <v>3.675</v>
      </c>
      <c r="C578">
        <v>96.75</v>
      </c>
      <c r="D578">
        <v>4.85</v>
      </c>
      <c r="E578">
        <v>200</v>
      </c>
      <c r="F578">
        <v>0</v>
      </c>
      <c r="G578">
        <v>0</v>
      </c>
      <c r="H578">
        <v>0</v>
      </c>
      <c r="I578">
        <v>17.3367478832903</v>
      </c>
      <c r="J578">
        <v>17.080044023621</v>
      </c>
      <c r="K578">
        <v>16</v>
      </c>
      <c r="L578">
        <f t="shared" si="24"/>
        <v>0</v>
      </c>
      <c r="M578">
        <v>26</v>
      </c>
      <c r="N578">
        <v>2651.48055057732</v>
      </c>
      <c r="O578">
        <v>-1.42585715032806</v>
      </c>
      <c r="P578">
        <f t="shared" si="25"/>
        <v>0</v>
      </c>
      <c r="Q578">
        <f t="shared" si="26"/>
        <v>0</v>
      </c>
      <c r="R578">
        <v>46.8945578214188</v>
      </c>
      <c r="S578">
        <v>16.8712636965432</v>
      </c>
      <c r="T578">
        <v>1</v>
      </c>
      <c r="U578">
        <v>17.9154171548901</v>
      </c>
      <c r="V578">
        <v>0.739283683057442</v>
      </c>
      <c r="W578">
        <v>17.9154171548901</v>
      </c>
      <c r="X578">
        <v>3.56413299676164</v>
      </c>
    </row>
    <row r="579" spans="1:24">
      <c r="A579" t="s">
        <v>598</v>
      </c>
      <c r="B579">
        <v>3.8</v>
      </c>
      <c r="C579">
        <v>97</v>
      </c>
      <c r="D579">
        <v>5.1</v>
      </c>
      <c r="E579">
        <v>210</v>
      </c>
      <c r="F579">
        <v>0</v>
      </c>
      <c r="G579">
        <v>0</v>
      </c>
      <c r="H579">
        <v>0</v>
      </c>
      <c r="I579">
        <v>17.3379014464577</v>
      </c>
      <c r="J579">
        <v>17.1676124688933</v>
      </c>
      <c r="K579">
        <v>15</v>
      </c>
      <c r="L579">
        <f t="shared" si="24"/>
        <v>0</v>
      </c>
      <c r="M579">
        <v>27</v>
      </c>
      <c r="N579">
        <v>2651.48055057732</v>
      </c>
      <c r="O579">
        <v>-1.42557081701182</v>
      </c>
      <c r="P579">
        <f t="shared" si="25"/>
        <v>0</v>
      </c>
      <c r="Q579">
        <f t="shared" si="26"/>
        <v>0</v>
      </c>
      <c r="R579">
        <v>46.879197610218</v>
      </c>
      <c r="S579">
        <v>16.876264509229</v>
      </c>
      <c r="T579">
        <v>1</v>
      </c>
      <c r="U579">
        <v>17.9087162020184</v>
      </c>
      <c r="V579">
        <v>0.739283683057442</v>
      </c>
      <c r="W579">
        <v>17.9087162020184</v>
      </c>
      <c r="X579">
        <v>3.56413299676164</v>
      </c>
    </row>
    <row r="580" spans="1:24">
      <c r="A580" t="s">
        <v>599</v>
      </c>
      <c r="B580">
        <v>4.1</v>
      </c>
      <c r="C580">
        <v>95</v>
      </c>
      <c r="D580">
        <v>5.35</v>
      </c>
      <c r="E580">
        <v>217.5</v>
      </c>
      <c r="F580">
        <v>0</v>
      </c>
      <c r="G580">
        <v>0</v>
      </c>
      <c r="H580">
        <v>0</v>
      </c>
      <c r="I580">
        <v>17.342791599012</v>
      </c>
      <c r="J580">
        <v>17.2528769526994</v>
      </c>
      <c r="K580">
        <v>15</v>
      </c>
      <c r="L580">
        <f t="shared" si="24"/>
        <v>0</v>
      </c>
      <c r="M580">
        <v>26</v>
      </c>
      <c r="N580">
        <v>2651.48055057732</v>
      </c>
      <c r="O580">
        <v>-1.42383186582598</v>
      </c>
      <c r="P580">
        <f t="shared" si="25"/>
        <v>0</v>
      </c>
      <c r="Q580">
        <f t="shared" si="26"/>
        <v>0</v>
      </c>
      <c r="R580">
        <v>46.7859343601974</v>
      </c>
      <c r="S580">
        <v>16.8881100855313</v>
      </c>
      <c r="T580">
        <v>1</v>
      </c>
      <c r="U580">
        <v>17.9073275345763</v>
      </c>
      <c r="V580">
        <v>0.739283683057442</v>
      </c>
      <c r="W580">
        <v>17.9073275345763</v>
      </c>
      <c r="X580">
        <v>3.56413299676164</v>
      </c>
    </row>
    <row r="581" spans="1:24">
      <c r="A581" t="s">
        <v>600</v>
      </c>
      <c r="B581">
        <v>4.4</v>
      </c>
      <c r="C581">
        <v>93</v>
      </c>
      <c r="D581">
        <v>5.6</v>
      </c>
      <c r="E581">
        <v>225</v>
      </c>
      <c r="F581">
        <v>0</v>
      </c>
      <c r="G581">
        <v>0</v>
      </c>
      <c r="H581">
        <v>0</v>
      </c>
      <c r="I581">
        <v>17.351259524211</v>
      </c>
      <c r="J581">
        <v>17.3364887087367</v>
      </c>
      <c r="K581">
        <v>15</v>
      </c>
      <c r="L581">
        <f t="shared" ref="L581:L644" si="27">IF(H581=0,0,1)</f>
        <v>0</v>
      </c>
      <c r="M581">
        <v>27</v>
      </c>
      <c r="N581">
        <v>2651.48055057732</v>
      </c>
      <c r="O581">
        <v>-1.42141975396618</v>
      </c>
      <c r="P581">
        <f t="shared" ref="P581:P644" si="28">IF(L581=0,0,R581)</f>
        <v>0</v>
      </c>
      <c r="Q581">
        <f t="shared" ref="Q581:Q644" si="29">IF(P581=0,0,(P581-$P$2)^2)</f>
        <v>0</v>
      </c>
      <c r="R581">
        <v>46.6566312360139</v>
      </c>
      <c r="S581">
        <v>16.9020760898044</v>
      </c>
      <c r="T581">
        <v>1</v>
      </c>
      <c r="U581">
        <v>17.9116696115207</v>
      </c>
      <c r="V581">
        <v>0.739283683057442</v>
      </c>
      <c r="W581">
        <v>17.9116696115207</v>
      </c>
      <c r="X581">
        <v>3.56413299676164</v>
      </c>
    </row>
    <row r="582" spans="1:24">
      <c r="A582" t="s">
        <v>601</v>
      </c>
      <c r="B582">
        <v>4.7</v>
      </c>
      <c r="C582">
        <v>91</v>
      </c>
      <c r="D582">
        <v>5.85</v>
      </c>
      <c r="E582">
        <v>232.5</v>
      </c>
      <c r="F582">
        <v>0</v>
      </c>
      <c r="G582">
        <v>0</v>
      </c>
      <c r="H582">
        <v>0</v>
      </c>
      <c r="I582">
        <v>17.3623929755581</v>
      </c>
      <c r="J582">
        <v>17.4195200926615</v>
      </c>
      <c r="K582">
        <v>15</v>
      </c>
      <c r="L582">
        <f t="shared" si="27"/>
        <v>0</v>
      </c>
      <c r="M582">
        <v>28</v>
      </c>
      <c r="N582">
        <v>2651.48055057732</v>
      </c>
      <c r="O582">
        <v>-1.41831441435258</v>
      </c>
      <c r="P582">
        <f t="shared" si="28"/>
        <v>0</v>
      </c>
      <c r="Q582">
        <f t="shared" si="29"/>
        <v>0</v>
      </c>
      <c r="R582">
        <v>46.4902766973021</v>
      </c>
      <c r="S582">
        <v>16.9185304739614</v>
      </c>
      <c r="T582">
        <v>1</v>
      </c>
      <c r="U582">
        <v>17.9178025255904</v>
      </c>
      <c r="V582">
        <v>0.739283683057442</v>
      </c>
      <c r="W582">
        <v>17.9178025255904</v>
      </c>
      <c r="X582">
        <v>3.56413299676164</v>
      </c>
    </row>
    <row r="583" spans="1:24">
      <c r="A583" t="s">
        <v>602</v>
      </c>
      <c r="B583">
        <v>5</v>
      </c>
      <c r="C583">
        <v>89</v>
      </c>
      <c r="D583">
        <v>6.1</v>
      </c>
      <c r="E583">
        <v>240</v>
      </c>
      <c r="F583">
        <v>0</v>
      </c>
      <c r="G583">
        <v>0</v>
      </c>
      <c r="H583">
        <v>0</v>
      </c>
      <c r="I583">
        <v>17.3757297788395</v>
      </c>
      <c r="J583">
        <v>17.5020423851902</v>
      </c>
      <c r="K583">
        <v>15</v>
      </c>
      <c r="L583">
        <f t="shared" si="27"/>
        <v>0</v>
      </c>
      <c r="M583">
        <v>27</v>
      </c>
      <c r="N583">
        <v>2651.48055057732</v>
      </c>
      <c r="O583">
        <v>-1.41463957296057</v>
      </c>
      <c r="P583">
        <f t="shared" si="28"/>
        <v>0</v>
      </c>
      <c r="Q583">
        <f t="shared" si="29"/>
        <v>0</v>
      </c>
      <c r="R583">
        <v>46.2935763139961</v>
      </c>
      <c r="S583">
        <v>16.9373348104345</v>
      </c>
      <c r="T583">
        <v>1</v>
      </c>
      <c r="U583">
        <v>17.9258125479094</v>
      </c>
      <c r="V583">
        <v>0.739283683057442</v>
      </c>
      <c r="W583">
        <v>17.9258125479094</v>
      </c>
      <c r="X583">
        <v>3.56413299676164</v>
      </c>
    </row>
    <row r="584" spans="1:24">
      <c r="A584" t="s">
        <v>603</v>
      </c>
      <c r="B584">
        <v>4.825</v>
      </c>
      <c r="C584">
        <v>88.75</v>
      </c>
      <c r="D584">
        <v>6.1</v>
      </c>
      <c r="E584">
        <v>245</v>
      </c>
      <c r="F584">
        <v>0</v>
      </c>
      <c r="G584">
        <v>0</v>
      </c>
      <c r="H584">
        <v>0</v>
      </c>
      <c r="I584">
        <v>17.3841390158939</v>
      </c>
      <c r="J584">
        <v>17.5845849914493</v>
      </c>
      <c r="K584">
        <v>15</v>
      </c>
      <c r="L584">
        <f t="shared" si="27"/>
        <v>0</v>
      </c>
      <c r="M584">
        <v>28</v>
      </c>
      <c r="N584">
        <v>2651.48055057732</v>
      </c>
      <c r="O584">
        <v>-1.41195209480329</v>
      </c>
      <c r="P584">
        <f t="shared" si="28"/>
        <v>0</v>
      </c>
      <c r="Q584">
        <f t="shared" si="29"/>
        <v>0</v>
      </c>
      <c r="R584">
        <v>46.1498396650892</v>
      </c>
      <c r="S584">
        <v>16.9434760510439</v>
      </c>
      <c r="T584">
        <v>1</v>
      </c>
      <c r="U584">
        <v>17.9344292905128</v>
      </c>
      <c r="V584">
        <v>0.739283683057442</v>
      </c>
      <c r="W584">
        <v>17.9344292905128</v>
      </c>
      <c r="X584">
        <v>3.56413299676164</v>
      </c>
    </row>
    <row r="585" spans="1:24">
      <c r="A585" t="s">
        <v>604</v>
      </c>
      <c r="B585">
        <v>4.65</v>
      </c>
      <c r="C585">
        <v>88.5</v>
      </c>
      <c r="D585">
        <v>6.1</v>
      </c>
      <c r="E585">
        <v>250</v>
      </c>
      <c r="F585">
        <v>0</v>
      </c>
      <c r="G585">
        <v>0</v>
      </c>
      <c r="H585">
        <v>0</v>
      </c>
      <c r="I585">
        <v>17.389476311</v>
      </c>
      <c r="J585">
        <v>17.6674487730453</v>
      </c>
      <c r="K585">
        <v>15</v>
      </c>
      <c r="L585">
        <f t="shared" si="27"/>
        <v>0</v>
      </c>
      <c r="M585">
        <v>29</v>
      </c>
      <c r="N585">
        <v>2651.48055057732</v>
      </c>
      <c r="O585">
        <v>-1.41020130873422</v>
      </c>
      <c r="P585">
        <f t="shared" si="28"/>
        <v>0</v>
      </c>
      <c r="Q585">
        <f t="shared" si="29"/>
        <v>0</v>
      </c>
      <c r="R585">
        <v>46.0562535624431</v>
      </c>
      <c r="S585">
        <v>16.9464691088028</v>
      </c>
      <c r="T585">
        <v>1</v>
      </c>
      <c r="U585">
        <v>17.9449654337889</v>
      </c>
      <c r="V585">
        <v>0.739283683057442</v>
      </c>
      <c r="W585">
        <v>17.9449654337889</v>
      </c>
      <c r="X585">
        <v>3.56413299676164</v>
      </c>
    </row>
    <row r="586" spans="1:24">
      <c r="A586" t="s">
        <v>605</v>
      </c>
      <c r="B586">
        <v>4.475</v>
      </c>
      <c r="C586">
        <v>88.25</v>
      </c>
      <c r="D586">
        <v>6.1</v>
      </c>
      <c r="E586">
        <v>255</v>
      </c>
      <c r="F586">
        <v>0</v>
      </c>
      <c r="G586">
        <v>0</v>
      </c>
      <c r="H586">
        <v>0</v>
      </c>
      <c r="I586">
        <v>17.3934356594638</v>
      </c>
      <c r="J586">
        <v>17.7495780449589</v>
      </c>
      <c r="K586">
        <v>15</v>
      </c>
      <c r="L586">
        <f t="shared" si="27"/>
        <v>0</v>
      </c>
      <c r="M586">
        <v>28</v>
      </c>
      <c r="N586">
        <v>2651.48055057732</v>
      </c>
      <c r="O586">
        <v>-1.40906684573997</v>
      </c>
      <c r="P586">
        <f t="shared" si="28"/>
        <v>0</v>
      </c>
      <c r="Q586">
        <f t="shared" si="29"/>
        <v>0</v>
      </c>
      <c r="R586">
        <v>45.995634685617</v>
      </c>
      <c r="S586">
        <v>16.947161568982</v>
      </c>
      <c r="T586">
        <v>1</v>
      </c>
      <c r="U586">
        <v>17.9550738144232</v>
      </c>
      <c r="V586">
        <v>0.739283683057442</v>
      </c>
      <c r="W586">
        <v>17.9550738144232</v>
      </c>
      <c r="X586">
        <v>3.56413299676164</v>
      </c>
    </row>
    <row r="587" spans="1:24">
      <c r="A587" t="s">
        <v>606</v>
      </c>
      <c r="B587">
        <v>4.3</v>
      </c>
      <c r="C587">
        <v>88</v>
      </c>
      <c r="D587">
        <v>6.1</v>
      </c>
      <c r="E587">
        <v>260</v>
      </c>
      <c r="F587">
        <v>0</v>
      </c>
      <c r="G587">
        <v>0</v>
      </c>
      <c r="H587">
        <v>0</v>
      </c>
      <c r="I587">
        <v>17.3962583198164</v>
      </c>
      <c r="J587">
        <v>17.8301242342541</v>
      </c>
      <c r="K587">
        <v>16</v>
      </c>
      <c r="L587">
        <f t="shared" si="27"/>
        <v>0</v>
      </c>
      <c r="M587">
        <v>29</v>
      </c>
      <c r="N587">
        <v>2651.48055057732</v>
      </c>
      <c r="O587">
        <v>-1.40828939563058</v>
      </c>
      <c r="P587">
        <f t="shared" si="28"/>
        <v>0</v>
      </c>
      <c r="Q587">
        <f t="shared" si="29"/>
        <v>0</v>
      </c>
      <c r="R587">
        <v>45.9541026957183</v>
      </c>
      <c r="S587">
        <v>16.946056350285</v>
      </c>
      <c r="T587">
        <v>1</v>
      </c>
      <c r="U587">
        <v>17.9646444561114</v>
      </c>
      <c r="V587">
        <v>0.739283683057442</v>
      </c>
      <c r="W587">
        <v>17.9646444561114</v>
      </c>
      <c r="X587">
        <v>3.56413299676164</v>
      </c>
    </row>
    <row r="588" spans="1:24">
      <c r="A588" t="s">
        <v>607</v>
      </c>
      <c r="B588">
        <v>4.175</v>
      </c>
      <c r="C588">
        <v>87.5</v>
      </c>
      <c r="D588">
        <v>6.1</v>
      </c>
      <c r="E588">
        <v>265</v>
      </c>
      <c r="F588">
        <v>0</v>
      </c>
      <c r="G588">
        <v>0</v>
      </c>
      <c r="H588">
        <v>0</v>
      </c>
      <c r="I588">
        <v>17.3990445299511</v>
      </c>
      <c r="J588">
        <v>17.9126610774816</v>
      </c>
      <c r="K588">
        <v>15</v>
      </c>
      <c r="L588">
        <f t="shared" si="27"/>
        <v>0</v>
      </c>
      <c r="M588">
        <v>30</v>
      </c>
      <c r="N588">
        <v>2651.48055057732</v>
      </c>
      <c r="O588">
        <v>-1.40758473884055</v>
      </c>
      <c r="P588">
        <f t="shared" si="28"/>
        <v>0</v>
      </c>
      <c r="Q588">
        <f t="shared" si="29"/>
        <v>0</v>
      </c>
      <c r="R588">
        <v>45.9164666332842</v>
      </c>
      <c r="S588">
        <v>16.9455155780246</v>
      </c>
      <c r="T588">
        <v>1</v>
      </c>
      <c r="U588">
        <v>17.9738949282095</v>
      </c>
      <c r="V588">
        <v>0.739283683057442</v>
      </c>
      <c r="W588">
        <v>17.9738949282095</v>
      </c>
      <c r="X588">
        <v>3.56413299676164</v>
      </c>
    </row>
    <row r="589" spans="1:24">
      <c r="A589" t="s">
        <v>608</v>
      </c>
      <c r="B589">
        <v>4.05</v>
      </c>
      <c r="C589">
        <v>87</v>
      </c>
      <c r="D589">
        <v>6.1</v>
      </c>
      <c r="E589">
        <v>270</v>
      </c>
      <c r="F589">
        <v>0</v>
      </c>
      <c r="G589">
        <v>0</v>
      </c>
      <c r="H589">
        <v>0</v>
      </c>
      <c r="I589">
        <v>17.4011136088762</v>
      </c>
      <c r="J589">
        <v>17.9933430445946</v>
      </c>
      <c r="K589">
        <v>15</v>
      </c>
      <c r="L589">
        <f t="shared" si="27"/>
        <v>0</v>
      </c>
      <c r="M589">
        <v>30</v>
      </c>
      <c r="N589">
        <v>2651.48055057732</v>
      </c>
      <c r="O589">
        <v>-1.40702980397051</v>
      </c>
      <c r="P589">
        <f t="shared" si="28"/>
        <v>0</v>
      </c>
      <c r="Q589">
        <f t="shared" si="29"/>
        <v>0</v>
      </c>
      <c r="R589">
        <v>45.886832165017</v>
      </c>
      <c r="S589">
        <v>16.9436448845497</v>
      </c>
      <c r="T589">
        <v>1</v>
      </c>
      <c r="U589">
        <v>17.9822601098641</v>
      </c>
      <c r="V589">
        <v>0.739283683057442</v>
      </c>
      <c r="W589">
        <v>17.9822601098641</v>
      </c>
      <c r="X589">
        <v>3.56413299676164</v>
      </c>
    </row>
    <row r="590" spans="1:24">
      <c r="A590" t="s">
        <v>609</v>
      </c>
      <c r="B590">
        <v>3.925</v>
      </c>
      <c r="C590">
        <v>86.5</v>
      </c>
      <c r="D590">
        <v>6.1</v>
      </c>
      <c r="E590">
        <v>275</v>
      </c>
      <c r="F590">
        <v>0</v>
      </c>
      <c r="G590">
        <v>0</v>
      </c>
      <c r="H590">
        <v>0</v>
      </c>
      <c r="I590">
        <v>17.4022067877722</v>
      </c>
      <c r="J590">
        <v>18.0724758230946</v>
      </c>
      <c r="K590">
        <v>15</v>
      </c>
      <c r="L590">
        <f t="shared" si="27"/>
        <v>0</v>
      </c>
      <c r="M590">
        <v>29</v>
      </c>
      <c r="N590">
        <v>2651.48055057732</v>
      </c>
      <c r="O590">
        <v>-1.40666317953645</v>
      </c>
      <c r="P590">
        <f t="shared" si="28"/>
        <v>0</v>
      </c>
      <c r="Q590">
        <f t="shared" si="29"/>
        <v>0</v>
      </c>
      <c r="R590">
        <v>45.8672561584833</v>
      </c>
      <c r="S590">
        <v>16.9408835148631</v>
      </c>
      <c r="T590">
        <v>1</v>
      </c>
      <c r="U590">
        <v>17.9897888028604</v>
      </c>
      <c r="V590">
        <v>0.739283683057442</v>
      </c>
      <c r="W590">
        <v>17.9897888028604</v>
      </c>
      <c r="X590">
        <v>3.56413299676164</v>
      </c>
    </row>
    <row r="591" spans="1:24">
      <c r="A591" t="s">
        <v>610</v>
      </c>
      <c r="B591">
        <v>3.8</v>
      </c>
      <c r="C591">
        <v>86</v>
      </c>
      <c r="D591">
        <v>6.1</v>
      </c>
      <c r="E591">
        <v>280</v>
      </c>
      <c r="F591">
        <v>0</v>
      </c>
      <c r="G591">
        <v>0</v>
      </c>
      <c r="H591">
        <v>0</v>
      </c>
      <c r="I591">
        <v>17.4020955642421</v>
      </c>
      <c r="J591">
        <v>18.1504237594028</v>
      </c>
      <c r="K591">
        <v>15</v>
      </c>
      <c r="L591">
        <f t="shared" si="27"/>
        <v>0</v>
      </c>
      <c r="M591">
        <v>28</v>
      </c>
      <c r="N591">
        <v>2651.48055057732</v>
      </c>
      <c r="O591">
        <v>-1.40655504756244</v>
      </c>
      <c r="P591">
        <f t="shared" si="28"/>
        <v>0</v>
      </c>
      <c r="Q591">
        <f t="shared" si="29"/>
        <v>0</v>
      </c>
      <c r="R591">
        <v>45.8614827835862</v>
      </c>
      <c r="S591">
        <v>16.9368427536341</v>
      </c>
      <c r="T591">
        <v>1</v>
      </c>
      <c r="U591">
        <v>17.9959869852954</v>
      </c>
      <c r="V591">
        <v>0.739283683057442</v>
      </c>
      <c r="W591">
        <v>17.9959869852954</v>
      </c>
      <c r="X591">
        <v>3.56413299676164</v>
      </c>
    </row>
    <row r="592" spans="1:24">
      <c r="A592" t="s">
        <v>611</v>
      </c>
      <c r="B592">
        <v>3.52499999999999</v>
      </c>
      <c r="C592">
        <v>85</v>
      </c>
      <c r="D592">
        <v>6.1</v>
      </c>
      <c r="E592">
        <v>285</v>
      </c>
      <c r="F592">
        <v>0</v>
      </c>
      <c r="G592">
        <v>0</v>
      </c>
      <c r="H592">
        <v>0</v>
      </c>
      <c r="I592">
        <v>17.397701811083</v>
      </c>
      <c r="J592">
        <v>18.2225156826315</v>
      </c>
      <c r="K592">
        <v>15</v>
      </c>
      <c r="L592">
        <f t="shared" si="27"/>
        <v>0</v>
      </c>
      <c r="M592">
        <v>27</v>
      </c>
      <c r="N592">
        <v>2651.48055057732</v>
      </c>
      <c r="O592">
        <v>-1.40731119083571</v>
      </c>
      <c r="P592">
        <f t="shared" si="28"/>
        <v>0</v>
      </c>
      <c r="Q592">
        <f t="shared" si="29"/>
        <v>0</v>
      </c>
      <c r="R592">
        <v>45.9018581656812</v>
      </c>
      <c r="S592">
        <v>16.9259512386814</v>
      </c>
      <c r="T592">
        <v>1</v>
      </c>
      <c r="U592">
        <v>18.000359947633</v>
      </c>
      <c r="V592">
        <v>0.739283683057442</v>
      </c>
      <c r="W592">
        <v>18.000359947633</v>
      </c>
      <c r="X592">
        <v>3.56413299676164</v>
      </c>
    </row>
    <row r="593" spans="1:24">
      <c r="A593" t="s">
        <v>612</v>
      </c>
      <c r="B593">
        <v>3.25</v>
      </c>
      <c r="C593">
        <v>84</v>
      </c>
      <c r="D593">
        <v>6.1</v>
      </c>
      <c r="E593">
        <v>290</v>
      </c>
      <c r="F593">
        <v>0</v>
      </c>
      <c r="G593">
        <v>0</v>
      </c>
      <c r="H593">
        <v>0</v>
      </c>
      <c r="I593">
        <v>17.390006833356</v>
      </c>
      <c r="J593">
        <v>18.293589869915</v>
      </c>
      <c r="K593">
        <v>15</v>
      </c>
      <c r="L593">
        <f t="shared" si="27"/>
        <v>0</v>
      </c>
      <c r="M593">
        <v>26</v>
      </c>
      <c r="N593">
        <v>2651.48055057732</v>
      </c>
      <c r="O593">
        <v>-1.40891802913494</v>
      </c>
      <c r="P593">
        <f t="shared" si="28"/>
        <v>0</v>
      </c>
      <c r="Q593">
        <f t="shared" si="29"/>
        <v>0</v>
      </c>
      <c r="R593">
        <v>45.9876841389336</v>
      </c>
      <c r="S593">
        <v>16.9120238453089</v>
      </c>
      <c r="T593">
        <v>1</v>
      </c>
      <c r="U593">
        <v>18.0032630549687</v>
      </c>
      <c r="V593">
        <v>0.739283683057442</v>
      </c>
      <c r="W593">
        <v>18.0032630549687</v>
      </c>
      <c r="X593">
        <v>3.56413299676164</v>
      </c>
    </row>
    <row r="594" spans="1:24">
      <c r="A594" t="s">
        <v>613</v>
      </c>
      <c r="B594">
        <v>2.975</v>
      </c>
      <c r="C594">
        <v>83</v>
      </c>
      <c r="D594">
        <v>6.1</v>
      </c>
      <c r="E594">
        <v>295</v>
      </c>
      <c r="F594">
        <v>0</v>
      </c>
      <c r="G594">
        <v>0</v>
      </c>
      <c r="H594">
        <v>0</v>
      </c>
      <c r="I594">
        <v>17.3797203914582</v>
      </c>
      <c r="J594">
        <v>18.3633313172035</v>
      </c>
      <c r="K594">
        <v>15</v>
      </c>
      <c r="L594">
        <f t="shared" si="27"/>
        <v>0</v>
      </c>
      <c r="M594">
        <v>25</v>
      </c>
      <c r="N594">
        <v>2651.48055057732</v>
      </c>
      <c r="O594">
        <v>-1.41122496839155</v>
      </c>
      <c r="P594">
        <f t="shared" si="28"/>
        <v>0</v>
      </c>
      <c r="Q594">
        <f t="shared" si="29"/>
        <v>0</v>
      </c>
      <c r="R594">
        <v>46.1109669426819</v>
      </c>
      <c r="S594">
        <v>16.8953198935738</v>
      </c>
      <c r="T594">
        <v>1</v>
      </c>
      <c r="U594">
        <v>18.0035134038398</v>
      </c>
      <c r="V594">
        <v>0.739283683057442</v>
      </c>
      <c r="W594">
        <v>18.0035134038398</v>
      </c>
      <c r="X594">
        <v>3.56413299676164</v>
      </c>
    </row>
    <row r="595" spans="1:24">
      <c r="A595" t="s">
        <v>614</v>
      </c>
      <c r="B595">
        <v>2.7</v>
      </c>
      <c r="C595">
        <v>82</v>
      </c>
      <c r="D595">
        <v>6.1</v>
      </c>
      <c r="E595">
        <v>300</v>
      </c>
      <c r="F595">
        <v>0</v>
      </c>
      <c r="G595">
        <v>0</v>
      </c>
      <c r="H595">
        <v>0</v>
      </c>
      <c r="I595">
        <v>17.3666017444333</v>
      </c>
      <c r="J595">
        <v>18.4318608039357</v>
      </c>
      <c r="K595">
        <v>15</v>
      </c>
      <c r="L595">
        <f t="shared" si="27"/>
        <v>0</v>
      </c>
      <c r="M595">
        <v>25</v>
      </c>
      <c r="N595">
        <v>2651.48055057732</v>
      </c>
      <c r="O595">
        <v>-1.41418033209426</v>
      </c>
      <c r="P595">
        <f t="shared" si="28"/>
        <v>0</v>
      </c>
      <c r="Q595">
        <f t="shared" si="29"/>
        <v>0</v>
      </c>
      <c r="R595">
        <v>46.269007472476</v>
      </c>
      <c r="S595">
        <v>16.8754716323064</v>
      </c>
      <c r="T595">
        <v>1</v>
      </c>
      <c r="U595">
        <v>18.0011139278756</v>
      </c>
      <c r="V595">
        <v>0.739283683057442</v>
      </c>
      <c r="W595">
        <v>18.0011139278756</v>
      </c>
      <c r="X595">
        <v>3.56413299676164</v>
      </c>
    </row>
    <row r="596" spans="1:24">
      <c r="A596" t="s">
        <v>615</v>
      </c>
      <c r="B596">
        <v>2.425</v>
      </c>
      <c r="C596">
        <v>82.75</v>
      </c>
      <c r="D596">
        <v>6.1</v>
      </c>
      <c r="E596">
        <v>295</v>
      </c>
      <c r="F596">
        <v>0</v>
      </c>
      <c r="G596">
        <v>0</v>
      </c>
      <c r="H596">
        <v>0</v>
      </c>
      <c r="I596">
        <v>17.3510121745134</v>
      </c>
      <c r="J596">
        <v>18.5078661850156</v>
      </c>
      <c r="K596">
        <v>15</v>
      </c>
      <c r="L596">
        <f t="shared" si="27"/>
        <v>0</v>
      </c>
      <c r="M596">
        <v>24</v>
      </c>
      <c r="N596">
        <v>2651.48055057732</v>
      </c>
      <c r="O596">
        <v>-1.41769213810938</v>
      </c>
      <c r="P596">
        <f t="shared" si="28"/>
        <v>0</v>
      </c>
      <c r="Q596">
        <f t="shared" si="29"/>
        <v>0</v>
      </c>
      <c r="R596">
        <v>46.4569560998283</v>
      </c>
      <c r="S596">
        <v>16.8534742105011</v>
      </c>
      <c r="T596">
        <v>1</v>
      </c>
      <c r="U596">
        <v>17.9960904975425</v>
      </c>
      <c r="V596">
        <v>0.739283683057442</v>
      </c>
      <c r="W596">
        <v>17.9960904975425</v>
      </c>
      <c r="X596">
        <v>3.56413299676164</v>
      </c>
    </row>
    <row r="597" spans="1:24">
      <c r="A597" t="s">
        <v>616</v>
      </c>
      <c r="B597">
        <v>2.15</v>
      </c>
      <c r="C597">
        <v>83.5</v>
      </c>
      <c r="D597">
        <v>6.1</v>
      </c>
      <c r="E597">
        <v>290</v>
      </c>
      <c r="F597">
        <v>0</v>
      </c>
      <c r="G597">
        <v>0</v>
      </c>
      <c r="H597">
        <v>0</v>
      </c>
      <c r="I597">
        <v>17.3330068910383</v>
      </c>
      <c r="J597">
        <v>18.5852650720255</v>
      </c>
      <c r="K597">
        <v>15</v>
      </c>
      <c r="L597">
        <f t="shared" si="27"/>
        <v>0</v>
      </c>
      <c r="M597">
        <v>23</v>
      </c>
      <c r="N597">
        <v>2651.48055057732</v>
      </c>
      <c r="O597">
        <v>-1.42173687573165</v>
      </c>
      <c r="P597">
        <f t="shared" si="28"/>
        <v>0</v>
      </c>
      <c r="Q597">
        <f t="shared" si="29"/>
        <v>0</v>
      </c>
      <c r="R597">
        <v>46.6736265766176</v>
      </c>
      <c r="S597">
        <v>16.8291482412922</v>
      </c>
      <c r="T597">
        <v>1</v>
      </c>
      <c r="U597">
        <v>17.9883002448606</v>
      </c>
      <c r="V597">
        <v>0.739283683057442</v>
      </c>
      <c r="W597">
        <v>17.9883002448606</v>
      </c>
      <c r="X597">
        <v>3.56413299676164</v>
      </c>
    </row>
    <row r="598" spans="1:24">
      <c r="A598" t="s">
        <v>617</v>
      </c>
      <c r="B598">
        <v>1.875</v>
      </c>
      <c r="C598">
        <v>84.25</v>
      </c>
      <c r="D598">
        <v>6.1</v>
      </c>
      <c r="E598">
        <v>285</v>
      </c>
      <c r="F598">
        <v>0</v>
      </c>
      <c r="G598">
        <v>0</v>
      </c>
      <c r="H598">
        <v>0</v>
      </c>
      <c r="I598">
        <v>17.3123344147091</v>
      </c>
      <c r="J598">
        <v>18.6639706739463</v>
      </c>
      <c r="K598">
        <v>15</v>
      </c>
      <c r="L598">
        <f t="shared" si="27"/>
        <v>0</v>
      </c>
      <c r="M598">
        <v>22</v>
      </c>
      <c r="N598">
        <v>2676.48055057732</v>
      </c>
      <c r="O598">
        <v>-1.42634862133027</v>
      </c>
      <c r="P598">
        <f t="shared" si="28"/>
        <v>0</v>
      </c>
      <c r="Q598">
        <f t="shared" si="29"/>
        <v>0</v>
      </c>
      <c r="R598">
        <v>46.9209249112743</v>
      </c>
      <c r="S598">
        <v>16.8021429585464</v>
      </c>
      <c r="T598">
        <v>1</v>
      </c>
      <c r="U598">
        <v>17.977751898501</v>
      </c>
      <c r="V598">
        <v>0.739283683057442</v>
      </c>
      <c r="W598">
        <v>17.977751898501</v>
      </c>
      <c r="X598">
        <v>3.56413299676164</v>
      </c>
    </row>
    <row r="599" spans="1:24">
      <c r="A599" t="s">
        <v>618</v>
      </c>
      <c r="B599">
        <v>1.6</v>
      </c>
      <c r="C599">
        <v>85</v>
      </c>
      <c r="D599">
        <v>6.1</v>
      </c>
      <c r="E599">
        <v>280</v>
      </c>
      <c r="F599">
        <v>0</v>
      </c>
      <c r="G599">
        <v>0</v>
      </c>
      <c r="H599">
        <v>0</v>
      </c>
      <c r="I599">
        <v>17.2892039868571</v>
      </c>
      <c r="J599">
        <v>18.7441624775387</v>
      </c>
      <c r="K599">
        <v>15</v>
      </c>
      <c r="L599">
        <f t="shared" si="27"/>
        <v>0</v>
      </c>
      <c r="M599">
        <v>21</v>
      </c>
      <c r="N599">
        <v>2731.48055057732</v>
      </c>
      <c r="O599">
        <v>-1.43149991365647</v>
      </c>
      <c r="P599">
        <f t="shared" si="28"/>
        <v>0</v>
      </c>
      <c r="Q599">
        <f t="shared" si="29"/>
        <v>0</v>
      </c>
      <c r="R599">
        <v>47.1974658355307</v>
      </c>
      <c r="S599">
        <v>16.7730577470829</v>
      </c>
      <c r="T599">
        <v>1</v>
      </c>
      <c r="U599">
        <v>17.9642957824133</v>
      </c>
      <c r="V599">
        <v>0.739283683057442</v>
      </c>
      <c r="W599">
        <v>17.9642957824133</v>
      </c>
      <c r="X599">
        <v>3.56413299676164</v>
      </c>
    </row>
    <row r="600" spans="1:24">
      <c r="A600" t="s">
        <v>619</v>
      </c>
      <c r="B600">
        <v>1.475</v>
      </c>
      <c r="C600">
        <v>85.75</v>
      </c>
      <c r="D600">
        <v>5.85</v>
      </c>
      <c r="E600">
        <v>280</v>
      </c>
      <c r="F600">
        <v>0</v>
      </c>
      <c r="G600">
        <v>0</v>
      </c>
      <c r="H600">
        <v>0</v>
      </c>
      <c r="I600">
        <v>17.2690338001546</v>
      </c>
      <c r="J600">
        <v>18.8144975792183</v>
      </c>
      <c r="K600">
        <v>15</v>
      </c>
      <c r="L600">
        <f t="shared" si="27"/>
        <v>0</v>
      </c>
      <c r="M600">
        <v>22</v>
      </c>
      <c r="N600">
        <v>2756.48055057732</v>
      </c>
      <c r="O600">
        <v>-1.43646972495117</v>
      </c>
      <c r="P600">
        <f t="shared" si="28"/>
        <v>0</v>
      </c>
      <c r="Q600">
        <f t="shared" si="29"/>
        <v>0</v>
      </c>
      <c r="R600">
        <v>47.4645637013741</v>
      </c>
      <c r="S600">
        <v>16.7490823277593</v>
      </c>
      <c r="T600">
        <v>1</v>
      </c>
      <c r="U600">
        <v>17.948465968106</v>
      </c>
      <c r="V600">
        <v>0.739283683057442</v>
      </c>
      <c r="W600">
        <v>17.948465968106</v>
      </c>
      <c r="X600">
        <v>3.56413299676164</v>
      </c>
    </row>
    <row r="601" spans="1:24">
      <c r="A601" t="s">
        <v>620</v>
      </c>
      <c r="B601">
        <v>1.35</v>
      </c>
      <c r="C601">
        <v>86.5</v>
      </c>
      <c r="D601">
        <v>5.6</v>
      </c>
      <c r="E601">
        <v>280</v>
      </c>
      <c r="F601">
        <v>0</v>
      </c>
      <c r="G601">
        <v>0</v>
      </c>
      <c r="H601">
        <v>0</v>
      </c>
      <c r="I601">
        <v>17.2499460269756</v>
      </c>
      <c r="J601">
        <v>18.8820348515665</v>
      </c>
      <c r="K601">
        <v>15</v>
      </c>
      <c r="L601">
        <f t="shared" si="27"/>
        <v>0</v>
      </c>
      <c r="M601">
        <v>23</v>
      </c>
      <c r="N601">
        <v>2781.48055057732</v>
      </c>
      <c r="O601">
        <v>-1.44100525064293</v>
      </c>
      <c r="P601">
        <f t="shared" si="28"/>
        <v>0</v>
      </c>
      <c r="Q601">
        <f t="shared" si="29"/>
        <v>0</v>
      </c>
      <c r="R601">
        <v>47.7085688670062</v>
      </c>
      <c r="S601">
        <v>16.7259364162357</v>
      </c>
      <c r="T601">
        <v>1</v>
      </c>
      <c r="U601">
        <v>17.9299062629474</v>
      </c>
      <c r="V601">
        <v>0.739283683057442</v>
      </c>
      <c r="W601">
        <v>17.9299062629474</v>
      </c>
      <c r="X601">
        <v>3.56413299676164</v>
      </c>
    </row>
    <row r="602" spans="1:24">
      <c r="A602" t="s">
        <v>621</v>
      </c>
      <c r="B602">
        <v>1.225</v>
      </c>
      <c r="C602">
        <v>87.25</v>
      </c>
      <c r="D602">
        <v>5.35</v>
      </c>
      <c r="E602">
        <v>280</v>
      </c>
      <c r="F602">
        <v>0</v>
      </c>
      <c r="G602">
        <v>0</v>
      </c>
      <c r="H602">
        <v>0</v>
      </c>
      <c r="I602">
        <v>17.2307807725113</v>
      </c>
      <c r="J602">
        <v>18.9482103605991</v>
      </c>
      <c r="K602">
        <v>15</v>
      </c>
      <c r="L602">
        <f t="shared" si="27"/>
        <v>0</v>
      </c>
      <c r="M602">
        <v>22</v>
      </c>
      <c r="N602">
        <v>2806.48055057732</v>
      </c>
      <c r="O602">
        <v>-1.44536282963583</v>
      </c>
      <c r="P602">
        <f t="shared" si="28"/>
        <v>0</v>
      </c>
      <c r="Q602">
        <f t="shared" si="29"/>
        <v>0</v>
      </c>
      <c r="R602">
        <v>47.9432154566398</v>
      </c>
      <c r="S602">
        <v>16.7033329977681</v>
      </c>
      <c r="T602">
        <v>1</v>
      </c>
      <c r="U602">
        <v>17.9109049002001</v>
      </c>
      <c r="V602">
        <v>0.739283683057442</v>
      </c>
      <c r="W602">
        <v>17.9109049002001</v>
      </c>
      <c r="X602">
        <v>3.56413299676164</v>
      </c>
    </row>
    <row r="603" spans="1:24">
      <c r="A603" t="s">
        <v>622</v>
      </c>
      <c r="B603">
        <v>1.1</v>
      </c>
      <c r="C603">
        <v>88</v>
      </c>
      <c r="D603">
        <v>5.1</v>
      </c>
      <c r="E603">
        <v>280</v>
      </c>
      <c r="F603">
        <v>0</v>
      </c>
      <c r="G603">
        <v>0</v>
      </c>
      <c r="H603">
        <v>0</v>
      </c>
      <c r="I603">
        <v>17.242756778039</v>
      </c>
      <c r="J603">
        <v>18.9754744985763</v>
      </c>
      <c r="K603">
        <v>15</v>
      </c>
      <c r="L603">
        <f t="shared" si="27"/>
        <v>0</v>
      </c>
      <c r="M603">
        <v>21</v>
      </c>
      <c r="N603">
        <v>3230.19267971164</v>
      </c>
      <c r="O603">
        <v>-1.44971700450171</v>
      </c>
      <c r="P603">
        <f t="shared" si="28"/>
        <v>0</v>
      </c>
      <c r="Q603">
        <f t="shared" si="29"/>
        <v>0</v>
      </c>
      <c r="R603">
        <v>48.1778815594623</v>
      </c>
      <c r="S603">
        <v>16.6809290124213</v>
      </c>
      <c r="T603">
        <v>1</v>
      </c>
      <c r="U603">
        <v>17.9999921545034</v>
      </c>
      <c r="V603">
        <v>0.739283683057442</v>
      </c>
      <c r="W603">
        <v>17.9999921545034</v>
      </c>
      <c r="X603">
        <v>3.56413299676164</v>
      </c>
    </row>
    <row r="604" spans="1:24">
      <c r="A604" t="s">
        <v>623</v>
      </c>
      <c r="B604">
        <v>0.95</v>
      </c>
      <c r="C604">
        <v>89</v>
      </c>
      <c r="D604">
        <v>5.225</v>
      </c>
      <c r="E604">
        <v>282.5</v>
      </c>
      <c r="F604">
        <v>0</v>
      </c>
      <c r="G604">
        <v>0</v>
      </c>
      <c r="H604">
        <v>0</v>
      </c>
      <c r="I604">
        <v>17.2434580040925</v>
      </c>
      <c r="J604">
        <v>19.0227938994384</v>
      </c>
      <c r="K604">
        <v>16</v>
      </c>
      <c r="L604">
        <f t="shared" si="27"/>
        <v>0</v>
      </c>
      <c r="M604">
        <v>22</v>
      </c>
      <c r="N604">
        <v>3335.1127707609</v>
      </c>
      <c r="O604">
        <v>-1.97360372020121</v>
      </c>
      <c r="P604">
        <f t="shared" si="28"/>
        <v>0</v>
      </c>
      <c r="Q604">
        <f t="shared" si="29"/>
        <v>0</v>
      </c>
      <c r="R604">
        <v>75.5551775135944</v>
      </c>
      <c r="S604">
        <v>16.6688224880538</v>
      </c>
      <c r="T604">
        <v>0.783419999999999</v>
      </c>
      <c r="U604">
        <v>17.9999924303594</v>
      </c>
      <c r="V604">
        <v>0.739283683057442</v>
      </c>
      <c r="W604">
        <v>17.9999924303594</v>
      </c>
      <c r="X604">
        <v>3.56413299676164</v>
      </c>
    </row>
    <row r="605" spans="1:24">
      <c r="A605" t="s">
        <v>624</v>
      </c>
      <c r="B605">
        <v>0.8</v>
      </c>
      <c r="C605">
        <v>90</v>
      </c>
      <c r="D605">
        <v>5.35</v>
      </c>
      <c r="E605">
        <v>285</v>
      </c>
      <c r="F605">
        <v>0</v>
      </c>
      <c r="G605">
        <v>0</v>
      </c>
      <c r="H605">
        <v>0</v>
      </c>
      <c r="I605">
        <v>17.2339528223957</v>
      </c>
      <c r="J605">
        <v>19.0830643324646</v>
      </c>
      <c r="K605">
        <v>15</v>
      </c>
      <c r="L605">
        <f t="shared" si="27"/>
        <v>0</v>
      </c>
      <c r="M605">
        <v>21</v>
      </c>
      <c r="N605">
        <v>3370.81926500438</v>
      </c>
      <c r="O605">
        <v>-1.97472794116065</v>
      </c>
      <c r="P605">
        <f t="shared" si="28"/>
        <v>0</v>
      </c>
      <c r="Q605">
        <f t="shared" si="29"/>
        <v>0</v>
      </c>
      <c r="R605">
        <v>75.6071240987817</v>
      </c>
      <c r="S605">
        <v>16.6560667960898</v>
      </c>
      <c r="T605">
        <v>0.783419999999999</v>
      </c>
      <c r="U605">
        <v>17.9999927138747</v>
      </c>
      <c r="V605">
        <v>0.739283683057442</v>
      </c>
      <c r="W605">
        <v>17.9999927138747</v>
      </c>
      <c r="X605">
        <v>3.56413299676164</v>
      </c>
    </row>
    <row r="606" spans="1:24">
      <c r="A606" t="s">
        <v>625</v>
      </c>
      <c r="B606">
        <v>0.65</v>
      </c>
      <c r="C606">
        <v>91</v>
      </c>
      <c r="D606">
        <v>5.475</v>
      </c>
      <c r="E606">
        <v>287.5</v>
      </c>
      <c r="F606">
        <v>0</v>
      </c>
      <c r="G606">
        <v>0</v>
      </c>
      <c r="H606">
        <v>0</v>
      </c>
      <c r="I606">
        <v>17.2220488332845</v>
      </c>
      <c r="J606">
        <v>19.146561307288</v>
      </c>
      <c r="K606">
        <v>15</v>
      </c>
      <c r="L606">
        <f t="shared" si="27"/>
        <v>0</v>
      </c>
      <c r="M606">
        <v>20</v>
      </c>
      <c r="N606">
        <v>3413.90581194695</v>
      </c>
      <c r="O606">
        <v>-1.9776561045181</v>
      </c>
      <c r="P606">
        <f t="shared" si="28"/>
        <v>0</v>
      </c>
      <c r="Q606">
        <f t="shared" si="29"/>
        <v>0</v>
      </c>
      <c r="R606">
        <v>75.7421960444036</v>
      </c>
      <c r="S606">
        <v>16.6397288570362</v>
      </c>
      <c r="T606">
        <v>0.783419999999999</v>
      </c>
      <c r="U606">
        <v>17.9999925572384</v>
      </c>
      <c r="V606">
        <v>0.739283683057442</v>
      </c>
      <c r="W606">
        <v>17.9999925572384</v>
      </c>
      <c r="X606">
        <v>3.56413299676164</v>
      </c>
    </row>
    <row r="607" spans="1:24">
      <c r="A607" t="s">
        <v>626</v>
      </c>
      <c r="B607">
        <v>0.5</v>
      </c>
      <c r="C607">
        <v>92</v>
      </c>
      <c r="D607">
        <v>5.6</v>
      </c>
      <c r="E607">
        <v>290</v>
      </c>
      <c r="F607">
        <v>0</v>
      </c>
      <c r="G607">
        <v>0</v>
      </c>
      <c r="H607">
        <v>0</v>
      </c>
      <c r="I607">
        <v>17.209629619138</v>
      </c>
      <c r="J607">
        <v>19.2112891443097</v>
      </c>
      <c r="K607">
        <v>15</v>
      </c>
      <c r="L607">
        <f t="shared" si="27"/>
        <v>0</v>
      </c>
      <c r="M607">
        <v>21</v>
      </c>
      <c r="N607">
        <v>3483.47751509492</v>
      </c>
      <c r="O607">
        <v>-1.98113469331259</v>
      </c>
      <c r="P607">
        <f t="shared" si="28"/>
        <v>0</v>
      </c>
      <c r="Q607">
        <f t="shared" si="29"/>
        <v>0</v>
      </c>
      <c r="R607">
        <v>75.9022262940835</v>
      </c>
      <c r="S607">
        <v>16.6214263271748</v>
      </c>
      <c r="T607">
        <v>0.783419999999999</v>
      </c>
      <c r="U607">
        <v>17.9999924199069</v>
      </c>
      <c r="V607">
        <v>0.739283683057442</v>
      </c>
      <c r="W607">
        <v>17.9999924199069</v>
      </c>
      <c r="X607">
        <v>3.56413299676164</v>
      </c>
    </row>
    <row r="608" spans="1:24">
      <c r="A608" t="s">
        <v>627</v>
      </c>
      <c r="B608">
        <v>0.5</v>
      </c>
      <c r="C608">
        <v>92</v>
      </c>
      <c r="D608">
        <v>5.475</v>
      </c>
      <c r="E608">
        <v>290</v>
      </c>
      <c r="F608">
        <v>0</v>
      </c>
      <c r="G608">
        <v>0</v>
      </c>
      <c r="H608">
        <v>0</v>
      </c>
      <c r="I608">
        <v>17.2030433373591</v>
      </c>
      <c r="J608">
        <v>19.2898626521046</v>
      </c>
      <c r="K608">
        <v>15</v>
      </c>
      <c r="L608">
        <f t="shared" si="27"/>
        <v>0</v>
      </c>
      <c r="M608">
        <v>22</v>
      </c>
      <c r="N608">
        <v>16282.0492082085</v>
      </c>
      <c r="O608">
        <v>-1.98393457859545</v>
      </c>
      <c r="P608">
        <f t="shared" si="28"/>
        <v>0</v>
      </c>
      <c r="Q608">
        <f t="shared" si="29"/>
        <v>0</v>
      </c>
      <c r="R608">
        <v>76.0306904920633</v>
      </c>
      <c r="S608">
        <v>16.6097172670827</v>
      </c>
      <c r="T608">
        <v>0.783419999999999</v>
      </c>
      <c r="U608">
        <v>18.000397052733</v>
      </c>
      <c r="V608">
        <v>0.739283683057442</v>
      </c>
      <c r="W608">
        <v>18.000397052733</v>
      </c>
      <c r="X608">
        <v>3.56413299676164</v>
      </c>
    </row>
    <row r="609" spans="1:24">
      <c r="A609" t="s">
        <v>628</v>
      </c>
      <c r="B609">
        <v>0.5</v>
      </c>
      <c r="C609">
        <v>92</v>
      </c>
      <c r="D609">
        <v>5.35</v>
      </c>
      <c r="E609">
        <v>290</v>
      </c>
      <c r="F609">
        <v>0</v>
      </c>
      <c r="G609">
        <v>0</v>
      </c>
      <c r="H609">
        <v>0</v>
      </c>
      <c r="I609">
        <v>17.211763542103</v>
      </c>
      <c r="J609">
        <v>19.3456171163475</v>
      </c>
      <c r="K609">
        <v>15</v>
      </c>
      <c r="L609">
        <f t="shared" si="27"/>
        <v>0</v>
      </c>
      <c r="M609">
        <v>23</v>
      </c>
      <c r="N609">
        <v>16441.0453991736</v>
      </c>
      <c r="O609">
        <v>-1.98311476304366</v>
      </c>
      <c r="P609">
        <f t="shared" si="28"/>
        <v>0</v>
      </c>
      <c r="Q609">
        <f t="shared" si="29"/>
        <v>0</v>
      </c>
      <c r="R609">
        <v>75.9931075109628</v>
      </c>
      <c r="S609">
        <v>16.6220385264552</v>
      </c>
      <c r="T609">
        <v>0.783419999999999</v>
      </c>
      <c r="U609">
        <v>17.99999921273</v>
      </c>
      <c r="V609">
        <v>0.739283683057442</v>
      </c>
      <c r="W609">
        <v>17.99999921273</v>
      </c>
      <c r="X609">
        <v>3.56413299676164</v>
      </c>
    </row>
    <row r="610" spans="1:24">
      <c r="A610" t="s">
        <v>629</v>
      </c>
      <c r="B610">
        <v>0.5</v>
      </c>
      <c r="C610">
        <v>92</v>
      </c>
      <c r="D610">
        <v>5.225</v>
      </c>
      <c r="E610">
        <v>290</v>
      </c>
      <c r="F610">
        <v>0</v>
      </c>
      <c r="G610">
        <v>0</v>
      </c>
      <c r="H610">
        <v>0</v>
      </c>
      <c r="I610">
        <v>17.23258508705</v>
      </c>
      <c r="J610">
        <v>19.3661977486009</v>
      </c>
      <c r="K610">
        <v>15</v>
      </c>
      <c r="L610">
        <f t="shared" si="27"/>
        <v>0</v>
      </c>
      <c r="M610">
        <v>23</v>
      </c>
      <c r="N610">
        <v>16344.4171073046</v>
      </c>
      <c r="O610">
        <v>-1.97778009672664</v>
      </c>
      <c r="P610">
        <f t="shared" si="28"/>
        <v>0</v>
      </c>
      <c r="Q610">
        <f t="shared" si="29"/>
        <v>0</v>
      </c>
      <c r="R610">
        <v>75.7479083051089</v>
      </c>
      <c r="S610">
        <v>16.6558290466103</v>
      </c>
      <c r="T610">
        <v>0.783419999999999</v>
      </c>
      <c r="U610">
        <v>18.0000023498338</v>
      </c>
      <c r="V610">
        <v>0.739283683057442</v>
      </c>
      <c r="W610">
        <v>18.0000023498338</v>
      </c>
      <c r="X610">
        <v>3.56413299676164</v>
      </c>
    </row>
    <row r="611" spans="1:24">
      <c r="A611" t="s">
        <v>630</v>
      </c>
      <c r="B611">
        <v>0.5</v>
      </c>
      <c r="C611">
        <v>92</v>
      </c>
      <c r="D611">
        <v>5.1</v>
      </c>
      <c r="E611">
        <v>290</v>
      </c>
      <c r="F611">
        <v>17.5</v>
      </c>
      <c r="G611">
        <v>54.5</v>
      </c>
      <c r="H611">
        <v>0</v>
      </c>
      <c r="I611">
        <v>17.2836891729278</v>
      </c>
      <c r="J611">
        <v>19.3725078757118</v>
      </c>
      <c r="K611">
        <v>15</v>
      </c>
      <c r="L611">
        <f t="shared" si="27"/>
        <v>0</v>
      </c>
      <c r="M611">
        <v>22</v>
      </c>
      <c r="N611">
        <v>16206.6356658111</v>
      </c>
      <c r="O611">
        <v>-1.96504051426775</v>
      </c>
      <c r="P611">
        <f t="shared" si="28"/>
        <v>0</v>
      </c>
      <c r="Q611">
        <f t="shared" si="29"/>
        <v>0</v>
      </c>
      <c r="R611">
        <v>75.1579120631606</v>
      </c>
      <c r="S611">
        <v>16.7411051674064</v>
      </c>
      <c r="T611">
        <v>0.783419999999999</v>
      </c>
      <c r="U611">
        <v>17.9999982832069</v>
      </c>
      <c r="V611">
        <v>0.739283683057442</v>
      </c>
      <c r="W611">
        <v>17.9999982832069</v>
      </c>
      <c r="X611">
        <v>3.56413299676164</v>
      </c>
    </row>
    <row r="612" spans="1:24">
      <c r="A612" t="s">
        <v>631</v>
      </c>
      <c r="B612">
        <v>0.375</v>
      </c>
      <c r="C612">
        <v>91.75</v>
      </c>
      <c r="D612">
        <v>5.475</v>
      </c>
      <c r="E612">
        <v>295</v>
      </c>
      <c r="F612">
        <v>25.75</v>
      </c>
      <c r="G612">
        <v>79.25</v>
      </c>
      <c r="H612">
        <v>0</v>
      </c>
      <c r="I612">
        <v>17.340858804348</v>
      </c>
      <c r="J612">
        <v>19.3653040976348</v>
      </c>
      <c r="K612">
        <v>16</v>
      </c>
      <c r="L612">
        <f t="shared" si="27"/>
        <v>0</v>
      </c>
      <c r="M612">
        <v>23</v>
      </c>
      <c r="N612">
        <v>16114.1438973056</v>
      </c>
      <c r="O612">
        <v>-1.94705628567461</v>
      </c>
      <c r="P612">
        <f t="shared" si="28"/>
        <v>0</v>
      </c>
      <c r="Q612">
        <f t="shared" si="29"/>
        <v>0</v>
      </c>
      <c r="R612">
        <v>74.3146131950289</v>
      </c>
      <c r="S612">
        <v>16.8349522080904</v>
      </c>
      <c r="T612">
        <v>0.783419999999999</v>
      </c>
      <c r="U612">
        <v>17.9999933088739</v>
      </c>
      <c r="V612">
        <v>0.739283683057442</v>
      </c>
      <c r="W612">
        <v>17.9999933088739</v>
      </c>
      <c r="X612">
        <v>3.56413299676164</v>
      </c>
    </row>
    <row r="613" spans="1:24">
      <c r="A613" t="s">
        <v>632</v>
      </c>
      <c r="B613">
        <v>0.25</v>
      </c>
      <c r="C613">
        <v>91.5</v>
      </c>
      <c r="D613">
        <v>5.85</v>
      </c>
      <c r="E613">
        <v>300</v>
      </c>
      <c r="F613">
        <v>34</v>
      </c>
      <c r="G613">
        <v>104</v>
      </c>
      <c r="H613">
        <v>0</v>
      </c>
      <c r="I613">
        <v>17.3945433515773</v>
      </c>
      <c r="J613">
        <v>19.3454817363335</v>
      </c>
      <c r="K613">
        <v>15</v>
      </c>
      <c r="L613">
        <f t="shared" si="27"/>
        <v>0</v>
      </c>
      <c r="M613">
        <v>24</v>
      </c>
      <c r="N613">
        <v>16062.525812144</v>
      </c>
      <c r="O613">
        <v>-1.92860604913055</v>
      </c>
      <c r="P613">
        <f t="shared" si="28"/>
        <v>0</v>
      </c>
      <c r="Q613">
        <f t="shared" si="29"/>
        <v>0</v>
      </c>
      <c r="R613">
        <v>73.4372180272687</v>
      </c>
      <c r="S613">
        <v>16.9257390320644</v>
      </c>
      <c r="T613">
        <v>0.783419999999999</v>
      </c>
      <c r="U613">
        <v>17.9999943499968</v>
      </c>
      <c r="V613">
        <v>0.739283683057442</v>
      </c>
      <c r="W613">
        <v>17.9999943499968</v>
      </c>
      <c r="X613">
        <v>3.56413299676164</v>
      </c>
    </row>
    <row r="614" spans="1:24">
      <c r="A614" t="s">
        <v>633</v>
      </c>
      <c r="B614">
        <v>0.125</v>
      </c>
      <c r="C614">
        <v>91.25</v>
      </c>
      <c r="D614">
        <v>6.225</v>
      </c>
      <c r="E614">
        <v>305</v>
      </c>
      <c r="F614">
        <v>61.5</v>
      </c>
      <c r="G614">
        <v>103.75</v>
      </c>
      <c r="H614">
        <v>0</v>
      </c>
      <c r="I614">
        <v>17.4595781142039</v>
      </c>
      <c r="J614">
        <v>19.3105293603804</v>
      </c>
      <c r="K614">
        <v>15</v>
      </c>
      <c r="L614">
        <f t="shared" si="27"/>
        <v>0</v>
      </c>
      <c r="M614">
        <v>23</v>
      </c>
      <c r="N614">
        <v>15981.315528788</v>
      </c>
      <c r="O614">
        <v>-1.90797401159517</v>
      </c>
      <c r="P614">
        <f t="shared" si="28"/>
        <v>0</v>
      </c>
      <c r="Q614">
        <f t="shared" si="29"/>
        <v>0</v>
      </c>
      <c r="R614">
        <v>72.4419896881398</v>
      </c>
      <c r="S614">
        <v>17.0405449705759</v>
      </c>
      <c r="T614">
        <v>0.783419999999999</v>
      </c>
      <c r="U614">
        <v>17.9999922155627</v>
      </c>
      <c r="V614">
        <v>0.739283683057442</v>
      </c>
      <c r="W614">
        <v>17.9999922155627</v>
      </c>
      <c r="X614">
        <v>3.56413299676164</v>
      </c>
    </row>
    <row r="615" spans="1:24">
      <c r="A615" t="s">
        <v>634</v>
      </c>
      <c r="B615">
        <v>0</v>
      </c>
      <c r="C615">
        <v>91</v>
      </c>
      <c r="D615">
        <v>6.6</v>
      </c>
      <c r="E615">
        <v>310</v>
      </c>
      <c r="F615">
        <v>89</v>
      </c>
      <c r="G615">
        <v>103.5</v>
      </c>
      <c r="H615">
        <v>0</v>
      </c>
      <c r="I615">
        <v>17.5405398791992</v>
      </c>
      <c r="J615">
        <v>19.2580662677116</v>
      </c>
      <c r="K615">
        <v>15</v>
      </c>
      <c r="L615">
        <f t="shared" si="27"/>
        <v>0</v>
      </c>
      <c r="M615">
        <v>24</v>
      </c>
      <c r="N615">
        <v>15751.9170186245</v>
      </c>
      <c r="O615">
        <v>-1.88326662931423</v>
      </c>
      <c r="P615">
        <f t="shared" si="28"/>
        <v>0</v>
      </c>
      <c r="Q615">
        <f t="shared" si="29"/>
        <v>0</v>
      </c>
      <c r="R615">
        <v>71.2316023821096</v>
      </c>
      <c r="S615">
        <v>17.177400857401</v>
      </c>
      <c r="T615">
        <v>0.783419999999999</v>
      </c>
      <c r="U615">
        <v>17.999992985822</v>
      </c>
      <c r="V615">
        <v>0.739283683057442</v>
      </c>
      <c r="W615">
        <v>17.999992985822</v>
      </c>
      <c r="X615">
        <v>3.56413299676164</v>
      </c>
    </row>
    <row r="616" spans="1:24">
      <c r="A616" t="s">
        <v>635</v>
      </c>
      <c r="B616">
        <v>-0.15</v>
      </c>
      <c r="C616">
        <v>90</v>
      </c>
      <c r="D616">
        <v>6.6</v>
      </c>
      <c r="E616">
        <v>315</v>
      </c>
      <c r="F616">
        <v>116.5</v>
      </c>
      <c r="G616">
        <v>103.25</v>
      </c>
      <c r="H616">
        <v>0</v>
      </c>
      <c r="I616">
        <v>17.6312327572826</v>
      </c>
      <c r="J616">
        <v>19.1890321193058</v>
      </c>
      <c r="K616">
        <v>15</v>
      </c>
      <c r="L616">
        <f t="shared" si="27"/>
        <v>0</v>
      </c>
      <c r="M616">
        <v>24</v>
      </c>
      <c r="N616">
        <v>15560.4064183222</v>
      </c>
      <c r="O616">
        <v>-1.84917440610014</v>
      </c>
      <c r="P616">
        <f t="shared" si="28"/>
        <v>0</v>
      </c>
      <c r="Q616">
        <f t="shared" si="29"/>
        <v>0</v>
      </c>
      <c r="R616">
        <v>69.530494303807</v>
      </c>
      <c r="S616">
        <v>17.3771473552409</v>
      </c>
      <c r="T616">
        <v>0.783419999999999</v>
      </c>
      <c r="U616">
        <v>17.9999933480752</v>
      </c>
      <c r="V616">
        <v>0.739283683057442</v>
      </c>
      <c r="W616">
        <v>17.9999933480752</v>
      </c>
      <c r="X616">
        <v>3.56413299676164</v>
      </c>
    </row>
    <row r="617" spans="1:24">
      <c r="A617" t="s">
        <v>636</v>
      </c>
      <c r="B617">
        <v>-0.3</v>
      </c>
      <c r="C617">
        <v>89</v>
      </c>
      <c r="D617">
        <v>6.6</v>
      </c>
      <c r="E617">
        <v>320</v>
      </c>
      <c r="F617">
        <v>144</v>
      </c>
      <c r="G617">
        <v>103</v>
      </c>
      <c r="H617">
        <v>0</v>
      </c>
      <c r="I617">
        <v>17.7235308263964</v>
      </c>
      <c r="J617">
        <v>19.1149115676728</v>
      </c>
      <c r="K617">
        <v>15</v>
      </c>
      <c r="L617">
        <f t="shared" si="27"/>
        <v>0</v>
      </c>
      <c r="M617">
        <v>24</v>
      </c>
      <c r="N617">
        <v>15412.301596523</v>
      </c>
      <c r="O617">
        <v>-1.81717970178385</v>
      </c>
      <c r="P617">
        <f t="shared" si="28"/>
        <v>0</v>
      </c>
      <c r="Q617">
        <f t="shared" si="29"/>
        <v>0</v>
      </c>
      <c r="R617">
        <v>67.9042300075883</v>
      </c>
      <c r="S617">
        <v>17.5467042807428</v>
      </c>
      <c r="T617">
        <v>0.783419999999999</v>
      </c>
      <c r="U617">
        <v>17.9999931334095</v>
      </c>
      <c r="V617">
        <v>0.739283683057442</v>
      </c>
      <c r="W617">
        <v>17.9999931334095</v>
      </c>
      <c r="X617">
        <v>3.56413299676164</v>
      </c>
    </row>
    <row r="618" spans="1:24">
      <c r="A618" t="s">
        <v>637</v>
      </c>
      <c r="B618">
        <v>-0.449999999999999</v>
      </c>
      <c r="C618">
        <v>88</v>
      </c>
      <c r="D618">
        <v>6.6</v>
      </c>
      <c r="E618">
        <v>325</v>
      </c>
      <c r="F618">
        <v>127.25</v>
      </c>
      <c r="G618">
        <v>112.5</v>
      </c>
      <c r="H618">
        <v>0</v>
      </c>
      <c r="I618">
        <v>17.7980801246955</v>
      </c>
      <c r="J618">
        <v>19.0597852724512</v>
      </c>
      <c r="K618">
        <v>15</v>
      </c>
      <c r="L618">
        <f t="shared" si="27"/>
        <v>0</v>
      </c>
      <c r="M618">
        <v>24</v>
      </c>
      <c r="N618">
        <v>15419.6492156721</v>
      </c>
      <c r="O618">
        <v>-1.79013395013415</v>
      </c>
      <c r="P618">
        <f t="shared" si="28"/>
        <v>0</v>
      </c>
      <c r="Q618">
        <f t="shared" si="29"/>
        <v>0</v>
      </c>
      <c r="R618">
        <v>66.5092806680295</v>
      </c>
      <c r="S618">
        <v>17.6709741997136</v>
      </c>
      <c r="T618">
        <v>0.783419999999999</v>
      </c>
      <c r="U618">
        <v>17.9999938135291</v>
      </c>
      <c r="V618">
        <v>0.739283683057442</v>
      </c>
      <c r="W618">
        <v>17.9999938135291</v>
      </c>
      <c r="X618">
        <v>3.56413299676164</v>
      </c>
    </row>
    <row r="619" spans="1:24">
      <c r="A619" t="s">
        <v>638</v>
      </c>
      <c r="B619">
        <v>-0.6</v>
      </c>
      <c r="C619">
        <v>87</v>
      </c>
      <c r="D619">
        <v>6.6</v>
      </c>
      <c r="E619">
        <v>330</v>
      </c>
      <c r="F619">
        <v>110.5</v>
      </c>
      <c r="G619">
        <v>122</v>
      </c>
      <c r="H619">
        <v>0</v>
      </c>
      <c r="I619">
        <v>17.8490394616703</v>
      </c>
      <c r="J619">
        <v>19.0300572601669</v>
      </c>
      <c r="K619">
        <v>15</v>
      </c>
      <c r="L619">
        <f t="shared" si="27"/>
        <v>0</v>
      </c>
      <c r="M619">
        <v>25</v>
      </c>
      <c r="N619">
        <v>15503.0713903177</v>
      </c>
      <c r="O619">
        <v>-1.77031260769981</v>
      </c>
      <c r="P619">
        <f t="shared" si="28"/>
        <v>0</v>
      </c>
      <c r="Q619">
        <f t="shared" si="29"/>
        <v>0</v>
      </c>
      <c r="R619">
        <v>65.4763282487164</v>
      </c>
      <c r="S619">
        <v>17.7533884600733</v>
      </c>
      <c r="T619">
        <v>0.783419999999999</v>
      </c>
      <c r="U619">
        <v>17.9999944666839</v>
      </c>
      <c r="V619">
        <v>0.739283683057442</v>
      </c>
      <c r="W619">
        <v>17.9999944666839</v>
      </c>
      <c r="X619">
        <v>3.56413299676164</v>
      </c>
    </row>
    <row r="620" spans="1:24">
      <c r="A620" t="s">
        <v>639</v>
      </c>
      <c r="B620">
        <v>-0.6</v>
      </c>
      <c r="C620">
        <v>86</v>
      </c>
      <c r="D620">
        <v>6.475</v>
      </c>
      <c r="E620">
        <v>327.5</v>
      </c>
      <c r="F620">
        <v>93.75</v>
      </c>
      <c r="G620">
        <v>131.5</v>
      </c>
      <c r="H620">
        <v>0</v>
      </c>
      <c r="I620">
        <v>17.8893398232203</v>
      </c>
      <c r="J620">
        <v>19.0117475247104</v>
      </c>
      <c r="K620">
        <v>15</v>
      </c>
      <c r="L620">
        <f t="shared" si="27"/>
        <v>0</v>
      </c>
      <c r="M620">
        <v>26</v>
      </c>
      <c r="N620">
        <v>15580.6637093352</v>
      </c>
      <c r="O620">
        <v>-1.75553414232334</v>
      </c>
      <c r="P620">
        <f t="shared" si="28"/>
        <v>0</v>
      </c>
      <c r="Q620">
        <f t="shared" si="29"/>
        <v>0</v>
      </c>
      <c r="R620">
        <v>64.700836018192</v>
      </c>
      <c r="S620">
        <v>17.8200940646002</v>
      </c>
      <c r="T620">
        <v>0.783419999999999</v>
      </c>
      <c r="U620">
        <v>17.9999947771923</v>
      </c>
      <c r="V620">
        <v>0.739283683057442</v>
      </c>
      <c r="W620">
        <v>17.9999947771923</v>
      </c>
      <c r="X620">
        <v>3.56413299676164</v>
      </c>
    </row>
    <row r="621" spans="1:24">
      <c r="A621" t="s">
        <v>640</v>
      </c>
      <c r="B621">
        <v>-0.6</v>
      </c>
      <c r="C621">
        <v>85</v>
      </c>
      <c r="D621">
        <v>6.35</v>
      </c>
      <c r="E621">
        <v>325</v>
      </c>
      <c r="F621">
        <v>77</v>
      </c>
      <c r="G621">
        <v>141</v>
      </c>
      <c r="H621">
        <v>0</v>
      </c>
      <c r="I621">
        <v>17.9388505542313</v>
      </c>
      <c r="J621">
        <v>18.9806666720372</v>
      </c>
      <c r="K621">
        <v>15</v>
      </c>
      <c r="L621">
        <f t="shared" si="27"/>
        <v>0</v>
      </c>
      <c r="M621">
        <v>25</v>
      </c>
      <c r="N621">
        <v>15630.7825802616</v>
      </c>
      <c r="O621">
        <v>-1.73940646074605</v>
      </c>
      <c r="P621">
        <f t="shared" si="28"/>
        <v>0</v>
      </c>
      <c r="Q621">
        <f t="shared" si="29"/>
        <v>0</v>
      </c>
      <c r="R621">
        <v>63.8497490616053</v>
      </c>
      <c r="S621">
        <v>17.9113438898994</v>
      </c>
      <c r="T621">
        <v>0.783419999999999</v>
      </c>
      <c r="U621">
        <v>17.9999953273303</v>
      </c>
      <c r="V621">
        <v>0.739283683057442</v>
      </c>
      <c r="W621">
        <v>17.9999953273303</v>
      </c>
      <c r="X621">
        <v>3.56413299676164</v>
      </c>
    </row>
    <row r="622" spans="1:24">
      <c r="A622" t="s">
        <v>641</v>
      </c>
      <c r="B622">
        <v>-0.6</v>
      </c>
      <c r="C622">
        <v>84</v>
      </c>
      <c r="D622">
        <v>6.225</v>
      </c>
      <c r="E622">
        <v>322.5</v>
      </c>
      <c r="F622">
        <v>80</v>
      </c>
      <c r="G622">
        <v>139.5</v>
      </c>
      <c r="H622">
        <v>0</v>
      </c>
      <c r="I622">
        <v>17.9953902910709</v>
      </c>
      <c r="J622">
        <v>18.9393552790212</v>
      </c>
      <c r="K622">
        <v>15</v>
      </c>
      <c r="L622">
        <f t="shared" si="27"/>
        <v>0</v>
      </c>
      <c r="M622">
        <v>24</v>
      </c>
      <c r="N622">
        <v>15659.54976169</v>
      </c>
      <c r="O622">
        <v>-1.72122652820283</v>
      </c>
      <c r="P622">
        <f t="shared" si="28"/>
        <v>0</v>
      </c>
      <c r="Q622">
        <f t="shared" si="29"/>
        <v>0</v>
      </c>
      <c r="R622">
        <v>62.8848614130264</v>
      </c>
      <c r="S622">
        <v>18.0094750232973</v>
      </c>
      <c r="T622">
        <v>0.783419999999999</v>
      </c>
      <c r="U622">
        <v>17.9999956393765</v>
      </c>
      <c r="V622">
        <v>0.739283683057442</v>
      </c>
      <c r="W622">
        <v>17.9999956393765</v>
      </c>
      <c r="X622">
        <v>3.56413299676164</v>
      </c>
    </row>
    <row r="623" spans="1:24">
      <c r="A623" t="s">
        <v>642</v>
      </c>
      <c r="B623">
        <v>-0.6</v>
      </c>
      <c r="C623">
        <v>83</v>
      </c>
      <c r="D623">
        <v>6.1</v>
      </c>
      <c r="E623">
        <v>320</v>
      </c>
      <c r="F623">
        <v>83</v>
      </c>
      <c r="G623">
        <v>138</v>
      </c>
      <c r="H623">
        <v>0</v>
      </c>
      <c r="I623">
        <v>18.0539015741687</v>
      </c>
      <c r="J623">
        <v>18.8941166363188</v>
      </c>
      <c r="K623">
        <v>15</v>
      </c>
      <c r="L623">
        <f t="shared" si="27"/>
        <v>0</v>
      </c>
      <c r="M623">
        <v>25</v>
      </c>
      <c r="N623">
        <v>15687.0746924612</v>
      </c>
      <c r="O623">
        <v>-1.70171433610565</v>
      </c>
      <c r="P623">
        <f t="shared" si="28"/>
        <v>0</v>
      </c>
      <c r="Q623">
        <f t="shared" si="29"/>
        <v>0</v>
      </c>
      <c r="R623">
        <v>61.8434316306493</v>
      </c>
      <c r="S623">
        <v>18.1108126953911</v>
      </c>
      <c r="T623">
        <v>0.783419999999999</v>
      </c>
      <c r="U623">
        <v>17.9999959366249</v>
      </c>
      <c r="V623">
        <v>0.739283683057442</v>
      </c>
      <c r="W623">
        <v>17.9999959366249</v>
      </c>
      <c r="X623">
        <v>3.56413299676164</v>
      </c>
    </row>
    <row r="624" spans="1:24">
      <c r="A624" t="s">
        <v>643</v>
      </c>
      <c r="B624">
        <v>-0.649999999999999</v>
      </c>
      <c r="C624">
        <v>82.5</v>
      </c>
      <c r="D624">
        <v>6.1</v>
      </c>
      <c r="E624">
        <v>322.5</v>
      </c>
      <c r="F624">
        <v>86</v>
      </c>
      <c r="G624">
        <v>136.5</v>
      </c>
      <c r="H624">
        <v>0</v>
      </c>
      <c r="I624">
        <v>18.1111004404234</v>
      </c>
      <c r="J624">
        <v>18.8399182415095</v>
      </c>
      <c r="K624">
        <v>15</v>
      </c>
      <c r="L624">
        <f t="shared" si="27"/>
        <v>0</v>
      </c>
      <c r="M624">
        <v>24</v>
      </c>
      <c r="N624">
        <v>15727.4092970176</v>
      </c>
      <c r="O624">
        <v>-1.68197369148914</v>
      </c>
      <c r="P624">
        <f t="shared" si="28"/>
        <v>0</v>
      </c>
      <c r="Q624">
        <f t="shared" si="29"/>
        <v>0</v>
      </c>
      <c r="R624">
        <v>60.7843990500138</v>
      </c>
      <c r="S624">
        <v>18.2121889675538</v>
      </c>
      <c r="T624">
        <v>0.783419999999999</v>
      </c>
      <c r="U624">
        <v>17.9999962389465</v>
      </c>
      <c r="V624">
        <v>0.739283683057442</v>
      </c>
      <c r="W624">
        <v>17.9999962389465</v>
      </c>
      <c r="X624">
        <v>3.56413299676164</v>
      </c>
    </row>
    <row r="625" spans="1:24">
      <c r="A625" t="s">
        <v>644</v>
      </c>
      <c r="B625">
        <v>-0.7</v>
      </c>
      <c r="C625">
        <v>82</v>
      </c>
      <c r="D625">
        <v>6.1</v>
      </c>
      <c r="E625">
        <v>325</v>
      </c>
      <c r="F625">
        <v>89</v>
      </c>
      <c r="G625">
        <v>135</v>
      </c>
      <c r="H625">
        <v>0</v>
      </c>
      <c r="I625">
        <v>18.1683501163641</v>
      </c>
      <c r="J625">
        <v>18.7847283421967</v>
      </c>
      <c r="K625">
        <v>15</v>
      </c>
      <c r="L625">
        <f t="shared" si="27"/>
        <v>0</v>
      </c>
      <c r="M625">
        <v>25</v>
      </c>
      <c r="N625">
        <v>15769.7436813175</v>
      </c>
      <c r="O625">
        <v>-1.66224309725314</v>
      </c>
      <c r="P625">
        <f t="shared" si="28"/>
        <v>0</v>
      </c>
      <c r="Q625">
        <f t="shared" si="29"/>
        <v>0</v>
      </c>
      <c r="R625">
        <v>59.7212315314661</v>
      </c>
      <c r="S625">
        <v>18.3149910052492</v>
      </c>
      <c r="T625">
        <v>0.783419999999999</v>
      </c>
      <c r="U625">
        <v>17.9999965463001</v>
      </c>
      <c r="V625">
        <v>0.739283683057442</v>
      </c>
      <c r="W625">
        <v>17.9999965463001</v>
      </c>
      <c r="X625">
        <v>3.56413299676164</v>
      </c>
    </row>
    <row r="626" spans="1:24">
      <c r="A626" t="s">
        <v>645</v>
      </c>
      <c r="B626">
        <v>-0.75</v>
      </c>
      <c r="C626">
        <v>81.5</v>
      </c>
      <c r="D626">
        <v>6.1</v>
      </c>
      <c r="E626">
        <v>327.5</v>
      </c>
      <c r="F626">
        <v>99.25</v>
      </c>
      <c r="G626">
        <v>200.25</v>
      </c>
      <c r="H626">
        <v>0</v>
      </c>
      <c r="I626">
        <v>18.3063124720793</v>
      </c>
      <c r="J626">
        <v>18.6338941653124</v>
      </c>
      <c r="K626">
        <v>16</v>
      </c>
      <c r="L626">
        <f t="shared" si="27"/>
        <v>0</v>
      </c>
      <c r="M626">
        <v>26</v>
      </c>
      <c r="N626">
        <v>15642.5935909536</v>
      </c>
      <c r="O626">
        <v>-1.62165617567486</v>
      </c>
      <c r="P626">
        <f t="shared" si="28"/>
        <v>0</v>
      </c>
      <c r="Q626">
        <f t="shared" si="29"/>
        <v>0</v>
      </c>
      <c r="R626">
        <v>57.5228023355561</v>
      </c>
      <c r="S626">
        <v>18.5986188413035</v>
      </c>
      <c r="T626">
        <v>0.783419999999999</v>
      </c>
      <c r="U626">
        <v>17.9999967302317</v>
      </c>
      <c r="V626">
        <v>0.739283683057442</v>
      </c>
      <c r="W626">
        <v>17.9999967302317</v>
      </c>
      <c r="X626">
        <v>3.56413299676164</v>
      </c>
    </row>
    <row r="627" spans="1:24">
      <c r="A627" t="s">
        <v>646</v>
      </c>
      <c r="B627">
        <v>-0.8</v>
      </c>
      <c r="C627">
        <v>81</v>
      </c>
      <c r="D627">
        <v>6.1</v>
      </c>
      <c r="E627">
        <v>330</v>
      </c>
      <c r="F627">
        <v>109.5</v>
      </c>
      <c r="G627">
        <v>265.5</v>
      </c>
      <c r="H627">
        <v>0</v>
      </c>
      <c r="I627">
        <v>18.5558333759113</v>
      </c>
      <c r="J627">
        <v>18.3545946484568</v>
      </c>
      <c r="K627">
        <v>16</v>
      </c>
      <c r="L627">
        <f t="shared" si="27"/>
        <v>0</v>
      </c>
      <c r="M627">
        <v>26</v>
      </c>
      <c r="N627">
        <v>15415.157865063</v>
      </c>
      <c r="O627">
        <v>-1.54785840949075</v>
      </c>
      <c r="P627">
        <f t="shared" si="28"/>
        <v>0</v>
      </c>
      <c r="Q627">
        <f t="shared" si="29"/>
        <v>0</v>
      </c>
      <c r="R627">
        <v>53.5047670580247</v>
      </c>
      <c r="S627">
        <v>19.0728834744495</v>
      </c>
      <c r="T627">
        <v>0.783419999999999</v>
      </c>
      <c r="U627">
        <v>17.9999969240521</v>
      </c>
      <c r="V627">
        <v>0.739283683057442</v>
      </c>
      <c r="W627">
        <v>17.9999969240521</v>
      </c>
      <c r="X627">
        <v>3.56413299676164</v>
      </c>
    </row>
    <row r="628" spans="1:24">
      <c r="A628" t="s">
        <v>647</v>
      </c>
      <c r="B628">
        <v>-0.9</v>
      </c>
      <c r="C628">
        <v>80.75</v>
      </c>
      <c r="D628">
        <v>6.37499999999999</v>
      </c>
      <c r="E628">
        <v>330</v>
      </c>
      <c r="F628">
        <v>119.75</v>
      </c>
      <c r="G628">
        <v>330.75</v>
      </c>
      <c r="H628">
        <v>0</v>
      </c>
      <c r="I628">
        <v>18.8493091572732</v>
      </c>
      <c r="J628">
        <v>18.034537110338</v>
      </c>
      <c r="K628">
        <v>15</v>
      </c>
      <c r="L628">
        <f t="shared" si="27"/>
        <v>0</v>
      </c>
      <c r="M628">
        <v>25</v>
      </c>
      <c r="N628">
        <v>15291.5798410478</v>
      </c>
      <c r="O628">
        <v>-1.45476728254331</v>
      </c>
      <c r="P628">
        <f t="shared" si="28"/>
        <v>0</v>
      </c>
      <c r="Q628">
        <f t="shared" si="29"/>
        <v>0</v>
      </c>
      <c r="R628">
        <v>48.4503081318569</v>
      </c>
      <c r="S628">
        <v>19.579468185634</v>
      </c>
      <c r="T628">
        <v>0.783419999999999</v>
      </c>
      <c r="U628">
        <v>17.9999971487581</v>
      </c>
      <c r="V628">
        <v>0.739283683057442</v>
      </c>
      <c r="W628">
        <v>17.9999971487581</v>
      </c>
      <c r="X628">
        <v>3.56413299676164</v>
      </c>
    </row>
    <row r="629" spans="1:24">
      <c r="A629" t="s">
        <v>648</v>
      </c>
      <c r="B629">
        <v>-1</v>
      </c>
      <c r="C629">
        <v>80.5</v>
      </c>
      <c r="D629">
        <v>6.65</v>
      </c>
      <c r="E629">
        <v>330</v>
      </c>
      <c r="F629">
        <v>130</v>
      </c>
      <c r="G629">
        <v>396</v>
      </c>
      <c r="H629">
        <v>0</v>
      </c>
      <c r="I629">
        <v>19.1486289237121</v>
      </c>
      <c r="J629">
        <v>17.712364393781</v>
      </c>
      <c r="K629">
        <v>15</v>
      </c>
      <c r="L629">
        <f t="shared" si="27"/>
        <v>0</v>
      </c>
      <c r="M629">
        <v>25</v>
      </c>
      <c r="N629">
        <v>15213.7410217282</v>
      </c>
      <c r="O629">
        <v>-1.34591906220535</v>
      </c>
      <c r="P629">
        <f t="shared" si="28"/>
        <v>0</v>
      </c>
      <c r="Q629">
        <f t="shared" si="29"/>
        <v>0</v>
      </c>
      <c r="R629">
        <v>42.652921389988</v>
      </c>
      <c r="S629">
        <v>20.1671191358377</v>
      </c>
      <c r="T629">
        <v>0.783419999999999</v>
      </c>
      <c r="U629">
        <v>17.9999990322933</v>
      </c>
      <c r="V629">
        <v>0.739283683057442</v>
      </c>
      <c r="W629">
        <v>17.9999990322933</v>
      </c>
      <c r="X629">
        <v>3.56413299676164</v>
      </c>
    </row>
    <row r="630" spans="1:24">
      <c r="A630" t="s">
        <v>649</v>
      </c>
      <c r="B630">
        <v>-1.09999999999999</v>
      </c>
      <c r="C630">
        <v>80.25</v>
      </c>
      <c r="D630">
        <v>6.925</v>
      </c>
      <c r="E630">
        <v>330</v>
      </c>
      <c r="F630">
        <v>132</v>
      </c>
      <c r="G630">
        <v>445.75</v>
      </c>
      <c r="H630">
        <v>0</v>
      </c>
      <c r="I630">
        <v>19.530253429982</v>
      </c>
      <c r="J630">
        <v>17.3151743333204</v>
      </c>
      <c r="K630">
        <v>15</v>
      </c>
      <c r="L630">
        <f t="shared" si="27"/>
        <v>0</v>
      </c>
      <c r="M630">
        <v>26</v>
      </c>
      <c r="N630">
        <v>15209.5509428532</v>
      </c>
      <c r="O630">
        <v>-1.23330596022703</v>
      </c>
      <c r="P630">
        <f t="shared" si="28"/>
        <v>0</v>
      </c>
      <c r="Q630">
        <f t="shared" si="29"/>
        <v>0</v>
      </c>
      <c r="R630">
        <v>36.8907488363758</v>
      </c>
      <c r="S630">
        <v>20.7771061970328</v>
      </c>
      <c r="T630">
        <v>0.783419999999999</v>
      </c>
      <c r="U630">
        <v>17.9999994303185</v>
      </c>
      <c r="V630">
        <v>0.739283683057442</v>
      </c>
      <c r="W630">
        <v>17.9999994303185</v>
      </c>
      <c r="X630">
        <v>3.56413299676164</v>
      </c>
    </row>
    <row r="631" spans="1:24">
      <c r="A631" t="s">
        <v>650</v>
      </c>
      <c r="B631">
        <v>-1.2</v>
      </c>
      <c r="C631">
        <v>80</v>
      </c>
      <c r="D631">
        <v>7.2</v>
      </c>
      <c r="E631">
        <v>330</v>
      </c>
      <c r="F631">
        <v>134</v>
      </c>
      <c r="G631">
        <v>495.5</v>
      </c>
      <c r="H631">
        <v>0</v>
      </c>
      <c r="I631">
        <v>19.8863402747095</v>
      </c>
      <c r="J631">
        <v>16.9507580319191</v>
      </c>
      <c r="K631">
        <v>15</v>
      </c>
      <c r="L631">
        <f t="shared" si="27"/>
        <v>0</v>
      </c>
      <c r="M631">
        <v>25</v>
      </c>
      <c r="N631">
        <v>15245.6027576668</v>
      </c>
      <c r="O631">
        <v>-1.10563793939986</v>
      </c>
      <c r="P631">
        <f t="shared" si="28"/>
        <v>0</v>
      </c>
      <c r="Q631">
        <f t="shared" si="29"/>
        <v>0</v>
      </c>
      <c r="R631">
        <v>30.772182885734</v>
      </c>
      <c r="S631">
        <v>21.4157079360823</v>
      </c>
      <c r="T631">
        <v>0.783419999999999</v>
      </c>
      <c r="U631">
        <v>17.9999992802184</v>
      </c>
      <c r="V631">
        <v>0.739283683057442</v>
      </c>
      <c r="W631">
        <v>17.9999992802184</v>
      </c>
      <c r="X631">
        <v>3.56413299676164</v>
      </c>
    </row>
    <row r="632" spans="1:24">
      <c r="A632" t="s">
        <v>651</v>
      </c>
      <c r="B632">
        <v>-1.2</v>
      </c>
      <c r="C632">
        <v>80</v>
      </c>
      <c r="D632">
        <v>6.8</v>
      </c>
      <c r="E632">
        <v>325</v>
      </c>
      <c r="F632">
        <v>136</v>
      </c>
      <c r="G632">
        <v>545.25</v>
      </c>
      <c r="H632">
        <v>0</v>
      </c>
      <c r="I632">
        <v>20.2756962996881</v>
      </c>
      <c r="J632">
        <v>16.5620835948339</v>
      </c>
      <c r="K632">
        <v>15</v>
      </c>
      <c r="L632">
        <f t="shared" si="27"/>
        <v>0</v>
      </c>
      <c r="M632">
        <v>25</v>
      </c>
      <c r="N632">
        <v>4985.02183998002</v>
      </c>
      <c r="O632">
        <v>-0.973801369385025</v>
      </c>
      <c r="P632">
        <f t="shared" si="28"/>
        <v>0</v>
      </c>
      <c r="Q632">
        <f t="shared" si="29"/>
        <v>0</v>
      </c>
      <c r="R632">
        <v>25.0296450627982</v>
      </c>
      <c r="S632">
        <v>22.1153961646481</v>
      </c>
      <c r="T632">
        <v>0.783419999999999</v>
      </c>
      <c r="U632">
        <v>17.9999992636403</v>
      </c>
      <c r="V632">
        <v>0.739283683057442</v>
      </c>
      <c r="W632">
        <v>17.9999992636403</v>
      </c>
      <c r="X632">
        <v>3.56413299676164</v>
      </c>
    </row>
    <row r="633" spans="1:24">
      <c r="A633" t="s">
        <v>652</v>
      </c>
      <c r="B633">
        <v>-1.2</v>
      </c>
      <c r="C633">
        <v>80</v>
      </c>
      <c r="D633">
        <v>6.4</v>
      </c>
      <c r="E633">
        <v>320</v>
      </c>
      <c r="F633">
        <v>138</v>
      </c>
      <c r="G633">
        <v>595</v>
      </c>
      <c r="H633">
        <v>0</v>
      </c>
      <c r="I633">
        <v>20.6882133612021</v>
      </c>
      <c r="J633">
        <v>16.1569232660954</v>
      </c>
      <c r="K633">
        <v>15</v>
      </c>
      <c r="L633">
        <f t="shared" si="27"/>
        <v>0</v>
      </c>
      <c r="M633">
        <v>26</v>
      </c>
      <c r="N633">
        <v>4839.26997051076</v>
      </c>
      <c r="O633">
        <v>-0.8359836923356</v>
      </c>
      <c r="P633">
        <f t="shared" si="28"/>
        <v>0</v>
      </c>
      <c r="Q633">
        <f t="shared" si="29"/>
        <v>0</v>
      </c>
      <c r="R633">
        <v>19.7443828275022</v>
      </c>
      <c r="S633">
        <v>22.8229171296175</v>
      </c>
      <c r="T633">
        <v>0.783419999999999</v>
      </c>
      <c r="U633">
        <v>18.0000001516181</v>
      </c>
      <c r="V633">
        <v>0.739283683057442</v>
      </c>
      <c r="W633">
        <v>18.0000001516181</v>
      </c>
      <c r="X633">
        <v>3.56413299676164</v>
      </c>
    </row>
    <row r="634" spans="1:24">
      <c r="A634" t="s">
        <v>653</v>
      </c>
      <c r="B634">
        <v>-1.2</v>
      </c>
      <c r="C634">
        <v>80</v>
      </c>
      <c r="D634">
        <v>5.99999999999999</v>
      </c>
      <c r="E634">
        <v>315</v>
      </c>
      <c r="F634">
        <v>135.25</v>
      </c>
      <c r="G634">
        <v>563</v>
      </c>
      <c r="H634">
        <v>0</v>
      </c>
      <c r="I634">
        <v>20.9518812972671</v>
      </c>
      <c r="J634">
        <v>15.904790342809</v>
      </c>
      <c r="K634">
        <v>15</v>
      </c>
      <c r="L634">
        <f t="shared" si="27"/>
        <v>0</v>
      </c>
      <c r="M634">
        <v>26</v>
      </c>
      <c r="N634">
        <v>4740.7225111159</v>
      </c>
      <c r="O634">
        <v>-0.728802597842415</v>
      </c>
      <c r="P634">
        <f t="shared" si="28"/>
        <v>0</v>
      </c>
      <c r="Q634">
        <f t="shared" si="29"/>
        <v>0</v>
      </c>
      <c r="R634">
        <v>16.1793837799041</v>
      </c>
      <c r="S634">
        <v>23.2460582782106</v>
      </c>
      <c r="T634">
        <v>0.783419999999999</v>
      </c>
      <c r="U634">
        <v>18.0000001352721</v>
      </c>
      <c r="V634">
        <v>0.739283683057442</v>
      </c>
      <c r="W634">
        <v>18.0000001352721</v>
      </c>
      <c r="X634">
        <v>3.56413299676164</v>
      </c>
    </row>
    <row r="635" spans="1:24">
      <c r="A635" t="s">
        <v>654</v>
      </c>
      <c r="B635">
        <v>-1.2</v>
      </c>
      <c r="C635">
        <v>80</v>
      </c>
      <c r="D635">
        <v>5.6</v>
      </c>
      <c r="E635">
        <v>310</v>
      </c>
      <c r="F635">
        <v>132.5</v>
      </c>
      <c r="G635">
        <v>531</v>
      </c>
      <c r="H635">
        <v>0</v>
      </c>
      <c r="I635">
        <v>21.1691350022985</v>
      </c>
      <c r="J635">
        <v>15.7042096223404</v>
      </c>
      <c r="K635">
        <v>15</v>
      </c>
      <c r="L635">
        <f t="shared" si="27"/>
        <v>0</v>
      </c>
      <c r="M635">
        <v>25</v>
      </c>
      <c r="N635">
        <v>4673.75042060489</v>
      </c>
      <c r="O635">
        <v>-0.657910815598201</v>
      </c>
      <c r="P635">
        <f t="shared" si="28"/>
        <v>0</v>
      </c>
      <c r="Q635">
        <f t="shared" si="29"/>
        <v>0</v>
      </c>
      <c r="R635">
        <v>14.0919485944579</v>
      </c>
      <c r="S635">
        <v>23.5355418664909</v>
      </c>
      <c r="T635">
        <v>0.783419999999999</v>
      </c>
      <c r="U635">
        <v>17.9999985743045</v>
      </c>
      <c r="V635">
        <v>0.739283683057442</v>
      </c>
      <c r="W635">
        <v>17.9999985743045</v>
      </c>
      <c r="X635">
        <v>3.56413299676164</v>
      </c>
    </row>
    <row r="636" spans="1:24">
      <c r="A636" t="s">
        <v>655</v>
      </c>
      <c r="B636">
        <v>-1.2</v>
      </c>
      <c r="C636">
        <v>80.75</v>
      </c>
      <c r="D636">
        <v>5.725</v>
      </c>
      <c r="E636">
        <v>307.5</v>
      </c>
      <c r="F636">
        <v>129.75</v>
      </c>
      <c r="G636">
        <v>499</v>
      </c>
      <c r="H636">
        <v>0</v>
      </c>
      <c r="I636">
        <v>21.2984634147903</v>
      </c>
      <c r="J636">
        <v>15.5949294922047</v>
      </c>
      <c r="K636">
        <v>15</v>
      </c>
      <c r="L636">
        <f t="shared" si="27"/>
        <v>0</v>
      </c>
      <c r="M636">
        <v>25</v>
      </c>
      <c r="N636">
        <v>4635.39264845105</v>
      </c>
      <c r="O636">
        <v>-0.606238889959545</v>
      </c>
      <c r="P636">
        <f t="shared" si="28"/>
        <v>0</v>
      </c>
      <c r="Q636">
        <f t="shared" si="29"/>
        <v>0</v>
      </c>
      <c r="R636">
        <v>12.7075480207462</v>
      </c>
      <c r="S636">
        <v>23.7174602866908</v>
      </c>
      <c r="T636">
        <v>0.783419999999999</v>
      </c>
      <c r="U636">
        <v>17.9999982036019</v>
      </c>
      <c r="V636">
        <v>0.739283683057442</v>
      </c>
      <c r="W636">
        <v>17.9999982036019</v>
      </c>
      <c r="X636">
        <v>3.56413299676164</v>
      </c>
    </row>
    <row r="637" spans="1:24">
      <c r="A637" t="s">
        <v>656</v>
      </c>
      <c r="B637">
        <v>-1.2</v>
      </c>
      <c r="C637">
        <v>81.5</v>
      </c>
      <c r="D637">
        <v>5.85</v>
      </c>
      <c r="E637">
        <v>305</v>
      </c>
      <c r="F637">
        <v>127</v>
      </c>
      <c r="G637">
        <v>467</v>
      </c>
      <c r="H637">
        <v>0</v>
      </c>
      <c r="I637">
        <v>21.3714285511497</v>
      </c>
      <c r="J637">
        <v>15.5390205085874</v>
      </c>
      <c r="K637">
        <v>15</v>
      </c>
      <c r="L637">
        <f t="shared" si="27"/>
        <v>0</v>
      </c>
      <c r="M637">
        <v>24</v>
      </c>
      <c r="N637">
        <v>4605.91110584966</v>
      </c>
      <c r="O637">
        <v>-0.57306587507271</v>
      </c>
      <c r="P637">
        <f t="shared" si="28"/>
        <v>0</v>
      </c>
      <c r="Q637">
        <f t="shared" si="29"/>
        <v>0</v>
      </c>
      <c r="R637">
        <v>11.8798382524237</v>
      </c>
      <c r="S637">
        <v>23.8452906718272</v>
      </c>
      <c r="T637">
        <v>0.783419999999999</v>
      </c>
      <c r="U637">
        <v>17.9999983189444</v>
      </c>
      <c r="V637">
        <v>0.739283683057442</v>
      </c>
      <c r="W637">
        <v>17.9999983189444</v>
      </c>
      <c r="X637">
        <v>3.56413299676164</v>
      </c>
    </row>
    <row r="638" spans="1:24">
      <c r="A638" t="s">
        <v>657</v>
      </c>
      <c r="B638">
        <v>-1.2</v>
      </c>
      <c r="C638">
        <v>82.25</v>
      </c>
      <c r="D638">
        <v>5.975</v>
      </c>
      <c r="E638">
        <v>302.5</v>
      </c>
      <c r="F638">
        <v>120.25</v>
      </c>
      <c r="G638">
        <v>368.5</v>
      </c>
      <c r="H638">
        <v>0</v>
      </c>
      <c r="I638">
        <v>21.2475146133058</v>
      </c>
      <c r="J638">
        <v>15.672149134428</v>
      </c>
      <c r="K638">
        <v>15</v>
      </c>
      <c r="L638">
        <f t="shared" si="27"/>
        <v>0</v>
      </c>
      <c r="M638">
        <v>25</v>
      </c>
      <c r="N638">
        <v>4575.26928532737</v>
      </c>
      <c r="O638">
        <v>-0.598102595713354</v>
      </c>
      <c r="P638">
        <f t="shared" si="28"/>
        <v>0</v>
      </c>
      <c r="Q638">
        <f t="shared" si="29"/>
        <v>0</v>
      </c>
      <c r="R638">
        <v>12.5001166812863</v>
      </c>
      <c r="S638">
        <v>23.5551331860993</v>
      </c>
      <c r="T638">
        <v>0.783419999999999</v>
      </c>
      <c r="U638">
        <v>17.9999977523028</v>
      </c>
      <c r="V638">
        <v>0.739283683057442</v>
      </c>
      <c r="W638">
        <v>17.9999977523028</v>
      </c>
      <c r="X638">
        <v>3.56413299676164</v>
      </c>
    </row>
    <row r="639" spans="1:24">
      <c r="A639" t="s">
        <v>658</v>
      </c>
      <c r="B639">
        <v>-1.2</v>
      </c>
      <c r="C639">
        <v>83</v>
      </c>
      <c r="D639">
        <v>6.1</v>
      </c>
      <c r="E639">
        <v>300</v>
      </c>
      <c r="F639">
        <v>113.5</v>
      </c>
      <c r="G639">
        <v>270</v>
      </c>
      <c r="H639">
        <v>0</v>
      </c>
      <c r="I639">
        <v>20.9097516762249</v>
      </c>
      <c r="J639">
        <v>16.0160709807185</v>
      </c>
      <c r="K639">
        <v>15</v>
      </c>
      <c r="L639">
        <f t="shared" si="27"/>
        <v>0</v>
      </c>
      <c r="M639">
        <v>24</v>
      </c>
      <c r="N639">
        <v>4526.23575010907</v>
      </c>
      <c r="O639">
        <v>-0.691250699198905</v>
      </c>
      <c r="P639">
        <f t="shared" si="28"/>
        <v>0</v>
      </c>
      <c r="Q639">
        <f t="shared" si="29"/>
        <v>0</v>
      </c>
      <c r="R639">
        <v>15.0466117982639</v>
      </c>
      <c r="S639">
        <v>22.9205976479756</v>
      </c>
      <c r="T639">
        <v>0.783419999999999</v>
      </c>
      <c r="U639">
        <v>17.9999991414713</v>
      </c>
      <c r="V639">
        <v>0.739283683057442</v>
      </c>
      <c r="W639">
        <v>17.9999991414713</v>
      </c>
      <c r="X639">
        <v>3.56413299676164</v>
      </c>
    </row>
    <row r="640" spans="1:24">
      <c r="A640" t="s">
        <v>659</v>
      </c>
      <c r="B640">
        <v>-1.2</v>
      </c>
      <c r="C640">
        <v>83</v>
      </c>
      <c r="D640">
        <v>6.1</v>
      </c>
      <c r="E640">
        <v>295</v>
      </c>
      <c r="F640">
        <v>106.75</v>
      </c>
      <c r="G640">
        <v>171.5</v>
      </c>
      <c r="H640">
        <v>0</v>
      </c>
      <c r="I640">
        <v>20.4018605825606</v>
      </c>
      <c r="J640">
        <v>16.5479929257465</v>
      </c>
      <c r="K640">
        <v>15</v>
      </c>
      <c r="L640">
        <f t="shared" si="27"/>
        <v>0</v>
      </c>
      <c r="M640">
        <v>25</v>
      </c>
      <c r="N640">
        <v>4463.2822418584</v>
      </c>
      <c r="O640">
        <v>-0.842396502571649</v>
      </c>
      <c r="P640">
        <f t="shared" si="28"/>
        <v>0</v>
      </c>
      <c r="Q640">
        <f t="shared" si="29"/>
        <v>0</v>
      </c>
      <c r="R640">
        <v>19.9730736145449</v>
      </c>
      <c r="S640">
        <v>22.0404132529869</v>
      </c>
      <c r="T640">
        <v>0.783419999999999</v>
      </c>
      <c r="U640">
        <v>17.9999994082467</v>
      </c>
      <c r="V640">
        <v>0.739283683057442</v>
      </c>
      <c r="W640">
        <v>17.9999994082467</v>
      </c>
      <c r="X640">
        <v>3.56413299676164</v>
      </c>
    </row>
    <row r="641" spans="1:24">
      <c r="A641" t="s">
        <v>660</v>
      </c>
      <c r="B641">
        <v>-1.2</v>
      </c>
      <c r="C641">
        <v>83</v>
      </c>
      <c r="D641">
        <v>6.1</v>
      </c>
      <c r="E641">
        <v>290</v>
      </c>
      <c r="F641">
        <v>100</v>
      </c>
      <c r="G641">
        <v>73</v>
      </c>
      <c r="H641">
        <v>0</v>
      </c>
      <c r="I641">
        <v>19.8162152196341</v>
      </c>
      <c r="J641">
        <v>17.1794374147311</v>
      </c>
      <c r="K641">
        <v>15</v>
      </c>
      <c r="L641">
        <f t="shared" si="27"/>
        <v>0</v>
      </c>
      <c r="M641">
        <v>25</v>
      </c>
      <c r="N641">
        <v>4379.51201582863</v>
      </c>
      <c r="O641">
        <v>-1.03461027992013</v>
      </c>
      <c r="P641">
        <f t="shared" si="28"/>
        <v>0</v>
      </c>
      <c r="Q641">
        <f t="shared" si="29"/>
        <v>0</v>
      </c>
      <c r="R641">
        <v>27.5994288377625</v>
      </c>
      <c r="S641">
        <v>21.0018330607343</v>
      </c>
      <c r="T641">
        <v>0.783419999999999</v>
      </c>
      <c r="U641">
        <v>17.9999992513691</v>
      </c>
      <c r="V641">
        <v>0.739283683057442</v>
      </c>
      <c r="W641">
        <v>17.9999992513691</v>
      </c>
      <c r="X641">
        <v>3.56413299676164</v>
      </c>
    </row>
    <row r="642" spans="1:24">
      <c r="A642" t="s">
        <v>661</v>
      </c>
      <c r="B642">
        <v>-1.2</v>
      </c>
      <c r="C642">
        <v>83</v>
      </c>
      <c r="D642">
        <v>6.1</v>
      </c>
      <c r="E642">
        <v>285</v>
      </c>
      <c r="F642">
        <v>85.25</v>
      </c>
      <c r="G642">
        <v>66</v>
      </c>
      <c r="H642">
        <v>0</v>
      </c>
      <c r="I642">
        <v>19.4259643504734</v>
      </c>
      <c r="J642">
        <v>17.6230493605307</v>
      </c>
      <c r="K642">
        <v>15</v>
      </c>
      <c r="L642">
        <f t="shared" si="27"/>
        <v>0</v>
      </c>
      <c r="M642">
        <v>26</v>
      </c>
      <c r="N642">
        <v>4283.15402633106</v>
      </c>
      <c r="O642">
        <v>-1.1839086404307</v>
      </c>
      <c r="P642">
        <f t="shared" si="28"/>
        <v>0</v>
      </c>
      <c r="Q642">
        <f t="shared" si="29"/>
        <v>0</v>
      </c>
      <c r="R642">
        <v>34.4648408900639</v>
      </c>
      <c r="S642">
        <v>20.411693725251</v>
      </c>
      <c r="T642">
        <v>0.783419999999999</v>
      </c>
      <c r="U642">
        <v>17.999999330198</v>
      </c>
      <c r="V642">
        <v>0.739283683057442</v>
      </c>
      <c r="W642">
        <v>17.999999330198</v>
      </c>
      <c r="X642">
        <v>3.56413299676164</v>
      </c>
    </row>
    <row r="643" spans="1:24">
      <c r="A643" t="s">
        <v>662</v>
      </c>
      <c r="B643">
        <v>-1.2</v>
      </c>
      <c r="C643">
        <v>83</v>
      </c>
      <c r="D643">
        <v>6.1</v>
      </c>
      <c r="E643">
        <v>280</v>
      </c>
      <c r="F643">
        <v>70.5</v>
      </c>
      <c r="G643">
        <v>59</v>
      </c>
      <c r="H643">
        <v>0</v>
      </c>
      <c r="I643">
        <v>19.1563950630273</v>
      </c>
      <c r="J643">
        <v>17.9431509265773</v>
      </c>
      <c r="K643">
        <v>15</v>
      </c>
      <c r="L643">
        <f t="shared" si="27"/>
        <v>0</v>
      </c>
      <c r="M643">
        <v>26</v>
      </c>
      <c r="N643">
        <v>4205.05680066027</v>
      </c>
      <c r="O643">
        <v>-1.29111265466517</v>
      </c>
      <c r="P643">
        <f t="shared" si="28"/>
        <v>0</v>
      </c>
      <c r="Q643">
        <f t="shared" si="29"/>
        <v>0</v>
      </c>
      <c r="R643">
        <v>39.8121375268484</v>
      </c>
      <c r="S643">
        <v>19.9505882115828</v>
      </c>
      <c r="T643">
        <v>0.783419999999999</v>
      </c>
      <c r="U643">
        <v>17.9999978268749</v>
      </c>
      <c r="V643">
        <v>0.739283683057442</v>
      </c>
      <c r="W643">
        <v>17.9999978268749</v>
      </c>
      <c r="X643">
        <v>3.56413299676164</v>
      </c>
    </row>
    <row r="644" spans="1:24">
      <c r="A644" t="s">
        <v>663</v>
      </c>
      <c r="B644">
        <v>-1.325</v>
      </c>
      <c r="C644">
        <v>84</v>
      </c>
      <c r="D644">
        <v>5.85</v>
      </c>
      <c r="E644">
        <v>280</v>
      </c>
      <c r="F644">
        <v>55.75</v>
      </c>
      <c r="G644">
        <v>52</v>
      </c>
      <c r="H644">
        <v>0</v>
      </c>
      <c r="I644">
        <v>18.9413780219011</v>
      </c>
      <c r="J644">
        <v>18.2031267346435</v>
      </c>
      <c r="K644">
        <v>15</v>
      </c>
      <c r="L644">
        <f t="shared" si="27"/>
        <v>0</v>
      </c>
      <c r="M644">
        <v>26</v>
      </c>
      <c r="N644">
        <v>4161.24790086306</v>
      </c>
      <c r="O644">
        <v>-1.37213188312887</v>
      </c>
      <c r="P644">
        <f t="shared" si="28"/>
        <v>0</v>
      </c>
      <c r="Q644">
        <f t="shared" si="29"/>
        <v>0</v>
      </c>
      <c r="R644">
        <v>44.032470609392</v>
      </c>
      <c r="S644">
        <v>19.5709865710106</v>
      </c>
      <c r="T644">
        <v>0.783419999999999</v>
      </c>
      <c r="U644">
        <v>17.9999978878199</v>
      </c>
      <c r="V644">
        <v>0.739283683057442</v>
      </c>
      <c r="W644">
        <v>17.9999978878199</v>
      </c>
      <c r="X644">
        <v>3.56413299676164</v>
      </c>
    </row>
    <row r="645" spans="1:24">
      <c r="A645" t="s">
        <v>664</v>
      </c>
      <c r="B645">
        <v>-1.45</v>
      </c>
      <c r="C645">
        <v>85</v>
      </c>
      <c r="D645">
        <v>5.6</v>
      </c>
      <c r="E645">
        <v>280</v>
      </c>
      <c r="F645">
        <v>41</v>
      </c>
      <c r="G645">
        <v>45</v>
      </c>
      <c r="H645">
        <v>0</v>
      </c>
      <c r="I645">
        <v>18.792081763293</v>
      </c>
      <c r="J645">
        <v>18.3900682698454</v>
      </c>
      <c r="K645">
        <v>15</v>
      </c>
      <c r="L645">
        <f t="shared" ref="L645:L708" si="30">IF(H645=0,0,1)</f>
        <v>0</v>
      </c>
      <c r="M645">
        <v>25</v>
      </c>
      <c r="N645">
        <v>4107.47939554233</v>
      </c>
      <c r="O645">
        <v>-1.42833214601035</v>
      </c>
      <c r="P645">
        <f t="shared" ref="P645:P708" si="31">IF(L645=0,0,R645)</f>
        <v>0</v>
      </c>
      <c r="Q645">
        <f t="shared" ref="Q645:Q708" si="32">IF(P645=0,0,(P645-$P$2)^2)</f>
        <v>0</v>
      </c>
      <c r="R645">
        <v>47.0273698899919</v>
      </c>
      <c r="S645">
        <v>19.3399220490138</v>
      </c>
      <c r="T645">
        <v>0.783419999999999</v>
      </c>
      <c r="U645">
        <v>17.9999974376209</v>
      </c>
      <c r="V645">
        <v>0.739283683057442</v>
      </c>
      <c r="W645">
        <v>17.9999974376209</v>
      </c>
      <c r="X645">
        <v>3.56413299676164</v>
      </c>
    </row>
    <row r="646" spans="1:24">
      <c r="A646" t="s">
        <v>665</v>
      </c>
      <c r="B646">
        <v>-1.575</v>
      </c>
      <c r="C646">
        <v>86</v>
      </c>
      <c r="D646">
        <v>5.35</v>
      </c>
      <c r="E646">
        <v>280</v>
      </c>
      <c r="F646">
        <v>30.75</v>
      </c>
      <c r="G646">
        <v>33.75</v>
      </c>
      <c r="H646">
        <v>0</v>
      </c>
      <c r="I646">
        <v>18.6230438950556</v>
      </c>
      <c r="J646">
        <v>18.6021867413183</v>
      </c>
      <c r="K646">
        <v>15</v>
      </c>
      <c r="L646">
        <f t="shared" si="30"/>
        <v>0</v>
      </c>
      <c r="M646">
        <v>26</v>
      </c>
      <c r="N646">
        <v>4052.17847873154</v>
      </c>
      <c r="O646">
        <v>-1.48756324278631</v>
      </c>
      <c r="P646">
        <f t="shared" si="31"/>
        <v>0</v>
      </c>
      <c r="Q646">
        <f t="shared" si="32"/>
        <v>0</v>
      </c>
      <c r="R646">
        <v>50.2250221665687</v>
      </c>
      <c r="S646">
        <v>19.0046629011476</v>
      </c>
      <c r="T646">
        <v>0.783419999999999</v>
      </c>
      <c r="U646">
        <v>17.9999975743658</v>
      </c>
      <c r="V646">
        <v>0.739283683057442</v>
      </c>
      <c r="W646">
        <v>17.9999975743658</v>
      </c>
      <c r="X646">
        <v>3.56413299676164</v>
      </c>
    </row>
    <row r="647" spans="1:24">
      <c r="A647" t="s">
        <v>666</v>
      </c>
      <c r="B647">
        <v>-1.7</v>
      </c>
      <c r="C647">
        <v>87</v>
      </c>
      <c r="D647">
        <v>5.1</v>
      </c>
      <c r="E647">
        <v>280</v>
      </c>
      <c r="F647">
        <v>20.5</v>
      </c>
      <c r="G647">
        <v>22.5</v>
      </c>
      <c r="H647">
        <v>0</v>
      </c>
      <c r="I647">
        <v>18.4206603351164</v>
      </c>
      <c r="J647">
        <v>18.8561473822529</v>
      </c>
      <c r="K647">
        <v>15</v>
      </c>
      <c r="L647">
        <f t="shared" si="30"/>
        <v>0</v>
      </c>
      <c r="M647">
        <v>25</v>
      </c>
      <c r="N647">
        <v>4000.22385012296</v>
      </c>
      <c r="O647">
        <v>-1.55340613197977</v>
      </c>
      <c r="P647">
        <f t="shared" si="31"/>
        <v>0</v>
      </c>
      <c r="Q647">
        <f t="shared" si="32"/>
        <v>0</v>
      </c>
      <c r="R647">
        <v>53.8070753248177</v>
      </c>
      <c r="S647">
        <v>18.6345455281282</v>
      </c>
      <c r="T647">
        <v>0.783419999999999</v>
      </c>
      <c r="U647">
        <v>17.9999977196929</v>
      </c>
      <c r="V647">
        <v>0.739283683057442</v>
      </c>
      <c r="W647">
        <v>17.9999977196929</v>
      </c>
      <c r="X647">
        <v>3.56413299676164</v>
      </c>
    </row>
    <row r="648" spans="1:24">
      <c r="A648" t="s">
        <v>667</v>
      </c>
      <c r="B648">
        <v>-1.84999999999999</v>
      </c>
      <c r="C648">
        <v>87</v>
      </c>
      <c r="D648">
        <v>5.1</v>
      </c>
      <c r="E648">
        <v>282.5</v>
      </c>
      <c r="F648">
        <v>0</v>
      </c>
      <c r="G648">
        <v>0</v>
      </c>
      <c r="H648">
        <v>0</v>
      </c>
      <c r="I648">
        <v>18.1013253006666</v>
      </c>
      <c r="J648">
        <v>19.2523740828693</v>
      </c>
      <c r="K648">
        <v>15</v>
      </c>
      <c r="L648">
        <f t="shared" si="30"/>
        <v>0</v>
      </c>
      <c r="M648">
        <v>26</v>
      </c>
      <c r="N648">
        <v>3919.3949177523</v>
      </c>
      <c r="O648">
        <v>-1.65761001114369</v>
      </c>
      <c r="P648">
        <f t="shared" si="31"/>
        <v>0</v>
      </c>
      <c r="Q648">
        <f t="shared" si="32"/>
        <v>0</v>
      </c>
      <c r="R648">
        <v>59.4709866416773</v>
      </c>
      <c r="S648">
        <v>17.9689237617391</v>
      </c>
      <c r="T648">
        <v>0.783419999999999</v>
      </c>
      <c r="U648">
        <v>17.9999992073819</v>
      </c>
      <c r="V648">
        <v>0.739283683057442</v>
      </c>
      <c r="W648">
        <v>17.9999992073819</v>
      </c>
      <c r="X648">
        <v>3.56413299676164</v>
      </c>
    </row>
    <row r="649" spans="1:24">
      <c r="A649" t="s">
        <v>668</v>
      </c>
      <c r="B649">
        <v>-2</v>
      </c>
      <c r="C649">
        <v>87</v>
      </c>
      <c r="D649">
        <v>5.1</v>
      </c>
      <c r="E649">
        <v>285</v>
      </c>
      <c r="F649">
        <v>0</v>
      </c>
      <c r="G649">
        <v>0</v>
      </c>
      <c r="H649">
        <v>0</v>
      </c>
      <c r="I649">
        <v>17.83608525897</v>
      </c>
      <c r="J649">
        <v>19.5938551672113</v>
      </c>
      <c r="K649">
        <v>15</v>
      </c>
      <c r="L649">
        <f t="shared" si="30"/>
        <v>0</v>
      </c>
      <c r="M649">
        <v>25</v>
      </c>
      <c r="N649">
        <v>3863.04362504864</v>
      </c>
      <c r="O649">
        <v>-1.74345406370996</v>
      </c>
      <c r="P649">
        <f t="shared" si="31"/>
        <v>0</v>
      </c>
      <c r="Q649">
        <f t="shared" si="32"/>
        <v>0</v>
      </c>
      <c r="R649">
        <v>64.0637973710832</v>
      </c>
      <c r="S649">
        <v>17.6008209127824</v>
      </c>
      <c r="T649">
        <v>0.783419999999999</v>
      </c>
      <c r="U649">
        <v>17.9999986011541</v>
      </c>
      <c r="V649">
        <v>0.739283683057442</v>
      </c>
      <c r="W649">
        <v>17.9999986011541</v>
      </c>
      <c r="X649">
        <v>3.56413299676164</v>
      </c>
    </row>
    <row r="650" spans="1:24">
      <c r="A650" t="s">
        <v>669</v>
      </c>
      <c r="B650">
        <v>-2.15</v>
      </c>
      <c r="C650">
        <v>87</v>
      </c>
      <c r="D650">
        <v>5.1</v>
      </c>
      <c r="E650">
        <v>287.5</v>
      </c>
      <c r="F650">
        <v>0</v>
      </c>
      <c r="G650">
        <v>0</v>
      </c>
      <c r="H650">
        <v>0</v>
      </c>
      <c r="I650">
        <v>17.6800883195026</v>
      </c>
      <c r="J650">
        <v>19.8031500809996</v>
      </c>
      <c r="K650">
        <v>15</v>
      </c>
      <c r="L650">
        <f t="shared" si="30"/>
        <v>0</v>
      </c>
      <c r="M650">
        <v>24</v>
      </c>
      <c r="N650">
        <v>3818.82627337262</v>
      </c>
      <c r="O650">
        <v>-1.80522796701587</v>
      </c>
      <c r="P650">
        <f t="shared" si="31"/>
        <v>0</v>
      </c>
      <c r="Q650">
        <f t="shared" si="32"/>
        <v>0</v>
      </c>
      <c r="R650">
        <v>67.2899529664132</v>
      </c>
      <c r="S650">
        <v>17.3775964126473</v>
      </c>
      <c r="T650">
        <v>0.783419999999999</v>
      </c>
      <c r="U650">
        <v>17.9999984583497</v>
      </c>
      <c r="V650">
        <v>0.739283683057442</v>
      </c>
      <c r="W650">
        <v>17.9999984583497</v>
      </c>
      <c r="X650">
        <v>3.56413299676164</v>
      </c>
    </row>
    <row r="651" spans="1:24">
      <c r="A651" t="s">
        <v>670</v>
      </c>
      <c r="B651">
        <v>-2.3</v>
      </c>
      <c r="C651">
        <v>87</v>
      </c>
      <c r="D651">
        <v>5.1</v>
      </c>
      <c r="E651">
        <v>290</v>
      </c>
      <c r="F651">
        <v>0</v>
      </c>
      <c r="G651">
        <v>0</v>
      </c>
      <c r="H651">
        <v>0</v>
      </c>
      <c r="I651">
        <v>17.5629247799937</v>
      </c>
      <c r="J651">
        <v>19.9620367744156</v>
      </c>
      <c r="K651">
        <v>16</v>
      </c>
      <c r="L651">
        <f t="shared" si="30"/>
        <v>0</v>
      </c>
      <c r="M651">
        <v>25</v>
      </c>
      <c r="N651">
        <v>3774.25756147917</v>
      </c>
      <c r="O651">
        <v>-1.84960775231342</v>
      </c>
      <c r="P651">
        <f t="shared" si="31"/>
        <v>0</v>
      </c>
      <c r="Q651">
        <f t="shared" si="32"/>
        <v>0</v>
      </c>
      <c r="R651">
        <v>69.5523299126146</v>
      </c>
      <c r="S651">
        <v>17.1752642285317</v>
      </c>
      <c r="T651">
        <v>0.783419999999999</v>
      </c>
      <c r="U651">
        <v>17.9999986658748</v>
      </c>
      <c r="V651">
        <v>0.739283683057442</v>
      </c>
      <c r="W651">
        <v>17.9999986658748</v>
      </c>
      <c r="X651">
        <v>3.56413299676164</v>
      </c>
    </row>
    <row r="652" spans="1:24">
      <c r="A652" t="s">
        <v>671</v>
      </c>
      <c r="B652">
        <v>-2.425</v>
      </c>
      <c r="C652">
        <v>87</v>
      </c>
      <c r="D652">
        <v>5.225</v>
      </c>
      <c r="E652">
        <v>285</v>
      </c>
      <c r="F652">
        <v>0</v>
      </c>
      <c r="G652">
        <v>0</v>
      </c>
      <c r="H652">
        <v>0</v>
      </c>
      <c r="I652">
        <v>17.459491339696</v>
      </c>
      <c r="J652">
        <v>20.0990937573775</v>
      </c>
      <c r="K652">
        <v>15</v>
      </c>
      <c r="L652">
        <f t="shared" si="30"/>
        <v>0</v>
      </c>
      <c r="M652">
        <v>24</v>
      </c>
      <c r="N652">
        <v>3730.49004107352</v>
      </c>
      <c r="O652">
        <v>-1.88435272475732</v>
      </c>
      <c r="P652">
        <f t="shared" si="31"/>
        <v>0</v>
      </c>
      <c r="Q652">
        <f t="shared" si="32"/>
        <v>0</v>
      </c>
      <c r="R652">
        <v>71.2852184217895</v>
      </c>
      <c r="S652">
        <v>17.0108665330103</v>
      </c>
      <c r="T652">
        <v>0.783419999999999</v>
      </c>
      <c r="U652">
        <v>17.9999984693509</v>
      </c>
      <c r="V652">
        <v>0.739283683057442</v>
      </c>
      <c r="W652">
        <v>17.9999984693509</v>
      </c>
      <c r="X652">
        <v>3.56413299676164</v>
      </c>
    </row>
    <row r="653" spans="1:24">
      <c r="A653" t="s">
        <v>672</v>
      </c>
      <c r="B653">
        <v>-2.55</v>
      </c>
      <c r="C653">
        <v>87</v>
      </c>
      <c r="D653">
        <v>5.35</v>
      </c>
      <c r="E653">
        <v>280</v>
      </c>
      <c r="F653">
        <v>0</v>
      </c>
      <c r="G653">
        <v>0</v>
      </c>
      <c r="H653">
        <v>0</v>
      </c>
      <c r="I653">
        <v>17.3696074863129</v>
      </c>
      <c r="J653">
        <v>20.2194940096426</v>
      </c>
      <c r="K653">
        <v>15</v>
      </c>
      <c r="L653">
        <f t="shared" si="30"/>
        <v>0</v>
      </c>
      <c r="M653">
        <v>24</v>
      </c>
      <c r="N653">
        <v>3693.01104633584</v>
      </c>
      <c r="O653">
        <v>-1.91441438640158</v>
      </c>
      <c r="P653">
        <f t="shared" si="31"/>
        <v>0</v>
      </c>
      <c r="Q653">
        <f t="shared" si="32"/>
        <v>0</v>
      </c>
      <c r="R653">
        <v>72.7542096080977</v>
      </c>
      <c r="S653">
        <v>16.8709289753737</v>
      </c>
      <c r="T653">
        <v>0.783419999999999</v>
      </c>
      <c r="U653">
        <v>17.9999988105989</v>
      </c>
      <c r="V653">
        <v>0.739283683057442</v>
      </c>
      <c r="W653">
        <v>17.9999988105989</v>
      </c>
      <c r="X653">
        <v>3.56413299676164</v>
      </c>
    </row>
    <row r="654" spans="1:24">
      <c r="A654" t="s">
        <v>673</v>
      </c>
      <c r="B654">
        <v>-2.675</v>
      </c>
      <c r="C654">
        <v>87</v>
      </c>
      <c r="D654">
        <v>5.475</v>
      </c>
      <c r="E654">
        <v>275</v>
      </c>
      <c r="F654">
        <v>0</v>
      </c>
      <c r="G654">
        <v>0</v>
      </c>
      <c r="H654">
        <v>0</v>
      </c>
      <c r="I654">
        <v>17.2930568317168</v>
      </c>
      <c r="J654">
        <v>20.322539964063</v>
      </c>
      <c r="K654">
        <v>15</v>
      </c>
      <c r="L654">
        <f t="shared" si="30"/>
        <v>0</v>
      </c>
      <c r="M654">
        <v>23</v>
      </c>
      <c r="N654">
        <v>3661.54739411604</v>
      </c>
      <c r="O654">
        <v>-1.94031530900154</v>
      </c>
      <c r="P654">
        <f t="shared" si="31"/>
        <v>0</v>
      </c>
      <c r="Q654">
        <f t="shared" si="32"/>
        <v>0</v>
      </c>
      <c r="R654">
        <v>73.9954604901764</v>
      </c>
      <c r="S654">
        <v>16.7511388854322</v>
      </c>
      <c r="T654">
        <v>0.783419999999999</v>
      </c>
      <c r="U654">
        <v>17.999998996926</v>
      </c>
      <c r="V654">
        <v>0.739283683057442</v>
      </c>
      <c r="W654">
        <v>17.999998996926</v>
      </c>
      <c r="X654">
        <v>3.56413299676164</v>
      </c>
    </row>
    <row r="655" spans="1:24">
      <c r="A655" t="s">
        <v>674</v>
      </c>
      <c r="B655">
        <v>-2.8</v>
      </c>
      <c r="C655">
        <v>87</v>
      </c>
      <c r="D655">
        <v>5.6</v>
      </c>
      <c r="E655">
        <v>270</v>
      </c>
      <c r="F655">
        <v>0</v>
      </c>
      <c r="G655">
        <v>0</v>
      </c>
      <c r="H655">
        <v>0</v>
      </c>
      <c r="I655">
        <v>17.2383709811697</v>
      </c>
      <c r="J655">
        <v>20.396993457307</v>
      </c>
      <c r="K655">
        <v>15</v>
      </c>
      <c r="L655">
        <f t="shared" si="30"/>
        <v>0</v>
      </c>
      <c r="M655">
        <v>23</v>
      </c>
      <c r="N655">
        <v>3611.48055057732</v>
      </c>
      <c r="O655">
        <v>-1.96243096162755</v>
      </c>
      <c r="P655">
        <f t="shared" si="31"/>
        <v>0</v>
      </c>
      <c r="Q655">
        <f t="shared" si="32"/>
        <v>0</v>
      </c>
      <c r="R655">
        <v>75.0362957847463</v>
      </c>
      <c r="S655">
        <v>16.6485299772571</v>
      </c>
      <c r="T655">
        <v>0.783419999999999</v>
      </c>
      <c r="U655">
        <v>18.0378168704686</v>
      </c>
      <c r="V655">
        <v>0.739283683057442</v>
      </c>
      <c r="W655">
        <v>18.0378168704686</v>
      </c>
      <c r="X655">
        <v>3.56413299676164</v>
      </c>
    </row>
    <row r="656" spans="1:24">
      <c r="A656" t="s">
        <v>675</v>
      </c>
      <c r="B656">
        <v>-2.8</v>
      </c>
      <c r="C656">
        <v>87</v>
      </c>
      <c r="D656">
        <v>5.475</v>
      </c>
      <c r="E656">
        <v>270</v>
      </c>
      <c r="F656">
        <v>0</v>
      </c>
      <c r="G656">
        <v>0</v>
      </c>
      <c r="H656">
        <v>0</v>
      </c>
      <c r="I656">
        <v>17.172294665711</v>
      </c>
      <c r="J656">
        <v>20.4920713835544</v>
      </c>
      <c r="K656">
        <v>15</v>
      </c>
      <c r="L656">
        <f t="shared" si="30"/>
        <v>0</v>
      </c>
      <c r="M656">
        <v>24</v>
      </c>
      <c r="N656">
        <v>3611.48055057732</v>
      </c>
      <c r="O656">
        <v>-1.97863894816281</v>
      </c>
      <c r="P656">
        <f t="shared" si="31"/>
        <v>0</v>
      </c>
      <c r="Q656">
        <f t="shared" si="32"/>
        <v>0</v>
      </c>
      <c r="R656">
        <v>75.7874588037113</v>
      </c>
      <c r="S656">
        <v>16.5713252853747</v>
      </c>
      <c r="T656">
        <v>0.783419999999999</v>
      </c>
      <c r="U656">
        <v>17.9651488081249</v>
      </c>
      <c r="V656">
        <v>0.739283683057442</v>
      </c>
      <c r="W656">
        <v>17.9651488081249</v>
      </c>
      <c r="X656">
        <v>3.56413299676164</v>
      </c>
    </row>
    <row r="657" spans="1:24">
      <c r="A657" t="s">
        <v>676</v>
      </c>
      <c r="B657">
        <v>-2.8</v>
      </c>
      <c r="C657">
        <v>87</v>
      </c>
      <c r="D657">
        <v>5.35</v>
      </c>
      <c r="E657">
        <v>270</v>
      </c>
      <c r="F657">
        <v>0</v>
      </c>
      <c r="G657">
        <v>0</v>
      </c>
      <c r="H657">
        <v>0</v>
      </c>
      <c r="I657">
        <v>17.1042092775369</v>
      </c>
      <c r="J657">
        <v>20.5901467973509</v>
      </c>
      <c r="K657">
        <v>15</v>
      </c>
      <c r="L657">
        <f t="shared" si="30"/>
        <v>0</v>
      </c>
      <c r="M657">
        <v>24</v>
      </c>
      <c r="N657">
        <v>3611.48055057732</v>
      </c>
      <c r="O657">
        <v>-1.99585352440845</v>
      </c>
      <c r="P657">
        <f t="shared" si="31"/>
        <v>0</v>
      </c>
      <c r="Q657">
        <f t="shared" si="32"/>
        <v>0</v>
      </c>
      <c r="R657">
        <v>76.5740964570338</v>
      </c>
      <c r="S657">
        <v>16.4989881366726</v>
      </c>
      <c r="T657">
        <v>0.783419999999999</v>
      </c>
      <c r="U657">
        <v>17.9054470175006</v>
      </c>
      <c r="V657">
        <v>0.739283683057442</v>
      </c>
      <c r="W657">
        <v>17.9054470175006</v>
      </c>
      <c r="X657">
        <v>3.56413299676164</v>
      </c>
    </row>
    <row r="658" spans="1:24">
      <c r="A658" t="s">
        <v>677</v>
      </c>
      <c r="B658">
        <v>-2.8</v>
      </c>
      <c r="C658">
        <v>87</v>
      </c>
      <c r="D658">
        <v>5.225</v>
      </c>
      <c r="E658">
        <v>270</v>
      </c>
      <c r="F658">
        <v>0</v>
      </c>
      <c r="G658">
        <v>0</v>
      </c>
      <c r="H658">
        <v>0</v>
      </c>
      <c r="I658">
        <v>17.0843280985762</v>
      </c>
      <c r="J658">
        <v>20.6254399070142</v>
      </c>
      <c r="K658">
        <v>15</v>
      </c>
      <c r="L658">
        <f t="shared" si="30"/>
        <v>0</v>
      </c>
      <c r="M658">
        <v>25</v>
      </c>
      <c r="N658">
        <v>4199.35965747555</v>
      </c>
      <c r="O658">
        <v>-2.01289989881013</v>
      </c>
      <c r="P658">
        <f t="shared" si="31"/>
        <v>0</v>
      </c>
      <c r="Q658">
        <f t="shared" si="32"/>
        <v>0</v>
      </c>
      <c r="R658">
        <v>77.3413536565637</v>
      </c>
      <c r="S658">
        <v>16.4305431695019</v>
      </c>
      <c r="T658">
        <v>0.783419999999999</v>
      </c>
      <c r="U658">
        <v>17.999999280482</v>
      </c>
      <c r="V658">
        <v>0.739283683057442</v>
      </c>
      <c r="W658">
        <v>17.999999280482</v>
      </c>
      <c r="X658">
        <v>3.56413299676164</v>
      </c>
    </row>
    <row r="659" spans="1:24">
      <c r="A659" t="s">
        <v>678</v>
      </c>
      <c r="B659">
        <v>-2.8</v>
      </c>
      <c r="C659">
        <v>87</v>
      </c>
      <c r="D659">
        <v>5.1</v>
      </c>
      <c r="E659">
        <v>270</v>
      </c>
      <c r="F659">
        <v>0</v>
      </c>
      <c r="G659">
        <v>0</v>
      </c>
      <c r="H659">
        <v>0</v>
      </c>
      <c r="I659">
        <v>17.0673033674185</v>
      </c>
      <c r="J659">
        <v>20.6569664373778</v>
      </c>
      <c r="K659">
        <v>15</v>
      </c>
      <c r="L659">
        <f t="shared" si="30"/>
        <v>0</v>
      </c>
      <c r="M659">
        <v>25</v>
      </c>
      <c r="N659">
        <v>4452.51664034668</v>
      </c>
      <c r="O659">
        <v>-2.02051051326352</v>
      </c>
      <c r="P659">
        <f t="shared" si="31"/>
        <v>0</v>
      </c>
      <c r="Q659">
        <f t="shared" si="32"/>
        <v>0</v>
      </c>
      <c r="R659">
        <v>77.6800599728354</v>
      </c>
      <c r="S659">
        <v>16.3869880729498</v>
      </c>
      <c r="T659">
        <v>0.783419999999999</v>
      </c>
      <c r="U659">
        <v>17.9999992849896</v>
      </c>
      <c r="V659">
        <v>0.739283683057442</v>
      </c>
      <c r="W659">
        <v>17.9999992849896</v>
      </c>
      <c r="X659">
        <v>3.56413299676164</v>
      </c>
    </row>
    <row r="660" spans="1:24">
      <c r="A660" t="s">
        <v>679</v>
      </c>
      <c r="B660">
        <v>-2.8</v>
      </c>
      <c r="C660">
        <v>86</v>
      </c>
      <c r="D660">
        <v>5.35</v>
      </c>
      <c r="E660">
        <v>272.5</v>
      </c>
      <c r="F660">
        <v>0</v>
      </c>
      <c r="G660">
        <v>0</v>
      </c>
      <c r="H660">
        <v>0</v>
      </c>
      <c r="I660">
        <v>17.0428687988775</v>
      </c>
      <c r="J660">
        <v>20.6916419302571</v>
      </c>
      <c r="K660">
        <v>15</v>
      </c>
      <c r="L660">
        <f t="shared" si="30"/>
        <v>0</v>
      </c>
      <c r="M660">
        <v>26</v>
      </c>
      <c r="N660">
        <v>4595.05242941638</v>
      </c>
      <c r="O660">
        <v>-2.02695193067484</v>
      </c>
      <c r="P660">
        <f t="shared" si="31"/>
        <v>0</v>
      </c>
      <c r="Q660">
        <f t="shared" si="32"/>
        <v>0</v>
      </c>
      <c r="R660">
        <v>77.9648448774931</v>
      </c>
      <c r="S660">
        <v>16.3505143844755</v>
      </c>
      <c r="T660">
        <v>0.783419999999999</v>
      </c>
      <c r="U660">
        <v>17.9999994453629</v>
      </c>
      <c r="V660">
        <v>0.739283683057442</v>
      </c>
      <c r="W660">
        <v>17.9999994453629</v>
      </c>
      <c r="X660">
        <v>3.56413299676164</v>
      </c>
    </row>
    <row r="661" spans="1:24">
      <c r="A661" t="s">
        <v>680</v>
      </c>
      <c r="B661">
        <v>-2.8</v>
      </c>
      <c r="C661">
        <v>85</v>
      </c>
      <c r="D661">
        <v>5.6</v>
      </c>
      <c r="E661">
        <v>275</v>
      </c>
      <c r="F661">
        <v>0</v>
      </c>
      <c r="G661">
        <v>0</v>
      </c>
      <c r="H661">
        <v>0</v>
      </c>
      <c r="I661">
        <v>17.0179974657484</v>
      </c>
      <c r="J661">
        <v>20.7259252137276</v>
      </c>
      <c r="K661">
        <v>15</v>
      </c>
      <c r="L661">
        <f t="shared" si="30"/>
        <v>0</v>
      </c>
      <c r="M661">
        <v>26</v>
      </c>
      <c r="N661">
        <v>4705.28954838687</v>
      </c>
      <c r="O661">
        <v>-2.03415152726566</v>
      </c>
      <c r="P661">
        <f t="shared" si="31"/>
        <v>0</v>
      </c>
      <c r="Q661">
        <f t="shared" si="32"/>
        <v>0</v>
      </c>
      <c r="R661">
        <v>78.2810802511494</v>
      </c>
      <c r="S661">
        <v>16.3163782426771</v>
      </c>
      <c r="T661">
        <v>0.783419999999999</v>
      </c>
      <c r="U661">
        <v>17.9999994602525</v>
      </c>
      <c r="V661">
        <v>0.739283683057442</v>
      </c>
      <c r="W661">
        <v>17.9999994602525</v>
      </c>
      <c r="X661">
        <v>3.56413299676164</v>
      </c>
    </row>
    <row r="662" spans="1:24">
      <c r="A662" t="s">
        <v>681</v>
      </c>
      <c r="B662">
        <v>-2.8</v>
      </c>
      <c r="C662">
        <v>84</v>
      </c>
      <c r="D662">
        <v>5.85</v>
      </c>
      <c r="E662">
        <v>277.5</v>
      </c>
      <c r="F662">
        <v>0</v>
      </c>
      <c r="G662">
        <v>0</v>
      </c>
      <c r="H662">
        <v>0</v>
      </c>
      <c r="I662">
        <v>16.9956797440884</v>
      </c>
      <c r="J662">
        <v>20.7559315706516</v>
      </c>
      <c r="K662">
        <v>15</v>
      </c>
      <c r="L662">
        <f t="shared" si="30"/>
        <v>0</v>
      </c>
      <c r="M662">
        <v>25</v>
      </c>
      <c r="N662">
        <v>4825.55017687037</v>
      </c>
      <c r="O662">
        <v>-2.04109368644152</v>
      </c>
      <c r="P662">
        <f t="shared" si="31"/>
        <v>0</v>
      </c>
      <c r="Q662">
        <f t="shared" si="32"/>
        <v>0</v>
      </c>
      <c r="R662">
        <v>78.583917607991</v>
      </c>
      <c r="S662">
        <v>16.2850858102878</v>
      </c>
      <c r="T662">
        <v>0.783419999999999</v>
      </c>
      <c r="U662">
        <v>17.999999639459</v>
      </c>
      <c r="V662">
        <v>0.739283683057442</v>
      </c>
      <c r="W662">
        <v>17.999999639459</v>
      </c>
      <c r="X662">
        <v>3.56413299676164</v>
      </c>
    </row>
    <row r="663" spans="1:24">
      <c r="A663" t="s">
        <v>682</v>
      </c>
      <c r="B663">
        <v>-2.8</v>
      </c>
      <c r="C663">
        <v>83</v>
      </c>
      <c r="D663">
        <v>6.1</v>
      </c>
      <c r="E663">
        <v>280</v>
      </c>
      <c r="F663">
        <v>0</v>
      </c>
      <c r="G663">
        <v>0</v>
      </c>
      <c r="H663">
        <v>0</v>
      </c>
      <c r="I663">
        <v>16.9756660729488</v>
      </c>
      <c r="J663">
        <v>20.7818072312293</v>
      </c>
      <c r="K663">
        <v>15</v>
      </c>
      <c r="L663">
        <f t="shared" si="30"/>
        <v>0</v>
      </c>
      <c r="M663">
        <v>26</v>
      </c>
      <c r="N663">
        <v>4943.07877321365</v>
      </c>
      <c r="O663">
        <v>-2.04731121242016</v>
      </c>
      <c r="P663">
        <f t="shared" si="31"/>
        <v>0</v>
      </c>
      <c r="Q663">
        <f t="shared" si="32"/>
        <v>0</v>
      </c>
      <c r="R663">
        <v>78.8533850360795</v>
      </c>
      <c r="S663">
        <v>16.2571376492712</v>
      </c>
      <c r="T663">
        <v>0.783419999999999</v>
      </c>
      <c r="U663">
        <v>17.9999998250368</v>
      </c>
      <c r="V663">
        <v>0.739283683057442</v>
      </c>
      <c r="W663">
        <v>17.9999998250368</v>
      </c>
      <c r="X663">
        <v>3.56413299676164</v>
      </c>
    </row>
    <row r="664" spans="1:24">
      <c r="A664" t="s">
        <v>683</v>
      </c>
      <c r="B664">
        <v>-2.8</v>
      </c>
      <c r="C664">
        <v>83</v>
      </c>
      <c r="D664">
        <v>5.975</v>
      </c>
      <c r="E664">
        <v>277.5</v>
      </c>
      <c r="F664">
        <v>0</v>
      </c>
      <c r="G664">
        <v>0</v>
      </c>
      <c r="H664">
        <v>0</v>
      </c>
      <c r="I664">
        <v>16.9613778061771</v>
      </c>
      <c r="J664">
        <v>20.8060034390809</v>
      </c>
      <c r="K664">
        <v>15</v>
      </c>
      <c r="L664">
        <f t="shared" si="30"/>
        <v>0</v>
      </c>
      <c r="M664">
        <v>25</v>
      </c>
      <c r="N664">
        <v>5048.96605856101</v>
      </c>
      <c r="O664">
        <v>-2.0526114765212</v>
      </c>
      <c r="P664">
        <f t="shared" si="31"/>
        <v>0</v>
      </c>
      <c r="Q664">
        <f t="shared" si="32"/>
        <v>0</v>
      </c>
      <c r="R664">
        <v>79.0817743405001</v>
      </c>
      <c r="S664">
        <v>16.234334858188</v>
      </c>
      <c r="T664">
        <v>0.783419999999999</v>
      </c>
      <c r="U664">
        <v>17.9999998642456</v>
      </c>
      <c r="V664">
        <v>0.739283683057442</v>
      </c>
      <c r="W664">
        <v>17.9999998642456</v>
      </c>
      <c r="X664">
        <v>3.56413299676164</v>
      </c>
    </row>
    <row r="665" spans="1:24">
      <c r="A665" t="s">
        <v>684</v>
      </c>
      <c r="B665">
        <v>-2.8</v>
      </c>
      <c r="C665">
        <v>83</v>
      </c>
      <c r="D665">
        <v>5.85</v>
      </c>
      <c r="E665">
        <v>275</v>
      </c>
      <c r="F665">
        <v>0</v>
      </c>
      <c r="G665">
        <v>0</v>
      </c>
      <c r="H665">
        <v>0</v>
      </c>
      <c r="I665">
        <v>16.951192668429</v>
      </c>
      <c r="J665">
        <v>20.8248246898187</v>
      </c>
      <c r="K665">
        <v>15</v>
      </c>
      <c r="L665">
        <f t="shared" si="30"/>
        <v>0</v>
      </c>
      <c r="M665">
        <v>24</v>
      </c>
      <c r="N665">
        <v>5143.97078507253</v>
      </c>
      <c r="O665">
        <v>-2.05658961975342</v>
      </c>
      <c r="P665">
        <f t="shared" si="31"/>
        <v>0</v>
      </c>
      <c r="Q665">
        <f t="shared" si="32"/>
        <v>0</v>
      </c>
      <c r="R665">
        <v>79.2523870227886</v>
      </c>
      <c r="S665">
        <v>16.2162566399911</v>
      </c>
      <c r="T665">
        <v>0.783419999999999</v>
      </c>
      <c r="U665">
        <v>18.0000000560599</v>
      </c>
      <c r="V665">
        <v>0.739283683057442</v>
      </c>
      <c r="W665">
        <v>18.0000000560599</v>
      </c>
      <c r="X665">
        <v>3.56413299676164</v>
      </c>
    </row>
    <row r="666" spans="1:24">
      <c r="A666" t="s">
        <v>685</v>
      </c>
      <c r="B666">
        <v>-2.8</v>
      </c>
      <c r="C666">
        <v>83</v>
      </c>
      <c r="D666">
        <v>5.725</v>
      </c>
      <c r="E666">
        <v>272.5</v>
      </c>
      <c r="F666">
        <v>0</v>
      </c>
      <c r="G666">
        <v>0</v>
      </c>
      <c r="H666">
        <v>0</v>
      </c>
      <c r="I666">
        <v>16.9433142621694</v>
      </c>
      <c r="J666">
        <v>20.840457342892</v>
      </c>
      <c r="K666">
        <v>15</v>
      </c>
      <c r="L666">
        <f t="shared" si="30"/>
        <v>0</v>
      </c>
      <c r="M666">
        <v>23</v>
      </c>
      <c r="N666">
        <v>5222.56314005112</v>
      </c>
      <c r="O666">
        <v>-2.05959064524775</v>
      </c>
      <c r="P666">
        <f t="shared" si="31"/>
        <v>0</v>
      </c>
      <c r="Q666">
        <f t="shared" si="32"/>
        <v>0</v>
      </c>
      <c r="R666">
        <v>79.380633572261</v>
      </c>
      <c r="S666">
        <v>16.2018402510727</v>
      </c>
      <c r="T666">
        <v>0.783419999999999</v>
      </c>
      <c r="U666">
        <v>18.0000000304899</v>
      </c>
      <c r="V666">
        <v>0.739283683057442</v>
      </c>
      <c r="W666">
        <v>18.0000000304899</v>
      </c>
      <c r="X666">
        <v>3.56413299676164</v>
      </c>
    </row>
    <row r="667" spans="1:24">
      <c r="A667" t="s">
        <v>686</v>
      </c>
      <c r="B667">
        <v>-2.8</v>
      </c>
      <c r="C667">
        <v>83</v>
      </c>
      <c r="D667">
        <v>5.6</v>
      </c>
      <c r="E667">
        <v>270</v>
      </c>
      <c r="F667">
        <v>0</v>
      </c>
      <c r="G667">
        <v>0</v>
      </c>
      <c r="H667">
        <v>0</v>
      </c>
      <c r="I667">
        <v>16.9371541559806</v>
      </c>
      <c r="J667">
        <v>20.8538135766935</v>
      </c>
      <c r="K667">
        <v>15</v>
      </c>
      <c r="L667">
        <f t="shared" si="30"/>
        <v>0</v>
      </c>
      <c r="M667">
        <v>23</v>
      </c>
      <c r="N667">
        <v>5287.08310330865</v>
      </c>
      <c r="O667">
        <v>-2.0619473040145</v>
      </c>
      <c r="P667">
        <f t="shared" si="31"/>
        <v>0</v>
      </c>
      <c r="Q667">
        <f t="shared" si="32"/>
        <v>0</v>
      </c>
      <c r="R667">
        <v>79.481065169878</v>
      </c>
      <c r="S667">
        <v>16.1903316157317</v>
      </c>
      <c r="T667">
        <v>0.783419999999999</v>
      </c>
      <c r="U667">
        <v>18.0000000111646</v>
      </c>
      <c r="V667">
        <v>0.739283683057442</v>
      </c>
      <c r="W667">
        <v>18.0000000111646</v>
      </c>
      <c r="X667">
        <v>3.56413299676164</v>
      </c>
    </row>
    <row r="668" spans="1:24">
      <c r="A668" t="s">
        <v>687</v>
      </c>
      <c r="B668">
        <v>-2.94999999999999</v>
      </c>
      <c r="C668">
        <v>83</v>
      </c>
      <c r="D668">
        <v>5.225</v>
      </c>
      <c r="E668">
        <v>267.5</v>
      </c>
      <c r="F668">
        <v>0</v>
      </c>
      <c r="G668">
        <v>0</v>
      </c>
      <c r="H668">
        <v>0</v>
      </c>
      <c r="I668">
        <v>16.9326266823921</v>
      </c>
      <c r="J668">
        <v>20.8581244658539</v>
      </c>
      <c r="K668">
        <v>15</v>
      </c>
      <c r="L668">
        <f t="shared" si="30"/>
        <v>0</v>
      </c>
      <c r="M668">
        <v>22</v>
      </c>
      <c r="N668">
        <v>5373.06221004614</v>
      </c>
      <c r="O668">
        <v>-2.06421002229713</v>
      </c>
      <c r="P668">
        <f t="shared" si="31"/>
        <v>0</v>
      </c>
      <c r="Q668">
        <f t="shared" si="32"/>
        <v>0</v>
      </c>
      <c r="R668">
        <v>79.5772621411392</v>
      </c>
      <c r="S668">
        <v>16.1777811892017</v>
      </c>
      <c r="T668">
        <v>0.783419999999999</v>
      </c>
      <c r="U668">
        <v>18.0000001643013</v>
      </c>
      <c r="V668">
        <v>0.739283683057442</v>
      </c>
      <c r="W668">
        <v>18.0000001643013</v>
      </c>
      <c r="X668">
        <v>3.56413299676164</v>
      </c>
    </row>
    <row r="669" spans="1:24">
      <c r="A669" t="s">
        <v>688</v>
      </c>
      <c r="B669">
        <v>-3.09999999999999</v>
      </c>
      <c r="C669">
        <v>83</v>
      </c>
      <c r="D669">
        <v>4.85</v>
      </c>
      <c r="E669">
        <v>265</v>
      </c>
      <c r="F669">
        <v>0</v>
      </c>
      <c r="G669">
        <v>0</v>
      </c>
      <c r="H669">
        <v>0</v>
      </c>
      <c r="I669">
        <v>16.929122553877</v>
      </c>
      <c r="J669">
        <v>20.8601718643679</v>
      </c>
      <c r="K669">
        <v>15</v>
      </c>
      <c r="L669">
        <f t="shared" si="30"/>
        <v>0</v>
      </c>
      <c r="M669">
        <v>22</v>
      </c>
      <c r="N669">
        <v>5450.77784827186</v>
      </c>
      <c r="O669">
        <v>-2.06612039935843</v>
      </c>
      <c r="P669">
        <f t="shared" si="31"/>
        <v>0</v>
      </c>
      <c r="Q669">
        <f t="shared" si="32"/>
        <v>0</v>
      </c>
      <c r="R669">
        <v>79.6583028443639</v>
      </c>
      <c r="S669">
        <v>16.1664262602819</v>
      </c>
      <c r="T669">
        <v>0.783419999999999</v>
      </c>
      <c r="U669">
        <v>18.0000001639083</v>
      </c>
      <c r="V669">
        <v>0.739283683057442</v>
      </c>
      <c r="W669">
        <v>18.0000001639083</v>
      </c>
      <c r="X669">
        <v>3.56413299676164</v>
      </c>
    </row>
    <row r="670" spans="1:24">
      <c r="A670" t="s">
        <v>689</v>
      </c>
      <c r="B670">
        <v>-3.25</v>
      </c>
      <c r="C670">
        <v>83</v>
      </c>
      <c r="D670">
        <v>4.475</v>
      </c>
      <c r="E670">
        <v>262.5</v>
      </c>
      <c r="F670">
        <v>0</v>
      </c>
      <c r="G670">
        <v>0</v>
      </c>
      <c r="H670">
        <v>0</v>
      </c>
      <c r="I670">
        <v>16.9265815530703</v>
      </c>
      <c r="J670">
        <v>20.8603130322751</v>
      </c>
      <c r="K670">
        <v>16</v>
      </c>
      <c r="L670">
        <f t="shared" si="30"/>
        <v>0</v>
      </c>
      <c r="M670">
        <v>23</v>
      </c>
      <c r="N670">
        <v>5519.91956242143</v>
      </c>
      <c r="O670">
        <v>-2.06771958536292</v>
      </c>
      <c r="P670">
        <f t="shared" si="31"/>
        <v>0</v>
      </c>
      <c r="Q670">
        <f t="shared" si="32"/>
        <v>0</v>
      </c>
      <c r="R670">
        <v>79.726017593766</v>
      </c>
      <c r="S670">
        <v>16.1566199308963</v>
      </c>
      <c r="T670">
        <v>0.783419999999999</v>
      </c>
      <c r="U670">
        <v>18.0000003688711</v>
      </c>
      <c r="V670">
        <v>0.739283683057442</v>
      </c>
      <c r="W670">
        <v>18.0000003688711</v>
      </c>
      <c r="X670">
        <v>3.56413299676164</v>
      </c>
    </row>
    <row r="671" spans="1:24">
      <c r="A671" t="s">
        <v>690</v>
      </c>
      <c r="B671">
        <v>-3.4</v>
      </c>
      <c r="C671">
        <v>83</v>
      </c>
      <c r="D671">
        <v>4.1</v>
      </c>
      <c r="E671">
        <v>260</v>
      </c>
      <c r="F671">
        <v>0</v>
      </c>
      <c r="G671">
        <v>0</v>
      </c>
      <c r="H671">
        <v>0</v>
      </c>
      <c r="I671">
        <v>16.9788838586888</v>
      </c>
      <c r="J671">
        <v>20.7873474420479</v>
      </c>
      <c r="K671">
        <v>17</v>
      </c>
      <c r="L671">
        <f t="shared" si="30"/>
        <v>0</v>
      </c>
      <c r="M671">
        <v>24</v>
      </c>
      <c r="N671">
        <v>5724.82795065643</v>
      </c>
      <c r="O671">
        <v>-2.06907720168153</v>
      </c>
      <c r="P671">
        <f t="shared" si="31"/>
        <v>0</v>
      </c>
      <c r="Q671">
        <f t="shared" si="32"/>
        <v>0</v>
      </c>
      <c r="R671">
        <v>79.7834140373274</v>
      </c>
      <c r="S671">
        <v>16.1478073156988</v>
      </c>
      <c r="T671">
        <v>0.783419999999999</v>
      </c>
      <c r="U671">
        <v>18.1881150004355</v>
      </c>
      <c r="V671">
        <v>0.739283683057442</v>
      </c>
      <c r="W671">
        <v>18.0000005443458</v>
      </c>
      <c r="X671">
        <v>3.56413299676164</v>
      </c>
    </row>
    <row r="672" spans="1:24">
      <c r="A672" t="s">
        <v>691</v>
      </c>
      <c r="B672">
        <v>-3.4</v>
      </c>
      <c r="C672">
        <v>84</v>
      </c>
      <c r="D672">
        <v>4.225</v>
      </c>
      <c r="E672">
        <v>260</v>
      </c>
      <c r="F672">
        <v>0</v>
      </c>
      <c r="G672">
        <v>0</v>
      </c>
      <c r="H672">
        <v>0</v>
      </c>
      <c r="I672">
        <v>16.9520335050397</v>
      </c>
      <c r="J672">
        <v>20.8203102141486</v>
      </c>
      <c r="K672">
        <v>16</v>
      </c>
      <c r="L672">
        <f t="shared" si="30"/>
        <v>0</v>
      </c>
      <c r="M672">
        <v>25</v>
      </c>
      <c r="N672">
        <v>5606.31671214371</v>
      </c>
      <c r="O672">
        <v>-2.0600297704112</v>
      </c>
      <c r="P672">
        <f t="shared" si="31"/>
        <v>0</v>
      </c>
      <c r="Q672">
        <f t="shared" si="32"/>
        <v>0</v>
      </c>
      <c r="R672">
        <v>79.3993659685848</v>
      </c>
      <c r="S672">
        <v>16.1644858208959</v>
      </c>
      <c r="T672">
        <v>0.783419999999999</v>
      </c>
      <c r="U672">
        <v>18.0000004047233</v>
      </c>
      <c r="V672">
        <v>0.739283683057442</v>
      </c>
      <c r="W672">
        <v>18.0000004047233</v>
      </c>
      <c r="X672">
        <v>3.56413299676164</v>
      </c>
    </row>
    <row r="673" spans="1:24">
      <c r="A673" t="s">
        <v>692</v>
      </c>
      <c r="B673">
        <v>-3.4</v>
      </c>
      <c r="C673">
        <v>85</v>
      </c>
      <c r="D673">
        <v>4.35</v>
      </c>
      <c r="E673">
        <v>260</v>
      </c>
      <c r="F673">
        <v>0</v>
      </c>
      <c r="G673">
        <v>0</v>
      </c>
      <c r="H673">
        <v>0</v>
      </c>
      <c r="I673">
        <v>16.9263599031862</v>
      </c>
      <c r="J673">
        <v>20.8526249256931</v>
      </c>
      <c r="K673">
        <v>15</v>
      </c>
      <c r="L673">
        <f t="shared" si="30"/>
        <v>0</v>
      </c>
      <c r="M673">
        <v>24</v>
      </c>
      <c r="N673">
        <v>5604.60222025706</v>
      </c>
      <c r="O673">
        <v>-2.06486582722311</v>
      </c>
      <c r="P673">
        <f t="shared" si="31"/>
        <v>0</v>
      </c>
      <c r="Q673">
        <f t="shared" si="32"/>
        <v>0</v>
      </c>
      <c r="R673">
        <v>79.6051005232434</v>
      </c>
      <c r="S673">
        <v>16.154407615526</v>
      </c>
      <c r="T673">
        <v>0.783419999999999</v>
      </c>
      <c r="U673">
        <v>18.0000005216818</v>
      </c>
      <c r="V673">
        <v>0.739283683057442</v>
      </c>
      <c r="W673">
        <v>18.0000005216818</v>
      </c>
      <c r="X673">
        <v>3.56413299676164</v>
      </c>
    </row>
    <row r="674" spans="1:24">
      <c r="A674" t="s">
        <v>693</v>
      </c>
      <c r="B674">
        <v>-3.4</v>
      </c>
      <c r="C674">
        <v>86</v>
      </c>
      <c r="D674">
        <v>4.475</v>
      </c>
      <c r="E674">
        <v>260</v>
      </c>
      <c r="F674">
        <v>0</v>
      </c>
      <c r="G674">
        <v>0</v>
      </c>
      <c r="H674">
        <v>0</v>
      </c>
      <c r="I674">
        <v>16.9155299599088</v>
      </c>
      <c r="J674">
        <v>20.8660236736097</v>
      </c>
      <c r="K674">
        <v>15</v>
      </c>
      <c r="L674">
        <f t="shared" si="30"/>
        <v>0</v>
      </c>
      <c r="M674">
        <v>25</v>
      </c>
      <c r="N674">
        <v>5631.55511229453</v>
      </c>
      <c r="O674">
        <v>-2.07004616869727</v>
      </c>
      <c r="P674">
        <f t="shared" si="31"/>
        <v>0</v>
      </c>
      <c r="Q674">
        <f t="shared" si="32"/>
        <v>0</v>
      </c>
      <c r="R674">
        <v>79.8243290900474</v>
      </c>
      <c r="S674">
        <v>16.1398083745814</v>
      </c>
      <c r="T674">
        <v>0.783419999999999</v>
      </c>
      <c r="U674">
        <v>18.000000343284</v>
      </c>
      <c r="V674">
        <v>0.739283683057442</v>
      </c>
      <c r="W674">
        <v>18.000000343284</v>
      </c>
      <c r="X674">
        <v>3.56413299676164</v>
      </c>
    </row>
    <row r="675" spans="1:24">
      <c r="A675" t="s">
        <v>694</v>
      </c>
      <c r="B675">
        <v>-3.4</v>
      </c>
      <c r="C675">
        <v>87</v>
      </c>
      <c r="D675">
        <v>4.6</v>
      </c>
      <c r="E675">
        <v>260</v>
      </c>
      <c r="F675">
        <v>0</v>
      </c>
      <c r="G675">
        <v>0</v>
      </c>
      <c r="H675">
        <v>0</v>
      </c>
      <c r="I675">
        <v>16.9090941135987</v>
      </c>
      <c r="J675">
        <v>20.8745172734012</v>
      </c>
      <c r="K675">
        <v>15</v>
      </c>
      <c r="L675">
        <f t="shared" si="30"/>
        <v>0</v>
      </c>
      <c r="M675">
        <v>26</v>
      </c>
      <c r="N675">
        <v>5668.06512649926</v>
      </c>
      <c r="O675">
        <v>-2.07270265939376</v>
      </c>
      <c r="P675">
        <f t="shared" si="31"/>
        <v>0</v>
      </c>
      <c r="Q675">
        <f t="shared" si="32"/>
        <v>0</v>
      </c>
      <c r="R675">
        <v>79.9362851409065</v>
      </c>
      <c r="S675">
        <v>16.1294802254305</v>
      </c>
      <c r="T675">
        <v>0.783419999999999</v>
      </c>
      <c r="U675">
        <v>18.0000001752319</v>
      </c>
      <c r="V675">
        <v>0.739283683057442</v>
      </c>
      <c r="W675">
        <v>18.0000001752319</v>
      </c>
      <c r="X675">
        <v>3.56413299676164</v>
      </c>
    </row>
    <row r="676" spans="1:24">
      <c r="A676" t="s">
        <v>695</v>
      </c>
      <c r="B676">
        <v>-3.525</v>
      </c>
      <c r="C676">
        <v>86.75</v>
      </c>
      <c r="D676">
        <v>4.475</v>
      </c>
      <c r="E676">
        <v>257.5</v>
      </c>
      <c r="F676">
        <v>0</v>
      </c>
      <c r="G676">
        <v>0</v>
      </c>
      <c r="H676">
        <v>0</v>
      </c>
      <c r="I676">
        <v>16.8431688337851</v>
      </c>
      <c r="J676">
        <v>20.9601578123252</v>
      </c>
      <c r="K676">
        <v>16</v>
      </c>
      <c r="L676">
        <f t="shared" si="30"/>
        <v>0</v>
      </c>
      <c r="M676">
        <v>27</v>
      </c>
      <c r="N676">
        <v>5724.86171635311</v>
      </c>
      <c r="O676">
        <v>-2.07676128043514</v>
      </c>
      <c r="P676">
        <f t="shared" si="31"/>
        <v>0</v>
      </c>
      <c r="Q676">
        <f t="shared" si="32"/>
        <v>0</v>
      </c>
      <c r="R676">
        <v>80.1067215338911</v>
      </c>
      <c r="S676">
        <v>16.1013221559994</v>
      </c>
      <c r="T676">
        <v>0.783419999999999</v>
      </c>
      <c r="U676">
        <v>18.0000003235011</v>
      </c>
      <c r="V676">
        <v>0.739283683057442</v>
      </c>
      <c r="W676">
        <v>18.0000003235011</v>
      </c>
      <c r="X676">
        <v>3.56413299676164</v>
      </c>
    </row>
    <row r="677" spans="1:24">
      <c r="A677" t="s">
        <v>696</v>
      </c>
      <c r="B677">
        <v>-3.65</v>
      </c>
      <c r="C677">
        <v>86.5</v>
      </c>
      <c r="D677">
        <v>4.35</v>
      </c>
      <c r="E677">
        <v>255</v>
      </c>
      <c r="F677">
        <v>0</v>
      </c>
      <c r="G677">
        <v>0</v>
      </c>
      <c r="H677">
        <v>0</v>
      </c>
      <c r="I677">
        <v>16.8007846643582</v>
      </c>
      <c r="J677">
        <v>21.0137557158867</v>
      </c>
      <c r="K677">
        <v>15</v>
      </c>
      <c r="L677">
        <f t="shared" si="30"/>
        <v>0</v>
      </c>
      <c r="M677">
        <v>26</v>
      </c>
      <c r="N677">
        <v>5781.06128122672</v>
      </c>
      <c r="O677">
        <v>-2.09033855893909</v>
      </c>
      <c r="P677">
        <f t="shared" si="31"/>
        <v>0</v>
      </c>
      <c r="Q677">
        <f t="shared" si="32"/>
        <v>0</v>
      </c>
      <c r="R677">
        <v>80.6714652234344</v>
      </c>
      <c r="S677">
        <v>16.0612847489943</v>
      </c>
      <c r="T677">
        <v>0.783419999999999</v>
      </c>
      <c r="U677">
        <v>18.0000001697617</v>
      </c>
      <c r="V677">
        <v>0.739283683057442</v>
      </c>
      <c r="W677">
        <v>18.0000001697617</v>
      </c>
      <c r="X677">
        <v>3.56413299676164</v>
      </c>
    </row>
    <row r="678" spans="1:24">
      <c r="A678" t="s">
        <v>697</v>
      </c>
      <c r="B678">
        <v>-3.775</v>
      </c>
      <c r="C678">
        <v>86.25</v>
      </c>
      <c r="D678">
        <v>4.225</v>
      </c>
      <c r="E678">
        <v>252.5</v>
      </c>
      <c r="F678">
        <v>0</v>
      </c>
      <c r="G678">
        <v>0</v>
      </c>
      <c r="H678">
        <v>0</v>
      </c>
      <c r="I678">
        <v>16.7806935507025</v>
      </c>
      <c r="J678">
        <v>21.0370374140396</v>
      </c>
      <c r="K678">
        <v>15</v>
      </c>
      <c r="L678">
        <f t="shared" si="30"/>
        <v>0</v>
      </c>
      <c r="M678">
        <v>25</v>
      </c>
      <c r="N678">
        <v>5952.31022442619</v>
      </c>
      <c r="O678">
        <v>-2.10012652580741</v>
      </c>
      <c r="P678">
        <f t="shared" si="31"/>
        <v>0</v>
      </c>
      <c r="Q678">
        <f t="shared" si="32"/>
        <v>0</v>
      </c>
      <c r="R678">
        <v>81.0733660992359</v>
      </c>
      <c r="S678">
        <v>16.0262069971694</v>
      </c>
      <c r="T678">
        <v>0.783419999999999</v>
      </c>
      <c r="U678">
        <v>18.0000003922309</v>
      </c>
      <c r="V678">
        <v>0.739283683057442</v>
      </c>
      <c r="W678">
        <v>18.0000003922309</v>
      </c>
      <c r="X678">
        <v>3.56413299676164</v>
      </c>
    </row>
    <row r="679" spans="1:24">
      <c r="A679" t="s">
        <v>698</v>
      </c>
      <c r="B679">
        <v>-3.9</v>
      </c>
      <c r="C679">
        <v>86</v>
      </c>
      <c r="D679">
        <v>4.1</v>
      </c>
      <c r="E679">
        <v>250</v>
      </c>
      <c r="F679">
        <v>0</v>
      </c>
      <c r="G679">
        <v>0</v>
      </c>
      <c r="H679">
        <v>0</v>
      </c>
      <c r="I679">
        <v>16.7671405056629</v>
      </c>
      <c r="J679">
        <v>21.0507392673777</v>
      </c>
      <c r="K679">
        <v>15</v>
      </c>
      <c r="L679">
        <f t="shared" si="30"/>
        <v>0</v>
      </c>
      <c r="M679">
        <v>26</v>
      </c>
      <c r="N679">
        <v>6109.83398219449</v>
      </c>
      <c r="O679">
        <v>-2.10577530725256</v>
      </c>
      <c r="P679">
        <f t="shared" si="31"/>
        <v>0</v>
      </c>
      <c r="Q679">
        <f t="shared" si="32"/>
        <v>0</v>
      </c>
      <c r="R679">
        <v>81.3032948259433</v>
      </c>
      <c r="S679">
        <v>16.0007047826507</v>
      </c>
      <c r="T679">
        <v>0.783419999999999</v>
      </c>
      <c r="U679">
        <v>18.0000005902355</v>
      </c>
      <c r="V679">
        <v>0.739283683057442</v>
      </c>
      <c r="W679">
        <v>18.0000005902355</v>
      </c>
      <c r="X679">
        <v>3.56413299676164</v>
      </c>
    </row>
    <row r="680" spans="1:24">
      <c r="A680" t="s">
        <v>699</v>
      </c>
      <c r="B680">
        <v>-3.9</v>
      </c>
      <c r="C680">
        <v>86</v>
      </c>
      <c r="D680">
        <v>4.35</v>
      </c>
      <c r="E680">
        <v>252.5</v>
      </c>
      <c r="F680">
        <v>0</v>
      </c>
      <c r="G680">
        <v>0</v>
      </c>
      <c r="H680">
        <v>0</v>
      </c>
      <c r="I680">
        <v>16.7520852086607</v>
      </c>
      <c r="J680">
        <v>21.0720251621003</v>
      </c>
      <c r="K680">
        <v>15</v>
      </c>
      <c r="L680">
        <f t="shared" si="30"/>
        <v>0</v>
      </c>
      <c r="M680">
        <v>26</v>
      </c>
      <c r="N680">
        <v>6189.10925566719</v>
      </c>
      <c r="O680">
        <v>-2.11002308979342</v>
      </c>
      <c r="P680">
        <f t="shared" si="31"/>
        <v>0</v>
      </c>
      <c r="Q680">
        <f t="shared" si="32"/>
        <v>0</v>
      </c>
      <c r="R680">
        <v>81.4752193687808</v>
      </c>
      <c r="S680">
        <v>15.9794783239811</v>
      </c>
      <c r="T680">
        <v>0.783419999999999</v>
      </c>
      <c r="U680">
        <v>18.0000005767369</v>
      </c>
      <c r="V680">
        <v>0.739283683057442</v>
      </c>
      <c r="W680">
        <v>18.0000005767369</v>
      </c>
      <c r="X680">
        <v>3.56413299676164</v>
      </c>
    </row>
    <row r="681" spans="1:24">
      <c r="A681" t="s">
        <v>700</v>
      </c>
      <c r="B681">
        <v>-3.9</v>
      </c>
      <c r="C681">
        <v>86</v>
      </c>
      <c r="D681">
        <v>4.6</v>
      </c>
      <c r="E681">
        <v>255</v>
      </c>
      <c r="F681">
        <v>0</v>
      </c>
      <c r="G681">
        <v>0</v>
      </c>
      <c r="H681">
        <v>0</v>
      </c>
      <c r="I681">
        <v>16.7368402005879</v>
      </c>
      <c r="J681">
        <v>21.0934350261056</v>
      </c>
      <c r="K681">
        <v>15</v>
      </c>
      <c r="L681">
        <f t="shared" si="30"/>
        <v>0</v>
      </c>
      <c r="M681">
        <v>25</v>
      </c>
      <c r="N681">
        <v>6247.56186918975</v>
      </c>
      <c r="O681">
        <v>-2.11430335640949</v>
      </c>
      <c r="P681">
        <f t="shared" si="31"/>
        <v>0</v>
      </c>
      <c r="Q681">
        <f t="shared" si="32"/>
        <v>0</v>
      </c>
      <c r="R681">
        <v>81.6476056276451</v>
      </c>
      <c r="S681">
        <v>15.9597879263242</v>
      </c>
      <c r="T681">
        <v>0.783419999999999</v>
      </c>
      <c r="U681">
        <v>18.0000007236365</v>
      </c>
      <c r="V681">
        <v>0.739283683057442</v>
      </c>
      <c r="W681">
        <v>18.0000007236365</v>
      </c>
      <c r="X681">
        <v>3.56413299676164</v>
      </c>
    </row>
    <row r="682" spans="1:24">
      <c r="A682" t="s">
        <v>701</v>
      </c>
      <c r="B682">
        <v>-3.9</v>
      </c>
      <c r="C682">
        <v>86</v>
      </c>
      <c r="D682">
        <v>4.85</v>
      </c>
      <c r="E682">
        <v>257.5</v>
      </c>
      <c r="F682">
        <v>0</v>
      </c>
      <c r="G682">
        <v>0</v>
      </c>
      <c r="H682">
        <v>0</v>
      </c>
      <c r="I682">
        <v>16.7225702788522</v>
      </c>
      <c r="J682">
        <v>21.1133053475103</v>
      </c>
      <c r="K682">
        <v>16</v>
      </c>
      <c r="L682">
        <f t="shared" si="30"/>
        <v>0</v>
      </c>
      <c r="M682">
        <v>26</v>
      </c>
      <c r="N682">
        <v>6306.97250470709</v>
      </c>
      <c r="O682">
        <v>-2.11847713003509</v>
      </c>
      <c r="P682">
        <f t="shared" si="31"/>
        <v>0</v>
      </c>
      <c r="Q682">
        <f t="shared" si="32"/>
        <v>0</v>
      </c>
      <c r="R682">
        <v>81.8148748780582</v>
      </c>
      <c r="S682">
        <v>15.9412782771675</v>
      </c>
      <c r="T682">
        <v>0.783419999999999</v>
      </c>
      <c r="U682">
        <v>18.0000007329164</v>
      </c>
      <c r="V682">
        <v>0.739283683057442</v>
      </c>
      <c r="W682">
        <v>18.0000007329164</v>
      </c>
      <c r="X682">
        <v>3.56413299676164</v>
      </c>
    </row>
    <row r="683" spans="1:24">
      <c r="A683" t="s">
        <v>702</v>
      </c>
      <c r="B683">
        <v>-3.9</v>
      </c>
      <c r="C683">
        <v>86</v>
      </c>
      <c r="D683">
        <v>5.1</v>
      </c>
      <c r="E683">
        <v>260</v>
      </c>
      <c r="F683">
        <v>0</v>
      </c>
      <c r="G683">
        <v>0</v>
      </c>
      <c r="H683">
        <v>0</v>
      </c>
      <c r="I683">
        <v>16.7092493438724</v>
      </c>
      <c r="J683">
        <v>21.1317677605833</v>
      </c>
      <c r="K683">
        <v>15</v>
      </c>
      <c r="L683">
        <f t="shared" si="30"/>
        <v>0</v>
      </c>
      <c r="M683">
        <v>25</v>
      </c>
      <c r="N683">
        <v>6367.00979168847</v>
      </c>
      <c r="O683">
        <v>-2.12236747776229</v>
      </c>
      <c r="P683">
        <f t="shared" si="31"/>
        <v>0</v>
      </c>
      <c r="Q683">
        <f t="shared" si="32"/>
        <v>0</v>
      </c>
      <c r="R683">
        <v>81.9700463521365</v>
      </c>
      <c r="S683">
        <v>15.9241040661786</v>
      </c>
      <c r="T683">
        <v>0.783419999999999</v>
      </c>
      <c r="U683">
        <v>18.000000743866</v>
      </c>
      <c r="V683">
        <v>0.739283683057442</v>
      </c>
      <c r="W683">
        <v>18.000000743866</v>
      </c>
      <c r="X683">
        <v>3.56413299676164</v>
      </c>
    </row>
    <row r="684" spans="1:24">
      <c r="A684" t="s">
        <v>703</v>
      </c>
      <c r="B684">
        <v>-3.9</v>
      </c>
      <c r="C684">
        <v>83.25</v>
      </c>
      <c r="D684">
        <v>5.625</v>
      </c>
      <c r="E684">
        <v>257.5</v>
      </c>
      <c r="F684">
        <v>0</v>
      </c>
      <c r="G684">
        <v>0</v>
      </c>
      <c r="H684">
        <v>0</v>
      </c>
      <c r="I684">
        <v>16.6934616673891</v>
      </c>
      <c r="J684">
        <v>21.1491774603938</v>
      </c>
      <c r="K684">
        <v>15</v>
      </c>
      <c r="L684">
        <f t="shared" si="30"/>
        <v>0</v>
      </c>
      <c r="M684">
        <v>24</v>
      </c>
      <c r="N684">
        <v>6424.23448562832</v>
      </c>
      <c r="O684">
        <v>-2.12622042379164</v>
      </c>
      <c r="P684">
        <f t="shared" si="31"/>
        <v>0</v>
      </c>
      <c r="Q684">
        <f t="shared" si="32"/>
        <v>0</v>
      </c>
      <c r="R684">
        <v>82.1230204958843</v>
      </c>
      <c r="S684">
        <v>15.9061072647227</v>
      </c>
      <c r="T684">
        <v>0.783419999999999</v>
      </c>
      <c r="U684">
        <v>18.0000011116476</v>
      </c>
      <c r="V684">
        <v>0.739283683057442</v>
      </c>
      <c r="W684">
        <v>18.0000011116476</v>
      </c>
      <c r="X684">
        <v>3.56413299676164</v>
      </c>
    </row>
    <row r="685" spans="1:24">
      <c r="A685" t="s">
        <v>704</v>
      </c>
      <c r="B685">
        <v>-3.9</v>
      </c>
      <c r="C685">
        <v>80.5</v>
      </c>
      <c r="D685">
        <v>6.15</v>
      </c>
      <c r="E685">
        <v>255</v>
      </c>
      <c r="F685">
        <v>0</v>
      </c>
      <c r="G685">
        <v>0</v>
      </c>
      <c r="H685">
        <v>0</v>
      </c>
      <c r="I685">
        <v>16.6763685259061</v>
      </c>
      <c r="J685">
        <v>21.1646738365029</v>
      </c>
      <c r="K685">
        <v>15</v>
      </c>
      <c r="L685">
        <f t="shared" si="30"/>
        <v>0</v>
      </c>
      <c r="M685">
        <v>23</v>
      </c>
      <c r="N685">
        <v>6478.39051997762</v>
      </c>
      <c r="O685">
        <v>-2.13048328818166</v>
      </c>
      <c r="P685">
        <f t="shared" si="31"/>
        <v>0</v>
      </c>
      <c r="Q685">
        <f t="shared" si="32"/>
        <v>0</v>
      </c>
      <c r="R685">
        <v>82.2914485693585</v>
      </c>
      <c r="S685">
        <v>15.8876528019547</v>
      </c>
      <c r="T685">
        <v>0.783419999999999</v>
      </c>
      <c r="U685">
        <v>18.0000011378015</v>
      </c>
      <c r="V685">
        <v>0.739283683057442</v>
      </c>
      <c r="W685">
        <v>18.0000011378015</v>
      </c>
      <c r="X685">
        <v>3.56413299676164</v>
      </c>
    </row>
    <row r="686" spans="1:24">
      <c r="A686" t="s">
        <v>705</v>
      </c>
      <c r="B686">
        <v>-3.9</v>
      </c>
      <c r="C686">
        <v>77.75</v>
      </c>
      <c r="D686">
        <v>6.675</v>
      </c>
      <c r="E686">
        <v>252.5</v>
      </c>
      <c r="F686">
        <v>0</v>
      </c>
      <c r="G686">
        <v>0</v>
      </c>
      <c r="H686">
        <v>0</v>
      </c>
      <c r="I686">
        <v>16.6591080061184</v>
      </c>
      <c r="J686">
        <v>21.17679452864</v>
      </c>
      <c r="K686">
        <v>15</v>
      </c>
      <c r="L686">
        <f t="shared" si="30"/>
        <v>0</v>
      </c>
      <c r="M686">
        <v>22</v>
      </c>
      <c r="N686">
        <v>6535.34880866725</v>
      </c>
      <c r="O686">
        <v>-2.13497683831132</v>
      </c>
      <c r="P686">
        <f t="shared" si="31"/>
        <v>0</v>
      </c>
      <c r="Q686">
        <f t="shared" si="32"/>
        <v>0</v>
      </c>
      <c r="R686">
        <v>82.468053776268</v>
      </c>
      <c r="S686">
        <v>15.8688872620897</v>
      </c>
      <c r="T686">
        <v>0.783419999999999</v>
      </c>
      <c r="U686">
        <v>18.0000017325476</v>
      </c>
      <c r="V686">
        <v>0.739283683057442</v>
      </c>
      <c r="W686">
        <v>18.0000017325476</v>
      </c>
      <c r="X686">
        <v>3.56413299676164</v>
      </c>
    </row>
    <row r="687" spans="1:24">
      <c r="A687" t="s">
        <v>706</v>
      </c>
      <c r="B687">
        <v>-3.9</v>
      </c>
      <c r="C687">
        <v>75</v>
      </c>
      <c r="D687">
        <v>7.2</v>
      </c>
      <c r="E687">
        <v>250</v>
      </c>
      <c r="F687">
        <v>0</v>
      </c>
      <c r="G687">
        <v>0</v>
      </c>
      <c r="H687">
        <v>0</v>
      </c>
      <c r="I687">
        <v>16.6419453930864</v>
      </c>
      <c r="J687">
        <v>21.1845084267086</v>
      </c>
      <c r="K687">
        <v>15</v>
      </c>
      <c r="L687">
        <f t="shared" si="30"/>
        <v>0</v>
      </c>
      <c r="M687">
        <v>21</v>
      </c>
      <c r="N687">
        <v>6594.61502239761</v>
      </c>
      <c r="O687">
        <v>-2.13950383880458</v>
      </c>
      <c r="P687">
        <f t="shared" si="31"/>
        <v>0</v>
      </c>
      <c r="Q687">
        <f t="shared" si="32"/>
        <v>0</v>
      </c>
      <c r="R687">
        <v>82.6449970570909</v>
      </c>
      <c r="S687">
        <v>15.8501705976761</v>
      </c>
      <c r="T687">
        <v>0.783419999999999</v>
      </c>
      <c r="U687">
        <v>18.0000023684487</v>
      </c>
      <c r="V687">
        <v>0.739283683057442</v>
      </c>
      <c r="W687">
        <v>18.0000023684487</v>
      </c>
      <c r="X687">
        <v>3.56413299676164</v>
      </c>
    </row>
    <row r="688" spans="1:24">
      <c r="A688" t="s">
        <v>707</v>
      </c>
      <c r="B688">
        <v>-4.05</v>
      </c>
      <c r="C688">
        <v>75</v>
      </c>
      <c r="D688">
        <v>7.575</v>
      </c>
      <c r="E688">
        <v>255</v>
      </c>
      <c r="F688">
        <v>0</v>
      </c>
      <c r="G688">
        <v>0</v>
      </c>
      <c r="H688">
        <v>0</v>
      </c>
      <c r="I688">
        <v>16.6234920426139</v>
      </c>
      <c r="J688">
        <v>21.187688525548</v>
      </c>
      <c r="K688">
        <v>15</v>
      </c>
      <c r="L688">
        <f t="shared" si="30"/>
        <v>0</v>
      </c>
      <c r="M688">
        <v>20</v>
      </c>
      <c r="N688">
        <v>6685.67248039083</v>
      </c>
      <c r="O688">
        <v>-2.14458416158875</v>
      </c>
      <c r="P688">
        <f t="shared" si="31"/>
        <v>0</v>
      </c>
      <c r="Q688">
        <f t="shared" si="32"/>
        <v>0</v>
      </c>
      <c r="R688">
        <v>82.8423957361957</v>
      </c>
      <c r="S688">
        <v>15.826799654361</v>
      </c>
      <c r="T688">
        <v>0.783419999999999</v>
      </c>
      <c r="U688">
        <v>18.0000027538688</v>
      </c>
      <c r="V688">
        <v>0.739283683057442</v>
      </c>
      <c r="W688">
        <v>18.0000027538688</v>
      </c>
      <c r="X688">
        <v>3.56413299676164</v>
      </c>
    </row>
    <row r="689" spans="1:24">
      <c r="A689" t="s">
        <v>708</v>
      </c>
      <c r="B689">
        <v>-4.2</v>
      </c>
      <c r="C689">
        <v>75</v>
      </c>
      <c r="D689">
        <v>7.94999999999999</v>
      </c>
      <c r="E689">
        <v>260</v>
      </c>
      <c r="F689">
        <v>0</v>
      </c>
      <c r="G689">
        <v>0</v>
      </c>
      <c r="H689">
        <v>0</v>
      </c>
      <c r="I689">
        <v>16.604033031561</v>
      </c>
      <c r="J689">
        <v>21.1903823427345</v>
      </c>
      <c r="K689">
        <v>15</v>
      </c>
      <c r="L689">
        <f t="shared" si="30"/>
        <v>0</v>
      </c>
      <c r="M689">
        <v>19</v>
      </c>
      <c r="N689">
        <v>6776.1752599399</v>
      </c>
      <c r="O689">
        <v>-2.1499537560527</v>
      </c>
      <c r="P689">
        <f t="shared" si="31"/>
        <v>0</v>
      </c>
      <c r="Q689">
        <f t="shared" si="32"/>
        <v>0</v>
      </c>
      <c r="R689">
        <v>83.0496815045178</v>
      </c>
      <c r="S689">
        <v>15.8024609184857</v>
      </c>
      <c r="T689">
        <v>0.783419999999999</v>
      </c>
      <c r="U689">
        <v>18.0000034536103</v>
      </c>
      <c r="V689">
        <v>0.739283683057442</v>
      </c>
      <c r="W689">
        <v>18.0000034536103</v>
      </c>
      <c r="X689">
        <v>3.56413299676164</v>
      </c>
    </row>
    <row r="690" spans="1:24">
      <c r="A690" t="s">
        <v>709</v>
      </c>
      <c r="B690">
        <v>-4.35</v>
      </c>
      <c r="C690">
        <v>75</v>
      </c>
      <c r="D690">
        <v>8.325</v>
      </c>
      <c r="E690">
        <v>265</v>
      </c>
      <c r="F690">
        <v>0</v>
      </c>
      <c r="G690">
        <v>0</v>
      </c>
      <c r="H690">
        <v>0</v>
      </c>
      <c r="I690">
        <v>16.5839948450337</v>
      </c>
      <c r="J690">
        <v>21.1915398764549</v>
      </c>
      <c r="K690">
        <v>15</v>
      </c>
      <c r="L690">
        <f t="shared" si="30"/>
        <v>0</v>
      </c>
      <c r="M690">
        <v>18</v>
      </c>
      <c r="N690">
        <v>6867.35866138661</v>
      </c>
      <c r="O690">
        <v>-2.15556498664628</v>
      </c>
      <c r="P690">
        <f t="shared" si="31"/>
        <v>0</v>
      </c>
      <c r="Q690">
        <f t="shared" si="32"/>
        <v>0</v>
      </c>
      <c r="R690">
        <v>83.2648036229172</v>
      </c>
      <c r="S690">
        <v>15.7772697781691</v>
      </c>
      <c r="T690">
        <v>0.783419999999999</v>
      </c>
      <c r="U690">
        <v>18.0000037048738</v>
      </c>
      <c r="V690">
        <v>0.739283683057442</v>
      </c>
      <c r="W690">
        <v>18.0000037048738</v>
      </c>
      <c r="X690">
        <v>3.56413299676164</v>
      </c>
    </row>
    <row r="691" spans="1:24">
      <c r="A691" t="s">
        <v>710</v>
      </c>
      <c r="B691">
        <v>-4.5</v>
      </c>
      <c r="C691">
        <v>75</v>
      </c>
      <c r="D691">
        <v>8.7</v>
      </c>
      <c r="E691">
        <v>270</v>
      </c>
      <c r="F691">
        <v>0</v>
      </c>
      <c r="G691">
        <v>0</v>
      </c>
      <c r="H691">
        <v>0</v>
      </c>
      <c r="I691">
        <v>16.5634998913138</v>
      </c>
      <c r="J691">
        <v>21.1912470861203</v>
      </c>
      <c r="K691">
        <v>16</v>
      </c>
      <c r="L691">
        <f t="shared" si="30"/>
        <v>0</v>
      </c>
      <c r="M691">
        <v>19</v>
      </c>
      <c r="N691">
        <v>6959.64177278128</v>
      </c>
      <c r="O691">
        <v>-2.16134554643267</v>
      </c>
      <c r="P691">
        <f t="shared" si="31"/>
        <v>0</v>
      </c>
      <c r="Q691">
        <f t="shared" si="32"/>
        <v>0</v>
      </c>
      <c r="R691">
        <v>83.4848164823979</v>
      </c>
      <c r="S691">
        <v>15.7513663881449</v>
      </c>
      <c r="T691">
        <v>0.783419999999999</v>
      </c>
      <c r="U691">
        <v>18.0000039688845</v>
      </c>
      <c r="V691">
        <v>0.739283683057442</v>
      </c>
      <c r="W691">
        <v>18.0000039688845</v>
      </c>
      <c r="X691">
        <v>3.56413299676164</v>
      </c>
    </row>
    <row r="692" spans="1:24">
      <c r="A692" t="s">
        <v>711</v>
      </c>
      <c r="B692">
        <v>-4.5</v>
      </c>
      <c r="C692">
        <v>73.25</v>
      </c>
      <c r="D692">
        <v>7.79999999999999</v>
      </c>
      <c r="E692">
        <v>265</v>
      </c>
      <c r="F692">
        <v>0</v>
      </c>
      <c r="G692">
        <v>0</v>
      </c>
      <c r="H692">
        <v>0</v>
      </c>
      <c r="I692">
        <v>16.5597900997998</v>
      </c>
      <c r="J692">
        <v>21.1641742081357</v>
      </c>
      <c r="K692">
        <v>16</v>
      </c>
      <c r="L692">
        <f t="shared" si="30"/>
        <v>0</v>
      </c>
      <c r="M692">
        <v>19</v>
      </c>
      <c r="N692">
        <v>7021.49758685344</v>
      </c>
      <c r="O692">
        <v>-2.16584616682021</v>
      </c>
      <c r="P692">
        <f t="shared" si="31"/>
        <v>0</v>
      </c>
      <c r="Q692">
        <f t="shared" si="32"/>
        <v>0</v>
      </c>
      <c r="R692">
        <v>83.6549844894443</v>
      </c>
      <c r="S692">
        <v>15.7377076706303</v>
      </c>
      <c r="T692">
        <v>0.783419999999999</v>
      </c>
      <c r="U692">
        <v>18.0000044141124</v>
      </c>
      <c r="V692">
        <v>0.739283683057442</v>
      </c>
      <c r="W692">
        <v>18.0000044141124</v>
      </c>
      <c r="X692">
        <v>3.56413299676164</v>
      </c>
    </row>
    <row r="693" spans="1:24">
      <c r="A693" t="s">
        <v>712</v>
      </c>
      <c r="B693">
        <v>-4.5</v>
      </c>
      <c r="C693">
        <v>71.5</v>
      </c>
      <c r="D693">
        <v>6.89999999999999</v>
      </c>
      <c r="E693">
        <v>260</v>
      </c>
      <c r="F693">
        <v>0</v>
      </c>
      <c r="G693">
        <v>0</v>
      </c>
      <c r="H693">
        <v>0</v>
      </c>
      <c r="I693">
        <v>16.5668770355062</v>
      </c>
      <c r="J693">
        <v>21.1234398399177</v>
      </c>
      <c r="K693">
        <v>16</v>
      </c>
      <c r="L693">
        <f t="shared" si="30"/>
        <v>0</v>
      </c>
      <c r="M693">
        <v>19</v>
      </c>
      <c r="N693">
        <v>7084.76313471773</v>
      </c>
      <c r="O693">
        <v>-2.16700279767338</v>
      </c>
      <c r="P693">
        <f t="shared" si="31"/>
        <v>0</v>
      </c>
      <c r="Q693">
        <f t="shared" si="32"/>
        <v>0</v>
      </c>
      <c r="R693">
        <v>83.6985564590317</v>
      </c>
      <c r="S693">
        <v>15.7332264739413</v>
      </c>
      <c r="T693">
        <v>0.783419999999999</v>
      </c>
      <c r="U693">
        <v>18.0000047455546</v>
      </c>
      <c r="V693">
        <v>0.739283683057442</v>
      </c>
      <c r="W693">
        <v>18.0000047455546</v>
      </c>
      <c r="X693">
        <v>3.56413299676164</v>
      </c>
    </row>
    <row r="694" spans="1:24">
      <c r="A694" t="s">
        <v>713</v>
      </c>
      <c r="B694">
        <v>-4.5</v>
      </c>
      <c r="C694">
        <v>69.75</v>
      </c>
      <c r="D694">
        <v>6</v>
      </c>
      <c r="E694">
        <v>255</v>
      </c>
      <c r="F694">
        <v>0</v>
      </c>
      <c r="G694">
        <v>0</v>
      </c>
      <c r="H694">
        <v>0</v>
      </c>
      <c r="I694">
        <v>16.5784479504043</v>
      </c>
      <c r="J694">
        <v>21.0775563278579</v>
      </c>
      <c r="K694">
        <v>15</v>
      </c>
      <c r="L694">
        <f t="shared" si="30"/>
        <v>0</v>
      </c>
      <c r="M694">
        <v>18</v>
      </c>
      <c r="N694">
        <v>7119.597700011</v>
      </c>
      <c r="O694">
        <v>-2.16584349730996</v>
      </c>
      <c r="P694">
        <f t="shared" si="31"/>
        <v>0</v>
      </c>
      <c r="Q694">
        <f t="shared" si="32"/>
        <v>0</v>
      </c>
      <c r="R694">
        <v>83.6548838492905</v>
      </c>
      <c r="S694">
        <v>15.736117175673</v>
      </c>
      <c r="T694">
        <v>0.783419999999999</v>
      </c>
      <c r="U694">
        <v>18.0000046486687</v>
      </c>
      <c r="V694">
        <v>0.739283683057442</v>
      </c>
      <c r="W694">
        <v>18.0000046486687</v>
      </c>
      <c r="X694">
        <v>3.56413299676164</v>
      </c>
    </row>
    <row r="695" spans="1:24">
      <c r="A695" t="s">
        <v>714</v>
      </c>
      <c r="B695">
        <v>-4.5</v>
      </c>
      <c r="C695">
        <v>68</v>
      </c>
      <c r="D695">
        <v>5.1</v>
      </c>
      <c r="E695">
        <v>250</v>
      </c>
      <c r="F695">
        <v>0</v>
      </c>
      <c r="G695">
        <v>0</v>
      </c>
      <c r="H695">
        <v>0</v>
      </c>
      <c r="I695">
        <v>16.5929626838679</v>
      </c>
      <c r="J695">
        <v>21.0291962052828</v>
      </c>
      <c r="K695">
        <v>15</v>
      </c>
      <c r="L695">
        <f t="shared" si="30"/>
        <v>0</v>
      </c>
      <c r="M695">
        <v>17</v>
      </c>
      <c r="N695">
        <v>7129.16278823824</v>
      </c>
      <c r="O695">
        <v>-2.16344981929107</v>
      </c>
      <c r="P695">
        <f t="shared" si="31"/>
        <v>0</v>
      </c>
      <c r="Q695">
        <f t="shared" si="32"/>
        <v>0</v>
      </c>
      <c r="R695">
        <v>83.5645021277884</v>
      </c>
      <c r="S695">
        <v>15.7444764553504</v>
      </c>
      <c r="T695">
        <v>0.783419999999999</v>
      </c>
      <c r="U695">
        <v>18.0000045024293</v>
      </c>
      <c r="V695">
        <v>0.739283683057442</v>
      </c>
      <c r="W695">
        <v>18.0000045024293</v>
      </c>
      <c r="X695">
        <v>3.56413299676164</v>
      </c>
    </row>
    <row r="696" spans="1:24">
      <c r="A696" t="s">
        <v>715</v>
      </c>
      <c r="B696">
        <v>-4.5</v>
      </c>
      <c r="C696">
        <v>67.25</v>
      </c>
      <c r="D696">
        <v>4.975</v>
      </c>
      <c r="E696">
        <v>245</v>
      </c>
      <c r="F696">
        <v>0</v>
      </c>
      <c r="G696">
        <v>0</v>
      </c>
      <c r="H696">
        <v>0</v>
      </c>
      <c r="I696">
        <v>16.1361163226391</v>
      </c>
      <c r="J696">
        <v>21.629012851712</v>
      </c>
      <c r="K696">
        <v>15</v>
      </c>
      <c r="L696">
        <f t="shared" si="30"/>
        <v>0</v>
      </c>
      <c r="M696">
        <v>16</v>
      </c>
      <c r="N696">
        <v>5484.14889528174</v>
      </c>
      <c r="O696">
        <v>-2.16082831579038</v>
      </c>
      <c r="P696">
        <f t="shared" si="31"/>
        <v>0</v>
      </c>
      <c r="Q696">
        <f t="shared" si="32"/>
        <v>0</v>
      </c>
      <c r="R696">
        <v>83.4651966211537</v>
      </c>
      <c r="S696">
        <v>15.7507743143419</v>
      </c>
      <c r="T696">
        <v>0.783419999999999</v>
      </c>
      <c r="U696">
        <v>16.4275296658676</v>
      </c>
      <c r="V696">
        <v>0.739283683057442</v>
      </c>
      <c r="W696">
        <v>16.4275296658676</v>
      </c>
      <c r="X696">
        <v>3.56413299676164</v>
      </c>
    </row>
    <row r="697" spans="1:24">
      <c r="A697" t="s">
        <v>716</v>
      </c>
      <c r="B697">
        <v>-4.5</v>
      </c>
      <c r="C697">
        <v>66.5</v>
      </c>
      <c r="D697">
        <v>4.85</v>
      </c>
      <c r="E697">
        <v>240</v>
      </c>
      <c r="F697">
        <v>0</v>
      </c>
      <c r="G697">
        <v>0</v>
      </c>
      <c r="H697">
        <v>0</v>
      </c>
      <c r="I697">
        <v>15.3223654541805</v>
      </c>
      <c r="J697">
        <v>22.758691806485</v>
      </c>
      <c r="K697">
        <v>15</v>
      </c>
      <c r="L697">
        <f t="shared" si="30"/>
        <v>0</v>
      </c>
      <c r="M697">
        <v>15</v>
      </c>
      <c r="N697">
        <v>7632.20816182423</v>
      </c>
      <c r="O697">
        <v>-2.25598601184047</v>
      </c>
      <c r="P697">
        <f t="shared" si="31"/>
        <v>0</v>
      </c>
      <c r="Q697">
        <f t="shared" si="32"/>
        <v>0</v>
      </c>
      <c r="R697">
        <v>86.8507848779615</v>
      </c>
      <c r="S697">
        <v>15.4632843428818</v>
      </c>
      <c r="T697">
        <v>0.783419999999999</v>
      </c>
      <c r="U697">
        <v>15.1516658896239</v>
      </c>
      <c r="V697">
        <v>0.739283683057442</v>
      </c>
      <c r="W697">
        <v>15.1516658896239</v>
      </c>
      <c r="X697">
        <v>3.56413299676164</v>
      </c>
    </row>
    <row r="698" spans="1:24">
      <c r="A698" t="s">
        <v>717</v>
      </c>
      <c r="B698">
        <v>-4.5</v>
      </c>
      <c r="C698">
        <v>65.75</v>
      </c>
      <c r="D698">
        <v>4.725</v>
      </c>
      <c r="E698">
        <v>235</v>
      </c>
      <c r="F698">
        <v>0</v>
      </c>
      <c r="G698">
        <v>0</v>
      </c>
      <c r="H698">
        <v>0</v>
      </c>
      <c r="I698">
        <v>15.1808807288939</v>
      </c>
      <c r="J698">
        <v>22.92338788932</v>
      </c>
      <c r="K698">
        <v>15</v>
      </c>
      <c r="L698">
        <f t="shared" si="30"/>
        <v>0</v>
      </c>
      <c r="M698">
        <v>15</v>
      </c>
      <c r="N698">
        <v>4363.42338751184</v>
      </c>
      <c r="O698">
        <v>-2.3978554192805</v>
      </c>
      <c r="P698">
        <f t="shared" si="31"/>
        <v>0</v>
      </c>
      <c r="Q698">
        <f t="shared" si="32"/>
        <v>0</v>
      </c>
      <c r="R698">
        <v>91.0420544612893</v>
      </c>
      <c r="S698">
        <v>15.1969936094268</v>
      </c>
      <c r="T698">
        <v>0.783419999999999</v>
      </c>
      <c r="U698">
        <v>15.4398753657483</v>
      </c>
      <c r="V698">
        <v>0.739283683057442</v>
      </c>
      <c r="W698">
        <v>15.4398753657483</v>
      </c>
      <c r="X698">
        <v>3.56413299676164</v>
      </c>
    </row>
    <row r="699" spans="1:24">
      <c r="A699" t="s">
        <v>718</v>
      </c>
      <c r="B699">
        <v>-4.5</v>
      </c>
      <c r="C699">
        <v>65</v>
      </c>
      <c r="D699">
        <v>4.6</v>
      </c>
      <c r="E699">
        <v>230</v>
      </c>
      <c r="F699">
        <v>0</v>
      </c>
      <c r="G699">
        <v>0</v>
      </c>
      <c r="H699">
        <v>0</v>
      </c>
      <c r="I699">
        <v>16.0612847071439</v>
      </c>
      <c r="J699">
        <v>21.6383072022941</v>
      </c>
      <c r="K699">
        <v>16</v>
      </c>
      <c r="L699">
        <f t="shared" si="30"/>
        <v>0</v>
      </c>
      <c r="M699">
        <v>16</v>
      </c>
      <c r="N699">
        <v>9056.05291038036</v>
      </c>
      <c r="O699">
        <v>-2.44541996803434</v>
      </c>
      <c r="P699">
        <f t="shared" si="31"/>
        <v>0</v>
      </c>
      <c r="Q699">
        <f t="shared" si="32"/>
        <v>0</v>
      </c>
      <c r="R699">
        <v>92.2185717878062</v>
      </c>
      <c r="S699">
        <v>14.947068690731</v>
      </c>
      <c r="T699">
        <v>0.783419999999999</v>
      </c>
      <c r="U699">
        <v>17.9855243841579</v>
      </c>
      <c r="V699">
        <v>0.739283683057442</v>
      </c>
      <c r="W699">
        <v>17.6183942165311</v>
      </c>
      <c r="X699">
        <v>3.56413299676164</v>
      </c>
    </row>
    <row r="700" spans="1:24">
      <c r="A700" t="s">
        <v>719</v>
      </c>
      <c r="B700">
        <v>-4.5</v>
      </c>
      <c r="C700">
        <v>65.75</v>
      </c>
      <c r="D700">
        <v>4.975</v>
      </c>
      <c r="E700">
        <v>232.5</v>
      </c>
      <c r="F700">
        <v>0</v>
      </c>
      <c r="G700">
        <v>0</v>
      </c>
      <c r="H700">
        <v>0</v>
      </c>
      <c r="I700">
        <v>15.1930647026974</v>
      </c>
      <c r="J700">
        <v>22.2426778867276</v>
      </c>
      <c r="K700">
        <v>15</v>
      </c>
      <c r="L700">
        <f t="shared" si="30"/>
        <v>0</v>
      </c>
      <c r="M700">
        <v>15</v>
      </c>
      <c r="N700">
        <v>7034.14858073875</v>
      </c>
      <c r="O700">
        <v>-1.76389446807214</v>
      </c>
      <c r="P700">
        <f t="shared" si="31"/>
        <v>0</v>
      </c>
      <c r="Q700">
        <f t="shared" si="32"/>
        <v>0</v>
      </c>
      <c r="R700">
        <v>65.1400773366673</v>
      </c>
      <c r="S700">
        <v>15.3102653298176</v>
      </c>
      <c r="T700">
        <v>0.9818</v>
      </c>
      <c r="U700">
        <v>15.4732924640981</v>
      </c>
      <c r="V700">
        <v>0.617288347432705</v>
      </c>
      <c r="W700">
        <v>15.4732924640981</v>
      </c>
      <c r="X700">
        <v>1.98925895158978</v>
      </c>
    </row>
    <row r="701" spans="1:24">
      <c r="A701" t="s">
        <v>720</v>
      </c>
      <c r="B701">
        <v>-4.5</v>
      </c>
      <c r="C701">
        <v>66.5</v>
      </c>
      <c r="D701">
        <v>5.35</v>
      </c>
      <c r="E701">
        <v>235</v>
      </c>
      <c r="F701">
        <v>0</v>
      </c>
      <c r="G701">
        <v>0</v>
      </c>
      <c r="H701">
        <v>0</v>
      </c>
      <c r="I701">
        <v>15.2851262991283</v>
      </c>
      <c r="J701">
        <v>21.5591377580032</v>
      </c>
      <c r="K701">
        <v>15</v>
      </c>
      <c r="L701">
        <f t="shared" si="30"/>
        <v>0</v>
      </c>
      <c r="M701">
        <v>16</v>
      </c>
      <c r="N701">
        <v>11072.5045566419</v>
      </c>
      <c r="O701">
        <v>-1.92020576587795</v>
      </c>
      <c r="P701">
        <f t="shared" si="31"/>
        <v>0</v>
      </c>
      <c r="Q701">
        <f t="shared" si="32"/>
        <v>0</v>
      </c>
      <c r="R701">
        <v>73.0337699036155</v>
      </c>
      <c r="S701">
        <v>14.8354394104516</v>
      </c>
      <c r="T701">
        <v>0.9818</v>
      </c>
      <c r="U701">
        <v>17.7958946886748</v>
      </c>
      <c r="V701">
        <v>0.37329767618323</v>
      </c>
      <c r="W701">
        <v>17.7958946886748</v>
      </c>
      <c r="X701">
        <v>1.74526828034031</v>
      </c>
    </row>
    <row r="702" spans="1:24">
      <c r="A702" t="s">
        <v>721</v>
      </c>
      <c r="B702">
        <v>-4.5</v>
      </c>
      <c r="C702">
        <v>67.25</v>
      </c>
      <c r="D702">
        <v>5.725</v>
      </c>
      <c r="E702">
        <v>237.5</v>
      </c>
      <c r="F702">
        <v>0</v>
      </c>
      <c r="G702">
        <v>0</v>
      </c>
      <c r="H702">
        <v>0</v>
      </c>
      <c r="I702">
        <v>15.1026507424169</v>
      </c>
      <c r="J702">
        <v>21.4833429186685</v>
      </c>
      <c r="K702">
        <v>15</v>
      </c>
      <c r="L702">
        <f t="shared" si="30"/>
        <v>0</v>
      </c>
      <c r="M702">
        <v>15</v>
      </c>
      <c r="N702">
        <v>7767.68351357405</v>
      </c>
      <c r="O702">
        <v>-1.91117688709385</v>
      </c>
      <c r="P702">
        <f t="shared" si="31"/>
        <v>0</v>
      </c>
      <c r="Q702">
        <f t="shared" si="32"/>
        <v>0</v>
      </c>
      <c r="R702">
        <v>72.5974343555124</v>
      </c>
      <c r="S702">
        <v>14.8354079423291</v>
      </c>
      <c r="T702">
        <v>0.9818</v>
      </c>
      <c r="U702">
        <v>15.2393713937942</v>
      </c>
      <c r="V702">
        <v>0.739283683057442</v>
      </c>
      <c r="W702">
        <v>15.2407306748274</v>
      </c>
      <c r="X702">
        <v>2.11125428721452</v>
      </c>
    </row>
    <row r="703" spans="1:24">
      <c r="A703" t="s">
        <v>722</v>
      </c>
      <c r="B703">
        <v>-4.5</v>
      </c>
      <c r="C703">
        <v>68</v>
      </c>
      <c r="D703">
        <v>6.1</v>
      </c>
      <c r="E703">
        <v>240</v>
      </c>
      <c r="F703">
        <v>0</v>
      </c>
      <c r="G703">
        <v>0</v>
      </c>
      <c r="H703">
        <v>0</v>
      </c>
      <c r="I703">
        <v>15.2846984018682</v>
      </c>
      <c r="J703">
        <v>21.0007487695724</v>
      </c>
      <c r="K703">
        <v>15</v>
      </c>
      <c r="L703">
        <f t="shared" si="30"/>
        <v>0</v>
      </c>
      <c r="M703">
        <v>15</v>
      </c>
      <c r="N703">
        <v>11072.5045566419</v>
      </c>
      <c r="O703">
        <v>-1.94635004208372</v>
      </c>
      <c r="P703">
        <f t="shared" si="31"/>
        <v>0</v>
      </c>
      <c r="Q703">
        <f t="shared" si="32"/>
        <v>0</v>
      </c>
      <c r="R703">
        <v>74.2812532244742</v>
      </c>
      <c r="S703">
        <v>14.720145793577</v>
      </c>
      <c r="T703">
        <v>0.9818</v>
      </c>
      <c r="U703">
        <v>17.6844989788655</v>
      </c>
      <c r="V703">
        <v>0.37329767618323</v>
      </c>
      <c r="W703">
        <v>17.6844989788655</v>
      </c>
      <c r="X703">
        <v>1.74526828034031</v>
      </c>
    </row>
    <row r="704" spans="1:24">
      <c r="A704" t="s">
        <v>723</v>
      </c>
      <c r="B704">
        <v>-4.5</v>
      </c>
      <c r="C704">
        <v>70.75</v>
      </c>
      <c r="D704">
        <v>5.975</v>
      </c>
      <c r="E704">
        <v>240</v>
      </c>
      <c r="F704">
        <v>0</v>
      </c>
      <c r="G704">
        <v>0</v>
      </c>
      <c r="H704">
        <v>0</v>
      </c>
      <c r="I704">
        <v>15.0526253453664</v>
      </c>
      <c r="J704">
        <v>21.0305890658984</v>
      </c>
      <c r="K704">
        <v>15</v>
      </c>
      <c r="L704">
        <f t="shared" si="30"/>
        <v>0</v>
      </c>
      <c r="M704">
        <v>15</v>
      </c>
      <c r="N704">
        <v>21520.0373544964</v>
      </c>
      <c r="O704">
        <v>-1.92176705155789</v>
      </c>
      <c r="P704">
        <f t="shared" si="31"/>
        <v>0</v>
      </c>
      <c r="Q704">
        <f t="shared" si="32"/>
        <v>0</v>
      </c>
      <c r="R704">
        <v>73.1089397674562</v>
      </c>
      <c r="S704">
        <v>14.7522227318933</v>
      </c>
      <c r="T704">
        <v>0.9818</v>
      </c>
      <c r="U704">
        <v>16.2418635623379</v>
      </c>
      <c r="V704">
        <v>0.53595812368288</v>
      </c>
      <c r="W704">
        <v>16.2419262954056</v>
      </c>
      <c r="X704">
        <v>1.90792872783996</v>
      </c>
    </row>
    <row r="705" spans="1:24">
      <c r="A705" t="s">
        <v>724</v>
      </c>
      <c r="B705">
        <v>-4.5</v>
      </c>
      <c r="C705">
        <v>73.5</v>
      </c>
      <c r="D705">
        <v>5.85</v>
      </c>
      <c r="E705">
        <v>240</v>
      </c>
      <c r="F705">
        <v>0</v>
      </c>
      <c r="G705">
        <v>0</v>
      </c>
      <c r="H705">
        <v>0</v>
      </c>
      <c r="I705">
        <v>15.9931408145457</v>
      </c>
      <c r="J705">
        <v>19.6307659745765</v>
      </c>
      <c r="K705">
        <v>16</v>
      </c>
      <c r="L705">
        <f t="shared" si="30"/>
        <v>0</v>
      </c>
      <c r="M705">
        <v>16</v>
      </c>
      <c r="N705">
        <v>24406.3577322166</v>
      </c>
      <c r="O705">
        <v>-1.95941567542226</v>
      </c>
      <c r="P705">
        <f t="shared" si="31"/>
        <v>0</v>
      </c>
      <c r="Q705">
        <f t="shared" si="32"/>
        <v>0</v>
      </c>
      <c r="R705">
        <v>74.8954515950953</v>
      </c>
      <c r="S705">
        <v>14.6716278083299</v>
      </c>
      <c r="T705">
        <v>0.9818</v>
      </c>
      <c r="U705">
        <v>21.3243718553814</v>
      </c>
      <c r="V705">
        <v>0.419045927042506</v>
      </c>
      <c r="W705">
        <v>17.6247337488681</v>
      </c>
      <c r="X705">
        <v>1.79101653119959</v>
      </c>
    </row>
    <row r="706" spans="1:24">
      <c r="A706" t="s">
        <v>725</v>
      </c>
      <c r="B706">
        <v>-4.5</v>
      </c>
      <c r="C706">
        <v>76.25</v>
      </c>
      <c r="D706">
        <v>5.725</v>
      </c>
      <c r="E706">
        <v>240</v>
      </c>
      <c r="F706">
        <v>0</v>
      </c>
      <c r="G706">
        <v>0</v>
      </c>
      <c r="H706">
        <v>0</v>
      </c>
      <c r="I706">
        <v>15.9998700666672</v>
      </c>
      <c r="J706">
        <v>19.5281104577509</v>
      </c>
      <c r="K706">
        <v>16</v>
      </c>
      <c r="L706">
        <f t="shared" si="30"/>
        <v>0</v>
      </c>
      <c r="M706">
        <v>16</v>
      </c>
      <c r="N706">
        <v>23291.7944839327</v>
      </c>
      <c r="O706">
        <v>-1.79941966716338</v>
      </c>
      <c r="P706">
        <f t="shared" si="31"/>
        <v>0</v>
      </c>
      <c r="Q706">
        <f t="shared" si="32"/>
        <v>0</v>
      </c>
      <c r="R706">
        <v>66.9901752677752</v>
      </c>
      <c r="S706">
        <v>15.128006798825</v>
      </c>
      <c r="T706">
        <v>0.9818</v>
      </c>
      <c r="U706">
        <v>19.1947524702738</v>
      </c>
      <c r="V706">
        <v>0.37329767618323</v>
      </c>
      <c r="W706">
        <v>18.0000003069496</v>
      </c>
      <c r="X706">
        <v>1.74526828034031</v>
      </c>
    </row>
    <row r="707" spans="1:24">
      <c r="A707" t="s">
        <v>726</v>
      </c>
      <c r="B707">
        <v>-4.5</v>
      </c>
      <c r="C707">
        <v>79</v>
      </c>
      <c r="D707">
        <v>5.6</v>
      </c>
      <c r="E707">
        <v>240</v>
      </c>
      <c r="F707">
        <v>9.5</v>
      </c>
      <c r="G707">
        <v>0</v>
      </c>
      <c r="H707">
        <v>0</v>
      </c>
      <c r="I707">
        <v>16.9582062806945</v>
      </c>
      <c r="J707">
        <v>18.3282055143659</v>
      </c>
      <c r="K707">
        <v>17</v>
      </c>
      <c r="L707">
        <f t="shared" si="30"/>
        <v>0</v>
      </c>
      <c r="M707">
        <v>17</v>
      </c>
      <c r="N707">
        <v>23759.457079194</v>
      </c>
      <c r="O707">
        <v>-1.78853054163272</v>
      </c>
      <c r="P707">
        <f t="shared" si="31"/>
        <v>0</v>
      </c>
      <c r="Q707">
        <f t="shared" si="32"/>
        <v>0</v>
      </c>
      <c r="R707">
        <v>66.4260425921801</v>
      </c>
      <c r="S707">
        <v>15.2334351004016</v>
      </c>
      <c r="T707">
        <v>0.9818</v>
      </c>
      <c r="U707">
        <v>23.506399828357</v>
      </c>
      <c r="V707">
        <v>0.37329767618323</v>
      </c>
      <c r="W707">
        <v>17.9999998065631</v>
      </c>
      <c r="X707">
        <v>1.74526828034031</v>
      </c>
    </row>
    <row r="708" spans="1:24">
      <c r="A708" t="s">
        <v>727</v>
      </c>
      <c r="B708">
        <v>-4.35</v>
      </c>
      <c r="C708">
        <v>77</v>
      </c>
      <c r="D708">
        <v>6.37499999999999</v>
      </c>
      <c r="E708">
        <v>242.5</v>
      </c>
      <c r="F708">
        <v>14.25</v>
      </c>
      <c r="G708">
        <v>0</v>
      </c>
      <c r="H708">
        <v>11</v>
      </c>
      <c r="I708">
        <v>17.2708620943241</v>
      </c>
      <c r="J708">
        <v>18.4935520686294</v>
      </c>
      <c r="K708">
        <v>16</v>
      </c>
      <c r="L708">
        <f t="shared" si="30"/>
        <v>1</v>
      </c>
      <c r="M708">
        <v>18</v>
      </c>
      <c r="N708">
        <v>22905.0541612595</v>
      </c>
      <c r="O708">
        <v>-1.56009865981604</v>
      </c>
      <c r="P708">
        <f t="shared" si="31"/>
        <v>54.1717935245888</v>
      </c>
      <c r="Q708">
        <f t="shared" si="32"/>
        <v>1589.5967789915</v>
      </c>
      <c r="R708">
        <v>54.1717935245888</v>
      </c>
      <c r="S708">
        <v>16.3463677177554</v>
      </c>
      <c r="T708">
        <v>0.9818</v>
      </c>
      <c r="U708">
        <v>17.799222275216</v>
      </c>
      <c r="V708">
        <v>0.739283683057442</v>
      </c>
      <c r="W708">
        <v>17.799222275216</v>
      </c>
      <c r="X708">
        <v>2.92634033026154</v>
      </c>
    </row>
    <row r="709" spans="1:24">
      <c r="A709" t="s">
        <v>728</v>
      </c>
      <c r="B709">
        <v>-4.2</v>
      </c>
      <c r="C709">
        <v>75</v>
      </c>
      <c r="D709">
        <v>7.14999999999999</v>
      </c>
      <c r="E709">
        <v>245</v>
      </c>
      <c r="F709">
        <v>19</v>
      </c>
      <c r="G709">
        <v>0</v>
      </c>
      <c r="H709">
        <v>11</v>
      </c>
      <c r="I709">
        <v>17.6712291446351</v>
      </c>
      <c r="J709">
        <v>18.3963772153843</v>
      </c>
      <c r="K709">
        <v>16</v>
      </c>
      <c r="L709">
        <f t="shared" ref="L709:L772" si="33">IF(H709=0,0,1)</f>
        <v>1</v>
      </c>
      <c r="M709">
        <v>18</v>
      </c>
      <c r="N709">
        <v>19844.0257323839</v>
      </c>
      <c r="O709">
        <v>-1.47088582323417</v>
      </c>
      <c r="P709">
        <f t="shared" ref="P709:P772" si="34">IF(L709=0,0,R709)</f>
        <v>49.3214149266983</v>
      </c>
      <c r="Q709">
        <f t="shared" ref="Q709:Q772" si="35">IF(P709=0,0,(P709-$P$2)^2)</f>
        <v>1226.35620996447</v>
      </c>
      <c r="R709">
        <v>49.3214149266983</v>
      </c>
      <c r="S709">
        <v>16.8282840788073</v>
      </c>
      <c r="T709">
        <v>0.9818</v>
      </c>
      <c r="U709">
        <v>18.0000111865033</v>
      </c>
      <c r="V709">
        <v>0.739283683057442</v>
      </c>
      <c r="W709">
        <v>18.0000111865033</v>
      </c>
      <c r="X709">
        <v>2.92634033026154</v>
      </c>
    </row>
    <row r="710" spans="1:24">
      <c r="A710" t="s">
        <v>729</v>
      </c>
      <c r="B710">
        <v>-4.05</v>
      </c>
      <c r="C710">
        <v>73</v>
      </c>
      <c r="D710">
        <v>7.92499999999999</v>
      </c>
      <c r="E710">
        <v>247.5</v>
      </c>
      <c r="F710">
        <v>48</v>
      </c>
      <c r="G710">
        <v>12.75</v>
      </c>
      <c r="H710">
        <v>11</v>
      </c>
      <c r="I710">
        <v>18.0284023999613</v>
      </c>
      <c r="J710">
        <v>18.5570440175517</v>
      </c>
      <c r="K710">
        <v>17</v>
      </c>
      <c r="L710">
        <f t="shared" si="33"/>
        <v>1</v>
      </c>
      <c r="M710">
        <v>19</v>
      </c>
      <c r="N710">
        <v>17395.4152762412</v>
      </c>
      <c r="O710">
        <v>-1.37323712974197</v>
      </c>
      <c r="P710">
        <f t="shared" si="34"/>
        <v>44.0909030662147</v>
      </c>
      <c r="Q710">
        <f t="shared" si="35"/>
        <v>887.376013766949</v>
      </c>
      <c r="R710">
        <v>44.0909030662147</v>
      </c>
      <c r="S710">
        <v>17.2927162925559</v>
      </c>
      <c r="T710">
        <v>0.9818</v>
      </c>
      <c r="U710">
        <v>17.9999836085904</v>
      </c>
      <c r="V710">
        <v>0.739283683057442</v>
      </c>
      <c r="W710">
        <v>17.9999836085904</v>
      </c>
      <c r="X710">
        <v>2.92634033026154</v>
      </c>
    </row>
    <row r="711" spans="1:24">
      <c r="A711" t="s">
        <v>730</v>
      </c>
      <c r="B711">
        <v>-3.9</v>
      </c>
      <c r="C711">
        <v>71</v>
      </c>
      <c r="D711">
        <v>8.7</v>
      </c>
      <c r="E711">
        <v>250</v>
      </c>
      <c r="F711">
        <v>77</v>
      </c>
      <c r="G711">
        <v>25.5</v>
      </c>
      <c r="H711">
        <v>11</v>
      </c>
      <c r="I711">
        <v>18.2716043803251</v>
      </c>
      <c r="J711">
        <v>18.8276301225261</v>
      </c>
      <c r="K711">
        <v>16</v>
      </c>
      <c r="L711">
        <f t="shared" si="33"/>
        <v>1</v>
      </c>
      <c r="M711">
        <v>20</v>
      </c>
      <c r="N711">
        <v>15568.6808942777</v>
      </c>
      <c r="O711">
        <v>-1.28586848601253</v>
      </c>
      <c r="P711">
        <f t="shared" si="34"/>
        <v>39.5437464885922</v>
      </c>
      <c r="Q711">
        <f t="shared" si="35"/>
        <v>637.143450720663</v>
      </c>
      <c r="R711">
        <v>39.5437464885922</v>
      </c>
      <c r="S711">
        <v>17.6961062832243</v>
      </c>
      <c r="T711">
        <v>0.9818</v>
      </c>
      <c r="U711">
        <v>17.9999441960941</v>
      </c>
      <c r="V711">
        <v>0.739283683057442</v>
      </c>
      <c r="W711">
        <v>17.9999441960941</v>
      </c>
      <c r="X711">
        <v>2.92634033026154</v>
      </c>
    </row>
    <row r="712" spans="1:24">
      <c r="A712" t="s">
        <v>731</v>
      </c>
      <c r="B712">
        <v>-3.9</v>
      </c>
      <c r="C712">
        <v>69.5</v>
      </c>
      <c r="D712">
        <v>8.825</v>
      </c>
      <c r="E712">
        <v>250</v>
      </c>
      <c r="F712">
        <v>106</v>
      </c>
      <c r="G712">
        <v>38.25</v>
      </c>
      <c r="H712">
        <v>11</v>
      </c>
      <c r="I712">
        <v>18.6514316639485</v>
      </c>
      <c r="J712">
        <v>18.6601415175379</v>
      </c>
      <c r="K712">
        <v>16</v>
      </c>
      <c r="L712">
        <f t="shared" si="33"/>
        <v>1</v>
      </c>
      <c r="M712">
        <v>20</v>
      </c>
      <c r="N712">
        <v>12355.9192573672</v>
      </c>
      <c r="O712">
        <v>-1.20250587834678</v>
      </c>
      <c r="P712">
        <f t="shared" si="34"/>
        <v>35.3700026202294</v>
      </c>
      <c r="Q712">
        <f t="shared" si="35"/>
        <v>443.858802132016</v>
      </c>
      <c r="R712">
        <v>35.3700026202294</v>
      </c>
      <c r="S712">
        <v>18.1961074755567</v>
      </c>
      <c r="T712">
        <v>0.9818</v>
      </c>
      <c r="U712">
        <v>17.9999804685108</v>
      </c>
      <c r="V712">
        <v>0.739283683057442</v>
      </c>
      <c r="W712">
        <v>17.9999804685108</v>
      </c>
      <c r="X712">
        <v>2.92634033026154</v>
      </c>
    </row>
    <row r="713" spans="1:24">
      <c r="A713" t="s">
        <v>732</v>
      </c>
      <c r="B713">
        <v>-3.9</v>
      </c>
      <c r="C713">
        <v>68</v>
      </c>
      <c r="D713">
        <v>8.95</v>
      </c>
      <c r="E713">
        <v>250</v>
      </c>
      <c r="F713">
        <v>135</v>
      </c>
      <c r="G713">
        <v>51</v>
      </c>
      <c r="H713">
        <v>11</v>
      </c>
      <c r="I713">
        <v>18.9232054652614</v>
      </c>
      <c r="J713">
        <v>18.7653325068304</v>
      </c>
      <c r="K713">
        <v>15</v>
      </c>
      <c r="L713">
        <f t="shared" si="33"/>
        <v>1</v>
      </c>
      <c r="M713">
        <v>19</v>
      </c>
      <c r="N713">
        <v>11073.7442708676</v>
      </c>
      <c r="O713">
        <v>-1.10535626168257</v>
      </c>
      <c r="P713">
        <f t="shared" si="34"/>
        <v>30.7592536311357</v>
      </c>
      <c r="Q713">
        <f t="shared" si="35"/>
        <v>270.839687685697</v>
      </c>
      <c r="R713">
        <v>30.7592536311357</v>
      </c>
      <c r="S713">
        <v>18.6787994508674</v>
      </c>
      <c r="T713">
        <v>0.9818</v>
      </c>
      <c r="U713">
        <v>17.8282306866731</v>
      </c>
      <c r="V713">
        <v>0.739283683057442</v>
      </c>
      <c r="W713">
        <v>17.8282306866731</v>
      </c>
      <c r="X713">
        <v>2.92634033026154</v>
      </c>
    </row>
    <row r="714" spans="1:24">
      <c r="A714" t="s">
        <v>733</v>
      </c>
      <c r="B714">
        <v>-3.9</v>
      </c>
      <c r="C714">
        <v>66.5</v>
      </c>
      <c r="D714">
        <v>9.075</v>
      </c>
      <c r="E714">
        <v>250</v>
      </c>
      <c r="F714">
        <v>126.25</v>
      </c>
      <c r="G714">
        <v>38.25</v>
      </c>
      <c r="H714">
        <v>11</v>
      </c>
      <c r="I714">
        <v>19.1249778128472</v>
      </c>
      <c r="J714">
        <v>18.8714321433676</v>
      </c>
      <c r="K714">
        <v>16</v>
      </c>
      <c r="L714">
        <f t="shared" si="33"/>
        <v>1</v>
      </c>
      <c r="M714">
        <v>20</v>
      </c>
      <c r="N714">
        <v>10748.2812121475</v>
      </c>
      <c r="O714">
        <v>-1.04421786366144</v>
      </c>
      <c r="P714">
        <f t="shared" si="34"/>
        <v>28.0180689588992</v>
      </c>
      <c r="Q714">
        <f t="shared" si="35"/>
        <v>188.129289702349</v>
      </c>
      <c r="R714">
        <v>28.0180689588992</v>
      </c>
      <c r="S714">
        <v>18.9302374613707</v>
      </c>
      <c r="T714">
        <v>0.9818</v>
      </c>
      <c r="U714">
        <v>17.9999728765814</v>
      </c>
      <c r="V714">
        <v>0.739283683057442</v>
      </c>
      <c r="W714">
        <v>17.9999728765814</v>
      </c>
      <c r="X714">
        <v>2.92634033026154</v>
      </c>
    </row>
    <row r="715" spans="1:24">
      <c r="A715" t="s">
        <v>734</v>
      </c>
      <c r="B715">
        <v>-3.9</v>
      </c>
      <c r="C715">
        <v>65</v>
      </c>
      <c r="D715">
        <v>9.2</v>
      </c>
      <c r="E715">
        <v>250</v>
      </c>
      <c r="F715">
        <v>117.5</v>
      </c>
      <c r="G715">
        <v>25.5</v>
      </c>
      <c r="H715">
        <v>11</v>
      </c>
      <c r="I715">
        <v>19.2501586260778</v>
      </c>
      <c r="J715">
        <v>18.9360371480858</v>
      </c>
      <c r="K715">
        <v>15</v>
      </c>
      <c r="L715">
        <f t="shared" si="33"/>
        <v>1</v>
      </c>
      <c r="M715">
        <v>21</v>
      </c>
      <c r="N715">
        <v>10284.7837737772</v>
      </c>
      <c r="O715">
        <v>-0.996826121761528</v>
      </c>
      <c r="P715">
        <f t="shared" si="34"/>
        <v>25.9862023193687</v>
      </c>
      <c r="Q715">
        <f t="shared" si="35"/>
        <v>136.519512211996</v>
      </c>
      <c r="R715">
        <v>25.9862023193687</v>
      </c>
      <c r="S715">
        <v>19.1343874186171</v>
      </c>
      <c r="T715">
        <v>0.9818</v>
      </c>
      <c r="U715">
        <v>17.9999756679337</v>
      </c>
      <c r="V715">
        <v>0.739283683057442</v>
      </c>
      <c r="W715">
        <v>17.9999756679337</v>
      </c>
      <c r="X715">
        <v>2.92634033026154</v>
      </c>
    </row>
    <row r="716" spans="1:24">
      <c r="A716" t="s">
        <v>735</v>
      </c>
      <c r="B716">
        <v>-3.775</v>
      </c>
      <c r="C716">
        <v>65</v>
      </c>
      <c r="D716">
        <v>9.075</v>
      </c>
      <c r="E716">
        <v>247.5</v>
      </c>
      <c r="F716">
        <v>108.75</v>
      </c>
      <c r="G716">
        <v>12.75</v>
      </c>
      <c r="H716">
        <v>11</v>
      </c>
      <c r="I716">
        <v>19.3340691581533</v>
      </c>
      <c r="J716">
        <v>19.0631734508965</v>
      </c>
      <c r="K716">
        <v>16</v>
      </c>
      <c r="L716">
        <f t="shared" si="33"/>
        <v>1</v>
      </c>
      <c r="M716">
        <v>22</v>
      </c>
      <c r="N716">
        <v>9764.33502312981</v>
      </c>
      <c r="O716">
        <v>-0.965272672574973</v>
      </c>
      <c r="P716">
        <f t="shared" si="34"/>
        <v>24.6805159863455</v>
      </c>
      <c r="Q716">
        <f t="shared" si="35"/>
        <v>107.712642203408</v>
      </c>
      <c r="R716">
        <v>24.6805159863455</v>
      </c>
      <c r="S716">
        <v>19.2814772197964</v>
      </c>
      <c r="T716">
        <v>0.9818</v>
      </c>
      <c r="U716">
        <v>17.9999566913563</v>
      </c>
      <c r="V716">
        <v>0.739283683057442</v>
      </c>
      <c r="W716">
        <v>17.9999566913563</v>
      </c>
      <c r="X716">
        <v>2.92634033026154</v>
      </c>
    </row>
    <row r="717" spans="1:24">
      <c r="A717" t="s">
        <v>736</v>
      </c>
      <c r="B717">
        <v>-3.65</v>
      </c>
      <c r="C717">
        <v>65</v>
      </c>
      <c r="D717">
        <v>8.95</v>
      </c>
      <c r="E717">
        <v>245</v>
      </c>
      <c r="F717">
        <v>100</v>
      </c>
      <c r="G717">
        <v>0</v>
      </c>
      <c r="H717">
        <v>11</v>
      </c>
      <c r="I717">
        <v>19.3948347088186</v>
      </c>
      <c r="J717">
        <v>19.2368573252953</v>
      </c>
      <c r="K717">
        <v>17</v>
      </c>
      <c r="L717">
        <f t="shared" si="33"/>
        <v>1</v>
      </c>
      <c r="M717">
        <v>23</v>
      </c>
      <c r="N717">
        <v>9278.91241957228</v>
      </c>
      <c r="O717">
        <v>-0.943234970382649</v>
      </c>
      <c r="P717">
        <f t="shared" si="34"/>
        <v>23.7915603593585</v>
      </c>
      <c r="Q717">
        <f t="shared" si="35"/>
        <v>90.0508854700739</v>
      </c>
      <c r="R717">
        <v>23.7915603593585</v>
      </c>
      <c r="S717">
        <v>19.3843718127446</v>
      </c>
      <c r="T717">
        <v>0.9818</v>
      </c>
      <c r="U717">
        <v>17.9999632223731</v>
      </c>
      <c r="V717">
        <v>0.739283683057442</v>
      </c>
      <c r="W717">
        <v>17.9999632223731</v>
      </c>
      <c r="X717">
        <v>2.92634033026154</v>
      </c>
    </row>
    <row r="718" spans="1:24">
      <c r="A718" t="s">
        <v>737</v>
      </c>
      <c r="B718">
        <v>-3.525</v>
      </c>
      <c r="C718">
        <v>65</v>
      </c>
      <c r="D718">
        <v>8.825</v>
      </c>
      <c r="E718">
        <v>242.5</v>
      </c>
      <c r="F718">
        <v>97.25</v>
      </c>
      <c r="G718">
        <v>9.5</v>
      </c>
      <c r="H718">
        <v>11</v>
      </c>
      <c r="I718">
        <v>19.4550877079119</v>
      </c>
      <c r="J718">
        <v>19.3977676542451</v>
      </c>
      <c r="K718">
        <v>16</v>
      </c>
      <c r="L718">
        <f t="shared" si="33"/>
        <v>1</v>
      </c>
      <c r="M718">
        <v>22</v>
      </c>
      <c r="N718">
        <v>8797.41624040139</v>
      </c>
      <c r="O718">
        <v>-0.92312533634087</v>
      </c>
      <c r="P718">
        <f t="shared" si="34"/>
        <v>22.9971512693121</v>
      </c>
      <c r="Q718">
        <f t="shared" si="35"/>
        <v>75.6048581125284</v>
      </c>
      <c r="R718">
        <v>22.9971512693121</v>
      </c>
      <c r="S718">
        <v>19.4947931225456</v>
      </c>
      <c r="T718">
        <v>0.9818</v>
      </c>
      <c r="U718">
        <v>17.9999664544278</v>
      </c>
      <c r="V718">
        <v>0.739283683057442</v>
      </c>
      <c r="W718">
        <v>17.9999664544278</v>
      </c>
      <c r="X718">
        <v>2.92634033026154</v>
      </c>
    </row>
    <row r="719" spans="1:24">
      <c r="A719" t="s">
        <v>738</v>
      </c>
      <c r="B719">
        <v>-3.4</v>
      </c>
      <c r="C719">
        <v>65</v>
      </c>
      <c r="D719">
        <v>8.7</v>
      </c>
      <c r="E719">
        <v>240</v>
      </c>
      <c r="F719">
        <v>94.5</v>
      </c>
      <c r="G719">
        <v>19</v>
      </c>
      <c r="H719">
        <v>11</v>
      </c>
      <c r="I719">
        <v>19.5253316523244</v>
      </c>
      <c r="J719">
        <v>19.5382890907497</v>
      </c>
      <c r="K719">
        <v>16</v>
      </c>
      <c r="L719">
        <f t="shared" si="33"/>
        <v>1</v>
      </c>
      <c r="M719">
        <v>22</v>
      </c>
      <c r="N719">
        <v>8344.21721129058</v>
      </c>
      <c r="O719">
        <v>-0.901204077193542</v>
      </c>
      <c r="P719">
        <f t="shared" si="34"/>
        <v>22.1496560602729</v>
      </c>
      <c r="Q719">
        <f t="shared" si="35"/>
        <v>61.5849858856439</v>
      </c>
      <c r="R719">
        <v>22.1496560602729</v>
      </c>
      <c r="S719">
        <v>19.6238785773931</v>
      </c>
      <c r="T719">
        <v>0.9818</v>
      </c>
      <c r="U719">
        <v>17.9999641583608</v>
      </c>
      <c r="V719">
        <v>0.739283683057442</v>
      </c>
      <c r="W719">
        <v>17.9999641583608</v>
      </c>
      <c r="X719">
        <v>2.92634033026154</v>
      </c>
    </row>
    <row r="720" spans="1:24">
      <c r="A720" t="s">
        <v>739</v>
      </c>
      <c r="B720">
        <v>-3.22499999999999</v>
      </c>
      <c r="C720">
        <v>64</v>
      </c>
      <c r="D720">
        <v>8.325</v>
      </c>
      <c r="E720">
        <v>242.5</v>
      </c>
      <c r="F720">
        <v>91.75</v>
      </c>
      <c r="G720">
        <v>28.5</v>
      </c>
      <c r="H720">
        <v>8.8</v>
      </c>
      <c r="I720">
        <v>19.5450363161871</v>
      </c>
      <c r="J720">
        <v>19.6268661905178</v>
      </c>
      <c r="K720">
        <v>16</v>
      </c>
      <c r="L720">
        <f t="shared" si="33"/>
        <v>1</v>
      </c>
      <c r="M720">
        <v>22</v>
      </c>
      <c r="N720">
        <v>7448.45836447349</v>
      </c>
      <c r="O720">
        <v>-0.884990821547638</v>
      </c>
      <c r="P720">
        <f t="shared" si="34"/>
        <v>21.5353765000001</v>
      </c>
      <c r="Q720">
        <f t="shared" si="35"/>
        <v>52.3210721754157</v>
      </c>
      <c r="R720">
        <v>21.5353765000001</v>
      </c>
      <c r="S720">
        <v>19.6866964805201</v>
      </c>
      <c r="T720">
        <v>0.9818</v>
      </c>
      <c r="U720">
        <v>17.9624315693684</v>
      </c>
      <c r="V720">
        <v>0.681105551269916</v>
      </c>
      <c r="W720">
        <v>17.9624315693684</v>
      </c>
      <c r="X720">
        <v>2.72945705320283</v>
      </c>
    </row>
    <row r="721" spans="1:24">
      <c r="A721" t="s">
        <v>740</v>
      </c>
      <c r="B721">
        <v>-3.05</v>
      </c>
      <c r="C721">
        <v>63</v>
      </c>
      <c r="D721">
        <v>7.94999999999999</v>
      </c>
      <c r="E721">
        <v>245</v>
      </c>
      <c r="F721">
        <v>89</v>
      </c>
      <c r="G721">
        <v>38</v>
      </c>
      <c r="H721">
        <v>8.8</v>
      </c>
      <c r="I721">
        <v>19.5908026921187</v>
      </c>
      <c r="J721">
        <v>19.7004297789313</v>
      </c>
      <c r="K721">
        <v>16</v>
      </c>
      <c r="L721">
        <f t="shared" si="33"/>
        <v>1</v>
      </c>
      <c r="M721">
        <v>22</v>
      </c>
      <c r="N721">
        <v>7205.86959533402</v>
      </c>
      <c r="O721">
        <v>-0.874121737834288</v>
      </c>
      <c r="P721">
        <f t="shared" si="34"/>
        <v>21.1295950344502</v>
      </c>
      <c r="Q721">
        <f t="shared" si="35"/>
        <v>46.6154277558246</v>
      </c>
      <c r="R721">
        <v>21.1295950344502</v>
      </c>
      <c r="S721">
        <v>19.7627354865028</v>
      </c>
      <c r="T721">
        <v>0.9818</v>
      </c>
      <c r="U721">
        <v>17.9999690520782</v>
      </c>
      <c r="V721">
        <v>0.681105551269916</v>
      </c>
      <c r="W721">
        <v>17.9999690520782</v>
      </c>
      <c r="X721">
        <v>2.72945705320283</v>
      </c>
    </row>
    <row r="722" spans="1:24">
      <c r="A722" t="s">
        <v>741</v>
      </c>
      <c r="B722">
        <v>-2.875</v>
      </c>
      <c r="C722">
        <v>62</v>
      </c>
      <c r="D722">
        <v>7.575</v>
      </c>
      <c r="E722">
        <v>247.5</v>
      </c>
      <c r="F722">
        <v>94.75</v>
      </c>
      <c r="G722">
        <v>53.5</v>
      </c>
      <c r="H722">
        <v>8.8</v>
      </c>
      <c r="I722">
        <v>19.6887433633162</v>
      </c>
      <c r="J722">
        <v>19.7027980960196</v>
      </c>
      <c r="K722">
        <v>15</v>
      </c>
      <c r="L722">
        <f t="shared" si="33"/>
        <v>1</v>
      </c>
      <c r="M722">
        <v>21</v>
      </c>
      <c r="N722">
        <v>6834.16419998813</v>
      </c>
      <c r="O722">
        <v>-0.849481996407356</v>
      </c>
      <c r="P722">
        <f t="shared" si="34"/>
        <v>20.2277479936775</v>
      </c>
      <c r="Q722">
        <f t="shared" si="35"/>
        <v>35.1139457998866</v>
      </c>
      <c r="R722">
        <v>20.2277479936775</v>
      </c>
      <c r="S722">
        <v>19.9401556903005</v>
      </c>
      <c r="T722">
        <v>0.9818</v>
      </c>
      <c r="U722">
        <v>17.9999858228436</v>
      </c>
      <c r="V722">
        <v>0.681105551269916</v>
      </c>
      <c r="W722">
        <v>17.9999858228436</v>
      </c>
      <c r="X722">
        <v>2.72945705320283</v>
      </c>
    </row>
    <row r="723" spans="1:24">
      <c r="A723" t="s">
        <v>742</v>
      </c>
      <c r="B723">
        <v>-2.7</v>
      </c>
      <c r="C723">
        <v>61</v>
      </c>
      <c r="D723">
        <v>7.2</v>
      </c>
      <c r="E723">
        <v>250</v>
      </c>
      <c r="F723">
        <v>100.5</v>
      </c>
      <c r="G723">
        <v>69</v>
      </c>
      <c r="H723">
        <v>8.8</v>
      </c>
      <c r="I723">
        <v>19.800196933137</v>
      </c>
      <c r="J723">
        <v>19.6583608920746</v>
      </c>
      <c r="K723">
        <v>16</v>
      </c>
      <c r="L723">
        <f t="shared" si="33"/>
        <v>1</v>
      </c>
      <c r="M723">
        <v>22</v>
      </c>
      <c r="N723">
        <v>6475.28161465949</v>
      </c>
      <c r="O723">
        <v>-0.818963263205187</v>
      </c>
      <c r="P723">
        <f t="shared" si="34"/>
        <v>19.145757386398</v>
      </c>
      <c r="Q723">
        <f t="shared" si="35"/>
        <v>23.4615413696112</v>
      </c>
      <c r="R723">
        <v>19.145757386398</v>
      </c>
      <c r="S723">
        <v>20.1130208089806</v>
      </c>
      <c r="T723">
        <v>0.9818</v>
      </c>
      <c r="U723">
        <v>17.9999899093352</v>
      </c>
      <c r="V723">
        <v>0.681105551269916</v>
      </c>
      <c r="W723">
        <v>17.9999899093352</v>
      </c>
      <c r="X723">
        <v>2.72945705320283</v>
      </c>
    </row>
    <row r="724" spans="1:24">
      <c r="A724" t="s">
        <v>743</v>
      </c>
      <c r="B724">
        <v>-2.6</v>
      </c>
      <c r="C724">
        <v>60.5</v>
      </c>
      <c r="D724">
        <v>6.8</v>
      </c>
      <c r="E724">
        <v>250</v>
      </c>
      <c r="F724">
        <v>106.25</v>
      </c>
      <c r="G724">
        <v>84.5</v>
      </c>
      <c r="H724">
        <v>4.4</v>
      </c>
      <c r="I724">
        <v>19.8543886335654</v>
      </c>
      <c r="J724">
        <v>19.4863483124663</v>
      </c>
      <c r="K724">
        <v>16</v>
      </c>
      <c r="L724">
        <f t="shared" si="33"/>
        <v>1</v>
      </c>
      <c r="M724">
        <v>22</v>
      </c>
      <c r="N724">
        <v>5284.56331556399</v>
      </c>
      <c r="O724">
        <v>-0.797539517599435</v>
      </c>
      <c r="P724">
        <f t="shared" si="34"/>
        <v>18.4095933831369</v>
      </c>
      <c r="Q724">
        <f t="shared" si="35"/>
        <v>16.8719466706439</v>
      </c>
      <c r="R724">
        <v>18.4095933831369</v>
      </c>
      <c r="S724">
        <v>20.1837683825338</v>
      </c>
      <c r="T724">
        <v>0.9818</v>
      </c>
      <c r="U724">
        <v>17.9127520199053</v>
      </c>
      <c r="V724">
        <v>0.527201613726573</v>
      </c>
      <c r="W724">
        <v>17.9127520199053</v>
      </c>
      <c r="X724">
        <v>2.2817365076222</v>
      </c>
    </row>
    <row r="725" spans="1:24">
      <c r="A725" t="s">
        <v>744</v>
      </c>
      <c r="B725">
        <v>-2.5</v>
      </c>
      <c r="C725">
        <v>60</v>
      </c>
      <c r="D725">
        <v>6.4</v>
      </c>
      <c r="E725">
        <v>250</v>
      </c>
      <c r="F725">
        <v>112</v>
      </c>
      <c r="G725">
        <v>100</v>
      </c>
      <c r="H725">
        <v>4.4</v>
      </c>
      <c r="I725">
        <v>19.9572431180307</v>
      </c>
      <c r="J725">
        <v>19.30162586219</v>
      </c>
      <c r="K725">
        <v>15</v>
      </c>
      <c r="L725">
        <f t="shared" si="33"/>
        <v>1</v>
      </c>
      <c r="M725">
        <v>21</v>
      </c>
      <c r="N725">
        <v>5304.4219204879</v>
      </c>
      <c r="O725">
        <v>-0.775908477364832</v>
      </c>
      <c r="P725">
        <f t="shared" si="34"/>
        <v>17.6860238166092</v>
      </c>
      <c r="Q725">
        <f t="shared" si="35"/>
        <v>11.4513068238468</v>
      </c>
      <c r="R725">
        <v>17.6860238166092</v>
      </c>
      <c r="S725">
        <v>20.3340695298118</v>
      </c>
      <c r="T725">
        <v>0.9818</v>
      </c>
      <c r="U725">
        <v>17.9999852416156</v>
      </c>
      <c r="V725">
        <v>0.527201613726573</v>
      </c>
      <c r="W725">
        <v>17.9999852416156</v>
      </c>
      <c r="X725">
        <v>2.2817365076222</v>
      </c>
    </row>
    <row r="726" spans="1:24">
      <c r="A726" t="s">
        <v>745</v>
      </c>
      <c r="B726">
        <v>-2.4</v>
      </c>
      <c r="C726">
        <v>59.5</v>
      </c>
      <c r="D726">
        <v>5.99999999999999</v>
      </c>
      <c r="E726">
        <v>250</v>
      </c>
      <c r="F726">
        <v>129.5</v>
      </c>
      <c r="G726">
        <v>98.25</v>
      </c>
      <c r="H726">
        <v>4.4</v>
      </c>
      <c r="I726">
        <v>19.9884553663753</v>
      </c>
      <c r="J726">
        <v>19.1666670984446</v>
      </c>
      <c r="K726">
        <v>15</v>
      </c>
      <c r="L726">
        <f t="shared" si="33"/>
        <v>1</v>
      </c>
      <c r="M726">
        <v>20</v>
      </c>
      <c r="N726">
        <v>5301.00805043</v>
      </c>
      <c r="O726">
        <v>-0.745328437804713</v>
      </c>
      <c r="P726">
        <f t="shared" si="34"/>
        <v>16.6971259347711</v>
      </c>
      <c r="Q726">
        <f t="shared" si="35"/>
        <v>5.73640857378764</v>
      </c>
      <c r="R726">
        <v>16.6971259347711</v>
      </c>
      <c r="S726">
        <v>20.5108389928203</v>
      </c>
      <c r="T726">
        <v>0.9818</v>
      </c>
      <c r="U726">
        <v>18.0213299189017</v>
      </c>
      <c r="V726">
        <v>0.630467145915412</v>
      </c>
      <c r="W726">
        <v>18.0203650566927</v>
      </c>
      <c r="X726">
        <v>2.38500203981104</v>
      </c>
    </row>
    <row r="727" spans="1:24">
      <c r="A727" t="s">
        <v>746</v>
      </c>
      <c r="B727">
        <v>-2.3</v>
      </c>
      <c r="C727">
        <v>59</v>
      </c>
      <c r="D727">
        <v>5.6</v>
      </c>
      <c r="E727">
        <v>250</v>
      </c>
      <c r="F727">
        <v>147</v>
      </c>
      <c r="G727">
        <v>96.5</v>
      </c>
      <c r="H727">
        <v>4.4</v>
      </c>
      <c r="I727">
        <v>20.1533800487637</v>
      </c>
      <c r="J727">
        <v>18.8831774762504</v>
      </c>
      <c r="K727">
        <v>16</v>
      </c>
      <c r="L727">
        <f t="shared" si="33"/>
        <v>1</v>
      </c>
      <c r="M727">
        <v>21</v>
      </c>
      <c r="N727">
        <v>4947.13768696724</v>
      </c>
      <c r="O727">
        <v>-0.724179433213046</v>
      </c>
      <c r="P727">
        <f t="shared" si="34"/>
        <v>16.0366441036304</v>
      </c>
      <c r="Q727">
        <f t="shared" si="35"/>
        <v>3.00883107348462</v>
      </c>
      <c r="R727">
        <v>16.0366441036304</v>
      </c>
      <c r="S727">
        <v>20.682547073639</v>
      </c>
      <c r="T727">
        <v>0.9818</v>
      </c>
      <c r="U727">
        <v>17.9796714333766</v>
      </c>
      <c r="V727">
        <v>0.527201613726573</v>
      </c>
      <c r="W727">
        <v>17.9796714333766</v>
      </c>
      <c r="X727">
        <v>2.2817365076222</v>
      </c>
    </row>
    <row r="728" spans="1:24">
      <c r="A728" t="s">
        <v>747</v>
      </c>
      <c r="B728">
        <v>-2.025</v>
      </c>
      <c r="C728">
        <v>59.25</v>
      </c>
      <c r="D728">
        <v>6.12499999999999</v>
      </c>
      <c r="E728">
        <v>252.5</v>
      </c>
      <c r="F728">
        <v>164.5</v>
      </c>
      <c r="G728">
        <v>94.75</v>
      </c>
      <c r="H728">
        <v>8.8</v>
      </c>
      <c r="I728">
        <v>20.3520124199472</v>
      </c>
      <c r="J728">
        <v>18.8060440402448</v>
      </c>
      <c r="K728">
        <v>15</v>
      </c>
      <c r="L728">
        <f t="shared" si="33"/>
        <v>1</v>
      </c>
      <c r="M728">
        <v>22</v>
      </c>
      <c r="N728">
        <v>5540.99998275246</v>
      </c>
      <c r="O728">
        <v>-0.670532574612247</v>
      </c>
      <c r="P728">
        <f t="shared" si="34"/>
        <v>14.4477041960122</v>
      </c>
      <c r="Q728">
        <f t="shared" si="35"/>
        <v>0.0212163514106905</v>
      </c>
      <c r="R728">
        <v>14.4477041960122</v>
      </c>
      <c r="S728">
        <v>21.0087654584977</v>
      </c>
      <c r="T728">
        <v>0.9818</v>
      </c>
      <c r="U728">
        <v>18.0872449533837</v>
      </c>
      <c r="V728">
        <v>0.681105551269916</v>
      </c>
      <c r="W728">
        <v>18.0872449533837</v>
      </c>
      <c r="X728">
        <v>2.72945705320283</v>
      </c>
    </row>
    <row r="729" spans="1:24">
      <c r="A729" t="s">
        <v>748</v>
      </c>
      <c r="B729">
        <v>-1.75</v>
      </c>
      <c r="C729">
        <v>59.5</v>
      </c>
      <c r="D729">
        <v>6.65</v>
      </c>
      <c r="E729">
        <v>255</v>
      </c>
      <c r="F729">
        <v>182</v>
      </c>
      <c r="G729">
        <v>93</v>
      </c>
      <c r="H729">
        <v>8.8</v>
      </c>
      <c r="I729">
        <v>20.453520599722</v>
      </c>
      <c r="J729">
        <v>18.8191539263222</v>
      </c>
      <c r="K729">
        <v>15</v>
      </c>
      <c r="L729">
        <f t="shared" si="33"/>
        <v>1</v>
      </c>
      <c r="M729">
        <v>22</v>
      </c>
      <c r="N729">
        <v>4879.98286391368</v>
      </c>
      <c r="O729">
        <v>-0.625100824419161</v>
      </c>
      <c r="P729">
        <f t="shared" si="34"/>
        <v>13.1994753803066</v>
      </c>
      <c r="Q729">
        <f t="shared" si="35"/>
        <v>1.21566165844596</v>
      </c>
      <c r="R729">
        <v>13.1994753803066</v>
      </c>
      <c r="S729">
        <v>21.2035568179204</v>
      </c>
      <c r="T729">
        <v>0.9818</v>
      </c>
      <c r="U729">
        <v>18.0000047251785</v>
      </c>
      <c r="V729">
        <v>0.681105551269916</v>
      </c>
      <c r="W729">
        <v>18.0000047251785</v>
      </c>
      <c r="X729">
        <v>2.72945705320283</v>
      </c>
    </row>
    <row r="730" spans="1:24">
      <c r="A730" t="s">
        <v>749</v>
      </c>
      <c r="B730">
        <v>-1.47499999999999</v>
      </c>
      <c r="C730">
        <v>59.75</v>
      </c>
      <c r="D730">
        <v>7.175</v>
      </c>
      <c r="E730">
        <v>257.5</v>
      </c>
      <c r="F730">
        <v>156.75</v>
      </c>
      <c r="G730">
        <v>83.75</v>
      </c>
      <c r="H730">
        <v>8.8</v>
      </c>
      <c r="I730">
        <v>20.4751899397163</v>
      </c>
      <c r="J730">
        <v>18.9258300209243</v>
      </c>
      <c r="K730">
        <v>15</v>
      </c>
      <c r="L730">
        <f t="shared" si="33"/>
        <v>1</v>
      </c>
      <c r="M730">
        <v>22</v>
      </c>
      <c r="N730">
        <v>4522.91412856002</v>
      </c>
      <c r="O730">
        <v>-0.607930236319889</v>
      </c>
      <c r="P730">
        <f t="shared" si="34"/>
        <v>12.7510288796662</v>
      </c>
      <c r="Q730">
        <f t="shared" si="35"/>
        <v>2.4056536673117</v>
      </c>
      <c r="R730">
        <v>12.7510288796662</v>
      </c>
      <c r="S730">
        <v>21.2424393781265</v>
      </c>
      <c r="T730">
        <v>0.9818</v>
      </c>
      <c r="U730">
        <v>17.9999709687514</v>
      </c>
      <c r="V730">
        <v>0.681105551269916</v>
      </c>
      <c r="W730">
        <v>17.9999709687514</v>
      </c>
      <c r="X730">
        <v>2.72945705320283</v>
      </c>
    </row>
    <row r="731" spans="1:24">
      <c r="A731" t="s">
        <v>750</v>
      </c>
      <c r="B731">
        <v>-1.2</v>
      </c>
      <c r="C731">
        <v>60</v>
      </c>
      <c r="D731">
        <v>7.7</v>
      </c>
      <c r="E731">
        <v>260</v>
      </c>
      <c r="F731">
        <v>131.5</v>
      </c>
      <c r="G731">
        <v>74.5</v>
      </c>
      <c r="H731">
        <v>8.8</v>
      </c>
      <c r="I731">
        <v>20.4358294331056</v>
      </c>
      <c r="J731">
        <v>19.1590074820314</v>
      </c>
      <c r="K731">
        <v>15</v>
      </c>
      <c r="L731">
        <f t="shared" si="33"/>
        <v>1</v>
      </c>
      <c r="M731">
        <v>22</v>
      </c>
      <c r="N731">
        <v>4179.01714834181</v>
      </c>
      <c r="O731">
        <v>-0.608001204111436</v>
      </c>
      <c r="P731">
        <f t="shared" si="34"/>
        <v>12.7528560222136</v>
      </c>
      <c r="Q731">
        <f t="shared" si="35"/>
        <v>2.3999891475356</v>
      </c>
      <c r="R731">
        <v>12.7528560222136</v>
      </c>
      <c r="S731">
        <v>21.2094032420774</v>
      </c>
      <c r="T731">
        <v>0.9818</v>
      </c>
      <c r="U731">
        <v>17.9380857603812</v>
      </c>
      <c r="V731">
        <v>0.681105551269916</v>
      </c>
      <c r="W731">
        <v>17.9380857603812</v>
      </c>
      <c r="X731">
        <v>2.72945705320283</v>
      </c>
    </row>
    <row r="732" spans="1:24">
      <c r="A732" t="s">
        <v>751</v>
      </c>
      <c r="B732">
        <v>-1.04999999999999</v>
      </c>
      <c r="C732">
        <v>58.5</v>
      </c>
      <c r="D732">
        <v>7.825</v>
      </c>
      <c r="E732">
        <v>260</v>
      </c>
      <c r="F732">
        <v>106.25</v>
      </c>
      <c r="G732">
        <v>65.25</v>
      </c>
      <c r="H732">
        <v>11</v>
      </c>
      <c r="I732">
        <v>20.3991050290663</v>
      </c>
      <c r="J732">
        <v>19.4561001816758</v>
      </c>
      <c r="K732">
        <v>15</v>
      </c>
      <c r="L732">
        <f t="shared" si="33"/>
        <v>1</v>
      </c>
      <c r="M732">
        <v>23</v>
      </c>
      <c r="N732">
        <v>4595.54894428103</v>
      </c>
      <c r="O732">
        <v>-0.615499929101635</v>
      </c>
      <c r="P732">
        <f t="shared" si="34"/>
        <v>12.9471505696732</v>
      </c>
      <c r="Q732">
        <f t="shared" si="35"/>
        <v>1.83574124253281</v>
      </c>
      <c r="R732">
        <v>12.9471505696732</v>
      </c>
      <c r="S732">
        <v>21.1733527469897</v>
      </c>
      <c r="T732">
        <v>0.9818</v>
      </c>
      <c r="U732">
        <v>18.0418071503701</v>
      </c>
      <c r="V732">
        <v>0.739283683057442</v>
      </c>
      <c r="W732">
        <v>18.0418071503701</v>
      </c>
      <c r="X732">
        <v>2.92634033026154</v>
      </c>
    </row>
    <row r="733" spans="1:24">
      <c r="A733" t="s">
        <v>752</v>
      </c>
      <c r="B733">
        <v>-0.899999999999999</v>
      </c>
      <c r="C733">
        <v>57</v>
      </c>
      <c r="D733">
        <v>7.94999999999999</v>
      </c>
      <c r="E733">
        <v>260</v>
      </c>
      <c r="F733">
        <v>81</v>
      </c>
      <c r="G733">
        <v>56</v>
      </c>
      <c r="H733">
        <v>11</v>
      </c>
      <c r="I733">
        <v>20.3711128793103</v>
      </c>
      <c r="J733">
        <v>19.6702934872459</v>
      </c>
      <c r="K733">
        <v>16</v>
      </c>
      <c r="L733">
        <f t="shared" si="33"/>
        <v>1</v>
      </c>
      <c r="M733">
        <v>24</v>
      </c>
      <c r="N733">
        <v>4797.08471825152</v>
      </c>
      <c r="O733">
        <v>-0.620091549846827</v>
      </c>
      <c r="P733">
        <f t="shared" si="34"/>
        <v>13.0673256598132</v>
      </c>
      <c r="Q733">
        <f t="shared" si="35"/>
        <v>1.52453396799513</v>
      </c>
      <c r="R733">
        <v>13.0673256598132</v>
      </c>
      <c r="S733">
        <v>21.1584152309346</v>
      </c>
      <c r="T733">
        <v>0.9818</v>
      </c>
      <c r="U733">
        <v>17.9999794574372</v>
      </c>
      <c r="V733">
        <v>0.739283683057442</v>
      </c>
      <c r="W733">
        <v>17.9999794574372</v>
      </c>
      <c r="X733">
        <v>2.92634033026154</v>
      </c>
    </row>
    <row r="734" spans="1:24">
      <c r="A734" t="s">
        <v>753</v>
      </c>
      <c r="B734">
        <v>-0.75</v>
      </c>
      <c r="C734">
        <v>55.5</v>
      </c>
      <c r="D734">
        <v>8.075</v>
      </c>
      <c r="E734">
        <v>260</v>
      </c>
      <c r="F734">
        <v>81.5</v>
      </c>
      <c r="G734">
        <v>51.5</v>
      </c>
      <c r="H734">
        <v>11</v>
      </c>
      <c r="I734">
        <v>20.3287301804786</v>
      </c>
      <c r="J734">
        <v>19.8784141469541</v>
      </c>
      <c r="K734">
        <v>17</v>
      </c>
      <c r="L734">
        <f t="shared" si="33"/>
        <v>1</v>
      </c>
      <c r="M734">
        <v>25</v>
      </c>
      <c r="N734">
        <v>4825.92800307684</v>
      </c>
      <c r="O734">
        <v>-0.631942166613865</v>
      </c>
      <c r="P734">
        <f t="shared" si="34"/>
        <v>13.3817157901288</v>
      </c>
      <c r="Q734">
        <f t="shared" si="35"/>
        <v>0.847007433965461</v>
      </c>
      <c r="R734">
        <v>13.3817157901288</v>
      </c>
      <c r="S734">
        <v>21.0679384564379</v>
      </c>
      <c r="T734">
        <v>0.9818</v>
      </c>
      <c r="U734">
        <v>17.9999653535597</v>
      </c>
      <c r="V734">
        <v>0.739283683057442</v>
      </c>
      <c r="W734">
        <v>17.9999653535597</v>
      </c>
      <c r="X734">
        <v>2.92634033026154</v>
      </c>
    </row>
    <row r="735" spans="1:24">
      <c r="A735" t="s">
        <v>754</v>
      </c>
      <c r="B735">
        <v>-0.6</v>
      </c>
      <c r="C735">
        <v>54</v>
      </c>
      <c r="D735">
        <v>8.2</v>
      </c>
      <c r="E735">
        <v>260</v>
      </c>
      <c r="F735">
        <v>82</v>
      </c>
      <c r="G735">
        <v>47</v>
      </c>
      <c r="H735">
        <v>11</v>
      </c>
      <c r="I735">
        <v>20.3062316977345</v>
      </c>
      <c r="J735">
        <v>20.0636558949585</v>
      </c>
      <c r="K735">
        <v>17</v>
      </c>
      <c r="L735">
        <f t="shared" si="33"/>
        <v>1</v>
      </c>
      <c r="M735">
        <v>25</v>
      </c>
      <c r="N735">
        <v>4826.47969184399</v>
      </c>
      <c r="O735">
        <v>-0.638180688443942</v>
      </c>
      <c r="P735">
        <f t="shared" si="34"/>
        <v>13.5496682006775</v>
      </c>
      <c r="Q735">
        <f t="shared" si="35"/>
        <v>0.566072139350625</v>
      </c>
      <c r="R735">
        <v>13.5496682006775</v>
      </c>
      <c r="S735">
        <v>21.0491425599498</v>
      </c>
      <c r="T735">
        <v>0.9818</v>
      </c>
      <c r="U735">
        <v>17.9999689723167</v>
      </c>
      <c r="V735">
        <v>0.739283683057442</v>
      </c>
      <c r="W735">
        <v>17.9999689723167</v>
      </c>
      <c r="X735">
        <v>2.92634033026154</v>
      </c>
    </row>
    <row r="736" spans="1:24">
      <c r="A736" t="s">
        <v>755</v>
      </c>
      <c r="B736">
        <v>-0.6</v>
      </c>
      <c r="C736">
        <v>54</v>
      </c>
      <c r="D736">
        <v>8.2</v>
      </c>
      <c r="E736">
        <v>257.5</v>
      </c>
      <c r="F736">
        <v>82.5</v>
      </c>
      <c r="G736">
        <v>42.5</v>
      </c>
      <c r="H736">
        <v>11</v>
      </c>
      <c r="I736">
        <v>20.2644246747423</v>
      </c>
      <c r="J736">
        <v>20.2772862049744</v>
      </c>
      <c r="K736">
        <v>18</v>
      </c>
      <c r="L736">
        <f t="shared" si="33"/>
        <v>1</v>
      </c>
      <c r="M736">
        <v>26</v>
      </c>
      <c r="N736">
        <v>4996.8153470667</v>
      </c>
      <c r="O736">
        <v>-0.641629496610115</v>
      </c>
      <c r="P736">
        <f t="shared" si="34"/>
        <v>13.6432409914213</v>
      </c>
      <c r="Q736">
        <f t="shared" si="35"/>
        <v>0.434023852326316</v>
      </c>
      <c r="R736">
        <v>13.6432409914213</v>
      </c>
      <c r="S736">
        <v>21.0335547450583</v>
      </c>
      <c r="T736">
        <v>0.9818</v>
      </c>
      <c r="U736">
        <v>17.9999715724116</v>
      </c>
      <c r="V736">
        <v>0.739283683057442</v>
      </c>
      <c r="W736">
        <v>17.9999715724116</v>
      </c>
      <c r="X736">
        <v>2.92634033026154</v>
      </c>
    </row>
    <row r="737" spans="1:24">
      <c r="A737" t="s">
        <v>756</v>
      </c>
      <c r="B737">
        <v>-0.6</v>
      </c>
      <c r="C737">
        <v>54</v>
      </c>
      <c r="D737">
        <v>8.2</v>
      </c>
      <c r="E737">
        <v>255</v>
      </c>
      <c r="F737">
        <v>83</v>
      </c>
      <c r="G737">
        <v>38</v>
      </c>
      <c r="H737">
        <v>11</v>
      </c>
      <c r="I737">
        <v>20.2492981561228</v>
      </c>
      <c r="J737">
        <v>20.4433461534927</v>
      </c>
      <c r="K737">
        <v>19</v>
      </c>
      <c r="L737">
        <f t="shared" si="33"/>
        <v>1</v>
      </c>
      <c r="M737">
        <v>27</v>
      </c>
      <c r="N737">
        <v>5005.77176040824</v>
      </c>
      <c r="O737">
        <v>-0.645615970508622</v>
      </c>
      <c r="P737">
        <f t="shared" si="34"/>
        <v>13.752044399618</v>
      </c>
      <c r="Q737">
        <f t="shared" si="35"/>
        <v>0.302501604304589</v>
      </c>
      <c r="R737">
        <v>13.752044399618</v>
      </c>
      <c r="S737">
        <v>21.0353763058131</v>
      </c>
      <c r="T737">
        <v>0.9818</v>
      </c>
      <c r="U737">
        <v>17.9999746579373</v>
      </c>
      <c r="V737">
        <v>0.739283683057442</v>
      </c>
      <c r="W737">
        <v>17.9999746579373</v>
      </c>
      <c r="X737">
        <v>2.92634033026154</v>
      </c>
    </row>
    <row r="738" spans="1:24">
      <c r="A738" t="s">
        <v>757</v>
      </c>
      <c r="B738">
        <v>-0.6</v>
      </c>
      <c r="C738">
        <v>54</v>
      </c>
      <c r="D738">
        <v>8.2</v>
      </c>
      <c r="E738">
        <v>252.5</v>
      </c>
      <c r="F738">
        <v>69</v>
      </c>
      <c r="G738">
        <v>32.25</v>
      </c>
      <c r="H738">
        <v>11</v>
      </c>
      <c r="I738">
        <v>20.2164979621043</v>
      </c>
      <c r="J738">
        <v>20.6220267847203</v>
      </c>
      <c r="K738">
        <v>19</v>
      </c>
      <c r="L738">
        <f t="shared" si="33"/>
        <v>1</v>
      </c>
      <c r="M738">
        <v>27</v>
      </c>
      <c r="N738">
        <v>5080.06589327968</v>
      </c>
      <c r="O738">
        <v>-0.655175241512362</v>
      </c>
      <c r="P738">
        <f t="shared" si="34"/>
        <v>14.0157539890659</v>
      </c>
      <c r="Q738">
        <f t="shared" si="35"/>
        <v>0.0819630342606004</v>
      </c>
      <c r="R738">
        <v>14.0157539890659</v>
      </c>
      <c r="S738">
        <v>20.9536259568538</v>
      </c>
      <c r="T738">
        <v>0.9818</v>
      </c>
      <c r="U738">
        <v>17.9999754761295</v>
      </c>
      <c r="V738">
        <v>0.739283683057442</v>
      </c>
      <c r="W738">
        <v>17.9999754761295</v>
      </c>
      <c r="X738">
        <v>2.92634033026154</v>
      </c>
    </row>
    <row r="739" spans="1:24">
      <c r="A739" t="s">
        <v>758</v>
      </c>
      <c r="B739">
        <v>-0.6</v>
      </c>
      <c r="C739">
        <v>54</v>
      </c>
      <c r="D739">
        <v>8.2</v>
      </c>
      <c r="E739">
        <v>250</v>
      </c>
      <c r="F739">
        <v>55</v>
      </c>
      <c r="G739">
        <v>26.5</v>
      </c>
      <c r="H739">
        <v>11</v>
      </c>
      <c r="I739">
        <v>20.1581351426281</v>
      </c>
      <c r="J739">
        <v>20.8245422380777</v>
      </c>
      <c r="K739">
        <v>18</v>
      </c>
      <c r="L739">
        <f t="shared" si="33"/>
        <v>1</v>
      </c>
      <c r="M739">
        <v>26</v>
      </c>
      <c r="N739">
        <v>5174.61510796317</v>
      </c>
      <c r="O739">
        <v>-0.670017958382345</v>
      </c>
      <c r="P739">
        <f t="shared" si="34"/>
        <v>14.433064361503</v>
      </c>
      <c r="Q739">
        <f t="shared" si="35"/>
        <v>0.0171658482405694</v>
      </c>
      <c r="R739">
        <v>14.433064361503</v>
      </c>
      <c r="S739">
        <v>20.8423707102848</v>
      </c>
      <c r="T739">
        <v>0.9818</v>
      </c>
      <c r="U739">
        <v>17.9999773874234</v>
      </c>
      <c r="V739">
        <v>0.739283683057442</v>
      </c>
      <c r="W739">
        <v>17.9999773874234</v>
      </c>
      <c r="X739">
        <v>2.92634033026154</v>
      </c>
    </row>
    <row r="740" spans="1:24">
      <c r="A740" t="s">
        <v>759</v>
      </c>
      <c r="B740">
        <v>-0.75</v>
      </c>
      <c r="C740">
        <v>54.75</v>
      </c>
      <c r="D740">
        <v>8.2</v>
      </c>
      <c r="E740">
        <v>252.5</v>
      </c>
      <c r="F740">
        <v>41</v>
      </c>
      <c r="G740">
        <v>20.75</v>
      </c>
      <c r="H740">
        <v>11</v>
      </c>
      <c r="I740">
        <v>20.005005142078</v>
      </c>
      <c r="J740">
        <v>21.1409617257526</v>
      </c>
      <c r="K740">
        <v>18</v>
      </c>
      <c r="L740">
        <f t="shared" si="33"/>
        <v>1</v>
      </c>
      <c r="M740">
        <v>26</v>
      </c>
      <c r="N740">
        <v>5634.98953508794</v>
      </c>
      <c r="O740">
        <v>-0.694150864027776</v>
      </c>
      <c r="P740">
        <f t="shared" si="34"/>
        <v>15.1319288993092</v>
      </c>
      <c r="Q740">
        <f t="shared" si="35"/>
        <v>0.688705862128483</v>
      </c>
      <c r="R740">
        <v>15.1319288993092</v>
      </c>
      <c r="S740">
        <v>20.6722812503994</v>
      </c>
      <c r="T740">
        <v>0.9818</v>
      </c>
      <c r="U740">
        <v>17.9999788118972</v>
      </c>
      <c r="V740">
        <v>0.739283683057442</v>
      </c>
      <c r="W740">
        <v>17.9999788118972</v>
      </c>
      <c r="X740">
        <v>2.92634033026154</v>
      </c>
    </row>
    <row r="741" spans="1:24">
      <c r="A741" t="s">
        <v>760</v>
      </c>
      <c r="B741">
        <v>-0.899999999999999</v>
      </c>
      <c r="C741">
        <v>55.5</v>
      </c>
      <c r="D741">
        <v>8.2</v>
      </c>
      <c r="E741">
        <v>255</v>
      </c>
      <c r="F741">
        <v>27</v>
      </c>
      <c r="G741">
        <v>15</v>
      </c>
      <c r="H741">
        <v>11</v>
      </c>
      <c r="I741">
        <v>19.8663918869412</v>
      </c>
      <c r="J741">
        <v>21.4245066760384</v>
      </c>
      <c r="K741">
        <v>18</v>
      </c>
      <c r="L741">
        <f t="shared" si="33"/>
        <v>1</v>
      </c>
      <c r="M741">
        <v>26</v>
      </c>
      <c r="N741">
        <v>5799.48926239092</v>
      </c>
      <c r="O741">
        <v>-0.734020723744879</v>
      </c>
      <c r="P741">
        <f t="shared" si="34"/>
        <v>16.3415967866741</v>
      </c>
      <c r="Q741">
        <f t="shared" si="35"/>
        <v>4.15976799035033</v>
      </c>
      <c r="R741">
        <v>16.3415967866741</v>
      </c>
      <c r="S741">
        <v>20.4622243935403</v>
      </c>
      <c r="T741">
        <v>0.9818</v>
      </c>
      <c r="U741">
        <v>17.9999802891946</v>
      </c>
      <c r="V741">
        <v>0.739283683057442</v>
      </c>
      <c r="W741">
        <v>17.9999802891946</v>
      </c>
      <c r="X741">
        <v>2.92634033026154</v>
      </c>
    </row>
    <row r="742" spans="1:24">
      <c r="A742" t="s">
        <v>761</v>
      </c>
      <c r="B742">
        <v>-1.04999999999999</v>
      </c>
      <c r="C742">
        <v>56.25</v>
      </c>
      <c r="D742">
        <v>8.2</v>
      </c>
      <c r="E742">
        <v>257.5</v>
      </c>
      <c r="F742">
        <v>20.25</v>
      </c>
      <c r="G742">
        <v>11.75</v>
      </c>
      <c r="H742">
        <v>11</v>
      </c>
      <c r="I742">
        <v>19.77633122172</v>
      </c>
      <c r="J742">
        <v>21.6338326063471</v>
      </c>
      <c r="K742">
        <v>18</v>
      </c>
      <c r="L742">
        <f t="shared" si="33"/>
        <v>1</v>
      </c>
      <c r="M742">
        <v>26</v>
      </c>
      <c r="N742">
        <v>5912.29061827231</v>
      </c>
      <c r="O742">
        <v>-0.765758897551929</v>
      </c>
      <c r="P742">
        <f t="shared" si="34"/>
        <v>17.3533770859651</v>
      </c>
      <c r="Q742">
        <f t="shared" si="35"/>
        <v>9.31062226229862</v>
      </c>
      <c r="R742">
        <v>17.3533770859651</v>
      </c>
      <c r="S742">
        <v>20.3140357485405</v>
      </c>
      <c r="T742">
        <v>0.9818</v>
      </c>
      <c r="U742">
        <v>17.9999815603524</v>
      </c>
      <c r="V742">
        <v>0.739283683057442</v>
      </c>
      <c r="W742">
        <v>17.9999815603524</v>
      </c>
      <c r="X742">
        <v>2.92634033026154</v>
      </c>
    </row>
    <row r="743" spans="1:24">
      <c r="A743" t="s">
        <v>762</v>
      </c>
      <c r="B743">
        <v>-1.2</v>
      </c>
      <c r="C743">
        <v>57</v>
      </c>
      <c r="D743">
        <v>8.2</v>
      </c>
      <c r="E743">
        <v>260</v>
      </c>
      <c r="F743">
        <v>13.5</v>
      </c>
      <c r="G743">
        <v>8.5</v>
      </c>
      <c r="H743">
        <v>11</v>
      </c>
      <c r="I743">
        <v>19.7349918066533</v>
      </c>
      <c r="J743">
        <v>21.7734261346206</v>
      </c>
      <c r="K743">
        <v>19</v>
      </c>
      <c r="L743">
        <f t="shared" si="33"/>
        <v>1</v>
      </c>
      <c r="M743">
        <v>27</v>
      </c>
      <c r="N743">
        <v>5844.21913320725</v>
      </c>
      <c r="O743">
        <v>-0.789445779234407</v>
      </c>
      <c r="P743">
        <f t="shared" si="34"/>
        <v>18.1365274455147</v>
      </c>
      <c r="Q743">
        <f t="shared" si="35"/>
        <v>14.7032490444157</v>
      </c>
      <c r="R743">
        <v>18.1365274455147</v>
      </c>
      <c r="S743">
        <v>20.1869188078773</v>
      </c>
      <c r="T743">
        <v>0.9818</v>
      </c>
      <c r="U743">
        <v>18.0853657611642</v>
      </c>
      <c r="V743">
        <v>0.739283683057442</v>
      </c>
      <c r="W743">
        <v>18.0853657611642</v>
      </c>
      <c r="X743">
        <v>2.92634033026154</v>
      </c>
    </row>
    <row r="744" spans="1:24">
      <c r="A744" t="s">
        <v>763</v>
      </c>
      <c r="B744">
        <v>-1.2</v>
      </c>
      <c r="C744">
        <v>57</v>
      </c>
      <c r="D744">
        <v>7.54999999999999</v>
      </c>
      <c r="E744">
        <v>257.5</v>
      </c>
      <c r="F744">
        <v>0</v>
      </c>
      <c r="G744">
        <v>0</v>
      </c>
      <c r="H744">
        <v>11</v>
      </c>
      <c r="I744">
        <v>19.9134833352379</v>
      </c>
      <c r="J744">
        <v>21.617209824146</v>
      </c>
      <c r="K744">
        <v>20</v>
      </c>
      <c r="L744">
        <f t="shared" si="33"/>
        <v>1</v>
      </c>
      <c r="M744">
        <v>28</v>
      </c>
      <c r="N744">
        <v>6657.58177308812</v>
      </c>
      <c r="O744">
        <v>-0.816700556013093</v>
      </c>
      <c r="P744">
        <f t="shared" si="34"/>
        <v>19.0670918962497</v>
      </c>
      <c r="Q744">
        <f t="shared" si="35"/>
        <v>22.7056637459265</v>
      </c>
      <c r="R744">
        <v>19.0670918962497</v>
      </c>
      <c r="S744">
        <v>19.9682430553131</v>
      </c>
      <c r="T744">
        <v>0.9818</v>
      </c>
      <c r="U744">
        <v>18.9041308431865</v>
      </c>
      <c r="V744">
        <v>0.739283683057442</v>
      </c>
      <c r="W744">
        <v>18.0547446674616</v>
      </c>
      <c r="X744">
        <v>2.92634033026154</v>
      </c>
    </row>
    <row r="745" spans="1:24">
      <c r="A745" t="s">
        <v>764</v>
      </c>
      <c r="B745">
        <v>-1.2</v>
      </c>
      <c r="C745">
        <v>57</v>
      </c>
      <c r="D745">
        <v>6.89999999999999</v>
      </c>
      <c r="E745">
        <v>255</v>
      </c>
      <c r="F745">
        <v>0</v>
      </c>
      <c r="G745">
        <v>0</v>
      </c>
      <c r="H745">
        <v>11</v>
      </c>
      <c r="I745">
        <v>19.7066047441518</v>
      </c>
      <c r="J745">
        <v>21.9968034642685</v>
      </c>
      <c r="K745">
        <v>19</v>
      </c>
      <c r="L745">
        <f t="shared" si="33"/>
        <v>1</v>
      </c>
      <c r="M745">
        <v>27</v>
      </c>
      <c r="N745">
        <v>6077.43397909706</v>
      </c>
      <c r="O745">
        <v>-0.796930337006042</v>
      </c>
      <c r="P745">
        <f t="shared" si="34"/>
        <v>18.3889442787354</v>
      </c>
      <c r="Q745">
        <f t="shared" si="35"/>
        <v>16.7027387007982</v>
      </c>
      <c r="R745">
        <v>18.3889442787354</v>
      </c>
      <c r="S745">
        <v>19.9616958571822</v>
      </c>
      <c r="T745">
        <v>0.9818</v>
      </c>
      <c r="U745">
        <v>18.0307471373838</v>
      </c>
      <c r="V745">
        <v>0.739283683057442</v>
      </c>
      <c r="W745">
        <v>18.0307471373838</v>
      </c>
      <c r="X745">
        <v>2.92634033026154</v>
      </c>
    </row>
    <row r="746" spans="1:24">
      <c r="A746" t="s">
        <v>765</v>
      </c>
      <c r="B746">
        <v>-1.2</v>
      </c>
      <c r="C746">
        <v>57</v>
      </c>
      <c r="D746">
        <v>6.24999999999999</v>
      </c>
      <c r="E746">
        <v>252.5</v>
      </c>
      <c r="F746">
        <v>0</v>
      </c>
      <c r="G746">
        <v>0</v>
      </c>
      <c r="H746">
        <v>11</v>
      </c>
      <c r="I746">
        <v>19.5517234275771</v>
      </c>
      <c r="J746">
        <v>22.287800369104</v>
      </c>
      <c r="K746">
        <v>18</v>
      </c>
      <c r="L746">
        <f t="shared" si="33"/>
        <v>1</v>
      </c>
      <c r="M746">
        <v>28</v>
      </c>
      <c r="N746">
        <v>6090.71555178021</v>
      </c>
      <c r="O746">
        <v>-0.83003299505533</v>
      </c>
      <c r="P746">
        <f t="shared" si="34"/>
        <v>19.5337098291322</v>
      </c>
      <c r="Q746">
        <f t="shared" si="35"/>
        <v>27.3703079060602</v>
      </c>
      <c r="R746">
        <v>19.5337098291322</v>
      </c>
      <c r="S746">
        <v>19.8631622913136</v>
      </c>
      <c r="T746">
        <v>0.9818</v>
      </c>
      <c r="U746">
        <v>18.0302249008866</v>
      </c>
      <c r="V746">
        <v>0.739283683057442</v>
      </c>
      <c r="W746">
        <v>18.0302249008866</v>
      </c>
      <c r="X746">
        <v>2.92634033026154</v>
      </c>
    </row>
    <row r="747" spans="1:24">
      <c r="A747" t="s">
        <v>766</v>
      </c>
      <c r="B747">
        <v>-1.2</v>
      </c>
      <c r="C747">
        <v>57</v>
      </c>
      <c r="D747">
        <v>5.6</v>
      </c>
      <c r="E747">
        <v>250</v>
      </c>
      <c r="F747">
        <v>0</v>
      </c>
      <c r="G747">
        <v>0</v>
      </c>
      <c r="H747">
        <v>11</v>
      </c>
      <c r="I747">
        <v>19.4964254861516</v>
      </c>
      <c r="J747">
        <v>22.4266554871812</v>
      </c>
      <c r="K747">
        <v>18</v>
      </c>
      <c r="L747">
        <f t="shared" si="33"/>
        <v>1</v>
      </c>
      <c r="M747">
        <v>28</v>
      </c>
      <c r="N747">
        <v>6135.18326530359</v>
      </c>
      <c r="O747">
        <v>-0.858355128712983</v>
      </c>
      <c r="P747">
        <f t="shared" si="34"/>
        <v>20.5496200832619</v>
      </c>
      <c r="Q747">
        <f t="shared" si="35"/>
        <v>39.0321836992224</v>
      </c>
      <c r="R747">
        <v>20.5496200832619</v>
      </c>
      <c r="S747">
        <v>19.7678168348899</v>
      </c>
      <c r="T747">
        <v>0.9818</v>
      </c>
      <c r="U747">
        <v>17.9991073314953</v>
      </c>
      <c r="V747">
        <v>0.739283683057442</v>
      </c>
      <c r="W747">
        <v>17.9991073314953</v>
      </c>
      <c r="X747">
        <v>2.92634033026154</v>
      </c>
    </row>
    <row r="748" spans="1:24">
      <c r="A748" t="s">
        <v>767</v>
      </c>
      <c r="B748">
        <v>-1.47499999999999</v>
      </c>
      <c r="C748">
        <v>58.25</v>
      </c>
      <c r="D748">
        <v>5.475</v>
      </c>
      <c r="E748">
        <v>250</v>
      </c>
      <c r="F748">
        <v>0</v>
      </c>
      <c r="G748">
        <v>0</v>
      </c>
      <c r="H748">
        <v>5.5</v>
      </c>
      <c r="I748">
        <v>19.1063515998762</v>
      </c>
      <c r="J748">
        <v>23.6005723144004</v>
      </c>
      <c r="K748">
        <v>17</v>
      </c>
      <c r="L748">
        <f t="shared" si="33"/>
        <v>1</v>
      </c>
      <c r="M748">
        <v>29</v>
      </c>
      <c r="N748">
        <v>5236.43859179459</v>
      </c>
      <c r="O748">
        <v>-0.902065540674767</v>
      </c>
      <c r="P748">
        <f t="shared" si="34"/>
        <v>22.1825941945444</v>
      </c>
      <c r="Q748">
        <f t="shared" si="35"/>
        <v>62.103042083434</v>
      </c>
      <c r="R748">
        <v>22.1825941945444</v>
      </c>
      <c r="S748">
        <v>19.4064977686143</v>
      </c>
      <c r="T748">
        <v>0.9818</v>
      </c>
      <c r="U748">
        <v>17.9999838649788</v>
      </c>
      <c r="V748">
        <v>0.739283683057442</v>
      </c>
      <c r="W748">
        <v>17.9999838649788</v>
      </c>
      <c r="X748">
        <v>3.56413299676164</v>
      </c>
    </row>
    <row r="749" spans="1:24">
      <c r="A749" t="s">
        <v>768</v>
      </c>
      <c r="B749">
        <v>-1.75</v>
      </c>
      <c r="C749">
        <v>59.5</v>
      </c>
      <c r="D749">
        <v>5.35</v>
      </c>
      <c r="E749">
        <v>250</v>
      </c>
      <c r="F749">
        <v>0</v>
      </c>
      <c r="G749">
        <v>0</v>
      </c>
      <c r="H749">
        <v>5.5</v>
      </c>
      <c r="I749">
        <v>18.9025713209721</v>
      </c>
      <c r="J749">
        <v>24.232136410979</v>
      </c>
      <c r="K749">
        <v>18</v>
      </c>
      <c r="L749">
        <f t="shared" si="33"/>
        <v>1</v>
      </c>
      <c r="M749">
        <v>30</v>
      </c>
      <c r="N749">
        <v>5048.91967899582</v>
      </c>
      <c r="O749">
        <v>-0.979940527490723</v>
      </c>
      <c r="P749">
        <f t="shared" si="34"/>
        <v>25.2827019046594</v>
      </c>
      <c r="Q749">
        <f t="shared" si="35"/>
        <v>120.574807213395</v>
      </c>
      <c r="R749">
        <v>25.2827019046594</v>
      </c>
      <c r="S749">
        <v>19.0806285259417</v>
      </c>
      <c r="T749">
        <v>0.9818</v>
      </c>
      <c r="U749">
        <v>18.000004990529</v>
      </c>
      <c r="V749">
        <v>0.739283683057442</v>
      </c>
      <c r="W749">
        <v>18.000004990529</v>
      </c>
      <c r="X749">
        <v>3.56413299676164</v>
      </c>
    </row>
    <row r="750" spans="1:24">
      <c r="A750" t="s">
        <v>769</v>
      </c>
      <c r="B750">
        <v>-2.025</v>
      </c>
      <c r="C750">
        <v>60.75</v>
      </c>
      <c r="D750">
        <v>5.225</v>
      </c>
      <c r="E750">
        <v>250</v>
      </c>
      <c r="F750">
        <v>0</v>
      </c>
      <c r="G750">
        <v>0</v>
      </c>
      <c r="H750">
        <v>5.5</v>
      </c>
      <c r="I750">
        <v>18.7466799687112</v>
      </c>
      <c r="J750">
        <v>24.8322511910576</v>
      </c>
      <c r="K750">
        <v>18</v>
      </c>
      <c r="L750">
        <f t="shared" si="33"/>
        <v>1</v>
      </c>
      <c r="M750">
        <v>30</v>
      </c>
      <c r="N750">
        <v>4898.86614718062</v>
      </c>
      <c r="O750">
        <v>-1.02767632416836</v>
      </c>
      <c r="P750">
        <f t="shared" si="34"/>
        <v>27.2993931706956</v>
      </c>
      <c r="Q750">
        <f t="shared" si="35"/>
        <v>168.931037164892</v>
      </c>
      <c r="R750">
        <v>27.2993931706956</v>
      </c>
      <c r="S750">
        <v>18.8412616380552</v>
      </c>
      <c r="T750">
        <v>0.9818</v>
      </c>
      <c r="U750">
        <v>17.9999724684374</v>
      </c>
      <c r="V750">
        <v>0.739283683057442</v>
      </c>
      <c r="W750">
        <v>17.9999724684374</v>
      </c>
      <c r="X750">
        <v>3.56413299676164</v>
      </c>
    </row>
    <row r="751" spans="1:24">
      <c r="A751" t="s">
        <v>770</v>
      </c>
      <c r="B751">
        <v>-2.3</v>
      </c>
      <c r="C751">
        <v>62</v>
      </c>
      <c r="D751">
        <v>5.1</v>
      </c>
      <c r="E751">
        <v>250</v>
      </c>
      <c r="F751">
        <v>0</v>
      </c>
      <c r="G751">
        <v>0</v>
      </c>
      <c r="H751">
        <v>5.5</v>
      </c>
      <c r="I751">
        <v>18.6322935012298</v>
      </c>
      <c r="J751">
        <v>25.2952713413757</v>
      </c>
      <c r="K751">
        <v>18</v>
      </c>
      <c r="L751">
        <f t="shared" si="33"/>
        <v>1</v>
      </c>
      <c r="M751">
        <v>30</v>
      </c>
      <c r="N751">
        <v>4834.33946362615</v>
      </c>
      <c r="O751">
        <v>-1.06392218668545</v>
      </c>
      <c r="P751">
        <f t="shared" si="34"/>
        <v>28.8871260699949</v>
      </c>
      <c r="Q751">
        <f t="shared" si="35"/>
        <v>212.724564788144</v>
      </c>
      <c r="R751">
        <v>28.8871260699949</v>
      </c>
      <c r="S751">
        <v>18.6550886329269</v>
      </c>
      <c r="T751">
        <v>0.9818</v>
      </c>
      <c r="U751">
        <v>17.9999673202597</v>
      </c>
      <c r="V751">
        <v>0.739283683057442</v>
      </c>
      <c r="W751">
        <v>17.9999673202597</v>
      </c>
      <c r="X751">
        <v>3.56413299676164</v>
      </c>
    </row>
    <row r="752" spans="1:24">
      <c r="A752" t="s">
        <v>771</v>
      </c>
      <c r="B752">
        <v>-2.425</v>
      </c>
      <c r="C752">
        <v>62.75</v>
      </c>
      <c r="D752">
        <v>4.725</v>
      </c>
      <c r="E752">
        <v>247.5</v>
      </c>
      <c r="F752">
        <v>0</v>
      </c>
      <c r="G752">
        <v>0</v>
      </c>
      <c r="H752">
        <v>1.1</v>
      </c>
      <c r="I752">
        <v>18.3243969865343</v>
      </c>
      <c r="J752">
        <v>25.6668675020445</v>
      </c>
      <c r="K752">
        <v>18</v>
      </c>
      <c r="L752">
        <f t="shared" si="33"/>
        <v>1</v>
      </c>
      <c r="M752">
        <v>30</v>
      </c>
      <c r="N752">
        <v>4697.91659238647</v>
      </c>
      <c r="O752">
        <v>-1.11766526331417</v>
      </c>
      <c r="P752">
        <f t="shared" si="34"/>
        <v>31.3267345982237</v>
      </c>
      <c r="Q752">
        <f t="shared" si="35"/>
        <v>289.840026698953</v>
      </c>
      <c r="R752">
        <v>31.3267345982237</v>
      </c>
      <c r="S752">
        <v>18.2521108048798</v>
      </c>
      <c r="T752">
        <v>0.9818</v>
      </c>
      <c r="U752">
        <v>17.9999841886423</v>
      </c>
      <c r="V752">
        <v>0.739283683057442</v>
      </c>
      <c r="W752">
        <v>17.9999841886423</v>
      </c>
      <c r="X752">
        <v>3.56413299676164</v>
      </c>
    </row>
    <row r="753" spans="1:24">
      <c r="A753" t="s">
        <v>772</v>
      </c>
      <c r="B753">
        <v>-2.55</v>
      </c>
      <c r="C753">
        <v>63.5</v>
      </c>
      <c r="D753">
        <v>4.35</v>
      </c>
      <c r="E753">
        <v>245</v>
      </c>
      <c r="F753">
        <v>0</v>
      </c>
      <c r="G753">
        <v>0</v>
      </c>
      <c r="H753">
        <v>1.1</v>
      </c>
      <c r="I753">
        <v>18.0882026192939</v>
      </c>
      <c r="J753">
        <v>26.1097549395862</v>
      </c>
      <c r="K753">
        <v>18</v>
      </c>
      <c r="L753">
        <f t="shared" si="33"/>
        <v>1</v>
      </c>
      <c r="M753">
        <v>30</v>
      </c>
      <c r="N753">
        <v>4523.5730113819</v>
      </c>
      <c r="O753">
        <v>-1.18868295827161</v>
      </c>
      <c r="P753">
        <f t="shared" si="34"/>
        <v>34.6962477836649</v>
      </c>
      <c r="Q753">
        <f t="shared" si="35"/>
        <v>415.923472181744</v>
      </c>
      <c r="R753">
        <v>34.6962477836649</v>
      </c>
      <c r="S753">
        <v>17.9303003090671</v>
      </c>
      <c r="T753">
        <v>0.9818</v>
      </c>
      <c r="U753">
        <v>18.0000034282727</v>
      </c>
      <c r="V753">
        <v>0.739283683057442</v>
      </c>
      <c r="W753">
        <v>18.0000034282727</v>
      </c>
      <c r="X753">
        <v>3.56413299676164</v>
      </c>
    </row>
    <row r="754" spans="1:24">
      <c r="A754" t="s">
        <v>773</v>
      </c>
      <c r="B754">
        <v>-2.675</v>
      </c>
      <c r="C754">
        <v>64.25</v>
      </c>
      <c r="D754">
        <v>3.975</v>
      </c>
      <c r="E754">
        <v>242.5</v>
      </c>
      <c r="F754">
        <v>0</v>
      </c>
      <c r="G754">
        <v>0</v>
      </c>
      <c r="H754">
        <v>1.1</v>
      </c>
      <c r="I754">
        <v>18.9158582630806</v>
      </c>
      <c r="J754">
        <v>24.7939594676637</v>
      </c>
      <c r="K754">
        <v>19</v>
      </c>
      <c r="L754">
        <f t="shared" si="33"/>
        <v>1</v>
      </c>
      <c r="M754">
        <v>30</v>
      </c>
      <c r="N754">
        <v>6338.46663930582</v>
      </c>
      <c r="O754">
        <v>-1.2411263399034</v>
      </c>
      <c r="P754">
        <f t="shared" si="34"/>
        <v>37.2810016049482</v>
      </c>
      <c r="Q754">
        <f t="shared" si="35"/>
        <v>528.032407216767</v>
      </c>
      <c r="R754">
        <v>37.2810016049482</v>
      </c>
      <c r="S754">
        <v>17.6955156336025</v>
      </c>
      <c r="T754">
        <v>0.9818</v>
      </c>
      <c r="U754">
        <v>20.5889880931879</v>
      </c>
      <c r="V754">
        <v>0.739283683057442</v>
      </c>
      <c r="W754">
        <v>17.9999991893894</v>
      </c>
      <c r="X754">
        <v>3.56413299676164</v>
      </c>
    </row>
    <row r="755" spans="1:24">
      <c r="A755" t="s">
        <v>774</v>
      </c>
      <c r="B755">
        <v>-2.8</v>
      </c>
      <c r="C755">
        <v>65</v>
      </c>
      <c r="D755">
        <v>3.6</v>
      </c>
      <c r="E755">
        <v>240</v>
      </c>
      <c r="F755">
        <v>0</v>
      </c>
      <c r="G755">
        <v>0</v>
      </c>
      <c r="H755">
        <v>1.1</v>
      </c>
      <c r="I755">
        <v>18.9968808245932</v>
      </c>
      <c r="J755">
        <v>24.6872894935105</v>
      </c>
      <c r="K755">
        <v>19</v>
      </c>
      <c r="L755">
        <f t="shared" si="33"/>
        <v>1</v>
      </c>
      <c r="M755">
        <v>30</v>
      </c>
      <c r="N755">
        <v>5746.602762553</v>
      </c>
      <c r="O755">
        <v>-1.11735272285326</v>
      </c>
      <c r="P755">
        <f t="shared" si="34"/>
        <v>31.3122629258157</v>
      </c>
      <c r="Q755">
        <f t="shared" si="35"/>
        <v>289.347484691664</v>
      </c>
      <c r="R755">
        <v>31.3122629258157</v>
      </c>
      <c r="S755">
        <v>17.9338307710321</v>
      </c>
      <c r="T755">
        <v>0.9818</v>
      </c>
      <c r="U755">
        <v>19.8357570160779</v>
      </c>
      <c r="V755">
        <v>0.739283683057442</v>
      </c>
      <c r="W755">
        <v>17.9999991066275</v>
      </c>
      <c r="X755">
        <v>3.56413299676164</v>
      </c>
    </row>
    <row r="756" spans="1:24">
      <c r="A756" t="s">
        <v>775</v>
      </c>
      <c r="B756">
        <v>-2.94999999999999</v>
      </c>
      <c r="C756">
        <v>66</v>
      </c>
      <c r="D756">
        <v>3.725</v>
      </c>
      <c r="E756">
        <v>240</v>
      </c>
      <c r="F756">
        <v>0</v>
      </c>
      <c r="G756">
        <v>0</v>
      </c>
      <c r="H756">
        <v>1.1</v>
      </c>
      <c r="I756">
        <v>18.9989854900358</v>
      </c>
      <c r="J756">
        <v>24.7011933968656</v>
      </c>
      <c r="K756">
        <v>19</v>
      </c>
      <c r="L756">
        <f t="shared" si="33"/>
        <v>1</v>
      </c>
      <c r="M756">
        <v>30</v>
      </c>
      <c r="N756">
        <v>6315.0303425525</v>
      </c>
      <c r="O756">
        <v>-1.11148313519201</v>
      </c>
      <c r="P756">
        <f t="shared" si="34"/>
        <v>31.0410858388327</v>
      </c>
      <c r="Q756">
        <f t="shared" si="35"/>
        <v>280.195459477412</v>
      </c>
      <c r="R756">
        <v>31.0410858388327</v>
      </c>
      <c r="S756">
        <v>17.8926802084656</v>
      </c>
      <c r="T756">
        <v>0.9818</v>
      </c>
      <c r="U756">
        <v>20.6199906700444</v>
      </c>
      <c r="V756">
        <v>0.739283683057442</v>
      </c>
      <c r="W756">
        <v>17.9999981816214</v>
      </c>
      <c r="X756">
        <v>3.56413299676164</v>
      </c>
    </row>
    <row r="757" spans="1:24">
      <c r="A757" t="s">
        <v>776</v>
      </c>
      <c r="B757">
        <v>-3.09999999999999</v>
      </c>
      <c r="C757">
        <v>67</v>
      </c>
      <c r="D757">
        <v>3.84999999999999</v>
      </c>
      <c r="E757">
        <v>240</v>
      </c>
      <c r="F757">
        <v>0</v>
      </c>
      <c r="G757">
        <v>0</v>
      </c>
      <c r="H757">
        <v>1.1</v>
      </c>
      <c r="I757">
        <v>18.9996780018771</v>
      </c>
      <c r="J757">
        <v>24.7054943435305</v>
      </c>
      <c r="K757">
        <v>19</v>
      </c>
      <c r="L757">
        <f t="shared" si="33"/>
        <v>1</v>
      </c>
      <c r="M757">
        <v>30</v>
      </c>
      <c r="N757">
        <v>6274.60711713565</v>
      </c>
      <c r="O757">
        <v>-1.11506289432022</v>
      </c>
      <c r="P757">
        <f t="shared" si="34"/>
        <v>31.206335285645</v>
      </c>
      <c r="Q757">
        <f t="shared" si="35"/>
        <v>285.755001051062</v>
      </c>
      <c r="R757">
        <v>31.206335285645</v>
      </c>
      <c r="S757">
        <v>17.8539041318459</v>
      </c>
      <c r="T757">
        <v>0.9818</v>
      </c>
      <c r="U757">
        <v>20.6128756509585</v>
      </c>
      <c r="V757">
        <v>0.739283683057442</v>
      </c>
      <c r="W757">
        <v>17.9999985752589</v>
      </c>
      <c r="X757">
        <v>3.56413299676164</v>
      </c>
    </row>
    <row r="758" spans="1:24">
      <c r="A758" t="s">
        <v>777</v>
      </c>
      <c r="B758">
        <v>-3.25</v>
      </c>
      <c r="C758">
        <v>68</v>
      </c>
      <c r="D758">
        <v>3.97499999999999</v>
      </c>
      <c r="E758">
        <v>240</v>
      </c>
      <c r="F758">
        <v>0</v>
      </c>
      <c r="G758">
        <v>0</v>
      </c>
      <c r="H758">
        <v>1.1</v>
      </c>
      <c r="I758">
        <v>18.1758363029772</v>
      </c>
      <c r="J758">
        <v>26.0176293537008</v>
      </c>
      <c r="K758">
        <v>18</v>
      </c>
      <c r="L758">
        <f t="shared" si="33"/>
        <v>1</v>
      </c>
      <c r="M758">
        <v>29</v>
      </c>
      <c r="N758">
        <v>4453.48253125331</v>
      </c>
      <c r="O758">
        <v>-1.11910562757899</v>
      </c>
      <c r="P758">
        <f t="shared" si="34"/>
        <v>31.3934702092096</v>
      </c>
      <c r="Q758">
        <f t="shared" si="35"/>
        <v>292.116786350564</v>
      </c>
      <c r="R758">
        <v>31.3934702092096</v>
      </c>
      <c r="S758">
        <v>17.8128579524879</v>
      </c>
      <c r="T758">
        <v>0.9818</v>
      </c>
      <c r="U758">
        <v>18.3848250087485</v>
      </c>
      <c r="V758">
        <v>0.739283683057442</v>
      </c>
      <c r="W758">
        <v>17.9999993834845</v>
      </c>
      <c r="X758">
        <v>3.56413299676164</v>
      </c>
    </row>
    <row r="759" spans="1:24">
      <c r="A759" t="s">
        <v>778</v>
      </c>
      <c r="B759">
        <v>-3.4</v>
      </c>
      <c r="C759">
        <v>69</v>
      </c>
      <c r="D759">
        <v>4.1</v>
      </c>
      <c r="E759">
        <v>240</v>
      </c>
      <c r="F759">
        <v>0</v>
      </c>
      <c r="G759">
        <v>0</v>
      </c>
      <c r="H759">
        <v>1.1</v>
      </c>
      <c r="I759">
        <v>17.7595400197209</v>
      </c>
      <c r="J759">
        <v>26.6989170204324</v>
      </c>
      <c r="K759">
        <v>17</v>
      </c>
      <c r="L759">
        <f t="shared" si="33"/>
        <v>1</v>
      </c>
      <c r="M759">
        <v>30</v>
      </c>
      <c r="N759">
        <v>4095.72304906141</v>
      </c>
      <c r="O759">
        <v>-1.26433567675273</v>
      </c>
      <c r="P759">
        <f t="shared" si="34"/>
        <v>38.44855820177</v>
      </c>
      <c r="Q759">
        <f t="shared" si="35"/>
        <v>583.054058364225</v>
      </c>
      <c r="R759">
        <v>38.44855820177</v>
      </c>
      <c r="S759">
        <v>17.3584060901154</v>
      </c>
      <c r="T759">
        <v>0.9818</v>
      </c>
      <c r="U759">
        <v>18.0000001114452</v>
      </c>
      <c r="V759">
        <v>0.739283683057442</v>
      </c>
      <c r="W759">
        <v>18.0000001114452</v>
      </c>
      <c r="X759">
        <v>3.56413299676164</v>
      </c>
    </row>
    <row r="760" spans="1:24">
      <c r="A760" t="s">
        <v>779</v>
      </c>
      <c r="B760">
        <v>-3.4</v>
      </c>
      <c r="C760">
        <v>69</v>
      </c>
      <c r="D760">
        <v>3.97499999999999</v>
      </c>
      <c r="E760">
        <v>240</v>
      </c>
      <c r="F760">
        <v>0</v>
      </c>
      <c r="G760">
        <v>0</v>
      </c>
      <c r="H760">
        <v>0</v>
      </c>
      <c r="I760">
        <v>17.423302481431</v>
      </c>
      <c r="J760">
        <v>27.2111322171719</v>
      </c>
      <c r="K760">
        <v>16</v>
      </c>
      <c r="L760">
        <f t="shared" si="33"/>
        <v>0</v>
      </c>
      <c r="M760">
        <v>29</v>
      </c>
      <c r="N760">
        <v>3984.66634847041</v>
      </c>
      <c r="O760">
        <v>-1.3529772903165</v>
      </c>
      <c r="P760">
        <f t="shared" si="34"/>
        <v>0</v>
      </c>
      <c r="Q760">
        <f t="shared" si="35"/>
        <v>0</v>
      </c>
      <c r="R760">
        <v>43.0231663048842</v>
      </c>
      <c r="S760">
        <v>16.9852353361823</v>
      </c>
      <c r="T760">
        <v>0.9818</v>
      </c>
      <c r="U760">
        <v>17.999999840136</v>
      </c>
      <c r="V760">
        <v>0.739283683057442</v>
      </c>
      <c r="W760">
        <v>17.999999840136</v>
      </c>
      <c r="X760">
        <v>3.56413299676164</v>
      </c>
    </row>
    <row r="761" spans="1:24">
      <c r="A761" t="s">
        <v>780</v>
      </c>
      <c r="B761">
        <v>-3.4</v>
      </c>
      <c r="C761">
        <v>69</v>
      </c>
      <c r="D761">
        <v>3.84999999999999</v>
      </c>
      <c r="E761">
        <v>240</v>
      </c>
      <c r="F761">
        <v>0</v>
      </c>
      <c r="G761">
        <v>0</v>
      </c>
      <c r="H761">
        <v>0</v>
      </c>
      <c r="I761">
        <v>17.2665028718333</v>
      </c>
      <c r="J761">
        <v>27.4304385539405</v>
      </c>
      <c r="K761">
        <v>15</v>
      </c>
      <c r="L761">
        <f t="shared" si="33"/>
        <v>0</v>
      </c>
      <c r="M761">
        <v>28</v>
      </c>
      <c r="N761">
        <v>3880.99110794974</v>
      </c>
      <c r="O761">
        <v>-1.41281638330683</v>
      </c>
      <c r="P761">
        <f t="shared" si="34"/>
        <v>0</v>
      </c>
      <c r="Q761">
        <f t="shared" si="35"/>
        <v>0</v>
      </c>
      <c r="R761">
        <v>46.196054512034</v>
      </c>
      <c r="S761">
        <v>16.8026620813959</v>
      </c>
      <c r="T761">
        <v>0.9818</v>
      </c>
      <c r="U761">
        <v>18.0000044141421</v>
      </c>
      <c r="V761">
        <v>0.739283683057442</v>
      </c>
      <c r="W761">
        <v>18.0000044141421</v>
      </c>
      <c r="X761">
        <v>3.56413299676164</v>
      </c>
    </row>
    <row r="762" spans="1:24">
      <c r="A762" t="s">
        <v>781</v>
      </c>
      <c r="B762">
        <v>-3.4</v>
      </c>
      <c r="C762">
        <v>69</v>
      </c>
      <c r="D762">
        <v>3.725</v>
      </c>
      <c r="E762">
        <v>240</v>
      </c>
      <c r="F762">
        <v>0</v>
      </c>
      <c r="G762">
        <v>0</v>
      </c>
      <c r="H762">
        <v>0</v>
      </c>
      <c r="I762">
        <v>17.1786297662192</v>
      </c>
      <c r="J762">
        <v>27.547194242656</v>
      </c>
      <c r="K762">
        <v>15</v>
      </c>
      <c r="L762">
        <f t="shared" si="33"/>
        <v>0</v>
      </c>
      <c r="M762">
        <v>27</v>
      </c>
      <c r="N762">
        <v>3812.7564162909</v>
      </c>
      <c r="O762">
        <v>-1.44843135623834</v>
      </c>
      <c r="P762">
        <f t="shared" si="34"/>
        <v>0</v>
      </c>
      <c r="Q762">
        <f t="shared" si="35"/>
        <v>0</v>
      </c>
      <c r="R762">
        <v>48.1085715183551</v>
      </c>
      <c r="S762">
        <v>16.6419905787534</v>
      </c>
      <c r="T762">
        <v>0.9818</v>
      </c>
      <c r="U762">
        <v>18.0000065766245</v>
      </c>
      <c r="V762">
        <v>0.739283683057442</v>
      </c>
      <c r="W762">
        <v>18.0000065766245</v>
      </c>
      <c r="X762">
        <v>3.56413299676164</v>
      </c>
    </row>
    <row r="763" spans="1:24">
      <c r="A763" t="s">
        <v>782</v>
      </c>
      <c r="B763">
        <v>-3.4</v>
      </c>
      <c r="C763">
        <v>69</v>
      </c>
      <c r="D763">
        <v>3.6</v>
      </c>
      <c r="E763">
        <v>240</v>
      </c>
      <c r="F763">
        <v>0</v>
      </c>
      <c r="G763">
        <v>0</v>
      </c>
      <c r="H763">
        <v>0</v>
      </c>
      <c r="I763">
        <v>17.1107747446964</v>
      </c>
      <c r="J763">
        <v>27.6324537614597</v>
      </c>
      <c r="K763">
        <v>15</v>
      </c>
      <c r="L763">
        <f t="shared" si="33"/>
        <v>0</v>
      </c>
      <c r="M763">
        <v>27</v>
      </c>
      <c r="N763">
        <v>3731.48055057732</v>
      </c>
      <c r="O763">
        <v>-1.4715863847827</v>
      </c>
      <c r="P763">
        <f t="shared" si="34"/>
        <v>0</v>
      </c>
      <c r="Q763">
        <f t="shared" si="35"/>
        <v>0</v>
      </c>
      <c r="R763">
        <v>49.3593282275816</v>
      </c>
      <c r="S763">
        <v>16.5203958353343</v>
      </c>
      <c r="T763">
        <v>0.9818</v>
      </c>
      <c r="U763">
        <v>18.0189889273255</v>
      </c>
      <c r="V763">
        <v>0.739283683057442</v>
      </c>
      <c r="W763">
        <v>18.0189889273255</v>
      </c>
      <c r="X763">
        <v>3.56413299676164</v>
      </c>
    </row>
    <row r="764" spans="1:24">
      <c r="A764" t="s">
        <v>783</v>
      </c>
      <c r="B764">
        <v>-3.525</v>
      </c>
      <c r="C764">
        <v>69.5</v>
      </c>
      <c r="D764">
        <v>3.45</v>
      </c>
      <c r="E764">
        <v>237.5</v>
      </c>
      <c r="F764">
        <v>0</v>
      </c>
      <c r="G764">
        <v>0</v>
      </c>
      <c r="H764">
        <v>0</v>
      </c>
      <c r="I764">
        <v>17.021459599481</v>
      </c>
      <c r="J764">
        <v>27.7541910809426</v>
      </c>
      <c r="K764">
        <v>15</v>
      </c>
      <c r="L764">
        <f t="shared" si="33"/>
        <v>0</v>
      </c>
      <c r="M764">
        <v>27</v>
      </c>
      <c r="N764">
        <v>3756.48055057732</v>
      </c>
      <c r="O764">
        <v>-1.4900860818316</v>
      </c>
      <c r="P764">
        <f t="shared" si="34"/>
        <v>0</v>
      </c>
      <c r="Q764">
        <f t="shared" si="35"/>
        <v>0</v>
      </c>
      <c r="R764">
        <v>50.3618908067969</v>
      </c>
      <c r="S764">
        <v>16.4204953987849</v>
      </c>
      <c r="T764">
        <v>0.9818</v>
      </c>
      <c r="U764">
        <v>17.9210421398893</v>
      </c>
      <c r="V764">
        <v>0.739283683057442</v>
      </c>
      <c r="W764">
        <v>17.9210421398893</v>
      </c>
      <c r="X764">
        <v>3.56413299676164</v>
      </c>
    </row>
    <row r="765" spans="1:24">
      <c r="A765" t="s">
        <v>784</v>
      </c>
      <c r="B765">
        <v>-3.65</v>
      </c>
      <c r="C765">
        <v>70</v>
      </c>
      <c r="D765">
        <v>3.3</v>
      </c>
      <c r="E765">
        <v>235</v>
      </c>
      <c r="F765">
        <v>0</v>
      </c>
      <c r="G765">
        <v>0</v>
      </c>
      <c r="H765">
        <v>0</v>
      </c>
      <c r="I765">
        <v>16.9754307436982</v>
      </c>
      <c r="J765">
        <v>27.7999894603524</v>
      </c>
      <c r="K765">
        <v>15</v>
      </c>
      <c r="L765">
        <f t="shared" si="33"/>
        <v>0</v>
      </c>
      <c r="M765">
        <v>26</v>
      </c>
      <c r="N765">
        <v>4372.69506841497</v>
      </c>
      <c r="O765">
        <v>-1.51084891105131</v>
      </c>
      <c r="P765">
        <f t="shared" si="34"/>
        <v>0</v>
      </c>
      <c r="Q765">
        <f t="shared" si="35"/>
        <v>0</v>
      </c>
      <c r="R765">
        <v>51.4897876984972</v>
      </c>
      <c r="S765">
        <v>16.3242371725894</v>
      </c>
      <c r="T765">
        <v>0.9818</v>
      </c>
      <c r="U765">
        <v>18.0000062224179</v>
      </c>
      <c r="V765">
        <v>0.739283683057442</v>
      </c>
      <c r="W765">
        <v>18.0000062224179</v>
      </c>
      <c r="X765">
        <v>3.56413299676164</v>
      </c>
    </row>
    <row r="766" spans="1:24">
      <c r="A766" t="s">
        <v>785</v>
      </c>
      <c r="B766">
        <v>-3.775</v>
      </c>
      <c r="C766">
        <v>70.5</v>
      </c>
      <c r="D766">
        <v>3.15</v>
      </c>
      <c r="E766">
        <v>232.5</v>
      </c>
      <c r="F766">
        <v>0</v>
      </c>
      <c r="G766">
        <v>0</v>
      </c>
      <c r="H766">
        <v>0</v>
      </c>
      <c r="I766">
        <v>16.9396823361072</v>
      </c>
      <c r="J766">
        <v>27.8289880622535</v>
      </c>
      <c r="K766">
        <v>15</v>
      </c>
      <c r="L766">
        <f t="shared" si="33"/>
        <v>0</v>
      </c>
      <c r="M766">
        <v>25</v>
      </c>
      <c r="N766">
        <v>4725.76891576715</v>
      </c>
      <c r="O766">
        <v>-1.52374937816111</v>
      </c>
      <c r="P766">
        <f t="shared" si="34"/>
        <v>0</v>
      </c>
      <c r="Q766">
        <f t="shared" si="35"/>
        <v>0</v>
      </c>
      <c r="R766">
        <v>52.1916599342154</v>
      </c>
      <c r="S766">
        <v>16.2534437573081</v>
      </c>
      <c r="T766">
        <v>0.9818</v>
      </c>
      <c r="U766">
        <v>18.000006046457</v>
      </c>
      <c r="V766">
        <v>0.739283683057442</v>
      </c>
      <c r="W766">
        <v>18.000006046457</v>
      </c>
      <c r="X766">
        <v>3.56413299676164</v>
      </c>
    </row>
    <row r="767" spans="1:24">
      <c r="A767" t="s">
        <v>786</v>
      </c>
      <c r="B767">
        <v>-3.9</v>
      </c>
      <c r="C767">
        <v>71</v>
      </c>
      <c r="D767">
        <v>3</v>
      </c>
      <c r="E767">
        <v>230</v>
      </c>
      <c r="F767">
        <v>0</v>
      </c>
      <c r="G767">
        <v>0</v>
      </c>
      <c r="H767">
        <v>0</v>
      </c>
      <c r="I767">
        <v>16.9053241522285</v>
      </c>
      <c r="J767">
        <v>27.8567485099849</v>
      </c>
      <c r="K767">
        <v>15</v>
      </c>
      <c r="L767">
        <f t="shared" si="33"/>
        <v>0</v>
      </c>
      <c r="M767">
        <v>24</v>
      </c>
      <c r="N767">
        <v>4995.33517738588</v>
      </c>
      <c r="O767">
        <v>-1.53404442596988</v>
      </c>
      <c r="P767">
        <f t="shared" si="34"/>
        <v>0</v>
      </c>
      <c r="Q767">
        <f t="shared" si="35"/>
        <v>0</v>
      </c>
      <c r="R767">
        <v>52.7522103088418</v>
      </c>
      <c r="S767">
        <v>16.1959830828656</v>
      </c>
      <c r="T767">
        <v>0.9818</v>
      </c>
      <c r="U767">
        <v>18.0000059340589</v>
      </c>
      <c r="V767">
        <v>0.739283683057442</v>
      </c>
      <c r="W767">
        <v>18.0000059340589</v>
      </c>
      <c r="X767">
        <v>3.56413299676164</v>
      </c>
    </row>
    <row r="768" spans="1:24">
      <c r="A768" t="s">
        <v>787</v>
      </c>
      <c r="B768">
        <v>-3.9</v>
      </c>
      <c r="C768">
        <v>71</v>
      </c>
      <c r="D768">
        <v>2.875</v>
      </c>
      <c r="E768">
        <v>232.5</v>
      </c>
      <c r="F768">
        <v>0</v>
      </c>
      <c r="G768">
        <v>0</v>
      </c>
      <c r="H768">
        <v>0</v>
      </c>
      <c r="I768">
        <v>16.8776452908525</v>
      </c>
      <c r="J768">
        <v>27.8735736390515</v>
      </c>
      <c r="K768">
        <v>15</v>
      </c>
      <c r="L768">
        <f t="shared" si="33"/>
        <v>0</v>
      </c>
      <c r="M768">
        <v>23</v>
      </c>
      <c r="N768">
        <v>5188.87349946963</v>
      </c>
      <c r="O768">
        <v>-1.54276145253002</v>
      </c>
      <c r="P768">
        <f t="shared" si="34"/>
        <v>0</v>
      </c>
      <c r="Q768">
        <f t="shared" si="35"/>
        <v>0</v>
      </c>
      <c r="R768">
        <v>53.2270549130472</v>
      </c>
      <c r="S768">
        <v>16.1524966718556</v>
      </c>
      <c r="T768">
        <v>0.9818</v>
      </c>
      <c r="U768">
        <v>18.0000057647781</v>
      </c>
      <c r="V768">
        <v>0.739283683057442</v>
      </c>
      <c r="W768">
        <v>18.0000057647781</v>
      </c>
      <c r="X768">
        <v>3.56413299676164</v>
      </c>
    </row>
    <row r="769" spans="1:24">
      <c r="A769" t="s">
        <v>788</v>
      </c>
      <c r="B769">
        <v>-3.9</v>
      </c>
      <c r="C769">
        <v>71</v>
      </c>
      <c r="D769">
        <v>2.75</v>
      </c>
      <c r="E769">
        <v>235</v>
      </c>
      <c r="F769">
        <v>0</v>
      </c>
      <c r="G769">
        <v>0</v>
      </c>
      <c r="H769">
        <v>0</v>
      </c>
      <c r="I769">
        <v>16.8568915078075</v>
      </c>
      <c r="J769">
        <v>27.8789054381133</v>
      </c>
      <c r="K769">
        <v>15</v>
      </c>
      <c r="L769">
        <f t="shared" si="33"/>
        <v>0</v>
      </c>
      <c r="M769">
        <v>23</v>
      </c>
      <c r="N769">
        <v>5369.81268610177</v>
      </c>
      <c r="O769">
        <v>-1.54973692335411</v>
      </c>
      <c r="P769">
        <f t="shared" si="34"/>
        <v>0</v>
      </c>
      <c r="Q769">
        <f t="shared" si="35"/>
        <v>0</v>
      </c>
      <c r="R769">
        <v>53.6071282310175</v>
      </c>
      <c r="S769">
        <v>16.1181752141716</v>
      </c>
      <c r="T769">
        <v>0.9818</v>
      </c>
      <c r="U769">
        <v>18.000005616801</v>
      </c>
      <c r="V769">
        <v>0.739283683057442</v>
      </c>
      <c r="W769">
        <v>18.000005616801</v>
      </c>
      <c r="X769">
        <v>3.56413299676164</v>
      </c>
    </row>
    <row r="770" spans="1:24">
      <c r="A770" t="s">
        <v>789</v>
      </c>
      <c r="B770">
        <v>-3.9</v>
      </c>
      <c r="C770">
        <v>71</v>
      </c>
      <c r="D770">
        <v>2.625</v>
      </c>
      <c r="E770">
        <v>237.5</v>
      </c>
      <c r="F770">
        <v>0</v>
      </c>
      <c r="G770">
        <v>0</v>
      </c>
      <c r="H770">
        <v>0</v>
      </c>
      <c r="I770">
        <v>16.8409977055932</v>
      </c>
      <c r="J770">
        <v>27.8764360554378</v>
      </c>
      <c r="K770">
        <v>15</v>
      </c>
      <c r="L770">
        <f t="shared" si="33"/>
        <v>0</v>
      </c>
      <c r="M770">
        <v>22</v>
      </c>
      <c r="N770">
        <v>5529.49249476518</v>
      </c>
      <c r="O770">
        <v>-1.55512239062433</v>
      </c>
      <c r="P770">
        <f t="shared" si="34"/>
        <v>0</v>
      </c>
      <c r="Q770">
        <f t="shared" si="35"/>
        <v>0</v>
      </c>
      <c r="R770">
        <v>53.9006033202184</v>
      </c>
      <c r="S770">
        <v>16.0912152911527</v>
      </c>
      <c r="T770">
        <v>0.9818</v>
      </c>
      <c r="U770">
        <v>18.0000054679284</v>
      </c>
      <c r="V770">
        <v>0.739283683057442</v>
      </c>
      <c r="W770">
        <v>18.0000054679284</v>
      </c>
      <c r="X770">
        <v>3.56413299676164</v>
      </c>
    </row>
    <row r="771" spans="1:24">
      <c r="A771" t="s">
        <v>790</v>
      </c>
      <c r="B771">
        <v>-3.9</v>
      </c>
      <c r="C771">
        <v>71</v>
      </c>
      <c r="D771">
        <v>2.5</v>
      </c>
      <c r="E771">
        <v>240</v>
      </c>
      <c r="F771">
        <v>0</v>
      </c>
      <c r="G771">
        <v>0</v>
      </c>
      <c r="H771">
        <v>0</v>
      </c>
      <c r="I771">
        <v>16.8287589473871</v>
      </c>
      <c r="J771">
        <v>27.8683458512146</v>
      </c>
      <c r="K771">
        <v>15</v>
      </c>
      <c r="L771">
        <f t="shared" si="33"/>
        <v>0</v>
      </c>
      <c r="M771">
        <v>21</v>
      </c>
      <c r="N771">
        <v>5664.60077918622</v>
      </c>
      <c r="O771">
        <v>-1.55930454979695</v>
      </c>
      <c r="P771">
        <f t="shared" si="34"/>
        <v>0</v>
      </c>
      <c r="Q771">
        <f t="shared" si="35"/>
        <v>0</v>
      </c>
      <c r="R771">
        <v>54.1285167714469</v>
      </c>
      <c r="S771">
        <v>16.0702841208351</v>
      </c>
      <c r="T771">
        <v>0.9818</v>
      </c>
      <c r="U771">
        <v>18.0000053188296</v>
      </c>
      <c r="V771">
        <v>0.739283683057442</v>
      </c>
      <c r="W771">
        <v>18.0000053188296</v>
      </c>
      <c r="X771">
        <v>3.56413299676164</v>
      </c>
    </row>
    <row r="772" spans="1:24">
      <c r="A772" t="s">
        <v>791</v>
      </c>
      <c r="B772">
        <v>-3.775</v>
      </c>
      <c r="C772">
        <v>71.25</v>
      </c>
      <c r="D772">
        <v>2.9</v>
      </c>
      <c r="E772">
        <v>232.5</v>
      </c>
      <c r="F772">
        <v>0</v>
      </c>
      <c r="G772">
        <v>0</v>
      </c>
      <c r="H772">
        <v>0</v>
      </c>
      <c r="I772">
        <v>16.8145950178916</v>
      </c>
      <c r="J772">
        <v>27.8534815870635</v>
      </c>
      <c r="K772">
        <v>15</v>
      </c>
      <c r="L772">
        <f t="shared" si="33"/>
        <v>0</v>
      </c>
      <c r="M772">
        <v>20</v>
      </c>
      <c r="N772">
        <v>5752.85864974462</v>
      </c>
      <c r="O772">
        <v>-1.5627469153182</v>
      </c>
      <c r="P772">
        <f t="shared" si="34"/>
        <v>0</v>
      </c>
      <c r="Q772">
        <f t="shared" si="35"/>
        <v>0</v>
      </c>
      <c r="R772">
        <v>54.3161159056011</v>
      </c>
      <c r="S772">
        <v>16.0525539800571</v>
      </c>
      <c r="T772">
        <v>0.9818</v>
      </c>
      <c r="U772">
        <v>18.0000050482862</v>
      </c>
      <c r="V772">
        <v>0.739283683057442</v>
      </c>
      <c r="W772">
        <v>18.0000050482862</v>
      </c>
      <c r="X772">
        <v>3.56413299676164</v>
      </c>
    </row>
    <row r="773" spans="1:24">
      <c r="A773" t="s">
        <v>792</v>
      </c>
      <c r="B773">
        <v>-3.65</v>
      </c>
      <c r="C773">
        <v>71.5</v>
      </c>
      <c r="D773">
        <v>3.3</v>
      </c>
      <c r="E773">
        <v>225</v>
      </c>
      <c r="F773">
        <v>0</v>
      </c>
      <c r="G773">
        <v>0</v>
      </c>
      <c r="H773">
        <v>0</v>
      </c>
      <c r="I773">
        <v>16.8000859901292</v>
      </c>
      <c r="J773">
        <v>27.8375569735876</v>
      </c>
      <c r="K773">
        <v>15</v>
      </c>
      <c r="L773">
        <f t="shared" ref="L773:L836" si="36">IF(H773=0,0,1)</f>
        <v>0</v>
      </c>
      <c r="M773">
        <v>20</v>
      </c>
      <c r="N773">
        <v>5824.1360915004</v>
      </c>
      <c r="O773">
        <v>-1.56625871432088</v>
      </c>
      <c r="P773">
        <f t="shared" ref="P773:P836" si="37">IF(L773=0,0,R773)</f>
        <v>0</v>
      </c>
      <c r="Q773">
        <f t="shared" ref="Q773:Q836" si="38">IF(P773=0,0,(P773-$P$2)^2)</f>
        <v>0</v>
      </c>
      <c r="R773">
        <v>54.5074963667451</v>
      </c>
      <c r="S773">
        <v>16.0366186499739</v>
      </c>
      <c r="T773">
        <v>0.9818</v>
      </c>
      <c r="U773">
        <v>18.0000049011912</v>
      </c>
      <c r="V773">
        <v>0.739283683057442</v>
      </c>
      <c r="W773">
        <v>18.0000049011912</v>
      </c>
      <c r="X773">
        <v>3.56413299676164</v>
      </c>
    </row>
    <row r="774" spans="1:24">
      <c r="A774" t="s">
        <v>793</v>
      </c>
      <c r="B774">
        <v>-3.525</v>
      </c>
      <c r="C774">
        <v>71.75</v>
      </c>
      <c r="D774">
        <v>3.69999999999999</v>
      </c>
      <c r="E774">
        <v>217.5</v>
      </c>
      <c r="F774">
        <v>0</v>
      </c>
      <c r="G774">
        <v>0</v>
      </c>
      <c r="H774">
        <v>0</v>
      </c>
      <c r="I774">
        <v>16.7868612511664</v>
      </c>
      <c r="J774">
        <v>27.8182866445889</v>
      </c>
      <c r="K774">
        <v>15</v>
      </c>
      <c r="L774">
        <f t="shared" si="36"/>
        <v>0</v>
      </c>
      <c r="M774">
        <v>19</v>
      </c>
      <c r="N774">
        <v>5889.88999257973</v>
      </c>
      <c r="O774">
        <v>-1.56963358185657</v>
      </c>
      <c r="P774">
        <f t="shared" si="37"/>
        <v>0</v>
      </c>
      <c r="Q774">
        <f t="shared" si="38"/>
        <v>0</v>
      </c>
      <c r="R774">
        <v>54.6914081983757</v>
      </c>
      <c r="S774">
        <v>16.0225468460623</v>
      </c>
      <c r="T774">
        <v>0.9818</v>
      </c>
      <c r="U774">
        <v>18.0000052519149</v>
      </c>
      <c r="V774">
        <v>0.739283683057442</v>
      </c>
      <c r="W774">
        <v>18.0000052519149</v>
      </c>
      <c r="X774">
        <v>3.56413299676164</v>
      </c>
    </row>
    <row r="775" spans="1:24">
      <c r="A775" t="s">
        <v>794</v>
      </c>
      <c r="B775">
        <v>-3.4</v>
      </c>
      <c r="C775">
        <v>72</v>
      </c>
      <c r="D775">
        <v>4.1</v>
      </c>
      <c r="E775">
        <v>210</v>
      </c>
      <c r="F775">
        <v>0</v>
      </c>
      <c r="G775">
        <v>0</v>
      </c>
      <c r="H775">
        <v>0</v>
      </c>
      <c r="I775">
        <v>16.7749637951172</v>
      </c>
      <c r="J775">
        <v>27.7953790296532</v>
      </c>
      <c r="K775">
        <v>15</v>
      </c>
      <c r="L775">
        <f t="shared" si="36"/>
        <v>0</v>
      </c>
      <c r="M775">
        <v>19</v>
      </c>
      <c r="N775">
        <v>5949.74435638976</v>
      </c>
      <c r="O775">
        <v>-1.57267746413593</v>
      </c>
      <c r="P775">
        <f t="shared" si="37"/>
        <v>0</v>
      </c>
      <c r="Q775">
        <f t="shared" si="38"/>
        <v>0</v>
      </c>
      <c r="R775">
        <v>54.8572746585726</v>
      </c>
      <c r="S775">
        <v>16.0102554696382</v>
      </c>
      <c r="T775">
        <v>0.9818</v>
      </c>
      <c r="U775">
        <v>18.0000055684774</v>
      </c>
      <c r="V775">
        <v>0.739283683057442</v>
      </c>
      <c r="W775">
        <v>18.0000055684774</v>
      </c>
      <c r="X775">
        <v>3.56413299676164</v>
      </c>
    </row>
    <row r="776" spans="1:24">
      <c r="A776" t="s">
        <v>795</v>
      </c>
      <c r="B776">
        <v>-3.4</v>
      </c>
      <c r="C776">
        <v>72.75</v>
      </c>
      <c r="D776">
        <v>3.97499999999999</v>
      </c>
      <c r="E776">
        <v>205</v>
      </c>
      <c r="F776">
        <v>0</v>
      </c>
      <c r="G776">
        <v>0</v>
      </c>
      <c r="H776">
        <v>0</v>
      </c>
      <c r="I776">
        <v>16.7677202473978</v>
      </c>
      <c r="J776">
        <v>27.7669509522555</v>
      </c>
      <c r="K776">
        <v>15</v>
      </c>
      <c r="L776">
        <f t="shared" si="36"/>
        <v>0</v>
      </c>
      <c r="M776">
        <v>19</v>
      </c>
      <c r="N776">
        <v>6027.8013384673</v>
      </c>
      <c r="O776">
        <v>-1.57549763711551</v>
      </c>
      <c r="P776">
        <f t="shared" si="37"/>
        <v>0</v>
      </c>
      <c r="Q776">
        <f t="shared" si="38"/>
        <v>0</v>
      </c>
      <c r="R776">
        <v>55.0109411487985</v>
      </c>
      <c r="S776">
        <v>15.9986295415279</v>
      </c>
      <c r="T776">
        <v>0.9818</v>
      </c>
      <c r="U776">
        <v>18.0000058131382</v>
      </c>
      <c r="V776">
        <v>0.739283683057442</v>
      </c>
      <c r="W776">
        <v>18.0000058131382</v>
      </c>
      <c r="X776">
        <v>3.56413299676164</v>
      </c>
    </row>
    <row r="777" spans="1:24">
      <c r="A777" t="s">
        <v>796</v>
      </c>
      <c r="B777">
        <v>-3.4</v>
      </c>
      <c r="C777">
        <v>73.5</v>
      </c>
      <c r="D777">
        <v>3.84999999999999</v>
      </c>
      <c r="E777">
        <v>200</v>
      </c>
      <c r="F777">
        <v>0</v>
      </c>
      <c r="G777">
        <v>0</v>
      </c>
      <c r="H777">
        <v>0</v>
      </c>
      <c r="I777">
        <v>16.7635180853309</v>
      </c>
      <c r="J777">
        <v>27.7346256471606</v>
      </c>
      <c r="K777">
        <v>15</v>
      </c>
      <c r="L777">
        <f t="shared" si="36"/>
        <v>0</v>
      </c>
      <c r="M777">
        <v>20</v>
      </c>
      <c r="N777">
        <v>6097.31742910208</v>
      </c>
      <c r="O777">
        <v>-1.57742684626459</v>
      </c>
      <c r="P777">
        <f t="shared" si="37"/>
        <v>0</v>
      </c>
      <c r="Q777">
        <f t="shared" si="38"/>
        <v>0</v>
      </c>
      <c r="R777">
        <v>55.1160540043503</v>
      </c>
      <c r="S777">
        <v>15.9900836098365</v>
      </c>
      <c r="T777">
        <v>0.9818</v>
      </c>
      <c r="U777">
        <v>18.0000060393823</v>
      </c>
      <c r="V777">
        <v>0.739283683057442</v>
      </c>
      <c r="W777">
        <v>18.0000060393823</v>
      </c>
      <c r="X777">
        <v>3.56413299676164</v>
      </c>
    </row>
    <row r="778" spans="1:24">
      <c r="A778" t="s">
        <v>797</v>
      </c>
      <c r="B778">
        <v>-3.4</v>
      </c>
      <c r="C778">
        <v>74.25</v>
      </c>
      <c r="D778">
        <v>3.725</v>
      </c>
      <c r="E778">
        <v>195</v>
      </c>
      <c r="F778">
        <v>0</v>
      </c>
      <c r="G778">
        <v>0</v>
      </c>
      <c r="H778">
        <v>0</v>
      </c>
      <c r="I778">
        <v>16.7607916748462</v>
      </c>
      <c r="J778">
        <v>27.7006757912603</v>
      </c>
      <c r="K778">
        <v>15</v>
      </c>
      <c r="L778">
        <f t="shared" si="36"/>
        <v>0</v>
      </c>
      <c r="M778">
        <v>19</v>
      </c>
      <c r="N778">
        <v>6152.03085931532</v>
      </c>
      <c r="O778">
        <v>-1.57874443341159</v>
      </c>
      <c r="P778">
        <f t="shared" si="37"/>
        <v>0</v>
      </c>
      <c r="Q778">
        <f t="shared" si="38"/>
        <v>0</v>
      </c>
      <c r="R778">
        <v>55.1878392061631</v>
      </c>
      <c r="S778">
        <v>15.983857793986</v>
      </c>
      <c r="T778">
        <v>0.9818</v>
      </c>
      <c r="U778">
        <v>18.0000057311019</v>
      </c>
      <c r="V778">
        <v>0.739283683057442</v>
      </c>
      <c r="W778">
        <v>18.0000057311019</v>
      </c>
      <c r="X778">
        <v>3.56413299676164</v>
      </c>
    </row>
    <row r="779" spans="1:24">
      <c r="A779" t="s">
        <v>798</v>
      </c>
      <c r="B779">
        <v>-3.4</v>
      </c>
      <c r="C779">
        <v>75</v>
      </c>
      <c r="D779">
        <v>3.6</v>
      </c>
      <c r="E779">
        <v>190</v>
      </c>
      <c r="F779">
        <v>0</v>
      </c>
      <c r="G779">
        <v>0</v>
      </c>
      <c r="H779">
        <v>0</v>
      </c>
      <c r="I779">
        <v>16.7593234318322</v>
      </c>
      <c r="J779">
        <v>27.6658501738009</v>
      </c>
      <c r="K779">
        <v>16</v>
      </c>
      <c r="L779">
        <f t="shared" si="36"/>
        <v>0</v>
      </c>
      <c r="M779">
        <v>20</v>
      </c>
      <c r="N779">
        <v>6193.73948793953</v>
      </c>
      <c r="O779">
        <v>-1.57965399714235</v>
      </c>
      <c r="P779">
        <f t="shared" si="37"/>
        <v>0</v>
      </c>
      <c r="Q779">
        <f t="shared" si="38"/>
        <v>0</v>
      </c>
      <c r="R779">
        <v>55.2373925700159</v>
      </c>
      <c r="S779">
        <v>15.9798581013326</v>
      </c>
      <c r="T779">
        <v>0.9818</v>
      </c>
      <c r="U779">
        <v>18.0000054354495</v>
      </c>
      <c r="V779">
        <v>0.739283683057442</v>
      </c>
      <c r="W779">
        <v>18.0000054354495</v>
      </c>
      <c r="X779">
        <v>3.56413299676164</v>
      </c>
    </row>
    <row r="780" spans="1:24">
      <c r="A780" t="s">
        <v>799</v>
      </c>
      <c r="B780">
        <v>-3.4</v>
      </c>
      <c r="C780">
        <v>75</v>
      </c>
      <c r="D780">
        <v>3.975</v>
      </c>
      <c r="E780">
        <v>197.5</v>
      </c>
      <c r="F780">
        <v>0</v>
      </c>
      <c r="G780">
        <v>0</v>
      </c>
      <c r="H780">
        <v>0</v>
      </c>
      <c r="I780">
        <v>16.753123548508</v>
      </c>
      <c r="J780">
        <v>27.6432374541008</v>
      </c>
      <c r="K780">
        <v>15</v>
      </c>
      <c r="L780">
        <f t="shared" si="36"/>
        <v>0</v>
      </c>
      <c r="M780">
        <v>19</v>
      </c>
      <c r="N780">
        <v>6226.0093159246</v>
      </c>
      <c r="O780">
        <v>-1.58059931393637</v>
      </c>
      <c r="P780">
        <f t="shared" si="37"/>
        <v>0</v>
      </c>
      <c r="Q780">
        <f t="shared" si="38"/>
        <v>0</v>
      </c>
      <c r="R780">
        <v>55.288892145521</v>
      </c>
      <c r="S780">
        <v>15.9735725516908</v>
      </c>
      <c r="T780">
        <v>0.9818</v>
      </c>
      <c r="U780">
        <v>18.0000053328707</v>
      </c>
      <c r="V780">
        <v>0.739283683057442</v>
      </c>
      <c r="W780">
        <v>18.0000053328707</v>
      </c>
      <c r="X780">
        <v>3.56413299676164</v>
      </c>
    </row>
    <row r="781" spans="1:24">
      <c r="A781" t="s">
        <v>800</v>
      </c>
      <c r="B781">
        <v>-3.4</v>
      </c>
      <c r="C781">
        <v>75</v>
      </c>
      <c r="D781">
        <v>4.35</v>
      </c>
      <c r="E781">
        <v>205</v>
      </c>
      <c r="F781">
        <v>0</v>
      </c>
      <c r="G781">
        <v>0</v>
      </c>
      <c r="H781">
        <v>0</v>
      </c>
      <c r="I781">
        <v>16.7440160380402</v>
      </c>
      <c r="J781">
        <v>27.6238093897353</v>
      </c>
      <c r="K781">
        <v>16</v>
      </c>
      <c r="L781">
        <f t="shared" si="36"/>
        <v>0</v>
      </c>
      <c r="M781">
        <v>20</v>
      </c>
      <c r="N781">
        <v>6251.48306101377</v>
      </c>
      <c r="O781">
        <v>-1.58233998989569</v>
      </c>
      <c r="P781">
        <f t="shared" si="37"/>
        <v>0</v>
      </c>
      <c r="Q781">
        <f t="shared" si="38"/>
        <v>0</v>
      </c>
      <c r="R781">
        <v>55.383717192956</v>
      </c>
      <c r="S781">
        <v>15.9652809298001</v>
      </c>
      <c r="T781">
        <v>0.9818</v>
      </c>
      <c r="U781">
        <v>18.000005100528</v>
      </c>
      <c r="V781">
        <v>0.739283683057442</v>
      </c>
      <c r="W781">
        <v>18.000005100528</v>
      </c>
      <c r="X781">
        <v>3.56413299676164</v>
      </c>
    </row>
    <row r="782" spans="1:24">
      <c r="A782" t="s">
        <v>801</v>
      </c>
      <c r="B782">
        <v>-3.4</v>
      </c>
      <c r="C782">
        <v>75</v>
      </c>
      <c r="D782">
        <v>4.725</v>
      </c>
      <c r="E782">
        <v>212.5</v>
      </c>
      <c r="F782">
        <v>0</v>
      </c>
      <c r="G782">
        <v>0</v>
      </c>
      <c r="H782">
        <v>0</v>
      </c>
      <c r="I782">
        <v>16.734025840646</v>
      </c>
      <c r="J782">
        <v>27.6045428738187</v>
      </c>
      <c r="K782">
        <v>15</v>
      </c>
      <c r="L782">
        <f t="shared" si="36"/>
        <v>0</v>
      </c>
      <c r="M782">
        <v>19</v>
      </c>
      <c r="N782">
        <v>6281.09995951688</v>
      </c>
      <c r="O782">
        <v>-1.58459098185907</v>
      </c>
      <c r="P782">
        <f t="shared" si="37"/>
        <v>0</v>
      </c>
      <c r="Q782">
        <f t="shared" si="38"/>
        <v>0</v>
      </c>
      <c r="R782">
        <v>55.5063326170034</v>
      </c>
      <c r="S782">
        <v>15.9555352938763</v>
      </c>
      <c r="T782">
        <v>0.9818</v>
      </c>
      <c r="U782">
        <v>18.00000548644</v>
      </c>
      <c r="V782">
        <v>0.739283683057442</v>
      </c>
      <c r="W782">
        <v>18.00000548644</v>
      </c>
      <c r="X782">
        <v>3.56413299676164</v>
      </c>
    </row>
    <row r="783" spans="1:24">
      <c r="A783" t="s">
        <v>802</v>
      </c>
      <c r="B783">
        <v>-3.4</v>
      </c>
      <c r="C783">
        <v>75</v>
      </c>
      <c r="D783">
        <v>5.1</v>
      </c>
      <c r="E783">
        <v>220</v>
      </c>
      <c r="F783">
        <v>0</v>
      </c>
      <c r="G783">
        <v>0</v>
      </c>
      <c r="H783">
        <v>0</v>
      </c>
      <c r="I783">
        <v>16.7236921166565</v>
      </c>
      <c r="J783">
        <v>27.5840716032606</v>
      </c>
      <c r="K783">
        <v>15</v>
      </c>
      <c r="L783">
        <f t="shared" si="36"/>
        <v>0</v>
      </c>
      <c r="M783">
        <v>19</v>
      </c>
      <c r="N783">
        <v>6315.12544202707</v>
      </c>
      <c r="O783">
        <v>-1.58703216882113</v>
      </c>
      <c r="P783">
        <f t="shared" si="37"/>
        <v>0</v>
      </c>
      <c r="Q783">
        <f t="shared" si="38"/>
        <v>0</v>
      </c>
      <c r="R783">
        <v>55.639294859548</v>
      </c>
      <c r="S783">
        <v>15.9450301535872</v>
      </c>
      <c r="T783">
        <v>0.9818</v>
      </c>
      <c r="U783">
        <v>18.000005857158</v>
      </c>
      <c r="V783">
        <v>0.739283683057442</v>
      </c>
      <c r="W783">
        <v>18.000005857158</v>
      </c>
      <c r="X783">
        <v>3.56413299676164</v>
      </c>
    </row>
    <row r="784" spans="1:24">
      <c r="A784" t="s">
        <v>803</v>
      </c>
      <c r="B784">
        <v>-3.25</v>
      </c>
      <c r="C784">
        <v>75</v>
      </c>
      <c r="D784">
        <v>4.85</v>
      </c>
      <c r="E784">
        <v>227.5</v>
      </c>
      <c r="F784">
        <v>0</v>
      </c>
      <c r="G784">
        <v>0</v>
      </c>
      <c r="H784">
        <v>0</v>
      </c>
      <c r="I784">
        <v>16.7227575373203</v>
      </c>
      <c r="J784">
        <v>27.54417285728</v>
      </c>
      <c r="K784">
        <v>15</v>
      </c>
      <c r="L784">
        <f t="shared" si="36"/>
        <v>0</v>
      </c>
      <c r="M784">
        <v>19</v>
      </c>
      <c r="N784">
        <v>6318.38675340347</v>
      </c>
      <c r="O784">
        <v>-1.58863568060112</v>
      </c>
      <c r="P784">
        <f t="shared" si="37"/>
        <v>0</v>
      </c>
      <c r="Q784">
        <f t="shared" si="38"/>
        <v>0</v>
      </c>
      <c r="R784">
        <v>55.7266238235411</v>
      </c>
      <c r="S784">
        <v>15.9437285812209</v>
      </c>
      <c r="T784">
        <v>0.9818</v>
      </c>
      <c r="U784">
        <v>18.0000059962113</v>
      </c>
      <c r="V784">
        <v>0.739283683057442</v>
      </c>
      <c r="W784">
        <v>18.0000059962113</v>
      </c>
      <c r="X784">
        <v>3.56413299676164</v>
      </c>
    </row>
    <row r="785" spans="1:24">
      <c r="A785" t="s">
        <v>804</v>
      </c>
      <c r="B785">
        <v>-3.09999999999999</v>
      </c>
      <c r="C785">
        <v>75</v>
      </c>
      <c r="D785">
        <v>4.6</v>
      </c>
      <c r="E785">
        <v>235</v>
      </c>
      <c r="F785">
        <v>0</v>
      </c>
      <c r="G785">
        <v>0</v>
      </c>
      <c r="H785">
        <v>0</v>
      </c>
      <c r="I785">
        <v>16.7278933889114</v>
      </c>
      <c r="J785">
        <v>27.4960389289461</v>
      </c>
      <c r="K785">
        <v>15</v>
      </c>
      <c r="L785">
        <f t="shared" si="36"/>
        <v>0</v>
      </c>
      <c r="M785">
        <v>18</v>
      </c>
      <c r="N785">
        <v>6321.35586566231</v>
      </c>
      <c r="O785">
        <v>-1.58853832171487</v>
      </c>
      <c r="P785">
        <f t="shared" si="37"/>
        <v>0</v>
      </c>
      <c r="Q785">
        <f t="shared" si="38"/>
        <v>0</v>
      </c>
      <c r="R785">
        <v>55.7213217511082</v>
      </c>
      <c r="S785">
        <v>15.9477244269054</v>
      </c>
      <c r="T785">
        <v>0.9818</v>
      </c>
      <c r="U785">
        <v>18.0000062988384</v>
      </c>
      <c r="V785">
        <v>0.739283683057442</v>
      </c>
      <c r="W785">
        <v>18.0000062988384</v>
      </c>
      <c r="X785">
        <v>3.56413299676164</v>
      </c>
    </row>
    <row r="786" spans="1:24">
      <c r="A786" t="s">
        <v>805</v>
      </c>
      <c r="B786">
        <v>-2.94999999999999</v>
      </c>
      <c r="C786">
        <v>75</v>
      </c>
      <c r="D786">
        <v>4.35</v>
      </c>
      <c r="E786">
        <v>242.5</v>
      </c>
      <c r="F786">
        <v>0</v>
      </c>
      <c r="G786">
        <v>0</v>
      </c>
      <c r="H786">
        <v>0</v>
      </c>
      <c r="I786">
        <v>16.7354892252527</v>
      </c>
      <c r="J786">
        <v>27.4452651200169</v>
      </c>
      <c r="K786">
        <v>15</v>
      </c>
      <c r="L786">
        <f t="shared" si="36"/>
        <v>0</v>
      </c>
      <c r="M786">
        <v>18</v>
      </c>
      <c r="N786">
        <v>6307.78729036168</v>
      </c>
      <c r="O786">
        <v>-1.58727951311958</v>
      </c>
      <c r="P786">
        <f t="shared" si="37"/>
        <v>0</v>
      </c>
      <c r="Q786">
        <f t="shared" si="38"/>
        <v>0</v>
      </c>
      <c r="R786">
        <v>55.6527659367602</v>
      </c>
      <c r="S786">
        <v>15.9557868252867</v>
      </c>
      <c r="T786">
        <v>0.9818</v>
      </c>
      <c r="U786">
        <v>18.0000058039991</v>
      </c>
      <c r="V786">
        <v>0.739283683057442</v>
      </c>
      <c r="W786">
        <v>18.0000058039991</v>
      </c>
      <c r="X786">
        <v>3.56413299676164</v>
      </c>
    </row>
    <row r="787" spans="1:24">
      <c r="A787" t="s">
        <v>806</v>
      </c>
      <c r="B787">
        <v>-2.8</v>
      </c>
      <c r="C787">
        <v>75</v>
      </c>
      <c r="D787">
        <v>4.1</v>
      </c>
      <c r="E787">
        <v>250</v>
      </c>
      <c r="F787">
        <v>0</v>
      </c>
      <c r="G787">
        <v>0</v>
      </c>
      <c r="H787">
        <v>0</v>
      </c>
      <c r="I787">
        <v>16.7446026224388</v>
      </c>
      <c r="J787">
        <v>27.3940024539346</v>
      </c>
      <c r="K787">
        <v>15</v>
      </c>
      <c r="L787">
        <f t="shared" si="36"/>
        <v>0</v>
      </c>
      <c r="M787">
        <v>17</v>
      </c>
      <c r="N787">
        <v>6279.81307249392</v>
      </c>
      <c r="O787">
        <v>-1.58542378881016</v>
      </c>
      <c r="P787">
        <f t="shared" si="37"/>
        <v>0</v>
      </c>
      <c r="Q787">
        <f t="shared" si="38"/>
        <v>0</v>
      </c>
      <c r="R787">
        <v>55.5516941073549</v>
      </c>
      <c r="S787">
        <v>15.9667294381892</v>
      </c>
      <c r="T787">
        <v>0.9818</v>
      </c>
      <c r="U787">
        <v>18.0000053388129</v>
      </c>
      <c r="V787">
        <v>0.739283683057442</v>
      </c>
      <c r="W787">
        <v>18.0000053388129</v>
      </c>
      <c r="X787">
        <v>3.56413299676164</v>
      </c>
    </row>
    <row r="788" spans="1:24">
      <c r="A788" t="s">
        <v>807</v>
      </c>
      <c r="B788">
        <v>-2.675</v>
      </c>
      <c r="C788">
        <v>75.25</v>
      </c>
      <c r="D788">
        <v>4.225</v>
      </c>
      <c r="E788">
        <v>252.5</v>
      </c>
      <c r="F788">
        <v>0</v>
      </c>
      <c r="G788">
        <v>0</v>
      </c>
      <c r="H788">
        <v>0</v>
      </c>
      <c r="I788">
        <v>16.7504079747725</v>
      </c>
      <c r="J788">
        <v>27.355413715087</v>
      </c>
      <c r="K788">
        <v>15</v>
      </c>
      <c r="L788">
        <f t="shared" si="36"/>
        <v>0</v>
      </c>
      <c r="M788">
        <v>17</v>
      </c>
      <c r="N788">
        <v>6248.99888487626</v>
      </c>
      <c r="O788">
        <v>-1.58350268573165</v>
      </c>
      <c r="P788">
        <f t="shared" si="37"/>
        <v>0</v>
      </c>
      <c r="Q788">
        <f t="shared" si="38"/>
        <v>0</v>
      </c>
      <c r="R788">
        <v>55.4470526562679</v>
      </c>
      <c r="S788">
        <v>15.9760477024796</v>
      </c>
      <c r="T788">
        <v>0.9818</v>
      </c>
      <c r="U788">
        <v>18.000005012694</v>
      </c>
      <c r="V788">
        <v>0.739283683057442</v>
      </c>
      <c r="W788">
        <v>18.000005012694</v>
      </c>
      <c r="X788">
        <v>3.56413299676164</v>
      </c>
    </row>
    <row r="789" spans="1:24">
      <c r="A789" t="s">
        <v>808</v>
      </c>
      <c r="B789">
        <v>-2.55</v>
      </c>
      <c r="C789">
        <v>75.5</v>
      </c>
      <c r="D789">
        <v>4.35</v>
      </c>
      <c r="E789">
        <v>255</v>
      </c>
      <c r="F789">
        <v>0</v>
      </c>
      <c r="G789">
        <v>0</v>
      </c>
      <c r="H789">
        <v>0</v>
      </c>
      <c r="I789">
        <v>16.1721078412049</v>
      </c>
      <c r="J789">
        <v>28.3508202471183</v>
      </c>
      <c r="K789">
        <v>15</v>
      </c>
      <c r="L789">
        <f t="shared" si="36"/>
        <v>0</v>
      </c>
      <c r="M789">
        <v>16</v>
      </c>
      <c r="N789">
        <v>5275.01769743044</v>
      </c>
      <c r="O789">
        <v>-1.5820147872234</v>
      </c>
      <c r="P789">
        <f t="shared" si="37"/>
        <v>0</v>
      </c>
      <c r="Q789">
        <f t="shared" si="38"/>
        <v>0</v>
      </c>
      <c r="R789">
        <v>55.3660019273233</v>
      </c>
      <c r="S789">
        <v>15.9850992066628</v>
      </c>
      <c r="T789">
        <v>0.9818</v>
      </c>
      <c r="U789">
        <v>16.0293722315567</v>
      </c>
      <c r="V789">
        <v>0.739283683057442</v>
      </c>
      <c r="W789">
        <v>16.0293722315567</v>
      </c>
      <c r="X789">
        <v>3.56413299676164</v>
      </c>
    </row>
    <row r="790" spans="1:24">
      <c r="A790" t="s">
        <v>809</v>
      </c>
      <c r="B790">
        <v>-2.425</v>
      </c>
      <c r="C790">
        <v>75.75</v>
      </c>
      <c r="D790">
        <v>4.475</v>
      </c>
      <c r="E790">
        <v>257.5</v>
      </c>
      <c r="F790">
        <v>0</v>
      </c>
      <c r="G790">
        <v>0</v>
      </c>
      <c r="H790">
        <v>0</v>
      </c>
      <c r="I790">
        <v>16.3191939458748</v>
      </c>
      <c r="J790">
        <v>28.0595746680994</v>
      </c>
      <c r="K790">
        <v>15</v>
      </c>
      <c r="L790">
        <f t="shared" si="36"/>
        <v>0</v>
      </c>
      <c r="M790">
        <v>16</v>
      </c>
      <c r="N790">
        <v>5505.28944911886</v>
      </c>
      <c r="O790">
        <v>-1.68610659312415</v>
      </c>
      <c r="P790">
        <f t="shared" si="37"/>
        <v>0</v>
      </c>
      <c r="Q790">
        <f t="shared" si="38"/>
        <v>0</v>
      </c>
      <c r="R790">
        <v>61.0065308567042</v>
      </c>
      <c r="S790">
        <v>15.6542660723753</v>
      </c>
      <c r="T790">
        <v>0.9818</v>
      </c>
      <c r="U790">
        <v>17.0509192659242</v>
      </c>
      <c r="V790">
        <v>0.739283683057442</v>
      </c>
      <c r="W790">
        <v>17.0509192659242</v>
      </c>
      <c r="X790">
        <v>3.56413299676164</v>
      </c>
    </row>
    <row r="791" spans="1:24">
      <c r="A791" t="s">
        <v>810</v>
      </c>
      <c r="B791">
        <v>-2.3</v>
      </c>
      <c r="C791">
        <v>76</v>
      </c>
      <c r="D791">
        <v>4.6</v>
      </c>
      <c r="E791">
        <v>260</v>
      </c>
      <c r="F791">
        <v>0</v>
      </c>
      <c r="G791">
        <v>0</v>
      </c>
      <c r="H791">
        <v>0</v>
      </c>
      <c r="I791">
        <v>16.4029265029229</v>
      </c>
      <c r="J791">
        <v>27.8662567239647</v>
      </c>
      <c r="K791">
        <v>16</v>
      </c>
      <c r="L791">
        <f t="shared" si="36"/>
        <v>0</v>
      </c>
      <c r="M791">
        <v>17</v>
      </c>
      <c r="N791">
        <v>7366.8165705608</v>
      </c>
      <c r="O791">
        <v>-1.66942107488065</v>
      </c>
      <c r="P791">
        <f t="shared" si="37"/>
        <v>0</v>
      </c>
      <c r="Q791">
        <f t="shared" si="38"/>
        <v>0</v>
      </c>
      <c r="R791">
        <v>60.1085035956427</v>
      </c>
      <c r="S791">
        <v>15.6418953529879</v>
      </c>
      <c r="T791">
        <v>0.9818</v>
      </c>
      <c r="U791">
        <v>18.0000010730265</v>
      </c>
      <c r="V791">
        <v>0.739283683057442</v>
      </c>
      <c r="W791">
        <v>18.0000010730265</v>
      </c>
      <c r="X791">
        <v>3.56413299676164</v>
      </c>
    </row>
    <row r="792" spans="1:24">
      <c r="A792" t="s">
        <v>811</v>
      </c>
      <c r="B792">
        <v>-2.3</v>
      </c>
      <c r="C792">
        <v>76</v>
      </c>
      <c r="D792">
        <v>4.85</v>
      </c>
      <c r="E792">
        <v>257.5</v>
      </c>
      <c r="F792">
        <v>0</v>
      </c>
      <c r="G792">
        <v>0</v>
      </c>
      <c r="H792">
        <v>0</v>
      </c>
      <c r="I792">
        <v>16.9126994546701</v>
      </c>
      <c r="J792">
        <v>26.9413989714135</v>
      </c>
      <c r="K792">
        <v>17</v>
      </c>
      <c r="L792">
        <f t="shared" si="36"/>
        <v>0</v>
      </c>
      <c r="M792">
        <v>18</v>
      </c>
      <c r="N792">
        <v>8054.12080267805</v>
      </c>
      <c r="O792">
        <v>-1.64686824931495</v>
      </c>
      <c r="P792">
        <f t="shared" si="37"/>
        <v>0</v>
      </c>
      <c r="Q792">
        <f t="shared" si="38"/>
        <v>0</v>
      </c>
      <c r="R792">
        <v>58.8900227776471</v>
      </c>
      <c r="S792">
        <v>15.7669049006255</v>
      </c>
      <c r="T792">
        <v>0.9818</v>
      </c>
      <c r="U792">
        <v>18.9371436495387</v>
      </c>
      <c r="V792">
        <v>0.739283683057442</v>
      </c>
      <c r="W792">
        <v>18.0000013334674</v>
      </c>
      <c r="X792">
        <v>3.56413299676164</v>
      </c>
    </row>
    <row r="793" spans="1:24">
      <c r="A793" t="s">
        <v>812</v>
      </c>
      <c r="B793">
        <v>-2.3</v>
      </c>
      <c r="C793">
        <v>76</v>
      </c>
      <c r="D793">
        <v>5.1</v>
      </c>
      <c r="E793">
        <v>255</v>
      </c>
      <c r="F793">
        <v>0</v>
      </c>
      <c r="G793">
        <v>0</v>
      </c>
      <c r="H793">
        <v>0</v>
      </c>
      <c r="I793">
        <v>16.8393609344434</v>
      </c>
      <c r="J793">
        <v>27.0293847358995</v>
      </c>
      <c r="K793">
        <v>16</v>
      </c>
      <c r="L793">
        <f t="shared" si="36"/>
        <v>0</v>
      </c>
      <c r="M793">
        <v>17</v>
      </c>
      <c r="N793">
        <v>6733.23073564026</v>
      </c>
      <c r="O793">
        <v>-1.56199760559202</v>
      </c>
      <c r="P793">
        <f t="shared" si="37"/>
        <v>0</v>
      </c>
      <c r="Q793">
        <f t="shared" si="38"/>
        <v>0</v>
      </c>
      <c r="R793">
        <v>54.2752807318464</v>
      </c>
      <c r="S793">
        <v>15.9924668988079</v>
      </c>
      <c r="T793">
        <v>0.9818</v>
      </c>
      <c r="U793">
        <v>18.0000034953954</v>
      </c>
      <c r="V793">
        <v>0.739283683057442</v>
      </c>
      <c r="W793">
        <v>18.0000034953954</v>
      </c>
      <c r="X793">
        <v>3.56413299676164</v>
      </c>
    </row>
    <row r="794" spans="1:24">
      <c r="A794" t="s">
        <v>813</v>
      </c>
      <c r="B794">
        <v>-2.3</v>
      </c>
      <c r="C794">
        <v>76</v>
      </c>
      <c r="D794">
        <v>5.35</v>
      </c>
      <c r="E794">
        <v>252.5</v>
      </c>
      <c r="F794">
        <v>0</v>
      </c>
      <c r="G794">
        <v>0</v>
      </c>
      <c r="H794">
        <v>0</v>
      </c>
      <c r="I794">
        <v>16.1697632423131</v>
      </c>
      <c r="J794">
        <v>28.1737674832196</v>
      </c>
      <c r="K794">
        <v>15</v>
      </c>
      <c r="L794">
        <f t="shared" si="36"/>
        <v>0</v>
      </c>
      <c r="M794">
        <v>16</v>
      </c>
      <c r="N794">
        <v>5325.84093572818</v>
      </c>
      <c r="O794">
        <v>-1.57180734676091</v>
      </c>
      <c r="P794">
        <f t="shared" si="37"/>
        <v>0</v>
      </c>
      <c r="Q794">
        <f t="shared" si="38"/>
        <v>0</v>
      </c>
      <c r="R794">
        <v>54.8098614350262</v>
      </c>
      <c r="S794">
        <v>15.9859622375878</v>
      </c>
      <c r="T794">
        <v>0.9818</v>
      </c>
      <c r="U794">
        <v>16.0032578166959</v>
      </c>
      <c r="V794">
        <v>0.739283683057442</v>
      </c>
      <c r="W794">
        <v>16.0032578166959</v>
      </c>
      <c r="X794">
        <v>3.56413299676164</v>
      </c>
    </row>
    <row r="795" spans="1:24">
      <c r="A795" t="s">
        <v>814</v>
      </c>
      <c r="B795">
        <v>-2.3</v>
      </c>
      <c r="C795">
        <v>76</v>
      </c>
      <c r="D795">
        <v>5.6</v>
      </c>
      <c r="E795">
        <v>250</v>
      </c>
      <c r="F795">
        <v>0</v>
      </c>
      <c r="G795">
        <v>0</v>
      </c>
      <c r="H795">
        <v>0</v>
      </c>
      <c r="I795">
        <v>16.5473431868773</v>
      </c>
      <c r="J795">
        <v>27.4734098431547</v>
      </c>
      <c r="K795">
        <v>15</v>
      </c>
      <c r="L795">
        <f t="shared" si="36"/>
        <v>0</v>
      </c>
      <c r="M795">
        <v>17</v>
      </c>
      <c r="N795">
        <v>7620.16902958577</v>
      </c>
      <c r="O795">
        <v>-1.69044777122775</v>
      </c>
      <c r="P795">
        <f t="shared" si="37"/>
        <v>0</v>
      </c>
      <c r="Q795">
        <f t="shared" si="38"/>
        <v>0</v>
      </c>
      <c r="R795">
        <v>61.2396284401494</v>
      </c>
      <c r="S795">
        <v>15.6215388985691</v>
      </c>
      <c r="T795">
        <v>0.9818</v>
      </c>
      <c r="U795">
        <v>17.9999996944525</v>
      </c>
      <c r="V795">
        <v>0.739283683057442</v>
      </c>
      <c r="W795">
        <v>17.9999996944525</v>
      </c>
      <c r="X795">
        <v>3.56413299676164</v>
      </c>
    </row>
    <row r="796" spans="1:24">
      <c r="A796" t="s">
        <v>815</v>
      </c>
      <c r="B796">
        <v>-2.3</v>
      </c>
      <c r="C796">
        <v>76</v>
      </c>
      <c r="D796">
        <v>5.475</v>
      </c>
      <c r="E796">
        <v>250</v>
      </c>
      <c r="F796">
        <v>0</v>
      </c>
      <c r="G796">
        <v>0</v>
      </c>
      <c r="H796">
        <v>0</v>
      </c>
      <c r="I796">
        <v>16.1109684161903</v>
      </c>
      <c r="J796">
        <v>27.5678905536694</v>
      </c>
      <c r="K796">
        <v>15</v>
      </c>
      <c r="L796">
        <f t="shared" si="36"/>
        <v>0</v>
      </c>
      <c r="M796">
        <v>16</v>
      </c>
      <c r="N796">
        <v>8096.50464303629</v>
      </c>
      <c r="O796">
        <v>-1.81056029046927</v>
      </c>
      <c r="P796">
        <f t="shared" si="37"/>
        <v>0</v>
      </c>
      <c r="Q796">
        <f t="shared" si="38"/>
        <v>0</v>
      </c>
      <c r="R796">
        <v>67.5644500320416</v>
      </c>
      <c r="S796">
        <v>15.8552397274653</v>
      </c>
      <c r="T796">
        <v>0.90172</v>
      </c>
      <c r="U796">
        <v>17.0547478433626</v>
      </c>
      <c r="V796">
        <v>0.556290679620336</v>
      </c>
      <c r="W796">
        <v>17.0547478433626</v>
      </c>
      <c r="X796">
        <v>1.92826128377742</v>
      </c>
    </row>
    <row r="797" spans="1:24">
      <c r="A797" t="s">
        <v>816</v>
      </c>
      <c r="B797">
        <v>-2.3</v>
      </c>
      <c r="C797">
        <v>76</v>
      </c>
      <c r="D797">
        <v>5.35</v>
      </c>
      <c r="E797">
        <v>250</v>
      </c>
      <c r="F797">
        <v>0</v>
      </c>
      <c r="G797">
        <v>0</v>
      </c>
      <c r="H797">
        <v>0</v>
      </c>
      <c r="I797">
        <v>16.0826410744042</v>
      </c>
      <c r="J797">
        <v>27.0750855280641</v>
      </c>
      <c r="K797">
        <v>15</v>
      </c>
      <c r="L797">
        <f t="shared" si="36"/>
        <v>0</v>
      </c>
      <c r="M797">
        <v>16</v>
      </c>
      <c r="N797">
        <v>9475.4514301909</v>
      </c>
      <c r="O797">
        <v>-1.8998071219795</v>
      </c>
      <c r="P797">
        <f t="shared" si="37"/>
        <v>0</v>
      </c>
      <c r="Q797">
        <f t="shared" si="38"/>
        <v>0</v>
      </c>
      <c r="R797">
        <v>72.0440883737695</v>
      </c>
      <c r="S797">
        <v>15.5647996058288</v>
      </c>
      <c r="T797">
        <v>0.90172</v>
      </c>
      <c r="U797">
        <v>18.0000148211086</v>
      </c>
      <c r="V797">
        <v>0.37329767618323</v>
      </c>
      <c r="W797">
        <v>18.0000148211086</v>
      </c>
      <c r="X797">
        <v>1.74526828034031</v>
      </c>
    </row>
    <row r="798" spans="1:24">
      <c r="A798" t="s">
        <v>817</v>
      </c>
      <c r="B798">
        <v>-2.3</v>
      </c>
      <c r="C798">
        <v>76</v>
      </c>
      <c r="D798">
        <v>5.225</v>
      </c>
      <c r="E798">
        <v>250</v>
      </c>
      <c r="F798">
        <v>0</v>
      </c>
      <c r="G798">
        <v>0</v>
      </c>
      <c r="H798">
        <v>0</v>
      </c>
      <c r="I798">
        <v>16.1337043488768</v>
      </c>
      <c r="J798">
        <v>26.661589791572</v>
      </c>
      <c r="K798">
        <v>15</v>
      </c>
      <c r="L798">
        <f t="shared" si="36"/>
        <v>0</v>
      </c>
      <c r="M798">
        <v>17</v>
      </c>
      <c r="N798">
        <v>9607.50087794594</v>
      </c>
      <c r="O798">
        <v>-1.9062967499806</v>
      </c>
      <c r="P798">
        <f t="shared" si="37"/>
        <v>0</v>
      </c>
      <c r="Q798">
        <f t="shared" si="38"/>
        <v>0</v>
      </c>
      <c r="R798">
        <v>72.3604510080539</v>
      </c>
      <c r="S798">
        <v>15.5599927675999</v>
      </c>
      <c r="T798">
        <v>0.90172</v>
      </c>
      <c r="U798">
        <v>18.0000267803411</v>
      </c>
      <c r="V798">
        <v>0.37329767618323</v>
      </c>
      <c r="W798">
        <v>18.0000267803411</v>
      </c>
      <c r="X798">
        <v>1.74526828034031</v>
      </c>
    </row>
    <row r="799" spans="1:24">
      <c r="A799" t="s">
        <v>818</v>
      </c>
      <c r="B799">
        <v>-2.3</v>
      </c>
      <c r="C799">
        <v>76</v>
      </c>
      <c r="D799">
        <v>5.1</v>
      </c>
      <c r="E799">
        <v>250</v>
      </c>
      <c r="F799">
        <v>0</v>
      </c>
      <c r="G799">
        <v>0</v>
      </c>
      <c r="H799">
        <v>0</v>
      </c>
      <c r="I799">
        <v>16.1426655202379</v>
      </c>
      <c r="J799">
        <v>26.3712434231562</v>
      </c>
      <c r="K799">
        <v>15</v>
      </c>
      <c r="L799">
        <f t="shared" si="36"/>
        <v>0</v>
      </c>
      <c r="M799">
        <v>17</v>
      </c>
      <c r="N799">
        <v>9693.76909315562</v>
      </c>
      <c r="O799">
        <v>-1.90137552700904</v>
      </c>
      <c r="P799">
        <f t="shared" si="37"/>
        <v>0</v>
      </c>
      <c r="Q799">
        <f t="shared" si="38"/>
        <v>0</v>
      </c>
      <c r="R799">
        <v>72.1206731696904</v>
      </c>
      <c r="S799">
        <v>15.5579596510585</v>
      </c>
      <c r="T799">
        <v>0.90172</v>
      </c>
      <c r="U799">
        <v>18.0000318383415</v>
      </c>
      <c r="V799">
        <v>0.37329767618323</v>
      </c>
      <c r="W799">
        <v>18.0000318383415</v>
      </c>
      <c r="X799">
        <v>1.74526828034031</v>
      </c>
    </row>
    <row r="800" spans="1:24">
      <c r="A800" t="s">
        <v>819</v>
      </c>
      <c r="B800">
        <v>-2.3</v>
      </c>
      <c r="C800">
        <v>76</v>
      </c>
      <c r="D800">
        <v>4.975</v>
      </c>
      <c r="E800">
        <v>252.5</v>
      </c>
      <c r="F800">
        <v>0</v>
      </c>
      <c r="G800">
        <v>0</v>
      </c>
      <c r="H800">
        <v>0</v>
      </c>
      <c r="I800">
        <v>16.1327477039198</v>
      </c>
      <c r="J800">
        <v>26.0669054607514</v>
      </c>
      <c r="K800">
        <v>15</v>
      </c>
      <c r="L800">
        <f t="shared" si="36"/>
        <v>0</v>
      </c>
      <c r="M800">
        <v>17</v>
      </c>
      <c r="N800">
        <v>22178.9894457295</v>
      </c>
      <c r="O800">
        <v>-1.90201663808066</v>
      </c>
      <c r="P800">
        <f t="shared" si="37"/>
        <v>0</v>
      </c>
      <c r="Q800">
        <f t="shared" si="38"/>
        <v>0</v>
      </c>
      <c r="R800">
        <v>72.15195528759</v>
      </c>
      <c r="S800">
        <v>15.5522764520153</v>
      </c>
      <c r="T800">
        <v>0.90172</v>
      </c>
      <c r="U800">
        <v>18.0000063310802</v>
      </c>
      <c r="V800">
        <v>0.37329767618323</v>
      </c>
      <c r="W800">
        <v>18.0000063310802</v>
      </c>
      <c r="X800">
        <v>1.74526828034031</v>
      </c>
    </row>
    <row r="801" spans="1:24">
      <c r="A801" t="s">
        <v>820</v>
      </c>
      <c r="B801">
        <v>-2.3</v>
      </c>
      <c r="C801">
        <v>76</v>
      </c>
      <c r="D801">
        <v>4.85</v>
      </c>
      <c r="E801">
        <v>255</v>
      </c>
      <c r="F801">
        <v>0</v>
      </c>
      <c r="G801">
        <v>0</v>
      </c>
      <c r="H801">
        <v>0</v>
      </c>
      <c r="I801">
        <v>16.1395861478099</v>
      </c>
      <c r="J801">
        <v>25.742188337194</v>
      </c>
      <c r="K801">
        <v>16</v>
      </c>
      <c r="L801">
        <f t="shared" si="36"/>
        <v>0</v>
      </c>
      <c r="M801">
        <v>18</v>
      </c>
      <c r="N801">
        <v>21407.9267744907</v>
      </c>
      <c r="O801">
        <v>-1.90377963383515</v>
      </c>
      <c r="P801">
        <f t="shared" si="37"/>
        <v>0</v>
      </c>
      <c r="Q801">
        <f t="shared" si="38"/>
        <v>0</v>
      </c>
      <c r="R801">
        <v>72.2379086551741</v>
      </c>
      <c r="S801">
        <v>15.5609494261437</v>
      </c>
      <c r="T801">
        <v>0.90172</v>
      </c>
      <c r="U801">
        <v>18.0000021080664</v>
      </c>
      <c r="V801">
        <v>0.37329767618323</v>
      </c>
      <c r="W801">
        <v>18.0000021080664</v>
      </c>
      <c r="X801">
        <v>1.74526828034031</v>
      </c>
    </row>
    <row r="802" spans="1:24">
      <c r="A802" t="s">
        <v>821</v>
      </c>
      <c r="B802">
        <v>-2.3</v>
      </c>
      <c r="C802">
        <v>76</v>
      </c>
      <c r="D802">
        <v>4.725</v>
      </c>
      <c r="E802">
        <v>257.5</v>
      </c>
      <c r="F802">
        <v>0</v>
      </c>
      <c r="G802">
        <v>0</v>
      </c>
      <c r="H802">
        <v>0</v>
      </c>
      <c r="I802">
        <v>16.9638514176632</v>
      </c>
      <c r="J802">
        <v>24.1974111471915</v>
      </c>
      <c r="K802">
        <v>17</v>
      </c>
      <c r="L802">
        <f t="shared" si="36"/>
        <v>0</v>
      </c>
      <c r="M802">
        <v>19</v>
      </c>
      <c r="N802">
        <v>21777.9685037949</v>
      </c>
      <c r="O802">
        <v>-1.89999102145346</v>
      </c>
      <c r="P802">
        <f t="shared" si="37"/>
        <v>0</v>
      </c>
      <c r="Q802">
        <f t="shared" si="38"/>
        <v>0</v>
      </c>
      <c r="R802">
        <v>72.0530722917479</v>
      </c>
      <c r="S802">
        <v>15.6019095784637</v>
      </c>
      <c r="T802">
        <v>0.90172</v>
      </c>
      <c r="U802">
        <v>22.1540569789619</v>
      </c>
      <c r="V802">
        <v>0.37329767618323</v>
      </c>
      <c r="W802">
        <v>17.9999987101145</v>
      </c>
      <c r="X802">
        <v>1.74526828034031</v>
      </c>
    </row>
    <row r="803" spans="1:24">
      <c r="A803" t="s">
        <v>822</v>
      </c>
      <c r="B803">
        <v>-2.3</v>
      </c>
      <c r="C803">
        <v>76</v>
      </c>
      <c r="D803">
        <v>4.6</v>
      </c>
      <c r="E803">
        <v>260</v>
      </c>
      <c r="F803">
        <v>14.5</v>
      </c>
      <c r="G803">
        <v>0</v>
      </c>
      <c r="H803">
        <v>0</v>
      </c>
      <c r="I803">
        <v>17.951310114847</v>
      </c>
      <c r="J803">
        <v>22.3507981181136</v>
      </c>
      <c r="K803">
        <v>18</v>
      </c>
      <c r="L803">
        <f t="shared" si="36"/>
        <v>0</v>
      </c>
      <c r="M803">
        <v>20</v>
      </c>
      <c r="N803">
        <v>20832.7365947322</v>
      </c>
      <c r="O803">
        <v>-1.74814559361567</v>
      </c>
      <c r="P803">
        <f t="shared" si="37"/>
        <v>0</v>
      </c>
      <c r="Q803">
        <f t="shared" si="38"/>
        <v>0</v>
      </c>
      <c r="R803">
        <v>64.3115267789153</v>
      </c>
      <c r="S803">
        <v>16.0536800310914</v>
      </c>
      <c r="T803">
        <v>0.90172</v>
      </c>
      <c r="U803">
        <v>24.2876426957024</v>
      </c>
      <c r="V803">
        <v>0.37329767618323</v>
      </c>
      <c r="W803">
        <v>18.0000057989969</v>
      </c>
      <c r="X803">
        <v>1.74526828034031</v>
      </c>
    </row>
    <row r="804" spans="1:24">
      <c r="A804" t="s">
        <v>823</v>
      </c>
      <c r="B804">
        <v>-2.3</v>
      </c>
      <c r="C804">
        <v>76</v>
      </c>
      <c r="D804">
        <v>4.475</v>
      </c>
      <c r="E804">
        <v>260</v>
      </c>
      <c r="F804">
        <v>21.75</v>
      </c>
      <c r="G804">
        <v>0</v>
      </c>
      <c r="H804">
        <v>11</v>
      </c>
      <c r="I804">
        <v>18.939535667656</v>
      </c>
      <c r="J804">
        <v>21.3952479908782</v>
      </c>
      <c r="K804">
        <v>19</v>
      </c>
      <c r="L804">
        <f t="shared" si="36"/>
        <v>1</v>
      </c>
      <c r="M804">
        <v>21</v>
      </c>
      <c r="N804">
        <v>21025.2908540162</v>
      </c>
      <c r="O804">
        <v>-1.5072232880505</v>
      </c>
      <c r="P804">
        <f t="shared" si="37"/>
        <v>51.2926626489201</v>
      </c>
      <c r="Q804">
        <f t="shared" si="38"/>
        <v>1368.30573056717</v>
      </c>
      <c r="R804">
        <v>51.2926626489201</v>
      </c>
      <c r="S804">
        <v>17.1590142544651</v>
      </c>
      <c r="T804">
        <v>0.90172</v>
      </c>
      <c r="U804">
        <v>20.7005788351716</v>
      </c>
      <c r="V804">
        <v>0.739283683057442</v>
      </c>
      <c r="W804">
        <v>17.9999892689802</v>
      </c>
      <c r="X804">
        <v>2.92634033026154</v>
      </c>
    </row>
    <row r="805" spans="1:24">
      <c r="A805" t="s">
        <v>824</v>
      </c>
      <c r="B805">
        <v>-2.3</v>
      </c>
      <c r="C805">
        <v>76</v>
      </c>
      <c r="D805">
        <v>4.35</v>
      </c>
      <c r="E805">
        <v>260</v>
      </c>
      <c r="F805">
        <v>29</v>
      </c>
      <c r="G805">
        <v>0</v>
      </c>
      <c r="H805">
        <v>11</v>
      </c>
      <c r="I805">
        <v>18.9900472323243</v>
      </c>
      <c r="J805">
        <v>21.6462676076756</v>
      </c>
      <c r="K805">
        <v>19</v>
      </c>
      <c r="L805">
        <f t="shared" si="36"/>
        <v>1</v>
      </c>
      <c r="M805">
        <v>21</v>
      </c>
      <c r="N805">
        <v>16690.0319913921</v>
      </c>
      <c r="O805">
        <v>-1.29809439366873</v>
      </c>
      <c r="P805">
        <f t="shared" si="37"/>
        <v>40.1704344957672</v>
      </c>
      <c r="Q805">
        <f t="shared" si="38"/>
        <v>669.173530710694</v>
      </c>
      <c r="R805">
        <v>40.1704344957672</v>
      </c>
      <c r="S805">
        <v>17.920135582464</v>
      </c>
      <c r="T805">
        <v>0.90172</v>
      </c>
      <c r="U805">
        <v>19.3691098155279</v>
      </c>
      <c r="V805">
        <v>0.739283683057442</v>
      </c>
      <c r="W805">
        <v>18.000007732855</v>
      </c>
      <c r="X805">
        <v>2.92634033026154</v>
      </c>
    </row>
    <row r="806" spans="1:24">
      <c r="A806" t="s">
        <v>825</v>
      </c>
      <c r="B806">
        <v>-2.3</v>
      </c>
      <c r="C806">
        <v>76</v>
      </c>
      <c r="D806">
        <v>4.225</v>
      </c>
      <c r="E806">
        <v>260</v>
      </c>
      <c r="F806">
        <v>47</v>
      </c>
      <c r="G806">
        <v>12.25</v>
      </c>
      <c r="H806">
        <v>11</v>
      </c>
      <c r="I806">
        <v>18.9987132635255</v>
      </c>
      <c r="J806">
        <v>21.9954608990579</v>
      </c>
      <c r="K806">
        <v>19</v>
      </c>
      <c r="L806">
        <f t="shared" si="36"/>
        <v>1</v>
      </c>
      <c r="M806">
        <v>21</v>
      </c>
      <c r="N806">
        <v>14214.139579586</v>
      </c>
      <c r="O806">
        <v>-1.24679866626102</v>
      </c>
      <c r="P806">
        <f t="shared" si="37"/>
        <v>37.565071726592</v>
      </c>
      <c r="Q806">
        <f t="shared" si="38"/>
        <v>541.168372559301</v>
      </c>
      <c r="R806">
        <v>37.565071726592</v>
      </c>
      <c r="S806">
        <v>18.3248684268733</v>
      </c>
      <c r="T806">
        <v>0.90172</v>
      </c>
      <c r="U806">
        <v>18.9315656654316</v>
      </c>
      <c r="V806">
        <v>0.739283683057442</v>
      </c>
      <c r="W806">
        <v>17.9999664768552</v>
      </c>
      <c r="X806">
        <v>2.92634033026154</v>
      </c>
    </row>
    <row r="807" spans="1:24">
      <c r="A807" t="s">
        <v>826</v>
      </c>
      <c r="B807">
        <v>-2.3</v>
      </c>
      <c r="C807">
        <v>76</v>
      </c>
      <c r="D807">
        <v>4.1</v>
      </c>
      <c r="E807">
        <v>260</v>
      </c>
      <c r="F807">
        <v>65</v>
      </c>
      <c r="G807">
        <v>24.5</v>
      </c>
      <c r="H807">
        <v>11</v>
      </c>
      <c r="I807">
        <v>19.9167313720998</v>
      </c>
      <c r="J807">
        <v>21.0932318281953</v>
      </c>
      <c r="K807">
        <v>20</v>
      </c>
      <c r="L807">
        <f t="shared" si="36"/>
        <v>1</v>
      </c>
      <c r="M807">
        <v>22</v>
      </c>
      <c r="N807">
        <v>14443.8531215576</v>
      </c>
      <c r="O807">
        <v>-1.21875726812064</v>
      </c>
      <c r="P807">
        <f t="shared" si="37"/>
        <v>36.1691284957913</v>
      </c>
      <c r="Q807">
        <f t="shared" si="38"/>
        <v>478.169303084723</v>
      </c>
      <c r="R807">
        <v>36.1691284957913</v>
      </c>
      <c r="S807">
        <v>18.5589542870284</v>
      </c>
      <c r="T807">
        <v>0.90172</v>
      </c>
      <c r="U807">
        <v>21.2220894777538</v>
      </c>
      <c r="V807">
        <v>0.739283683057442</v>
      </c>
      <c r="W807">
        <v>17.9999836027063</v>
      </c>
      <c r="X807">
        <v>2.92634033026154</v>
      </c>
    </row>
    <row r="808" spans="1:24">
      <c r="A808" t="s">
        <v>827</v>
      </c>
      <c r="B808">
        <v>-2.15</v>
      </c>
      <c r="C808">
        <v>74</v>
      </c>
      <c r="D808">
        <v>4.35</v>
      </c>
      <c r="E808">
        <v>260</v>
      </c>
      <c r="F808">
        <v>83</v>
      </c>
      <c r="G808">
        <v>36.75</v>
      </c>
      <c r="H808">
        <v>11</v>
      </c>
      <c r="I808">
        <v>19.667743187736</v>
      </c>
      <c r="J808">
        <v>21.8897818214872</v>
      </c>
      <c r="K808">
        <v>19</v>
      </c>
      <c r="L808">
        <f t="shared" si="36"/>
        <v>1</v>
      </c>
      <c r="M808">
        <v>21</v>
      </c>
      <c r="N808">
        <v>9475.40294222912</v>
      </c>
      <c r="O808">
        <v>-1.02434154721603</v>
      </c>
      <c r="P808">
        <f t="shared" si="37"/>
        <v>27.1557280607439</v>
      </c>
      <c r="Q808">
        <f t="shared" si="38"/>
        <v>165.217146167213</v>
      </c>
      <c r="R808">
        <v>27.1557280607439</v>
      </c>
      <c r="S808">
        <v>19.2766653237677</v>
      </c>
      <c r="T808">
        <v>0.90172</v>
      </c>
      <c r="U808">
        <v>17.9999769604442</v>
      </c>
      <c r="V808">
        <v>0.739283683057442</v>
      </c>
      <c r="W808">
        <v>17.9999769604442</v>
      </c>
      <c r="X808">
        <v>2.92634033026154</v>
      </c>
    </row>
    <row r="809" spans="1:24">
      <c r="A809" t="s">
        <v>828</v>
      </c>
      <c r="B809">
        <v>-2</v>
      </c>
      <c r="C809">
        <v>72</v>
      </c>
      <c r="D809">
        <v>4.6</v>
      </c>
      <c r="E809">
        <v>260</v>
      </c>
      <c r="F809">
        <v>101</v>
      </c>
      <c r="G809">
        <v>49</v>
      </c>
      <c r="H809">
        <v>11</v>
      </c>
      <c r="I809">
        <v>19.8912427605804</v>
      </c>
      <c r="J809">
        <v>21.8864226285098</v>
      </c>
      <c r="K809">
        <v>20</v>
      </c>
      <c r="L809">
        <f t="shared" si="36"/>
        <v>1</v>
      </c>
      <c r="M809">
        <v>22</v>
      </c>
      <c r="N809">
        <v>9502.430594067</v>
      </c>
      <c r="O809">
        <v>-1.03056178414215</v>
      </c>
      <c r="P809">
        <f t="shared" si="37"/>
        <v>27.4240331712528</v>
      </c>
      <c r="Q809">
        <f t="shared" si="38"/>
        <v>172.186551047205</v>
      </c>
      <c r="R809">
        <v>27.4240331712528</v>
      </c>
      <c r="S809">
        <v>19.4747645406884</v>
      </c>
      <c r="T809">
        <v>0.90172</v>
      </c>
      <c r="U809">
        <v>19.2557903602948</v>
      </c>
      <c r="V809">
        <v>0.739283683057442</v>
      </c>
      <c r="W809">
        <v>17.9999729021091</v>
      </c>
      <c r="X809">
        <v>2.92634033026154</v>
      </c>
    </row>
    <row r="810" spans="1:24">
      <c r="A810" t="s">
        <v>829</v>
      </c>
      <c r="B810">
        <v>-1.84999999999999</v>
      </c>
      <c r="C810">
        <v>70</v>
      </c>
      <c r="D810">
        <v>4.85</v>
      </c>
      <c r="E810">
        <v>260</v>
      </c>
      <c r="F810">
        <v>110.5</v>
      </c>
      <c r="G810">
        <v>53.75</v>
      </c>
      <c r="H810">
        <v>11</v>
      </c>
      <c r="I810">
        <v>20.8972658498534</v>
      </c>
      <c r="J810">
        <v>20.7528755168032</v>
      </c>
      <c r="K810">
        <v>21</v>
      </c>
      <c r="L810">
        <f t="shared" si="36"/>
        <v>1</v>
      </c>
      <c r="M810">
        <v>23</v>
      </c>
      <c r="N810">
        <v>9986.06469683647</v>
      </c>
      <c r="O810">
        <v>-0.970879570376421</v>
      </c>
      <c r="P810">
        <f t="shared" si="37"/>
        <v>24.9097205892565</v>
      </c>
      <c r="Q810">
        <f t="shared" si="38"/>
        <v>112.522763202551</v>
      </c>
      <c r="R810">
        <v>24.9097205892565</v>
      </c>
      <c r="S810">
        <v>19.7479364770499</v>
      </c>
      <c r="T810">
        <v>0.90172</v>
      </c>
      <c r="U810">
        <v>21.2795422305734</v>
      </c>
      <c r="V810">
        <v>0.739283683057442</v>
      </c>
      <c r="W810">
        <v>17.9999835376719</v>
      </c>
      <c r="X810">
        <v>2.92634033026154</v>
      </c>
    </row>
    <row r="811" spans="1:24">
      <c r="A811" t="s">
        <v>830</v>
      </c>
      <c r="B811">
        <v>-1.7</v>
      </c>
      <c r="C811">
        <v>68</v>
      </c>
      <c r="D811">
        <v>5.1</v>
      </c>
      <c r="E811">
        <v>260</v>
      </c>
      <c r="F811">
        <v>120</v>
      </c>
      <c r="G811">
        <v>58.5</v>
      </c>
      <c r="H811">
        <v>11</v>
      </c>
      <c r="I811">
        <v>21.8976228738509</v>
      </c>
      <c r="J811">
        <v>19.8999784630389</v>
      </c>
      <c r="K811">
        <v>22</v>
      </c>
      <c r="L811">
        <f t="shared" si="36"/>
        <v>1</v>
      </c>
      <c r="M811">
        <v>24</v>
      </c>
      <c r="N811">
        <v>10083.5624248235</v>
      </c>
      <c r="O811">
        <v>-0.780246185121624</v>
      </c>
      <c r="P811">
        <f t="shared" si="37"/>
        <v>17.8295285400552</v>
      </c>
      <c r="Q811">
        <f t="shared" si="38"/>
        <v>12.4431340716717</v>
      </c>
      <c r="R811">
        <v>17.8295285400552</v>
      </c>
      <c r="S811">
        <v>20.3267714179446</v>
      </c>
      <c r="T811">
        <v>0.90172</v>
      </c>
      <c r="U811">
        <v>22.8276872758641</v>
      </c>
      <c r="V811">
        <v>0.739283683057442</v>
      </c>
      <c r="W811">
        <v>17.9999898846196</v>
      </c>
      <c r="X811">
        <v>2.92634033026154</v>
      </c>
    </row>
    <row r="812" spans="1:24">
      <c r="A812" t="s">
        <v>831</v>
      </c>
      <c r="B812">
        <v>-1.42499999999999</v>
      </c>
      <c r="C812">
        <v>67.5</v>
      </c>
      <c r="D812">
        <v>4.975</v>
      </c>
      <c r="E812">
        <v>260</v>
      </c>
      <c r="F812">
        <v>129.5</v>
      </c>
      <c r="G812">
        <v>63.25</v>
      </c>
      <c r="H812">
        <v>11</v>
      </c>
      <c r="I812">
        <v>21.9965581690739</v>
      </c>
      <c r="J812">
        <v>20.1866534357888</v>
      </c>
      <c r="K812">
        <v>22</v>
      </c>
      <c r="L812">
        <f t="shared" si="36"/>
        <v>1</v>
      </c>
      <c r="M812">
        <v>24</v>
      </c>
      <c r="N812">
        <v>8049.88516661185</v>
      </c>
      <c r="O812">
        <v>-0.579762045887201</v>
      </c>
      <c r="P812">
        <f t="shared" si="37"/>
        <v>12.0430695962335</v>
      </c>
      <c r="Q812">
        <f t="shared" si="38"/>
        <v>5.10297375156242</v>
      </c>
      <c r="R812">
        <v>12.0430695962335</v>
      </c>
      <c r="S812">
        <v>20.9735225087581</v>
      </c>
      <c r="T812">
        <v>0.90172</v>
      </c>
      <c r="U812">
        <v>21.5323312726063</v>
      </c>
      <c r="V812">
        <v>0.739283683057442</v>
      </c>
      <c r="W812">
        <v>17.9999699701666</v>
      </c>
      <c r="X812">
        <v>2.92634033026154</v>
      </c>
    </row>
    <row r="813" spans="1:24">
      <c r="A813" t="s">
        <v>832</v>
      </c>
      <c r="B813">
        <v>-1.15</v>
      </c>
      <c r="C813">
        <v>67</v>
      </c>
      <c r="D813">
        <v>4.85</v>
      </c>
      <c r="E813">
        <v>260</v>
      </c>
      <c r="F813">
        <v>139</v>
      </c>
      <c r="G813">
        <v>68</v>
      </c>
      <c r="H813">
        <v>11</v>
      </c>
      <c r="I813">
        <v>21.9992343954406</v>
      </c>
      <c r="J813">
        <v>20.4229268415564</v>
      </c>
      <c r="K813">
        <v>22</v>
      </c>
      <c r="L813">
        <f t="shared" si="36"/>
        <v>1</v>
      </c>
      <c r="M813">
        <v>24</v>
      </c>
      <c r="N813">
        <v>7197.24524315587</v>
      </c>
      <c r="O813">
        <v>-0.529882130372336</v>
      </c>
      <c r="P813">
        <f t="shared" si="37"/>
        <v>10.8738592691834</v>
      </c>
      <c r="Q813">
        <f t="shared" si="38"/>
        <v>11.7524632882547</v>
      </c>
      <c r="R813">
        <v>10.8738592691834</v>
      </c>
      <c r="S813">
        <v>21.2913707280555</v>
      </c>
      <c r="T813">
        <v>0.90172</v>
      </c>
      <c r="U813">
        <v>21.4904799046536</v>
      </c>
      <c r="V813">
        <v>0.739283683057442</v>
      </c>
      <c r="W813">
        <v>17.9999742843939</v>
      </c>
      <c r="X813">
        <v>2.92634033026154</v>
      </c>
    </row>
    <row r="814" spans="1:24">
      <c r="A814" t="s">
        <v>833</v>
      </c>
      <c r="B814">
        <v>-0.875</v>
      </c>
      <c r="C814">
        <v>66.5</v>
      </c>
      <c r="D814">
        <v>4.725</v>
      </c>
      <c r="E814">
        <v>260</v>
      </c>
      <c r="F814">
        <v>125.25</v>
      </c>
      <c r="G814">
        <v>245.75</v>
      </c>
      <c r="H814">
        <v>11</v>
      </c>
      <c r="I814">
        <v>22.8951649434013</v>
      </c>
      <c r="J814">
        <v>19.5207423284736</v>
      </c>
      <c r="K814">
        <v>23</v>
      </c>
      <c r="L814">
        <f t="shared" si="36"/>
        <v>1</v>
      </c>
      <c r="M814">
        <v>25</v>
      </c>
      <c r="N814">
        <v>7713.317796784</v>
      </c>
      <c r="O814">
        <v>-0.454889675913966</v>
      </c>
      <c r="P814">
        <f t="shared" si="37"/>
        <v>9.31859344065783</v>
      </c>
      <c r="Q814">
        <f t="shared" si="38"/>
        <v>24.8347979966589</v>
      </c>
      <c r="R814">
        <v>9.31859344065783</v>
      </c>
      <c r="S814">
        <v>21.9582964094634</v>
      </c>
      <c r="T814">
        <v>0.90172</v>
      </c>
      <c r="U814">
        <v>22.9675105225101</v>
      </c>
      <c r="V814">
        <v>0.739283683057442</v>
      </c>
      <c r="W814">
        <v>18.0142605257889</v>
      </c>
      <c r="X814">
        <v>2.92634033026154</v>
      </c>
    </row>
    <row r="815" spans="1:24">
      <c r="A815" t="s">
        <v>834</v>
      </c>
      <c r="B815">
        <v>-0.6</v>
      </c>
      <c r="C815">
        <v>66</v>
      </c>
      <c r="D815">
        <v>4.6</v>
      </c>
      <c r="E815">
        <v>260</v>
      </c>
      <c r="F815">
        <v>111.5</v>
      </c>
      <c r="G815">
        <v>423.5</v>
      </c>
      <c r="H815">
        <v>11</v>
      </c>
      <c r="I815">
        <v>23.8819601600556</v>
      </c>
      <c r="J815">
        <v>18.7718435146868</v>
      </c>
      <c r="K815">
        <v>24</v>
      </c>
      <c r="L815">
        <f t="shared" si="36"/>
        <v>1</v>
      </c>
      <c r="M815">
        <v>26</v>
      </c>
      <c r="N815">
        <v>8720.6792888559</v>
      </c>
      <c r="O815">
        <v>-0.23800915520688</v>
      </c>
      <c r="P815">
        <f t="shared" si="37"/>
        <v>6.17553757940203</v>
      </c>
      <c r="Q815">
        <f t="shared" si="38"/>
        <v>66.0401368033368</v>
      </c>
      <c r="R815">
        <v>6.17553757940203</v>
      </c>
      <c r="S815">
        <v>22.8767894126426</v>
      </c>
      <c r="T815">
        <v>0.90172</v>
      </c>
      <c r="U815">
        <v>24.3014447638547</v>
      </c>
      <c r="V815">
        <v>0.739283683057442</v>
      </c>
      <c r="W815">
        <v>17.9999889905477</v>
      </c>
      <c r="X815">
        <v>2.92634033026154</v>
      </c>
    </row>
    <row r="816" spans="1:24">
      <c r="A816" t="s">
        <v>835</v>
      </c>
      <c r="B816">
        <v>-0.6</v>
      </c>
      <c r="C816">
        <v>63.75</v>
      </c>
      <c r="D816">
        <v>4.975</v>
      </c>
      <c r="E816">
        <v>257.5</v>
      </c>
      <c r="F816">
        <v>97.75</v>
      </c>
      <c r="G816">
        <v>601.25</v>
      </c>
      <c r="H816">
        <v>8.8</v>
      </c>
      <c r="I816">
        <v>23.991202506512</v>
      </c>
      <c r="J816">
        <v>18.8712770352965</v>
      </c>
      <c r="K816">
        <v>24</v>
      </c>
      <c r="L816">
        <f t="shared" si="36"/>
        <v>1</v>
      </c>
      <c r="M816">
        <v>26</v>
      </c>
      <c r="N816">
        <v>6838.75867150233</v>
      </c>
      <c r="O816">
        <v>-0.00598353359250641</v>
      </c>
      <c r="P816">
        <f t="shared" si="37"/>
        <v>5.00074113445047</v>
      </c>
      <c r="Q816">
        <f t="shared" si="38"/>
        <v>86.514269561716</v>
      </c>
      <c r="R816">
        <v>5.00074113445047</v>
      </c>
      <c r="S816">
        <v>23.8085068488567</v>
      </c>
      <c r="T816">
        <v>0.90172</v>
      </c>
      <c r="U816">
        <v>22.6436507564129</v>
      </c>
      <c r="V816">
        <v>0.681105551269916</v>
      </c>
      <c r="W816">
        <v>17.9999916980276</v>
      </c>
      <c r="X816">
        <v>2.72945705320283</v>
      </c>
    </row>
    <row r="817" spans="1:24">
      <c r="A817" t="s">
        <v>836</v>
      </c>
      <c r="B817">
        <v>-0.6</v>
      </c>
      <c r="C817">
        <v>61.5</v>
      </c>
      <c r="D817">
        <v>5.35</v>
      </c>
      <c r="E817">
        <v>255</v>
      </c>
      <c r="F817">
        <v>84</v>
      </c>
      <c r="G817">
        <v>779</v>
      </c>
      <c r="H817">
        <v>8.8</v>
      </c>
      <c r="I817">
        <v>23.1057434081657</v>
      </c>
      <c r="J817">
        <v>20.0180874977142</v>
      </c>
      <c r="K817">
        <v>23</v>
      </c>
      <c r="L817">
        <f t="shared" si="36"/>
        <v>1</v>
      </c>
      <c r="M817">
        <v>25</v>
      </c>
      <c r="N817">
        <v>4272.76577134428</v>
      </c>
      <c r="O817">
        <v>0.108770104523755</v>
      </c>
      <c r="P817">
        <f t="shared" si="37"/>
        <v>5.24503558264515</v>
      </c>
      <c r="Q817">
        <f t="shared" si="38"/>
        <v>82.029435129238</v>
      </c>
      <c r="R817">
        <v>5.24503558264515</v>
      </c>
      <c r="S817">
        <v>24.6932102623604</v>
      </c>
      <c r="T817">
        <v>0.90172</v>
      </c>
      <c r="U817">
        <v>19.0192365495762</v>
      </c>
      <c r="V817">
        <v>0.681105551269916</v>
      </c>
      <c r="W817">
        <v>17.9992891828447</v>
      </c>
      <c r="X817">
        <v>2.73086363254723</v>
      </c>
    </row>
    <row r="818" spans="1:24">
      <c r="A818" t="s">
        <v>837</v>
      </c>
      <c r="B818">
        <v>-0.6</v>
      </c>
      <c r="C818">
        <v>59.25</v>
      </c>
      <c r="D818">
        <v>5.725</v>
      </c>
      <c r="E818">
        <v>252.5</v>
      </c>
      <c r="F818">
        <v>95.75</v>
      </c>
      <c r="G818">
        <v>696.5</v>
      </c>
      <c r="H818">
        <v>8.8</v>
      </c>
      <c r="I818">
        <v>22.647234362719</v>
      </c>
      <c r="J818">
        <v>20.4797115781265</v>
      </c>
      <c r="K818">
        <v>22</v>
      </c>
      <c r="L818">
        <f t="shared" si="36"/>
        <v>1</v>
      </c>
      <c r="M818">
        <v>24</v>
      </c>
      <c r="N818">
        <v>3538.49631584559</v>
      </c>
      <c r="O818">
        <v>-0.000670888147262056</v>
      </c>
      <c r="P818">
        <f t="shared" si="37"/>
        <v>5.00000931710698</v>
      </c>
      <c r="Q818">
        <f t="shared" si="38"/>
        <v>86.5278838095003</v>
      </c>
      <c r="R818">
        <v>5.00000931710698</v>
      </c>
      <c r="S818">
        <v>24.6989513836912</v>
      </c>
      <c r="T818">
        <v>0.90172</v>
      </c>
      <c r="U818">
        <v>18.0012116974108</v>
      </c>
      <c r="V818">
        <v>0.681105551269916</v>
      </c>
      <c r="W818">
        <v>18.0004040396363</v>
      </c>
      <c r="X818">
        <v>2.73680831972861</v>
      </c>
    </row>
    <row r="819" spans="1:24">
      <c r="A819" t="s">
        <v>838</v>
      </c>
      <c r="B819">
        <v>-0.6</v>
      </c>
      <c r="C819">
        <v>57</v>
      </c>
      <c r="D819">
        <v>6.1</v>
      </c>
      <c r="E819">
        <v>250</v>
      </c>
      <c r="F819">
        <v>107.5</v>
      </c>
      <c r="G819">
        <v>614</v>
      </c>
      <c r="H819">
        <v>8.8</v>
      </c>
      <c r="I819">
        <v>22.4910939252156</v>
      </c>
      <c r="J819">
        <v>20.537209372878</v>
      </c>
      <c r="K819">
        <v>22</v>
      </c>
      <c r="L819">
        <f t="shared" si="36"/>
        <v>1</v>
      </c>
      <c r="M819">
        <v>24</v>
      </c>
      <c r="N819">
        <v>3484.77184192552</v>
      </c>
      <c r="O819">
        <v>-0.065120519879406</v>
      </c>
      <c r="P819">
        <f t="shared" si="37"/>
        <v>5.08780092466611</v>
      </c>
      <c r="Q819">
        <f t="shared" si="38"/>
        <v>84.9023096928475</v>
      </c>
      <c r="R819">
        <v>5.08780092466611</v>
      </c>
      <c r="S819">
        <v>24.648632688794</v>
      </c>
      <c r="T819">
        <v>0.90172</v>
      </c>
      <c r="U819">
        <v>17.9971953722223</v>
      </c>
      <c r="V819">
        <v>0.681105551269916</v>
      </c>
      <c r="W819">
        <v>17.9971953722223</v>
      </c>
      <c r="X819">
        <v>2.72945705320283</v>
      </c>
    </row>
    <row r="820" spans="1:24">
      <c r="A820" t="s">
        <v>839</v>
      </c>
      <c r="B820">
        <v>-0.324999999999999</v>
      </c>
      <c r="C820">
        <v>55.25</v>
      </c>
      <c r="D820">
        <v>6.49999999999999</v>
      </c>
      <c r="E820">
        <v>250</v>
      </c>
      <c r="F820">
        <v>119.25</v>
      </c>
      <c r="G820">
        <v>531.5</v>
      </c>
      <c r="H820">
        <v>4.4</v>
      </c>
      <c r="I820">
        <v>22.9376603350862</v>
      </c>
      <c r="J820">
        <v>19.750367990933</v>
      </c>
      <c r="K820">
        <v>23</v>
      </c>
      <c r="L820">
        <f t="shared" si="36"/>
        <v>1</v>
      </c>
      <c r="M820">
        <v>25</v>
      </c>
      <c r="N820">
        <v>3040.12870000984</v>
      </c>
      <c r="O820">
        <v>-0.0929142057905537</v>
      </c>
      <c r="P820">
        <f t="shared" si="37"/>
        <v>5.17877741766299</v>
      </c>
      <c r="Q820">
        <f t="shared" si="38"/>
        <v>83.2340270358139</v>
      </c>
      <c r="R820">
        <v>5.17877741766299</v>
      </c>
      <c r="S820">
        <v>24.5853392034797</v>
      </c>
      <c r="T820">
        <v>0.90172</v>
      </c>
      <c r="U820">
        <v>18.7555362848136</v>
      </c>
      <c r="V820">
        <v>0.527201613726573</v>
      </c>
      <c r="W820">
        <v>17.9999844136348</v>
      </c>
      <c r="X820">
        <v>2.2817365076222</v>
      </c>
    </row>
    <row r="821" spans="1:24">
      <c r="A821" t="s">
        <v>840</v>
      </c>
      <c r="B821">
        <v>-0.0499999999999999</v>
      </c>
      <c r="C821">
        <v>53.5</v>
      </c>
      <c r="D821">
        <v>6.9</v>
      </c>
      <c r="E821">
        <v>250</v>
      </c>
      <c r="F821">
        <v>131</v>
      </c>
      <c r="G821">
        <v>449</v>
      </c>
      <c r="H821">
        <v>4.4</v>
      </c>
      <c r="I821">
        <v>22.9125868541316</v>
      </c>
      <c r="J821">
        <v>19.5406488703873</v>
      </c>
      <c r="K821">
        <v>22</v>
      </c>
      <c r="L821">
        <f t="shared" si="36"/>
        <v>1</v>
      </c>
      <c r="M821">
        <v>26</v>
      </c>
      <c r="N821">
        <v>2630.22832699432</v>
      </c>
      <c r="O821">
        <v>-0.0276130928454743</v>
      </c>
      <c r="P821">
        <f t="shared" si="37"/>
        <v>5.01578431766509</v>
      </c>
      <c r="Q821">
        <f t="shared" si="38"/>
        <v>86.2346533968922</v>
      </c>
      <c r="R821">
        <v>5.01578431766509</v>
      </c>
      <c r="S821">
        <v>24.6764027008618</v>
      </c>
      <c r="T821">
        <v>0.90172</v>
      </c>
      <c r="U821">
        <v>18.0000199847164</v>
      </c>
      <c r="V821">
        <v>0.527201613726573</v>
      </c>
      <c r="W821">
        <v>18.0000199847164</v>
      </c>
      <c r="X821">
        <v>2.2817365076222</v>
      </c>
    </row>
    <row r="822" spans="1:24">
      <c r="A822" t="s">
        <v>841</v>
      </c>
      <c r="B822">
        <v>0.225</v>
      </c>
      <c r="C822">
        <v>51.75</v>
      </c>
      <c r="D822">
        <v>7.3</v>
      </c>
      <c r="E822">
        <v>250</v>
      </c>
      <c r="F822">
        <v>120.5</v>
      </c>
      <c r="G822">
        <v>530</v>
      </c>
      <c r="H822">
        <v>4.4</v>
      </c>
      <c r="I822">
        <v>23.0108343114027</v>
      </c>
      <c r="J822">
        <v>19.2065895581846</v>
      </c>
      <c r="K822">
        <v>22</v>
      </c>
      <c r="L822">
        <f t="shared" si="36"/>
        <v>1</v>
      </c>
      <c r="M822">
        <v>26</v>
      </c>
      <c r="N822">
        <v>2606.48259851064</v>
      </c>
      <c r="O822">
        <v>0.0175977361711004</v>
      </c>
      <c r="P822">
        <f t="shared" si="37"/>
        <v>5.00641062660589</v>
      </c>
      <c r="Q822">
        <f t="shared" si="38"/>
        <v>86.4088343565258</v>
      </c>
      <c r="R822">
        <v>5.00641062660589</v>
      </c>
      <c r="S822">
        <v>25.1172405894509</v>
      </c>
      <c r="T822">
        <v>0.90172</v>
      </c>
      <c r="U822">
        <v>18.0000346487664</v>
      </c>
      <c r="V822">
        <v>0.527201613726573</v>
      </c>
      <c r="W822">
        <v>18.0000346487664</v>
      </c>
      <c r="X822">
        <v>2.2817365076222</v>
      </c>
    </row>
    <row r="823" spans="1:24">
      <c r="A823" t="s">
        <v>842</v>
      </c>
      <c r="B823">
        <v>0.5</v>
      </c>
      <c r="C823">
        <v>50</v>
      </c>
      <c r="D823">
        <v>7.7</v>
      </c>
      <c r="E823">
        <v>250</v>
      </c>
      <c r="F823">
        <v>110</v>
      </c>
      <c r="G823">
        <v>611</v>
      </c>
      <c r="H823">
        <v>4.4</v>
      </c>
      <c r="I823">
        <v>23.3400223955255</v>
      </c>
      <c r="J823">
        <v>18.6661188134958</v>
      </c>
      <c r="K823">
        <v>21</v>
      </c>
      <c r="L823">
        <f t="shared" si="36"/>
        <v>1</v>
      </c>
      <c r="M823">
        <v>25</v>
      </c>
      <c r="N823">
        <v>2614.79523677391</v>
      </c>
      <c r="O823">
        <v>0.0884394390928481</v>
      </c>
      <c r="P823">
        <f t="shared" si="37"/>
        <v>5.16196631481508</v>
      </c>
      <c r="Q823">
        <f t="shared" si="38"/>
        <v>83.5410540571145</v>
      </c>
      <c r="R823">
        <v>5.16196631481508</v>
      </c>
      <c r="S823">
        <v>25.6429207802614</v>
      </c>
      <c r="T823">
        <v>0.90172</v>
      </c>
      <c r="U823">
        <v>18.0000105137698</v>
      </c>
      <c r="V823">
        <v>0.527201613726573</v>
      </c>
      <c r="W823">
        <v>18.0000105137698</v>
      </c>
      <c r="X823">
        <v>2.2817365076222</v>
      </c>
    </row>
    <row r="824" spans="1:24">
      <c r="A824" t="s">
        <v>843</v>
      </c>
      <c r="B824">
        <v>0.5</v>
      </c>
      <c r="C824">
        <v>48.75</v>
      </c>
      <c r="D824">
        <v>7.175</v>
      </c>
      <c r="E824">
        <v>255</v>
      </c>
      <c r="F824">
        <v>99.5</v>
      </c>
      <c r="G824">
        <v>692</v>
      </c>
      <c r="H824">
        <v>8.8</v>
      </c>
      <c r="I824">
        <v>23.539086765186</v>
      </c>
      <c r="J824">
        <v>18.3761485321081</v>
      </c>
      <c r="K824">
        <v>21</v>
      </c>
      <c r="L824">
        <f t="shared" si="36"/>
        <v>1</v>
      </c>
      <c r="M824">
        <v>25</v>
      </c>
      <c r="N824">
        <v>3486.69225584721</v>
      </c>
      <c r="O824">
        <v>0.220209527396551</v>
      </c>
      <c r="P824">
        <f t="shared" si="37"/>
        <v>6.00594010254388</v>
      </c>
      <c r="Q824">
        <f t="shared" si="38"/>
        <v>68.825370706953</v>
      </c>
      <c r="R824">
        <v>6.00594010254388</v>
      </c>
      <c r="S824">
        <v>26.439651019905</v>
      </c>
      <c r="T824">
        <v>0.90172</v>
      </c>
      <c r="U824">
        <v>18.0000082994189</v>
      </c>
      <c r="V824">
        <v>0.681105551269916</v>
      </c>
      <c r="W824">
        <v>18.0000082994189</v>
      </c>
      <c r="X824">
        <v>2.72945705320283</v>
      </c>
    </row>
    <row r="825" spans="1:24">
      <c r="A825" t="s">
        <v>844</v>
      </c>
      <c r="B825">
        <v>0.5</v>
      </c>
      <c r="C825">
        <v>47.5</v>
      </c>
      <c r="D825">
        <v>6.65</v>
      </c>
      <c r="E825">
        <v>260</v>
      </c>
      <c r="F825">
        <v>89</v>
      </c>
      <c r="G825">
        <v>773</v>
      </c>
      <c r="H825">
        <v>8.8</v>
      </c>
      <c r="I825">
        <v>23.8987824302093</v>
      </c>
      <c r="J825">
        <v>17.9496995649372</v>
      </c>
      <c r="K825">
        <v>21</v>
      </c>
      <c r="L825">
        <f t="shared" si="36"/>
        <v>1</v>
      </c>
      <c r="M825">
        <v>25</v>
      </c>
      <c r="N825">
        <v>3462.57630905742</v>
      </c>
      <c r="O825">
        <v>0.326229820462533</v>
      </c>
      <c r="P825">
        <f t="shared" si="37"/>
        <v>7.21296580240849</v>
      </c>
      <c r="Q825">
        <f t="shared" si="38"/>
        <v>50.2550560356456</v>
      </c>
      <c r="R825">
        <v>7.21296580240849</v>
      </c>
      <c r="S825">
        <v>27.1447718408868</v>
      </c>
      <c r="T825">
        <v>0.90172</v>
      </c>
      <c r="U825">
        <v>18.0000013359977</v>
      </c>
      <c r="V825">
        <v>0.681105551269916</v>
      </c>
      <c r="W825">
        <v>18.0000013359977</v>
      </c>
      <c r="X825">
        <v>2.72945705320283</v>
      </c>
    </row>
    <row r="826" spans="1:24">
      <c r="A826" t="s">
        <v>845</v>
      </c>
      <c r="B826">
        <v>0.5</v>
      </c>
      <c r="C826">
        <v>46.25</v>
      </c>
      <c r="D826">
        <v>6.12499999999999</v>
      </c>
      <c r="E826">
        <v>265</v>
      </c>
      <c r="F826">
        <v>86.75</v>
      </c>
      <c r="G826">
        <v>758.25</v>
      </c>
      <c r="H826">
        <v>8.8</v>
      </c>
      <c r="I826">
        <v>23.9853852924293</v>
      </c>
      <c r="J826">
        <v>17.7383554199239</v>
      </c>
      <c r="K826">
        <v>20</v>
      </c>
      <c r="L826">
        <f t="shared" si="36"/>
        <v>1</v>
      </c>
      <c r="M826">
        <v>24</v>
      </c>
      <c r="N826">
        <v>4056.93372361761</v>
      </c>
      <c r="O826">
        <v>0.435933097731531</v>
      </c>
      <c r="P826">
        <f t="shared" si="37"/>
        <v>8.96384172448802</v>
      </c>
      <c r="Q826">
        <f t="shared" si="38"/>
        <v>28.4964233718428</v>
      </c>
      <c r="R826">
        <v>8.96384172448802</v>
      </c>
      <c r="S826">
        <v>27.7009788584455</v>
      </c>
      <c r="T826">
        <v>0.90172</v>
      </c>
      <c r="U826">
        <v>17.7075089423637</v>
      </c>
      <c r="V826">
        <v>0.738091149235936</v>
      </c>
      <c r="W826">
        <v>17.7072811481572</v>
      </c>
      <c r="X826">
        <v>2.78644265116885</v>
      </c>
    </row>
    <row r="827" spans="1:24">
      <c r="A827" t="s">
        <v>846</v>
      </c>
      <c r="B827">
        <v>0.5</v>
      </c>
      <c r="C827">
        <v>45</v>
      </c>
      <c r="D827">
        <v>5.6</v>
      </c>
      <c r="E827">
        <v>270</v>
      </c>
      <c r="F827">
        <v>84.5</v>
      </c>
      <c r="G827">
        <v>743.5</v>
      </c>
      <c r="H827">
        <v>8.8</v>
      </c>
      <c r="I827">
        <v>23.0938988389108</v>
      </c>
      <c r="J827">
        <v>18.6449687267037</v>
      </c>
      <c r="K827">
        <v>19</v>
      </c>
      <c r="L827">
        <f t="shared" si="36"/>
        <v>1</v>
      </c>
      <c r="M827">
        <v>23</v>
      </c>
      <c r="N827">
        <v>8889.96045147016</v>
      </c>
      <c r="O827">
        <v>0.489501372784782</v>
      </c>
      <c r="P827">
        <f t="shared" si="37"/>
        <v>10.0062302097875</v>
      </c>
      <c r="Q827">
        <f t="shared" si="38"/>
        <v>18.4540320840699</v>
      </c>
      <c r="R827">
        <v>10.0062302097875</v>
      </c>
      <c r="S827">
        <v>28.0743063613249</v>
      </c>
      <c r="T827">
        <v>0.90172</v>
      </c>
      <c r="U827">
        <v>14.7774042722233</v>
      </c>
      <c r="V827">
        <v>0.738435299166371</v>
      </c>
      <c r="W827">
        <v>14.7772422127471</v>
      </c>
      <c r="X827">
        <v>2.78678680109928</v>
      </c>
    </row>
    <row r="828" spans="1:24">
      <c r="A828" t="s">
        <v>847</v>
      </c>
      <c r="B828">
        <v>0.375</v>
      </c>
      <c r="C828">
        <v>45.5</v>
      </c>
      <c r="D828">
        <v>5.35</v>
      </c>
      <c r="E828">
        <v>277.5</v>
      </c>
      <c r="F828">
        <v>82.25</v>
      </c>
      <c r="G828">
        <v>728.75</v>
      </c>
      <c r="H828">
        <v>11</v>
      </c>
      <c r="I828">
        <v>23.8477003932044</v>
      </c>
      <c r="J828">
        <v>17.8594063118385</v>
      </c>
      <c r="K828">
        <v>18</v>
      </c>
      <c r="L828">
        <f t="shared" si="36"/>
        <v>1</v>
      </c>
      <c r="M828">
        <v>24</v>
      </c>
      <c r="N828">
        <v>5509.53843134095</v>
      </c>
      <c r="O828">
        <v>0.376097684539172</v>
      </c>
      <c r="P828">
        <f t="shared" si="37"/>
        <v>7.94518767124142</v>
      </c>
      <c r="Q828">
        <f t="shared" si="38"/>
        <v>40.4096460075104</v>
      </c>
      <c r="R828">
        <v>7.94518767124142</v>
      </c>
      <c r="S828">
        <v>28.0711700061296</v>
      </c>
      <c r="T828">
        <v>0.90172</v>
      </c>
      <c r="U828">
        <v>17.1438358010246</v>
      </c>
      <c r="V828">
        <v>0.739283683057442</v>
      </c>
      <c r="W828">
        <v>17.1438358010246</v>
      </c>
      <c r="X828">
        <v>2.92634033026154</v>
      </c>
    </row>
    <row r="829" spans="1:24">
      <c r="A829" t="s">
        <v>848</v>
      </c>
      <c r="B829">
        <v>0.25</v>
      </c>
      <c r="C829">
        <v>46</v>
      </c>
      <c r="D829">
        <v>5.1</v>
      </c>
      <c r="E829">
        <v>285</v>
      </c>
      <c r="F829">
        <v>80</v>
      </c>
      <c r="G829">
        <v>714</v>
      </c>
      <c r="H829">
        <v>11</v>
      </c>
      <c r="I829">
        <v>24.479308974347</v>
      </c>
      <c r="J829">
        <v>17.2686206713349</v>
      </c>
      <c r="K829">
        <v>17</v>
      </c>
      <c r="L829">
        <f t="shared" si="36"/>
        <v>1</v>
      </c>
      <c r="M829">
        <v>25</v>
      </c>
      <c r="N829">
        <v>3988.37681443151</v>
      </c>
      <c r="O829">
        <v>0.528893606121446</v>
      </c>
      <c r="P829">
        <f t="shared" si="37"/>
        <v>10.8517773471557</v>
      </c>
      <c r="Q829">
        <f t="shared" si="38"/>
        <v>11.9043527974398</v>
      </c>
      <c r="R829">
        <v>10.8517773471557</v>
      </c>
      <c r="S829">
        <v>28.561295852033</v>
      </c>
      <c r="T829">
        <v>0.90172</v>
      </c>
      <c r="U829">
        <v>17.9999987553961</v>
      </c>
      <c r="V829">
        <v>0.739283683057442</v>
      </c>
      <c r="W829">
        <v>17.9999987553961</v>
      </c>
      <c r="X829">
        <v>2.92634033026154</v>
      </c>
    </row>
    <row r="830" spans="1:24">
      <c r="A830" t="s">
        <v>849</v>
      </c>
      <c r="B830">
        <v>0.125</v>
      </c>
      <c r="C830">
        <v>46.5</v>
      </c>
      <c r="D830">
        <v>4.85</v>
      </c>
      <c r="E830">
        <v>292.5</v>
      </c>
      <c r="F830">
        <v>81.25</v>
      </c>
      <c r="G830">
        <v>543.25</v>
      </c>
      <c r="H830">
        <v>11</v>
      </c>
      <c r="I830">
        <v>24.532457527348</v>
      </c>
      <c r="J830">
        <v>17.3307884926544</v>
      </c>
      <c r="K830">
        <v>18</v>
      </c>
      <c r="L830">
        <f t="shared" si="36"/>
        <v>1</v>
      </c>
      <c r="M830">
        <v>26</v>
      </c>
      <c r="N830">
        <v>4084.79136049915</v>
      </c>
      <c r="O830">
        <v>0.581937649970633</v>
      </c>
      <c r="P830">
        <f t="shared" si="37"/>
        <v>12.0965226387798</v>
      </c>
      <c r="Q830">
        <f t="shared" si="38"/>
        <v>4.86433267084931</v>
      </c>
      <c r="R830">
        <v>12.0965226387798</v>
      </c>
      <c r="S830">
        <v>28.3289811264831</v>
      </c>
      <c r="T830">
        <v>0.90172</v>
      </c>
      <c r="U830">
        <v>17.9999959770258</v>
      </c>
      <c r="V830">
        <v>0.739283683057442</v>
      </c>
      <c r="W830">
        <v>17.9999959770258</v>
      </c>
      <c r="X830">
        <v>2.92634033026154</v>
      </c>
    </row>
    <row r="831" spans="1:24">
      <c r="A831" t="s">
        <v>850</v>
      </c>
      <c r="B831">
        <v>0</v>
      </c>
      <c r="C831">
        <v>47</v>
      </c>
      <c r="D831">
        <v>4.6</v>
      </c>
      <c r="E831">
        <v>300</v>
      </c>
      <c r="F831">
        <v>82.5</v>
      </c>
      <c r="G831">
        <v>372.5</v>
      </c>
      <c r="H831">
        <v>11</v>
      </c>
      <c r="I831">
        <v>24.0732518921407</v>
      </c>
      <c r="J831">
        <v>17.8507302149282</v>
      </c>
      <c r="K831">
        <v>18</v>
      </c>
      <c r="L831">
        <f t="shared" si="36"/>
        <v>1</v>
      </c>
      <c r="M831">
        <v>26</v>
      </c>
      <c r="N831">
        <v>4214.81671394986</v>
      </c>
      <c r="O831">
        <v>0.496490656799406</v>
      </c>
      <c r="P831">
        <f t="shared" si="37"/>
        <v>10.1513591206983</v>
      </c>
      <c r="Q831">
        <f t="shared" si="38"/>
        <v>17.228200391833</v>
      </c>
      <c r="R831">
        <v>10.1513591206983</v>
      </c>
      <c r="S831">
        <v>27.5299893127168</v>
      </c>
      <c r="T831">
        <v>0.90172</v>
      </c>
      <c r="U831">
        <v>17.9999968168496</v>
      </c>
      <c r="V831">
        <v>0.739283683057442</v>
      </c>
      <c r="W831">
        <v>17.9999968168496</v>
      </c>
      <c r="X831">
        <v>2.92634033026154</v>
      </c>
    </row>
    <row r="832" spans="1:24">
      <c r="A832" t="s">
        <v>851</v>
      </c>
      <c r="B832">
        <v>-0.15</v>
      </c>
      <c r="C832">
        <v>46.5</v>
      </c>
      <c r="D832">
        <v>4.85</v>
      </c>
      <c r="E832">
        <v>297.5</v>
      </c>
      <c r="F832">
        <v>83.75</v>
      </c>
      <c r="G832">
        <v>201.75</v>
      </c>
      <c r="H832">
        <v>11</v>
      </c>
      <c r="I832">
        <v>23.3530298445519</v>
      </c>
      <c r="J832">
        <v>18.6203995986413</v>
      </c>
      <c r="K832">
        <v>19</v>
      </c>
      <c r="L832">
        <f t="shared" si="36"/>
        <v>1</v>
      </c>
      <c r="M832">
        <v>27</v>
      </c>
      <c r="N832">
        <v>4505.72203163923</v>
      </c>
      <c r="O832">
        <v>0.289724586542275</v>
      </c>
      <c r="P832">
        <f t="shared" si="37"/>
        <v>6.7438469622628</v>
      </c>
      <c r="Q832">
        <f t="shared" si="38"/>
        <v>57.1263705486535</v>
      </c>
      <c r="R832">
        <v>6.7438469622628</v>
      </c>
      <c r="S832">
        <v>26.2379046098393</v>
      </c>
      <c r="T832">
        <v>0.90172</v>
      </c>
      <c r="U832">
        <v>17.999998408963</v>
      </c>
      <c r="V832">
        <v>0.739283683057442</v>
      </c>
      <c r="W832">
        <v>17.999998408963</v>
      </c>
      <c r="X832">
        <v>2.92634033026154</v>
      </c>
    </row>
    <row r="833" spans="1:24">
      <c r="A833" t="s">
        <v>852</v>
      </c>
      <c r="B833">
        <v>-0.3</v>
      </c>
      <c r="C833">
        <v>46</v>
      </c>
      <c r="D833">
        <v>5.1</v>
      </c>
      <c r="E833">
        <v>295</v>
      </c>
      <c r="F833">
        <v>85</v>
      </c>
      <c r="G833">
        <v>31</v>
      </c>
      <c r="H833">
        <v>11</v>
      </c>
      <c r="I833">
        <v>22.405423483102</v>
      </c>
      <c r="J833">
        <v>19.6306671085435</v>
      </c>
      <c r="K833">
        <v>18</v>
      </c>
      <c r="L833">
        <f t="shared" si="36"/>
        <v>1</v>
      </c>
      <c r="M833">
        <v>26</v>
      </c>
      <c r="N833">
        <v>4656.98853379126</v>
      </c>
      <c r="O833">
        <v>0.00169013955194065</v>
      </c>
      <c r="P833">
        <f t="shared" si="37"/>
        <v>5.00005913247017</v>
      </c>
      <c r="Q833">
        <f t="shared" si="38"/>
        <v>86.5269570433244</v>
      </c>
      <c r="R833">
        <v>5.00005913247017</v>
      </c>
      <c r="S833">
        <v>24.5226359654905</v>
      </c>
      <c r="T833">
        <v>0.90172</v>
      </c>
      <c r="U833">
        <v>18.0000003200783</v>
      </c>
      <c r="V833">
        <v>0.739283683057442</v>
      </c>
      <c r="W833">
        <v>18.0000003200783</v>
      </c>
      <c r="X833">
        <v>2.92634033026154</v>
      </c>
    </row>
    <row r="834" spans="1:24">
      <c r="A834" t="s">
        <v>853</v>
      </c>
      <c r="B834">
        <v>-0.449999999999999</v>
      </c>
      <c r="C834">
        <v>45.5</v>
      </c>
      <c r="D834">
        <v>5.35</v>
      </c>
      <c r="E834">
        <v>292.5</v>
      </c>
      <c r="F834">
        <v>80.75</v>
      </c>
      <c r="G834">
        <v>24</v>
      </c>
      <c r="H834">
        <v>11</v>
      </c>
      <c r="I834">
        <v>21.8835980742738</v>
      </c>
      <c r="J834">
        <v>20.1162966690914</v>
      </c>
      <c r="K834">
        <v>18</v>
      </c>
      <c r="L834">
        <f t="shared" si="36"/>
        <v>1</v>
      </c>
      <c r="M834">
        <v>26</v>
      </c>
      <c r="N834">
        <v>4739.90979734808</v>
      </c>
      <c r="O834">
        <v>-0.209205017455746</v>
      </c>
      <c r="P834">
        <f t="shared" si="37"/>
        <v>5.90773047986189</v>
      </c>
      <c r="Q834">
        <f t="shared" si="38"/>
        <v>70.4645306689015</v>
      </c>
      <c r="R834">
        <v>5.90773047986189</v>
      </c>
      <c r="S834">
        <v>23.7072226326682</v>
      </c>
      <c r="T834">
        <v>0.90172</v>
      </c>
      <c r="U834">
        <v>18.0000006972907</v>
      </c>
      <c r="V834">
        <v>0.739283683057442</v>
      </c>
      <c r="W834">
        <v>18.0000006972907</v>
      </c>
      <c r="X834">
        <v>2.92634033026154</v>
      </c>
    </row>
    <row r="835" spans="1:24">
      <c r="A835" t="s">
        <v>854</v>
      </c>
      <c r="B835">
        <v>-0.6</v>
      </c>
      <c r="C835">
        <v>45</v>
      </c>
      <c r="D835">
        <v>5.6</v>
      </c>
      <c r="E835">
        <v>290</v>
      </c>
      <c r="F835">
        <v>76.5</v>
      </c>
      <c r="G835">
        <v>17</v>
      </c>
      <c r="H835">
        <v>11</v>
      </c>
      <c r="I835">
        <v>21.5238635640472</v>
      </c>
      <c r="J835">
        <v>20.4344797331178</v>
      </c>
      <c r="K835">
        <v>19</v>
      </c>
      <c r="L835">
        <f t="shared" si="36"/>
        <v>1</v>
      </c>
      <c r="M835">
        <v>27</v>
      </c>
      <c r="N835">
        <v>4849.79342138721</v>
      </c>
      <c r="O835">
        <v>-0.346477809376728</v>
      </c>
      <c r="P835">
        <f t="shared" si="37"/>
        <v>7.49751871683355</v>
      </c>
      <c r="Q835">
        <f t="shared" si="38"/>
        <v>46.3015896158886</v>
      </c>
      <c r="R835">
        <v>7.49751871683355</v>
      </c>
      <c r="S835">
        <v>23.0801071204838</v>
      </c>
      <c r="T835">
        <v>0.90172</v>
      </c>
      <c r="U835">
        <v>17.9999998589144</v>
      </c>
      <c r="V835">
        <v>0.739283683057442</v>
      </c>
      <c r="W835">
        <v>17.9999998589144</v>
      </c>
      <c r="X835">
        <v>2.92634033026154</v>
      </c>
    </row>
    <row r="836" spans="1:24">
      <c r="A836" t="s">
        <v>855</v>
      </c>
      <c r="B836">
        <v>-1.15</v>
      </c>
      <c r="C836">
        <v>47.25</v>
      </c>
      <c r="D836">
        <v>5.35</v>
      </c>
      <c r="E836">
        <v>300</v>
      </c>
      <c r="F836">
        <v>72.25</v>
      </c>
      <c r="G836">
        <v>10</v>
      </c>
      <c r="H836">
        <v>11</v>
      </c>
      <c r="I836">
        <v>21.1280963936175</v>
      </c>
      <c r="J836">
        <v>20.7815690060418</v>
      </c>
      <c r="K836">
        <v>19</v>
      </c>
      <c r="L836">
        <f t="shared" si="36"/>
        <v>1</v>
      </c>
      <c r="M836">
        <v>27</v>
      </c>
      <c r="N836">
        <v>5288.61033807824</v>
      </c>
      <c r="O836">
        <v>-0.437171754006332</v>
      </c>
      <c r="P836">
        <f t="shared" si="37"/>
        <v>8.98655016212397</v>
      </c>
      <c r="Q836">
        <f t="shared" si="38"/>
        <v>28.2544944936716</v>
      </c>
      <c r="R836">
        <v>8.98655016212397</v>
      </c>
      <c r="S836">
        <v>22.6826488962158</v>
      </c>
      <c r="T836">
        <v>0.90172</v>
      </c>
      <c r="U836">
        <v>18.0000026043342</v>
      </c>
      <c r="V836">
        <v>0.739283683057442</v>
      </c>
      <c r="W836">
        <v>18.0000026043342</v>
      </c>
      <c r="X836">
        <v>2.92634033026154</v>
      </c>
    </row>
    <row r="837" spans="1:24">
      <c r="A837" t="s">
        <v>856</v>
      </c>
      <c r="B837">
        <v>-1.7</v>
      </c>
      <c r="C837">
        <v>49.5</v>
      </c>
      <c r="D837">
        <v>5.1</v>
      </c>
      <c r="E837">
        <v>310</v>
      </c>
      <c r="F837">
        <v>68</v>
      </c>
      <c r="G837">
        <v>3</v>
      </c>
      <c r="H837">
        <v>11</v>
      </c>
      <c r="I837">
        <v>20.9941118228959</v>
      </c>
      <c r="J837">
        <v>20.841092825318</v>
      </c>
      <c r="K837">
        <v>20</v>
      </c>
      <c r="L837">
        <f t="shared" ref="L837:L900" si="39">IF(H837=0,0,1)</f>
        <v>1</v>
      </c>
      <c r="M837">
        <v>28</v>
      </c>
      <c r="N837">
        <v>5392.79437286486</v>
      </c>
      <c r="O837">
        <v>-0.501146549970858</v>
      </c>
      <c r="P837">
        <f t="shared" ref="P837:P900" si="40">IF(L837=0,0,R837)</f>
        <v>10.2492073766291</v>
      </c>
      <c r="Q837">
        <f t="shared" ref="Q837:Q900" si="41">IF(P837=0,0,(P837-$P$2)^2)</f>
        <v>16.425499756687</v>
      </c>
      <c r="R837">
        <v>10.2492073766291</v>
      </c>
      <c r="S837">
        <v>22.5677018458583</v>
      </c>
      <c r="T837">
        <v>0.90172</v>
      </c>
      <c r="U837">
        <v>18.0000087043422</v>
      </c>
      <c r="V837">
        <v>0.739283683057442</v>
      </c>
      <c r="W837">
        <v>18.0000087043422</v>
      </c>
      <c r="X837">
        <v>2.92634033026154</v>
      </c>
    </row>
    <row r="838" spans="1:24">
      <c r="A838" t="s">
        <v>857</v>
      </c>
      <c r="B838">
        <v>-2.24999999999999</v>
      </c>
      <c r="C838">
        <v>51.75</v>
      </c>
      <c r="D838">
        <v>4.85</v>
      </c>
      <c r="E838">
        <v>320</v>
      </c>
      <c r="F838">
        <v>51</v>
      </c>
      <c r="G838">
        <v>2.75</v>
      </c>
      <c r="H838">
        <v>11</v>
      </c>
      <c r="I838">
        <v>20.9191932529661</v>
      </c>
      <c r="J838">
        <v>20.8771529253659</v>
      </c>
      <c r="K838">
        <v>20</v>
      </c>
      <c r="L838">
        <f t="shared" si="39"/>
        <v>1</v>
      </c>
      <c r="M838">
        <v>28</v>
      </c>
      <c r="N838">
        <v>5580.73608066222</v>
      </c>
      <c r="O838">
        <v>-0.541638942720802</v>
      </c>
      <c r="P838">
        <f t="shared" si="40"/>
        <v>11.1397309677916</v>
      </c>
      <c r="Q838">
        <f t="shared" si="41"/>
        <v>10.0002354653067</v>
      </c>
      <c r="R838">
        <v>11.1397309677916</v>
      </c>
      <c r="S838">
        <v>22.3622621346959</v>
      </c>
      <c r="T838">
        <v>0.90172</v>
      </c>
      <c r="U838">
        <v>18.0000077488011</v>
      </c>
      <c r="V838">
        <v>0.739283683057442</v>
      </c>
      <c r="W838">
        <v>18.0000077488011</v>
      </c>
      <c r="X838">
        <v>2.92634033026154</v>
      </c>
    </row>
    <row r="839" spans="1:24">
      <c r="A839" t="s">
        <v>858</v>
      </c>
      <c r="B839">
        <v>-2.8</v>
      </c>
      <c r="C839">
        <v>54</v>
      </c>
      <c r="D839">
        <v>4.6</v>
      </c>
      <c r="E839">
        <v>330</v>
      </c>
      <c r="F839">
        <v>34</v>
      </c>
      <c r="G839">
        <v>2.5</v>
      </c>
      <c r="H839">
        <v>11</v>
      </c>
      <c r="I839">
        <v>20.7930986621662</v>
      </c>
      <c r="J839">
        <v>20.9888208610823</v>
      </c>
      <c r="K839">
        <v>20</v>
      </c>
      <c r="L839">
        <f t="shared" si="39"/>
        <v>1</v>
      </c>
      <c r="M839">
        <v>28</v>
      </c>
      <c r="N839">
        <v>5798.94953028076</v>
      </c>
      <c r="O839">
        <v>-0.580312547617055</v>
      </c>
      <c r="P839">
        <f t="shared" si="40"/>
        <v>12.0565756221753</v>
      </c>
      <c r="Q839">
        <f t="shared" si="41"/>
        <v>5.04213658031048</v>
      </c>
      <c r="R839">
        <v>12.0565756221753</v>
      </c>
      <c r="S839">
        <v>22.1022726457379</v>
      </c>
      <c r="T839">
        <v>0.90172</v>
      </c>
      <c r="U839">
        <v>18.000011175764</v>
      </c>
      <c r="V839">
        <v>0.739283683057442</v>
      </c>
      <c r="W839">
        <v>18.000011175764</v>
      </c>
      <c r="X839">
        <v>2.92634033026154</v>
      </c>
    </row>
    <row r="840" spans="1:24">
      <c r="A840" t="s">
        <v>859</v>
      </c>
      <c r="B840">
        <v>-3.07499999999999</v>
      </c>
      <c r="C840">
        <v>54.5</v>
      </c>
      <c r="D840">
        <v>4.475</v>
      </c>
      <c r="E840">
        <v>332.5</v>
      </c>
      <c r="F840">
        <v>0</v>
      </c>
      <c r="G840">
        <v>0</v>
      </c>
      <c r="H840">
        <v>11</v>
      </c>
      <c r="I840">
        <v>20.9323164677834</v>
      </c>
      <c r="J840">
        <v>20.7380870522464</v>
      </c>
      <c r="K840">
        <v>21</v>
      </c>
      <c r="L840">
        <f t="shared" si="39"/>
        <v>1</v>
      </c>
      <c r="M840">
        <v>29</v>
      </c>
      <c r="N840">
        <v>7404.77918953551</v>
      </c>
      <c r="O840">
        <v>-0.691950218090613</v>
      </c>
      <c r="P840">
        <f t="shared" si="40"/>
        <v>15.0671570016494</v>
      </c>
      <c r="Q840">
        <f t="shared" si="41"/>
        <v>0.585395062022057</v>
      </c>
      <c r="R840">
        <v>15.0671570016494</v>
      </c>
      <c r="S840">
        <v>21.2373342613141</v>
      </c>
      <c r="T840">
        <v>0.90172</v>
      </c>
      <c r="U840">
        <v>19.6025385243642</v>
      </c>
      <c r="V840">
        <v>0.739283683057442</v>
      </c>
      <c r="W840">
        <v>18.0000135256823</v>
      </c>
      <c r="X840">
        <v>2.92634033026154</v>
      </c>
    </row>
    <row r="841" spans="1:24">
      <c r="A841" t="s">
        <v>860</v>
      </c>
      <c r="B841">
        <v>-3.34999999999999</v>
      </c>
      <c r="C841">
        <v>55</v>
      </c>
      <c r="D841">
        <v>4.35</v>
      </c>
      <c r="E841">
        <v>335</v>
      </c>
      <c r="F841">
        <v>0</v>
      </c>
      <c r="G841">
        <v>0</v>
      </c>
      <c r="H841">
        <v>11</v>
      </c>
      <c r="I841">
        <v>21.9009772033505</v>
      </c>
      <c r="J841">
        <v>19.4860320909761</v>
      </c>
      <c r="K841">
        <v>22</v>
      </c>
      <c r="L841">
        <f t="shared" si="39"/>
        <v>1</v>
      </c>
      <c r="M841">
        <v>30</v>
      </c>
      <c r="N841">
        <v>9675.83343476478</v>
      </c>
      <c r="O841">
        <v>-0.699815146297806</v>
      </c>
      <c r="P841">
        <f t="shared" si="40"/>
        <v>15.2996085619745</v>
      </c>
      <c r="Q841">
        <f t="shared" si="41"/>
        <v>0.995131348211712</v>
      </c>
      <c r="R841">
        <v>15.2996085619745</v>
      </c>
      <c r="S841">
        <v>21.0229611530576</v>
      </c>
      <c r="T841">
        <v>0.90172</v>
      </c>
      <c r="U841">
        <v>22.3802460664957</v>
      </c>
      <c r="V841">
        <v>0.739283683057442</v>
      </c>
      <c r="W841">
        <v>18.0000045848197</v>
      </c>
      <c r="X841">
        <v>2.92634033026154</v>
      </c>
    </row>
    <row r="842" spans="1:24">
      <c r="A842" t="s">
        <v>861</v>
      </c>
      <c r="B842">
        <v>-3.625</v>
      </c>
      <c r="C842">
        <v>55.5</v>
      </c>
      <c r="D842">
        <v>4.225</v>
      </c>
      <c r="E842">
        <v>337.5</v>
      </c>
      <c r="F842">
        <v>0</v>
      </c>
      <c r="G842">
        <v>0</v>
      </c>
      <c r="H842">
        <v>11</v>
      </c>
      <c r="I842">
        <v>22.8830147003645</v>
      </c>
      <c r="J842">
        <v>18.338493034948</v>
      </c>
      <c r="K842">
        <v>23</v>
      </c>
      <c r="L842">
        <f t="shared" si="39"/>
        <v>1</v>
      </c>
      <c r="M842">
        <v>30</v>
      </c>
      <c r="N842">
        <v>11313.4747628678</v>
      </c>
      <c r="O842">
        <v>-0.556691224695766</v>
      </c>
      <c r="P842">
        <f t="shared" si="40"/>
        <v>11.4888701471461</v>
      </c>
      <c r="Q842">
        <f t="shared" si="41"/>
        <v>7.91395758055911</v>
      </c>
      <c r="R842">
        <v>11.4888701471461</v>
      </c>
      <c r="S842">
        <v>21.2038663065568</v>
      </c>
      <c r="T842">
        <v>0.90172</v>
      </c>
      <c r="U842">
        <v>24.2936749257125</v>
      </c>
      <c r="V842">
        <v>0.739283683057442</v>
      </c>
      <c r="W842">
        <v>18.0000031627131</v>
      </c>
      <c r="X842">
        <v>2.92634033026154</v>
      </c>
    </row>
    <row r="843" spans="1:24">
      <c r="A843" t="s">
        <v>862</v>
      </c>
      <c r="B843">
        <v>-3.9</v>
      </c>
      <c r="C843">
        <v>56</v>
      </c>
      <c r="D843">
        <v>4.1</v>
      </c>
      <c r="E843">
        <v>340</v>
      </c>
      <c r="F843">
        <v>0</v>
      </c>
      <c r="G843">
        <v>0</v>
      </c>
      <c r="H843">
        <v>11</v>
      </c>
      <c r="I843">
        <v>22.9965451065066</v>
      </c>
      <c r="J843">
        <v>18.25150718479</v>
      </c>
      <c r="K843">
        <v>23</v>
      </c>
      <c r="L843">
        <f t="shared" si="39"/>
        <v>1</v>
      </c>
      <c r="M843">
        <v>30</v>
      </c>
      <c r="N843">
        <v>10850.3979683792</v>
      </c>
      <c r="O843">
        <v>-0.396568242810378</v>
      </c>
      <c r="P843">
        <f t="shared" si="40"/>
        <v>8.27644087318346</v>
      </c>
      <c r="Q843">
        <f t="shared" si="41"/>
        <v>36.3079154339472</v>
      </c>
      <c r="R843">
        <v>8.27644087318346</v>
      </c>
      <c r="S843">
        <v>21.5232574815234</v>
      </c>
      <c r="T843">
        <v>0.90172</v>
      </c>
      <c r="U843">
        <v>23.467694661847</v>
      </c>
      <c r="V843">
        <v>0.739283683057442</v>
      </c>
      <c r="W843">
        <v>18.0000106710623</v>
      </c>
      <c r="X843">
        <v>2.92634033026154</v>
      </c>
    </row>
    <row r="844" spans="1:24">
      <c r="A844" t="s">
        <v>863</v>
      </c>
      <c r="B844">
        <v>-3.9</v>
      </c>
      <c r="C844">
        <v>55.25</v>
      </c>
      <c r="D844">
        <v>4.35</v>
      </c>
      <c r="E844">
        <v>337.5</v>
      </c>
      <c r="F844">
        <v>0</v>
      </c>
      <c r="G844">
        <v>0</v>
      </c>
      <c r="H844">
        <v>5.5</v>
      </c>
      <c r="I844">
        <v>22.9999179460091</v>
      </c>
      <c r="J844">
        <v>18.7406508336306</v>
      </c>
      <c r="K844">
        <v>23</v>
      </c>
      <c r="L844">
        <f t="shared" si="39"/>
        <v>1</v>
      </c>
      <c r="M844">
        <v>30</v>
      </c>
      <c r="N844">
        <v>10821.8492872156</v>
      </c>
      <c r="O844">
        <v>-0.40452059307765</v>
      </c>
      <c r="P844">
        <f t="shared" si="40"/>
        <v>8.40995609625692</v>
      </c>
      <c r="Q844">
        <f t="shared" si="41"/>
        <v>34.7167217613189</v>
      </c>
      <c r="R844">
        <v>8.40995609625692</v>
      </c>
      <c r="S844">
        <v>21.3160899476141</v>
      </c>
      <c r="T844">
        <v>0.90172</v>
      </c>
      <c r="U844">
        <v>24.5687659660712</v>
      </c>
      <c r="V844">
        <v>0.739283683057442</v>
      </c>
      <c r="W844">
        <v>17.9999860121105</v>
      </c>
      <c r="X844">
        <v>3.56413299676164</v>
      </c>
    </row>
    <row r="845" spans="1:24">
      <c r="A845" t="s">
        <v>864</v>
      </c>
      <c r="B845">
        <v>-3.9</v>
      </c>
      <c r="C845">
        <v>54.5</v>
      </c>
      <c r="D845">
        <v>4.6</v>
      </c>
      <c r="E845">
        <v>335</v>
      </c>
      <c r="F845">
        <v>0</v>
      </c>
      <c r="G845">
        <v>0</v>
      </c>
      <c r="H845">
        <v>5.5</v>
      </c>
      <c r="I845">
        <v>22.0935357303983</v>
      </c>
      <c r="J845">
        <v>20.0890752071334</v>
      </c>
      <c r="K845">
        <v>22</v>
      </c>
      <c r="L845">
        <f t="shared" si="39"/>
        <v>1</v>
      </c>
      <c r="M845">
        <v>30</v>
      </c>
      <c r="N845">
        <v>8862.07259198765</v>
      </c>
      <c r="O845">
        <v>-0.411006881582641</v>
      </c>
      <c r="P845">
        <f t="shared" si="40"/>
        <v>8.52086131228655</v>
      </c>
      <c r="Q845">
        <f t="shared" si="41"/>
        <v>33.4220947524607</v>
      </c>
      <c r="R845">
        <v>8.52086131228655</v>
      </c>
      <c r="S845">
        <v>21.2226866490327</v>
      </c>
      <c r="T845">
        <v>0.90172</v>
      </c>
      <c r="U845">
        <v>22.2293400654912</v>
      </c>
      <c r="V845">
        <v>0.739283683057442</v>
      </c>
      <c r="W845">
        <v>18.0000036376841</v>
      </c>
      <c r="X845">
        <v>3.56413299676164</v>
      </c>
    </row>
    <row r="846" spans="1:24">
      <c r="A846" t="s">
        <v>865</v>
      </c>
      <c r="B846">
        <v>-3.9</v>
      </c>
      <c r="C846">
        <v>53.75</v>
      </c>
      <c r="D846">
        <v>4.85</v>
      </c>
      <c r="E846">
        <v>332.5</v>
      </c>
      <c r="F846">
        <v>0</v>
      </c>
      <c r="G846">
        <v>0</v>
      </c>
      <c r="H846">
        <v>5.5</v>
      </c>
      <c r="I846">
        <v>22.8263509521536</v>
      </c>
      <c r="J846">
        <v>19.3678639080774</v>
      </c>
      <c r="K846">
        <v>23</v>
      </c>
      <c r="L846">
        <f t="shared" si="39"/>
        <v>1</v>
      </c>
      <c r="M846">
        <v>30</v>
      </c>
      <c r="N846">
        <v>10632.0637866116</v>
      </c>
      <c r="O846">
        <v>-0.582502598863268</v>
      </c>
      <c r="P846">
        <f t="shared" si="40"/>
        <v>12.1104366219306</v>
      </c>
      <c r="Q846">
        <f t="shared" si="41"/>
        <v>4.8031510439525</v>
      </c>
      <c r="R846">
        <v>12.1104366219306</v>
      </c>
      <c r="S846">
        <v>20.6936826728539</v>
      </c>
      <c r="T846">
        <v>0.90172</v>
      </c>
      <c r="U846">
        <v>24.7546077898951</v>
      </c>
      <c r="V846">
        <v>0.739283683057442</v>
      </c>
      <c r="W846">
        <v>18.0000023246568</v>
      </c>
      <c r="X846">
        <v>3.56413299676164</v>
      </c>
    </row>
    <row r="847" spans="1:24">
      <c r="A847" t="s">
        <v>866</v>
      </c>
      <c r="B847">
        <v>-3.9</v>
      </c>
      <c r="C847">
        <v>53</v>
      </c>
      <c r="D847">
        <v>5.1</v>
      </c>
      <c r="E847">
        <v>330</v>
      </c>
      <c r="F847">
        <v>0</v>
      </c>
      <c r="G847">
        <v>0</v>
      </c>
      <c r="H847">
        <v>5.5</v>
      </c>
      <c r="I847">
        <v>23.0260353812328</v>
      </c>
      <c r="J847">
        <v>19.4470650069398</v>
      </c>
      <c r="K847">
        <v>24</v>
      </c>
      <c r="L847">
        <f t="shared" si="39"/>
        <v>1</v>
      </c>
      <c r="M847">
        <v>30</v>
      </c>
      <c r="N847">
        <v>10839.5906300401</v>
      </c>
      <c r="O847">
        <v>-0.462622630515474</v>
      </c>
      <c r="P847">
        <f t="shared" si="40"/>
        <v>9.46774674529815</v>
      </c>
      <c r="Q847">
        <f t="shared" si="41"/>
        <v>23.370447911793</v>
      </c>
      <c r="R847">
        <v>9.46774674529815</v>
      </c>
      <c r="S847">
        <v>20.9263812498287</v>
      </c>
      <c r="T847">
        <v>0.90172</v>
      </c>
      <c r="U847">
        <v>25.169472699032</v>
      </c>
      <c r="V847">
        <v>0.739283683057442</v>
      </c>
      <c r="W847">
        <v>17.9999909587682</v>
      </c>
      <c r="X847">
        <v>3.56413299676164</v>
      </c>
    </row>
    <row r="848" spans="1:24">
      <c r="A848" t="s">
        <v>867</v>
      </c>
      <c r="B848">
        <v>-4.175</v>
      </c>
      <c r="C848">
        <v>54.25</v>
      </c>
      <c r="D848">
        <v>4.975</v>
      </c>
      <c r="E848">
        <v>335</v>
      </c>
      <c r="F848">
        <v>0</v>
      </c>
      <c r="G848">
        <v>0</v>
      </c>
      <c r="H848">
        <v>1.1</v>
      </c>
      <c r="I848">
        <v>22.8220132250879</v>
      </c>
      <c r="J848">
        <v>19.5962023651949</v>
      </c>
      <c r="K848">
        <v>24</v>
      </c>
      <c r="L848">
        <f t="shared" si="39"/>
        <v>1</v>
      </c>
      <c r="M848">
        <v>30</v>
      </c>
      <c r="N848">
        <v>10765.3994262586</v>
      </c>
      <c r="O848">
        <v>-0.461149710059876</v>
      </c>
      <c r="P848">
        <f t="shared" si="40"/>
        <v>9.43913853879561</v>
      </c>
      <c r="Q848">
        <f t="shared" si="41"/>
        <v>23.647867595899</v>
      </c>
      <c r="R848">
        <v>9.43913853879561</v>
      </c>
      <c r="S848">
        <v>20.6984675267426</v>
      </c>
      <c r="T848">
        <v>0.90172</v>
      </c>
      <c r="U848">
        <v>25.1688965381018</v>
      </c>
      <c r="V848">
        <v>0.739283683057442</v>
      </c>
      <c r="W848">
        <v>17.9999876577058</v>
      </c>
      <c r="X848">
        <v>3.56413299676164</v>
      </c>
    </row>
    <row r="849" spans="1:24">
      <c r="A849" t="s">
        <v>868</v>
      </c>
      <c r="B849">
        <v>-4.45</v>
      </c>
      <c r="C849">
        <v>55.5</v>
      </c>
      <c r="D849">
        <v>4.85</v>
      </c>
      <c r="E849">
        <v>340</v>
      </c>
      <c r="F849">
        <v>0</v>
      </c>
      <c r="G849">
        <v>0</v>
      </c>
      <c r="H849">
        <v>1.1</v>
      </c>
      <c r="I849">
        <v>22.6657625186912</v>
      </c>
      <c r="J849">
        <v>19.731008808423</v>
      </c>
      <c r="K849">
        <v>24</v>
      </c>
      <c r="L849">
        <f t="shared" si="39"/>
        <v>1</v>
      </c>
      <c r="M849">
        <v>30</v>
      </c>
      <c r="N849">
        <v>10649.9446924089</v>
      </c>
      <c r="O849">
        <v>-0.510613990222462</v>
      </c>
      <c r="P849">
        <f t="shared" si="40"/>
        <v>10.4510646107139</v>
      </c>
      <c r="Q849">
        <f t="shared" si="41"/>
        <v>14.8300565675252</v>
      </c>
      <c r="R849">
        <v>10.4510646107139</v>
      </c>
      <c r="S849">
        <v>20.4893970806034</v>
      </c>
      <c r="T849">
        <v>0.90172</v>
      </c>
      <c r="U849">
        <v>25.1687029117765</v>
      </c>
      <c r="V849">
        <v>0.739283683057442</v>
      </c>
      <c r="W849">
        <v>18.0000023044709</v>
      </c>
      <c r="X849">
        <v>3.56413299676164</v>
      </c>
    </row>
    <row r="850" spans="1:24">
      <c r="A850" t="s">
        <v>869</v>
      </c>
      <c r="B850">
        <v>-4.725</v>
      </c>
      <c r="C850">
        <v>56.75</v>
      </c>
      <c r="D850">
        <v>4.725</v>
      </c>
      <c r="E850">
        <v>345</v>
      </c>
      <c r="F850">
        <v>0</v>
      </c>
      <c r="G850">
        <v>0</v>
      </c>
      <c r="H850">
        <v>1.1</v>
      </c>
      <c r="I850">
        <v>22.5644771250455</v>
      </c>
      <c r="J850">
        <v>19.8482381141381</v>
      </c>
      <c r="K850">
        <v>23</v>
      </c>
      <c r="L850">
        <f t="shared" si="39"/>
        <v>1</v>
      </c>
      <c r="M850">
        <v>29</v>
      </c>
      <c r="N850">
        <v>10570.3848376116</v>
      </c>
      <c r="O850">
        <v>-0.549225733100327</v>
      </c>
      <c r="P850">
        <f t="shared" si="40"/>
        <v>11.3144798171232</v>
      </c>
      <c r="Q850">
        <f t="shared" si="41"/>
        <v>8.92555084904713</v>
      </c>
      <c r="R850">
        <v>11.3144798171232</v>
      </c>
      <c r="S850">
        <v>20.321060379837</v>
      </c>
      <c r="T850">
        <v>0.90172</v>
      </c>
      <c r="U850">
        <v>25.1687356022617</v>
      </c>
      <c r="V850">
        <v>0.739283683057442</v>
      </c>
      <c r="W850">
        <v>18.0000015701708</v>
      </c>
      <c r="X850">
        <v>3.56413299676164</v>
      </c>
    </row>
    <row r="851" spans="1:24">
      <c r="A851" t="s">
        <v>870</v>
      </c>
      <c r="B851">
        <v>-5</v>
      </c>
      <c r="C851">
        <v>58</v>
      </c>
      <c r="D851">
        <v>4.6</v>
      </c>
      <c r="E851">
        <v>350</v>
      </c>
      <c r="F851">
        <v>0</v>
      </c>
      <c r="G851">
        <v>0</v>
      </c>
      <c r="H851">
        <v>1.1</v>
      </c>
      <c r="I851">
        <v>22.4860114263991</v>
      </c>
      <c r="J851">
        <v>19.9497499499802</v>
      </c>
      <c r="K851">
        <v>24</v>
      </c>
      <c r="L851">
        <f t="shared" si="39"/>
        <v>1</v>
      </c>
      <c r="M851">
        <v>30</v>
      </c>
      <c r="N851">
        <v>10528.5453915812</v>
      </c>
      <c r="O851">
        <v>-0.577317580038594</v>
      </c>
      <c r="P851">
        <f t="shared" si="40"/>
        <v>11.9832558286429</v>
      </c>
      <c r="Q851">
        <f t="shared" si="41"/>
        <v>5.37678720059272</v>
      </c>
      <c r="R851">
        <v>11.9832558286429</v>
      </c>
      <c r="S851">
        <v>20.18142993418</v>
      </c>
      <c r="T851">
        <v>0.90172</v>
      </c>
      <c r="U851">
        <v>25.1687407785152</v>
      </c>
      <c r="V851">
        <v>0.739283683057442</v>
      </c>
      <c r="W851">
        <v>18.0000006278082</v>
      </c>
      <c r="X851">
        <v>3.56413299676164</v>
      </c>
    </row>
    <row r="852" spans="1:24">
      <c r="A852" t="s">
        <v>871</v>
      </c>
      <c r="B852">
        <v>-5.15</v>
      </c>
      <c r="C852">
        <v>58.75</v>
      </c>
      <c r="D852">
        <v>4.725</v>
      </c>
      <c r="E852">
        <v>350</v>
      </c>
      <c r="F852">
        <v>0</v>
      </c>
      <c r="G852">
        <v>0</v>
      </c>
      <c r="H852">
        <v>1.1</v>
      </c>
      <c r="I852">
        <v>22.3079160053995</v>
      </c>
      <c r="J852">
        <v>20.169979051102</v>
      </c>
      <c r="K852">
        <v>25</v>
      </c>
      <c r="L852">
        <f t="shared" si="39"/>
        <v>1</v>
      </c>
      <c r="M852">
        <v>30</v>
      </c>
      <c r="N852">
        <v>10474.0737446109</v>
      </c>
      <c r="O852">
        <v>-0.604167467745166</v>
      </c>
      <c r="P852">
        <f t="shared" si="40"/>
        <v>12.6544653739343</v>
      </c>
      <c r="Q852">
        <f t="shared" si="41"/>
        <v>2.71452145172059</v>
      </c>
      <c r="R852">
        <v>12.6544653739343</v>
      </c>
      <c r="S852">
        <v>20.0246228058641</v>
      </c>
      <c r="T852">
        <v>0.90172</v>
      </c>
      <c r="U852">
        <v>25.1687517481473</v>
      </c>
      <c r="V852">
        <v>0.739283683057442</v>
      </c>
      <c r="W852">
        <v>18.0000010792338</v>
      </c>
      <c r="X852">
        <v>3.56413299676164</v>
      </c>
    </row>
    <row r="853" spans="1:24">
      <c r="A853" t="s">
        <v>872</v>
      </c>
      <c r="B853">
        <v>-5.3</v>
      </c>
      <c r="C853">
        <v>59.5</v>
      </c>
      <c r="D853">
        <v>4.85</v>
      </c>
      <c r="E853">
        <v>350</v>
      </c>
      <c r="F853">
        <v>0</v>
      </c>
      <c r="G853">
        <v>0</v>
      </c>
      <c r="H853">
        <v>1.1</v>
      </c>
      <c r="I853">
        <v>22.1763641442653</v>
      </c>
      <c r="J853">
        <v>20.326775164111</v>
      </c>
      <c r="K853">
        <v>25</v>
      </c>
      <c r="L853">
        <f t="shared" si="39"/>
        <v>1</v>
      </c>
      <c r="M853">
        <v>30</v>
      </c>
      <c r="N853">
        <v>10426.2635530581</v>
      </c>
      <c r="O853">
        <v>-0.643833793949258</v>
      </c>
      <c r="P853">
        <f t="shared" si="40"/>
        <v>13.7033180212576</v>
      </c>
      <c r="Q853">
        <f t="shared" si="41"/>
        <v>0.358475022579785</v>
      </c>
      <c r="R853">
        <v>13.7033180212576</v>
      </c>
      <c r="S853">
        <v>19.8689939146173</v>
      </c>
      <c r="T853">
        <v>0.90172</v>
      </c>
      <c r="U853">
        <v>25.1687672364588</v>
      </c>
      <c r="V853">
        <v>0.739283683057442</v>
      </c>
      <c r="W853">
        <v>18.0000015417415</v>
      </c>
      <c r="X853">
        <v>3.56413299676164</v>
      </c>
    </row>
    <row r="854" spans="1:24">
      <c r="A854" t="s">
        <v>873</v>
      </c>
      <c r="B854">
        <v>-5.44999999999999</v>
      </c>
      <c r="C854">
        <v>60.25</v>
      </c>
      <c r="D854">
        <v>4.975</v>
      </c>
      <c r="E854">
        <v>350</v>
      </c>
      <c r="F854">
        <v>0</v>
      </c>
      <c r="G854">
        <v>0</v>
      </c>
      <c r="H854">
        <v>1.1</v>
      </c>
      <c r="I854">
        <v>22.0920536829211</v>
      </c>
      <c r="J854">
        <v>20.4259731805947</v>
      </c>
      <c r="K854">
        <v>24</v>
      </c>
      <c r="L854">
        <f t="shared" si="39"/>
        <v>1</v>
      </c>
      <c r="M854">
        <v>29</v>
      </c>
      <c r="N854">
        <v>10363.3478054088</v>
      </c>
      <c r="O854">
        <v>-0.674003890911999</v>
      </c>
      <c r="P854">
        <f t="shared" si="40"/>
        <v>14.5467559096179</v>
      </c>
      <c r="Q854">
        <f t="shared" si="41"/>
        <v>0.0598830093262345</v>
      </c>
      <c r="R854">
        <v>14.5467559096179</v>
      </c>
      <c r="S854">
        <v>19.7301079340946</v>
      </c>
      <c r="T854">
        <v>0.90172</v>
      </c>
      <c r="U854">
        <v>25.1687761151177</v>
      </c>
      <c r="V854">
        <v>0.739283683057442</v>
      </c>
      <c r="W854">
        <v>18.000000969701</v>
      </c>
      <c r="X854">
        <v>3.56413299676164</v>
      </c>
    </row>
    <row r="855" spans="1:24">
      <c r="A855" t="s">
        <v>874</v>
      </c>
      <c r="B855">
        <v>-5.6</v>
      </c>
      <c r="C855">
        <v>61</v>
      </c>
      <c r="D855">
        <v>5.1</v>
      </c>
      <c r="E855">
        <v>350</v>
      </c>
      <c r="F855">
        <v>0</v>
      </c>
      <c r="G855">
        <v>0</v>
      </c>
      <c r="H855">
        <v>1.1</v>
      </c>
      <c r="I855">
        <v>22.0236858285416</v>
      </c>
      <c r="J855">
        <v>20.5069708060208</v>
      </c>
      <c r="K855">
        <v>24</v>
      </c>
      <c r="L855">
        <f t="shared" si="39"/>
        <v>1</v>
      </c>
      <c r="M855">
        <v>29</v>
      </c>
      <c r="N855">
        <v>10309.13749337</v>
      </c>
      <c r="O855">
        <v>-0.697252848673746</v>
      </c>
      <c r="P855">
        <f t="shared" si="40"/>
        <v>15.2235852843179</v>
      </c>
      <c r="Q855">
        <f t="shared" si="41"/>
        <v>0.849234914120492</v>
      </c>
      <c r="R855">
        <v>15.2235852843179</v>
      </c>
      <c r="S855">
        <v>19.6145492924916</v>
      </c>
      <c r="T855">
        <v>0.90172</v>
      </c>
      <c r="U855">
        <v>25.1687916723508</v>
      </c>
      <c r="V855">
        <v>0.739283683057442</v>
      </c>
      <c r="W855">
        <v>18.0000015379623</v>
      </c>
      <c r="X855">
        <v>3.56413299676164</v>
      </c>
    </row>
    <row r="856" spans="1:24">
      <c r="A856" t="s">
        <v>875</v>
      </c>
      <c r="B856">
        <v>-5.74999999999999</v>
      </c>
      <c r="C856">
        <v>61.75</v>
      </c>
      <c r="D856">
        <v>4.725</v>
      </c>
      <c r="E856">
        <v>352.5</v>
      </c>
      <c r="F856">
        <v>0</v>
      </c>
      <c r="G856">
        <v>0</v>
      </c>
      <c r="H856">
        <v>0</v>
      </c>
      <c r="I856">
        <v>21.9104757258624</v>
      </c>
      <c r="J856">
        <v>20.5666222080153</v>
      </c>
      <c r="K856">
        <v>25</v>
      </c>
      <c r="L856">
        <f t="shared" si="39"/>
        <v>0</v>
      </c>
      <c r="M856">
        <v>30</v>
      </c>
      <c r="N856">
        <v>10271.3429570092</v>
      </c>
      <c r="O856">
        <v>-0.726720534033643</v>
      </c>
      <c r="P856">
        <f t="shared" si="40"/>
        <v>0</v>
      </c>
      <c r="Q856">
        <f t="shared" si="41"/>
        <v>0</v>
      </c>
      <c r="R856">
        <v>16.1149865163394</v>
      </c>
      <c r="S856">
        <v>19.4377301693078</v>
      </c>
      <c r="T856">
        <v>0.90172</v>
      </c>
      <c r="U856">
        <v>25.1688129839957</v>
      </c>
      <c r="V856">
        <v>0.739283683057442</v>
      </c>
      <c r="W856">
        <v>18.0000021263373</v>
      </c>
      <c r="X856">
        <v>3.56413299676164</v>
      </c>
    </row>
    <row r="857" spans="1:24">
      <c r="A857" t="s">
        <v>876</v>
      </c>
      <c r="B857">
        <v>-5.9</v>
      </c>
      <c r="C857">
        <v>62.5</v>
      </c>
      <c r="D857">
        <v>4.35</v>
      </c>
      <c r="E857">
        <v>355</v>
      </c>
      <c r="F857">
        <v>0</v>
      </c>
      <c r="G857">
        <v>0</v>
      </c>
      <c r="H857">
        <v>0</v>
      </c>
      <c r="I857">
        <v>21.8236699878156</v>
      </c>
      <c r="J857">
        <v>20.6184508750504</v>
      </c>
      <c r="K857">
        <v>24</v>
      </c>
      <c r="L857">
        <f t="shared" si="39"/>
        <v>0</v>
      </c>
      <c r="M857">
        <v>29</v>
      </c>
      <c r="N857">
        <v>10227.6318918918</v>
      </c>
      <c r="O857">
        <v>-0.753553509408794</v>
      </c>
      <c r="P857">
        <f t="shared" si="40"/>
        <v>0</v>
      </c>
      <c r="Q857">
        <f t="shared" si="41"/>
        <v>0</v>
      </c>
      <c r="R857">
        <v>16.9591773317659</v>
      </c>
      <c r="S857">
        <v>19.3119442286822</v>
      </c>
      <c r="T857">
        <v>0.90172</v>
      </c>
      <c r="U857">
        <v>25.1688359317375</v>
      </c>
      <c r="V857">
        <v>0.739283683057442</v>
      </c>
      <c r="W857">
        <v>18.000002333342</v>
      </c>
      <c r="X857">
        <v>3.56413299676164</v>
      </c>
    </row>
    <row r="858" spans="1:24">
      <c r="A858" t="s">
        <v>877</v>
      </c>
      <c r="B858">
        <v>-6.05</v>
      </c>
      <c r="C858">
        <v>63.25</v>
      </c>
      <c r="D858">
        <v>3.975</v>
      </c>
      <c r="E858">
        <v>357.5</v>
      </c>
      <c r="F858">
        <v>0</v>
      </c>
      <c r="G858">
        <v>0</v>
      </c>
      <c r="H858">
        <v>0</v>
      </c>
      <c r="I858">
        <v>21.7662164090429</v>
      </c>
      <c r="J858">
        <v>20.6537220706241</v>
      </c>
      <c r="K858">
        <v>23</v>
      </c>
      <c r="L858">
        <f t="shared" si="39"/>
        <v>0</v>
      </c>
      <c r="M858">
        <v>28</v>
      </c>
      <c r="N858">
        <v>10187.7957863012</v>
      </c>
      <c r="O858">
        <v>-0.77633719308882</v>
      </c>
      <c r="P858">
        <f t="shared" si="40"/>
        <v>0</v>
      </c>
      <c r="Q858">
        <f t="shared" si="41"/>
        <v>0</v>
      </c>
      <c r="R858">
        <v>17.7001713796994</v>
      </c>
      <c r="S858">
        <v>19.2063218604875</v>
      </c>
      <c r="T858">
        <v>0.90172</v>
      </c>
      <c r="U858">
        <v>25.168958271101</v>
      </c>
      <c r="V858">
        <v>0.739283683057442</v>
      </c>
      <c r="W858">
        <v>18.0000116017846</v>
      </c>
      <c r="X858">
        <v>3.56413299676164</v>
      </c>
    </row>
    <row r="859" spans="1:24">
      <c r="A859" t="s">
        <v>878</v>
      </c>
      <c r="B859">
        <v>-6.2</v>
      </c>
      <c r="C859">
        <v>64</v>
      </c>
      <c r="D859">
        <v>3.6</v>
      </c>
      <c r="E859">
        <v>0</v>
      </c>
      <c r="F859">
        <v>0</v>
      </c>
      <c r="G859">
        <v>0</v>
      </c>
      <c r="H859">
        <v>0</v>
      </c>
      <c r="I859">
        <v>21.7226329574973</v>
      </c>
      <c r="J859">
        <v>20.6734563293555</v>
      </c>
      <c r="K859">
        <v>23</v>
      </c>
      <c r="L859">
        <f t="shared" si="39"/>
        <v>0</v>
      </c>
      <c r="M859">
        <v>28</v>
      </c>
      <c r="N859">
        <v>10158.1847681015</v>
      </c>
      <c r="O859">
        <v>-0.793026363382788</v>
      </c>
      <c r="P859">
        <f t="shared" si="40"/>
        <v>0</v>
      </c>
      <c r="Q859">
        <f t="shared" si="41"/>
        <v>0</v>
      </c>
      <c r="R859">
        <v>18.2569863733204</v>
      </c>
      <c r="S859">
        <v>19.1212913173865</v>
      </c>
      <c r="T859">
        <v>0.90172</v>
      </c>
      <c r="U859">
        <v>25.1690612896888</v>
      </c>
      <c r="V859">
        <v>0.739283683057442</v>
      </c>
      <c r="W859">
        <v>18.0000106663352</v>
      </c>
      <c r="X859">
        <v>3.56413299676164</v>
      </c>
    </row>
    <row r="860" spans="1:24">
      <c r="A860" t="s">
        <v>879</v>
      </c>
      <c r="B860">
        <v>-6.325</v>
      </c>
      <c r="C860">
        <v>64.75</v>
      </c>
      <c r="D860">
        <v>3.2</v>
      </c>
      <c r="E860">
        <v>2.5</v>
      </c>
      <c r="F860">
        <v>0</v>
      </c>
      <c r="G860">
        <v>0</v>
      </c>
      <c r="H860">
        <v>0</v>
      </c>
      <c r="I860">
        <v>21.6877183852134</v>
      </c>
      <c r="J860">
        <v>20.6893995850576</v>
      </c>
      <c r="K860">
        <v>22</v>
      </c>
      <c r="L860">
        <f t="shared" si="39"/>
        <v>0</v>
      </c>
      <c r="M860">
        <v>27</v>
      </c>
      <c r="N860">
        <v>10136.0534756857</v>
      </c>
      <c r="O860">
        <v>-0.806101316619793</v>
      </c>
      <c r="P860">
        <f t="shared" si="40"/>
        <v>0</v>
      </c>
      <c r="Q860">
        <f t="shared" si="41"/>
        <v>0</v>
      </c>
      <c r="R860">
        <v>18.7014698094394</v>
      </c>
      <c r="S860">
        <v>19.0529722634588</v>
      </c>
      <c r="T860">
        <v>0.90172</v>
      </c>
      <c r="U860">
        <v>25.1691421292355</v>
      </c>
      <c r="V860">
        <v>0.739283683057442</v>
      </c>
      <c r="W860">
        <v>18.0000085153485</v>
      </c>
      <c r="X860">
        <v>3.56413299676164</v>
      </c>
    </row>
    <row r="861" spans="1:24">
      <c r="A861" t="s">
        <v>880</v>
      </c>
      <c r="B861">
        <v>-6.45</v>
      </c>
      <c r="C861">
        <v>65.5</v>
      </c>
      <c r="D861">
        <v>2.8</v>
      </c>
      <c r="E861">
        <v>5</v>
      </c>
      <c r="F861">
        <v>0</v>
      </c>
      <c r="G861">
        <v>0</v>
      </c>
      <c r="H861">
        <v>0</v>
      </c>
      <c r="I861">
        <v>21.1146177741949</v>
      </c>
      <c r="J861">
        <v>21.405244693532</v>
      </c>
      <c r="K861">
        <v>21</v>
      </c>
      <c r="L861">
        <f t="shared" si="39"/>
        <v>0</v>
      </c>
      <c r="M861">
        <v>26</v>
      </c>
      <c r="N861">
        <v>8978.15258116139</v>
      </c>
      <c r="O861">
        <v>-0.816722115375529</v>
      </c>
      <c r="P861">
        <f t="shared" si="40"/>
        <v>0</v>
      </c>
      <c r="Q861">
        <f t="shared" si="41"/>
        <v>0</v>
      </c>
      <c r="R861">
        <v>19.0678404142929</v>
      </c>
      <c r="S861">
        <v>18.9970855970135</v>
      </c>
      <c r="T861">
        <v>0.90172</v>
      </c>
      <c r="U861">
        <v>23.6862822544961</v>
      </c>
      <c r="V861">
        <v>0.739283683057442</v>
      </c>
      <c r="W861">
        <v>18.0000028850846</v>
      </c>
      <c r="X861">
        <v>3.56413299676164</v>
      </c>
    </row>
    <row r="862" spans="1:24">
      <c r="A862" t="s">
        <v>881</v>
      </c>
      <c r="B862">
        <v>-6.575</v>
      </c>
      <c r="C862">
        <v>66.25</v>
      </c>
      <c r="D862">
        <v>2.4</v>
      </c>
      <c r="E862">
        <v>7.5</v>
      </c>
      <c r="F862">
        <v>0</v>
      </c>
      <c r="G862">
        <v>0</v>
      </c>
      <c r="H862">
        <v>0</v>
      </c>
      <c r="I862">
        <v>20.1037451583245</v>
      </c>
      <c r="J862">
        <v>22.7493770665012</v>
      </c>
      <c r="K862">
        <v>20</v>
      </c>
      <c r="L862">
        <f t="shared" si="39"/>
        <v>0</v>
      </c>
      <c r="M862">
        <v>27</v>
      </c>
      <c r="N862">
        <v>7251.36313365489</v>
      </c>
      <c r="O862">
        <v>-0.917940834702057</v>
      </c>
      <c r="P862">
        <f t="shared" si="40"/>
        <v>0</v>
      </c>
      <c r="Q862">
        <f t="shared" si="41"/>
        <v>0</v>
      </c>
      <c r="R862">
        <v>22.7949647276716</v>
      </c>
      <c r="S862">
        <v>18.7374298907319</v>
      </c>
      <c r="T862">
        <v>0.90172</v>
      </c>
      <c r="U862">
        <v>21.4871066580207</v>
      </c>
      <c r="V862">
        <v>0.739283683057442</v>
      </c>
      <c r="W862">
        <v>18.0000019140153</v>
      </c>
      <c r="X862">
        <v>3.56413299676164</v>
      </c>
    </row>
    <row r="863" spans="1:24">
      <c r="A863" t="s">
        <v>882</v>
      </c>
      <c r="B863">
        <v>-6.7</v>
      </c>
      <c r="C863">
        <v>67</v>
      </c>
      <c r="D863">
        <v>2</v>
      </c>
      <c r="E863">
        <v>10</v>
      </c>
      <c r="F863">
        <v>0</v>
      </c>
      <c r="G863">
        <v>0</v>
      </c>
      <c r="H863">
        <v>0</v>
      </c>
      <c r="I863">
        <v>20.0038952652103</v>
      </c>
      <c r="J863">
        <v>22.8472181945708</v>
      </c>
      <c r="K863">
        <v>20</v>
      </c>
      <c r="L863">
        <f t="shared" si="39"/>
        <v>0</v>
      </c>
      <c r="M863">
        <v>27</v>
      </c>
      <c r="N863">
        <v>8131.19032703632</v>
      </c>
      <c r="O863">
        <v>-1.09587350392552</v>
      </c>
      <c r="P863">
        <f t="shared" si="40"/>
        <v>0</v>
      </c>
      <c r="Q863">
        <f t="shared" si="41"/>
        <v>0</v>
      </c>
      <c r="R863">
        <v>30.3255576788092</v>
      </c>
      <c r="S863">
        <v>18.2843403507515</v>
      </c>
      <c r="T863">
        <v>0.90172</v>
      </c>
      <c r="U863">
        <v>22.7000381045095</v>
      </c>
      <c r="V863">
        <v>0.739283683057442</v>
      </c>
      <c r="W863">
        <v>18.0000046526061</v>
      </c>
      <c r="X863">
        <v>3.56413299676164</v>
      </c>
    </row>
    <row r="864" spans="1:24">
      <c r="A864" t="s">
        <v>883</v>
      </c>
      <c r="B864">
        <v>-6.85</v>
      </c>
      <c r="C864">
        <v>68</v>
      </c>
      <c r="D864">
        <v>2</v>
      </c>
      <c r="E864">
        <v>17.5</v>
      </c>
      <c r="F864">
        <v>0</v>
      </c>
      <c r="G864">
        <v>0</v>
      </c>
      <c r="H864">
        <v>0</v>
      </c>
      <c r="I864">
        <v>19.0932215104327</v>
      </c>
      <c r="J864">
        <v>24.1424289650008</v>
      </c>
      <c r="K864">
        <v>19</v>
      </c>
      <c r="L864">
        <f t="shared" si="39"/>
        <v>0</v>
      </c>
      <c r="M864">
        <v>26</v>
      </c>
      <c r="N864">
        <v>6113.19363850517</v>
      </c>
      <c r="O864">
        <v>-1.1269384699197</v>
      </c>
      <c r="P864">
        <f t="shared" si="40"/>
        <v>0</v>
      </c>
      <c r="Q864">
        <f t="shared" si="41"/>
        <v>0</v>
      </c>
      <c r="R864">
        <v>31.7575851746884</v>
      </c>
      <c r="S864">
        <v>18.1150836815286</v>
      </c>
      <c r="T864">
        <v>0.90172</v>
      </c>
      <c r="U864">
        <v>20.0940421852417</v>
      </c>
      <c r="V864">
        <v>0.739283683057442</v>
      </c>
      <c r="W864">
        <v>18.0000024261581</v>
      </c>
      <c r="X864">
        <v>3.56413299676164</v>
      </c>
    </row>
    <row r="865" spans="1:24">
      <c r="A865" t="s">
        <v>884</v>
      </c>
      <c r="B865">
        <v>-7</v>
      </c>
      <c r="C865">
        <v>69</v>
      </c>
      <c r="D865">
        <v>2</v>
      </c>
      <c r="E865">
        <v>25</v>
      </c>
      <c r="F865">
        <v>0</v>
      </c>
      <c r="G865">
        <v>0</v>
      </c>
      <c r="H865">
        <v>0</v>
      </c>
      <c r="I865">
        <v>19.0034859695119</v>
      </c>
      <c r="J865">
        <v>24.2291755843546</v>
      </c>
      <c r="K865">
        <v>19</v>
      </c>
      <c r="L865">
        <f t="shared" si="39"/>
        <v>0</v>
      </c>
      <c r="M865">
        <v>26</v>
      </c>
      <c r="N865">
        <v>6893.0341115807</v>
      </c>
      <c r="O865">
        <v>-1.29163945712166</v>
      </c>
      <c r="P865">
        <f t="shared" si="40"/>
        <v>0</v>
      </c>
      <c r="Q865">
        <f t="shared" si="41"/>
        <v>0</v>
      </c>
      <c r="R865">
        <v>39.8391338185854</v>
      </c>
      <c r="S865">
        <v>17.6650095965469</v>
      </c>
      <c r="T865">
        <v>0.90172</v>
      </c>
      <c r="U865">
        <v>21.2878340308025</v>
      </c>
      <c r="V865">
        <v>0.739283683057442</v>
      </c>
      <c r="W865">
        <v>18.0873522556003</v>
      </c>
      <c r="X865">
        <v>3.56413299676164</v>
      </c>
    </row>
    <row r="866" spans="1:24">
      <c r="A866" t="s">
        <v>885</v>
      </c>
      <c r="B866">
        <v>-7.14999999999999</v>
      </c>
      <c r="C866">
        <v>70</v>
      </c>
      <c r="D866">
        <v>2</v>
      </c>
      <c r="E866">
        <v>32.5</v>
      </c>
      <c r="F866">
        <v>0</v>
      </c>
      <c r="G866">
        <v>0</v>
      </c>
      <c r="H866">
        <v>0</v>
      </c>
      <c r="I866">
        <v>18.1368945690851</v>
      </c>
      <c r="J866">
        <v>25.5437010926848</v>
      </c>
      <c r="K866">
        <v>18</v>
      </c>
      <c r="L866">
        <f t="shared" si="39"/>
        <v>0</v>
      </c>
      <c r="M866">
        <v>27</v>
      </c>
      <c r="N866">
        <v>5090.11281592607</v>
      </c>
      <c r="O866">
        <v>-1.32194565151275</v>
      </c>
      <c r="P866">
        <f t="shared" si="40"/>
        <v>0</v>
      </c>
      <c r="Q866">
        <f t="shared" si="41"/>
        <v>0</v>
      </c>
      <c r="R866">
        <v>41.4025788109128</v>
      </c>
      <c r="S866">
        <v>17.4897762022702</v>
      </c>
      <c r="T866">
        <v>0.90172</v>
      </c>
      <c r="U866">
        <v>18.772320137414</v>
      </c>
      <c r="V866">
        <v>0.739283683057442</v>
      </c>
      <c r="W866">
        <v>17.9744913845581</v>
      </c>
      <c r="X866">
        <v>3.56413299676164</v>
      </c>
    </row>
    <row r="867" spans="1:24">
      <c r="A867" t="s">
        <v>886</v>
      </c>
      <c r="B867">
        <v>-7.3</v>
      </c>
      <c r="C867">
        <v>71</v>
      </c>
      <c r="D867">
        <v>2</v>
      </c>
      <c r="E867">
        <v>40</v>
      </c>
      <c r="F867">
        <v>0</v>
      </c>
      <c r="G867">
        <v>0</v>
      </c>
      <c r="H867">
        <v>0</v>
      </c>
      <c r="I867">
        <v>17.5033028124592</v>
      </c>
      <c r="J867">
        <v>26.5198141016837</v>
      </c>
      <c r="K867">
        <v>17</v>
      </c>
      <c r="L867">
        <f t="shared" si="39"/>
        <v>0</v>
      </c>
      <c r="M867">
        <v>26</v>
      </c>
      <c r="N867">
        <v>5107.31114969874</v>
      </c>
      <c r="O867">
        <v>-1.48956502187518</v>
      </c>
      <c r="P867">
        <f t="shared" si="40"/>
        <v>0</v>
      </c>
      <c r="Q867">
        <f t="shared" si="41"/>
        <v>0</v>
      </c>
      <c r="R867">
        <v>50.3336188248599</v>
      </c>
      <c r="S867">
        <v>16.9402302551276</v>
      </c>
      <c r="T867">
        <v>0.90172</v>
      </c>
      <c r="U867">
        <v>17.9713069497412</v>
      </c>
      <c r="V867">
        <v>0.739283683057442</v>
      </c>
      <c r="W867">
        <v>17.9713069497412</v>
      </c>
      <c r="X867">
        <v>3.56413299676164</v>
      </c>
    </row>
    <row r="868" spans="1:24">
      <c r="A868" t="s">
        <v>887</v>
      </c>
      <c r="B868">
        <v>-7.3</v>
      </c>
      <c r="C868">
        <v>71</v>
      </c>
      <c r="D868">
        <v>2.125</v>
      </c>
      <c r="E868">
        <v>40</v>
      </c>
      <c r="F868">
        <v>0</v>
      </c>
      <c r="G868">
        <v>0</v>
      </c>
      <c r="H868">
        <v>0</v>
      </c>
      <c r="I868">
        <v>17.2423803769171</v>
      </c>
      <c r="J868">
        <v>26.927981382818</v>
      </c>
      <c r="K868">
        <v>17</v>
      </c>
      <c r="L868">
        <f t="shared" si="39"/>
        <v>0</v>
      </c>
      <c r="M868">
        <v>26</v>
      </c>
      <c r="N868">
        <v>5652.11717480682</v>
      </c>
      <c r="O868">
        <v>-1.60640258829551</v>
      </c>
      <c r="P868">
        <f t="shared" si="40"/>
        <v>0</v>
      </c>
      <c r="Q868">
        <f t="shared" si="41"/>
        <v>0</v>
      </c>
      <c r="R868">
        <v>56.6936667602602</v>
      </c>
      <c r="S868">
        <v>16.6038902249397</v>
      </c>
      <c r="T868">
        <v>0.90172</v>
      </c>
      <c r="U868">
        <v>17.9999995122181</v>
      </c>
      <c r="V868">
        <v>0.739283683057442</v>
      </c>
      <c r="W868">
        <v>17.9999995122181</v>
      </c>
      <c r="X868">
        <v>3.56413299676164</v>
      </c>
    </row>
    <row r="869" spans="1:24">
      <c r="A869" t="s">
        <v>888</v>
      </c>
      <c r="B869">
        <v>-7.3</v>
      </c>
      <c r="C869">
        <v>71</v>
      </c>
      <c r="D869">
        <v>2.25</v>
      </c>
      <c r="E869">
        <v>40</v>
      </c>
      <c r="F869">
        <v>0</v>
      </c>
      <c r="G869">
        <v>0</v>
      </c>
      <c r="H869">
        <v>0</v>
      </c>
      <c r="I869">
        <v>17.0405865663957</v>
      </c>
      <c r="J869">
        <v>27.2269406181794</v>
      </c>
      <c r="K869">
        <v>16</v>
      </c>
      <c r="L869">
        <f t="shared" si="39"/>
        <v>0</v>
      </c>
      <c r="M869">
        <v>25</v>
      </c>
      <c r="N869">
        <v>6003.80378544827</v>
      </c>
      <c r="O869">
        <v>-1.66633965842283</v>
      </c>
      <c r="P869">
        <f t="shared" si="40"/>
        <v>0</v>
      </c>
      <c r="Q869">
        <f t="shared" si="41"/>
        <v>0</v>
      </c>
      <c r="R869">
        <v>59.9423182205327</v>
      </c>
      <c r="S869">
        <v>16.3530731624343</v>
      </c>
      <c r="T869">
        <v>0.90172</v>
      </c>
      <c r="U869">
        <v>18.0000047683213</v>
      </c>
      <c r="V869">
        <v>0.739283683057442</v>
      </c>
      <c r="W869">
        <v>18.0000047683213</v>
      </c>
      <c r="X869">
        <v>3.56413299676164</v>
      </c>
    </row>
    <row r="870" spans="1:24">
      <c r="A870" t="s">
        <v>889</v>
      </c>
      <c r="B870">
        <v>-7.3</v>
      </c>
      <c r="C870">
        <v>71</v>
      </c>
      <c r="D870">
        <v>2.375</v>
      </c>
      <c r="E870">
        <v>40</v>
      </c>
      <c r="F870">
        <v>0</v>
      </c>
      <c r="G870">
        <v>0</v>
      </c>
      <c r="H870">
        <v>0</v>
      </c>
      <c r="I870">
        <v>16.9150915742049</v>
      </c>
      <c r="J870">
        <v>27.3974500377918</v>
      </c>
      <c r="K870">
        <v>16</v>
      </c>
      <c r="L870">
        <f t="shared" si="39"/>
        <v>0</v>
      </c>
      <c r="M870">
        <v>25</v>
      </c>
      <c r="N870">
        <v>6246.52064270435</v>
      </c>
      <c r="O870">
        <v>-1.70897947364259</v>
      </c>
      <c r="P870">
        <f t="shared" si="40"/>
        <v>0</v>
      </c>
      <c r="Q870">
        <f t="shared" si="41"/>
        <v>0</v>
      </c>
      <c r="R870">
        <v>62.2318568778216</v>
      </c>
      <c r="S870">
        <v>16.1951529109516</v>
      </c>
      <c r="T870">
        <v>0.90172</v>
      </c>
      <c r="U870">
        <v>18.0000056027186</v>
      </c>
      <c r="V870">
        <v>0.739283683057442</v>
      </c>
      <c r="W870">
        <v>18.0000056027186</v>
      </c>
      <c r="X870">
        <v>3.56413299676164</v>
      </c>
    </row>
    <row r="871" spans="1:24">
      <c r="A871" t="s">
        <v>890</v>
      </c>
      <c r="B871">
        <v>-7.3</v>
      </c>
      <c r="C871">
        <v>71</v>
      </c>
      <c r="D871">
        <v>2.5</v>
      </c>
      <c r="E871">
        <v>40</v>
      </c>
      <c r="F871">
        <v>0</v>
      </c>
      <c r="G871">
        <v>0</v>
      </c>
      <c r="H871">
        <v>0</v>
      </c>
      <c r="I871">
        <v>16.8281247713679</v>
      </c>
      <c r="J871">
        <v>27.5101839799876</v>
      </c>
      <c r="K871">
        <v>15</v>
      </c>
      <c r="L871">
        <f t="shared" si="39"/>
        <v>0</v>
      </c>
      <c r="M871">
        <v>24</v>
      </c>
      <c r="N871">
        <v>6488.70374924301</v>
      </c>
      <c r="O871">
        <v>-1.73987082751741</v>
      </c>
      <c r="P871">
        <f t="shared" si="40"/>
        <v>0</v>
      </c>
      <c r="Q871">
        <f t="shared" si="41"/>
        <v>0</v>
      </c>
      <c r="R871">
        <v>63.8743208979493</v>
      </c>
      <c r="S871">
        <v>16.0559089793306</v>
      </c>
      <c r="T871">
        <v>0.90172</v>
      </c>
      <c r="U871">
        <v>18.000005412956</v>
      </c>
      <c r="V871">
        <v>0.739283683057442</v>
      </c>
      <c r="W871">
        <v>18.000005412956</v>
      </c>
      <c r="X871">
        <v>3.56413299676164</v>
      </c>
    </row>
    <row r="872" spans="1:24">
      <c r="A872" t="s">
        <v>891</v>
      </c>
      <c r="B872">
        <v>-7.425</v>
      </c>
      <c r="C872">
        <v>71</v>
      </c>
      <c r="D872">
        <v>2.375</v>
      </c>
      <c r="E872">
        <v>47.5</v>
      </c>
      <c r="F872">
        <v>0</v>
      </c>
      <c r="G872">
        <v>0</v>
      </c>
      <c r="H872">
        <v>0</v>
      </c>
      <c r="I872">
        <v>16.7609570168285</v>
      </c>
      <c r="J872">
        <v>27.5903580773247</v>
      </c>
      <c r="K872">
        <v>15</v>
      </c>
      <c r="L872">
        <f t="shared" si="39"/>
        <v>0</v>
      </c>
      <c r="M872">
        <v>23</v>
      </c>
      <c r="N872">
        <v>6753.80105258465</v>
      </c>
      <c r="O872">
        <v>-1.76254797474557</v>
      </c>
      <c r="P872">
        <f t="shared" si="40"/>
        <v>0</v>
      </c>
      <c r="Q872">
        <f t="shared" si="41"/>
        <v>0</v>
      </c>
      <c r="R872">
        <v>65.0694276508667</v>
      </c>
      <c r="S872">
        <v>15.9474690205397</v>
      </c>
      <c r="T872">
        <v>0.90172</v>
      </c>
      <c r="U872">
        <v>18.0000071717428</v>
      </c>
      <c r="V872">
        <v>0.739283683057442</v>
      </c>
      <c r="W872">
        <v>18.0000071717428</v>
      </c>
      <c r="X872">
        <v>3.56413299676164</v>
      </c>
    </row>
    <row r="873" spans="1:24">
      <c r="A873" t="s">
        <v>892</v>
      </c>
      <c r="B873">
        <v>-7.55</v>
      </c>
      <c r="C873">
        <v>71</v>
      </c>
      <c r="D873">
        <v>2.25</v>
      </c>
      <c r="E873">
        <v>55</v>
      </c>
      <c r="F873">
        <v>0</v>
      </c>
      <c r="G873">
        <v>0</v>
      </c>
      <c r="H873">
        <v>0</v>
      </c>
      <c r="I873">
        <v>16.7077226040224</v>
      </c>
      <c r="J873">
        <v>27.6452780841123</v>
      </c>
      <c r="K873">
        <v>15</v>
      </c>
      <c r="L873">
        <f t="shared" si="39"/>
        <v>0</v>
      </c>
      <c r="M873">
        <v>22</v>
      </c>
      <c r="N873">
        <v>6995.33894554732</v>
      </c>
      <c r="O873">
        <v>-1.7803098267893</v>
      </c>
      <c r="P873">
        <f t="shared" si="40"/>
        <v>0</v>
      </c>
      <c r="Q873">
        <f t="shared" si="41"/>
        <v>0</v>
      </c>
      <c r="R873">
        <v>65.9983796505837</v>
      </c>
      <c r="S873">
        <v>15.8616031457029</v>
      </c>
      <c r="T873">
        <v>0.90172</v>
      </c>
      <c r="U873">
        <v>18.0000069457634</v>
      </c>
      <c r="V873">
        <v>0.739283683057442</v>
      </c>
      <c r="W873">
        <v>18.0000069457634</v>
      </c>
      <c r="X873">
        <v>3.56413299676164</v>
      </c>
    </row>
    <row r="874" spans="1:24">
      <c r="A874" t="s">
        <v>893</v>
      </c>
      <c r="B874">
        <v>-7.675</v>
      </c>
      <c r="C874">
        <v>71</v>
      </c>
      <c r="D874">
        <v>2.125</v>
      </c>
      <c r="E874">
        <v>62.5</v>
      </c>
      <c r="F874">
        <v>0</v>
      </c>
      <c r="G874">
        <v>0</v>
      </c>
      <c r="H874">
        <v>0</v>
      </c>
      <c r="I874">
        <v>16.6652361315855</v>
      </c>
      <c r="J874">
        <v>27.6821908589171</v>
      </c>
      <c r="K874">
        <v>15</v>
      </c>
      <c r="L874">
        <f t="shared" si="39"/>
        <v>0</v>
      </c>
      <c r="M874">
        <v>22</v>
      </c>
      <c r="N874">
        <v>7205.61649532311</v>
      </c>
      <c r="O874">
        <v>-1.79457320587056</v>
      </c>
      <c r="P874">
        <f t="shared" si="40"/>
        <v>0</v>
      </c>
      <c r="Q874">
        <f t="shared" si="41"/>
        <v>0</v>
      </c>
      <c r="R874">
        <v>66.7394318569955</v>
      </c>
      <c r="S874">
        <v>15.7921087702381</v>
      </c>
      <c r="T874">
        <v>0.90172</v>
      </c>
      <c r="U874">
        <v>18.000006522598</v>
      </c>
      <c r="V874">
        <v>0.739283683057442</v>
      </c>
      <c r="W874">
        <v>18.000006522598</v>
      </c>
      <c r="X874">
        <v>3.56413299676164</v>
      </c>
    </row>
    <row r="875" spans="1:24">
      <c r="A875" t="s">
        <v>894</v>
      </c>
      <c r="B875">
        <v>-7.8</v>
      </c>
      <c r="C875">
        <v>71</v>
      </c>
      <c r="D875">
        <v>2</v>
      </c>
      <c r="E875">
        <v>70</v>
      </c>
      <c r="F875">
        <v>0</v>
      </c>
      <c r="G875">
        <v>0</v>
      </c>
      <c r="H875">
        <v>0</v>
      </c>
      <c r="I875">
        <v>16.6310851462526</v>
      </c>
      <c r="J875">
        <v>27.7053949554181</v>
      </c>
      <c r="K875">
        <v>15</v>
      </c>
      <c r="L875">
        <f t="shared" si="39"/>
        <v>0</v>
      </c>
      <c r="M875">
        <v>22</v>
      </c>
      <c r="N875">
        <v>7391.23162752975</v>
      </c>
      <c r="O875">
        <v>-1.80609572872621</v>
      </c>
      <c r="P875">
        <f t="shared" si="40"/>
        <v>0</v>
      </c>
      <c r="Q875">
        <f t="shared" si="41"/>
        <v>0</v>
      </c>
      <c r="R875">
        <v>67.3346705666896</v>
      </c>
      <c r="S875">
        <v>15.7355896974474</v>
      </c>
      <c r="T875">
        <v>0.90172</v>
      </c>
      <c r="U875">
        <v>18.0000065618615</v>
      </c>
      <c r="V875">
        <v>0.739283683057442</v>
      </c>
      <c r="W875">
        <v>18.0000065618615</v>
      </c>
      <c r="X875">
        <v>3.56413299676164</v>
      </c>
    </row>
    <row r="876" spans="1:24">
      <c r="A876" t="s">
        <v>895</v>
      </c>
      <c r="B876">
        <v>-7.8</v>
      </c>
      <c r="C876">
        <v>71.75</v>
      </c>
      <c r="D876">
        <v>1.875</v>
      </c>
      <c r="E876">
        <v>70</v>
      </c>
      <c r="F876">
        <v>0</v>
      </c>
      <c r="G876">
        <v>0</v>
      </c>
      <c r="H876">
        <v>0</v>
      </c>
      <c r="I876">
        <v>16.6053445787399</v>
      </c>
      <c r="J876">
        <v>27.7226211545269</v>
      </c>
      <c r="K876">
        <v>15</v>
      </c>
      <c r="L876">
        <f t="shared" si="39"/>
        <v>0</v>
      </c>
      <c r="M876">
        <v>22</v>
      </c>
      <c r="N876">
        <v>7530.25811430873</v>
      </c>
      <c r="O876">
        <v>-1.81500877961354</v>
      </c>
      <c r="P876">
        <f t="shared" si="40"/>
        <v>0</v>
      </c>
      <c r="Q876">
        <f t="shared" si="41"/>
        <v>0</v>
      </c>
      <c r="R876">
        <v>67.7929150825611</v>
      </c>
      <c r="S876">
        <v>15.6934509375968</v>
      </c>
      <c r="T876">
        <v>0.90172</v>
      </c>
      <c r="U876">
        <v>18.0000062785966</v>
      </c>
      <c r="V876">
        <v>0.739283683057442</v>
      </c>
      <c r="W876">
        <v>18.0000062785966</v>
      </c>
      <c r="X876">
        <v>3.56413299676164</v>
      </c>
    </row>
    <row r="877" spans="1:24">
      <c r="A877" t="s">
        <v>896</v>
      </c>
      <c r="B877">
        <v>-7.8</v>
      </c>
      <c r="C877">
        <v>72.5</v>
      </c>
      <c r="D877">
        <v>1.75</v>
      </c>
      <c r="E877">
        <v>70</v>
      </c>
      <c r="F877">
        <v>0</v>
      </c>
      <c r="G877">
        <v>0</v>
      </c>
      <c r="H877">
        <v>0</v>
      </c>
      <c r="I877">
        <v>16.5860958792287</v>
      </c>
      <c r="J877">
        <v>27.7298836745053</v>
      </c>
      <c r="K877">
        <v>15</v>
      </c>
      <c r="L877">
        <f t="shared" si="39"/>
        <v>0</v>
      </c>
      <c r="M877">
        <v>22</v>
      </c>
      <c r="N877">
        <v>7652.37347920137</v>
      </c>
      <c r="O877">
        <v>-1.82184176041758</v>
      </c>
      <c r="P877">
        <f t="shared" si="40"/>
        <v>0</v>
      </c>
      <c r="Q877">
        <f t="shared" si="41"/>
        <v>0</v>
      </c>
      <c r="R877">
        <v>68.1428763918769</v>
      </c>
      <c r="S877">
        <v>15.6608239641443</v>
      </c>
      <c r="T877">
        <v>0.90172</v>
      </c>
      <c r="U877">
        <v>18.000006091584</v>
      </c>
      <c r="V877">
        <v>0.739283683057442</v>
      </c>
      <c r="W877">
        <v>18.000006091584</v>
      </c>
      <c r="X877">
        <v>3.56413299676164</v>
      </c>
    </row>
    <row r="878" spans="1:24">
      <c r="A878" t="s">
        <v>897</v>
      </c>
      <c r="B878">
        <v>-7.8</v>
      </c>
      <c r="C878">
        <v>73.25</v>
      </c>
      <c r="D878">
        <v>1.625</v>
      </c>
      <c r="E878">
        <v>70</v>
      </c>
      <c r="F878">
        <v>0</v>
      </c>
      <c r="G878">
        <v>0</v>
      </c>
      <c r="H878">
        <v>0</v>
      </c>
      <c r="I878">
        <v>16.5714876567842</v>
      </c>
      <c r="J878">
        <v>27.7302632324573</v>
      </c>
      <c r="K878">
        <v>15</v>
      </c>
      <c r="L878">
        <f t="shared" si="39"/>
        <v>0</v>
      </c>
      <c r="M878">
        <v>21</v>
      </c>
      <c r="N878">
        <v>7757.06598847106</v>
      </c>
      <c r="O878">
        <v>-1.82707409541662</v>
      </c>
      <c r="P878">
        <f t="shared" si="40"/>
        <v>0</v>
      </c>
      <c r="Q878">
        <f t="shared" si="41"/>
        <v>0</v>
      </c>
      <c r="R878">
        <v>68.410050694128</v>
      </c>
      <c r="S878">
        <v>15.6354860605717</v>
      </c>
      <c r="T878">
        <v>0.90172</v>
      </c>
      <c r="U878">
        <v>18.0000058526022</v>
      </c>
      <c r="V878">
        <v>0.739283683057442</v>
      </c>
      <c r="W878">
        <v>18.0000058526022</v>
      </c>
      <c r="X878">
        <v>3.56413299676164</v>
      </c>
    </row>
    <row r="879" spans="1:24">
      <c r="A879" t="s">
        <v>898</v>
      </c>
      <c r="B879">
        <v>-7.8</v>
      </c>
      <c r="C879">
        <v>74</v>
      </c>
      <c r="D879">
        <v>1.5</v>
      </c>
      <c r="E879">
        <v>70</v>
      </c>
      <c r="F879">
        <v>0</v>
      </c>
      <c r="G879">
        <v>0</v>
      </c>
      <c r="H879">
        <v>0</v>
      </c>
      <c r="I879">
        <v>16.5605980903253</v>
      </c>
      <c r="J879">
        <v>27.7253977940041</v>
      </c>
      <c r="K879">
        <v>15</v>
      </c>
      <c r="L879">
        <f t="shared" si="39"/>
        <v>0</v>
      </c>
      <c r="M879">
        <v>22</v>
      </c>
      <c r="N879">
        <v>7846.0097566416</v>
      </c>
      <c r="O879">
        <v>-1.83107846791303</v>
      </c>
      <c r="P879">
        <f t="shared" si="40"/>
        <v>0</v>
      </c>
      <c r="Q879">
        <f t="shared" si="41"/>
        <v>0</v>
      </c>
      <c r="R879">
        <v>68.6140402271779</v>
      </c>
      <c r="S879">
        <v>15.6161523174419</v>
      </c>
      <c r="T879">
        <v>0.90172</v>
      </c>
      <c r="U879">
        <v>18.0000056064233</v>
      </c>
      <c r="V879">
        <v>0.739283683057442</v>
      </c>
      <c r="W879">
        <v>18.0000056064233</v>
      </c>
      <c r="X879">
        <v>3.56413299676164</v>
      </c>
    </row>
    <row r="880" spans="1:24">
      <c r="A880" t="s">
        <v>899</v>
      </c>
      <c r="B880">
        <v>-7.675</v>
      </c>
      <c r="C880">
        <v>74.25</v>
      </c>
      <c r="D880">
        <v>1.875</v>
      </c>
      <c r="E880">
        <v>72.5</v>
      </c>
      <c r="F880">
        <v>0</v>
      </c>
      <c r="G880">
        <v>0</v>
      </c>
      <c r="H880">
        <v>0</v>
      </c>
      <c r="I880">
        <v>16.548128330393</v>
      </c>
      <c r="J880">
        <v>27.7043807144492</v>
      </c>
      <c r="K880">
        <v>16</v>
      </c>
      <c r="L880">
        <f t="shared" si="39"/>
        <v>0</v>
      </c>
      <c r="M880">
        <v>23</v>
      </c>
      <c r="N880">
        <v>7894.86394205923</v>
      </c>
      <c r="O880">
        <v>-1.83410049202399</v>
      </c>
      <c r="P880">
        <f t="shared" si="40"/>
        <v>0</v>
      </c>
      <c r="Q880">
        <f t="shared" si="41"/>
        <v>0</v>
      </c>
      <c r="R880">
        <v>68.7677063287868</v>
      </c>
      <c r="S880">
        <v>15.6022189835616</v>
      </c>
      <c r="T880">
        <v>0.90172</v>
      </c>
      <c r="U880">
        <v>18.000005345302</v>
      </c>
      <c r="V880">
        <v>0.739283683057442</v>
      </c>
      <c r="W880">
        <v>18.000005345302</v>
      </c>
      <c r="X880">
        <v>3.56413299676164</v>
      </c>
    </row>
    <row r="881" spans="1:24">
      <c r="A881" t="s">
        <v>900</v>
      </c>
      <c r="B881">
        <v>-7.55</v>
      </c>
      <c r="C881">
        <v>74.5</v>
      </c>
      <c r="D881">
        <v>2.25</v>
      </c>
      <c r="E881">
        <v>75</v>
      </c>
      <c r="F881">
        <v>0</v>
      </c>
      <c r="G881">
        <v>0</v>
      </c>
      <c r="H881">
        <v>0</v>
      </c>
      <c r="I881">
        <v>16.9339356841019</v>
      </c>
      <c r="J881">
        <v>26.9931510261519</v>
      </c>
      <c r="K881">
        <v>17</v>
      </c>
      <c r="L881">
        <f t="shared" si="39"/>
        <v>0</v>
      </c>
      <c r="M881">
        <v>24</v>
      </c>
      <c r="N881">
        <v>8904.46768457141</v>
      </c>
      <c r="O881">
        <v>-1.83714394058754</v>
      </c>
      <c r="P881">
        <f t="shared" si="40"/>
        <v>0</v>
      </c>
      <c r="Q881">
        <f t="shared" si="41"/>
        <v>0</v>
      </c>
      <c r="R881">
        <v>68.922214740287</v>
      </c>
      <c r="S881">
        <v>15.590213798152</v>
      </c>
      <c r="T881">
        <v>0.90172</v>
      </c>
      <c r="U881">
        <v>19.2413023691416</v>
      </c>
      <c r="V881">
        <v>0.739283683057442</v>
      </c>
      <c r="W881">
        <v>18.000002129434</v>
      </c>
      <c r="X881">
        <v>3.56413299676164</v>
      </c>
    </row>
    <row r="882" spans="1:24">
      <c r="A882" t="s">
        <v>901</v>
      </c>
      <c r="B882">
        <v>-7.425</v>
      </c>
      <c r="C882">
        <v>74.75</v>
      </c>
      <c r="D882">
        <v>2.625</v>
      </c>
      <c r="E882">
        <v>77.5</v>
      </c>
      <c r="F882">
        <v>0</v>
      </c>
      <c r="G882">
        <v>0</v>
      </c>
      <c r="H882">
        <v>0</v>
      </c>
      <c r="I882">
        <v>16.9917330415537</v>
      </c>
      <c r="J882">
        <v>26.8363630751895</v>
      </c>
      <c r="K882">
        <v>17</v>
      </c>
      <c r="L882">
        <f t="shared" si="39"/>
        <v>0</v>
      </c>
      <c r="M882">
        <v>24</v>
      </c>
      <c r="N882">
        <v>8436.34691023251</v>
      </c>
      <c r="O882">
        <v>-1.77002505668548</v>
      </c>
      <c r="P882">
        <f t="shared" si="40"/>
        <v>0</v>
      </c>
      <c r="Q882">
        <f t="shared" si="41"/>
        <v>0</v>
      </c>
      <c r="R882">
        <v>65.4612813224259</v>
      </c>
      <c r="S882">
        <v>15.7612233122761</v>
      </c>
      <c r="T882">
        <v>0.90172</v>
      </c>
      <c r="U882">
        <v>18.7583022321037</v>
      </c>
      <c r="V882">
        <v>0.739283683057442</v>
      </c>
      <c r="W882">
        <v>18.0000045636151</v>
      </c>
      <c r="X882">
        <v>3.56413299676164</v>
      </c>
    </row>
    <row r="883" spans="1:24">
      <c r="A883" t="s">
        <v>902</v>
      </c>
      <c r="B883">
        <v>-7.3</v>
      </c>
      <c r="C883">
        <v>75</v>
      </c>
      <c r="D883">
        <v>3</v>
      </c>
      <c r="E883">
        <v>80</v>
      </c>
      <c r="F883">
        <v>0</v>
      </c>
      <c r="G883">
        <v>0</v>
      </c>
      <c r="H883">
        <v>0</v>
      </c>
      <c r="I883">
        <v>16.7046259911938</v>
      </c>
      <c r="J883">
        <v>27.2736516536021</v>
      </c>
      <c r="K883">
        <v>16</v>
      </c>
      <c r="L883">
        <f t="shared" si="39"/>
        <v>0</v>
      </c>
      <c r="M883">
        <v>23</v>
      </c>
      <c r="N883">
        <v>7797.52831177079</v>
      </c>
      <c r="O883">
        <v>-1.75785560040682</v>
      </c>
      <c r="P883">
        <f t="shared" si="40"/>
        <v>0</v>
      </c>
      <c r="Q883">
        <f t="shared" si="41"/>
        <v>0</v>
      </c>
      <c r="R883">
        <v>64.8229402167171</v>
      </c>
      <c r="S883">
        <v>15.8093473601913</v>
      </c>
      <c r="T883">
        <v>0.90172</v>
      </c>
      <c r="U883">
        <v>18.0000053328347</v>
      </c>
      <c r="V883">
        <v>0.739283683057442</v>
      </c>
      <c r="W883">
        <v>18.0000053328347</v>
      </c>
      <c r="X883">
        <v>3.56413299676164</v>
      </c>
    </row>
    <row r="884" spans="1:24">
      <c r="A884" t="s">
        <v>903</v>
      </c>
      <c r="B884">
        <v>-7.3</v>
      </c>
      <c r="C884">
        <v>74</v>
      </c>
      <c r="D884">
        <v>3.15</v>
      </c>
      <c r="E884">
        <v>82.5</v>
      </c>
      <c r="F884">
        <v>0</v>
      </c>
      <c r="G884">
        <v>0</v>
      </c>
      <c r="H884">
        <v>0</v>
      </c>
      <c r="I884">
        <v>16.5792593915496</v>
      </c>
      <c r="J884">
        <v>27.4499530059602</v>
      </c>
      <c r="K884">
        <v>16</v>
      </c>
      <c r="L884">
        <f t="shared" si="39"/>
        <v>0</v>
      </c>
      <c r="M884">
        <v>23</v>
      </c>
      <c r="N884">
        <v>7800.96982861884</v>
      </c>
      <c r="O884">
        <v>-1.80506908677278</v>
      </c>
      <c r="P884">
        <f t="shared" si="40"/>
        <v>0</v>
      </c>
      <c r="Q884">
        <f t="shared" si="41"/>
        <v>0</v>
      </c>
      <c r="R884">
        <v>67.2817635656373</v>
      </c>
      <c r="S884">
        <v>15.7117427614223</v>
      </c>
      <c r="T884">
        <v>0.90172</v>
      </c>
      <c r="U884">
        <v>18.0000060386289</v>
      </c>
      <c r="V884">
        <v>0.739283683057442</v>
      </c>
      <c r="W884">
        <v>18.0000060386289</v>
      </c>
      <c r="X884">
        <v>3.56413299676164</v>
      </c>
    </row>
    <row r="885" spans="1:24">
      <c r="A885" t="s">
        <v>904</v>
      </c>
      <c r="B885">
        <v>-7.3</v>
      </c>
      <c r="C885">
        <v>73</v>
      </c>
      <c r="D885">
        <v>3.3</v>
      </c>
      <c r="E885">
        <v>85</v>
      </c>
      <c r="F885">
        <v>0</v>
      </c>
      <c r="G885">
        <v>0</v>
      </c>
      <c r="H885">
        <v>0</v>
      </c>
      <c r="I885">
        <v>16.5499186813589</v>
      </c>
      <c r="J885">
        <v>27.4570578357572</v>
      </c>
      <c r="K885">
        <v>16</v>
      </c>
      <c r="L885">
        <f t="shared" si="39"/>
        <v>0</v>
      </c>
      <c r="M885">
        <v>23</v>
      </c>
      <c r="N885">
        <v>7951.4206341522</v>
      </c>
      <c r="O885">
        <v>-1.8288460148891</v>
      </c>
      <c r="P885">
        <f t="shared" si="40"/>
        <v>0</v>
      </c>
      <c r="Q885">
        <f t="shared" si="41"/>
        <v>0</v>
      </c>
      <c r="R885">
        <v>68.5003672961301</v>
      </c>
      <c r="S885">
        <v>15.6397319602213</v>
      </c>
      <c r="T885">
        <v>0.90172</v>
      </c>
      <c r="U885">
        <v>18.0000075518314</v>
      </c>
      <c r="V885">
        <v>0.739283683057442</v>
      </c>
      <c r="W885">
        <v>18.0000075518314</v>
      </c>
      <c r="X885">
        <v>3.56413299676164</v>
      </c>
    </row>
    <row r="886" spans="1:24">
      <c r="A886" t="s">
        <v>905</v>
      </c>
      <c r="B886">
        <v>-7.3</v>
      </c>
      <c r="C886">
        <v>72</v>
      </c>
      <c r="D886">
        <v>3.45</v>
      </c>
      <c r="E886">
        <v>87.5</v>
      </c>
      <c r="F886">
        <v>0</v>
      </c>
      <c r="G886">
        <v>0</v>
      </c>
      <c r="H886">
        <v>0</v>
      </c>
      <c r="I886">
        <v>16.5323283353958</v>
      </c>
      <c r="J886">
        <v>27.440244605942</v>
      </c>
      <c r="K886">
        <v>15</v>
      </c>
      <c r="L886">
        <f t="shared" si="39"/>
        <v>0</v>
      </c>
      <c r="M886">
        <v>22</v>
      </c>
      <c r="N886">
        <v>8061.82091937407</v>
      </c>
      <c r="O886">
        <v>-1.83646116200471</v>
      </c>
      <c r="P886">
        <f t="shared" si="40"/>
        <v>0</v>
      </c>
      <c r="Q886">
        <f t="shared" si="41"/>
        <v>0</v>
      </c>
      <c r="R886">
        <v>68.8875734561633</v>
      </c>
      <c r="S886">
        <v>15.6047005348887</v>
      </c>
      <c r="T886">
        <v>0.90172</v>
      </c>
      <c r="U886">
        <v>18.0000073458686</v>
      </c>
      <c r="V886">
        <v>0.739283683057442</v>
      </c>
      <c r="W886">
        <v>18.0000073458686</v>
      </c>
      <c r="X886">
        <v>3.56413299676164</v>
      </c>
    </row>
    <row r="887" spans="1:24">
      <c r="A887" t="s">
        <v>906</v>
      </c>
      <c r="B887">
        <v>-7.3</v>
      </c>
      <c r="C887">
        <v>71</v>
      </c>
      <c r="D887">
        <v>3.6</v>
      </c>
      <c r="E887">
        <v>90</v>
      </c>
      <c r="F887">
        <v>0</v>
      </c>
      <c r="G887">
        <v>0</v>
      </c>
      <c r="H887">
        <v>0</v>
      </c>
      <c r="I887">
        <v>16.513380919584</v>
      </c>
      <c r="J887">
        <v>27.4243191380623</v>
      </c>
      <c r="K887">
        <v>15</v>
      </c>
      <c r="L887">
        <f t="shared" si="39"/>
        <v>0</v>
      </c>
      <c r="M887">
        <v>21</v>
      </c>
      <c r="N887">
        <v>8115.20404242731</v>
      </c>
      <c r="O887">
        <v>-1.84146031509535</v>
      </c>
      <c r="P887">
        <f t="shared" si="40"/>
        <v>0</v>
      </c>
      <c r="Q887">
        <f t="shared" si="41"/>
        <v>0</v>
      </c>
      <c r="R887">
        <v>69.1409161911582</v>
      </c>
      <c r="S887">
        <v>15.5804372395743</v>
      </c>
      <c r="T887">
        <v>0.90172</v>
      </c>
      <c r="U887">
        <v>18.0000074596148</v>
      </c>
      <c r="V887">
        <v>0.739283683057442</v>
      </c>
      <c r="W887">
        <v>18.0000074596148</v>
      </c>
      <c r="X887">
        <v>3.56413299676164</v>
      </c>
    </row>
    <row r="888" spans="1:24">
      <c r="A888" t="s">
        <v>907</v>
      </c>
      <c r="B888">
        <v>-7.3</v>
      </c>
      <c r="C888">
        <v>71</v>
      </c>
      <c r="D888">
        <v>3.45</v>
      </c>
      <c r="E888">
        <v>85</v>
      </c>
      <c r="F888">
        <v>0</v>
      </c>
      <c r="G888">
        <v>0</v>
      </c>
      <c r="H888">
        <v>0</v>
      </c>
      <c r="I888">
        <v>16.5012646004582</v>
      </c>
      <c r="J888">
        <v>27.40632118569</v>
      </c>
      <c r="K888">
        <v>15</v>
      </c>
      <c r="L888">
        <f t="shared" si="39"/>
        <v>0</v>
      </c>
      <c r="M888">
        <v>20</v>
      </c>
      <c r="N888">
        <v>8155.94157186809</v>
      </c>
      <c r="O888">
        <v>-1.84597201986697</v>
      </c>
      <c r="P888">
        <f t="shared" si="40"/>
        <v>0</v>
      </c>
      <c r="Q888">
        <f t="shared" si="41"/>
        <v>0</v>
      </c>
      <c r="R888">
        <v>69.3689679035908</v>
      </c>
      <c r="S888">
        <v>15.5622661341955</v>
      </c>
      <c r="T888">
        <v>0.90172</v>
      </c>
      <c r="U888">
        <v>18.0000078308829</v>
      </c>
      <c r="V888">
        <v>0.739283683057442</v>
      </c>
      <c r="W888">
        <v>18.0000078308829</v>
      </c>
      <c r="X888">
        <v>3.56413299676164</v>
      </c>
    </row>
    <row r="889" spans="1:24">
      <c r="A889" t="s">
        <v>908</v>
      </c>
      <c r="B889">
        <v>-7.3</v>
      </c>
      <c r="C889">
        <v>71</v>
      </c>
      <c r="D889">
        <v>3.3</v>
      </c>
      <c r="E889">
        <v>80</v>
      </c>
      <c r="F889">
        <v>0</v>
      </c>
      <c r="G889">
        <v>0</v>
      </c>
      <c r="H889">
        <v>0</v>
      </c>
      <c r="I889">
        <v>16.4948343480305</v>
      </c>
      <c r="J889">
        <v>27.37978405048</v>
      </c>
      <c r="K889">
        <v>15</v>
      </c>
      <c r="L889">
        <f t="shared" si="39"/>
        <v>0</v>
      </c>
      <c r="M889">
        <v>20</v>
      </c>
      <c r="N889">
        <v>8195.6486059443</v>
      </c>
      <c r="O889">
        <v>-1.84904845887965</v>
      </c>
      <c r="P889">
        <f t="shared" si="40"/>
        <v>0</v>
      </c>
      <c r="Q889">
        <f t="shared" si="41"/>
        <v>0</v>
      </c>
      <c r="R889">
        <v>69.5241470370582</v>
      </c>
      <c r="S889">
        <v>15.5493374572178</v>
      </c>
      <c r="T889">
        <v>0.90172</v>
      </c>
      <c r="U889">
        <v>18.0000080575345</v>
      </c>
      <c r="V889">
        <v>0.739283683057442</v>
      </c>
      <c r="W889">
        <v>18.0000080575345</v>
      </c>
      <c r="X889">
        <v>3.56413299676164</v>
      </c>
    </row>
    <row r="890" spans="1:24">
      <c r="A890" t="s">
        <v>909</v>
      </c>
      <c r="B890">
        <v>-7.3</v>
      </c>
      <c r="C890">
        <v>71</v>
      </c>
      <c r="D890">
        <v>3.15</v>
      </c>
      <c r="E890">
        <v>75</v>
      </c>
      <c r="F890">
        <v>0</v>
      </c>
      <c r="G890">
        <v>0</v>
      </c>
      <c r="H890">
        <v>0</v>
      </c>
      <c r="I890">
        <v>16.4913605505867</v>
      </c>
      <c r="J890">
        <v>27.3490769362851</v>
      </c>
      <c r="K890">
        <v>16</v>
      </c>
      <c r="L890">
        <f t="shared" si="39"/>
        <v>0</v>
      </c>
      <c r="M890">
        <v>21</v>
      </c>
      <c r="N890">
        <v>8225.46224901553</v>
      </c>
      <c r="O890">
        <v>-1.85092201894724</v>
      </c>
      <c r="P890">
        <f t="shared" si="40"/>
        <v>0</v>
      </c>
      <c r="Q890">
        <f t="shared" si="41"/>
        <v>0</v>
      </c>
      <c r="R890">
        <v>69.6185212620785</v>
      </c>
      <c r="S890">
        <v>15.5408907351257</v>
      </c>
      <c r="T890">
        <v>0.90172</v>
      </c>
      <c r="U890">
        <v>18.000007728754</v>
      </c>
      <c r="V890">
        <v>0.739283683057442</v>
      </c>
      <c r="W890">
        <v>18.000007728754</v>
      </c>
      <c r="X890">
        <v>3.56413299676164</v>
      </c>
    </row>
    <row r="891" spans="1:24">
      <c r="A891" t="s">
        <v>910</v>
      </c>
      <c r="B891">
        <v>-7.3</v>
      </c>
      <c r="C891">
        <v>71</v>
      </c>
      <c r="D891">
        <v>3</v>
      </c>
      <c r="E891">
        <v>70</v>
      </c>
      <c r="F891">
        <v>0</v>
      </c>
      <c r="G891">
        <v>0</v>
      </c>
      <c r="H891">
        <v>0</v>
      </c>
      <c r="I891">
        <v>16.9256861110664</v>
      </c>
      <c r="J891">
        <v>26.5750045367867</v>
      </c>
      <c r="K891">
        <v>17</v>
      </c>
      <c r="L891">
        <f t="shared" si="39"/>
        <v>0</v>
      </c>
      <c r="M891">
        <v>22</v>
      </c>
      <c r="N891">
        <v>9286.5049990927</v>
      </c>
      <c r="O891">
        <v>-1.85205035159059</v>
      </c>
      <c r="P891">
        <f t="shared" si="40"/>
        <v>0</v>
      </c>
      <c r="Q891">
        <f t="shared" si="41"/>
        <v>0</v>
      </c>
      <c r="R891">
        <v>69.675309284497</v>
      </c>
      <c r="S891">
        <v>15.5359116512226</v>
      </c>
      <c r="T891">
        <v>0.90172</v>
      </c>
      <c r="U891">
        <v>19.3581456883683</v>
      </c>
      <c r="V891">
        <v>0.739283683057442</v>
      </c>
      <c r="W891">
        <v>18.0000026369973</v>
      </c>
      <c r="X891">
        <v>3.56413299676164</v>
      </c>
    </row>
    <row r="892" spans="1:24">
      <c r="A892" t="s">
        <v>911</v>
      </c>
      <c r="B892">
        <v>-7.14999999999999</v>
      </c>
      <c r="C892">
        <v>70</v>
      </c>
      <c r="D892">
        <v>2.875</v>
      </c>
      <c r="E892">
        <v>72.5</v>
      </c>
      <c r="F892">
        <v>0</v>
      </c>
      <c r="G892">
        <v>0</v>
      </c>
      <c r="H892">
        <v>0</v>
      </c>
      <c r="I892">
        <v>17.9499837293532</v>
      </c>
      <c r="J892">
        <v>24.0052696909695</v>
      </c>
      <c r="K892">
        <v>18</v>
      </c>
      <c r="L892">
        <f t="shared" si="39"/>
        <v>0</v>
      </c>
      <c r="M892">
        <v>23</v>
      </c>
      <c r="N892">
        <v>14293.4576028802</v>
      </c>
      <c r="O892">
        <v>-1.54732438367883</v>
      </c>
      <c r="P892">
        <f t="shared" si="40"/>
        <v>0</v>
      </c>
      <c r="Q892">
        <f t="shared" si="41"/>
        <v>0</v>
      </c>
      <c r="R892">
        <v>53.4756684827376</v>
      </c>
      <c r="S892">
        <v>15.7352350813331</v>
      </c>
      <c r="T892">
        <v>1</v>
      </c>
      <c r="U892">
        <v>25.2001635749625</v>
      </c>
      <c r="V892">
        <v>0.37329767618323</v>
      </c>
      <c r="W892">
        <v>17.9873067932474</v>
      </c>
      <c r="X892">
        <v>1.74526828034031</v>
      </c>
    </row>
    <row r="893" spans="1:24">
      <c r="A893" t="s">
        <v>912</v>
      </c>
      <c r="B893">
        <v>-7</v>
      </c>
      <c r="C893">
        <v>69</v>
      </c>
      <c r="D893">
        <v>2.75</v>
      </c>
      <c r="E893">
        <v>75</v>
      </c>
      <c r="F893">
        <v>0</v>
      </c>
      <c r="G893">
        <v>0</v>
      </c>
      <c r="H893">
        <v>0</v>
      </c>
      <c r="I893">
        <v>18.9507687021586</v>
      </c>
      <c r="J893">
        <v>21.4390042785869</v>
      </c>
      <c r="K893">
        <v>19</v>
      </c>
      <c r="L893">
        <f t="shared" si="39"/>
        <v>0</v>
      </c>
      <c r="M893">
        <v>24</v>
      </c>
      <c r="N893">
        <v>15231.3426455875</v>
      </c>
      <c r="O893">
        <v>-1.38853365595502</v>
      </c>
      <c r="P893">
        <f t="shared" si="40"/>
        <v>0</v>
      </c>
      <c r="Q893">
        <f t="shared" si="41"/>
        <v>0</v>
      </c>
      <c r="R893">
        <v>44.9016602311107</v>
      </c>
      <c r="S893">
        <v>16.1444132850043</v>
      </c>
      <c r="T893">
        <v>1</v>
      </c>
      <c r="U893">
        <v>27.4938745166667</v>
      </c>
      <c r="V893">
        <v>0.37329767618323</v>
      </c>
      <c r="W893">
        <v>17.9867528217284</v>
      </c>
      <c r="X893">
        <v>1.74526828034031</v>
      </c>
    </row>
    <row r="894" spans="1:24">
      <c r="A894" t="s">
        <v>913</v>
      </c>
      <c r="B894">
        <v>-6.85</v>
      </c>
      <c r="C894">
        <v>68</v>
      </c>
      <c r="D894">
        <v>2.625</v>
      </c>
      <c r="E894">
        <v>77.5</v>
      </c>
      <c r="F894">
        <v>0</v>
      </c>
      <c r="G894">
        <v>0</v>
      </c>
      <c r="H894">
        <v>0</v>
      </c>
      <c r="I894">
        <v>19.9343082091289</v>
      </c>
      <c r="J894">
        <v>19.3267124950122</v>
      </c>
      <c r="K894">
        <v>20</v>
      </c>
      <c r="L894">
        <f t="shared" si="39"/>
        <v>0</v>
      </c>
      <c r="M894">
        <v>25</v>
      </c>
      <c r="N894">
        <v>15965.5543563734</v>
      </c>
      <c r="O894">
        <v>-1.22525871024822</v>
      </c>
      <c r="P894">
        <f t="shared" si="40"/>
        <v>0</v>
      </c>
      <c r="Q894">
        <f t="shared" si="41"/>
        <v>0</v>
      </c>
      <c r="R894">
        <v>36.4908881593656</v>
      </c>
      <c r="S894">
        <v>16.6220741030414</v>
      </c>
      <c r="T894">
        <v>1</v>
      </c>
      <c r="U894">
        <v>29.6471491222998</v>
      </c>
      <c r="V894">
        <v>0.37329767618323</v>
      </c>
      <c r="W894">
        <v>18.0000156626195</v>
      </c>
      <c r="X894">
        <v>1.74526828034031</v>
      </c>
    </row>
    <row r="895" spans="1:24">
      <c r="A895" t="s">
        <v>914</v>
      </c>
      <c r="B895">
        <v>-6.7</v>
      </c>
      <c r="C895">
        <v>67</v>
      </c>
      <c r="D895">
        <v>2.5</v>
      </c>
      <c r="E895">
        <v>80</v>
      </c>
      <c r="F895">
        <v>0</v>
      </c>
      <c r="G895">
        <v>0</v>
      </c>
      <c r="H895">
        <v>0</v>
      </c>
      <c r="I895">
        <v>20.8339529492214</v>
      </c>
      <c r="J895">
        <v>17.5275721447781</v>
      </c>
      <c r="K895">
        <v>21</v>
      </c>
      <c r="L895">
        <f t="shared" si="39"/>
        <v>0</v>
      </c>
      <c r="M895">
        <v>26</v>
      </c>
      <c r="N895">
        <v>16447.8307361167</v>
      </c>
      <c r="O895">
        <v>-1.05877274569149</v>
      </c>
      <c r="P895">
        <f t="shared" si="40"/>
        <v>0</v>
      </c>
      <c r="Q895">
        <f t="shared" si="41"/>
        <v>0</v>
      </c>
      <c r="R895">
        <v>28.6586645780742</v>
      </c>
      <c r="S895">
        <v>17.1418297180475</v>
      </c>
      <c r="T895">
        <v>1</v>
      </c>
      <c r="U895">
        <v>31.3645199549188</v>
      </c>
      <c r="V895">
        <v>0.37329767618323</v>
      </c>
      <c r="W895">
        <v>18.0000147841359</v>
      </c>
      <c r="X895">
        <v>1.74526828034031</v>
      </c>
    </row>
    <row r="896" spans="1:24">
      <c r="A896" t="s">
        <v>915</v>
      </c>
      <c r="B896">
        <v>-6.7</v>
      </c>
      <c r="C896">
        <v>69</v>
      </c>
      <c r="D896">
        <v>2.625</v>
      </c>
      <c r="E896">
        <v>80</v>
      </c>
      <c r="F896">
        <v>0</v>
      </c>
      <c r="G896">
        <v>0</v>
      </c>
      <c r="H896">
        <v>0</v>
      </c>
      <c r="I896">
        <v>21.494786632481</v>
      </c>
      <c r="J896">
        <v>16.4125504008648</v>
      </c>
      <c r="K896">
        <v>22</v>
      </c>
      <c r="L896">
        <f t="shared" si="39"/>
        <v>0</v>
      </c>
      <c r="M896">
        <v>27</v>
      </c>
      <c r="N896">
        <v>29016.6566420233</v>
      </c>
      <c r="O896">
        <v>-0.902084427968547</v>
      </c>
      <c r="P896">
        <f t="shared" si="40"/>
        <v>0</v>
      </c>
      <c r="Q896">
        <f t="shared" si="41"/>
        <v>0</v>
      </c>
      <c r="R896">
        <v>22.1833166894154</v>
      </c>
      <c r="S896">
        <v>17.6792941078586</v>
      </c>
      <c r="T896">
        <v>1</v>
      </c>
      <c r="U896">
        <v>32.22101756979</v>
      </c>
      <c r="V896">
        <v>0.37329767618323</v>
      </c>
      <c r="W896">
        <v>18.000007355819</v>
      </c>
      <c r="X896">
        <v>1.74526828034031</v>
      </c>
    </row>
    <row r="897" spans="1:24">
      <c r="A897" t="s">
        <v>916</v>
      </c>
      <c r="B897">
        <v>-6.7</v>
      </c>
      <c r="C897">
        <v>71</v>
      </c>
      <c r="D897">
        <v>2.75</v>
      </c>
      <c r="E897">
        <v>80</v>
      </c>
      <c r="F897">
        <v>0</v>
      </c>
      <c r="G897">
        <v>0</v>
      </c>
      <c r="H897">
        <v>0</v>
      </c>
      <c r="I897">
        <v>21.9052271781739</v>
      </c>
      <c r="J897">
        <v>15.6120189923064</v>
      </c>
      <c r="K897">
        <v>22</v>
      </c>
      <c r="L897">
        <f t="shared" si="39"/>
        <v>0</v>
      </c>
      <c r="M897">
        <v>27</v>
      </c>
      <c r="N897">
        <v>28082.4933437821</v>
      </c>
      <c r="O897">
        <v>-0.776648398910531</v>
      </c>
      <c r="P897">
        <f t="shared" si="40"/>
        <v>0</v>
      </c>
      <c r="Q897">
        <f t="shared" si="41"/>
        <v>0</v>
      </c>
      <c r="R897">
        <v>17.7104460343158</v>
      </c>
      <c r="S897">
        <v>18.1511534376689</v>
      </c>
      <c r="T897">
        <v>1</v>
      </c>
      <c r="U897">
        <v>32.1078867417254</v>
      </c>
      <c r="V897">
        <v>0.37329767618323</v>
      </c>
      <c r="W897">
        <v>18.0000036742823</v>
      </c>
      <c r="X897">
        <v>1.74526828034031</v>
      </c>
    </row>
    <row r="898" spans="1:24">
      <c r="A898" t="s">
        <v>917</v>
      </c>
      <c r="B898">
        <v>-6.7</v>
      </c>
      <c r="C898">
        <v>73</v>
      </c>
      <c r="D898">
        <v>2.875</v>
      </c>
      <c r="E898">
        <v>80</v>
      </c>
      <c r="F898">
        <v>0</v>
      </c>
      <c r="G898">
        <v>0</v>
      </c>
      <c r="H898">
        <v>0</v>
      </c>
      <c r="I898">
        <v>22.2147321290347</v>
      </c>
      <c r="J898">
        <v>15.0152132985996</v>
      </c>
      <c r="K898">
        <v>23</v>
      </c>
      <c r="L898">
        <f t="shared" si="39"/>
        <v>0</v>
      </c>
      <c r="M898">
        <v>28</v>
      </c>
      <c r="N898">
        <v>27198.5857760805</v>
      </c>
      <c r="O898">
        <v>-0.694532029264921</v>
      </c>
      <c r="P898">
        <f t="shared" si="40"/>
        <v>0</v>
      </c>
      <c r="Q898">
        <f t="shared" si="41"/>
        <v>0</v>
      </c>
      <c r="R898">
        <v>15.1431690424415</v>
      </c>
      <c r="S898">
        <v>18.4946207644133</v>
      </c>
      <c r="T898">
        <v>1</v>
      </c>
      <c r="U898">
        <v>32.2234168505494</v>
      </c>
      <c r="V898">
        <v>0.37329767618323</v>
      </c>
      <c r="W898">
        <v>18.0000010910253</v>
      </c>
      <c r="X898">
        <v>1.74526828034031</v>
      </c>
    </row>
    <row r="899" spans="1:24">
      <c r="A899" t="s">
        <v>918</v>
      </c>
      <c r="B899">
        <v>-6.7</v>
      </c>
      <c r="C899">
        <v>75</v>
      </c>
      <c r="D899">
        <v>3</v>
      </c>
      <c r="E899">
        <v>80</v>
      </c>
      <c r="F899">
        <v>16</v>
      </c>
      <c r="G899">
        <v>0</v>
      </c>
      <c r="H899">
        <v>0</v>
      </c>
      <c r="I899">
        <v>22.4599464188768</v>
      </c>
      <c r="J899">
        <v>14.5841821172028</v>
      </c>
      <c r="K899">
        <v>24</v>
      </c>
      <c r="L899">
        <f t="shared" si="39"/>
        <v>0</v>
      </c>
      <c r="M899">
        <v>29</v>
      </c>
      <c r="N899">
        <v>25662.3406598712</v>
      </c>
      <c r="O899">
        <v>-0.624413668231531</v>
      </c>
      <c r="P899">
        <f t="shared" si="40"/>
        <v>0</v>
      </c>
      <c r="Q899">
        <f t="shared" si="41"/>
        <v>0</v>
      </c>
      <c r="R899">
        <v>13.181283069331</v>
      </c>
      <c r="S899">
        <v>18.8363604655849</v>
      </c>
      <c r="T899">
        <v>1</v>
      </c>
      <c r="U899">
        <v>32.2239804301274</v>
      </c>
      <c r="V899">
        <v>0.37329767618323</v>
      </c>
      <c r="W899">
        <v>17.999994003887</v>
      </c>
      <c r="X899">
        <v>1.74526828034031</v>
      </c>
    </row>
    <row r="900" spans="1:24">
      <c r="A900" t="s">
        <v>919</v>
      </c>
      <c r="B900">
        <v>-6.575</v>
      </c>
      <c r="C900">
        <v>75</v>
      </c>
      <c r="D900">
        <v>3</v>
      </c>
      <c r="E900">
        <v>77.5</v>
      </c>
      <c r="F900">
        <v>24</v>
      </c>
      <c r="G900">
        <v>0</v>
      </c>
      <c r="H900">
        <v>11</v>
      </c>
      <c r="I900">
        <v>22.5291413479927</v>
      </c>
      <c r="J900">
        <v>15.0077808439296</v>
      </c>
      <c r="K900">
        <v>24</v>
      </c>
      <c r="L900">
        <f t="shared" si="39"/>
        <v>1</v>
      </c>
      <c r="M900">
        <v>29</v>
      </c>
      <c r="N900">
        <v>25597.0469486464</v>
      </c>
      <c r="O900">
        <v>-0.510490856817108</v>
      </c>
      <c r="P900">
        <f t="shared" si="40"/>
        <v>10.4484143850883</v>
      </c>
      <c r="Q900">
        <f t="shared" si="41"/>
        <v>14.850475529592</v>
      </c>
      <c r="R900">
        <v>10.4484143850883</v>
      </c>
      <c r="S900">
        <v>19.6872144919564</v>
      </c>
      <c r="T900">
        <v>1</v>
      </c>
      <c r="U900">
        <v>25.1671677409711</v>
      </c>
      <c r="V900">
        <v>0.739283683057442</v>
      </c>
      <c r="W900">
        <v>17.9844247033563</v>
      </c>
      <c r="X900">
        <v>2.92634033026154</v>
      </c>
    </row>
    <row r="901" spans="1:24">
      <c r="A901" t="s">
        <v>920</v>
      </c>
      <c r="B901">
        <v>-6.45</v>
      </c>
      <c r="C901">
        <v>75</v>
      </c>
      <c r="D901">
        <v>3</v>
      </c>
      <c r="E901">
        <v>75</v>
      </c>
      <c r="F901">
        <v>32</v>
      </c>
      <c r="G901">
        <v>0</v>
      </c>
      <c r="H901">
        <v>11</v>
      </c>
      <c r="I901">
        <v>22.7159804851697</v>
      </c>
      <c r="J901">
        <v>15.054280924532</v>
      </c>
      <c r="K901">
        <v>25</v>
      </c>
      <c r="L901">
        <f t="shared" ref="L901:L964" si="42">IF(H901=0,0,1)</f>
        <v>1</v>
      </c>
      <c r="M901">
        <v>30</v>
      </c>
      <c r="N901">
        <v>22152.6211933452</v>
      </c>
      <c r="O901">
        <v>-0.460958573545103</v>
      </c>
      <c r="P901">
        <f t="shared" ref="P901:P964" si="43">IF(L901=0,0,R901)</f>
        <v>9.43543298544544</v>
      </c>
      <c r="Q901">
        <f t="shared" ref="Q901:Q964" si="44">IF(P901=0,0,(P901-$P$2)^2)</f>
        <v>23.6839208520416</v>
      </c>
      <c r="R901">
        <v>9.43543298544544</v>
      </c>
      <c r="S901">
        <v>20.0635729249315</v>
      </c>
      <c r="T901">
        <v>1</v>
      </c>
      <c r="U901">
        <v>25.1824817830604</v>
      </c>
      <c r="V901">
        <v>0.739283683057442</v>
      </c>
      <c r="W901">
        <v>18.0000058325406</v>
      </c>
      <c r="X901">
        <v>2.92634033026154</v>
      </c>
    </row>
    <row r="902" spans="1:24">
      <c r="A902" t="s">
        <v>921</v>
      </c>
      <c r="B902">
        <v>-6.325</v>
      </c>
      <c r="C902">
        <v>75</v>
      </c>
      <c r="D902">
        <v>3</v>
      </c>
      <c r="E902">
        <v>72.5</v>
      </c>
      <c r="F902">
        <v>39.25</v>
      </c>
      <c r="G902">
        <v>0</v>
      </c>
      <c r="H902">
        <v>11</v>
      </c>
      <c r="I902">
        <v>22.9282658353903</v>
      </c>
      <c r="J902">
        <v>15.1068633655624</v>
      </c>
      <c r="K902">
        <v>25</v>
      </c>
      <c r="L902">
        <f t="shared" si="42"/>
        <v>1</v>
      </c>
      <c r="M902">
        <v>30</v>
      </c>
      <c r="N902">
        <v>20144.1229576696</v>
      </c>
      <c r="O902">
        <v>-0.402749308567615</v>
      </c>
      <c r="P902">
        <f t="shared" si="43"/>
        <v>8.37998304800106</v>
      </c>
      <c r="Q902">
        <f t="shared" si="44"/>
        <v>35.0708279264583</v>
      </c>
      <c r="R902">
        <v>8.37998304800106</v>
      </c>
      <c r="S902">
        <v>20.3989880692685</v>
      </c>
      <c r="T902">
        <v>1</v>
      </c>
      <c r="U902">
        <v>25.181999268571</v>
      </c>
      <c r="V902">
        <v>0.739283683057442</v>
      </c>
      <c r="W902">
        <v>17.99997307367</v>
      </c>
      <c r="X902">
        <v>2.92634033026154</v>
      </c>
    </row>
    <row r="903" spans="1:24">
      <c r="A903" t="s">
        <v>922</v>
      </c>
      <c r="B903">
        <v>-6.2</v>
      </c>
      <c r="C903">
        <v>75</v>
      </c>
      <c r="D903">
        <v>3</v>
      </c>
      <c r="E903">
        <v>70</v>
      </c>
      <c r="F903">
        <v>46.5</v>
      </c>
      <c r="G903">
        <v>0</v>
      </c>
      <c r="H903">
        <v>11</v>
      </c>
      <c r="I903">
        <v>23.094454719074</v>
      </c>
      <c r="J903">
        <v>15.2255469424095</v>
      </c>
      <c r="K903">
        <v>26</v>
      </c>
      <c r="L903">
        <f t="shared" si="42"/>
        <v>1</v>
      </c>
      <c r="M903">
        <v>30</v>
      </c>
      <c r="N903">
        <v>18923.6577743147</v>
      </c>
      <c r="O903">
        <v>-0.347619016891705</v>
      </c>
      <c r="P903">
        <f t="shared" si="43"/>
        <v>7.51407501530827</v>
      </c>
      <c r="Q903">
        <f t="shared" si="44"/>
        <v>46.0765481622483</v>
      </c>
      <c r="R903">
        <v>7.51407501530827</v>
      </c>
      <c r="S903">
        <v>20.6703219585892</v>
      </c>
      <c r="T903">
        <v>1</v>
      </c>
      <c r="U903">
        <v>25.1814486679007</v>
      </c>
      <c r="V903">
        <v>0.739283683057442</v>
      </c>
      <c r="W903">
        <v>17.9999541879268</v>
      </c>
      <c r="X903">
        <v>2.92634033026154</v>
      </c>
    </row>
    <row r="904" spans="1:24">
      <c r="A904" t="s">
        <v>923</v>
      </c>
      <c r="B904">
        <v>-6.2</v>
      </c>
      <c r="C904">
        <v>75</v>
      </c>
      <c r="D904">
        <v>2.875</v>
      </c>
      <c r="E904">
        <v>72.5</v>
      </c>
      <c r="F904">
        <v>53.75</v>
      </c>
      <c r="G904">
        <v>0</v>
      </c>
      <c r="H904">
        <v>11</v>
      </c>
      <c r="I904">
        <v>23.4191190225789</v>
      </c>
      <c r="J904">
        <v>15.10547829424</v>
      </c>
      <c r="K904">
        <v>25</v>
      </c>
      <c r="L904">
        <f t="shared" si="42"/>
        <v>1</v>
      </c>
      <c r="M904">
        <v>29</v>
      </c>
      <c r="N904">
        <v>16762.2417027311</v>
      </c>
      <c r="O904">
        <v>-0.29296080936612</v>
      </c>
      <c r="P904">
        <f t="shared" si="43"/>
        <v>6.78315806911182</v>
      </c>
      <c r="Q904">
        <f t="shared" si="44"/>
        <v>56.5336735830164</v>
      </c>
      <c r="R904">
        <v>6.78315806911182</v>
      </c>
      <c r="S904">
        <v>20.989948549586</v>
      </c>
      <c r="T904">
        <v>1</v>
      </c>
      <c r="U904">
        <v>25.1809488414286</v>
      </c>
      <c r="V904">
        <v>0.739283683057442</v>
      </c>
      <c r="W904">
        <v>17.9999848358313</v>
      </c>
      <c r="X904">
        <v>2.92634033026154</v>
      </c>
    </row>
    <row r="905" spans="1:24">
      <c r="A905" t="s">
        <v>924</v>
      </c>
      <c r="B905">
        <v>-6.2</v>
      </c>
      <c r="C905">
        <v>75</v>
      </c>
      <c r="D905">
        <v>2.75</v>
      </c>
      <c r="E905">
        <v>75</v>
      </c>
      <c r="F905">
        <v>61</v>
      </c>
      <c r="G905">
        <v>0</v>
      </c>
      <c r="H905">
        <v>11</v>
      </c>
      <c r="I905">
        <v>23.6705912092339</v>
      </c>
      <c r="J905">
        <v>15.1544052014498</v>
      </c>
      <c r="K905">
        <v>25</v>
      </c>
      <c r="L905">
        <f t="shared" si="42"/>
        <v>1</v>
      </c>
      <c r="M905">
        <v>29</v>
      </c>
      <c r="N905">
        <v>15961.0817817366</v>
      </c>
      <c r="O905">
        <v>-0.219363257658608</v>
      </c>
      <c r="P905">
        <f t="shared" si="43"/>
        <v>5.99820752937299</v>
      </c>
      <c r="Q905">
        <f t="shared" si="44"/>
        <v>68.953730989217</v>
      </c>
      <c r="R905">
        <v>5.99820752937299</v>
      </c>
      <c r="S905">
        <v>21.3103669449122</v>
      </c>
      <c r="T905">
        <v>1</v>
      </c>
      <c r="U905">
        <v>25.1804408194558</v>
      </c>
      <c r="V905">
        <v>0.739283683057442</v>
      </c>
      <c r="W905">
        <v>17.999972459769</v>
      </c>
      <c r="X905">
        <v>2.92634033026154</v>
      </c>
    </row>
    <row r="906" spans="1:24">
      <c r="A906" t="s">
        <v>925</v>
      </c>
      <c r="B906">
        <v>-6.2</v>
      </c>
      <c r="C906">
        <v>75</v>
      </c>
      <c r="D906">
        <v>2.625</v>
      </c>
      <c r="E906">
        <v>77.5</v>
      </c>
      <c r="F906">
        <v>67.5</v>
      </c>
      <c r="G906">
        <v>0</v>
      </c>
      <c r="H906">
        <v>11</v>
      </c>
      <c r="I906">
        <v>23.8116479014358</v>
      </c>
      <c r="J906">
        <v>15.2721368260024</v>
      </c>
      <c r="K906">
        <v>24</v>
      </c>
      <c r="L906">
        <f t="shared" si="42"/>
        <v>1</v>
      </c>
      <c r="M906">
        <v>28</v>
      </c>
      <c r="N906">
        <v>15277.1085731258</v>
      </c>
      <c r="O906">
        <v>-0.163553165831973</v>
      </c>
      <c r="P906">
        <f t="shared" si="43"/>
        <v>5.55438621661869</v>
      </c>
      <c r="Q906">
        <f t="shared" si="44"/>
        <v>76.5215492027598</v>
      </c>
      <c r="R906">
        <v>5.55438621661869</v>
      </c>
      <c r="S906">
        <v>21.5367789236445</v>
      </c>
      <c r="T906">
        <v>1</v>
      </c>
      <c r="U906">
        <v>25.1800865509207</v>
      </c>
      <c r="V906">
        <v>0.739283683057442</v>
      </c>
      <c r="W906">
        <v>17.9999697131889</v>
      </c>
      <c r="X906">
        <v>2.92634033026154</v>
      </c>
    </row>
    <row r="907" spans="1:24">
      <c r="A907" t="s">
        <v>926</v>
      </c>
      <c r="B907">
        <v>-6.2</v>
      </c>
      <c r="C907">
        <v>75</v>
      </c>
      <c r="D907">
        <v>2.5</v>
      </c>
      <c r="E907">
        <v>80</v>
      </c>
      <c r="F907">
        <v>74</v>
      </c>
      <c r="G907">
        <v>0</v>
      </c>
      <c r="H907">
        <v>11</v>
      </c>
      <c r="I907">
        <v>23.1360035956543</v>
      </c>
      <c r="J907">
        <v>16.059562498801</v>
      </c>
      <c r="K907">
        <v>23</v>
      </c>
      <c r="L907">
        <f t="shared" si="42"/>
        <v>1</v>
      </c>
      <c r="M907">
        <v>27</v>
      </c>
      <c r="N907">
        <v>12892.4743423378</v>
      </c>
      <c r="O907">
        <v>-0.125002255405551</v>
      </c>
      <c r="P907">
        <f t="shared" si="43"/>
        <v>5.32368203696823</v>
      </c>
      <c r="Q907">
        <f t="shared" si="44"/>
        <v>80.6110169041551</v>
      </c>
      <c r="R907">
        <v>5.32368203696823</v>
      </c>
      <c r="S907">
        <v>21.7281468141452</v>
      </c>
      <c r="T907">
        <v>1</v>
      </c>
      <c r="U907">
        <v>23.0769759442781</v>
      </c>
      <c r="V907">
        <v>0.739283683057442</v>
      </c>
      <c r="W907">
        <v>17.9999858282977</v>
      </c>
      <c r="X907">
        <v>2.92634033026154</v>
      </c>
    </row>
    <row r="908" spans="1:24">
      <c r="A908" t="s">
        <v>927</v>
      </c>
      <c r="B908">
        <v>-5.775</v>
      </c>
      <c r="C908">
        <v>74</v>
      </c>
      <c r="D908">
        <v>2.375</v>
      </c>
      <c r="E908">
        <v>75</v>
      </c>
      <c r="F908">
        <v>80.5</v>
      </c>
      <c r="G908">
        <v>0</v>
      </c>
      <c r="H908">
        <v>11</v>
      </c>
      <c r="I908">
        <v>23.0195063942493</v>
      </c>
      <c r="J908">
        <v>16.3593296641085</v>
      </c>
      <c r="K908">
        <v>23</v>
      </c>
      <c r="L908">
        <f t="shared" si="42"/>
        <v>1</v>
      </c>
      <c r="M908">
        <v>27</v>
      </c>
      <c r="N908">
        <v>12508.6546393267</v>
      </c>
      <c r="O908">
        <v>-0.214274017418589</v>
      </c>
      <c r="P908">
        <f t="shared" si="43"/>
        <v>5.95233867015646</v>
      </c>
      <c r="Q908">
        <f t="shared" si="44"/>
        <v>69.7176101239749</v>
      </c>
      <c r="R908">
        <v>5.95233867015646</v>
      </c>
      <c r="S908">
        <v>21.633011165951</v>
      </c>
      <c r="T908">
        <v>1</v>
      </c>
      <c r="U908">
        <v>23.4592119437377</v>
      </c>
      <c r="V908">
        <v>0.739283683057442</v>
      </c>
      <c r="W908">
        <v>17.9999671803157</v>
      </c>
      <c r="X908">
        <v>2.92634033026154</v>
      </c>
    </row>
    <row r="909" spans="1:24">
      <c r="A909" t="s">
        <v>928</v>
      </c>
      <c r="B909">
        <v>-5.35</v>
      </c>
      <c r="C909">
        <v>73</v>
      </c>
      <c r="D909">
        <v>2.25</v>
      </c>
      <c r="E909">
        <v>70</v>
      </c>
      <c r="F909">
        <v>87</v>
      </c>
      <c r="G909">
        <v>0</v>
      </c>
      <c r="H909">
        <v>11</v>
      </c>
      <c r="I909">
        <v>22.0952191664737</v>
      </c>
      <c r="J909">
        <v>17.50469710511</v>
      </c>
      <c r="K909">
        <v>22</v>
      </c>
      <c r="L909">
        <f t="shared" si="42"/>
        <v>1</v>
      </c>
      <c r="M909">
        <v>26</v>
      </c>
      <c r="N909">
        <v>9635.45445330618</v>
      </c>
      <c r="O909">
        <v>-0.223286945058551</v>
      </c>
      <c r="P909">
        <f t="shared" si="43"/>
        <v>6.03431223499177</v>
      </c>
      <c r="Q909">
        <f t="shared" si="44"/>
        <v>68.3554192622574</v>
      </c>
      <c r="R909">
        <v>6.03431223499177</v>
      </c>
      <c r="S909">
        <v>21.6697050961694</v>
      </c>
      <c r="T909">
        <v>1</v>
      </c>
      <c r="U909">
        <v>20.6198376094416</v>
      </c>
      <c r="V909">
        <v>0.739283683057442</v>
      </c>
      <c r="W909">
        <v>17.9999881671015</v>
      </c>
      <c r="X909">
        <v>2.92634033026154</v>
      </c>
    </row>
    <row r="910" spans="1:24">
      <c r="A910" t="s">
        <v>929</v>
      </c>
      <c r="B910">
        <v>-4.925</v>
      </c>
      <c r="C910">
        <v>72</v>
      </c>
      <c r="D910">
        <v>2.125</v>
      </c>
      <c r="E910">
        <v>65</v>
      </c>
      <c r="F910">
        <v>92.75</v>
      </c>
      <c r="G910">
        <v>0</v>
      </c>
      <c r="H910">
        <v>11</v>
      </c>
      <c r="I910">
        <v>21.1258765433714</v>
      </c>
      <c r="J910">
        <v>18.8260675563729</v>
      </c>
      <c r="K910">
        <v>21</v>
      </c>
      <c r="L910">
        <f t="shared" si="42"/>
        <v>1</v>
      </c>
      <c r="M910">
        <v>25</v>
      </c>
      <c r="N910">
        <v>7905.85607601822</v>
      </c>
      <c r="O910">
        <v>-0.36110605065483</v>
      </c>
      <c r="P910">
        <f t="shared" si="43"/>
        <v>7.71393725115495</v>
      </c>
      <c r="Q910">
        <f t="shared" si="44"/>
        <v>43.4031750165712</v>
      </c>
      <c r="R910">
        <v>7.71393725115495</v>
      </c>
      <c r="S910">
        <v>21.4040518861635</v>
      </c>
      <c r="T910">
        <v>1</v>
      </c>
      <c r="U910">
        <v>18.8246858843546</v>
      </c>
      <c r="V910">
        <v>0.739283683057442</v>
      </c>
      <c r="W910">
        <v>17.999989300896</v>
      </c>
      <c r="X910">
        <v>2.92634033026154</v>
      </c>
    </row>
    <row r="911" spans="1:24">
      <c r="A911" t="s">
        <v>930</v>
      </c>
      <c r="B911">
        <v>-4.5</v>
      </c>
      <c r="C911">
        <v>71</v>
      </c>
      <c r="D911">
        <v>2</v>
      </c>
      <c r="E911">
        <v>60</v>
      </c>
      <c r="F911">
        <v>98.5</v>
      </c>
      <c r="G911">
        <v>0</v>
      </c>
      <c r="H911">
        <v>11</v>
      </c>
      <c r="I911">
        <v>21.8551304580652</v>
      </c>
      <c r="J911">
        <v>18.0642424664723</v>
      </c>
      <c r="K911">
        <v>22</v>
      </c>
      <c r="L911">
        <f t="shared" si="42"/>
        <v>1</v>
      </c>
      <c r="M911">
        <v>26</v>
      </c>
      <c r="N911">
        <v>9729.23650194283</v>
      </c>
      <c r="O911">
        <v>-0.516438886157987</v>
      </c>
      <c r="P911">
        <f t="shared" si="43"/>
        <v>10.5771842975953</v>
      </c>
      <c r="Q911">
        <f t="shared" si="44"/>
        <v>13.8745936447377</v>
      </c>
      <c r="R911">
        <v>10.5771842975953</v>
      </c>
      <c r="S911">
        <v>21.0198680417922</v>
      </c>
      <c r="T911">
        <v>1</v>
      </c>
      <c r="U911">
        <v>21.6392957077649</v>
      </c>
      <c r="V911">
        <v>0.739283683057442</v>
      </c>
      <c r="W911">
        <v>18.0000030657353</v>
      </c>
      <c r="X911">
        <v>2.92634033026154</v>
      </c>
    </row>
    <row r="912" spans="1:24">
      <c r="A912" t="s">
        <v>931</v>
      </c>
      <c r="B912">
        <v>-4.5</v>
      </c>
      <c r="C912">
        <v>71</v>
      </c>
      <c r="D912">
        <v>2.125</v>
      </c>
      <c r="E912">
        <v>60</v>
      </c>
      <c r="F912">
        <v>104.25</v>
      </c>
      <c r="G912">
        <v>0</v>
      </c>
      <c r="H912">
        <v>8.8</v>
      </c>
      <c r="I912">
        <v>22.8869783716333</v>
      </c>
      <c r="J912">
        <v>17.0629169987861</v>
      </c>
      <c r="K912">
        <v>23</v>
      </c>
      <c r="L912">
        <f t="shared" si="42"/>
        <v>1</v>
      </c>
      <c r="M912">
        <v>27</v>
      </c>
      <c r="N912">
        <v>10677.5752204399</v>
      </c>
      <c r="O912">
        <v>-0.412159966262156</v>
      </c>
      <c r="P912">
        <f t="shared" si="43"/>
        <v>8.5407658578202</v>
      </c>
      <c r="Q912">
        <f t="shared" si="44"/>
        <v>33.1923472413335</v>
      </c>
      <c r="R912">
        <v>8.5407658578202</v>
      </c>
      <c r="S912">
        <v>21.1729320539058</v>
      </c>
      <c r="T912">
        <v>1</v>
      </c>
      <c r="U912">
        <v>24.2609549957964</v>
      </c>
      <c r="V912">
        <v>0.681105551269916</v>
      </c>
      <c r="W912">
        <v>17.9999943979636</v>
      </c>
      <c r="X912">
        <v>2.72945705320283</v>
      </c>
    </row>
    <row r="913" spans="1:24">
      <c r="A913" t="s">
        <v>932</v>
      </c>
      <c r="B913">
        <v>-4.5</v>
      </c>
      <c r="C913">
        <v>71</v>
      </c>
      <c r="D913">
        <v>2.25</v>
      </c>
      <c r="E913">
        <v>60</v>
      </c>
      <c r="F913">
        <v>110</v>
      </c>
      <c r="G913">
        <v>0</v>
      </c>
      <c r="H913">
        <v>8.8</v>
      </c>
      <c r="I913">
        <v>23.7812148005855</v>
      </c>
      <c r="J913">
        <v>16.3889827851595</v>
      </c>
      <c r="K913">
        <v>24</v>
      </c>
      <c r="L913">
        <f t="shared" si="42"/>
        <v>1</v>
      </c>
      <c r="M913">
        <v>28</v>
      </c>
      <c r="N913">
        <v>11220.4823564574</v>
      </c>
      <c r="O913">
        <v>-0.246335002899561</v>
      </c>
      <c r="P913">
        <f t="shared" si="43"/>
        <v>6.25943190469242</v>
      </c>
      <c r="Q913">
        <f t="shared" si="44"/>
        <v>64.6836392031407</v>
      </c>
      <c r="R913">
        <v>6.25943190469242</v>
      </c>
      <c r="S913">
        <v>21.5655266277069</v>
      </c>
      <c r="T913">
        <v>1</v>
      </c>
      <c r="U913">
        <v>25.7191564320374</v>
      </c>
      <c r="V913">
        <v>0.681105551269916</v>
      </c>
      <c r="W913">
        <v>17.9999955805893</v>
      </c>
      <c r="X913">
        <v>2.72945705320283</v>
      </c>
    </row>
    <row r="914" spans="1:24">
      <c r="A914" t="s">
        <v>933</v>
      </c>
      <c r="B914">
        <v>-4.5</v>
      </c>
      <c r="C914">
        <v>71</v>
      </c>
      <c r="D914">
        <v>2.375</v>
      </c>
      <c r="E914">
        <v>60</v>
      </c>
      <c r="F914">
        <v>107.25</v>
      </c>
      <c r="G914">
        <v>0</v>
      </c>
      <c r="H914">
        <v>8.8</v>
      </c>
      <c r="I914">
        <v>23.9935933169407</v>
      </c>
      <c r="J914">
        <v>16.41085850687</v>
      </c>
      <c r="K914">
        <v>24</v>
      </c>
      <c r="L914">
        <f t="shared" si="42"/>
        <v>1</v>
      </c>
      <c r="M914">
        <v>28</v>
      </c>
      <c r="N914">
        <v>10352.7848465562</v>
      </c>
      <c r="O914">
        <v>-0.0919442318510032</v>
      </c>
      <c r="P914">
        <f t="shared" si="43"/>
        <v>5.1750628265528</v>
      </c>
      <c r="Q914">
        <f t="shared" si="44"/>
        <v>83.3018192576902</v>
      </c>
      <c r="R914">
        <v>5.1750628265528</v>
      </c>
      <c r="S914">
        <v>22.0134534651141</v>
      </c>
      <c r="T914">
        <v>1</v>
      </c>
      <c r="U914">
        <v>25.0194049218256</v>
      </c>
      <c r="V914">
        <v>0.681105551269916</v>
      </c>
      <c r="W914">
        <v>17.999988266882</v>
      </c>
      <c r="X914">
        <v>2.72945705320283</v>
      </c>
    </row>
    <row r="915" spans="1:24">
      <c r="A915" t="s">
        <v>934</v>
      </c>
      <c r="B915">
        <v>-4.5</v>
      </c>
      <c r="C915">
        <v>71</v>
      </c>
      <c r="D915">
        <v>2.5</v>
      </c>
      <c r="E915">
        <v>60</v>
      </c>
      <c r="F915">
        <v>104.5</v>
      </c>
      <c r="G915">
        <v>0</v>
      </c>
      <c r="H915">
        <v>8.8</v>
      </c>
      <c r="I915">
        <v>23.0860586118681</v>
      </c>
      <c r="J915">
        <v>17.4199990838374</v>
      </c>
      <c r="K915">
        <v>23</v>
      </c>
      <c r="L915">
        <f t="shared" si="42"/>
        <v>1</v>
      </c>
      <c r="M915">
        <v>27</v>
      </c>
      <c r="N915">
        <v>8171.29261887921</v>
      </c>
      <c r="O915">
        <v>-0.0481220315835004</v>
      </c>
      <c r="P915">
        <f t="shared" si="43"/>
        <v>5.04794174808768</v>
      </c>
      <c r="Q915">
        <f t="shared" si="44"/>
        <v>85.6384428784802</v>
      </c>
      <c r="R915">
        <v>5.04794174808768</v>
      </c>
      <c r="S915">
        <v>22.1713558267107</v>
      </c>
      <c r="T915">
        <v>1</v>
      </c>
      <c r="U915">
        <v>22.3500460750667</v>
      </c>
      <c r="V915">
        <v>0.681105551269916</v>
      </c>
      <c r="W915">
        <v>17.939394539021</v>
      </c>
      <c r="X915">
        <v>2.72945705320283</v>
      </c>
    </row>
    <row r="916" spans="1:24">
      <c r="A916" t="s">
        <v>935</v>
      </c>
      <c r="B916">
        <v>-4.5</v>
      </c>
      <c r="C916">
        <v>73</v>
      </c>
      <c r="D916">
        <v>2.5</v>
      </c>
      <c r="E916">
        <v>65</v>
      </c>
      <c r="F916">
        <v>101.75</v>
      </c>
      <c r="G916">
        <v>0</v>
      </c>
      <c r="H916">
        <v>4.4</v>
      </c>
      <c r="I916">
        <v>23.9313987586973</v>
      </c>
      <c r="J916">
        <v>16.4438601587986</v>
      </c>
      <c r="K916">
        <v>24</v>
      </c>
      <c r="L916">
        <f t="shared" si="42"/>
        <v>1</v>
      </c>
      <c r="M916">
        <v>28</v>
      </c>
      <c r="N916">
        <v>9116.81909271974</v>
      </c>
      <c r="O916">
        <v>-0.201783261165924</v>
      </c>
      <c r="P916">
        <f t="shared" si="43"/>
        <v>5.84435766461625</v>
      </c>
      <c r="Q916">
        <f t="shared" si="44"/>
        <v>71.5324895777679</v>
      </c>
      <c r="R916">
        <v>5.84435766461625</v>
      </c>
      <c r="S916">
        <v>21.7275323974563</v>
      </c>
      <c r="T916">
        <v>1</v>
      </c>
      <c r="U916">
        <v>25.9850134649202</v>
      </c>
      <c r="V916">
        <v>0.527201613726573</v>
      </c>
      <c r="W916">
        <v>17.9999982090728</v>
      </c>
      <c r="X916">
        <v>2.2817365076222</v>
      </c>
    </row>
    <row r="917" spans="1:24">
      <c r="A917" t="s">
        <v>936</v>
      </c>
      <c r="B917">
        <v>-4.5</v>
      </c>
      <c r="C917">
        <v>75</v>
      </c>
      <c r="D917">
        <v>2.5</v>
      </c>
      <c r="E917">
        <v>70</v>
      </c>
      <c r="F917">
        <v>99</v>
      </c>
      <c r="G917">
        <v>0</v>
      </c>
      <c r="H917">
        <v>4.4</v>
      </c>
      <c r="I917">
        <v>23.0626127477832</v>
      </c>
      <c r="J917">
        <v>17.2065377292326</v>
      </c>
      <c r="K917">
        <v>23</v>
      </c>
      <c r="L917">
        <f t="shared" si="42"/>
        <v>1</v>
      </c>
      <c r="M917">
        <v>27</v>
      </c>
      <c r="N917">
        <v>7379.17040954141</v>
      </c>
      <c r="O917">
        <v>-0.0668320329768314</v>
      </c>
      <c r="P917">
        <f t="shared" si="43"/>
        <v>5.09247771702234</v>
      </c>
      <c r="Q917">
        <f t="shared" si="44"/>
        <v>84.8161453446882</v>
      </c>
      <c r="R917">
        <v>5.09247771702234</v>
      </c>
      <c r="S917">
        <v>22.0652243429347</v>
      </c>
      <c r="T917">
        <v>1</v>
      </c>
      <c r="U917">
        <v>22.6395169025998</v>
      </c>
      <c r="V917">
        <v>0.527201613726573</v>
      </c>
      <c r="W917">
        <v>18.0000056328479</v>
      </c>
      <c r="X917">
        <v>2.2817365076222</v>
      </c>
    </row>
    <row r="918" spans="1:24">
      <c r="A918" t="s">
        <v>937</v>
      </c>
      <c r="B918">
        <v>-4.5</v>
      </c>
      <c r="C918">
        <v>77</v>
      </c>
      <c r="D918">
        <v>2.5</v>
      </c>
      <c r="E918">
        <v>75</v>
      </c>
      <c r="F918">
        <v>97</v>
      </c>
      <c r="G918">
        <v>0</v>
      </c>
      <c r="H918">
        <v>4.4</v>
      </c>
      <c r="I918">
        <v>22.0803511446926</v>
      </c>
      <c r="J918">
        <v>18.1624307293203</v>
      </c>
      <c r="K918">
        <v>22</v>
      </c>
      <c r="L918">
        <f t="shared" si="42"/>
        <v>1</v>
      </c>
      <c r="M918">
        <v>26</v>
      </c>
      <c r="N918">
        <v>6579.20501520904</v>
      </c>
      <c r="O918">
        <v>-0.209529415985858</v>
      </c>
      <c r="P918">
        <f t="shared" si="43"/>
        <v>5.91055303114046</v>
      </c>
      <c r="Q918">
        <f t="shared" si="44"/>
        <v>70.4171518644902</v>
      </c>
      <c r="R918">
        <v>5.91055303114046</v>
      </c>
      <c r="S918">
        <v>21.6954082463032</v>
      </c>
      <c r="T918">
        <v>1</v>
      </c>
      <c r="U918">
        <v>20.7726868416624</v>
      </c>
      <c r="V918">
        <v>0.527201613726573</v>
      </c>
      <c r="W918">
        <v>18.0000027061469</v>
      </c>
      <c r="X918">
        <v>2.2817365076222</v>
      </c>
    </row>
    <row r="919" spans="1:24">
      <c r="A919" t="s">
        <v>938</v>
      </c>
      <c r="B919">
        <v>-4.5</v>
      </c>
      <c r="C919">
        <v>79</v>
      </c>
      <c r="D919">
        <v>2.5</v>
      </c>
      <c r="E919">
        <v>80</v>
      </c>
      <c r="F919">
        <v>95</v>
      </c>
      <c r="G919">
        <v>0</v>
      </c>
      <c r="H919">
        <v>4.4</v>
      </c>
      <c r="I919">
        <v>21.157114126346</v>
      </c>
      <c r="J919">
        <v>19.0702647940472</v>
      </c>
      <c r="K919">
        <v>21</v>
      </c>
      <c r="L919">
        <f t="shared" si="42"/>
        <v>1</v>
      </c>
      <c r="M919">
        <v>25</v>
      </c>
      <c r="N919">
        <v>5761.49934223064</v>
      </c>
      <c r="O919">
        <v>-0.36114288218002</v>
      </c>
      <c r="P919">
        <f t="shared" si="43"/>
        <v>7.71449365258945</v>
      </c>
      <c r="Q919">
        <f t="shared" si="44"/>
        <v>43.3958440599947</v>
      </c>
      <c r="R919">
        <v>7.71449365258945</v>
      </c>
      <c r="S919">
        <v>21.382441530548</v>
      </c>
      <c r="T919">
        <v>1</v>
      </c>
      <c r="U919">
        <v>18.7452864661901</v>
      </c>
      <c r="V919">
        <v>0.527201613726573</v>
      </c>
      <c r="W919">
        <v>18.0000025377916</v>
      </c>
      <c r="X919">
        <v>2.2817365076222</v>
      </c>
    </row>
    <row r="920" spans="1:24">
      <c r="A920" t="s">
        <v>939</v>
      </c>
      <c r="B920">
        <v>-4.35</v>
      </c>
      <c r="C920">
        <v>79</v>
      </c>
      <c r="D920">
        <v>2.5</v>
      </c>
      <c r="E920">
        <v>82.5</v>
      </c>
      <c r="F920">
        <v>93</v>
      </c>
      <c r="G920">
        <v>0</v>
      </c>
      <c r="H920">
        <v>8.8</v>
      </c>
      <c r="I920">
        <v>21.0035674431513</v>
      </c>
      <c r="J920">
        <v>19.3250436671696</v>
      </c>
      <c r="K920">
        <v>21</v>
      </c>
      <c r="L920">
        <f t="shared" si="42"/>
        <v>1</v>
      </c>
      <c r="M920">
        <v>25</v>
      </c>
      <c r="N920">
        <v>7531.85091409601</v>
      </c>
      <c r="O920">
        <v>-0.513221096625467</v>
      </c>
      <c r="P920">
        <f t="shared" si="43"/>
        <v>10.5073318178865</v>
      </c>
      <c r="Q920">
        <f t="shared" si="44"/>
        <v>14.3998546468021</v>
      </c>
      <c r="R920">
        <v>10.5073318178865</v>
      </c>
      <c r="S920">
        <v>20.9985005659574</v>
      </c>
      <c r="T920">
        <v>1</v>
      </c>
      <c r="U920">
        <v>19.7216824712539</v>
      </c>
      <c r="V920">
        <v>0.681105551269916</v>
      </c>
      <c r="W920">
        <v>18.0872098098009</v>
      </c>
      <c r="X920">
        <v>2.72945705320283</v>
      </c>
    </row>
    <row r="921" spans="1:24">
      <c r="A921" t="s">
        <v>940</v>
      </c>
      <c r="B921">
        <v>-4.2</v>
      </c>
      <c r="C921">
        <v>79</v>
      </c>
      <c r="D921">
        <v>2.5</v>
      </c>
      <c r="E921">
        <v>85</v>
      </c>
      <c r="F921">
        <v>91</v>
      </c>
      <c r="G921">
        <v>0</v>
      </c>
      <c r="H921">
        <v>8.8</v>
      </c>
      <c r="I921">
        <v>21.0012539412804</v>
      </c>
      <c r="J921">
        <v>19.421884877897</v>
      </c>
      <c r="K921">
        <v>21</v>
      </c>
      <c r="L921">
        <f t="shared" si="42"/>
        <v>1</v>
      </c>
      <c r="M921">
        <v>25</v>
      </c>
      <c r="N921">
        <v>7272.05412284398</v>
      </c>
      <c r="O921">
        <v>-0.545848379680907</v>
      </c>
      <c r="P921">
        <f t="shared" si="43"/>
        <v>11.2363801492741</v>
      </c>
      <c r="Q921">
        <f t="shared" si="44"/>
        <v>9.39830623811641</v>
      </c>
      <c r="R921">
        <v>11.2363801492741</v>
      </c>
      <c r="S921">
        <v>20.857765512475</v>
      </c>
      <c r="T921">
        <v>1</v>
      </c>
      <c r="U921">
        <v>19.6445298062628</v>
      </c>
      <c r="V921">
        <v>0.681105551269916</v>
      </c>
      <c r="W921">
        <v>18.0000016436549</v>
      </c>
      <c r="X921">
        <v>2.72945705320283</v>
      </c>
    </row>
    <row r="922" spans="1:24">
      <c r="A922" t="s">
        <v>941</v>
      </c>
      <c r="B922">
        <v>-4.05</v>
      </c>
      <c r="C922">
        <v>79</v>
      </c>
      <c r="D922">
        <v>2.5</v>
      </c>
      <c r="E922">
        <v>87.5</v>
      </c>
      <c r="F922">
        <v>83</v>
      </c>
      <c r="G922">
        <v>0</v>
      </c>
      <c r="H922">
        <v>8.8</v>
      </c>
      <c r="I922">
        <v>21.0005386624402</v>
      </c>
      <c r="J922">
        <v>19.5447013147765</v>
      </c>
      <c r="K922">
        <v>21</v>
      </c>
      <c r="L922">
        <f t="shared" si="42"/>
        <v>1</v>
      </c>
      <c r="M922">
        <v>25</v>
      </c>
      <c r="N922">
        <v>7259.20838503413</v>
      </c>
      <c r="O922">
        <v>-0.555050652757007</v>
      </c>
      <c r="P922">
        <f t="shared" si="43"/>
        <v>11.4503400193333</v>
      </c>
      <c r="Q922">
        <f t="shared" si="44"/>
        <v>8.13222619071227</v>
      </c>
      <c r="R922">
        <v>11.4503400193333</v>
      </c>
      <c r="S922">
        <v>20.7656479239672</v>
      </c>
      <c r="T922">
        <v>1</v>
      </c>
      <c r="U922">
        <v>19.8059762270532</v>
      </c>
      <c r="V922">
        <v>0.681105551269916</v>
      </c>
      <c r="W922">
        <v>17.9999710769766</v>
      </c>
      <c r="X922">
        <v>2.72945705320283</v>
      </c>
    </row>
    <row r="923" spans="1:24">
      <c r="A923" t="s">
        <v>942</v>
      </c>
      <c r="B923">
        <v>-3.9</v>
      </c>
      <c r="C923">
        <v>79</v>
      </c>
      <c r="D923">
        <v>2.5</v>
      </c>
      <c r="E923">
        <v>90</v>
      </c>
      <c r="F923">
        <v>75</v>
      </c>
      <c r="G923">
        <v>0</v>
      </c>
      <c r="H923">
        <v>8.8</v>
      </c>
      <c r="I923">
        <v>21.0003101631929</v>
      </c>
      <c r="J923">
        <v>19.7213030514772</v>
      </c>
      <c r="K923">
        <v>21</v>
      </c>
      <c r="L923">
        <f t="shared" si="42"/>
        <v>1</v>
      </c>
      <c r="M923">
        <v>25</v>
      </c>
      <c r="N923">
        <v>7221.7495455725</v>
      </c>
      <c r="O923">
        <v>-0.560754414841091</v>
      </c>
      <c r="P923">
        <f t="shared" si="43"/>
        <v>11.5847998284509</v>
      </c>
      <c r="Q923">
        <f t="shared" si="44"/>
        <v>7.38342598550677</v>
      </c>
      <c r="R923">
        <v>11.5847998284509</v>
      </c>
      <c r="S923">
        <v>20.7040125579631</v>
      </c>
      <c r="T923">
        <v>1</v>
      </c>
      <c r="U923">
        <v>19.9112569038461</v>
      </c>
      <c r="V923">
        <v>0.681105551269916</v>
      </c>
      <c r="W923">
        <v>17.9999638516265</v>
      </c>
      <c r="X923">
        <v>2.72945705320283</v>
      </c>
    </row>
    <row r="924" spans="1:24">
      <c r="A924" t="s">
        <v>943</v>
      </c>
      <c r="B924">
        <v>-3.9</v>
      </c>
      <c r="C924">
        <v>80.75</v>
      </c>
      <c r="D924">
        <v>2.775</v>
      </c>
      <c r="E924">
        <v>87.5</v>
      </c>
      <c r="F924">
        <v>67</v>
      </c>
      <c r="G924">
        <v>0</v>
      </c>
      <c r="H924">
        <v>11</v>
      </c>
      <c r="I924">
        <v>20.3119849533572</v>
      </c>
      <c r="J924">
        <v>20.8979745884009</v>
      </c>
      <c r="K924">
        <v>20</v>
      </c>
      <c r="L924">
        <f t="shared" si="42"/>
        <v>1</v>
      </c>
      <c r="M924">
        <v>24</v>
      </c>
      <c r="N924">
        <v>6322.62609173134</v>
      </c>
      <c r="O924">
        <v>-0.559058732730709</v>
      </c>
      <c r="P924">
        <f t="shared" si="43"/>
        <v>11.5446786667067</v>
      </c>
      <c r="Q924">
        <f t="shared" si="44"/>
        <v>7.60307382803312</v>
      </c>
      <c r="R924">
        <v>11.5446786667067</v>
      </c>
      <c r="S924">
        <v>20.7106576545633</v>
      </c>
      <c r="T924">
        <v>1</v>
      </c>
      <c r="U924">
        <v>17.9999870327461</v>
      </c>
      <c r="V924">
        <v>0.739283683057442</v>
      </c>
      <c r="W924">
        <v>17.9999870327461</v>
      </c>
      <c r="X924">
        <v>2.92634033026154</v>
      </c>
    </row>
    <row r="925" spans="1:24">
      <c r="A925" t="s">
        <v>944</v>
      </c>
      <c r="B925">
        <v>-3.9</v>
      </c>
      <c r="C925">
        <v>82.5</v>
      </c>
      <c r="D925">
        <v>3.05</v>
      </c>
      <c r="E925">
        <v>85</v>
      </c>
      <c r="F925">
        <v>59</v>
      </c>
      <c r="G925">
        <v>0</v>
      </c>
      <c r="H925">
        <v>11</v>
      </c>
      <c r="I925">
        <v>20.041511058875</v>
      </c>
      <c r="J925">
        <v>21.5828216464931</v>
      </c>
      <c r="K925">
        <v>20</v>
      </c>
      <c r="L925">
        <f t="shared" si="42"/>
        <v>1</v>
      </c>
      <c r="M925">
        <v>24</v>
      </c>
      <c r="N925">
        <v>6723.87813947507</v>
      </c>
      <c r="O925">
        <v>-0.67507349140621</v>
      </c>
      <c r="P925">
        <f t="shared" si="43"/>
        <v>14.5773813676231</v>
      </c>
      <c r="Q925">
        <f t="shared" si="44"/>
        <v>0.0758096428182311</v>
      </c>
      <c r="R925">
        <v>14.5773813676231</v>
      </c>
      <c r="S925">
        <v>20.374684653936</v>
      </c>
      <c r="T925">
        <v>1</v>
      </c>
      <c r="U925">
        <v>18.2677130944124</v>
      </c>
      <c r="V925">
        <v>0.739283683057442</v>
      </c>
      <c r="W925">
        <v>17.9999631349936</v>
      </c>
      <c r="X925">
        <v>2.92634033026154</v>
      </c>
    </row>
    <row r="926" spans="1:24">
      <c r="A926" t="s">
        <v>945</v>
      </c>
      <c r="B926">
        <v>-3.9</v>
      </c>
      <c r="C926">
        <v>84.25</v>
      </c>
      <c r="D926">
        <v>3.325</v>
      </c>
      <c r="E926">
        <v>82.5</v>
      </c>
      <c r="F926">
        <v>56.5</v>
      </c>
      <c r="G926">
        <v>0</v>
      </c>
      <c r="H926">
        <v>11</v>
      </c>
      <c r="I926">
        <v>20.0136213520732</v>
      </c>
      <c r="J926">
        <v>21.8814353707165</v>
      </c>
      <c r="K926">
        <v>20</v>
      </c>
      <c r="L926">
        <f t="shared" si="42"/>
        <v>1</v>
      </c>
      <c r="M926">
        <v>24</v>
      </c>
      <c r="N926">
        <v>6816.53905097218</v>
      </c>
      <c r="O926">
        <v>-0.719444882667136</v>
      </c>
      <c r="P926">
        <f t="shared" si="43"/>
        <v>15.891418576965</v>
      </c>
      <c r="Q926">
        <f t="shared" si="44"/>
        <v>2.52610563955248</v>
      </c>
      <c r="R926">
        <v>15.891418576965</v>
      </c>
      <c r="S926">
        <v>20.2431920493712</v>
      </c>
      <c r="T926">
        <v>1</v>
      </c>
      <c r="U926">
        <v>18.2681378676514</v>
      </c>
      <c r="V926">
        <v>0.739283683057442</v>
      </c>
      <c r="W926">
        <v>17.9999597642994</v>
      </c>
      <c r="X926">
        <v>2.92634033026154</v>
      </c>
    </row>
    <row r="927" spans="1:24">
      <c r="A927" t="s">
        <v>946</v>
      </c>
      <c r="B927">
        <v>-3.9</v>
      </c>
      <c r="C927">
        <v>86</v>
      </c>
      <c r="D927">
        <v>3.6</v>
      </c>
      <c r="E927">
        <v>80</v>
      </c>
      <c r="F927">
        <v>54</v>
      </c>
      <c r="G927">
        <v>0</v>
      </c>
      <c r="H927">
        <v>11</v>
      </c>
      <c r="I927">
        <v>19.9022103741703</v>
      </c>
      <c r="J927">
        <v>22.2757744053846</v>
      </c>
      <c r="K927">
        <v>19</v>
      </c>
      <c r="L927">
        <f t="shared" si="42"/>
        <v>1</v>
      </c>
      <c r="M927">
        <v>23</v>
      </c>
      <c r="N927">
        <v>6714.43827699836</v>
      </c>
      <c r="O927">
        <v>-0.729472367327909</v>
      </c>
      <c r="P927">
        <f t="shared" si="43"/>
        <v>16.2001390645939</v>
      </c>
      <c r="Q927">
        <f t="shared" si="44"/>
        <v>3.60275782063401</v>
      </c>
      <c r="R927">
        <v>16.2001390645939</v>
      </c>
      <c r="S927">
        <v>20.1640925692663</v>
      </c>
      <c r="T927">
        <v>1</v>
      </c>
      <c r="U927">
        <v>17.9999533697274</v>
      </c>
      <c r="V927">
        <v>0.739283683057442</v>
      </c>
      <c r="W927">
        <v>17.9999533697274</v>
      </c>
      <c r="X927">
        <v>2.92634033026154</v>
      </c>
    </row>
    <row r="928" spans="1:24">
      <c r="A928" t="s">
        <v>947</v>
      </c>
      <c r="B928">
        <v>-3.9</v>
      </c>
      <c r="C928">
        <v>85</v>
      </c>
      <c r="D928">
        <v>3.725</v>
      </c>
      <c r="E928">
        <v>80</v>
      </c>
      <c r="F928">
        <v>51.5</v>
      </c>
      <c r="G928">
        <v>0</v>
      </c>
      <c r="H928">
        <v>11</v>
      </c>
      <c r="I928">
        <v>19.775875265863</v>
      </c>
      <c r="J928">
        <v>22.673445286105</v>
      </c>
      <c r="K928">
        <v>18</v>
      </c>
      <c r="L928">
        <f t="shared" si="42"/>
        <v>1</v>
      </c>
      <c r="M928">
        <v>22</v>
      </c>
      <c r="N928">
        <v>6935.40369713733</v>
      </c>
      <c r="O928">
        <v>-0.751959523049343</v>
      </c>
      <c r="P928">
        <f t="shared" si="43"/>
        <v>16.9081664484194</v>
      </c>
      <c r="Q928">
        <f t="shared" si="44"/>
        <v>6.79186453141817</v>
      </c>
      <c r="R928">
        <v>16.9081664484194</v>
      </c>
      <c r="S928">
        <v>20.0631725620436</v>
      </c>
      <c r="T928">
        <v>1</v>
      </c>
      <c r="U928">
        <v>17.9999616752283</v>
      </c>
      <c r="V928">
        <v>0.739283683057442</v>
      </c>
      <c r="W928">
        <v>17.9999616752283</v>
      </c>
      <c r="X928">
        <v>2.92634033026154</v>
      </c>
    </row>
    <row r="929" spans="1:24">
      <c r="A929" t="s">
        <v>948</v>
      </c>
      <c r="B929">
        <v>-3.9</v>
      </c>
      <c r="C929">
        <v>84</v>
      </c>
      <c r="D929">
        <v>3.84999999999999</v>
      </c>
      <c r="E929">
        <v>80</v>
      </c>
      <c r="F929">
        <v>49</v>
      </c>
      <c r="G929">
        <v>0</v>
      </c>
      <c r="H929">
        <v>11</v>
      </c>
      <c r="I929">
        <v>19.7059374163217</v>
      </c>
      <c r="J929">
        <v>22.9723660957929</v>
      </c>
      <c r="K929">
        <v>19</v>
      </c>
      <c r="L929">
        <f t="shared" si="42"/>
        <v>1</v>
      </c>
      <c r="M929">
        <v>23</v>
      </c>
      <c r="N929">
        <v>7038.12031318424</v>
      </c>
      <c r="O929">
        <v>-0.773959214643735</v>
      </c>
      <c r="P929">
        <f t="shared" si="43"/>
        <v>17.6217971198988</v>
      </c>
      <c r="Q929">
        <f t="shared" si="44"/>
        <v>11.0207484403822</v>
      </c>
      <c r="R929">
        <v>17.6217971198988</v>
      </c>
      <c r="S929">
        <v>19.968060121616</v>
      </c>
      <c r="T929">
        <v>1</v>
      </c>
      <c r="U929">
        <v>17.9999639098432</v>
      </c>
      <c r="V929">
        <v>0.739283683057442</v>
      </c>
      <c r="W929">
        <v>17.9999639098432</v>
      </c>
      <c r="X929">
        <v>2.92634033026154</v>
      </c>
    </row>
    <row r="930" spans="1:24">
      <c r="A930" t="s">
        <v>949</v>
      </c>
      <c r="B930">
        <v>-3.9</v>
      </c>
      <c r="C930">
        <v>83</v>
      </c>
      <c r="D930">
        <v>3.97499999999999</v>
      </c>
      <c r="E930">
        <v>80</v>
      </c>
      <c r="F930">
        <v>44</v>
      </c>
      <c r="G930">
        <v>0</v>
      </c>
      <c r="H930">
        <v>11</v>
      </c>
      <c r="I930">
        <v>19.6647854159911</v>
      </c>
      <c r="J930">
        <v>23.20322667427</v>
      </c>
      <c r="K930">
        <v>18</v>
      </c>
      <c r="L930">
        <f t="shared" si="42"/>
        <v>1</v>
      </c>
      <c r="M930">
        <v>22</v>
      </c>
      <c r="N930">
        <v>7187.02135430754</v>
      </c>
      <c r="O930">
        <v>-0.789353605449713</v>
      </c>
      <c r="P930">
        <f t="shared" si="43"/>
        <v>18.1334336930371</v>
      </c>
      <c r="Q930">
        <f t="shared" si="44"/>
        <v>14.6795327418972</v>
      </c>
      <c r="R930">
        <v>18.1334336930371</v>
      </c>
      <c r="S930">
        <v>19.8895678417589</v>
      </c>
      <c r="T930">
        <v>1</v>
      </c>
      <c r="U930">
        <v>17.9999708695411</v>
      </c>
      <c r="V930">
        <v>0.739283683057442</v>
      </c>
      <c r="W930">
        <v>17.9999708695411</v>
      </c>
      <c r="X930">
        <v>2.92634033026154</v>
      </c>
    </row>
    <row r="931" spans="1:24">
      <c r="A931" t="s">
        <v>950</v>
      </c>
      <c r="B931">
        <v>-3.9</v>
      </c>
      <c r="C931">
        <v>82</v>
      </c>
      <c r="D931">
        <v>4.1</v>
      </c>
      <c r="E931">
        <v>80</v>
      </c>
      <c r="F931">
        <v>39</v>
      </c>
      <c r="G931">
        <v>0</v>
      </c>
      <c r="H931">
        <v>11</v>
      </c>
      <c r="I931">
        <v>19.6295744591882</v>
      </c>
      <c r="J931">
        <v>23.4006065512089</v>
      </c>
      <c r="K931">
        <v>19</v>
      </c>
      <c r="L931">
        <f t="shared" si="42"/>
        <v>1</v>
      </c>
      <c r="M931">
        <v>23</v>
      </c>
      <c r="N931">
        <v>7328.51710327524</v>
      </c>
      <c r="O931">
        <v>-0.799814672292514</v>
      </c>
      <c r="P931">
        <f t="shared" si="43"/>
        <v>18.4868521379186</v>
      </c>
      <c r="Q931">
        <f t="shared" si="44"/>
        <v>17.5126035998202</v>
      </c>
      <c r="R931">
        <v>18.4868521379186</v>
      </c>
      <c r="S931">
        <v>19.8268020182929</v>
      </c>
      <c r="T931">
        <v>1</v>
      </c>
      <c r="U931">
        <v>17.9999751664158</v>
      </c>
      <c r="V931">
        <v>0.739283683057442</v>
      </c>
      <c r="W931">
        <v>17.9999751664158</v>
      </c>
      <c r="X931">
        <v>2.92634033026154</v>
      </c>
    </row>
    <row r="932" spans="1:24">
      <c r="A932" t="s">
        <v>951</v>
      </c>
      <c r="B932">
        <v>-3.9</v>
      </c>
      <c r="C932">
        <v>83</v>
      </c>
      <c r="D932">
        <v>3.82499999999999</v>
      </c>
      <c r="E932">
        <v>77.5</v>
      </c>
      <c r="F932">
        <v>34</v>
      </c>
      <c r="G932">
        <v>0</v>
      </c>
      <c r="H932">
        <v>11</v>
      </c>
      <c r="I932">
        <v>19.8787626604771</v>
      </c>
      <c r="J932">
        <v>23.2015413804024</v>
      </c>
      <c r="K932">
        <v>20</v>
      </c>
      <c r="L932">
        <f t="shared" si="42"/>
        <v>1</v>
      </c>
      <c r="M932">
        <v>24</v>
      </c>
      <c r="N932">
        <v>8570.72852027127</v>
      </c>
      <c r="O932">
        <v>-0.811111029046285</v>
      </c>
      <c r="P932">
        <f t="shared" si="43"/>
        <v>18.8736900420761</v>
      </c>
      <c r="Q932">
        <f t="shared" si="44"/>
        <v>20.899930545113</v>
      </c>
      <c r="R932">
        <v>18.8736900420761</v>
      </c>
      <c r="S932">
        <v>19.7502061447965</v>
      </c>
      <c r="T932">
        <v>1</v>
      </c>
      <c r="U932">
        <v>19.0712985696152</v>
      </c>
      <c r="V932">
        <v>0.739283683057442</v>
      </c>
      <c r="W932">
        <v>17.9999686810006</v>
      </c>
      <c r="X932">
        <v>2.92634033026154</v>
      </c>
    </row>
    <row r="933" spans="1:24">
      <c r="A933" t="s">
        <v>952</v>
      </c>
      <c r="B933">
        <v>-3.9</v>
      </c>
      <c r="C933">
        <v>84</v>
      </c>
      <c r="D933">
        <v>3.55</v>
      </c>
      <c r="E933">
        <v>75</v>
      </c>
      <c r="F933">
        <v>29</v>
      </c>
      <c r="G933">
        <v>0</v>
      </c>
      <c r="H933">
        <v>11</v>
      </c>
      <c r="I933">
        <v>20.8962546118428</v>
      </c>
      <c r="J933">
        <v>21.9698886229635</v>
      </c>
      <c r="K933">
        <v>21</v>
      </c>
      <c r="L933">
        <f t="shared" si="42"/>
        <v>1</v>
      </c>
      <c r="M933">
        <v>25</v>
      </c>
      <c r="N933">
        <v>10535.7836712735</v>
      </c>
      <c r="O933">
        <v>-0.775459552913568</v>
      </c>
      <c r="P933">
        <f t="shared" si="43"/>
        <v>17.6712177581297</v>
      </c>
      <c r="Q933">
        <f t="shared" si="44"/>
        <v>11.3513192921196</v>
      </c>
      <c r="R933">
        <v>17.6712177581297</v>
      </c>
      <c r="S933">
        <v>19.8127832295683</v>
      </c>
      <c r="T933">
        <v>1</v>
      </c>
      <c r="U933">
        <v>21.5897086776462</v>
      </c>
      <c r="V933">
        <v>0.739283683057442</v>
      </c>
      <c r="W933">
        <v>17.9999898669172</v>
      </c>
      <c r="X933">
        <v>2.92634033026154</v>
      </c>
    </row>
    <row r="934" spans="1:24">
      <c r="A934" t="s">
        <v>953</v>
      </c>
      <c r="B934">
        <v>-3.9</v>
      </c>
      <c r="C934">
        <v>85</v>
      </c>
      <c r="D934">
        <v>3.275</v>
      </c>
      <c r="E934">
        <v>72.5</v>
      </c>
      <c r="F934">
        <v>21.75</v>
      </c>
      <c r="G934">
        <v>0</v>
      </c>
      <c r="H934">
        <v>11</v>
      </c>
      <c r="I934">
        <v>20.1490064561445</v>
      </c>
      <c r="J934">
        <v>23.2689709389145</v>
      </c>
      <c r="K934">
        <v>20</v>
      </c>
      <c r="L934">
        <f t="shared" si="42"/>
        <v>1</v>
      </c>
      <c r="M934">
        <v>24</v>
      </c>
      <c r="N934">
        <v>8088.77133876016</v>
      </c>
      <c r="O934">
        <v>-0.612003829683918</v>
      </c>
      <c r="P934">
        <f t="shared" si="43"/>
        <v>12.8562617711078</v>
      </c>
      <c r="Q934">
        <f t="shared" si="44"/>
        <v>2.09029162612696</v>
      </c>
      <c r="R934">
        <v>12.8562617711078</v>
      </c>
      <c r="S934">
        <v>20.1958405471661</v>
      </c>
      <c r="T934">
        <v>1</v>
      </c>
      <c r="U934">
        <v>18.5493545304239</v>
      </c>
      <c r="V934">
        <v>0.739283683057442</v>
      </c>
      <c r="W934">
        <v>18.0000017562158</v>
      </c>
      <c r="X934">
        <v>2.92634033026154</v>
      </c>
    </row>
    <row r="935" spans="1:24">
      <c r="A935" t="s">
        <v>954</v>
      </c>
      <c r="B935">
        <v>-3.9</v>
      </c>
      <c r="C935">
        <v>86</v>
      </c>
      <c r="D935">
        <v>3</v>
      </c>
      <c r="E935">
        <v>70</v>
      </c>
      <c r="F935">
        <v>14.5</v>
      </c>
      <c r="G935">
        <v>0</v>
      </c>
      <c r="H935">
        <v>11</v>
      </c>
      <c r="I935">
        <v>20.8588282122803</v>
      </c>
      <c r="J935">
        <v>22.4987416709724</v>
      </c>
      <c r="K935">
        <v>21</v>
      </c>
      <c r="L935">
        <f t="shared" si="42"/>
        <v>1</v>
      </c>
      <c r="M935">
        <v>25</v>
      </c>
      <c r="N935">
        <v>10214.4094141538</v>
      </c>
      <c r="O935">
        <v>-0.721585107851373</v>
      </c>
      <c r="P935">
        <f t="shared" si="43"/>
        <v>15.9569474050902</v>
      </c>
      <c r="Q935">
        <f t="shared" si="44"/>
        <v>2.73869913031401</v>
      </c>
      <c r="R935">
        <v>15.9569474050902</v>
      </c>
      <c r="S935">
        <v>19.9949106720798</v>
      </c>
      <c r="T935">
        <v>1</v>
      </c>
      <c r="U935">
        <v>21.1511156702089</v>
      </c>
      <c r="V935">
        <v>0.739283683057442</v>
      </c>
      <c r="W935">
        <v>17.9999936771252</v>
      </c>
      <c r="X935">
        <v>2.92634033026154</v>
      </c>
    </row>
    <row r="936" spans="1:24">
      <c r="A936" t="s">
        <v>955</v>
      </c>
      <c r="B936">
        <v>-3.9</v>
      </c>
      <c r="C936">
        <v>85</v>
      </c>
      <c r="D936">
        <v>3.275</v>
      </c>
      <c r="E936">
        <v>67.5</v>
      </c>
      <c r="F936">
        <v>0</v>
      </c>
      <c r="G936">
        <v>0</v>
      </c>
      <c r="H936">
        <v>11</v>
      </c>
      <c r="I936">
        <v>20.1426715694788</v>
      </c>
      <c r="J936">
        <v>23.7171863967449</v>
      </c>
      <c r="K936">
        <v>20</v>
      </c>
      <c r="L936">
        <f t="shared" si="42"/>
        <v>1</v>
      </c>
      <c r="M936">
        <v>24</v>
      </c>
      <c r="N936">
        <v>8331.58561146745</v>
      </c>
      <c r="O936">
        <v>-0.615577839757463</v>
      </c>
      <c r="P936">
        <f t="shared" si="43"/>
        <v>12.9491820708813</v>
      </c>
      <c r="Q936">
        <f t="shared" si="44"/>
        <v>1.8302404266995</v>
      </c>
      <c r="R936">
        <v>12.9491820708813</v>
      </c>
      <c r="S936">
        <v>20.1778697944539</v>
      </c>
      <c r="T936">
        <v>1</v>
      </c>
      <c r="U936">
        <v>18.606748297293</v>
      </c>
      <c r="V936">
        <v>0.739283683057442</v>
      </c>
      <c r="W936">
        <v>17.9999927787815</v>
      </c>
      <c r="X936">
        <v>2.92634033026154</v>
      </c>
    </row>
    <row r="937" spans="1:24">
      <c r="A937" t="s">
        <v>956</v>
      </c>
      <c r="B937">
        <v>-3.9</v>
      </c>
      <c r="C937">
        <v>84</v>
      </c>
      <c r="D937">
        <v>3.55</v>
      </c>
      <c r="E937">
        <v>65</v>
      </c>
      <c r="F937">
        <v>0</v>
      </c>
      <c r="G937">
        <v>0</v>
      </c>
      <c r="H937">
        <v>11</v>
      </c>
      <c r="I937">
        <v>19.7066118779229</v>
      </c>
      <c r="J937">
        <v>24.5040696476283</v>
      </c>
      <c r="K937">
        <v>19</v>
      </c>
      <c r="L937">
        <f t="shared" si="42"/>
        <v>1</v>
      </c>
      <c r="M937">
        <v>23</v>
      </c>
      <c r="N937">
        <v>8037.75003725062</v>
      </c>
      <c r="O937">
        <v>-0.726752402788818</v>
      </c>
      <c r="P937">
        <f t="shared" si="43"/>
        <v>16.1159707971344</v>
      </c>
      <c r="Q937">
        <f t="shared" si="44"/>
        <v>3.29032368454242</v>
      </c>
      <c r="R937">
        <v>16.1159707971344</v>
      </c>
      <c r="S937">
        <v>19.9277669646847</v>
      </c>
      <c r="T937">
        <v>1</v>
      </c>
      <c r="U937">
        <v>17.9999944158608</v>
      </c>
      <c r="V937">
        <v>0.739283683057442</v>
      </c>
      <c r="W937">
        <v>17.9999944158608</v>
      </c>
      <c r="X937">
        <v>2.92634033026154</v>
      </c>
    </row>
    <row r="938" spans="1:24">
      <c r="A938" t="s">
        <v>957</v>
      </c>
      <c r="B938">
        <v>-3.9</v>
      </c>
      <c r="C938">
        <v>83</v>
      </c>
      <c r="D938">
        <v>3.82499999999999</v>
      </c>
      <c r="E938">
        <v>62.5</v>
      </c>
      <c r="F938">
        <v>0</v>
      </c>
      <c r="G938">
        <v>0</v>
      </c>
      <c r="H938">
        <v>11</v>
      </c>
      <c r="I938">
        <v>19.4990945140042</v>
      </c>
      <c r="J938">
        <v>24.8710383193086</v>
      </c>
      <c r="K938">
        <v>18</v>
      </c>
      <c r="L938">
        <f t="shared" si="42"/>
        <v>1</v>
      </c>
      <c r="M938">
        <v>22</v>
      </c>
      <c r="N938">
        <v>8303.98524513056</v>
      </c>
      <c r="O938">
        <v>-0.801282380026982</v>
      </c>
      <c r="P938">
        <f t="shared" si="43"/>
        <v>18.5368081889368</v>
      </c>
      <c r="Q938">
        <f t="shared" si="44"/>
        <v>17.9332119988879</v>
      </c>
      <c r="R938">
        <v>18.5368081889368</v>
      </c>
      <c r="S938">
        <v>19.707982689626</v>
      </c>
      <c r="T938">
        <v>1</v>
      </c>
      <c r="U938">
        <v>17.9999903992532</v>
      </c>
      <c r="V938">
        <v>0.739283683057442</v>
      </c>
      <c r="W938">
        <v>17.9999903992532</v>
      </c>
      <c r="X938">
        <v>2.92634033026154</v>
      </c>
    </row>
    <row r="939" spans="1:24">
      <c r="A939" t="s">
        <v>958</v>
      </c>
      <c r="B939">
        <v>-3.9</v>
      </c>
      <c r="C939">
        <v>82</v>
      </c>
      <c r="D939">
        <v>4.1</v>
      </c>
      <c r="E939">
        <v>60</v>
      </c>
      <c r="F939">
        <v>0</v>
      </c>
      <c r="G939">
        <v>0</v>
      </c>
      <c r="H939">
        <v>11</v>
      </c>
      <c r="I939">
        <v>19.4173710265508</v>
      </c>
      <c r="J939">
        <v>25.0119855988835</v>
      </c>
      <c r="K939">
        <v>19</v>
      </c>
      <c r="L939">
        <f t="shared" si="42"/>
        <v>1</v>
      </c>
      <c r="M939">
        <v>23</v>
      </c>
      <c r="N939">
        <v>8491.49697357512</v>
      </c>
      <c r="O939">
        <v>-0.836964587155456</v>
      </c>
      <c r="P939">
        <f t="shared" si="43"/>
        <v>19.7792517651193</v>
      </c>
      <c r="Q939">
        <f t="shared" si="44"/>
        <v>29.9997845481634</v>
      </c>
      <c r="R939">
        <v>19.7792517651193</v>
      </c>
      <c r="S939">
        <v>19.5841247038768</v>
      </c>
      <c r="T939">
        <v>1</v>
      </c>
      <c r="U939">
        <v>17.9999927624481</v>
      </c>
      <c r="V939">
        <v>0.739283683057442</v>
      </c>
      <c r="W939">
        <v>17.9999927624481</v>
      </c>
      <c r="X939">
        <v>2.92634033026154</v>
      </c>
    </row>
    <row r="940" spans="1:24">
      <c r="A940" t="s">
        <v>959</v>
      </c>
      <c r="B940">
        <v>-3.9</v>
      </c>
      <c r="C940">
        <v>83</v>
      </c>
      <c r="D940">
        <v>3.97499999999999</v>
      </c>
      <c r="E940">
        <v>60</v>
      </c>
      <c r="F940">
        <v>0</v>
      </c>
      <c r="G940">
        <v>0</v>
      </c>
      <c r="H940">
        <v>5.5</v>
      </c>
      <c r="I940">
        <v>19.0571116740584</v>
      </c>
      <c r="J940">
        <v>26.2336474549801</v>
      </c>
      <c r="K940">
        <v>19</v>
      </c>
      <c r="L940">
        <f t="shared" si="42"/>
        <v>1</v>
      </c>
      <c r="M940">
        <v>23</v>
      </c>
      <c r="N940">
        <v>5428.92009653255</v>
      </c>
      <c r="O940">
        <v>-0.88643696227852</v>
      </c>
      <c r="P940">
        <f t="shared" si="43"/>
        <v>21.5897312307829</v>
      </c>
      <c r="Q940">
        <f t="shared" si="44"/>
        <v>53.1103580915838</v>
      </c>
      <c r="R940">
        <v>21.5897312307829</v>
      </c>
      <c r="S940">
        <v>19.2123311962823</v>
      </c>
      <c r="T940">
        <v>1</v>
      </c>
      <c r="U940">
        <v>18.1272878453879</v>
      </c>
      <c r="V940">
        <v>0.739283683057442</v>
      </c>
      <c r="W940">
        <v>17.9999840417486</v>
      </c>
      <c r="X940">
        <v>3.56413299676164</v>
      </c>
    </row>
    <row r="941" spans="1:24">
      <c r="A941" t="s">
        <v>960</v>
      </c>
      <c r="B941">
        <v>-3.9</v>
      </c>
      <c r="C941">
        <v>84</v>
      </c>
      <c r="D941">
        <v>3.84999999999999</v>
      </c>
      <c r="E941">
        <v>60</v>
      </c>
      <c r="F941">
        <v>0</v>
      </c>
      <c r="G941">
        <v>0</v>
      </c>
      <c r="H941">
        <v>5.5</v>
      </c>
      <c r="I941">
        <v>19.9126950626037</v>
      </c>
      <c r="J941">
        <v>25.1953566619728</v>
      </c>
      <c r="K941">
        <v>20</v>
      </c>
      <c r="L941">
        <f t="shared" si="42"/>
        <v>1</v>
      </c>
      <c r="M941">
        <v>24</v>
      </c>
      <c r="N941">
        <v>7452.17111579745</v>
      </c>
      <c r="O941">
        <v>-0.95526694463135</v>
      </c>
      <c r="P941">
        <f t="shared" si="43"/>
        <v>24.2745403209698</v>
      </c>
      <c r="Q941">
        <f t="shared" si="44"/>
        <v>99.4506458124717</v>
      </c>
      <c r="R941">
        <v>24.2745403209698</v>
      </c>
      <c r="S941">
        <v>18.9127706279883</v>
      </c>
      <c r="T941">
        <v>1</v>
      </c>
      <c r="U941">
        <v>20.9885325340052</v>
      </c>
      <c r="V941">
        <v>0.739283683057442</v>
      </c>
      <c r="W941">
        <v>18.0000051370549</v>
      </c>
      <c r="X941">
        <v>3.56413299676164</v>
      </c>
    </row>
    <row r="942" spans="1:24">
      <c r="A942" t="s">
        <v>961</v>
      </c>
      <c r="B942">
        <v>-3.9</v>
      </c>
      <c r="C942">
        <v>85</v>
      </c>
      <c r="D942">
        <v>3.725</v>
      </c>
      <c r="E942">
        <v>60</v>
      </c>
      <c r="F942">
        <v>0</v>
      </c>
      <c r="G942">
        <v>0</v>
      </c>
      <c r="H942">
        <v>5.5</v>
      </c>
      <c r="I942">
        <v>20.8990831706052</v>
      </c>
      <c r="J942">
        <v>24.1783280095572</v>
      </c>
      <c r="K942">
        <v>21</v>
      </c>
      <c r="L942">
        <f t="shared" si="42"/>
        <v>1</v>
      </c>
      <c r="M942">
        <v>25</v>
      </c>
      <c r="N942">
        <v>8923.20445470715</v>
      </c>
      <c r="O942">
        <v>-0.830720269177852</v>
      </c>
      <c r="P942">
        <f t="shared" si="43"/>
        <v>19.557965712737</v>
      </c>
      <c r="Q942">
        <f t="shared" si="44"/>
        <v>27.6246935186325</v>
      </c>
      <c r="R942">
        <v>19.557965712737</v>
      </c>
      <c r="S942">
        <v>19.1180637163161</v>
      </c>
      <c r="T942">
        <v>1</v>
      </c>
      <c r="U942">
        <v>23.0653539843491</v>
      </c>
      <c r="V942">
        <v>0.739283683057442</v>
      </c>
      <c r="W942">
        <v>17.999985646698</v>
      </c>
      <c r="X942">
        <v>3.56413299676164</v>
      </c>
    </row>
    <row r="943" spans="1:24">
      <c r="A943" t="s">
        <v>962</v>
      </c>
      <c r="B943">
        <v>-3.9</v>
      </c>
      <c r="C943">
        <v>86</v>
      </c>
      <c r="D943">
        <v>3.6</v>
      </c>
      <c r="E943">
        <v>60</v>
      </c>
      <c r="F943">
        <v>0</v>
      </c>
      <c r="G943">
        <v>0</v>
      </c>
      <c r="H943">
        <v>5.5</v>
      </c>
      <c r="I943">
        <v>20.9963134904322</v>
      </c>
      <c r="J943">
        <v>24.4425282687718</v>
      </c>
      <c r="K943">
        <v>21</v>
      </c>
      <c r="L943">
        <f t="shared" si="42"/>
        <v>1</v>
      </c>
      <c r="M943">
        <v>25</v>
      </c>
      <c r="N943">
        <v>8175.6904985443</v>
      </c>
      <c r="O943">
        <v>-0.674256732836764</v>
      </c>
      <c r="P943">
        <f t="shared" si="43"/>
        <v>14.5539909659257</v>
      </c>
      <c r="Q943">
        <f t="shared" si="44"/>
        <v>0.0634763373700092</v>
      </c>
      <c r="R943">
        <v>14.5539909659257</v>
      </c>
      <c r="S943">
        <v>19.4545812877101</v>
      </c>
      <c r="T943">
        <v>1</v>
      </c>
      <c r="U943">
        <v>22.1213806892884</v>
      </c>
      <c r="V943">
        <v>0.739283683057442</v>
      </c>
      <c r="W943">
        <v>17.999968400383</v>
      </c>
      <c r="X943">
        <v>3.56413299676164</v>
      </c>
    </row>
    <row r="944" spans="1:24">
      <c r="A944" t="s">
        <v>963</v>
      </c>
      <c r="B944">
        <v>-3.775</v>
      </c>
      <c r="C944">
        <v>85.25</v>
      </c>
      <c r="D944">
        <v>3.6</v>
      </c>
      <c r="E944">
        <v>62.5</v>
      </c>
      <c r="F944">
        <v>0</v>
      </c>
      <c r="G944">
        <v>0</v>
      </c>
      <c r="H944">
        <v>1.1</v>
      </c>
      <c r="I944">
        <v>21.7765937299351</v>
      </c>
      <c r="J944">
        <v>23.1822375829918</v>
      </c>
      <c r="K944">
        <v>22</v>
      </c>
      <c r="L944">
        <f t="shared" si="42"/>
        <v>1</v>
      </c>
      <c r="M944">
        <v>26</v>
      </c>
      <c r="N944">
        <v>10350.3504020166</v>
      </c>
      <c r="O944">
        <v>-0.676834224119337</v>
      </c>
      <c r="P944">
        <f t="shared" si="43"/>
        <v>14.6279035823505</v>
      </c>
      <c r="Q944">
        <f t="shared" si="44"/>
        <v>0.106183256470148</v>
      </c>
      <c r="R944">
        <v>14.6279035823505</v>
      </c>
      <c r="S944">
        <v>19.2894332387122</v>
      </c>
      <c r="T944">
        <v>1</v>
      </c>
      <c r="U944">
        <v>25.1194574761581</v>
      </c>
      <c r="V944">
        <v>0.739283683057442</v>
      </c>
      <c r="W944">
        <v>17.999986527175</v>
      </c>
      <c r="X944">
        <v>3.56413299676164</v>
      </c>
    </row>
    <row r="945" spans="1:24">
      <c r="A945" t="s">
        <v>964</v>
      </c>
      <c r="B945">
        <v>-3.65</v>
      </c>
      <c r="C945">
        <v>84.5</v>
      </c>
      <c r="D945">
        <v>3.6</v>
      </c>
      <c r="E945">
        <v>65</v>
      </c>
      <c r="F945">
        <v>0</v>
      </c>
      <c r="G945">
        <v>0</v>
      </c>
      <c r="H945">
        <v>1.1</v>
      </c>
      <c r="I945">
        <v>21.1293449155571</v>
      </c>
      <c r="J945">
        <v>24.1321663359693</v>
      </c>
      <c r="K945">
        <v>21</v>
      </c>
      <c r="L945">
        <f t="shared" si="42"/>
        <v>1</v>
      </c>
      <c r="M945">
        <v>25</v>
      </c>
      <c r="N945">
        <v>8288.78121852954</v>
      </c>
      <c r="O945">
        <v>-0.553360074504367</v>
      </c>
      <c r="P945">
        <f t="shared" si="43"/>
        <v>11.4107575356464</v>
      </c>
      <c r="Q945">
        <f t="shared" si="44"/>
        <v>8.35954816341074</v>
      </c>
      <c r="R945">
        <v>11.4107575356464</v>
      </c>
      <c r="S945">
        <v>19.5824833266413</v>
      </c>
      <c r="T945">
        <v>1</v>
      </c>
      <c r="U945">
        <v>22.5285171364482</v>
      </c>
      <c r="V945">
        <v>0.739283683057442</v>
      </c>
      <c r="W945">
        <v>18.0000019506473</v>
      </c>
      <c r="X945">
        <v>3.56413299676164</v>
      </c>
    </row>
    <row r="946" spans="1:24">
      <c r="A946" t="s">
        <v>965</v>
      </c>
      <c r="B946">
        <v>-3.525</v>
      </c>
      <c r="C946">
        <v>83.75</v>
      </c>
      <c r="D946">
        <v>3.6</v>
      </c>
      <c r="E946">
        <v>67.5</v>
      </c>
      <c r="F946">
        <v>0</v>
      </c>
      <c r="G946">
        <v>0</v>
      </c>
      <c r="H946">
        <v>1.1</v>
      </c>
      <c r="I946">
        <v>20.1050015563608</v>
      </c>
      <c r="J946">
        <v>25.7299942474223</v>
      </c>
      <c r="K946">
        <v>20</v>
      </c>
      <c r="L946">
        <f t="shared" si="42"/>
        <v>1</v>
      </c>
      <c r="M946">
        <v>24</v>
      </c>
      <c r="N946">
        <v>6493.64683821945</v>
      </c>
      <c r="O946">
        <v>-0.659024500916522</v>
      </c>
      <c r="P946">
        <f t="shared" si="43"/>
        <v>14.1230612213805</v>
      </c>
      <c r="Q946">
        <f t="shared" si="44"/>
        <v>0.0320355001725851</v>
      </c>
      <c r="R946">
        <v>14.1230612213805</v>
      </c>
      <c r="S946">
        <v>19.3127066080296</v>
      </c>
      <c r="T946">
        <v>1</v>
      </c>
      <c r="U946">
        <v>20.3806139717651</v>
      </c>
      <c r="V946">
        <v>0.739283683057442</v>
      </c>
      <c r="W946">
        <v>17.9999995710639</v>
      </c>
      <c r="X946">
        <v>3.56413299676164</v>
      </c>
    </row>
    <row r="947" spans="1:24">
      <c r="A947" t="s">
        <v>966</v>
      </c>
      <c r="B947">
        <v>-3.4</v>
      </c>
      <c r="C947">
        <v>83</v>
      </c>
      <c r="D947">
        <v>3.6</v>
      </c>
      <c r="E947">
        <v>70</v>
      </c>
      <c r="F947">
        <v>0</v>
      </c>
      <c r="G947">
        <v>0</v>
      </c>
      <c r="H947">
        <v>1.1</v>
      </c>
      <c r="I947">
        <v>19.1156163115385</v>
      </c>
      <c r="J947">
        <v>27.3878282564237</v>
      </c>
      <c r="K947">
        <v>19</v>
      </c>
      <c r="L947">
        <f t="shared" si="42"/>
        <v>1</v>
      </c>
      <c r="M947">
        <v>23</v>
      </c>
      <c r="N947">
        <v>5270.60420746915</v>
      </c>
      <c r="O947">
        <v>-0.839904818388118</v>
      </c>
      <c r="P947">
        <f t="shared" si="43"/>
        <v>19.8840122706072</v>
      </c>
      <c r="Q947">
        <f t="shared" si="44"/>
        <v>31.15834903064</v>
      </c>
      <c r="R947">
        <v>19.8840122706072</v>
      </c>
      <c r="S947">
        <v>18.7508499131224</v>
      </c>
      <c r="T947">
        <v>1</v>
      </c>
      <c r="U947">
        <v>19.006518650634</v>
      </c>
      <c r="V947">
        <v>0.739283683057442</v>
      </c>
      <c r="W947">
        <v>17.9999991273338</v>
      </c>
      <c r="X947">
        <v>3.56413299676164</v>
      </c>
    </row>
    <row r="948" spans="1:24">
      <c r="A948" t="s">
        <v>967</v>
      </c>
      <c r="B948">
        <v>-3.4</v>
      </c>
      <c r="C948">
        <v>83</v>
      </c>
      <c r="D948">
        <v>3.6</v>
      </c>
      <c r="E948">
        <v>67.5</v>
      </c>
      <c r="F948">
        <v>0</v>
      </c>
      <c r="G948">
        <v>0</v>
      </c>
      <c r="H948">
        <v>1.1</v>
      </c>
      <c r="I948">
        <v>18.3134652525117</v>
      </c>
      <c r="J948">
        <v>28.8093990153492</v>
      </c>
      <c r="K948">
        <v>18</v>
      </c>
      <c r="L948">
        <f t="shared" si="42"/>
        <v>1</v>
      </c>
      <c r="M948">
        <v>22</v>
      </c>
      <c r="N948">
        <v>4351.78341741595</v>
      </c>
      <c r="O948">
        <v>-1.00840263561955</v>
      </c>
      <c r="P948">
        <f t="shared" si="43"/>
        <v>26.4747861530483</v>
      </c>
      <c r="Q948">
        <f t="shared" si="44"/>
        <v>148.175606288872</v>
      </c>
      <c r="R948">
        <v>26.4747861530483</v>
      </c>
      <c r="S948">
        <v>18.2691195872074</v>
      </c>
      <c r="T948">
        <v>1</v>
      </c>
      <c r="U948">
        <v>17.9999993003224</v>
      </c>
      <c r="V948">
        <v>0.739283683057442</v>
      </c>
      <c r="W948">
        <v>17.9999993003224</v>
      </c>
      <c r="X948">
        <v>3.56413299676164</v>
      </c>
    </row>
    <row r="949" spans="1:24">
      <c r="A949" t="s">
        <v>968</v>
      </c>
      <c r="B949">
        <v>-3.4</v>
      </c>
      <c r="C949">
        <v>83</v>
      </c>
      <c r="D949">
        <v>3.6</v>
      </c>
      <c r="E949">
        <v>65</v>
      </c>
      <c r="F949">
        <v>0</v>
      </c>
      <c r="G949">
        <v>0</v>
      </c>
      <c r="H949">
        <v>1.1</v>
      </c>
      <c r="I949">
        <v>18.0398404811214</v>
      </c>
      <c r="J949">
        <v>29.3113301129698</v>
      </c>
      <c r="K949">
        <v>18</v>
      </c>
      <c r="L949">
        <f t="shared" si="42"/>
        <v>1</v>
      </c>
      <c r="M949">
        <v>22</v>
      </c>
      <c r="N949">
        <v>4590.78127117317</v>
      </c>
      <c r="O949">
        <v>-1.15726185201868</v>
      </c>
      <c r="P949">
        <f t="shared" si="43"/>
        <v>33.1859299207291</v>
      </c>
      <c r="Q949">
        <f t="shared" si="44"/>
        <v>356.60107729177</v>
      </c>
      <c r="R949">
        <v>33.1859299207291</v>
      </c>
      <c r="S949">
        <v>17.7383866317435</v>
      </c>
      <c r="T949">
        <v>1</v>
      </c>
      <c r="U949">
        <v>18.468345519954</v>
      </c>
      <c r="V949">
        <v>0.739283683057442</v>
      </c>
      <c r="W949">
        <v>17.9999985202497</v>
      </c>
      <c r="X949">
        <v>3.56413299676164</v>
      </c>
    </row>
    <row r="950" spans="1:24">
      <c r="A950" t="s">
        <v>969</v>
      </c>
      <c r="B950">
        <v>-3.4</v>
      </c>
      <c r="C950">
        <v>83</v>
      </c>
      <c r="D950">
        <v>3.6</v>
      </c>
      <c r="E950">
        <v>62.5</v>
      </c>
      <c r="F950">
        <v>0</v>
      </c>
      <c r="G950">
        <v>0</v>
      </c>
      <c r="H950">
        <v>1.1</v>
      </c>
      <c r="I950">
        <v>18.9202116434287</v>
      </c>
      <c r="J950">
        <v>27.745185346815</v>
      </c>
      <c r="K950">
        <v>19</v>
      </c>
      <c r="L950">
        <f t="shared" si="42"/>
        <v>1</v>
      </c>
      <c r="M950">
        <v>23</v>
      </c>
      <c r="N950">
        <v>6828.76169988322</v>
      </c>
      <c r="O950">
        <v>-1.212938952478</v>
      </c>
      <c r="P950">
        <f t="shared" si="43"/>
        <v>35.8821705616319</v>
      </c>
      <c r="Q950">
        <f t="shared" si="44"/>
        <v>465.701782221076</v>
      </c>
      <c r="R950">
        <v>35.8821705616319</v>
      </c>
      <c r="S950">
        <v>17.5136183055867</v>
      </c>
      <c r="T950">
        <v>1</v>
      </c>
      <c r="U950">
        <v>21.5536401524614</v>
      </c>
      <c r="V950">
        <v>0.739283683057442</v>
      </c>
      <c r="W950">
        <v>17.9999993510233</v>
      </c>
      <c r="X950">
        <v>3.56413299676164</v>
      </c>
    </row>
    <row r="951" spans="1:24">
      <c r="A951" t="s">
        <v>970</v>
      </c>
      <c r="B951">
        <v>-3.4</v>
      </c>
      <c r="C951">
        <v>83</v>
      </c>
      <c r="D951">
        <v>3.6</v>
      </c>
      <c r="E951">
        <v>60</v>
      </c>
      <c r="F951">
        <v>0</v>
      </c>
      <c r="G951">
        <v>0</v>
      </c>
      <c r="H951">
        <v>1.1</v>
      </c>
      <c r="I951">
        <v>18.9974560053199</v>
      </c>
      <c r="J951">
        <v>27.6298857537534</v>
      </c>
      <c r="K951">
        <v>19</v>
      </c>
      <c r="L951">
        <f t="shared" si="42"/>
        <v>1</v>
      </c>
      <c r="M951">
        <v>23</v>
      </c>
      <c r="N951">
        <v>5910.69243753977</v>
      </c>
      <c r="O951">
        <v>-1.08588758102269</v>
      </c>
      <c r="P951">
        <f t="shared" si="43"/>
        <v>29.8721765921249</v>
      </c>
      <c r="Q951">
        <f t="shared" si="44"/>
        <v>242.428971075412</v>
      </c>
      <c r="R951">
        <v>29.8721765921249</v>
      </c>
      <c r="S951">
        <v>17.7325049323676</v>
      </c>
      <c r="T951">
        <v>1</v>
      </c>
      <c r="U951">
        <v>20.3536663234514</v>
      </c>
      <c r="V951">
        <v>0.739283683057442</v>
      </c>
      <c r="W951">
        <v>17.9999990619439</v>
      </c>
      <c r="X951">
        <v>3.56413299676164</v>
      </c>
    </row>
    <row r="952" spans="1:24">
      <c r="A952" t="s">
        <v>971</v>
      </c>
      <c r="B952">
        <v>-3.4</v>
      </c>
      <c r="C952">
        <v>83</v>
      </c>
      <c r="D952">
        <v>3.6</v>
      </c>
      <c r="E952">
        <v>57.5</v>
      </c>
      <c r="F952">
        <v>0</v>
      </c>
      <c r="G952">
        <v>0</v>
      </c>
      <c r="H952">
        <v>0</v>
      </c>
      <c r="I952">
        <v>19.9071372844164</v>
      </c>
      <c r="J952">
        <v>26.0473157261554</v>
      </c>
      <c r="K952">
        <v>20</v>
      </c>
      <c r="L952">
        <f t="shared" si="42"/>
        <v>0</v>
      </c>
      <c r="M952">
        <v>24</v>
      </c>
      <c r="N952">
        <v>8208.6876346698</v>
      </c>
      <c r="O952">
        <v>-1.08506355051258</v>
      </c>
      <c r="P952">
        <f t="shared" si="43"/>
        <v>0</v>
      </c>
      <c r="Q952">
        <f t="shared" si="44"/>
        <v>0</v>
      </c>
      <c r="R952">
        <v>29.8349177262627</v>
      </c>
      <c r="S952">
        <v>17.6463496735316</v>
      </c>
      <c r="T952">
        <v>1</v>
      </c>
      <c r="U952">
        <v>23.449232240856</v>
      </c>
      <c r="V952">
        <v>0.739283683057442</v>
      </c>
      <c r="W952">
        <v>18.0000006237381</v>
      </c>
      <c r="X952">
        <v>3.56413299676164</v>
      </c>
    </row>
    <row r="953" spans="1:24">
      <c r="A953" t="s">
        <v>972</v>
      </c>
      <c r="B953">
        <v>-3.4</v>
      </c>
      <c r="C953">
        <v>83</v>
      </c>
      <c r="D953">
        <v>3.6</v>
      </c>
      <c r="E953">
        <v>55</v>
      </c>
      <c r="F953">
        <v>0</v>
      </c>
      <c r="G953">
        <v>0</v>
      </c>
      <c r="H953">
        <v>0</v>
      </c>
      <c r="I953">
        <v>19.1506410068024</v>
      </c>
      <c r="J953">
        <v>27.2623080984859</v>
      </c>
      <c r="K953">
        <v>19</v>
      </c>
      <c r="L953">
        <f t="shared" si="42"/>
        <v>0</v>
      </c>
      <c r="M953">
        <v>23</v>
      </c>
      <c r="N953">
        <v>5948.83314066525</v>
      </c>
      <c r="O953">
        <v>-0.944493425747104</v>
      </c>
      <c r="P953">
        <f t="shared" si="43"/>
        <v>0</v>
      </c>
      <c r="Q953">
        <f t="shared" si="44"/>
        <v>0</v>
      </c>
      <c r="R953">
        <v>23.8418088464206</v>
      </c>
      <c r="S953">
        <v>17.950305623035</v>
      </c>
      <c r="T953">
        <v>1</v>
      </c>
      <c r="U953">
        <v>20.5119600827682</v>
      </c>
      <c r="V953">
        <v>0.739283683057442</v>
      </c>
      <c r="W953">
        <v>17.9999999135685</v>
      </c>
      <c r="X953">
        <v>3.56413299676164</v>
      </c>
    </row>
    <row r="954" spans="1:24">
      <c r="A954" t="s">
        <v>973</v>
      </c>
      <c r="B954">
        <v>-3.4</v>
      </c>
      <c r="C954">
        <v>83</v>
      </c>
      <c r="D954">
        <v>3.6</v>
      </c>
      <c r="E954">
        <v>52.5</v>
      </c>
      <c r="F954">
        <v>0</v>
      </c>
      <c r="G954">
        <v>0</v>
      </c>
      <c r="H954">
        <v>0</v>
      </c>
      <c r="I954">
        <v>18.2128869577931</v>
      </c>
      <c r="J954">
        <v>28.8675663337381</v>
      </c>
      <c r="K954">
        <v>18</v>
      </c>
      <c r="L954">
        <f t="shared" si="42"/>
        <v>0</v>
      </c>
      <c r="M954">
        <v>22</v>
      </c>
      <c r="N954">
        <v>4401.28423579477</v>
      </c>
      <c r="O954">
        <v>-1.06320496231306</v>
      </c>
      <c r="P954">
        <f t="shared" si="43"/>
        <v>0</v>
      </c>
      <c r="Q954">
        <f t="shared" si="44"/>
        <v>0</v>
      </c>
      <c r="R954">
        <v>28.8552488136992</v>
      </c>
      <c r="S954">
        <v>17.6843205372325</v>
      </c>
      <c r="T954">
        <v>1</v>
      </c>
      <c r="U954">
        <v>18.6136564183241</v>
      </c>
      <c r="V954">
        <v>0.739283683057442</v>
      </c>
      <c r="W954">
        <v>18.0000017612191</v>
      </c>
      <c r="X954">
        <v>3.56413299676164</v>
      </c>
    </row>
    <row r="955" spans="1:24">
      <c r="A955" t="s">
        <v>974</v>
      </c>
      <c r="B955">
        <v>-3.4</v>
      </c>
      <c r="C955">
        <v>83</v>
      </c>
      <c r="D955">
        <v>3.6</v>
      </c>
      <c r="E955">
        <v>50</v>
      </c>
      <c r="F955">
        <v>0</v>
      </c>
      <c r="G955">
        <v>0</v>
      </c>
      <c r="H955">
        <v>0</v>
      </c>
      <c r="I955">
        <v>17.6281245472898</v>
      </c>
      <c r="J955">
        <v>29.8781234761131</v>
      </c>
      <c r="K955">
        <v>17</v>
      </c>
      <c r="L955">
        <f t="shared" si="42"/>
        <v>0</v>
      </c>
      <c r="M955">
        <v>21</v>
      </c>
      <c r="N955">
        <v>3779.28376381064</v>
      </c>
      <c r="O955">
        <v>-1.22884443937555</v>
      </c>
      <c r="P955">
        <f t="shared" si="43"/>
        <v>0</v>
      </c>
      <c r="Q955">
        <f t="shared" si="44"/>
        <v>0</v>
      </c>
      <c r="R955">
        <v>36.6688431267777</v>
      </c>
      <c r="S955">
        <v>17.1694338888306</v>
      </c>
      <c r="T955">
        <v>1</v>
      </c>
      <c r="U955">
        <v>18.0450062640665</v>
      </c>
      <c r="V955">
        <v>0.739283683057442</v>
      </c>
      <c r="W955">
        <v>18.0450062640665</v>
      </c>
      <c r="X955">
        <v>3.56413299676164</v>
      </c>
    </row>
    <row r="956" spans="1:24">
      <c r="A956" t="s">
        <v>975</v>
      </c>
      <c r="B956">
        <v>-3.25</v>
      </c>
      <c r="C956">
        <v>82</v>
      </c>
      <c r="D956">
        <v>3.325</v>
      </c>
      <c r="E956">
        <v>57.5</v>
      </c>
      <c r="F956">
        <v>0</v>
      </c>
      <c r="G956">
        <v>0</v>
      </c>
      <c r="H956">
        <v>0</v>
      </c>
      <c r="I956">
        <v>17.8619116330413</v>
      </c>
      <c r="J956">
        <v>29.3849371837246</v>
      </c>
      <c r="K956">
        <v>18</v>
      </c>
      <c r="L956">
        <f t="shared" si="42"/>
        <v>0</v>
      </c>
      <c r="M956">
        <v>22</v>
      </c>
      <c r="N956">
        <v>5056.81851185357</v>
      </c>
      <c r="O956">
        <v>-1.32511875919708</v>
      </c>
      <c r="P956">
        <f t="shared" si="43"/>
        <v>0</v>
      </c>
      <c r="Q956">
        <f t="shared" si="44"/>
        <v>0</v>
      </c>
      <c r="R956">
        <v>41.5674112452012</v>
      </c>
      <c r="S956">
        <v>16.9007145821793</v>
      </c>
      <c r="T956">
        <v>1</v>
      </c>
      <c r="U956">
        <v>19.7823168402503</v>
      </c>
      <c r="V956">
        <v>0.739283683057442</v>
      </c>
      <c r="W956">
        <v>18.0071469635773</v>
      </c>
      <c r="X956">
        <v>3.56413299676164</v>
      </c>
    </row>
    <row r="957" spans="1:24">
      <c r="A957" t="s">
        <v>976</v>
      </c>
      <c r="B957">
        <v>-3.09999999999999</v>
      </c>
      <c r="C957">
        <v>81</v>
      </c>
      <c r="D957">
        <v>3.05</v>
      </c>
      <c r="E957">
        <v>65</v>
      </c>
      <c r="F957">
        <v>0</v>
      </c>
      <c r="G957">
        <v>0</v>
      </c>
      <c r="H957">
        <v>0</v>
      </c>
      <c r="I957">
        <v>17.3895046827673</v>
      </c>
      <c r="J957">
        <v>30.2520022900604</v>
      </c>
      <c r="K957">
        <v>17</v>
      </c>
      <c r="L957">
        <f t="shared" si="42"/>
        <v>0</v>
      </c>
      <c r="M957">
        <v>21</v>
      </c>
      <c r="N957">
        <v>3671.48055057732</v>
      </c>
      <c r="O957">
        <v>-1.29456614175155</v>
      </c>
      <c r="P957">
        <f t="shared" si="43"/>
        <v>0</v>
      </c>
      <c r="Q957">
        <f t="shared" si="44"/>
        <v>0</v>
      </c>
      <c r="R957">
        <v>39.9892290861639</v>
      </c>
      <c r="S957">
        <v>16.9256600426173</v>
      </c>
      <c r="T957">
        <v>1</v>
      </c>
      <c r="U957">
        <v>17.9318130213293</v>
      </c>
      <c r="V957">
        <v>0.739283683057442</v>
      </c>
      <c r="W957">
        <v>17.9318130213293</v>
      </c>
      <c r="X957">
        <v>3.56413299676164</v>
      </c>
    </row>
    <row r="958" spans="1:24">
      <c r="A958" t="s">
        <v>977</v>
      </c>
      <c r="B958">
        <v>-2.94999999999999</v>
      </c>
      <c r="C958">
        <v>80</v>
      </c>
      <c r="D958">
        <v>2.775</v>
      </c>
      <c r="E958">
        <v>72.5</v>
      </c>
      <c r="F958">
        <v>0</v>
      </c>
      <c r="G958">
        <v>0</v>
      </c>
      <c r="H958">
        <v>0</v>
      </c>
      <c r="I958">
        <v>17.1580782503895</v>
      </c>
      <c r="J958">
        <v>30.6601972008808</v>
      </c>
      <c r="K958">
        <v>16</v>
      </c>
      <c r="L958">
        <f t="shared" si="42"/>
        <v>0</v>
      </c>
      <c r="M958">
        <v>20</v>
      </c>
      <c r="N958">
        <v>4158.05129411819</v>
      </c>
      <c r="O958">
        <v>-1.38556012709969</v>
      </c>
      <c r="P958">
        <f t="shared" si="43"/>
        <v>0</v>
      </c>
      <c r="Q958">
        <f t="shared" si="44"/>
        <v>0</v>
      </c>
      <c r="R958">
        <v>44.7437614719194</v>
      </c>
      <c r="S958">
        <v>16.5882286262734</v>
      </c>
      <c r="T958">
        <v>1</v>
      </c>
      <c r="U958">
        <v>18.0000041571232</v>
      </c>
      <c r="V958">
        <v>0.739283683057442</v>
      </c>
      <c r="W958">
        <v>18.0000041571232</v>
      </c>
      <c r="X958">
        <v>3.56413299676164</v>
      </c>
    </row>
    <row r="959" spans="1:24">
      <c r="A959" t="s">
        <v>978</v>
      </c>
      <c r="B959">
        <v>-2.8</v>
      </c>
      <c r="C959">
        <v>79</v>
      </c>
      <c r="D959">
        <v>2.5</v>
      </c>
      <c r="E959">
        <v>80</v>
      </c>
      <c r="F959">
        <v>0</v>
      </c>
      <c r="G959">
        <v>0</v>
      </c>
      <c r="H959">
        <v>0</v>
      </c>
      <c r="I959">
        <v>17.0948852217633</v>
      </c>
      <c r="J959">
        <v>30.747105779743</v>
      </c>
      <c r="K959">
        <v>16</v>
      </c>
      <c r="L959">
        <f t="shared" si="42"/>
        <v>0</v>
      </c>
      <c r="M959">
        <v>20</v>
      </c>
      <c r="N959">
        <v>4434.15507809303</v>
      </c>
      <c r="O959">
        <v>-1.42176322150828</v>
      </c>
      <c r="P959">
        <f t="shared" si="43"/>
        <v>0</v>
      </c>
      <c r="Q959">
        <f t="shared" si="44"/>
        <v>0</v>
      </c>
      <c r="R959">
        <v>46.6750385697264</v>
      </c>
      <c r="S959">
        <v>16.5081744905784</v>
      </c>
      <c r="T959">
        <v>1</v>
      </c>
      <c r="U959">
        <v>18.0000047585112</v>
      </c>
      <c r="V959">
        <v>0.739283683057442</v>
      </c>
      <c r="W959">
        <v>18.0000047585112</v>
      </c>
      <c r="X959">
        <v>3.56413299676164</v>
      </c>
    </row>
    <row r="960" spans="1:24">
      <c r="A960" t="s">
        <v>979</v>
      </c>
      <c r="B960">
        <v>-2.675</v>
      </c>
      <c r="C960">
        <v>79.25</v>
      </c>
      <c r="D960">
        <v>2.25</v>
      </c>
      <c r="E960">
        <v>75</v>
      </c>
      <c r="F960">
        <v>0</v>
      </c>
      <c r="G960">
        <v>0</v>
      </c>
      <c r="H960">
        <v>0</v>
      </c>
      <c r="I960">
        <v>17.0587432895347</v>
      </c>
      <c r="J960">
        <v>30.7853412027334</v>
      </c>
      <c r="K960">
        <v>15</v>
      </c>
      <c r="L960">
        <f t="shared" si="42"/>
        <v>0</v>
      </c>
      <c r="M960">
        <v>19</v>
      </c>
      <c r="N960">
        <v>4648.29250453003</v>
      </c>
      <c r="O960">
        <v>-1.43765706145601</v>
      </c>
      <c r="P960">
        <f t="shared" si="43"/>
        <v>0</v>
      </c>
      <c r="Q960">
        <f t="shared" si="44"/>
        <v>0</v>
      </c>
      <c r="R960">
        <v>47.5284183304536</v>
      </c>
      <c r="S960">
        <v>16.4274519862621</v>
      </c>
      <c r="T960">
        <v>1</v>
      </c>
      <c r="U960">
        <v>18.0000039022794</v>
      </c>
      <c r="V960">
        <v>0.739283683057442</v>
      </c>
      <c r="W960">
        <v>18.0000039022794</v>
      </c>
      <c r="X960">
        <v>3.56413299676164</v>
      </c>
    </row>
    <row r="961" spans="1:24">
      <c r="A961" t="s">
        <v>980</v>
      </c>
      <c r="B961">
        <v>-2.55</v>
      </c>
      <c r="C961">
        <v>79.5</v>
      </c>
      <c r="D961">
        <v>2</v>
      </c>
      <c r="E961">
        <v>70</v>
      </c>
      <c r="F961">
        <v>0</v>
      </c>
      <c r="G961">
        <v>0</v>
      </c>
      <c r="H961">
        <v>0</v>
      </c>
      <c r="I961">
        <v>17.0243729006169</v>
      </c>
      <c r="J961">
        <v>30.8223096334018</v>
      </c>
      <c r="K961">
        <v>15</v>
      </c>
      <c r="L961">
        <f t="shared" si="42"/>
        <v>0</v>
      </c>
      <c r="M961">
        <v>20</v>
      </c>
      <c r="N961">
        <v>4783.40664737402</v>
      </c>
      <c r="O961">
        <v>-1.4475952754434</v>
      </c>
      <c r="P961">
        <f t="shared" si="43"/>
        <v>0</v>
      </c>
      <c r="Q961">
        <f t="shared" si="44"/>
        <v>0</v>
      </c>
      <c r="R961">
        <v>48.063507152578</v>
      </c>
      <c r="S961">
        <v>16.3730510226005</v>
      </c>
      <c r="T961">
        <v>1</v>
      </c>
      <c r="U961">
        <v>18.0000052582136</v>
      </c>
      <c r="V961">
        <v>0.739283683057442</v>
      </c>
      <c r="W961">
        <v>18.0000052582136</v>
      </c>
      <c r="X961">
        <v>3.56413299676164</v>
      </c>
    </row>
    <row r="962" spans="1:24">
      <c r="A962" t="s">
        <v>981</v>
      </c>
      <c r="B962">
        <v>-2.425</v>
      </c>
      <c r="C962">
        <v>79.75</v>
      </c>
      <c r="D962">
        <v>1.75</v>
      </c>
      <c r="E962">
        <v>65</v>
      </c>
      <c r="F962">
        <v>0</v>
      </c>
      <c r="G962">
        <v>0</v>
      </c>
      <c r="H962">
        <v>0</v>
      </c>
      <c r="I962">
        <v>16.9985639380162</v>
      </c>
      <c r="J962">
        <v>30.8426824183393</v>
      </c>
      <c r="K962">
        <v>15</v>
      </c>
      <c r="L962">
        <f t="shared" si="42"/>
        <v>0</v>
      </c>
      <c r="M962">
        <v>20</v>
      </c>
      <c r="N962">
        <v>4897.67056005011</v>
      </c>
      <c r="O962">
        <v>-1.45594042844448</v>
      </c>
      <c r="P962">
        <f t="shared" si="43"/>
        <v>0</v>
      </c>
      <c r="Q962">
        <f t="shared" si="44"/>
        <v>0</v>
      </c>
      <c r="R962">
        <v>48.5136274258699</v>
      </c>
      <c r="S962">
        <v>16.3324066626864</v>
      </c>
      <c r="T962">
        <v>1</v>
      </c>
      <c r="U962">
        <v>18.0000044169587</v>
      </c>
      <c r="V962">
        <v>0.739283683057442</v>
      </c>
      <c r="W962">
        <v>18.0000044169587</v>
      </c>
      <c r="X962">
        <v>3.56413299676164</v>
      </c>
    </row>
    <row r="963" spans="1:24">
      <c r="A963" t="s">
        <v>982</v>
      </c>
      <c r="B963">
        <v>-2.3</v>
      </c>
      <c r="C963">
        <v>80</v>
      </c>
      <c r="D963">
        <v>1.5</v>
      </c>
      <c r="E963">
        <v>60</v>
      </c>
      <c r="F963">
        <v>0</v>
      </c>
      <c r="G963">
        <v>0</v>
      </c>
      <c r="H963">
        <v>0</v>
      </c>
      <c r="I963">
        <v>16.982024867758</v>
      </c>
      <c r="J963">
        <v>30.8471562765893</v>
      </c>
      <c r="K963">
        <v>15</v>
      </c>
      <c r="L963">
        <f t="shared" si="42"/>
        <v>0</v>
      </c>
      <c r="M963">
        <v>21</v>
      </c>
      <c r="N963">
        <v>4994.59359185368</v>
      </c>
      <c r="O963">
        <v>-1.46209019951531</v>
      </c>
      <c r="P963">
        <f t="shared" si="43"/>
        <v>0</v>
      </c>
      <c r="Q963">
        <f t="shared" si="44"/>
        <v>0</v>
      </c>
      <c r="R963">
        <v>48.8457711074452</v>
      </c>
      <c r="S963">
        <v>16.3033967571643</v>
      </c>
      <c r="T963">
        <v>1</v>
      </c>
      <c r="U963">
        <v>18.000003785608</v>
      </c>
      <c r="V963">
        <v>0.739283683057442</v>
      </c>
      <c r="W963">
        <v>18.000003785608</v>
      </c>
      <c r="X963">
        <v>3.56413299676164</v>
      </c>
    </row>
    <row r="964" spans="1:24">
      <c r="A964" t="s">
        <v>983</v>
      </c>
      <c r="B964">
        <v>-2.3</v>
      </c>
      <c r="C964">
        <v>80</v>
      </c>
      <c r="D964">
        <v>1.75</v>
      </c>
      <c r="E964">
        <v>60</v>
      </c>
      <c r="F964">
        <v>0</v>
      </c>
      <c r="G964">
        <v>0</v>
      </c>
      <c r="H964">
        <v>0</v>
      </c>
      <c r="I964">
        <v>16.9642859597902</v>
      </c>
      <c r="J964">
        <v>30.8592401367501</v>
      </c>
      <c r="K964">
        <v>15</v>
      </c>
      <c r="L964">
        <f t="shared" si="42"/>
        <v>0</v>
      </c>
      <c r="M964">
        <v>20</v>
      </c>
      <c r="N964">
        <v>5095.22788756876</v>
      </c>
      <c r="O964">
        <v>-1.46693623285099</v>
      </c>
      <c r="P964">
        <f t="shared" si="43"/>
        <v>0</v>
      </c>
      <c r="Q964">
        <f t="shared" si="44"/>
        <v>0</v>
      </c>
      <c r="R964">
        <v>49.1077474269949</v>
      </c>
      <c r="S964">
        <v>16.2757106696504</v>
      </c>
      <c r="T964">
        <v>1</v>
      </c>
      <c r="U964">
        <v>18.000003813298</v>
      </c>
      <c r="V964">
        <v>0.739283683057442</v>
      </c>
      <c r="W964">
        <v>18.000003813298</v>
      </c>
      <c r="X964">
        <v>3.56413299676164</v>
      </c>
    </row>
    <row r="965" spans="1:24">
      <c r="A965" t="s">
        <v>984</v>
      </c>
      <c r="B965">
        <v>-2.3</v>
      </c>
      <c r="C965">
        <v>80</v>
      </c>
      <c r="D965">
        <v>2</v>
      </c>
      <c r="E965">
        <v>60</v>
      </c>
      <c r="F965">
        <v>0</v>
      </c>
      <c r="G965">
        <v>0</v>
      </c>
      <c r="H965">
        <v>0</v>
      </c>
      <c r="I965">
        <v>16.9464597808995</v>
      </c>
      <c r="J965">
        <v>30.8700682210918</v>
      </c>
      <c r="K965">
        <v>15</v>
      </c>
      <c r="L965">
        <f t="shared" ref="L965:L1028" si="45">IF(H965=0,0,1)</f>
        <v>0</v>
      </c>
      <c r="M965">
        <v>20</v>
      </c>
      <c r="N965">
        <v>5174.25947118262</v>
      </c>
      <c r="O965">
        <v>-1.47157064998236</v>
      </c>
      <c r="P965">
        <f t="shared" ref="P965:P1028" si="46">IF(L965=0,0,R965)</f>
        <v>0</v>
      </c>
      <c r="Q965">
        <f t="shared" ref="Q965:Q1028" si="47">IF(P965=0,0,(P965-$P$2)^2)</f>
        <v>0</v>
      </c>
      <c r="R965">
        <v>49.3584766395512</v>
      </c>
      <c r="S965">
        <v>16.2517445442012</v>
      </c>
      <c r="T965">
        <v>1</v>
      </c>
      <c r="U965">
        <v>18.000003430691</v>
      </c>
      <c r="V965">
        <v>0.739283683057442</v>
      </c>
      <c r="W965">
        <v>18.000003430691</v>
      </c>
      <c r="X965">
        <v>3.56413299676164</v>
      </c>
    </row>
    <row r="966" spans="1:24">
      <c r="A966" t="s">
        <v>985</v>
      </c>
      <c r="B966">
        <v>-2.3</v>
      </c>
      <c r="C966">
        <v>80</v>
      </c>
      <c r="D966">
        <v>2.25</v>
      </c>
      <c r="E966">
        <v>60</v>
      </c>
      <c r="F966">
        <v>0</v>
      </c>
      <c r="G966">
        <v>0</v>
      </c>
      <c r="H966">
        <v>0</v>
      </c>
      <c r="I966">
        <v>16.9302413146588</v>
      </c>
      <c r="J966">
        <v>30.8769795245621</v>
      </c>
      <c r="K966">
        <v>15</v>
      </c>
      <c r="L966">
        <f t="shared" si="45"/>
        <v>0</v>
      </c>
      <c r="M966">
        <v>20</v>
      </c>
      <c r="N966">
        <v>5246.96536742603</v>
      </c>
      <c r="O966">
        <v>-1.47598336587513</v>
      </c>
      <c r="P966">
        <f t="shared" si="46"/>
        <v>0</v>
      </c>
      <c r="Q966">
        <f t="shared" si="47"/>
        <v>0</v>
      </c>
      <c r="R966">
        <v>49.5973783631182</v>
      </c>
      <c r="S966">
        <v>16.2301811912299</v>
      </c>
      <c r="T966">
        <v>1</v>
      </c>
      <c r="U966">
        <v>18.0000037020395</v>
      </c>
      <c r="V966">
        <v>0.739283683057442</v>
      </c>
      <c r="W966">
        <v>18.0000037020395</v>
      </c>
      <c r="X966">
        <v>3.56413299676164</v>
      </c>
    </row>
    <row r="967" spans="1:24">
      <c r="A967" t="s">
        <v>986</v>
      </c>
      <c r="B967">
        <v>-2.3</v>
      </c>
      <c r="C967">
        <v>80</v>
      </c>
      <c r="D967">
        <v>2.5</v>
      </c>
      <c r="E967">
        <v>60</v>
      </c>
      <c r="F967">
        <v>0</v>
      </c>
      <c r="G967">
        <v>0</v>
      </c>
      <c r="H967">
        <v>0</v>
      </c>
      <c r="I967">
        <v>16.9157076089303</v>
      </c>
      <c r="J967">
        <v>30.8792899758061</v>
      </c>
      <c r="K967">
        <v>15</v>
      </c>
      <c r="L967">
        <f t="shared" si="45"/>
        <v>0</v>
      </c>
      <c r="M967">
        <v>21</v>
      </c>
      <c r="N967">
        <v>5315.8032507217</v>
      </c>
      <c r="O967">
        <v>-1.47996732735554</v>
      </c>
      <c r="P967">
        <f t="shared" si="46"/>
        <v>0</v>
      </c>
      <c r="Q967">
        <f t="shared" si="47"/>
        <v>0</v>
      </c>
      <c r="R967">
        <v>49.8132008479984</v>
      </c>
      <c r="S967">
        <v>16.211005265434</v>
      </c>
      <c r="T967">
        <v>1</v>
      </c>
      <c r="U967">
        <v>18.0000040149967</v>
      </c>
      <c r="V967">
        <v>0.739283683057442</v>
      </c>
      <c r="W967">
        <v>18.0000040149967</v>
      </c>
      <c r="X967">
        <v>3.56413299676164</v>
      </c>
    </row>
    <row r="968" spans="1:24">
      <c r="A968" t="s">
        <v>987</v>
      </c>
      <c r="B968">
        <v>-2.15</v>
      </c>
      <c r="C968">
        <v>79.75</v>
      </c>
      <c r="D968">
        <v>2.625</v>
      </c>
      <c r="E968">
        <v>62.5</v>
      </c>
      <c r="F968">
        <v>0</v>
      </c>
      <c r="G968">
        <v>0</v>
      </c>
      <c r="H968">
        <v>0</v>
      </c>
      <c r="I968">
        <v>16.9063140105569</v>
      </c>
      <c r="J968">
        <v>30.8639561383187</v>
      </c>
      <c r="K968">
        <v>15</v>
      </c>
      <c r="L968">
        <f t="shared" si="45"/>
        <v>0</v>
      </c>
      <c r="M968">
        <v>21</v>
      </c>
      <c r="N968">
        <v>5346.27153242164</v>
      </c>
      <c r="O968">
        <v>-1.4829887002977</v>
      </c>
      <c r="P968">
        <f t="shared" si="46"/>
        <v>0</v>
      </c>
      <c r="Q968">
        <f t="shared" si="47"/>
        <v>0</v>
      </c>
      <c r="R968">
        <v>49.9769578364609</v>
      </c>
      <c r="S968">
        <v>16.1998994752454</v>
      </c>
      <c r="T968">
        <v>1</v>
      </c>
      <c r="U968">
        <v>18.0000040820591</v>
      </c>
      <c r="V968">
        <v>0.739283683057442</v>
      </c>
      <c r="W968">
        <v>18.0000040820591</v>
      </c>
      <c r="X968">
        <v>3.56413299676164</v>
      </c>
    </row>
    <row r="969" spans="1:24">
      <c r="A969" t="s">
        <v>988</v>
      </c>
      <c r="B969">
        <v>-2</v>
      </c>
      <c r="C969">
        <v>79.5</v>
      </c>
      <c r="D969">
        <v>2.75</v>
      </c>
      <c r="E969">
        <v>65</v>
      </c>
      <c r="F969">
        <v>0</v>
      </c>
      <c r="G969">
        <v>0</v>
      </c>
      <c r="H969">
        <v>0</v>
      </c>
      <c r="I969">
        <v>16.9008356258902</v>
      </c>
      <c r="J969">
        <v>30.8409777856425</v>
      </c>
      <c r="K969">
        <v>16</v>
      </c>
      <c r="L969">
        <f t="shared" si="45"/>
        <v>0</v>
      </c>
      <c r="M969">
        <v>22</v>
      </c>
      <c r="N969">
        <v>5369.96348307049</v>
      </c>
      <c r="O969">
        <v>-1.48492450328284</v>
      </c>
      <c r="P969">
        <f t="shared" si="46"/>
        <v>0</v>
      </c>
      <c r="Q969">
        <f t="shared" si="47"/>
        <v>0</v>
      </c>
      <c r="R969">
        <v>50.0819127067457</v>
      </c>
      <c r="S969">
        <v>16.1934284923</v>
      </c>
      <c r="T969">
        <v>1</v>
      </c>
      <c r="U969">
        <v>18.0000042994762</v>
      </c>
      <c r="V969">
        <v>0.739283683057442</v>
      </c>
      <c r="W969">
        <v>18.0000042994762</v>
      </c>
      <c r="X969">
        <v>3.56413299676164</v>
      </c>
    </row>
    <row r="970" spans="1:24">
      <c r="A970" t="s">
        <v>989</v>
      </c>
      <c r="B970">
        <v>-1.84999999999999</v>
      </c>
      <c r="C970">
        <v>79.25</v>
      </c>
      <c r="D970">
        <v>2.875</v>
      </c>
      <c r="E970">
        <v>67.5</v>
      </c>
      <c r="F970">
        <v>0</v>
      </c>
      <c r="G970">
        <v>0</v>
      </c>
      <c r="H970">
        <v>0</v>
      </c>
      <c r="I970">
        <v>16.8974929372364</v>
      </c>
      <c r="J970">
        <v>30.8136859818273</v>
      </c>
      <c r="K970">
        <v>16</v>
      </c>
      <c r="L970">
        <f t="shared" si="45"/>
        <v>0</v>
      </c>
      <c r="M970">
        <v>22</v>
      </c>
      <c r="N970">
        <v>5381.99246007705</v>
      </c>
      <c r="O970">
        <v>-1.48606270938286</v>
      </c>
      <c r="P970">
        <f t="shared" si="46"/>
        <v>0</v>
      </c>
      <c r="Q970">
        <f t="shared" si="47"/>
        <v>0</v>
      </c>
      <c r="R970">
        <v>50.1436362051057</v>
      </c>
      <c r="S970">
        <v>16.1902070672328</v>
      </c>
      <c r="T970">
        <v>1</v>
      </c>
      <c r="U970">
        <v>18.0000042826308</v>
      </c>
      <c r="V970">
        <v>0.739283683057442</v>
      </c>
      <c r="W970">
        <v>18.0000042826308</v>
      </c>
      <c r="X970">
        <v>3.56413299676164</v>
      </c>
    </row>
    <row r="971" spans="1:24">
      <c r="A971" t="s">
        <v>990</v>
      </c>
      <c r="B971">
        <v>-1.7</v>
      </c>
      <c r="C971">
        <v>79</v>
      </c>
      <c r="D971">
        <v>3</v>
      </c>
      <c r="E971">
        <v>70</v>
      </c>
      <c r="F971">
        <v>0</v>
      </c>
      <c r="G971">
        <v>0</v>
      </c>
      <c r="H971">
        <v>0</v>
      </c>
      <c r="I971">
        <v>16.8956605687533</v>
      </c>
      <c r="J971">
        <v>30.7835205390183</v>
      </c>
      <c r="K971">
        <v>15</v>
      </c>
      <c r="L971">
        <f t="shared" si="45"/>
        <v>0</v>
      </c>
      <c r="M971">
        <v>23</v>
      </c>
      <c r="N971">
        <v>5384.02208267922</v>
      </c>
      <c r="O971">
        <v>-1.48668930892337</v>
      </c>
      <c r="P971">
        <f t="shared" si="46"/>
        <v>0</v>
      </c>
      <c r="Q971">
        <f t="shared" si="47"/>
        <v>0</v>
      </c>
      <c r="R971">
        <v>50.1776198155081</v>
      </c>
      <c r="S971">
        <v>16.1895365173577</v>
      </c>
      <c r="T971">
        <v>1</v>
      </c>
      <c r="U971">
        <v>18.0000042542292</v>
      </c>
      <c r="V971">
        <v>0.739283683057442</v>
      </c>
      <c r="W971">
        <v>18.0000042542292</v>
      </c>
      <c r="X971">
        <v>3.56413299676164</v>
      </c>
    </row>
    <row r="972" spans="1:24">
      <c r="A972" t="s">
        <v>991</v>
      </c>
      <c r="B972">
        <v>-1.7</v>
      </c>
      <c r="C972">
        <v>79</v>
      </c>
      <c r="D972">
        <v>2.875</v>
      </c>
      <c r="E972">
        <v>67.5</v>
      </c>
      <c r="F972">
        <v>0</v>
      </c>
      <c r="G972">
        <v>0</v>
      </c>
      <c r="H972">
        <v>0</v>
      </c>
      <c r="I972">
        <v>16.8952471610565</v>
      </c>
      <c r="J972">
        <v>30.7675184244061</v>
      </c>
      <c r="K972">
        <v>15</v>
      </c>
      <c r="L972">
        <f t="shared" si="45"/>
        <v>0</v>
      </c>
      <c r="M972">
        <v>23</v>
      </c>
      <c r="N972">
        <v>5410.47138688096</v>
      </c>
      <c r="O972">
        <v>-1.48719602347953</v>
      </c>
      <c r="P972">
        <f t="shared" si="46"/>
        <v>0</v>
      </c>
      <c r="Q972">
        <f t="shared" si="47"/>
        <v>0</v>
      </c>
      <c r="R972">
        <v>50.2051034712208</v>
      </c>
      <c r="S972">
        <v>16.1874867269784</v>
      </c>
      <c r="T972">
        <v>1</v>
      </c>
      <c r="U972">
        <v>18.0000043775567</v>
      </c>
      <c r="V972">
        <v>0.739283683057442</v>
      </c>
      <c r="W972">
        <v>18.0000043775567</v>
      </c>
      <c r="X972">
        <v>3.56413299676164</v>
      </c>
    </row>
    <row r="973" spans="1:24">
      <c r="A973" t="s">
        <v>992</v>
      </c>
      <c r="B973">
        <v>-1.7</v>
      </c>
      <c r="C973">
        <v>79</v>
      </c>
      <c r="D973">
        <v>2.75</v>
      </c>
      <c r="E973">
        <v>65</v>
      </c>
      <c r="F973">
        <v>0</v>
      </c>
      <c r="G973">
        <v>0</v>
      </c>
      <c r="H973">
        <v>0</v>
      </c>
      <c r="I973">
        <v>16.8957863906734</v>
      </c>
      <c r="J973">
        <v>30.7503139220132</v>
      </c>
      <c r="K973">
        <v>16</v>
      </c>
      <c r="L973">
        <f t="shared" si="45"/>
        <v>0</v>
      </c>
      <c r="M973">
        <v>24</v>
      </c>
      <c r="N973">
        <v>5430.79745264657</v>
      </c>
      <c r="O973">
        <v>-1.48740272556981</v>
      </c>
      <c r="P973">
        <f t="shared" si="46"/>
        <v>0</v>
      </c>
      <c r="Q973">
        <f t="shared" si="47"/>
        <v>0</v>
      </c>
      <c r="R973">
        <v>50.2163152832715</v>
      </c>
      <c r="S973">
        <v>16.186682498454</v>
      </c>
      <c r="T973">
        <v>1</v>
      </c>
      <c r="U973">
        <v>18.0000043653893</v>
      </c>
      <c r="V973">
        <v>0.739283683057442</v>
      </c>
      <c r="W973">
        <v>18.0000043653893</v>
      </c>
      <c r="X973">
        <v>3.56413299676164</v>
      </c>
    </row>
    <row r="974" spans="1:24">
      <c r="A974" t="s">
        <v>993</v>
      </c>
      <c r="B974">
        <v>-1.7</v>
      </c>
      <c r="C974">
        <v>79</v>
      </c>
      <c r="D974">
        <v>2.625</v>
      </c>
      <c r="E974">
        <v>62.5</v>
      </c>
      <c r="F974">
        <v>0</v>
      </c>
      <c r="G974">
        <v>0</v>
      </c>
      <c r="H974">
        <v>0</v>
      </c>
      <c r="I974">
        <v>16.9699262240645</v>
      </c>
      <c r="J974">
        <v>30.590496603958</v>
      </c>
      <c r="K974">
        <v>17</v>
      </c>
      <c r="L974">
        <f t="shared" si="45"/>
        <v>0</v>
      </c>
      <c r="M974">
        <v>25</v>
      </c>
      <c r="N974">
        <v>5636.57567717636</v>
      </c>
      <c r="O974">
        <v>-1.48737241409141</v>
      </c>
      <c r="P974">
        <f t="shared" si="46"/>
        <v>0</v>
      </c>
      <c r="Q974">
        <f t="shared" si="47"/>
        <v>0</v>
      </c>
      <c r="R974">
        <v>50.2146711275611</v>
      </c>
      <c r="S974">
        <v>16.1870721865923</v>
      </c>
      <c r="T974">
        <v>1</v>
      </c>
      <c r="U974">
        <v>18.2525943834592</v>
      </c>
      <c r="V974">
        <v>0.739283683057442</v>
      </c>
      <c r="W974">
        <v>18.0000042403244</v>
      </c>
      <c r="X974">
        <v>3.56413299676164</v>
      </c>
    </row>
    <row r="975" spans="1:24">
      <c r="A975" t="s">
        <v>994</v>
      </c>
      <c r="B975">
        <v>-1.7</v>
      </c>
      <c r="C975">
        <v>79</v>
      </c>
      <c r="D975">
        <v>2.5</v>
      </c>
      <c r="E975">
        <v>60</v>
      </c>
      <c r="F975">
        <v>0</v>
      </c>
      <c r="G975">
        <v>0</v>
      </c>
      <c r="H975">
        <v>0</v>
      </c>
      <c r="I975">
        <v>16.991320985103</v>
      </c>
      <c r="J975">
        <v>30.534123189846</v>
      </c>
      <c r="K975">
        <v>17</v>
      </c>
      <c r="L975">
        <f t="shared" si="45"/>
        <v>0</v>
      </c>
      <c r="M975">
        <v>25</v>
      </c>
      <c r="N975">
        <v>5583.56692503751</v>
      </c>
      <c r="O975">
        <v>-1.47527771600411</v>
      </c>
      <c r="P975">
        <f t="shared" si="46"/>
        <v>0</v>
      </c>
      <c r="Q975">
        <f t="shared" si="47"/>
        <v>0</v>
      </c>
      <c r="R975">
        <v>49.5591643067804</v>
      </c>
      <c r="S975">
        <v>16.21902877925</v>
      </c>
      <c r="T975">
        <v>1</v>
      </c>
      <c r="U975">
        <v>18.1737280303295</v>
      </c>
      <c r="V975">
        <v>0.739283683057442</v>
      </c>
      <c r="W975">
        <v>18.0000041203996</v>
      </c>
      <c r="X975">
        <v>3.56413299676164</v>
      </c>
    </row>
    <row r="976" spans="1:24">
      <c r="A976" t="s">
        <v>995</v>
      </c>
      <c r="B976">
        <v>-1.575</v>
      </c>
      <c r="C976">
        <v>78.25</v>
      </c>
      <c r="D976">
        <v>2.5</v>
      </c>
      <c r="E976">
        <v>60</v>
      </c>
      <c r="F976">
        <v>0</v>
      </c>
      <c r="G976">
        <v>0</v>
      </c>
      <c r="H976">
        <v>0</v>
      </c>
      <c r="I976">
        <v>16.9458493450191</v>
      </c>
      <c r="J976">
        <v>30.5992885423091</v>
      </c>
      <c r="K976">
        <v>16</v>
      </c>
      <c r="L976">
        <f t="shared" si="45"/>
        <v>0</v>
      </c>
      <c r="M976">
        <v>24</v>
      </c>
      <c r="N976">
        <v>5397.17674719328</v>
      </c>
      <c r="O976">
        <v>-1.47069835483797</v>
      </c>
      <c r="P976">
        <f t="shared" si="46"/>
        <v>0</v>
      </c>
      <c r="Q976">
        <f t="shared" si="47"/>
        <v>0</v>
      </c>
      <c r="R976">
        <v>49.3112701280876</v>
      </c>
      <c r="S976">
        <v>16.2400791033547</v>
      </c>
      <c r="T976">
        <v>1</v>
      </c>
      <c r="U976">
        <v>18.0000040031186</v>
      </c>
      <c r="V976">
        <v>0.739283683057442</v>
      </c>
      <c r="W976">
        <v>18.0000040031186</v>
      </c>
      <c r="X976">
        <v>3.56413299676164</v>
      </c>
    </row>
    <row r="977" spans="1:24">
      <c r="A977" t="s">
        <v>996</v>
      </c>
      <c r="B977">
        <v>-1.45</v>
      </c>
      <c r="C977">
        <v>77.5</v>
      </c>
      <c r="D977">
        <v>2.5</v>
      </c>
      <c r="E977">
        <v>60</v>
      </c>
      <c r="F977">
        <v>0</v>
      </c>
      <c r="G977">
        <v>0</v>
      </c>
      <c r="H977">
        <v>0</v>
      </c>
      <c r="I977">
        <v>16.9239757401172</v>
      </c>
      <c r="J977">
        <v>30.6188241684925</v>
      </c>
      <c r="K977">
        <v>15</v>
      </c>
      <c r="L977">
        <f t="shared" si="45"/>
        <v>0</v>
      </c>
      <c r="M977">
        <v>25</v>
      </c>
      <c r="N977">
        <v>5353.59666423725</v>
      </c>
      <c r="O977">
        <v>-1.47704613339175</v>
      </c>
      <c r="P977">
        <f t="shared" si="46"/>
        <v>0</v>
      </c>
      <c r="Q977">
        <f t="shared" si="47"/>
        <v>0</v>
      </c>
      <c r="R977">
        <v>49.6549393815351</v>
      </c>
      <c r="S977">
        <v>16.2327721884119</v>
      </c>
      <c r="T977">
        <v>1</v>
      </c>
      <c r="U977">
        <v>18.0000038931293</v>
      </c>
      <c r="V977">
        <v>0.739283683057442</v>
      </c>
      <c r="W977">
        <v>18.0000038931293</v>
      </c>
      <c r="X977">
        <v>3.56413299676164</v>
      </c>
    </row>
    <row r="978" spans="1:24">
      <c r="A978" t="s">
        <v>997</v>
      </c>
      <c r="B978">
        <v>-1.325</v>
      </c>
      <c r="C978">
        <v>76.75</v>
      </c>
      <c r="D978">
        <v>2.5</v>
      </c>
      <c r="E978">
        <v>60</v>
      </c>
      <c r="F978">
        <v>0</v>
      </c>
      <c r="G978">
        <v>0</v>
      </c>
      <c r="H978">
        <v>0</v>
      </c>
      <c r="I978">
        <v>16.9223571355961</v>
      </c>
      <c r="J978">
        <v>30.599191876758</v>
      </c>
      <c r="K978">
        <v>15</v>
      </c>
      <c r="L978">
        <f t="shared" si="45"/>
        <v>0</v>
      </c>
      <c r="M978">
        <v>25</v>
      </c>
      <c r="N978">
        <v>5339.89538423191</v>
      </c>
      <c r="O978">
        <v>-1.48027398625757</v>
      </c>
      <c r="P978">
        <f t="shared" si="46"/>
        <v>0</v>
      </c>
      <c r="Q978">
        <f t="shared" si="47"/>
        <v>0</v>
      </c>
      <c r="R978">
        <v>49.8298184978787</v>
      </c>
      <c r="S978">
        <v>16.2280479592326</v>
      </c>
      <c r="T978">
        <v>1</v>
      </c>
      <c r="U978">
        <v>18.000003886515</v>
      </c>
      <c r="V978">
        <v>0.739283683057442</v>
      </c>
      <c r="W978">
        <v>18.000003886515</v>
      </c>
      <c r="X978">
        <v>3.56413299676164</v>
      </c>
    </row>
    <row r="979" spans="1:24">
      <c r="A979" t="s">
        <v>998</v>
      </c>
      <c r="B979">
        <v>-1.2</v>
      </c>
      <c r="C979">
        <v>76</v>
      </c>
      <c r="D979">
        <v>2.5</v>
      </c>
      <c r="E979">
        <v>60</v>
      </c>
      <c r="F979">
        <v>0</v>
      </c>
      <c r="G979">
        <v>0</v>
      </c>
      <c r="H979">
        <v>0</v>
      </c>
      <c r="I979">
        <v>16.9250531704297</v>
      </c>
      <c r="J979">
        <v>30.5712833275203</v>
      </c>
      <c r="K979">
        <v>15</v>
      </c>
      <c r="L979">
        <f t="shared" si="45"/>
        <v>0</v>
      </c>
      <c r="M979">
        <v>24</v>
      </c>
      <c r="N979">
        <v>5321.04740985318</v>
      </c>
      <c r="O979">
        <v>-1.4803248689799</v>
      </c>
      <c r="P979">
        <f t="shared" si="46"/>
        <v>0</v>
      </c>
      <c r="Q979">
        <f t="shared" si="47"/>
        <v>0</v>
      </c>
      <c r="R979">
        <v>49.8325758689517</v>
      </c>
      <c r="S979">
        <v>16.2305648574002</v>
      </c>
      <c r="T979">
        <v>1</v>
      </c>
      <c r="U979">
        <v>18.0000038806434</v>
      </c>
      <c r="V979">
        <v>0.739283683057442</v>
      </c>
      <c r="W979">
        <v>18.0000038806434</v>
      </c>
      <c r="X979">
        <v>3.56413299676164</v>
      </c>
    </row>
    <row r="980" spans="1:24">
      <c r="A980" t="s">
        <v>999</v>
      </c>
      <c r="B980">
        <v>-1.04999999999999</v>
      </c>
      <c r="C980">
        <v>75</v>
      </c>
      <c r="D980">
        <v>2.625</v>
      </c>
      <c r="E980">
        <v>72.5</v>
      </c>
      <c r="F980">
        <v>0</v>
      </c>
      <c r="G980">
        <v>0</v>
      </c>
      <c r="H980">
        <v>0</v>
      </c>
      <c r="I980">
        <v>16.9273839635824</v>
      </c>
      <c r="J980">
        <v>30.5432160816697</v>
      </c>
      <c r="K980">
        <v>15</v>
      </c>
      <c r="L980">
        <f t="shared" si="45"/>
        <v>0</v>
      </c>
      <c r="M980">
        <v>24</v>
      </c>
      <c r="N980">
        <v>5284.65042491907</v>
      </c>
      <c r="O980">
        <v>-1.47952584825184</v>
      </c>
      <c r="P980">
        <f t="shared" si="46"/>
        <v>0</v>
      </c>
      <c r="Q980">
        <f t="shared" si="47"/>
        <v>0</v>
      </c>
      <c r="R980">
        <v>49.7892786320041</v>
      </c>
      <c r="S980">
        <v>16.2363666648462</v>
      </c>
      <c r="T980">
        <v>1</v>
      </c>
      <c r="U980">
        <v>18.0000038727812</v>
      </c>
      <c r="V980">
        <v>0.739283683057442</v>
      </c>
      <c r="W980">
        <v>18.0000038727812</v>
      </c>
      <c r="X980">
        <v>3.56413299676164</v>
      </c>
    </row>
    <row r="981" spans="1:24">
      <c r="A981" t="s">
        <v>1000</v>
      </c>
      <c r="B981">
        <v>-0.899999999999999</v>
      </c>
      <c r="C981">
        <v>74</v>
      </c>
      <c r="D981">
        <v>2.75</v>
      </c>
      <c r="E981">
        <v>85</v>
      </c>
      <c r="F981">
        <v>0</v>
      </c>
      <c r="G981">
        <v>0</v>
      </c>
      <c r="H981">
        <v>0</v>
      </c>
      <c r="I981">
        <v>16.9301409672047</v>
      </c>
      <c r="J981">
        <v>30.5137312388016</v>
      </c>
      <c r="K981">
        <v>16</v>
      </c>
      <c r="L981">
        <f t="shared" si="45"/>
        <v>0</v>
      </c>
      <c r="M981">
        <v>25</v>
      </c>
      <c r="N981">
        <v>5243.33706280341</v>
      </c>
      <c r="O981">
        <v>-1.47866211215469</v>
      </c>
      <c r="P981">
        <f t="shared" si="46"/>
        <v>0</v>
      </c>
      <c r="Q981">
        <f t="shared" si="47"/>
        <v>0</v>
      </c>
      <c r="R981">
        <v>49.7424800885959</v>
      </c>
      <c r="S981">
        <v>16.2433074761186</v>
      </c>
      <c r="T981">
        <v>1</v>
      </c>
      <c r="U981">
        <v>18.0000038598049</v>
      </c>
      <c r="V981">
        <v>0.739283683057442</v>
      </c>
      <c r="W981">
        <v>18.0000038598049</v>
      </c>
      <c r="X981">
        <v>3.56413299676164</v>
      </c>
    </row>
    <row r="982" spans="1:24">
      <c r="A982" t="s">
        <v>1001</v>
      </c>
      <c r="B982">
        <v>-0.75</v>
      </c>
      <c r="C982">
        <v>73</v>
      </c>
      <c r="D982">
        <v>2.875</v>
      </c>
      <c r="E982">
        <v>97.5</v>
      </c>
      <c r="F982">
        <v>0</v>
      </c>
      <c r="G982">
        <v>0</v>
      </c>
      <c r="H982">
        <v>0</v>
      </c>
      <c r="I982">
        <v>16.9337321794644</v>
      </c>
      <c r="J982">
        <v>30.4821374416816</v>
      </c>
      <c r="K982">
        <v>15</v>
      </c>
      <c r="L982">
        <f t="shared" si="45"/>
        <v>0</v>
      </c>
      <c r="M982">
        <v>24</v>
      </c>
      <c r="N982">
        <v>5201.53678908744</v>
      </c>
      <c r="O982">
        <v>-1.47765772316049</v>
      </c>
      <c r="P982">
        <f t="shared" si="46"/>
        <v>0</v>
      </c>
      <c r="Q982">
        <f t="shared" si="47"/>
        <v>0</v>
      </c>
      <c r="R982">
        <v>49.6880679940254</v>
      </c>
      <c r="S982">
        <v>16.2511718330108</v>
      </c>
      <c r="T982">
        <v>1</v>
      </c>
      <c r="U982">
        <v>18.0000039767642</v>
      </c>
      <c r="V982">
        <v>0.739283683057442</v>
      </c>
      <c r="W982">
        <v>18.0000039767642</v>
      </c>
      <c r="X982">
        <v>3.56413299676164</v>
      </c>
    </row>
    <row r="983" spans="1:24">
      <c r="A983" t="s">
        <v>1002</v>
      </c>
      <c r="B983">
        <v>-0.6</v>
      </c>
      <c r="C983">
        <v>72</v>
      </c>
      <c r="D983">
        <v>3</v>
      </c>
      <c r="E983">
        <v>110</v>
      </c>
      <c r="F983">
        <v>0</v>
      </c>
      <c r="G983">
        <v>0</v>
      </c>
      <c r="H983">
        <v>0</v>
      </c>
      <c r="I983">
        <v>16.9379868115961</v>
      </c>
      <c r="J983">
        <v>30.4486812096133</v>
      </c>
      <c r="K983">
        <v>15</v>
      </c>
      <c r="L983">
        <f t="shared" si="45"/>
        <v>0</v>
      </c>
      <c r="M983">
        <v>24</v>
      </c>
      <c r="N983">
        <v>5158.65800677466</v>
      </c>
      <c r="O983">
        <v>-1.47646340941002</v>
      </c>
      <c r="P983">
        <f t="shared" si="46"/>
        <v>0</v>
      </c>
      <c r="Q983">
        <f t="shared" si="47"/>
        <v>0</v>
      </c>
      <c r="R983">
        <v>49.6233771059017</v>
      </c>
      <c r="S983">
        <v>16.2599527934714</v>
      </c>
      <c r="T983">
        <v>1</v>
      </c>
      <c r="U983">
        <v>18.0000040887529</v>
      </c>
      <c r="V983">
        <v>0.739283683057442</v>
      </c>
      <c r="W983">
        <v>18.0000040887529</v>
      </c>
      <c r="X983">
        <v>3.56413299676164</v>
      </c>
    </row>
    <row r="984" spans="1:24">
      <c r="A984" t="s">
        <v>1003</v>
      </c>
      <c r="B984">
        <v>-0.449999999999999</v>
      </c>
      <c r="C984">
        <v>72</v>
      </c>
      <c r="D984">
        <v>2.75</v>
      </c>
      <c r="E984">
        <v>105</v>
      </c>
      <c r="F984">
        <v>0</v>
      </c>
      <c r="G984">
        <v>0</v>
      </c>
      <c r="H984">
        <v>0</v>
      </c>
      <c r="I984">
        <v>16.9466738497489</v>
      </c>
      <c r="J984">
        <v>30.4176981684555</v>
      </c>
      <c r="K984">
        <v>15</v>
      </c>
      <c r="L984">
        <f t="shared" si="45"/>
        <v>0</v>
      </c>
      <c r="M984">
        <v>24</v>
      </c>
      <c r="N984">
        <v>5113.79379410168</v>
      </c>
      <c r="O984">
        <v>-1.4747765252416</v>
      </c>
      <c r="P984">
        <f t="shared" si="46"/>
        <v>0</v>
      </c>
      <c r="Q984">
        <f t="shared" si="47"/>
        <v>0</v>
      </c>
      <c r="R984">
        <v>49.5320250371264</v>
      </c>
      <c r="S984">
        <v>16.2725483924098</v>
      </c>
      <c r="T984">
        <v>1</v>
      </c>
      <c r="U984">
        <v>18.0000040248915</v>
      </c>
      <c r="V984">
        <v>0.739283683057442</v>
      </c>
      <c r="W984">
        <v>18.0000040248915</v>
      </c>
      <c r="X984">
        <v>3.56413299676164</v>
      </c>
    </row>
    <row r="985" spans="1:24">
      <c r="A985" t="s">
        <v>1004</v>
      </c>
      <c r="B985">
        <v>-0.3</v>
      </c>
      <c r="C985">
        <v>72</v>
      </c>
      <c r="D985">
        <v>2.5</v>
      </c>
      <c r="E985">
        <v>100</v>
      </c>
      <c r="F985">
        <v>0</v>
      </c>
      <c r="G985">
        <v>0</v>
      </c>
      <c r="H985">
        <v>0</v>
      </c>
      <c r="I985">
        <v>16.958330869132</v>
      </c>
      <c r="J985">
        <v>30.3829292213307</v>
      </c>
      <c r="K985">
        <v>16</v>
      </c>
      <c r="L985">
        <f t="shared" si="45"/>
        <v>0</v>
      </c>
      <c r="M985">
        <v>25</v>
      </c>
      <c r="N985">
        <v>5066.82244282458</v>
      </c>
      <c r="O985">
        <v>-1.47225309149477</v>
      </c>
      <c r="P985">
        <f t="shared" si="46"/>
        <v>0</v>
      </c>
      <c r="Q985">
        <f t="shared" si="47"/>
        <v>0</v>
      </c>
      <c r="R985">
        <v>49.3954131650145</v>
      </c>
      <c r="S985">
        <v>16.288008766143</v>
      </c>
      <c r="T985">
        <v>1</v>
      </c>
      <c r="U985">
        <v>18.0000041264846</v>
      </c>
      <c r="V985">
        <v>0.739283683057442</v>
      </c>
      <c r="W985">
        <v>18.0000041264846</v>
      </c>
      <c r="X985">
        <v>3.56413299676164</v>
      </c>
    </row>
    <row r="986" spans="1:24">
      <c r="A986" t="s">
        <v>1005</v>
      </c>
      <c r="B986">
        <v>-0.15</v>
      </c>
      <c r="C986">
        <v>72</v>
      </c>
      <c r="D986">
        <v>2.25</v>
      </c>
      <c r="E986">
        <v>95</v>
      </c>
      <c r="F986">
        <v>0</v>
      </c>
      <c r="G986">
        <v>0</v>
      </c>
      <c r="H986">
        <v>0</v>
      </c>
      <c r="I986">
        <v>16.9711768598162</v>
      </c>
      <c r="J986">
        <v>30.3473426373343</v>
      </c>
      <c r="K986">
        <v>16</v>
      </c>
      <c r="L986">
        <f t="shared" si="45"/>
        <v>0</v>
      </c>
      <c r="M986">
        <v>25</v>
      </c>
      <c r="N986">
        <v>5010.59674463079</v>
      </c>
      <c r="O986">
        <v>-1.46917048069115</v>
      </c>
      <c r="P986">
        <f t="shared" si="46"/>
        <v>0</v>
      </c>
      <c r="Q986">
        <f t="shared" si="47"/>
        <v>0</v>
      </c>
      <c r="R986">
        <v>49.2286007598501</v>
      </c>
      <c r="S986">
        <v>16.3053816418734</v>
      </c>
      <c r="T986">
        <v>1</v>
      </c>
      <c r="U986">
        <v>18.0000037224723</v>
      </c>
      <c r="V986">
        <v>0.739283683057442</v>
      </c>
      <c r="W986">
        <v>18.0000037224723</v>
      </c>
      <c r="X986">
        <v>3.56413299676164</v>
      </c>
    </row>
    <row r="987" spans="1:24">
      <c r="A987" t="s">
        <v>1006</v>
      </c>
      <c r="B987">
        <v>0</v>
      </c>
      <c r="C987">
        <v>72</v>
      </c>
      <c r="D987">
        <v>2</v>
      </c>
      <c r="E987">
        <v>90</v>
      </c>
      <c r="F987">
        <v>0</v>
      </c>
      <c r="G987">
        <v>0</v>
      </c>
      <c r="H987">
        <v>0</v>
      </c>
      <c r="I987">
        <v>16.9847623927125</v>
      </c>
      <c r="J987">
        <v>30.3120804787136</v>
      </c>
      <c r="K987">
        <v>16</v>
      </c>
      <c r="L987">
        <f t="shared" si="45"/>
        <v>0</v>
      </c>
      <c r="M987">
        <v>25</v>
      </c>
      <c r="N987">
        <v>4946.53046076079</v>
      </c>
      <c r="O987">
        <v>-1.46579231927419</v>
      </c>
      <c r="P987">
        <f t="shared" si="46"/>
        <v>0</v>
      </c>
      <c r="Q987">
        <f t="shared" si="47"/>
        <v>0</v>
      </c>
      <c r="R987">
        <v>49.0458885605096</v>
      </c>
      <c r="S987">
        <v>16.3242095885217</v>
      </c>
      <c r="T987">
        <v>1</v>
      </c>
      <c r="U987">
        <v>18.0000033505764</v>
      </c>
      <c r="V987">
        <v>0.739283683057442</v>
      </c>
      <c r="W987">
        <v>18.0000033505764</v>
      </c>
      <c r="X987">
        <v>3.56413299676164</v>
      </c>
    </row>
    <row r="988" spans="1:24">
      <c r="A988" t="s">
        <v>1007</v>
      </c>
      <c r="B988">
        <v>0</v>
      </c>
      <c r="C988">
        <v>72</v>
      </c>
      <c r="D988">
        <v>2.125</v>
      </c>
      <c r="E988">
        <v>90</v>
      </c>
      <c r="F988">
        <v>0</v>
      </c>
      <c r="G988">
        <v>0</v>
      </c>
      <c r="H988">
        <v>0</v>
      </c>
      <c r="I988">
        <v>16.8126386455658</v>
      </c>
      <c r="J988">
        <v>30.1644965063038</v>
      </c>
      <c r="K988">
        <v>15</v>
      </c>
      <c r="L988">
        <f t="shared" si="45"/>
        <v>0</v>
      </c>
      <c r="M988">
        <v>26</v>
      </c>
      <c r="N988">
        <v>7331.88319463712</v>
      </c>
      <c r="O988">
        <v>-1.90107845113881</v>
      </c>
      <c r="P988">
        <f t="shared" si="46"/>
        <v>0</v>
      </c>
      <c r="Q988">
        <f t="shared" si="47"/>
        <v>0</v>
      </c>
      <c r="R988">
        <v>72.1061732056677</v>
      </c>
      <c r="S988">
        <v>16.3359451080862</v>
      </c>
      <c r="T988">
        <v>0.818</v>
      </c>
      <c r="U988">
        <v>18.0000003937965</v>
      </c>
      <c r="V988">
        <v>0.37329767618323</v>
      </c>
      <c r="W988">
        <v>18.0000003937965</v>
      </c>
      <c r="X988">
        <v>1.74526828034031</v>
      </c>
    </row>
    <row r="989" spans="1:24">
      <c r="A989" t="s">
        <v>1008</v>
      </c>
      <c r="B989">
        <v>0</v>
      </c>
      <c r="C989">
        <v>72</v>
      </c>
      <c r="D989">
        <v>2.25</v>
      </c>
      <c r="E989">
        <v>90</v>
      </c>
      <c r="F989">
        <v>0</v>
      </c>
      <c r="G989">
        <v>0</v>
      </c>
      <c r="H989">
        <v>0</v>
      </c>
      <c r="I989">
        <v>16.6923310127078</v>
      </c>
      <c r="J989">
        <v>29.8604630389791</v>
      </c>
      <c r="K989">
        <v>16</v>
      </c>
      <c r="L989">
        <f t="shared" si="45"/>
        <v>0</v>
      </c>
      <c r="M989">
        <v>27</v>
      </c>
      <c r="N989">
        <v>7569.4386425513</v>
      </c>
      <c r="O989">
        <v>-1.93648705995483</v>
      </c>
      <c r="P989">
        <f t="shared" si="46"/>
        <v>0</v>
      </c>
      <c r="Q989">
        <f t="shared" si="47"/>
        <v>0</v>
      </c>
      <c r="R989">
        <v>73.8134831897706</v>
      </c>
      <c r="S989">
        <v>16.2447580253893</v>
      </c>
      <c r="T989">
        <v>0.818</v>
      </c>
      <c r="U989">
        <v>18.0000135241588</v>
      </c>
      <c r="V989">
        <v>0.37329767618323</v>
      </c>
      <c r="W989">
        <v>18.0000135241588</v>
      </c>
      <c r="X989">
        <v>1.74526828034031</v>
      </c>
    </row>
    <row r="990" spans="1:24">
      <c r="A990" t="s">
        <v>1009</v>
      </c>
      <c r="B990">
        <v>0</v>
      </c>
      <c r="C990">
        <v>72</v>
      </c>
      <c r="D990">
        <v>2.375</v>
      </c>
      <c r="E990">
        <v>90</v>
      </c>
      <c r="F990">
        <v>0</v>
      </c>
      <c r="G990">
        <v>0</v>
      </c>
      <c r="H990">
        <v>0</v>
      </c>
      <c r="I990">
        <v>16.6452280884641</v>
      </c>
      <c r="J990">
        <v>29.5407163262666</v>
      </c>
      <c r="K990">
        <v>16</v>
      </c>
      <c r="L990">
        <f t="shared" si="45"/>
        <v>0</v>
      </c>
      <c r="M990">
        <v>27</v>
      </c>
      <c r="N990">
        <v>7668.66777955604</v>
      </c>
      <c r="O990">
        <v>-1.9612264006797</v>
      </c>
      <c r="P990">
        <f t="shared" si="46"/>
        <v>0</v>
      </c>
      <c r="Q990">
        <f t="shared" si="47"/>
        <v>0</v>
      </c>
      <c r="R990">
        <v>74.9800715930017</v>
      </c>
      <c r="S990">
        <v>16.189167986961</v>
      </c>
      <c r="T990">
        <v>0.818</v>
      </c>
      <c r="U990">
        <v>18.0000266225144</v>
      </c>
      <c r="V990">
        <v>0.37329767618323</v>
      </c>
      <c r="W990">
        <v>18.0000266225144</v>
      </c>
      <c r="X990">
        <v>1.74526828034031</v>
      </c>
    </row>
    <row r="991" spans="1:24">
      <c r="A991" t="s">
        <v>1010</v>
      </c>
      <c r="B991">
        <v>0</v>
      </c>
      <c r="C991">
        <v>72</v>
      </c>
      <c r="D991">
        <v>2.5</v>
      </c>
      <c r="E991">
        <v>90</v>
      </c>
      <c r="F991">
        <v>0</v>
      </c>
      <c r="G991">
        <v>0</v>
      </c>
      <c r="H991">
        <v>0</v>
      </c>
      <c r="I991">
        <v>16.9397941249436</v>
      </c>
      <c r="J991">
        <v>28.6632126915255</v>
      </c>
      <c r="K991">
        <v>17</v>
      </c>
      <c r="L991">
        <f t="shared" si="45"/>
        <v>0</v>
      </c>
      <c r="M991">
        <v>28</v>
      </c>
      <c r="N991">
        <v>8469.94744749519</v>
      </c>
      <c r="O991">
        <v>-1.97400291242067</v>
      </c>
      <c r="P991">
        <f t="shared" si="46"/>
        <v>0</v>
      </c>
      <c r="Q991">
        <f t="shared" si="47"/>
        <v>0</v>
      </c>
      <c r="R991">
        <v>75.5736284556244</v>
      </c>
      <c r="S991">
        <v>16.1474999004156</v>
      </c>
      <c r="T991">
        <v>0.818</v>
      </c>
      <c r="U991">
        <v>19.8954509389871</v>
      </c>
      <c r="V991">
        <v>0.37329767618323</v>
      </c>
      <c r="W991">
        <v>18.00003241633</v>
      </c>
      <c r="X991">
        <v>1.74526828034031</v>
      </c>
    </row>
    <row r="992" spans="1:24">
      <c r="A992" t="s">
        <v>1011</v>
      </c>
      <c r="B992">
        <v>0</v>
      </c>
      <c r="C992">
        <v>72</v>
      </c>
      <c r="D992">
        <v>2.625</v>
      </c>
      <c r="E992">
        <v>97.5</v>
      </c>
      <c r="F992">
        <v>0</v>
      </c>
      <c r="G992">
        <v>0</v>
      </c>
      <c r="H992">
        <v>0</v>
      </c>
      <c r="I992">
        <v>17.9635085569549</v>
      </c>
      <c r="J992">
        <v>26.5556868255275</v>
      </c>
      <c r="K992">
        <v>18</v>
      </c>
      <c r="L992">
        <f t="shared" si="45"/>
        <v>0</v>
      </c>
      <c r="M992">
        <v>29</v>
      </c>
      <c r="N992">
        <v>22602.7825208511</v>
      </c>
      <c r="O992">
        <v>-1.92407066489537</v>
      </c>
      <c r="P992">
        <f t="shared" si="46"/>
        <v>0</v>
      </c>
      <c r="Q992">
        <f t="shared" si="47"/>
        <v>0</v>
      </c>
      <c r="R992">
        <v>73.2196964924367</v>
      </c>
      <c r="S992">
        <v>16.2548375841108</v>
      </c>
      <c r="T992">
        <v>0.818</v>
      </c>
      <c r="U992">
        <v>24.417880723889</v>
      </c>
      <c r="V992">
        <v>0.37329767618323</v>
      </c>
      <c r="W992">
        <v>18.0000068816198</v>
      </c>
      <c r="X992">
        <v>1.74526828034031</v>
      </c>
    </row>
    <row r="993" spans="1:24">
      <c r="A993" t="s">
        <v>1012</v>
      </c>
      <c r="B993">
        <v>0</v>
      </c>
      <c r="C993">
        <v>72</v>
      </c>
      <c r="D993">
        <v>2.75</v>
      </c>
      <c r="E993">
        <v>105</v>
      </c>
      <c r="F993">
        <v>0</v>
      </c>
      <c r="G993">
        <v>0</v>
      </c>
      <c r="H993">
        <v>0</v>
      </c>
      <c r="I993">
        <v>18.9527664095309</v>
      </c>
      <c r="J993">
        <v>24.6762500788608</v>
      </c>
      <c r="K993">
        <v>19</v>
      </c>
      <c r="L993">
        <f t="shared" si="45"/>
        <v>0</v>
      </c>
      <c r="M993">
        <v>30</v>
      </c>
      <c r="N993">
        <v>22188.2809348091</v>
      </c>
      <c r="O993">
        <v>-1.73821247969618</v>
      </c>
      <c r="P993">
        <f t="shared" si="46"/>
        <v>0</v>
      </c>
      <c r="Q993">
        <f t="shared" si="47"/>
        <v>0</v>
      </c>
      <c r="R993">
        <v>63.7865523888275</v>
      </c>
      <c r="S993">
        <v>16.7045980684359</v>
      </c>
      <c r="T993">
        <v>0.818</v>
      </c>
      <c r="U993">
        <v>26.0621250977593</v>
      </c>
      <c r="V993">
        <v>0.37329767618323</v>
      </c>
      <c r="W993">
        <v>18.0000020952709</v>
      </c>
      <c r="X993">
        <v>1.74526828034031</v>
      </c>
    </row>
    <row r="994" spans="1:24">
      <c r="A994" t="s">
        <v>1013</v>
      </c>
      <c r="B994">
        <v>0</v>
      </c>
      <c r="C994">
        <v>72</v>
      </c>
      <c r="D994">
        <v>2.875</v>
      </c>
      <c r="E994">
        <v>112.5</v>
      </c>
      <c r="F994">
        <v>0</v>
      </c>
      <c r="G994">
        <v>0</v>
      </c>
      <c r="H994">
        <v>0</v>
      </c>
      <c r="I994">
        <v>19.9508139135444</v>
      </c>
      <c r="J994">
        <v>22.9778948086399</v>
      </c>
      <c r="K994">
        <v>20</v>
      </c>
      <c r="L994">
        <f t="shared" si="45"/>
        <v>0</v>
      </c>
      <c r="M994">
        <v>30</v>
      </c>
      <c r="N994">
        <v>20988.6774390553</v>
      </c>
      <c r="O994">
        <v>-1.55166254292632</v>
      </c>
      <c r="P994">
        <f t="shared" si="46"/>
        <v>0</v>
      </c>
      <c r="Q994">
        <f t="shared" si="47"/>
        <v>0</v>
      </c>
      <c r="R994">
        <v>53.712060041326</v>
      </c>
      <c r="S994">
        <v>17.2145865411201</v>
      </c>
      <c r="T994">
        <v>0.818</v>
      </c>
      <c r="U994">
        <v>28.2398139205965</v>
      </c>
      <c r="V994">
        <v>0.37329767618323</v>
      </c>
      <c r="W994">
        <v>17.9999992121628</v>
      </c>
      <c r="X994">
        <v>1.74526828034031</v>
      </c>
    </row>
    <row r="995" spans="1:24">
      <c r="A995" t="s">
        <v>1014</v>
      </c>
      <c r="B995">
        <v>0</v>
      </c>
      <c r="C995">
        <v>72</v>
      </c>
      <c r="D995">
        <v>3</v>
      </c>
      <c r="E995">
        <v>120</v>
      </c>
      <c r="F995">
        <v>14.5</v>
      </c>
      <c r="G995">
        <v>0</v>
      </c>
      <c r="H995">
        <v>0</v>
      </c>
      <c r="I995">
        <v>20.9186777102854</v>
      </c>
      <c r="J995">
        <v>21.2907284052552</v>
      </c>
      <c r="K995">
        <v>21</v>
      </c>
      <c r="L995">
        <f t="shared" si="45"/>
        <v>0</v>
      </c>
      <c r="M995">
        <v>30</v>
      </c>
      <c r="N995">
        <v>19936.0551870153</v>
      </c>
      <c r="O995">
        <v>-1.35306731738135</v>
      </c>
      <c r="P995">
        <f t="shared" si="46"/>
        <v>0</v>
      </c>
      <c r="Q995">
        <f t="shared" si="47"/>
        <v>0</v>
      </c>
      <c r="R995">
        <v>43.0278947183954</v>
      </c>
      <c r="S995">
        <v>17.8017798487372</v>
      </c>
      <c r="T995">
        <v>0.818</v>
      </c>
      <c r="U995">
        <v>29.9064270798828</v>
      </c>
      <c r="V995">
        <v>0.37329767618323</v>
      </c>
      <c r="W995">
        <v>18.0000063772068</v>
      </c>
      <c r="X995">
        <v>1.74526828034031</v>
      </c>
    </row>
    <row r="996" spans="1:24">
      <c r="A996" t="s">
        <v>1015</v>
      </c>
      <c r="B996">
        <v>0.275</v>
      </c>
      <c r="C996">
        <v>74</v>
      </c>
      <c r="D996">
        <v>3.15</v>
      </c>
      <c r="E996">
        <v>127.5</v>
      </c>
      <c r="F996">
        <v>21.75</v>
      </c>
      <c r="G996">
        <v>0</v>
      </c>
      <c r="H996">
        <v>11</v>
      </c>
      <c r="I996">
        <v>21.8128664654727</v>
      </c>
      <c r="J996">
        <v>20.7733139516379</v>
      </c>
      <c r="K996">
        <v>22</v>
      </c>
      <c r="L996">
        <f t="shared" si="45"/>
        <v>1</v>
      </c>
      <c r="M996">
        <v>30</v>
      </c>
      <c r="N996">
        <v>19292.4381064424</v>
      </c>
      <c r="O996">
        <v>-1.09103025203264</v>
      </c>
      <c r="P996">
        <f t="shared" si="46"/>
        <v>30.1052353343983</v>
      </c>
      <c r="Q996">
        <f t="shared" si="47"/>
        <v>249.740797624582</v>
      </c>
      <c r="R996">
        <v>30.1052353343983</v>
      </c>
      <c r="S996">
        <v>18.9961819666631</v>
      </c>
      <c r="T996">
        <v>0.818</v>
      </c>
      <c r="U996">
        <v>24.8083669997781</v>
      </c>
      <c r="V996">
        <v>0.739283683057442</v>
      </c>
      <c r="W996">
        <v>17.9999865805807</v>
      </c>
      <c r="X996">
        <v>2.92634033026154</v>
      </c>
    </row>
    <row r="997" spans="1:24">
      <c r="A997" t="s">
        <v>1016</v>
      </c>
      <c r="B997">
        <v>0.55</v>
      </c>
      <c r="C997">
        <v>76</v>
      </c>
      <c r="D997">
        <v>3.3</v>
      </c>
      <c r="E997">
        <v>135</v>
      </c>
      <c r="F997">
        <v>29</v>
      </c>
      <c r="G997">
        <v>0</v>
      </c>
      <c r="H997">
        <v>11</v>
      </c>
      <c r="I997">
        <v>22.4793688829531</v>
      </c>
      <c r="J997">
        <v>20.4200599615538</v>
      </c>
      <c r="K997">
        <v>23</v>
      </c>
      <c r="L997">
        <f t="shared" si="45"/>
        <v>1</v>
      </c>
      <c r="M997">
        <v>30</v>
      </c>
      <c r="N997">
        <v>15994.710836584</v>
      </c>
      <c r="O997">
        <v>-0.873565287598369</v>
      </c>
      <c r="P997">
        <f t="shared" si="46"/>
        <v>21.1089513984958</v>
      </c>
      <c r="Q997">
        <f t="shared" si="47"/>
        <v>46.3339630362143</v>
      </c>
      <c r="R997">
        <v>21.1089513984958</v>
      </c>
      <c r="S997">
        <v>19.8226078236565</v>
      </c>
      <c r="T997">
        <v>0.818</v>
      </c>
      <c r="U997">
        <v>25.1697486973098</v>
      </c>
      <c r="V997">
        <v>0.739283683057442</v>
      </c>
      <c r="W997">
        <v>17.9999968630006</v>
      </c>
      <c r="X997">
        <v>2.92634033026154</v>
      </c>
    </row>
    <row r="998" spans="1:24">
      <c r="A998" t="s">
        <v>1017</v>
      </c>
      <c r="B998">
        <v>0.825</v>
      </c>
      <c r="C998">
        <v>78</v>
      </c>
      <c r="D998">
        <v>3.45</v>
      </c>
      <c r="E998">
        <v>142.5</v>
      </c>
      <c r="F998">
        <v>33.75</v>
      </c>
      <c r="G998">
        <v>0</v>
      </c>
      <c r="H998">
        <v>11</v>
      </c>
      <c r="I998">
        <v>22.880297938807</v>
      </c>
      <c r="J998">
        <v>20.3939608935514</v>
      </c>
      <c r="K998">
        <v>24</v>
      </c>
      <c r="L998">
        <f t="shared" si="45"/>
        <v>1</v>
      </c>
      <c r="M998">
        <v>30</v>
      </c>
      <c r="N998">
        <v>14024.1819620353</v>
      </c>
      <c r="O998">
        <v>-0.706389089820938</v>
      </c>
      <c r="P998">
        <f t="shared" si="46"/>
        <v>15.4959534646654</v>
      </c>
      <c r="Q998">
        <f t="shared" si="47"/>
        <v>1.42541537307493</v>
      </c>
      <c r="R998">
        <v>15.4959534646654</v>
      </c>
      <c r="S998">
        <v>20.478382232323</v>
      </c>
      <c r="T998">
        <v>0.818</v>
      </c>
      <c r="U998">
        <v>25.1688000087065</v>
      </c>
      <c r="V998">
        <v>0.739283683057442</v>
      </c>
      <c r="W998">
        <v>18.0000028675199</v>
      </c>
      <c r="X998">
        <v>2.92634033026154</v>
      </c>
    </row>
    <row r="999" spans="1:24">
      <c r="A999" t="s">
        <v>1018</v>
      </c>
      <c r="B999">
        <v>1.1</v>
      </c>
      <c r="C999">
        <v>80</v>
      </c>
      <c r="D999">
        <v>3.6</v>
      </c>
      <c r="E999">
        <v>150</v>
      </c>
      <c r="F999">
        <v>38.5</v>
      </c>
      <c r="G999">
        <v>0</v>
      </c>
      <c r="H999">
        <v>11</v>
      </c>
      <c r="I999">
        <v>23.2512533577451</v>
      </c>
      <c r="J999">
        <v>20.6644401121661</v>
      </c>
      <c r="K999">
        <v>25</v>
      </c>
      <c r="L999">
        <f t="shared" si="45"/>
        <v>1</v>
      </c>
      <c r="M999">
        <v>30</v>
      </c>
      <c r="N999">
        <v>12364.1970070039</v>
      </c>
      <c r="O999">
        <v>-0.596262634587272</v>
      </c>
      <c r="P999">
        <f t="shared" si="46"/>
        <v>12.4536059946417</v>
      </c>
      <c r="Q999">
        <f t="shared" si="47"/>
        <v>3.41672992872852</v>
      </c>
      <c r="R999">
        <v>12.4536059946417</v>
      </c>
      <c r="S999">
        <v>20.9440866736163</v>
      </c>
      <c r="T999">
        <v>0.818</v>
      </c>
      <c r="U999">
        <v>25.1692748284787</v>
      </c>
      <c r="V999">
        <v>0.739283683057442</v>
      </c>
      <c r="W999">
        <v>18.0016823661753</v>
      </c>
      <c r="X999">
        <v>2.92634033026154</v>
      </c>
    </row>
    <row r="1000" spans="1:24">
      <c r="A1000" t="s">
        <v>1019</v>
      </c>
      <c r="B1000">
        <v>1.1</v>
      </c>
      <c r="C1000">
        <v>81</v>
      </c>
      <c r="D1000">
        <v>3.45</v>
      </c>
      <c r="E1000">
        <v>152.5</v>
      </c>
      <c r="F1000">
        <v>43.25</v>
      </c>
      <c r="G1000">
        <v>0</v>
      </c>
      <c r="H1000">
        <v>11</v>
      </c>
      <c r="I1000">
        <v>23.6614392389264</v>
      </c>
      <c r="J1000">
        <v>20.7336981842137</v>
      </c>
      <c r="K1000">
        <v>25</v>
      </c>
      <c r="L1000">
        <f t="shared" si="45"/>
        <v>1</v>
      </c>
      <c r="M1000">
        <v>30</v>
      </c>
      <c r="N1000">
        <v>10739.6106126965</v>
      </c>
      <c r="O1000">
        <v>-0.491009731265847</v>
      </c>
      <c r="P1000">
        <f t="shared" si="46"/>
        <v>10.0373719971438</v>
      </c>
      <c r="Q1000">
        <f t="shared" si="47"/>
        <v>18.187443140108</v>
      </c>
      <c r="R1000">
        <v>10.0373719971438</v>
      </c>
      <c r="S1000">
        <v>21.3846501781779</v>
      </c>
      <c r="T1000">
        <v>0.818</v>
      </c>
      <c r="U1000">
        <v>25.1830518212931</v>
      </c>
      <c r="V1000">
        <v>0.739283683057442</v>
      </c>
      <c r="W1000">
        <v>18.0168861974197</v>
      </c>
      <c r="X1000">
        <v>2.92634033026154</v>
      </c>
    </row>
    <row r="1001" spans="1:24">
      <c r="A1001" t="s">
        <v>1020</v>
      </c>
      <c r="B1001">
        <v>1.1</v>
      </c>
      <c r="C1001">
        <v>82</v>
      </c>
      <c r="D1001">
        <v>3.3</v>
      </c>
      <c r="E1001">
        <v>155</v>
      </c>
      <c r="F1001">
        <v>48</v>
      </c>
      <c r="G1001">
        <v>0</v>
      </c>
      <c r="H1001">
        <v>11</v>
      </c>
      <c r="I1001">
        <v>23.9172781640988</v>
      </c>
      <c r="J1001">
        <v>20.9943148975135</v>
      </c>
      <c r="K1001">
        <v>24</v>
      </c>
      <c r="L1001">
        <f t="shared" si="45"/>
        <v>1</v>
      </c>
      <c r="M1001">
        <v>29</v>
      </c>
      <c r="N1001">
        <v>10560.6177633558</v>
      </c>
      <c r="O1001">
        <v>-0.387618381781648</v>
      </c>
      <c r="P1001">
        <f t="shared" si="46"/>
        <v>8.12941256598931</v>
      </c>
      <c r="Q1001">
        <f t="shared" si="47"/>
        <v>38.1014017585619</v>
      </c>
      <c r="R1001">
        <v>8.12941256598931</v>
      </c>
      <c r="S1001">
        <v>21.7818066864929</v>
      </c>
      <c r="T1001">
        <v>0.818</v>
      </c>
      <c r="U1001">
        <v>25.0876662843345</v>
      </c>
      <c r="V1001">
        <v>0.739283683057442</v>
      </c>
      <c r="W1001">
        <v>17.9999331858193</v>
      </c>
      <c r="X1001">
        <v>2.92634033026154</v>
      </c>
    </row>
    <row r="1002" spans="1:24">
      <c r="A1002" t="s">
        <v>1021</v>
      </c>
      <c r="B1002">
        <v>1.1</v>
      </c>
      <c r="C1002">
        <v>83</v>
      </c>
      <c r="D1002">
        <v>3.15</v>
      </c>
      <c r="E1002">
        <v>157.5</v>
      </c>
      <c r="F1002">
        <v>55.25</v>
      </c>
      <c r="G1002">
        <v>0</v>
      </c>
      <c r="H1002">
        <v>11</v>
      </c>
      <c r="I1002">
        <v>23.9734340217985</v>
      </c>
      <c r="J1002">
        <v>21.3895592853337</v>
      </c>
      <c r="K1002">
        <v>24</v>
      </c>
      <c r="L1002">
        <f t="shared" si="45"/>
        <v>1</v>
      </c>
      <c r="M1002">
        <v>29</v>
      </c>
      <c r="N1002">
        <v>10135.5305738259</v>
      </c>
      <c r="O1002">
        <v>-0.317127296064383</v>
      </c>
      <c r="P1002">
        <f t="shared" si="46"/>
        <v>7.09071214267142</v>
      </c>
      <c r="Q1002">
        <f t="shared" si="47"/>
        <v>52.0033339549133</v>
      </c>
      <c r="R1002">
        <v>7.09071214267142</v>
      </c>
      <c r="S1002">
        <v>22.0587959250773</v>
      </c>
      <c r="T1002">
        <v>0.818</v>
      </c>
      <c r="U1002">
        <v>24.785789982251</v>
      </c>
      <c r="V1002">
        <v>0.739283683057442</v>
      </c>
      <c r="W1002">
        <v>17.9999265427146</v>
      </c>
      <c r="X1002">
        <v>2.92634033026154</v>
      </c>
    </row>
    <row r="1003" spans="1:24">
      <c r="A1003" t="s">
        <v>1022</v>
      </c>
      <c r="B1003">
        <v>1.1</v>
      </c>
      <c r="C1003">
        <v>84</v>
      </c>
      <c r="D1003">
        <v>3</v>
      </c>
      <c r="E1003">
        <v>160</v>
      </c>
      <c r="F1003">
        <v>62.5</v>
      </c>
      <c r="G1003">
        <v>0</v>
      </c>
      <c r="H1003">
        <v>11</v>
      </c>
      <c r="I1003">
        <v>23.0913539592136</v>
      </c>
      <c r="J1003">
        <v>22.9808078606881</v>
      </c>
      <c r="K1003">
        <v>23</v>
      </c>
      <c r="L1003">
        <f t="shared" si="45"/>
        <v>1</v>
      </c>
      <c r="M1003">
        <v>28</v>
      </c>
      <c r="N1003">
        <v>8037.85598600074</v>
      </c>
      <c r="O1003">
        <v>-0.283937627188365</v>
      </c>
      <c r="P1003">
        <f t="shared" si="46"/>
        <v>6.67465384940202</v>
      </c>
      <c r="Q1003">
        <f t="shared" si="47"/>
        <v>58.1771088539651</v>
      </c>
      <c r="R1003">
        <v>6.67465384940202</v>
      </c>
      <c r="S1003">
        <v>22.2529585522053</v>
      </c>
      <c r="T1003">
        <v>0.818</v>
      </c>
      <c r="U1003">
        <v>22.1548978134181</v>
      </c>
      <c r="V1003">
        <v>0.739283683057442</v>
      </c>
      <c r="W1003">
        <v>17.9999659050758</v>
      </c>
      <c r="X1003">
        <v>2.92634033026154</v>
      </c>
    </row>
    <row r="1004" spans="1:24">
      <c r="A1004" t="s">
        <v>1023</v>
      </c>
      <c r="B1004">
        <v>1.1</v>
      </c>
      <c r="C1004">
        <v>84</v>
      </c>
      <c r="D1004">
        <v>3.15</v>
      </c>
      <c r="E1004">
        <v>150</v>
      </c>
      <c r="F1004">
        <v>69.75</v>
      </c>
      <c r="G1004">
        <v>0</v>
      </c>
      <c r="H1004">
        <v>11</v>
      </c>
      <c r="I1004">
        <v>22.1148383276205</v>
      </c>
      <c r="J1004">
        <v>25.0153777640822</v>
      </c>
      <c r="K1004">
        <v>22</v>
      </c>
      <c r="L1004">
        <f t="shared" si="45"/>
        <v>1</v>
      </c>
      <c r="M1004">
        <v>27</v>
      </c>
      <c r="N1004">
        <v>6503.32001429571</v>
      </c>
      <c r="O1004">
        <v>-0.424581998990199</v>
      </c>
      <c r="P1004">
        <f t="shared" si="46"/>
        <v>8.75880870499887</v>
      </c>
      <c r="Q1004">
        <f t="shared" si="47"/>
        <v>30.7274781352412</v>
      </c>
      <c r="R1004">
        <v>8.75880870499887</v>
      </c>
      <c r="S1004">
        <v>22.0227268311246</v>
      </c>
      <c r="T1004">
        <v>0.818</v>
      </c>
      <c r="U1004">
        <v>20.4172471961713</v>
      </c>
      <c r="V1004">
        <v>0.739283683057442</v>
      </c>
      <c r="W1004">
        <v>17.9999776093586</v>
      </c>
      <c r="X1004">
        <v>2.92634033026154</v>
      </c>
    </row>
    <row r="1005" spans="1:24">
      <c r="A1005" t="s">
        <v>1024</v>
      </c>
      <c r="B1005">
        <v>1.1</v>
      </c>
      <c r="C1005">
        <v>84</v>
      </c>
      <c r="D1005">
        <v>3.3</v>
      </c>
      <c r="E1005">
        <v>140</v>
      </c>
      <c r="F1005">
        <v>77</v>
      </c>
      <c r="G1005">
        <v>0</v>
      </c>
      <c r="H1005">
        <v>11</v>
      </c>
      <c r="I1005">
        <v>22.0054712702052</v>
      </c>
      <c r="J1005">
        <v>25.6471400201973</v>
      </c>
      <c r="K1005">
        <v>22</v>
      </c>
      <c r="L1005">
        <f t="shared" si="45"/>
        <v>1</v>
      </c>
      <c r="M1005">
        <v>27</v>
      </c>
      <c r="N1005">
        <v>6790.36234263495</v>
      </c>
      <c r="O1005">
        <v>-0.579863261346528</v>
      </c>
      <c r="P1005">
        <f t="shared" si="46"/>
        <v>12.0455518327566</v>
      </c>
      <c r="Q1005">
        <f t="shared" si="47"/>
        <v>5.09176528629667</v>
      </c>
      <c r="R1005">
        <v>12.0455518327566</v>
      </c>
      <c r="S1005">
        <v>21.77720270969</v>
      </c>
      <c r="T1005">
        <v>0.818</v>
      </c>
      <c r="U1005">
        <v>21.0473404435267</v>
      </c>
      <c r="V1005">
        <v>0.739283683057442</v>
      </c>
      <c r="W1005">
        <v>17.9999507738018</v>
      </c>
      <c r="X1005">
        <v>2.92634033026154</v>
      </c>
    </row>
    <row r="1006" spans="1:24">
      <c r="A1006" t="s">
        <v>1025</v>
      </c>
      <c r="B1006">
        <v>1.1</v>
      </c>
      <c r="C1006">
        <v>84</v>
      </c>
      <c r="D1006">
        <v>3.45</v>
      </c>
      <c r="E1006">
        <v>130</v>
      </c>
      <c r="F1006">
        <v>82</v>
      </c>
      <c r="G1006">
        <v>0</v>
      </c>
      <c r="H1006">
        <v>11</v>
      </c>
      <c r="I1006">
        <v>22.9077262112176</v>
      </c>
      <c r="J1006">
        <v>24.5141129269012</v>
      </c>
      <c r="K1006">
        <v>23</v>
      </c>
      <c r="L1006">
        <f t="shared" si="45"/>
        <v>1</v>
      </c>
      <c r="M1006">
        <v>28</v>
      </c>
      <c r="N1006">
        <v>8467.03781441127</v>
      </c>
      <c r="O1006">
        <v>-0.598097712135804</v>
      </c>
      <c r="P1006">
        <f t="shared" si="46"/>
        <v>12.499993039343</v>
      </c>
      <c r="Q1006">
        <f t="shared" si="47"/>
        <v>3.24739436149917</v>
      </c>
      <c r="R1006">
        <v>12.499993039343</v>
      </c>
      <c r="S1006">
        <v>21.7210261285111</v>
      </c>
      <c r="T1006">
        <v>0.818</v>
      </c>
      <c r="U1006">
        <v>23.3206767685369</v>
      </c>
      <c r="V1006">
        <v>0.739283683057442</v>
      </c>
      <c r="W1006">
        <v>17.9999751328834</v>
      </c>
      <c r="X1006">
        <v>2.92634033026154</v>
      </c>
    </row>
    <row r="1007" spans="1:24">
      <c r="A1007" t="s">
        <v>1026</v>
      </c>
      <c r="B1007">
        <v>1.1</v>
      </c>
      <c r="C1007">
        <v>84</v>
      </c>
      <c r="D1007">
        <v>3.6</v>
      </c>
      <c r="E1007">
        <v>120</v>
      </c>
      <c r="F1007">
        <v>87</v>
      </c>
      <c r="G1007">
        <v>0</v>
      </c>
      <c r="H1007">
        <v>11</v>
      </c>
      <c r="I1007">
        <v>22.1516085421172</v>
      </c>
      <c r="J1007">
        <v>26.0027085660898</v>
      </c>
      <c r="K1007">
        <v>22</v>
      </c>
      <c r="L1007">
        <f t="shared" si="45"/>
        <v>1</v>
      </c>
      <c r="M1007">
        <v>29</v>
      </c>
      <c r="N1007">
        <v>6166.23383725692</v>
      </c>
      <c r="O1007">
        <v>-0.441928575311918</v>
      </c>
      <c r="P1007">
        <f t="shared" si="46"/>
        <v>9.07437020752675</v>
      </c>
      <c r="Q1007">
        <f t="shared" si="47"/>
        <v>27.3285927073328</v>
      </c>
      <c r="R1007">
        <v>9.07437020752675</v>
      </c>
      <c r="S1007">
        <v>22.0121419064659</v>
      </c>
      <c r="T1007">
        <v>0.818</v>
      </c>
      <c r="U1007">
        <v>20.3651419255566</v>
      </c>
      <c r="V1007">
        <v>0.739283683057442</v>
      </c>
      <c r="W1007">
        <v>18.0000047713282</v>
      </c>
      <c r="X1007">
        <v>2.92634033026154</v>
      </c>
    </row>
    <row r="1008" spans="1:24">
      <c r="A1008" t="s">
        <v>1027</v>
      </c>
      <c r="B1008">
        <v>1.5</v>
      </c>
      <c r="C1008">
        <v>87.25</v>
      </c>
      <c r="D1008">
        <v>3.6</v>
      </c>
      <c r="E1008">
        <v>122.5</v>
      </c>
      <c r="F1008">
        <v>92</v>
      </c>
      <c r="G1008">
        <v>0</v>
      </c>
      <c r="H1008">
        <v>8.8</v>
      </c>
      <c r="I1008">
        <v>22.01997831242</v>
      </c>
      <c r="J1008">
        <v>26.5450318409261</v>
      </c>
      <c r="K1008">
        <v>22</v>
      </c>
      <c r="L1008">
        <f t="shared" si="45"/>
        <v>1</v>
      </c>
      <c r="M1008">
        <v>29</v>
      </c>
      <c r="N1008">
        <v>6226.55888366575</v>
      </c>
      <c r="O1008">
        <v>-0.565899811631525</v>
      </c>
      <c r="P1008">
        <f t="shared" si="46"/>
        <v>11.7073072078214</v>
      </c>
      <c r="Q1008">
        <f t="shared" si="47"/>
        <v>6.73266866311876</v>
      </c>
      <c r="R1008">
        <v>11.7073072078214</v>
      </c>
      <c r="S1008">
        <v>21.7985517931448</v>
      </c>
      <c r="T1008">
        <v>0.818</v>
      </c>
      <c r="U1008">
        <v>21.2939159830633</v>
      </c>
      <c r="V1008">
        <v>0.681105551269916</v>
      </c>
      <c r="W1008">
        <v>17.9624946038322</v>
      </c>
      <c r="X1008">
        <v>2.72945705320283</v>
      </c>
    </row>
    <row r="1009" spans="1:24">
      <c r="A1009" t="s">
        <v>1028</v>
      </c>
      <c r="B1009">
        <v>1.9</v>
      </c>
      <c r="C1009">
        <v>90.5</v>
      </c>
      <c r="D1009">
        <v>3.6</v>
      </c>
      <c r="E1009">
        <v>125</v>
      </c>
      <c r="F1009">
        <v>97</v>
      </c>
      <c r="G1009">
        <v>0</v>
      </c>
      <c r="H1009">
        <v>8.8</v>
      </c>
      <c r="I1009">
        <v>22.915946504798</v>
      </c>
      <c r="J1009">
        <v>25.4922679314232</v>
      </c>
      <c r="K1009">
        <v>23</v>
      </c>
      <c r="L1009">
        <f t="shared" si="45"/>
        <v>1</v>
      </c>
      <c r="M1009">
        <v>30</v>
      </c>
      <c r="N1009">
        <v>7553.1418303822</v>
      </c>
      <c r="O1009">
        <v>-0.58480174252939</v>
      </c>
      <c r="P1009">
        <f t="shared" si="46"/>
        <v>12.1672045206558</v>
      </c>
      <c r="Q1009">
        <f t="shared" si="47"/>
        <v>4.55754753595288</v>
      </c>
      <c r="R1009">
        <v>12.1672045206558</v>
      </c>
      <c r="S1009">
        <v>21.7695605753703</v>
      </c>
      <c r="T1009">
        <v>0.818</v>
      </c>
      <c r="U1009">
        <v>23.4822211069901</v>
      </c>
      <c r="V1009">
        <v>0.681105551269916</v>
      </c>
      <c r="W1009">
        <v>17.9999821886844</v>
      </c>
      <c r="X1009">
        <v>2.72945705320283</v>
      </c>
    </row>
    <row r="1010" spans="1:24">
      <c r="A1010" t="s">
        <v>1029</v>
      </c>
      <c r="B1010">
        <v>2.3</v>
      </c>
      <c r="C1010">
        <v>93.75</v>
      </c>
      <c r="D1010">
        <v>3.6</v>
      </c>
      <c r="E1010">
        <v>127.5</v>
      </c>
      <c r="F1010">
        <v>98.75</v>
      </c>
      <c r="G1010">
        <v>0</v>
      </c>
      <c r="H1010">
        <v>8.8</v>
      </c>
      <c r="I1010">
        <v>23.8444335670138</v>
      </c>
      <c r="J1010">
        <v>24.7870331176031</v>
      </c>
      <c r="K1010">
        <v>24</v>
      </c>
      <c r="L1010">
        <f t="shared" si="45"/>
        <v>1</v>
      </c>
      <c r="M1010">
        <v>30</v>
      </c>
      <c r="N1010">
        <v>8746.40121525778</v>
      </c>
      <c r="O1010">
        <v>-0.427426165707649</v>
      </c>
      <c r="P1010">
        <f t="shared" si="46"/>
        <v>8.80966315599671</v>
      </c>
      <c r="Q1010">
        <f t="shared" si="47"/>
        <v>30.1662677460865</v>
      </c>
      <c r="R1010">
        <v>8.80966315599671</v>
      </c>
      <c r="S1010">
        <v>22.0714787321993</v>
      </c>
      <c r="T1010">
        <v>0.818</v>
      </c>
      <c r="U1010">
        <v>25.163748528712</v>
      </c>
      <c r="V1010">
        <v>0.681105551269916</v>
      </c>
      <c r="W1010">
        <v>17.9999807860907</v>
      </c>
      <c r="X1010">
        <v>2.72945705320283</v>
      </c>
    </row>
    <row r="1011" spans="1:24">
      <c r="A1011" t="s">
        <v>1030</v>
      </c>
      <c r="B1011">
        <v>2.7</v>
      </c>
      <c r="C1011">
        <v>97</v>
      </c>
      <c r="D1011">
        <v>3.6</v>
      </c>
      <c r="E1011">
        <v>130</v>
      </c>
      <c r="F1011">
        <v>100.5</v>
      </c>
      <c r="G1011">
        <v>0</v>
      </c>
      <c r="H1011">
        <v>8.8</v>
      </c>
      <c r="I1011">
        <v>23.131302735857</v>
      </c>
      <c r="J1011">
        <v>26.4084953690171</v>
      </c>
      <c r="K1011">
        <v>23</v>
      </c>
      <c r="L1011">
        <f t="shared" si="45"/>
        <v>1</v>
      </c>
      <c r="M1011">
        <v>30</v>
      </c>
      <c r="N1011">
        <v>6590.8160901155</v>
      </c>
      <c r="O1011">
        <v>-0.246242861706923</v>
      </c>
      <c r="P1011">
        <f t="shared" si="46"/>
        <v>6.25848752127402</v>
      </c>
      <c r="Q1011">
        <f t="shared" si="47"/>
        <v>64.6988307175171</v>
      </c>
      <c r="R1011">
        <v>6.25848752127402</v>
      </c>
      <c r="S1011">
        <v>22.5200365152195</v>
      </c>
      <c r="T1011">
        <v>0.818</v>
      </c>
      <c r="U1011">
        <v>22.0820593608483</v>
      </c>
      <c r="V1011">
        <v>0.681105551269916</v>
      </c>
      <c r="W1011">
        <v>18.0000052671839</v>
      </c>
      <c r="X1011">
        <v>2.72945705320283</v>
      </c>
    </row>
    <row r="1012" spans="1:24">
      <c r="A1012" t="s">
        <v>1031</v>
      </c>
      <c r="B1012">
        <v>2.975</v>
      </c>
      <c r="C1012">
        <v>96</v>
      </c>
      <c r="D1012">
        <v>3.6</v>
      </c>
      <c r="E1012">
        <v>125</v>
      </c>
      <c r="F1012">
        <v>102.25</v>
      </c>
      <c r="G1012">
        <v>0</v>
      </c>
      <c r="H1012">
        <v>4.4</v>
      </c>
      <c r="I1012">
        <v>22.1159941502585</v>
      </c>
      <c r="J1012">
        <v>28.2442180504265</v>
      </c>
      <c r="K1012">
        <v>22</v>
      </c>
      <c r="L1012">
        <f t="shared" si="45"/>
        <v>1</v>
      </c>
      <c r="M1012">
        <v>30</v>
      </c>
      <c r="N1012">
        <v>3847.5410273297</v>
      </c>
      <c r="O1012">
        <v>-0.373658770424038</v>
      </c>
      <c r="P1012">
        <f t="shared" si="46"/>
        <v>7.90691407016055</v>
      </c>
      <c r="Q1012">
        <f t="shared" si="47"/>
        <v>40.8977105847911</v>
      </c>
      <c r="R1012">
        <v>7.90691407016055</v>
      </c>
      <c r="S1012">
        <v>22.2143251310145</v>
      </c>
      <c r="T1012">
        <v>0.818</v>
      </c>
      <c r="U1012">
        <v>19.9958418281472</v>
      </c>
      <c r="V1012">
        <v>0.527201613726573</v>
      </c>
      <c r="W1012">
        <v>17.9999873549074</v>
      </c>
      <c r="X1012">
        <v>2.2817365076222</v>
      </c>
    </row>
    <row r="1013" spans="1:24">
      <c r="A1013" t="s">
        <v>1032</v>
      </c>
      <c r="B1013">
        <v>3.25</v>
      </c>
      <c r="C1013">
        <v>95</v>
      </c>
      <c r="D1013">
        <v>3.6</v>
      </c>
      <c r="E1013">
        <v>120</v>
      </c>
      <c r="F1013">
        <v>104</v>
      </c>
      <c r="G1013">
        <v>0</v>
      </c>
      <c r="H1013">
        <v>4.4</v>
      </c>
      <c r="I1013">
        <v>22.9409415411413</v>
      </c>
      <c r="J1013">
        <v>27.2472671747076</v>
      </c>
      <c r="K1013">
        <v>23</v>
      </c>
      <c r="L1013">
        <f t="shared" si="45"/>
        <v>1</v>
      </c>
      <c r="M1013">
        <v>30</v>
      </c>
      <c r="N1013">
        <v>5955.91789313277</v>
      </c>
      <c r="O1013">
        <v>-0.54465757806682</v>
      </c>
      <c r="P1013">
        <f t="shared" si="46"/>
        <v>11.2089613155891</v>
      </c>
      <c r="Q1013">
        <f t="shared" si="47"/>
        <v>9.56717198696387</v>
      </c>
      <c r="R1013">
        <v>11.2089613155891</v>
      </c>
      <c r="S1013">
        <v>21.9041318742271</v>
      </c>
      <c r="T1013">
        <v>0.818</v>
      </c>
      <c r="U1013">
        <v>23.9091749088372</v>
      </c>
      <c r="V1013">
        <v>0.527201613726573</v>
      </c>
      <c r="W1013">
        <v>17.9999908316567</v>
      </c>
      <c r="X1013">
        <v>2.2817365076222</v>
      </c>
    </row>
    <row r="1014" spans="1:24">
      <c r="A1014" t="s">
        <v>1033</v>
      </c>
      <c r="B1014">
        <v>3.52499999999999</v>
      </c>
      <c r="C1014">
        <v>94</v>
      </c>
      <c r="D1014">
        <v>3.6</v>
      </c>
      <c r="E1014">
        <v>115</v>
      </c>
      <c r="F1014">
        <v>102</v>
      </c>
      <c r="G1014">
        <v>0</v>
      </c>
      <c r="H1014">
        <v>4.4</v>
      </c>
      <c r="I1014">
        <v>23.9291353533848</v>
      </c>
      <c r="J1014">
        <v>26.0144779146463</v>
      </c>
      <c r="K1014">
        <v>24</v>
      </c>
      <c r="L1014">
        <f t="shared" si="45"/>
        <v>1</v>
      </c>
      <c r="M1014">
        <v>30</v>
      </c>
      <c r="N1014">
        <v>7224.88141640898</v>
      </c>
      <c r="O1014">
        <v>-0.40785581188036</v>
      </c>
      <c r="P1014">
        <f t="shared" si="46"/>
        <v>8.46675801960375</v>
      </c>
      <c r="Q1014">
        <f t="shared" si="47"/>
        <v>34.050584157808</v>
      </c>
      <c r="R1014">
        <v>8.46675801960375</v>
      </c>
      <c r="S1014">
        <v>22.1086918294942</v>
      </c>
      <c r="T1014">
        <v>0.818</v>
      </c>
      <c r="U1014">
        <v>26.1386369015617</v>
      </c>
      <c r="V1014">
        <v>0.527201613726573</v>
      </c>
      <c r="W1014">
        <v>17.9999905153611</v>
      </c>
      <c r="X1014">
        <v>2.2817365076222</v>
      </c>
    </row>
    <row r="1015" spans="1:24">
      <c r="A1015" t="s">
        <v>1034</v>
      </c>
      <c r="B1015">
        <v>3.8</v>
      </c>
      <c r="C1015">
        <v>93</v>
      </c>
      <c r="D1015">
        <v>3.6</v>
      </c>
      <c r="E1015">
        <v>110</v>
      </c>
      <c r="F1015">
        <v>100</v>
      </c>
      <c r="G1015">
        <v>0</v>
      </c>
      <c r="H1015">
        <v>4.4</v>
      </c>
      <c r="I1015">
        <v>24.8008409893</v>
      </c>
      <c r="J1015">
        <v>25.068498095404</v>
      </c>
      <c r="K1015">
        <v>25</v>
      </c>
      <c r="L1015">
        <f t="shared" si="45"/>
        <v>1</v>
      </c>
      <c r="M1015">
        <v>30</v>
      </c>
      <c r="N1015">
        <v>8202.51387306321</v>
      </c>
      <c r="O1015">
        <v>-0.228183368761983</v>
      </c>
      <c r="P1015">
        <f t="shared" si="46"/>
        <v>6.08027298208074</v>
      </c>
      <c r="Q1015">
        <f t="shared" si="47"/>
        <v>67.5975492244314</v>
      </c>
      <c r="R1015">
        <v>6.08027298208074</v>
      </c>
      <c r="S1015">
        <v>22.4958508531167</v>
      </c>
      <c r="T1015">
        <v>0.818</v>
      </c>
      <c r="U1015">
        <v>27.7967632608178</v>
      </c>
      <c r="V1015">
        <v>0.527201613726573</v>
      </c>
      <c r="W1015">
        <v>17.9999902228837</v>
      </c>
      <c r="X1015">
        <v>2.2817365076222</v>
      </c>
    </row>
    <row r="1016" spans="1:24">
      <c r="A1016" t="s">
        <v>1035</v>
      </c>
      <c r="B1016">
        <v>3.8</v>
      </c>
      <c r="C1016">
        <v>93</v>
      </c>
      <c r="D1016">
        <v>3.325</v>
      </c>
      <c r="E1016">
        <v>115</v>
      </c>
      <c r="F1016">
        <v>98</v>
      </c>
      <c r="G1016">
        <v>0</v>
      </c>
      <c r="H1016">
        <v>8.8</v>
      </c>
      <c r="I1016">
        <v>24.1249582177038</v>
      </c>
      <c r="J1016">
        <v>26.6120021235848</v>
      </c>
      <c r="K1016">
        <v>24</v>
      </c>
      <c r="L1016">
        <f t="shared" si="45"/>
        <v>1</v>
      </c>
      <c r="M1016">
        <v>30</v>
      </c>
      <c r="N1016">
        <v>7906.8812317722</v>
      </c>
      <c r="O1016">
        <v>-0.046753723727106</v>
      </c>
      <c r="P1016">
        <f t="shared" si="46"/>
        <v>5.04525388241869</v>
      </c>
      <c r="Q1016">
        <f t="shared" si="47"/>
        <v>85.6881976805711</v>
      </c>
      <c r="R1016">
        <v>5.04525388241869</v>
      </c>
      <c r="S1016">
        <v>23.0345849745338</v>
      </c>
      <c r="T1016">
        <v>0.818</v>
      </c>
      <c r="U1016">
        <v>23.7401151461099</v>
      </c>
      <c r="V1016">
        <v>0.681105551269916</v>
      </c>
      <c r="W1016">
        <v>18.0000029648229</v>
      </c>
      <c r="X1016">
        <v>2.72945705320283</v>
      </c>
    </row>
    <row r="1017" spans="1:24">
      <c r="A1017" t="s">
        <v>1036</v>
      </c>
      <c r="B1017">
        <v>3.8</v>
      </c>
      <c r="C1017">
        <v>93</v>
      </c>
      <c r="D1017">
        <v>3.05</v>
      </c>
      <c r="E1017">
        <v>120</v>
      </c>
      <c r="F1017">
        <v>96</v>
      </c>
      <c r="G1017">
        <v>0</v>
      </c>
      <c r="H1017">
        <v>8.8</v>
      </c>
      <c r="I1017">
        <v>24.0188026717492</v>
      </c>
      <c r="J1017">
        <v>27.2307591906174</v>
      </c>
      <c r="K1017">
        <v>24</v>
      </c>
      <c r="L1017">
        <f t="shared" si="45"/>
        <v>1</v>
      </c>
      <c r="M1017">
        <v>30</v>
      </c>
      <c r="N1017">
        <v>8228.02055647968</v>
      </c>
      <c r="O1017">
        <v>-0.157702291448689</v>
      </c>
      <c r="P1017">
        <f t="shared" si="46"/>
        <v>5.51538878681638</v>
      </c>
      <c r="Q1017">
        <f t="shared" si="47"/>
        <v>77.2053424878953</v>
      </c>
      <c r="R1017">
        <v>5.51538878681638</v>
      </c>
      <c r="S1017">
        <v>22.8210176105885</v>
      </c>
      <c r="T1017">
        <v>0.818</v>
      </c>
      <c r="U1017">
        <v>24.2286128614296</v>
      </c>
      <c r="V1017">
        <v>0.681105551269916</v>
      </c>
      <c r="W1017">
        <v>17.9999530764284</v>
      </c>
      <c r="X1017">
        <v>2.72945705320283</v>
      </c>
    </row>
    <row r="1018" spans="1:24">
      <c r="A1018" t="s">
        <v>1037</v>
      </c>
      <c r="B1018">
        <v>3.8</v>
      </c>
      <c r="C1018">
        <v>93</v>
      </c>
      <c r="D1018">
        <v>2.775</v>
      </c>
      <c r="E1018">
        <v>125</v>
      </c>
      <c r="F1018">
        <v>94.5</v>
      </c>
      <c r="G1018">
        <v>0</v>
      </c>
      <c r="H1018">
        <v>8.8</v>
      </c>
      <c r="I1018">
        <v>23.0882821550542</v>
      </c>
      <c r="J1018">
        <v>29.1266380274889</v>
      </c>
      <c r="K1018">
        <v>23</v>
      </c>
      <c r="L1018">
        <f t="shared" si="45"/>
        <v>1</v>
      </c>
      <c r="M1018">
        <v>30</v>
      </c>
      <c r="N1018">
        <v>6092.459506664</v>
      </c>
      <c r="O1018">
        <v>-0.159275660404495</v>
      </c>
      <c r="P1018">
        <f t="shared" si="46"/>
        <v>5.52573540977927</v>
      </c>
      <c r="Q1018">
        <f t="shared" si="47"/>
        <v>77.023625084861</v>
      </c>
      <c r="R1018">
        <v>5.52573540977927</v>
      </c>
      <c r="S1018">
        <v>22.9019148180881</v>
      </c>
      <c r="T1018">
        <v>0.818</v>
      </c>
      <c r="U1018">
        <v>21.26169897372</v>
      </c>
      <c r="V1018">
        <v>0.681105551269916</v>
      </c>
      <c r="W1018">
        <v>17.9999758682309</v>
      </c>
      <c r="X1018">
        <v>2.72945705320283</v>
      </c>
    </row>
    <row r="1019" spans="1:24">
      <c r="A1019" t="s">
        <v>1038</v>
      </c>
      <c r="B1019">
        <v>3.8</v>
      </c>
      <c r="C1019">
        <v>93</v>
      </c>
      <c r="D1019">
        <v>2.5</v>
      </c>
      <c r="E1019">
        <v>130</v>
      </c>
      <c r="F1019">
        <v>93</v>
      </c>
      <c r="G1019">
        <v>0</v>
      </c>
      <c r="H1019">
        <v>8.8</v>
      </c>
      <c r="I1019">
        <v>22.1058526432708</v>
      </c>
      <c r="J1019">
        <v>31.4259508791986</v>
      </c>
      <c r="K1019">
        <v>22</v>
      </c>
      <c r="L1019">
        <f t="shared" si="45"/>
        <v>1</v>
      </c>
      <c r="M1019">
        <v>30</v>
      </c>
      <c r="N1019">
        <v>4974.37214461652</v>
      </c>
      <c r="O1019">
        <v>-0.316507285206062</v>
      </c>
      <c r="P1019">
        <f t="shared" si="46"/>
        <v>7.0825126644773</v>
      </c>
      <c r="Q1019">
        <f t="shared" si="47"/>
        <v>52.1216595334559</v>
      </c>
      <c r="R1019">
        <v>7.0825126644773</v>
      </c>
      <c r="S1019">
        <v>22.602793742515</v>
      </c>
      <c r="T1019">
        <v>0.818</v>
      </c>
      <c r="U1019">
        <v>19.7867795924897</v>
      </c>
      <c r="V1019">
        <v>0.681105551269916</v>
      </c>
      <c r="W1019">
        <v>17.9999816966809</v>
      </c>
      <c r="X1019">
        <v>2.72945705320283</v>
      </c>
    </row>
    <row r="1020" spans="1:24">
      <c r="A1020" t="s">
        <v>1039</v>
      </c>
      <c r="B1020">
        <v>3.94999999999999</v>
      </c>
      <c r="C1020">
        <v>93</v>
      </c>
      <c r="D1020">
        <v>2.9</v>
      </c>
      <c r="E1020">
        <v>132.5</v>
      </c>
      <c r="F1020">
        <v>91.5</v>
      </c>
      <c r="G1020">
        <v>0</v>
      </c>
      <c r="H1020">
        <v>11</v>
      </c>
      <c r="I1020">
        <v>21.2207353022028</v>
      </c>
      <c r="J1020">
        <v>33.7315132623668</v>
      </c>
      <c r="K1020">
        <v>21</v>
      </c>
      <c r="L1020">
        <f t="shared" si="45"/>
        <v>1</v>
      </c>
      <c r="M1020">
        <v>30</v>
      </c>
      <c r="N1020">
        <v>4274.61912043259</v>
      </c>
      <c r="O1020">
        <v>-0.482869270041347</v>
      </c>
      <c r="P1020">
        <f t="shared" si="46"/>
        <v>9.87046813410694</v>
      </c>
      <c r="Q1020">
        <f t="shared" si="47"/>
        <v>19.638881123568</v>
      </c>
      <c r="R1020">
        <v>9.87046813410694</v>
      </c>
      <c r="S1020">
        <v>22.2758830436495</v>
      </c>
      <c r="T1020">
        <v>0.818</v>
      </c>
      <c r="U1020">
        <v>18.0538692960913</v>
      </c>
      <c r="V1020">
        <v>0.739283683057442</v>
      </c>
      <c r="W1020">
        <v>17.9999822732508</v>
      </c>
      <c r="X1020">
        <v>2.92634033026154</v>
      </c>
    </row>
    <row r="1021" spans="1:24">
      <c r="A1021" t="s">
        <v>1040</v>
      </c>
      <c r="B1021">
        <v>4.1</v>
      </c>
      <c r="C1021">
        <v>93</v>
      </c>
      <c r="D1021">
        <v>3.3</v>
      </c>
      <c r="E1021">
        <v>135</v>
      </c>
      <c r="F1021">
        <v>90</v>
      </c>
      <c r="G1021">
        <v>0</v>
      </c>
      <c r="H1021">
        <v>11</v>
      </c>
      <c r="I1021">
        <v>21.9085455753922</v>
      </c>
      <c r="J1021">
        <v>32.654821476628</v>
      </c>
      <c r="K1021">
        <v>22</v>
      </c>
      <c r="L1021">
        <f t="shared" si="45"/>
        <v>1</v>
      </c>
      <c r="M1021">
        <v>30</v>
      </c>
      <c r="N1021">
        <v>2282.81424566745</v>
      </c>
      <c r="O1021">
        <v>-0.649056707189456</v>
      </c>
      <c r="P1021">
        <f t="shared" si="46"/>
        <v>13.8465069603816</v>
      </c>
      <c r="Q1021">
        <f t="shared" si="47"/>
        <v>0.207515687311522</v>
      </c>
      <c r="R1021">
        <v>13.8465069603816</v>
      </c>
      <c r="S1021">
        <v>21.822069159072</v>
      </c>
      <c r="T1021">
        <v>0.818</v>
      </c>
      <c r="U1021">
        <v>20.2986597025858</v>
      </c>
      <c r="V1021">
        <v>0.504519356788568</v>
      </c>
      <c r="W1021">
        <v>18.003499918608</v>
      </c>
      <c r="X1021">
        <v>2.22501300709419</v>
      </c>
    </row>
    <row r="1022" spans="1:24">
      <c r="A1022" t="s">
        <v>1041</v>
      </c>
      <c r="B1022">
        <v>4.25</v>
      </c>
      <c r="C1022">
        <v>93</v>
      </c>
      <c r="D1022">
        <v>3.69999999999999</v>
      </c>
      <c r="E1022">
        <v>137.5</v>
      </c>
      <c r="F1022">
        <v>81</v>
      </c>
      <c r="G1022">
        <v>0</v>
      </c>
      <c r="H1022">
        <v>11</v>
      </c>
      <c r="I1022">
        <v>22.9224564922025</v>
      </c>
      <c r="J1022">
        <v>31.1852939585043</v>
      </c>
      <c r="K1022">
        <v>23</v>
      </c>
      <c r="L1022">
        <f t="shared" si="45"/>
        <v>1</v>
      </c>
      <c r="M1022">
        <v>30</v>
      </c>
      <c r="N1022">
        <v>3533.61364905327</v>
      </c>
      <c r="O1022">
        <v>-0.534135345721375</v>
      </c>
      <c r="P1022">
        <f t="shared" si="46"/>
        <v>10.969351450601</v>
      </c>
      <c r="Q1022">
        <f t="shared" si="47"/>
        <v>11.106852013607</v>
      </c>
      <c r="R1022">
        <v>10.969351450601</v>
      </c>
      <c r="S1022">
        <v>22.0163267108351</v>
      </c>
      <c r="T1022">
        <v>0.818</v>
      </c>
      <c r="U1022">
        <v>22.8558155853965</v>
      </c>
      <c r="V1022">
        <v>0.49250301684978</v>
      </c>
      <c r="W1022">
        <v>17.9980334879275</v>
      </c>
      <c r="X1022">
        <v>2.19049531491526</v>
      </c>
    </row>
    <row r="1023" spans="1:24">
      <c r="A1023" t="s">
        <v>1042</v>
      </c>
      <c r="B1023">
        <v>4.4</v>
      </c>
      <c r="C1023">
        <v>93</v>
      </c>
      <c r="D1023">
        <v>4.1</v>
      </c>
      <c r="E1023">
        <v>140</v>
      </c>
      <c r="F1023">
        <v>72</v>
      </c>
      <c r="G1023">
        <v>0</v>
      </c>
      <c r="H1023">
        <v>11</v>
      </c>
      <c r="I1023">
        <v>22.99898595691</v>
      </c>
      <c r="J1023">
        <v>31.7653884027187</v>
      </c>
      <c r="K1023">
        <v>23</v>
      </c>
      <c r="L1023">
        <f t="shared" si="45"/>
        <v>1</v>
      </c>
      <c r="M1023">
        <v>30</v>
      </c>
      <c r="N1023">
        <v>2780.44997748767</v>
      </c>
      <c r="O1023">
        <v>-0.364531137666055</v>
      </c>
      <c r="P1023">
        <f t="shared" si="46"/>
        <v>7.76592603615289</v>
      </c>
      <c r="Q1023">
        <f t="shared" si="47"/>
        <v>42.7208623265203</v>
      </c>
      <c r="R1023">
        <v>7.76592603615289</v>
      </c>
      <c r="S1023">
        <v>22.2795167944272</v>
      </c>
      <c r="T1023">
        <v>0.818</v>
      </c>
      <c r="U1023">
        <v>21.560250805718</v>
      </c>
      <c r="V1023">
        <v>0.47839190755634</v>
      </c>
      <c r="W1023">
        <v>17.9958338411978</v>
      </c>
      <c r="X1023">
        <v>2.14996026602556</v>
      </c>
    </row>
    <row r="1024" spans="1:24">
      <c r="A1024" t="s">
        <v>1043</v>
      </c>
      <c r="B1024">
        <v>4.4</v>
      </c>
      <c r="C1024">
        <v>93</v>
      </c>
      <c r="D1024">
        <v>3.97499999999999</v>
      </c>
      <c r="E1024">
        <v>142.5</v>
      </c>
      <c r="F1024">
        <v>63</v>
      </c>
      <c r="G1024">
        <v>0</v>
      </c>
      <c r="H1024">
        <v>11</v>
      </c>
      <c r="I1024">
        <v>22.1408756602586</v>
      </c>
      <c r="J1024">
        <v>33.8486559072112</v>
      </c>
      <c r="K1024">
        <v>22</v>
      </c>
      <c r="L1024">
        <f t="shared" si="45"/>
        <v>1</v>
      </c>
      <c r="M1024">
        <v>29</v>
      </c>
      <c r="N1024">
        <v>1472.66754853473</v>
      </c>
      <c r="O1024">
        <v>-0.343623817521476</v>
      </c>
      <c r="P1024">
        <f t="shared" si="46"/>
        <v>7.45635620883608</v>
      </c>
      <c r="Q1024">
        <f t="shared" si="47"/>
        <v>46.8634667736939</v>
      </c>
      <c r="R1024">
        <v>7.45635620883608</v>
      </c>
      <c r="S1024">
        <v>22.3302215168361</v>
      </c>
      <c r="T1024">
        <v>0.818</v>
      </c>
      <c r="U1024">
        <v>18.9430730201206</v>
      </c>
      <c r="V1024">
        <v>0.474746285168284</v>
      </c>
      <c r="W1024">
        <v>18.000295398749</v>
      </c>
      <c r="X1024">
        <v>2.13948798644354</v>
      </c>
    </row>
    <row r="1025" spans="1:24">
      <c r="A1025" t="s">
        <v>1044</v>
      </c>
      <c r="B1025">
        <v>4.4</v>
      </c>
      <c r="C1025">
        <v>93</v>
      </c>
      <c r="D1025">
        <v>3.84999999999999</v>
      </c>
      <c r="E1025">
        <v>145</v>
      </c>
      <c r="F1025">
        <v>54</v>
      </c>
      <c r="G1025">
        <v>0</v>
      </c>
      <c r="H1025">
        <v>11</v>
      </c>
      <c r="I1025">
        <v>22.9483147720177</v>
      </c>
      <c r="J1025">
        <v>32.7485156747137</v>
      </c>
      <c r="K1025">
        <v>23</v>
      </c>
      <c r="L1025">
        <f t="shared" si="45"/>
        <v>1</v>
      </c>
      <c r="M1025">
        <v>30</v>
      </c>
      <c r="N1025">
        <v>3689.73909659773</v>
      </c>
      <c r="O1025">
        <v>-0.487959626113811</v>
      </c>
      <c r="P1025">
        <f t="shared" si="46"/>
        <v>9.97450059742166</v>
      </c>
      <c r="Q1025">
        <f t="shared" si="47"/>
        <v>18.7276479830013</v>
      </c>
      <c r="R1025">
        <v>9.97450059742166</v>
      </c>
      <c r="S1025">
        <v>22.0564564347904</v>
      </c>
      <c r="T1025">
        <v>0.818</v>
      </c>
      <c r="U1025">
        <v>23.298839017235</v>
      </c>
      <c r="V1025">
        <v>0.477938925750892</v>
      </c>
      <c r="W1025">
        <v>17.9992110890017</v>
      </c>
      <c r="X1025">
        <v>2.14865904730149</v>
      </c>
    </row>
    <row r="1026" spans="1:24">
      <c r="A1026" t="s">
        <v>1045</v>
      </c>
      <c r="B1026">
        <v>4.4</v>
      </c>
      <c r="C1026">
        <v>93</v>
      </c>
      <c r="D1026">
        <v>3.725</v>
      </c>
      <c r="E1026">
        <v>147.5</v>
      </c>
      <c r="F1026">
        <v>45</v>
      </c>
      <c r="G1026">
        <v>0</v>
      </c>
      <c r="H1026">
        <v>11</v>
      </c>
      <c r="I1026">
        <v>22.1330422409934</v>
      </c>
      <c r="J1026">
        <v>34.8918315128845</v>
      </c>
      <c r="K1026">
        <v>22</v>
      </c>
      <c r="L1026">
        <f t="shared" si="45"/>
        <v>1</v>
      </c>
      <c r="M1026">
        <v>29</v>
      </c>
      <c r="N1026">
        <v>1608.89781024347</v>
      </c>
      <c r="O1026">
        <v>-0.352365726645333</v>
      </c>
      <c r="P1026">
        <f t="shared" si="46"/>
        <v>7.58353311344035</v>
      </c>
      <c r="Q1026">
        <f t="shared" si="47"/>
        <v>45.1384134998153</v>
      </c>
      <c r="R1026">
        <v>7.58353311344035</v>
      </c>
      <c r="S1026">
        <v>22.2627137789824</v>
      </c>
      <c r="T1026">
        <v>0.818</v>
      </c>
      <c r="U1026">
        <v>19.0520438259522</v>
      </c>
      <c r="V1026">
        <v>0.475698973745682</v>
      </c>
      <c r="W1026">
        <v>18.000439141257</v>
      </c>
      <c r="X1026">
        <v>2.14222464429648</v>
      </c>
    </row>
    <row r="1027" spans="1:24">
      <c r="A1027" t="s">
        <v>1046</v>
      </c>
      <c r="B1027">
        <v>4.4</v>
      </c>
      <c r="C1027">
        <v>93</v>
      </c>
      <c r="D1027">
        <v>3.6</v>
      </c>
      <c r="E1027">
        <v>150</v>
      </c>
      <c r="F1027">
        <v>36</v>
      </c>
      <c r="G1027">
        <v>0</v>
      </c>
      <c r="H1027">
        <v>11</v>
      </c>
      <c r="I1027">
        <v>22.9478751143673</v>
      </c>
      <c r="J1027">
        <v>33.5558970056777</v>
      </c>
      <c r="K1027">
        <v>23</v>
      </c>
      <c r="L1027">
        <f t="shared" si="45"/>
        <v>1</v>
      </c>
      <c r="M1027">
        <v>30</v>
      </c>
      <c r="N1027">
        <v>3810.86148138068</v>
      </c>
      <c r="O1027">
        <v>-0.48891153194331</v>
      </c>
      <c r="P1027">
        <f t="shared" si="46"/>
        <v>9.99407898725986</v>
      </c>
      <c r="Q1027">
        <f t="shared" si="47"/>
        <v>18.5585785600389</v>
      </c>
      <c r="R1027">
        <v>9.99407898725986</v>
      </c>
      <c r="S1027">
        <v>22.0012241162175</v>
      </c>
      <c r="T1027">
        <v>0.818</v>
      </c>
      <c r="U1027">
        <v>23.395403317588</v>
      </c>
      <c r="V1027">
        <v>0.477759401014266</v>
      </c>
      <c r="W1027">
        <v>17.9992311027819</v>
      </c>
      <c r="X1027">
        <v>2.14814335120526</v>
      </c>
    </row>
    <row r="1028" spans="1:24">
      <c r="A1028" t="s">
        <v>1047</v>
      </c>
      <c r="B1028">
        <v>4.55</v>
      </c>
      <c r="C1028">
        <v>92.75</v>
      </c>
      <c r="D1028">
        <v>3.725</v>
      </c>
      <c r="E1028">
        <v>150</v>
      </c>
      <c r="F1028">
        <v>27</v>
      </c>
      <c r="G1028">
        <v>0</v>
      </c>
      <c r="H1028">
        <v>11</v>
      </c>
      <c r="I1028">
        <v>22.1083124866662</v>
      </c>
      <c r="J1028">
        <v>35.7120105511031</v>
      </c>
      <c r="K1028">
        <v>22</v>
      </c>
      <c r="L1028">
        <f t="shared" si="45"/>
        <v>1</v>
      </c>
      <c r="M1028">
        <v>29</v>
      </c>
      <c r="N1028">
        <v>2142.65500338254</v>
      </c>
      <c r="O1028">
        <v>-0.355673796615823</v>
      </c>
      <c r="P1028">
        <f t="shared" si="46"/>
        <v>7.63250651194889</v>
      </c>
      <c r="Q1028">
        <f t="shared" si="47"/>
        <v>44.4827550895214</v>
      </c>
      <c r="R1028">
        <v>7.63250651194889</v>
      </c>
      <c r="S1028">
        <v>22.1880557574483</v>
      </c>
      <c r="T1028">
        <v>0.818</v>
      </c>
      <c r="U1028">
        <v>19.3956839343411</v>
      </c>
      <c r="V1028">
        <v>0.472231087370957</v>
      </c>
      <c r="W1028">
        <v>18.0007876953975</v>
      </c>
      <c r="X1028">
        <v>2.13226292259053</v>
      </c>
    </row>
    <row r="1029" spans="1:24">
      <c r="A1029" t="s">
        <v>1048</v>
      </c>
      <c r="B1029">
        <v>4.7</v>
      </c>
      <c r="C1029">
        <v>92.5</v>
      </c>
      <c r="D1029">
        <v>3.84999999999999</v>
      </c>
      <c r="E1029">
        <v>150</v>
      </c>
      <c r="F1029">
        <v>18</v>
      </c>
      <c r="G1029">
        <v>0</v>
      </c>
      <c r="H1029">
        <v>11</v>
      </c>
      <c r="I1029">
        <v>22.0020080128561</v>
      </c>
      <c r="J1029">
        <v>36.2311424962012</v>
      </c>
      <c r="K1029">
        <v>22</v>
      </c>
      <c r="L1029">
        <f t="shared" ref="L1029:L1092" si="48">IF(H1029=0,0,1)</f>
        <v>1</v>
      </c>
      <c r="M1029">
        <v>29</v>
      </c>
      <c r="N1029">
        <v>3126.45356820382</v>
      </c>
      <c r="O1029">
        <v>-0.496708430638615</v>
      </c>
      <c r="P1029">
        <f t="shared" ref="P1029:P1092" si="49">IF(L1029=0,0,R1029)</f>
        <v>10.1559149773383</v>
      </c>
      <c r="Q1029">
        <f t="shared" ref="Q1029:Q1092" si="50">IF(P1029=0,0,(P1029-$P$2)^2)</f>
        <v>17.1904012801967</v>
      </c>
      <c r="R1029">
        <v>10.1559149773383</v>
      </c>
      <c r="S1029">
        <v>21.9201468784441</v>
      </c>
      <c r="T1029">
        <v>0.818</v>
      </c>
      <c r="U1029">
        <v>21.1030899943758</v>
      </c>
      <c r="V1029">
        <v>0.474183340982854</v>
      </c>
      <c r="W1029">
        <v>18.0000236496058</v>
      </c>
      <c r="X1029">
        <v>2.13787089386747</v>
      </c>
    </row>
    <row r="1030" spans="1:24">
      <c r="A1030" t="s">
        <v>1049</v>
      </c>
      <c r="B1030">
        <v>4.85</v>
      </c>
      <c r="C1030">
        <v>92.25</v>
      </c>
      <c r="D1030">
        <v>3.97499999999999</v>
      </c>
      <c r="E1030">
        <v>150</v>
      </c>
      <c r="F1030">
        <v>13.5</v>
      </c>
      <c r="G1030">
        <v>0</v>
      </c>
      <c r="H1030">
        <v>11</v>
      </c>
      <c r="I1030">
        <v>22.0008028276971</v>
      </c>
      <c r="J1030">
        <v>36.4354281314872</v>
      </c>
      <c r="K1030">
        <v>22</v>
      </c>
      <c r="L1030">
        <f t="shared" si="48"/>
        <v>1</v>
      </c>
      <c r="M1030">
        <v>29</v>
      </c>
      <c r="N1030">
        <v>2858.03701265915</v>
      </c>
      <c r="O1030">
        <v>-0.51842672029845</v>
      </c>
      <c r="P1030">
        <f t="shared" si="49"/>
        <v>10.6205604708275</v>
      </c>
      <c r="Q1030">
        <f t="shared" si="50"/>
        <v>13.5533346565153</v>
      </c>
      <c r="R1030">
        <v>10.6205604708275</v>
      </c>
      <c r="S1030">
        <v>21.839981421883</v>
      </c>
      <c r="T1030">
        <v>0.818</v>
      </c>
      <c r="U1030">
        <v>20.4814703740002</v>
      </c>
      <c r="V1030">
        <v>0.471751011249236</v>
      </c>
      <c r="W1030">
        <v>17.9985913539818</v>
      </c>
      <c r="X1030">
        <v>2.13088387373901</v>
      </c>
    </row>
    <row r="1031" spans="1:24">
      <c r="A1031" t="s">
        <v>1050</v>
      </c>
      <c r="B1031">
        <v>5</v>
      </c>
      <c r="C1031">
        <v>92</v>
      </c>
      <c r="D1031">
        <v>4.1</v>
      </c>
      <c r="E1031">
        <v>150</v>
      </c>
      <c r="F1031">
        <v>9</v>
      </c>
      <c r="G1031">
        <v>0</v>
      </c>
      <c r="H1031">
        <v>11</v>
      </c>
      <c r="I1031">
        <v>22.9330780540691</v>
      </c>
      <c r="J1031">
        <v>34.5893763643544</v>
      </c>
      <c r="K1031">
        <v>23</v>
      </c>
      <c r="L1031">
        <f t="shared" si="48"/>
        <v>1</v>
      </c>
      <c r="M1031">
        <v>30</v>
      </c>
      <c r="N1031">
        <v>4377.60362831031</v>
      </c>
      <c r="O1031">
        <v>-0.524023992561575</v>
      </c>
      <c r="P1031">
        <f t="shared" si="49"/>
        <v>10.7436161299631</v>
      </c>
      <c r="Q1031">
        <f t="shared" si="50"/>
        <v>12.662422129909</v>
      </c>
      <c r="R1031">
        <v>10.7436161299631</v>
      </c>
      <c r="S1031">
        <v>21.7820609005088</v>
      </c>
      <c r="T1031">
        <v>0.818</v>
      </c>
      <c r="U1031">
        <v>23.5127030010636</v>
      </c>
      <c r="V1031">
        <v>0.469924588822458</v>
      </c>
      <c r="W1031">
        <v>17.9994751566362</v>
      </c>
      <c r="X1031">
        <v>2.12563736045482</v>
      </c>
    </row>
    <row r="1032" spans="1:24">
      <c r="A1032" t="s">
        <v>1051</v>
      </c>
      <c r="B1032">
        <v>4.85</v>
      </c>
      <c r="C1032">
        <v>93</v>
      </c>
      <c r="D1032">
        <v>3.82499999999999</v>
      </c>
      <c r="E1032">
        <v>147.5</v>
      </c>
      <c r="F1032">
        <v>0</v>
      </c>
      <c r="G1032">
        <v>0</v>
      </c>
      <c r="H1032">
        <v>11</v>
      </c>
      <c r="I1032">
        <v>22.9995515175347</v>
      </c>
      <c r="J1032">
        <v>34.7667246407815</v>
      </c>
      <c r="K1032">
        <v>23</v>
      </c>
      <c r="L1032">
        <f t="shared" si="48"/>
        <v>1</v>
      </c>
      <c r="M1032">
        <v>30</v>
      </c>
      <c r="N1032">
        <v>3889.54257467101</v>
      </c>
      <c r="O1032">
        <v>-0.369130187717138</v>
      </c>
      <c r="P1032">
        <f t="shared" si="49"/>
        <v>7.83652036911497</v>
      </c>
      <c r="Q1032">
        <f t="shared" si="50"/>
        <v>41.803019848389</v>
      </c>
      <c r="R1032">
        <v>7.83652036911497</v>
      </c>
      <c r="S1032">
        <v>22.032120495856</v>
      </c>
      <c r="T1032">
        <v>0.818</v>
      </c>
      <c r="U1032">
        <v>22.360587235408</v>
      </c>
      <c r="V1032">
        <v>0.469299712204641</v>
      </c>
      <c r="W1032">
        <v>18.0009147731734</v>
      </c>
      <c r="X1032">
        <v>2.1238423630718</v>
      </c>
    </row>
    <row r="1033" spans="1:24">
      <c r="A1033" t="s">
        <v>1052</v>
      </c>
      <c r="B1033">
        <v>4.7</v>
      </c>
      <c r="C1033">
        <v>94</v>
      </c>
      <c r="D1033">
        <v>3.55</v>
      </c>
      <c r="E1033">
        <v>145</v>
      </c>
      <c r="F1033">
        <v>0</v>
      </c>
      <c r="G1033">
        <v>0</v>
      </c>
      <c r="H1033">
        <v>11</v>
      </c>
      <c r="I1033">
        <v>23.0005874892362</v>
      </c>
      <c r="J1033">
        <v>35.0368994222042</v>
      </c>
      <c r="K1033">
        <v>23</v>
      </c>
      <c r="L1033">
        <f t="shared" si="48"/>
        <v>1</v>
      </c>
      <c r="M1033">
        <v>30</v>
      </c>
      <c r="N1033">
        <v>4286.02137613486</v>
      </c>
      <c r="O1033">
        <v>-0.351244888059309</v>
      </c>
      <c r="P1033">
        <f t="shared" si="49"/>
        <v>7.56704557438696</v>
      </c>
      <c r="Q1033">
        <f t="shared" si="50"/>
        <v>45.3602288212751</v>
      </c>
      <c r="R1033">
        <v>7.56704557438696</v>
      </c>
      <c r="S1033">
        <v>22.0914355375961</v>
      </c>
      <c r="T1033">
        <v>0.818</v>
      </c>
      <c r="U1033">
        <v>23.0058258372154</v>
      </c>
      <c r="V1033">
        <v>0.47269260187944</v>
      </c>
      <c r="W1033">
        <v>18.0019223369367</v>
      </c>
      <c r="X1033">
        <v>2.13358865204069</v>
      </c>
    </row>
    <row r="1034" spans="1:24">
      <c r="A1034" t="s">
        <v>1053</v>
      </c>
      <c r="B1034">
        <v>4.55</v>
      </c>
      <c r="C1034">
        <v>95</v>
      </c>
      <c r="D1034">
        <v>3.275</v>
      </c>
      <c r="E1034">
        <v>142.5</v>
      </c>
      <c r="F1034">
        <v>0</v>
      </c>
      <c r="G1034">
        <v>0</v>
      </c>
      <c r="H1034">
        <v>11</v>
      </c>
      <c r="I1034">
        <v>23.9402395686376</v>
      </c>
      <c r="J1034">
        <v>33.2137001446944</v>
      </c>
      <c r="K1034">
        <v>24</v>
      </c>
      <c r="L1034">
        <f t="shared" si="48"/>
        <v>1</v>
      </c>
      <c r="M1034">
        <v>30</v>
      </c>
      <c r="N1034">
        <v>5933.26487899756</v>
      </c>
      <c r="O1034">
        <v>-0.346085540214983</v>
      </c>
      <c r="P1034">
        <f t="shared" si="49"/>
        <v>7.49184057965688</v>
      </c>
      <c r="Q1034">
        <f t="shared" si="50"/>
        <v>46.3788959341911</v>
      </c>
      <c r="R1034">
        <v>7.49184057965688</v>
      </c>
      <c r="S1034">
        <v>22.1190850144109</v>
      </c>
      <c r="T1034">
        <v>0.818</v>
      </c>
      <c r="U1034">
        <v>26.2387518339647</v>
      </c>
      <c r="V1034">
        <v>0.474762443662821</v>
      </c>
      <c r="W1034">
        <v>17.9990932623188</v>
      </c>
      <c r="X1034">
        <v>2.1395344027353</v>
      </c>
    </row>
    <row r="1035" spans="1:24">
      <c r="A1035" t="s">
        <v>1054</v>
      </c>
      <c r="B1035">
        <v>4.4</v>
      </c>
      <c r="C1035">
        <v>96</v>
      </c>
      <c r="D1035">
        <v>3</v>
      </c>
      <c r="E1035">
        <v>140</v>
      </c>
      <c r="F1035">
        <v>0</v>
      </c>
      <c r="G1035">
        <v>0</v>
      </c>
      <c r="H1035">
        <v>11</v>
      </c>
      <c r="I1035">
        <v>23.0574248804925</v>
      </c>
      <c r="J1035">
        <v>35.375774832041</v>
      </c>
      <c r="K1035">
        <v>23</v>
      </c>
      <c r="L1035">
        <f t="shared" si="48"/>
        <v>1</v>
      </c>
      <c r="M1035">
        <v>29</v>
      </c>
      <c r="N1035">
        <v>3675.96371564978</v>
      </c>
      <c r="O1035">
        <v>-0.178153345695476</v>
      </c>
      <c r="P1035">
        <f t="shared" si="49"/>
        <v>5.65792510772811</v>
      </c>
      <c r="Q1035">
        <f t="shared" si="50"/>
        <v>74.720823546574</v>
      </c>
      <c r="R1035">
        <v>5.65792510772811</v>
      </c>
      <c r="S1035">
        <v>22.4755352888921</v>
      </c>
      <c r="T1035">
        <v>0.818</v>
      </c>
      <c r="U1035">
        <v>21.6306530850137</v>
      </c>
      <c r="V1035">
        <v>0.474724587068435</v>
      </c>
      <c r="W1035">
        <v>18.0006773592863</v>
      </c>
      <c r="X1035">
        <v>2.13942565728714</v>
      </c>
    </row>
    <row r="1036" spans="1:24">
      <c r="A1036" t="s">
        <v>1055</v>
      </c>
      <c r="B1036">
        <v>4.4</v>
      </c>
      <c r="C1036">
        <v>97</v>
      </c>
      <c r="D1036">
        <v>3</v>
      </c>
      <c r="E1036">
        <v>130</v>
      </c>
      <c r="F1036">
        <v>0</v>
      </c>
      <c r="G1036">
        <v>0</v>
      </c>
      <c r="H1036">
        <v>5.5</v>
      </c>
      <c r="I1036">
        <v>22.0770718129987</v>
      </c>
      <c r="J1036">
        <v>37.4447322589443</v>
      </c>
      <c r="K1036">
        <v>22</v>
      </c>
      <c r="L1036">
        <f t="shared" si="48"/>
        <v>1</v>
      </c>
      <c r="M1036">
        <v>28</v>
      </c>
      <c r="N1036">
        <v>1694.87120873567</v>
      </c>
      <c r="O1036">
        <v>-0.362572677576141</v>
      </c>
      <c r="P1036">
        <f t="shared" si="49"/>
        <v>7.73613774490927</v>
      </c>
      <c r="Q1036">
        <f t="shared" si="50"/>
        <v>43.1111493505327</v>
      </c>
      <c r="R1036">
        <v>7.73613774490927</v>
      </c>
      <c r="S1036">
        <v>21.8844922100223</v>
      </c>
      <c r="T1036">
        <v>0.818</v>
      </c>
      <c r="U1036">
        <v>20.5813170068508</v>
      </c>
      <c r="V1036">
        <v>0.373691897918619</v>
      </c>
      <c r="W1036">
        <v>18.0084832068357</v>
      </c>
      <c r="X1036">
        <v>1.75372000470973</v>
      </c>
    </row>
    <row r="1037" spans="1:24">
      <c r="A1037" t="s">
        <v>1056</v>
      </c>
      <c r="B1037">
        <v>4.4</v>
      </c>
      <c r="C1037">
        <v>98</v>
      </c>
      <c r="D1037">
        <v>3</v>
      </c>
      <c r="E1037">
        <v>120</v>
      </c>
      <c r="F1037">
        <v>0</v>
      </c>
      <c r="G1037">
        <v>0</v>
      </c>
      <c r="H1037">
        <v>5.5</v>
      </c>
      <c r="I1037">
        <v>22.0085079250892</v>
      </c>
      <c r="J1037">
        <v>37.4015812293221</v>
      </c>
      <c r="K1037">
        <v>22</v>
      </c>
      <c r="L1037">
        <f t="shared" si="48"/>
        <v>1</v>
      </c>
      <c r="M1037">
        <v>28</v>
      </c>
      <c r="N1037">
        <v>2283.70461126391</v>
      </c>
      <c r="O1037">
        <v>-0.543721474538008</v>
      </c>
      <c r="P1037">
        <f t="shared" si="49"/>
        <v>11.1874501802085</v>
      </c>
      <c r="Q1037">
        <f t="shared" si="50"/>
        <v>9.70070623658333</v>
      </c>
      <c r="R1037">
        <v>11.1874501802085</v>
      </c>
      <c r="S1037">
        <v>21.4591284998662</v>
      </c>
      <c r="T1037">
        <v>0.818</v>
      </c>
      <c r="U1037">
        <v>21.8202624553963</v>
      </c>
      <c r="V1037">
        <v>0.388450525614561</v>
      </c>
      <c r="W1037">
        <v>18.0018303735699</v>
      </c>
      <c r="X1037">
        <v>1.82298160972872</v>
      </c>
    </row>
    <row r="1038" spans="1:24">
      <c r="A1038" t="s">
        <v>1057</v>
      </c>
      <c r="B1038">
        <v>4.4</v>
      </c>
      <c r="C1038">
        <v>99</v>
      </c>
      <c r="D1038">
        <v>3</v>
      </c>
      <c r="E1038">
        <v>110</v>
      </c>
      <c r="F1038">
        <v>0</v>
      </c>
      <c r="G1038">
        <v>0</v>
      </c>
      <c r="H1038">
        <v>5.5</v>
      </c>
      <c r="I1038">
        <v>22.001000871434</v>
      </c>
      <c r="J1038">
        <v>37.2588404480957</v>
      </c>
      <c r="K1038">
        <v>22</v>
      </c>
      <c r="L1038">
        <f t="shared" si="48"/>
        <v>1</v>
      </c>
      <c r="M1038">
        <v>28</v>
      </c>
      <c r="N1038">
        <v>2554.70435192468</v>
      </c>
      <c r="O1038">
        <v>-0.571792937208935</v>
      </c>
      <c r="P1038">
        <f t="shared" si="49"/>
        <v>11.8490281313924</v>
      </c>
      <c r="Q1038">
        <f t="shared" si="50"/>
        <v>6.01729596741801</v>
      </c>
      <c r="R1038">
        <v>11.8490281313924</v>
      </c>
      <c r="S1038">
        <v>21.3061827418338</v>
      </c>
      <c r="T1038">
        <v>0.818</v>
      </c>
      <c r="U1038">
        <v>22.1963110177492</v>
      </c>
      <c r="V1038">
        <v>0.404313888758308</v>
      </c>
      <c r="W1038">
        <v>18.008424991132</v>
      </c>
      <c r="X1038">
        <v>1.89742769069037</v>
      </c>
    </row>
    <row r="1039" spans="1:24">
      <c r="A1039" t="s">
        <v>1058</v>
      </c>
      <c r="B1039">
        <v>4.4</v>
      </c>
      <c r="C1039">
        <v>100</v>
      </c>
      <c r="D1039">
        <v>3</v>
      </c>
      <c r="E1039">
        <v>100</v>
      </c>
      <c r="F1039">
        <v>0</v>
      </c>
      <c r="G1039">
        <v>0</v>
      </c>
      <c r="H1039">
        <v>5.5</v>
      </c>
      <c r="I1039">
        <v>22.0006056349677</v>
      </c>
      <c r="J1039">
        <v>37.181878409772</v>
      </c>
      <c r="K1039">
        <v>22</v>
      </c>
      <c r="L1039">
        <f t="shared" si="48"/>
        <v>1</v>
      </c>
      <c r="M1039">
        <v>28</v>
      </c>
      <c r="N1039">
        <v>2825.00207386296</v>
      </c>
      <c r="O1039">
        <v>-0.586867447308614</v>
      </c>
      <c r="P1039">
        <f t="shared" si="49"/>
        <v>12.2184042396187</v>
      </c>
      <c r="Q1039">
        <f t="shared" si="50"/>
        <v>4.34156239416229</v>
      </c>
      <c r="R1039">
        <v>12.2184042396187</v>
      </c>
      <c r="S1039">
        <v>21.19264866914</v>
      </c>
      <c r="T1039">
        <v>0.818</v>
      </c>
      <c r="U1039">
        <v>22.6269044246297</v>
      </c>
      <c r="V1039">
        <v>0.414784667425338</v>
      </c>
      <c r="W1039">
        <v>18.0098849827993</v>
      </c>
      <c r="X1039">
        <v>1.94656660463401</v>
      </c>
    </row>
    <row r="1040" spans="1:24">
      <c r="A1040" t="s">
        <v>1059</v>
      </c>
      <c r="B1040">
        <v>4.55</v>
      </c>
      <c r="C1040">
        <v>100</v>
      </c>
      <c r="D1040">
        <v>3.525</v>
      </c>
      <c r="E1040">
        <v>102.5</v>
      </c>
      <c r="F1040">
        <v>0</v>
      </c>
      <c r="G1040">
        <v>0</v>
      </c>
      <c r="H1040">
        <v>1.1</v>
      </c>
      <c r="I1040">
        <v>21.1114264876775</v>
      </c>
      <c r="J1040">
        <v>38.9370330100049</v>
      </c>
      <c r="K1040">
        <v>21</v>
      </c>
      <c r="L1040">
        <f t="shared" si="48"/>
        <v>1</v>
      </c>
      <c r="M1040">
        <v>29</v>
      </c>
      <c r="N1040">
        <v>1252.05492070355</v>
      </c>
      <c r="O1040">
        <v>-0.623624197898871</v>
      </c>
      <c r="P1040">
        <f t="shared" si="49"/>
        <v>13.1604073053189</v>
      </c>
      <c r="Q1040">
        <f t="shared" si="50"/>
        <v>1.30333858513855</v>
      </c>
      <c r="R1040">
        <v>13.1604073053189</v>
      </c>
      <c r="S1040">
        <v>20.8772900178305</v>
      </c>
      <c r="T1040">
        <v>0.818</v>
      </c>
      <c r="U1040">
        <v>20.0641725714227</v>
      </c>
      <c r="V1040">
        <v>0.329899163995817</v>
      </c>
      <c r="W1040">
        <v>18.0115475344282</v>
      </c>
      <c r="X1040">
        <v>1.54397136691782</v>
      </c>
    </row>
    <row r="1041" spans="1:24">
      <c r="A1041" t="s">
        <v>1060</v>
      </c>
      <c r="B1041">
        <v>4.7</v>
      </c>
      <c r="C1041">
        <v>100</v>
      </c>
      <c r="D1041">
        <v>4.05</v>
      </c>
      <c r="E1041">
        <v>105</v>
      </c>
      <c r="F1041">
        <v>0</v>
      </c>
      <c r="G1041">
        <v>0</v>
      </c>
      <c r="H1041">
        <v>1.1</v>
      </c>
      <c r="I1041">
        <v>21.9569507434185</v>
      </c>
      <c r="J1041">
        <v>36.5646739774279</v>
      </c>
      <c r="K1041">
        <v>22</v>
      </c>
      <c r="L1041">
        <f t="shared" si="48"/>
        <v>1</v>
      </c>
      <c r="M1041">
        <v>30</v>
      </c>
      <c r="N1041">
        <v>3297.84579570521</v>
      </c>
      <c r="O1041">
        <v>-0.806447301386373</v>
      </c>
      <c r="P1041">
        <f t="shared" si="49"/>
        <v>18.7133297620372</v>
      </c>
      <c r="Q1041">
        <f t="shared" si="50"/>
        <v>19.4594256813579</v>
      </c>
      <c r="R1041">
        <v>18.7133297620372</v>
      </c>
      <c r="S1041">
        <v>20.3393750080933</v>
      </c>
      <c r="T1041">
        <v>0.818</v>
      </c>
      <c r="U1041">
        <v>25.443372947956</v>
      </c>
      <c r="V1041">
        <v>0.35196281124531</v>
      </c>
      <c r="W1041">
        <v>18.0054770437738</v>
      </c>
      <c r="X1041">
        <v>1.64723213057172</v>
      </c>
    </row>
    <row r="1042" spans="1:24">
      <c r="A1042" t="s">
        <v>1061</v>
      </c>
      <c r="B1042">
        <v>4.85</v>
      </c>
      <c r="C1042">
        <v>100</v>
      </c>
      <c r="D1042">
        <v>4.57499999999999</v>
      </c>
      <c r="E1042">
        <v>107.5</v>
      </c>
      <c r="F1042">
        <v>0</v>
      </c>
      <c r="G1042">
        <v>0</v>
      </c>
      <c r="H1042">
        <v>1.1</v>
      </c>
      <c r="I1042">
        <v>22.952561916818</v>
      </c>
      <c r="J1042">
        <v>34.1766819959127</v>
      </c>
      <c r="K1042">
        <v>23</v>
      </c>
      <c r="L1042">
        <f t="shared" si="48"/>
        <v>1</v>
      </c>
      <c r="M1042">
        <v>30</v>
      </c>
      <c r="N1042">
        <v>4970.2563894346</v>
      </c>
      <c r="O1042">
        <v>-0.673313656207681</v>
      </c>
      <c r="P1042">
        <f t="shared" si="49"/>
        <v>14.5270189726657</v>
      </c>
      <c r="Q1042">
        <f t="shared" si="50"/>
        <v>0.0506129022887377</v>
      </c>
      <c r="R1042">
        <v>14.5270189726657</v>
      </c>
      <c r="S1042">
        <v>20.5335813209928</v>
      </c>
      <c r="T1042">
        <v>0.818</v>
      </c>
      <c r="U1042">
        <v>29.4283849993675</v>
      </c>
      <c r="V1042">
        <v>0.365451588904954</v>
      </c>
      <c r="W1042">
        <v>18.0033909854895</v>
      </c>
      <c r="X1042">
        <v>1.71036137960939</v>
      </c>
    </row>
    <row r="1043" spans="1:24">
      <c r="A1043" t="s">
        <v>1062</v>
      </c>
      <c r="B1043">
        <v>5</v>
      </c>
      <c r="C1043">
        <v>100</v>
      </c>
      <c r="D1043">
        <v>5.1</v>
      </c>
      <c r="E1043">
        <v>110</v>
      </c>
      <c r="F1043">
        <v>0</v>
      </c>
      <c r="G1043">
        <v>0</v>
      </c>
      <c r="H1043">
        <v>1.1</v>
      </c>
      <c r="I1043">
        <v>22.0446378544697</v>
      </c>
      <c r="J1043">
        <v>35.9304037285903</v>
      </c>
      <c r="K1043">
        <v>22</v>
      </c>
      <c r="L1043">
        <f t="shared" si="48"/>
        <v>1</v>
      </c>
      <c r="M1043">
        <v>30</v>
      </c>
      <c r="N1043">
        <v>2845.73395591151</v>
      </c>
      <c r="O1043">
        <v>-0.506622770721403</v>
      </c>
      <c r="P1043">
        <f t="shared" si="49"/>
        <v>10.365494556826</v>
      </c>
      <c r="Q1043">
        <f t="shared" si="50"/>
        <v>15.4964361473635</v>
      </c>
      <c r="R1043">
        <v>10.365494556826</v>
      </c>
      <c r="S1043">
        <v>20.8508284272549</v>
      </c>
      <c r="T1043">
        <v>0.818</v>
      </c>
      <c r="U1043">
        <v>23.5317378969783</v>
      </c>
      <c r="V1043">
        <v>0.375120559005621</v>
      </c>
      <c r="W1043">
        <v>18.0058727398949</v>
      </c>
      <c r="X1043">
        <v>1.75561342815112</v>
      </c>
    </row>
    <row r="1044" spans="1:24">
      <c r="A1044" t="s">
        <v>1063</v>
      </c>
      <c r="B1044">
        <v>5</v>
      </c>
      <c r="C1044">
        <v>100</v>
      </c>
      <c r="D1044">
        <v>5.1</v>
      </c>
      <c r="E1044">
        <v>112.5</v>
      </c>
      <c r="F1044">
        <v>0</v>
      </c>
      <c r="G1044">
        <v>0</v>
      </c>
      <c r="H1044">
        <v>1.1</v>
      </c>
      <c r="I1044">
        <v>22.0006584500891</v>
      </c>
      <c r="J1044">
        <v>35.8750268492095</v>
      </c>
      <c r="K1044">
        <v>22</v>
      </c>
      <c r="L1044">
        <f t="shared" si="48"/>
        <v>1</v>
      </c>
      <c r="M1044">
        <v>30</v>
      </c>
      <c r="N1044">
        <v>4181.35542587965</v>
      </c>
      <c r="O1044">
        <v>-0.665396657065744</v>
      </c>
      <c r="P1044">
        <f t="shared" si="49"/>
        <v>14.3021111464271</v>
      </c>
      <c r="Q1044">
        <f t="shared" si="50"/>
        <v>4.26256894808099e-9</v>
      </c>
      <c r="R1044">
        <v>14.3021111464271</v>
      </c>
      <c r="S1044">
        <v>20.5235432221173</v>
      </c>
      <c r="T1044">
        <v>0.818</v>
      </c>
      <c r="U1044">
        <v>26.5254373574523</v>
      </c>
      <c r="V1044">
        <v>0.389533897831998</v>
      </c>
      <c r="W1044">
        <v>18.0043035765767</v>
      </c>
      <c r="X1044">
        <v>1.82306974474212</v>
      </c>
    </row>
    <row r="1045" spans="1:24">
      <c r="A1045" t="s">
        <v>1064</v>
      </c>
      <c r="B1045">
        <v>5</v>
      </c>
      <c r="C1045">
        <v>100</v>
      </c>
      <c r="D1045">
        <v>5.1</v>
      </c>
      <c r="E1045">
        <v>115</v>
      </c>
      <c r="F1045">
        <v>0</v>
      </c>
      <c r="G1045">
        <v>0</v>
      </c>
      <c r="H1045">
        <v>1.1</v>
      </c>
      <c r="I1045">
        <v>21.0516358705765</v>
      </c>
      <c r="J1045">
        <v>37.9471656877466</v>
      </c>
      <c r="K1045">
        <v>21</v>
      </c>
      <c r="L1045">
        <f t="shared" si="48"/>
        <v>1</v>
      </c>
      <c r="M1045">
        <v>29</v>
      </c>
      <c r="N1045">
        <v>2440.89168888075</v>
      </c>
      <c r="O1045">
        <v>-0.682688285615895</v>
      </c>
      <c r="P1045">
        <f t="shared" si="49"/>
        <v>14.7968435435049</v>
      </c>
      <c r="Q1045">
        <f t="shared" si="50"/>
        <v>0.244824749507</v>
      </c>
      <c r="R1045">
        <v>14.7968435435049</v>
      </c>
      <c r="S1045">
        <v>20.4321678107676</v>
      </c>
      <c r="T1045">
        <v>0.818</v>
      </c>
      <c r="U1045">
        <v>21.6079273351973</v>
      </c>
      <c r="V1045">
        <v>0.421401862172573</v>
      </c>
      <c r="W1045">
        <v>18.0086413773876</v>
      </c>
      <c r="X1045">
        <v>1.96100525840574</v>
      </c>
    </row>
    <row r="1046" spans="1:24">
      <c r="A1046" t="s">
        <v>1065</v>
      </c>
      <c r="B1046">
        <v>5</v>
      </c>
      <c r="C1046">
        <v>100</v>
      </c>
      <c r="D1046">
        <v>5.1</v>
      </c>
      <c r="E1046">
        <v>117.5</v>
      </c>
      <c r="F1046">
        <v>0</v>
      </c>
      <c r="G1046">
        <v>0</v>
      </c>
      <c r="H1046">
        <v>1.1</v>
      </c>
      <c r="I1046">
        <v>21.0009088038604</v>
      </c>
      <c r="J1046">
        <v>37.939881101027</v>
      </c>
      <c r="K1046">
        <v>21</v>
      </c>
      <c r="L1046">
        <f t="shared" si="48"/>
        <v>1</v>
      </c>
      <c r="M1046">
        <v>29</v>
      </c>
      <c r="N1046">
        <v>3478.21867523551</v>
      </c>
      <c r="O1046">
        <v>-0.870390053577274</v>
      </c>
      <c r="P1046">
        <f t="shared" si="49"/>
        <v>20.9913980295486</v>
      </c>
      <c r="Q1046">
        <f t="shared" si="50"/>
        <v>44.7474324740014</v>
      </c>
      <c r="R1046">
        <v>20.9913980295486</v>
      </c>
      <c r="S1046">
        <v>19.9069485959402</v>
      </c>
      <c r="T1046">
        <v>0.818</v>
      </c>
      <c r="U1046">
        <v>23.4923932480495</v>
      </c>
      <c r="V1046">
        <v>0.448419287356658</v>
      </c>
      <c r="W1046">
        <v>18.0046182601672</v>
      </c>
      <c r="X1046">
        <v>2.05008726783783</v>
      </c>
    </row>
    <row r="1047" spans="1:24">
      <c r="A1047" t="s">
        <v>1066</v>
      </c>
      <c r="B1047">
        <v>5</v>
      </c>
      <c r="C1047">
        <v>100</v>
      </c>
      <c r="D1047">
        <v>5.1</v>
      </c>
      <c r="E1047">
        <v>120</v>
      </c>
      <c r="F1047">
        <v>0</v>
      </c>
      <c r="G1047">
        <v>0</v>
      </c>
      <c r="H1047">
        <v>1.1</v>
      </c>
      <c r="I1047">
        <v>21.0003451139282</v>
      </c>
      <c r="J1047">
        <v>37.8284525560727</v>
      </c>
      <c r="K1047">
        <v>21</v>
      </c>
      <c r="L1047">
        <f t="shared" si="48"/>
        <v>1</v>
      </c>
      <c r="M1047">
        <v>29</v>
      </c>
      <c r="N1047">
        <v>3527.30568688497</v>
      </c>
      <c r="O1047">
        <v>-0.883775203984166</v>
      </c>
      <c r="P1047">
        <f t="shared" si="49"/>
        <v>21.489752467309</v>
      </c>
      <c r="Q1047">
        <f t="shared" si="50"/>
        <v>51.6631263004292</v>
      </c>
      <c r="R1047">
        <v>21.489752467309</v>
      </c>
      <c r="S1047">
        <v>19.8556715481242</v>
      </c>
      <c r="T1047">
        <v>0.818</v>
      </c>
      <c r="U1047">
        <v>23.1164766441861</v>
      </c>
      <c r="V1047">
        <v>0.477846557802202</v>
      </c>
      <c r="W1047">
        <v>18.0166443053498</v>
      </c>
      <c r="X1047">
        <v>2.13371499166541</v>
      </c>
    </row>
    <row r="1048" spans="1:24">
      <c r="A1048" t="s">
        <v>1067</v>
      </c>
      <c r="B1048">
        <v>5</v>
      </c>
      <c r="C1048">
        <v>99</v>
      </c>
      <c r="D1048">
        <v>4.85</v>
      </c>
      <c r="E1048">
        <v>120</v>
      </c>
      <c r="F1048">
        <v>0</v>
      </c>
      <c r="G1048">
        <v>0</v>
      </c>
      <c r="H1048">
        <v>0</v>
      </c>
      <c r="I1048">
        <v>21.9369920931219</v>
      </c>
      <c r="J1048">
        <v>35.5626438194314</v>
      </c>
      <c r="K1048">
        <v>22</v>
      </c>
      <c r="L1048">
        <f t="shared" si="48"/>
        <v>0</v>
      </c>
      <c r="M1048">
        <v>30</v>
      </c>
      <c r="N1048">
        <v>5558.09272330784</v>
      </c>
      <c r="O1048">
        <v>-0.903773937477425</v>
      </c>
      <c r="P1048">
        <f t="shared" si="49"/>
        <v>0</v>
      </c>
      <c r="Q1048">
        <f t="shared" si="50"/>
        <v>0</v>
      </c>
      <c r="R1048">
        <v>22.2480039833754</v>
      </c>
      <c r="S1048">
        <v>19.686580483199</v>
      </c>
      <c r="T1048">
        <v>0.818</v>
      </c>
      <c r="U1048">
        <v>27.1671195224363</v>
      </c>
      <c r="V1048">
        <v>0.481558450260518</v>
      </c>
      <c r="W1048">
        <v>18.0066759438775</v>
      </c>
      <c r="X1048">
        <v>2.14092586725401</v>
      </c>
    </row>
    <row r="1049" spans="1:24">
      <c r="A1049" t="s">
        <v>1068</v>
      </c>
      <c r="B1049">
        <v>5</v>
      </c>
      <c r="C1049">
        <v>98</v>
      </c>
      <c r="D1049">
        <v>4.6</v>
      </c>
      <c r="E1049">
        <v>120</v>
      </c>
      <c r="F1049">
        <v>0</v>
      </c>
      <c r="G1049">
        <v>0</v>
      </c>
      <c r="H1049">
        <v>0</v>
      </c>
      <c r="I1049">
        <v>21.0585574233631</v>
      </c>
      <c r="J1049">
        <v>37.2636775872851</v>
      </c>
      <c r="K1049">
        <v>21</v>
      </c>
      <c r="L1049">
        <f t="shared" si="48"/>
        <v>0</v>
      </c>
      <c r="M1049">
        <v>30</v>
      </c>
      <c r="N1049">
        <v>3510.18848351634</v>
      </c>
      <c r="O1049">
        <v>-0.750066368769669</v>
      </c>
      <c r="P1049">
        <f t="shared" si="49"/>
        <v>0</v>
      </c>
      <c r="Q1049">
        <f t="shared" si="50"/>
        <v>0</v>
      </c>
      <c r="R1049">
        <v>16.8477229028276</v>
      </c>
      <c r="S1049">
        <v>19.9410516199239</v>
      </c>
      <c r="T1049">
        <v>0.818</v>
      </c>
      <c r="U1049">
        <v>22.5748285881302</v>
      </c>
      <c r="V1049">
        <v>0.510402428175312</v>
      </c>
      <c r="W1049">
        <v>18.0082628848099</v>
      </c>
      <c r="X1049">
        <v>2.22269604304695</v>
      </c>
    </row>
    <row r="1050" spans="1:24">
      <c r="A1050" t="s">
        <v>1069</v>
      </c>
      <c r="B1050">
        <v>5</v>
      </c>
      <c r="C1050">
        <v>97</v>
      </c>
      <c r="D1050">
        <v>4.35</v>
      </c>
      <c r="E1050">
        <v>120</v>
      </c>
      <c r="F1050">
        <v>0</v>
      </c>
      <c r="G1050">
        <v>0</v>
      </c>
      <c r="H1050">
        <v>0</v>
      </c>
      <c r="I1050">
        <v>20.0709669051974</v>
      </c>
      <c r="J1050">
        <v>39.3645376246152</v>
      </c>
      <c r="K1050">
        <v>20</v>
      </c>
      <c r="L1050">
        <f t="shared" si="48"/>
        <v>0</v>
      </c>
      <c r="M1050">
        <v>30</v>
      </c>
      <c r="N1050">
        <v>2621.17223947872</v>
      </c>
      <c r="O1050">
        <v>-0.905611194686664</v>
      </c>
      <c r="P1050">
        <f t="shared" si="49"/>
        <v>0</v>
      </c>
      <c r="Q1050">
        <f t="shared" si="50"/>
        <v>0</v>
      </c>
      <c r="R1050">
        <v>22.3184795537335</v>
      </c>
      <c r="S1050">
        <v>19.6238572501179</v>
      </c>
      <c r="T1050">
        <v>0.818</v>
      </c>
      <c r="U1050">
        <v>20.3080593177506</v>
      </c>
      <c r="V1050">
        <v>0.566970007973171</v>
      </c>
      <c r="W1050">
        <v>18.010883223864</v>
      </c>
      <c r="X1050">
        <v>2.38306022575143</v>
      </c>
    </row>
    <row r="1051" spans="1:24">
      <c r="A1051" t="s">
        <v>1070</v>
      </c>
      <c r="B1051">
        <v>5</v>
      </c>
      <c r="C1051">
        <v>96</v>
      </c>
      <c r="D1051">
        <v>4.1</v>
      </c>
      <c r="E1051">
        <v>120</v>
      </c>
      <c r="F1051">
        <v>0</v>
      </c>
      <c r="G1051">
        <v>0</v>
      </c>
      <c r="H1051">
        <v>0</v>
      </c>
      <c r="I1051">
        <v>19.1460125486488</v>
      </c>
      <c r="J1051">
        <v>41.4508789495682</v>
      </c>
      <c r="K1051">
        <v>19</v>
      </c>
      <c r="L1051">
        <f t="shared" si="48"/>
        <v>0</v>
      </c>
      <c r="M1051">
        <v>29</v>
      </c>
      <c r="N1051">
        <v>2124.69155671296</v>
      </c>
      <c r="O1051">
        <v>-1.10145512893903</v>
      </c>
      <c r="P1051">
        <f t="shared" si="49"/>
        <v>0</v>
      </c>
      <c r="Q1051">
        <f t="shared" si="50"/>
        <v>0</v>
      </c>
      <c r="R1051">
        <v>30.5804643692487</v>
      </c>
      <c r="S1051">
        <v>19.0781292076305</v>
      </c>
      <c r="T1051">
        <v>0.818</v>
      </c>
      <c r="U1051">
        <v>18.9408796150868</v>
      </c>
      <c r="V1051">
        <v>0.647595497413046</v>
      </c>
      <c r="W1051">
        <v>18.0139081297448</v>
      </c>
      <c r="X1051">
        <v>2.61162649578414</v>
      </c>
    </row>
    <row r="1052" spans="1:24">
      <c r="A1052" t="s">
        <v>1071</v>
      </c>
      <c r="B1052">
        <v>5</v>
      </c>
      <c r="C1052">
        <v>96</v>
      </c>
      <c r="D1052">
        <v>4.1</v>
      </c>
      <c r="E1052">
        <v>117.5</v>
      </c>
      <c r="F1052">
        <v>0</v>
      </c>
      <c r="G1052">
        <v>0</v>
      </c>
      <c r="H1052">
        <v>0</v>
      </c>
      <c r="I1052">
        <v>18.4749143236203</v>
      </c>
      <c r="J1052">
        <v>43.0146050196874</v>
      </c>
      <c r="K1052">
        <v>18</v>
      </c>
      <c r="L1052">
        <f t="shared" si="48"/>
        <v>0</v>
      </c>
      <c r="M1052">
        <v>28</v>
      </c>
      <c r="N1052">
        <v>1737.70925170301</v>
      </c>
      <c r="O1052">
        <v>-1.27730341233824</v>
      </c>
      <c r="P1052">
        <f t="shared" si="49"/>
        <v>0</v>
      </c>
      <c r="Q1052">
        <f t="shared" si="50"/>
        <v>0</v>
      </c>
      <c r="R1052">
        <v>39.1067801578413</v>
      </c>
      <c r="S1052">
        <v>18.6170728191299</v>
      </c>
      <c r="T1052">
        <v>0.818</v>
      </c>
      <c r="U1052">
        <v>18.0090854321912</v>
      </c>
      <c r="V1052">
        <v>0.715628753205288</v>
      </c>
      <c r="W1052">
        <v>18.0090854321912</v>
      </c>
      <c r="X1052">
        <v>2.84683533530728</v>
      </c>
    </row>
    <row r="1053" spans="1:24">
      <c r="A1053" t="s">
        <v>1072</v>
      </c>
      <c r="B1053">
        <v>5</v>
      </c>
      <c r="C1053">
        <v>96</v>
      </c>
      <c r="D1053">
        <v>4.1</v>
      </c>
      <c r="E1053">
        <v>115</v>
      </c>
      <c r="F1053">
        <v>0</v>
      </c>
      <c r="G1053">
        <v>0</v>
      </c>
      <c r="H1053">
        <v>0</v>
      </c>
      <c r="I1053">
        <v>18.1986584881896</v>
      </c>
      <c r="J1053">
        <v>43.6844791246731</v>
      </c>
      <c r="K1053">
        <v>18</v>
      </c>
      <c r="L1053">
        <f t="shared" si="48"/>
        <v>0</v>
      </c>
      <c r="M1053">
        <v>28</v>
      </c>
      <c r="N1053">
        <v>1902.35372101398</v>
      </c>
      <c r="O1053">
        <v>-1.41887291123214</v>
      </c>
      <c r="P1053">
        <f t="shared" si="49"/>
        <v>0</v>
      </c>
      <c r="Q1053">
        <f t="shared" si="50"/>
        <v>0</v>
      </c>
      <c r="R1053">
        <v>46.520186445018</v>
      </c>
      <c r="S1053">
        <v>18.1687414111619</v>
      </c>
      <c r="T1053">
        <v>0.818</v>
      </c>
      <c r="U1053">
        <v>18.0166998852192</v>
      </c>
      <c r="V1053">
        <v>0.739283683057442</v>
      </c>
      <c r="W1053">
        <v>18.0028255885777</v>
      </c>
      <c r="X1053">
        <v>2.97939911689132</v>
      </c>
    </row>
    <row r="1054" spans="1:24">
      <c r="A1054" t="s">
        <v>1073</v>
      </c>
      <c r="B1054">
        <v>5</v>
      </c>
      <c r="C1054">
        <v>96</v>
      </c>
      <c r="D1054">
        <v>4.1</v>
      </c>
      <c r="E1054">
        <v>112.5</v>
      </c>
      <c r="F1054">
        <v>0</v>
      </c>
      <c r="G1054">
        <v>0</v>
      </c>
      <c r="H1054">
        <v>0</v>
      </c>
      <c r="I1054">
        <v>17.9837500708809</v>
      </c>
      <c r="J1054">
        <v>44.1731899844244</v>
      </c>
      <c r="K1054">
        <v>17</v>
      </c>
      <c r="L1054">
        <f t="shared" si="48"/>
        <v>0</v>
      </c>
      <c r="M1054">
        <v>27</v>
      </c>
      <c r="N1054">
        <v>2040.48039064081</v>
      </c>
      <c r="O1054">
        <v>-1.48723180842646</v>
      </c>
      <c r="P1054">
        <f t="shared" si="49"/>
        <v>0</v>
      </c>
      <c r="Q1054">
        <f t="shared" si="50"/>
        <v>0</v>
      </c>
      <c r="R1054">
        <v>50.2070444758924</v>
      </c>
      <c r="S1054">
        <v>17.8936449512936</v>
      </c>
      <c r="T1054">
        <v>0.818</v>
      </c>
      <c r="U1054">
        <v>18.0142035404337</v>
      </c>
      <c r="V1054">
        <v>0.739283683057442</v>
      </c>
      <c r="W1054">
        <v>18.0142035404337</v>
      </c>
      <c r="X1054">
        <v>3.10130786490931</v>
      </c>
    </row>
    <row r="1055" spans="1:24">
      <c r="A1055" t="s">
        <v>1074</v>
      </c>
      <c r="B1055">
        <v>5</v>
      </c>
      <c r="C1055">
        <v>96</v>
      </c>
      <c r="D1055">
        <v>4.1</v>
      </c>
      <c r="E1055">
        <v>110</v>
      </c>
      <c r="F1055">
        <v>0</v>
      </c>
      <c r="G1055">
        <v>0</v>
      </c>
      <c r="H1055">
        <v>0</v>
      </c>
      <c r="I1055">
        <v>17.8497816562996</v>
      </c>
      <c r="J1055">
        <v>44.454656819746</v>
      </c>
      <c r="K1055">
        <v>16</v>
      </c>
      <c r="L1055">
        <f t="shared" si="48"/>
        <v>0</v>
      </c>
      <c r="M1055">
        <v>26</v>
      </c>
      <c r="N1055">
        <v>2184.4249143997</v>
      </c>
      <c r="O1055">
        <v>-1.53670250130557</v>
      </c>
      <c r="P1055">
        <f t="shared" si="49"/>
        <v>0</v>
      </c>
      <c r="Q1055">
        <f t="shared" si="50"/>
        <v>0</v>
      </c>
      <c r="R1055">
        <v>52.8969866609175</v>
      </c>
      <c r="S1055">
        <v>17.7141588763067</v>
      </c>
      <c r="T1055">
        <v>0.818</v>
      </c>
      <c r="U1055">
        <v>18.021120684524</v>
      </c>
      <c r="V1055">
        <v>0.739283683057442</v>
      </c>
      <c r="W1055">
        <v>18.021120684524</v>
      </c>
      <c r="X1055">
        <v>3.21529070745679</v>
      </c>
    </row>
    <row r="1056" spans="1:24">
      <c r="A1056" t="s">
        <v>1075</v>
      </c>
      <c r="B1056">
        <v>5</v>
      </c>
      <c r="C1056">
        <v>96</v>
      </c>
      <c r="D1056">
        <v>4.1</v>
      </c>
      <c r="E1056">
        <v>112.5</v>
      </c>
      <c r="F1056">
        <v>0</v>
      </c>
      <c r="G1056">
        <v>0</v>
      </c>
      <c r="H1056">
        <v>0</v>
      </c>
      <c r="I1056">
        <v>17.7635167668735</v>
      </c>
      <c r="J1056">
        <v>44.6338581177921</v>
      </c>
      <c r="K1056">
        <v>16</v>
      </c>
      <c r="L1056">
        <f t="shared" si="48"/>
        <v>0</v>
      </c>
      <c r="M1056">
        <v>26</v>
      </c>
      <c r="N1056">
        <v>2342.33871091181</v>
      </c>
      <c r="O1056">
        <v>-1.57062526274088</v>
      </c>
      <c r="P1056">
        <f t="shared" si="49"/>
        <v>0</v>
      </c>
      <c r="Q1056">
        <f t="shared" si="50"/>
        <v>0</v>
      </c>
      <c r="R1056">
        <v>54.7454476490925</v>
      </c>
      <c r="S1056">
        <v>17.5757513602908</v>
      </c>
      <c r="T1056">
        <v>0.818</v>
      </c>
      <c r="U1056">
        <v>18.0222871759499</v>
      </c>
      <c r="V1056">
        <v>0.739283683057442</v>
      </c>
      <c r="W1056">
        <v>18.0222871759499</v>
      </c>
      <c r="X1056">
        <v>3.33658858303271</v>
      </c>
    </row>
    <row r="1057" spans="1:24">
      <c r="A1057" t="s">
        <v>1076</v>
      </c>
      <c r="B1057">
        <v>5</v>
      </c>
      <c r="C1057">
        <v>96</v>
      </c>
      <c r="D1057">
        <v>4.1</v>
      </c>
      <c r="E1057">
        <v>115</v>
      </c>
      <c r="F1057">
        <v>0</v>
      </c>
      <c r="G1057">
        <v>0</v>
      </c>
      <c r="H1057">
        <v>0</v>
      </c>
      <c r="I1057">
        <v>17.6952430321773</v>
      </c>
      <c r="J1057">
        <v>44.7683073923764</v>
      </c>
      <c r="K1057">
        <v>15</v>
      </c>
      <c r="L1057">
        <f t="shared" si="48"/>
        <v>0</v>
      </c>
      <c r="M1057">
        <v>25</v>
      </c>
      <c r="N1057">
        <v>2508.76354545683</v>
      </c>
      <c r="O1057">
        <v>-1.5949725811399</v>
      </c>
      <c r="P1057">
        <f t="shared" si="49"/>
        <v>0</v>
      </c>
      <c r="Q1057">
        <f t="shared" si="50"/>
        <v>0</v>
      </c>
      <c r="R1057">
        <v>56.0716654753373</v>
      </c>
      <c r="S1057">
        <v>17.4642717943976</v>
      </c>
      <c r="T1057">
        <v>0.818</v>
      </c>
      <c r="U1057">
        <v>18.0225892617712</v>
      </c>
      <c r="V1057">
        <v>0.739283683057442</v>
      </c>
      <c r="W1057">
        <v>18.0225892617712</v>
      </c>
      <c r="X1057">
        <v>3.46060696877896</v>
      </c>
    </row>
    <row r="1058" spans="1:24">
      <c r="A1058" t="s">
        <v>1077</v>
      </c>
      <c r="B1058">
        <v>5</v>
      </c>
      <c r="C1058">
        <v>96</v>
      </c>
      <c r="D1058">
        <v>4.1</v>
      </c>
      <c r="E1058">
        <v>117.5</v>
      </c>
      <c r="F1058">
        <v>0</v>
      </c>
      <c r="G1058">
        <v>0</v>
      </c>
      <c r="H1058">
        <v>0</v>
      </c>
      <c r="I1058">
        <v>17.6377525650979</v>
      </c>
      <c r="J1058">
        <v>44.872432510069</v>
      </c>
      <c r="K1058">
        <v>15</v>
      </c>
      <c r="L1058">
        <f t="shared" si="48"/>
        <v>0</v>
      </c>
      <c r="M1058">
        <v>26</v>
      </c>
      <c r="N1058">
        <v>2644.38626813884</v>
      </c>
      <c r="O1058">
        <v>-1.61421885090566</v>
      </c>
      <c r="P1058">
        <f t="shared" si="49"/>
        <v>0</v>
      </c>
      <c r="Q1058">
        <f t="shared" si="50"/>
        <v>0</v>
      </c>
      <c r="R1058">
        <v>57.1186859139187</v>
      </c>
      <c r="S1058">
        <v>17.3765223573412</v>
      </c>
      <c r="T1058">
        <v>0.818</v>
      </c>
      <c r="U1058">
        <v>18.0177861989463</v>
      </c>
      <c r="V1058">
        <v>0.739283683057442</v>
      </c>
      <c r="W1058">
        <v>18.0177861989463</v>
      </c>
      <c r="X1058">
        <v>3.55904477752799</v>
      </c>
    </row>
    <row r="1059" spans="1:24">
      <c r="A1059" t="s">
        <v>1078</v>
      </c>
      <c r="B1059">
        <v>5</v>
      </c>
      <c r="C1059">
        <v>96</v>
      </c>
      <c r="D1059">
        <v>4.1</v>
      </c>
      <c r="E1059">
        <v>120</v>
      </c>
      <c r="F1059">
        <v>0</v>
      </c>
      <c r="G1059">
        <v>0</v>
      </c>
      <c r="H1059">
        <v>0</v>
      </c>
      <c r="I1059">
        <v>17.5872230066062</v>
      </c>
      <c r="J1059">
        <v>44.9630132418994</v>
      </c>
      <c r="K1059">
        <v>15</v>
      </c>
      <c r="L1059">
        <f t="shared" si="48"/>
        <v>0</v>
      </c>
      <c r="M1059">
        <v>26</v>
      </c>
      <c r="N1059">
        <v>2651.48055057732</v>
      </c>
      <c r="O1059">
        <v>-1.63012141119266</v>
      </c>
      <c r="P1059">
        <f t="shared" si="49"/>
        <v>0</v>
      </c>
      <c r="Q1059">
        <f t="shared" si="50"/>
        <v>0</v>
      </c>
      <c r="R1059">
        <v>57.982365816923</v>
      </c>
      <c r="S1059">
        <v>17.3057144865184</v>
      </c>
      <c r="T1059">
        <v>0.818</v>
      </c>
      <c r="U1059">
        <v>18.0009239853061</v>
      </c>
      <c r="V1059">
        <v>0.739283683057442</v>
      </c>
      <c r="W1059">
        <v>18.0009239853061</v>
      </c>
      <c r="X1059">
        <v>3.56413299676164</v>
      </c>
    </row>
    <row r="1060" spans="1:24">
      <c r="A1060" t="s">
        <v>1079</v>
      </c>
      <c r="B1060">
        <v>5.125</v>
      </c>
      <c r="C1060">
        <v>94.25</v>
      </c>
      <c r="D1060">
        <v>4.35</v>
      </c>
      <c r="E1060">
        <v>130</v>
      </c>
      <c r="F1060">
        <v>0</v>
      </c>
      <c r="G1060">
        <v>0</v>
      </c>
      <c r="H1060">
        <v>0</v>
      </c>
      <c r="I1060">
        <v>17.5485624709029</v>
      </c>
      <c r="J1060">
        <v>45.0176224537592</v>
      </c>
      <c r="K1060">
        <v>15</v>
      </c>
      <c r="L1060">
        <f t="shared" si="48"/>
        <v>0</v>
      </c>
      <c r="M1060">
        <v>27</v>
      </c>
      <c r="N1060">
        <v>2651.48055057732</v>
      </c>
      <c r="O1060">
        <v>-1.64337649316234</v>
      </c>
      <c r="P1060">
        <f t="shared" si="49"/>
        <v>0</v>
      </c>
      <c r="Q1060">
        <f t="shared" si="50"/>
        <v>0</v>
      </c>
      <c r="R1060">
        <v>58.7009553030948</v>
      </c>
      <c r="S1060">
        <v>17.2499736297628</v>
      </c>
      <c r="T1060">
        <v>0.818</v>
      </c>
      <c r="U1060">
        <v>18.0000102445486</v>
      </c>
      <c r="V1060">
        <v>0.739283683057442</v>
      </c>
      <c r="W1060">
        <v>18.0000102445486</v>
      </c>
      <c r="X1060">
        <v>3.56413299676164</v>
      </c>
    </row>
    <row r="1061" spans="1:24">
      <c r="A1061" t="s">
        <v>1080</v>
      </c>
      <c r="B1061">
        <v>5.25</v>
      </c>
      <c r="C1061">
        <v>92.5</v>
      </c>
      <c r="D1061">
        <v>4.6</v>
      </c>
      <c r="E1061">
        <v>140</v>
      </c>
      <c r="F1061">
        <v>0</v>
      </c>
      <c r="G1061">
        <v>0</v>
      </c>
      <c r="H1061">
        <v>0</v>
      </c>
      <c r="I1061">
        <v>17.5195023434187</v>
      </c>
      <c r="J1061">
        <v>45.0449696869426</v>
      </c>
      <c r="K1061">
        <v>15</v>
      </c>
      <c r="L1061">
        <f t="shared" si="48"/>
        <v>0</v>
      </c>
      <c r="M1061">
        <v>28</v>
      </c>
      <c r="N1061">
        <v>2651.48055057732</v>
      </c>
      <c r="O1061">
        <v>-1.65367352588769</v>
      </c>
      <c r="P1061">
        <f t="shared" si="49"/>
        <v>0</v>
      </c>
      <c r="Q1061">
        <f t="shared" si="50"/>
        <v>0</v>
      </c>
      <c r="R1061">
        <v>59.2582051041251</v>
      </c>
      <c r="S1061">
        <v>17.2065473295905</v>
      </c>
      <c r="T1061">
        <v>0.818</v>
      </c>
      <c r="U1061">
        <v>18.0000090139192</v>
      </c>
      <c r="V1061">
        <v>0.739283683057442</v>
      </c>
      <c r="W1061">
        <v>18.0000090139192</v>
      </c>
      <c r="X1061">
        <v>3.56413299676164</v>
      </c>
    </row>
    <row r="1062" spans="1:24">
      <c r="A1062" t="s">
        <v>1081</v>
      </c>
      <c r="B1062">
        <v>5.375</v>
      </c>
      <c r="C1062">
        <v>90.75</v>
      </c>
      <c r="D1062">
        <v>4.85</v>
      </c>
      <c r="E1062">
        <v>150</v>
      </c>
      <c r="F1062">
        <v>0</v>
      </c>
      <c r="G1062">
        <v>0</v>
      </c>
      <c r="H1062">
        <v>0</v>
      </c>
      <c r="I1062">
        <v>17.4968351071276</v>
      </c>
      <c r="J1062">
        <v>45.0549917777801</v>
      </c>
      <c r="K1062">
        <v>16</v>
      </c>
      <c r="L1062">
        <f t="shared" si="48"/>
        <v>0</v>
      </c>
      <c r="M1062">
        <v>29</v>
      </c>
      <c r="N1062">
        <v>2651.48055057732</v>
      </c>
      <c r="O1062">
        <v>-1.66157265717109</v>
      </c>
      <c r="P1062">
        <f t="shared" si="49"/>
        <v>0</v>
      </c>
      <c r="Q1062">
        <f t="shared" si="50"/>
        <v>0</v>
      </c>
      <c r="R1062">
        <v>59.6850324347379</v>
      </c>
      <c r="S1062">
        <v>17.1730522244936</v>
      </c>
      <c r="T1062">
        <v>0.818</v>
      </c>
      <c r="U1062">
        <v>18.0000090978819</v>
      </c>
      <c r="V1062">
        <v>0.739283683057442</v>
      </c>
      <c r="W1062">
        <v>18.0000090978819</v>
      </c>
      <c r="X1062">
        <v>3.56413299676164</v>
      </c>
    </row>
    <row r="1063" spans="1:24">
      <c r="A1063" t="s">
        <v>1082</v>
      </c>
      <c r="B1063">
        <v>5.5</v>
      </c>
      <c r="C1063">
        <v>89</v>
      </c>
      <c r="D1063">
        <v>5.1</v>
      </c>
      <c r="E1063">
        <v>160</v>
      </c>
      <c r="F1063">
        <v>0</v>
      </c>
      <c r="G1063">
        <v>0</v>
      </c>
      <c r="H1063">
        <v>0</v>
      </c>
      <c r="I1063">
        <v>17.4788925820098</v>
      </c>
      <c r="J1063">
        <v>45.0512482094815</v>
      </c>
      <c r="K1063">
        <v>16</v>
      </c>
      <c r="L1063">
        <f t="shared" si="48"/>
        <v>0</v>
      </c>
      <c r="M1063">
        <v>29</v>
      </c>
      <c r="N1063">
        <v>2651.48055057732</v>
      </c>
      <c r="O1063">
        <v>-1.66775203000703</v>
      </c>
      <c r="P1063">
        <f t="shared" si="49"/>
        <v>0</v>
      </c>
      <c r="Q1063">
        <f t="shared" si="50"/>
        <v>0</v>
      </c>
      <c r="R1063">
        <v>60.0185020073018</v>
      </c>
      <c r="S1063">
        <v>17.1472390441609</v>
      </c>
      <c r="T1063">
        <v>0.818</v>
      </c>
      <c r="U1063">
        <v>18.0000092644345</v>
      </c>
      <c r="V1063">
        <v>0.739283683057442</v>
      </c>
      <c r="W1063">
        <v>18.0000092644345</v>
      </c>
      <c r="X1063">
        <v>3.56413299676164</v>
      </c>
    </row>
    <row r="1064" spans="1:24">
      <c r="A1064" t="s">
        <v>1083</v>
      </c>
      <c r="B1064">
        <v>5.775</v>
      </c>
      <c r="C1064">
        <v>87.25</v>
      </c>
      <c r="D1064">
        <v>5.1</v>
      </c>
      <c r="E1064">
        <v>157.5</v>
      </c>
      <c r="F1064">
        <v>0</v>
      </c>
      <c r="G1064">
        <v>0</v>
      </c>
      <c r="H1064">
        <v>0</v>
      </c>
      <c r="I1064">
        <v>17.4695091019715</v>
      </c>
      <c r="J1064">
        <v>45.0291813580107</v>
      </c>
      <c r="K1064">
        <v>15</v>
      </c>
      <c r="L1064">
        <f t="shared" si="48"/>
        <v>0</v>
      </c>
      <c r="M1064">
        <v>28</v>
      </c>
      <c r="N1064">
        <v>2651.48055057732</v>
      </c>
      <c r="O1064">
        <v>-1.6718172211055</v>
      </c>
      <c r="P1064">
        <f t="shared" si="49"/>
        <v>0</v>
      </c>
      <c r="Q1064">
        <f t="shared" si="50"/>
        <v>0</v>
      </c>
      <c r="R1064">
        <v>60.2376609234768</v>
      </c>
      <c r="S1064">
        <v>17.1347174359218</v>
      </c>
      <c r="T1064">
        <v>0.818</v>
      </c>
      <c r="U1064">
        <v>18.0000079437152</v>
      </c>
      <c r="V1064">
        <v>0.739283683057442</v>
      </c>
      <c r="W1064">
        <v>18.0000079437152</v>
      </c>
      <c r="X1064">
        <v>3.56413299676164</v>
      </c>
    </row>
    <row r="1065" spans="1:24">
      <c r="A1065" t="s">
        <v>1084</v>
      </c>
      <c r="B1065">
        <v>6.05</v>
      </c>
      <c r="C1065">
        <v>85.5</v>
      </c>
      <c r="D1065">
        <v>5.1</v>
      </c>
      <c r="E1065">
        <v>155</v>
      </c>
      <c r="F1065">
        <v>0</v>
      </c>
      <c r="G1065">
        <v>0</v>
      </c>
      <c r="H1065">
        <v>0</v>
      </c>
      <c r="I1065">
        <v>17.4664338923884</v>
      </c>
      <c r="J1065">
        <v>44.9923999955927</v>
      </c>
      <c r="K1065">
        <v>16</v>
      </c>
      <c r="L1065">
        <f t="shared" si="48"/>
        <v>0</v>
      </c>
      <c r="M1065">
        <v>29</v>
      </c>
      <c r="N1065">
        <v>2651.48055057732</v>
      </c>
      <c r="O1065">
        <v>-1.67383251220294</v>
      </c>
      <c r="P1065">
        <f t="shared" si="49"/>
        <v>0</v>
      </c>
      <c r="Q1065">
        <f t="shared" si="50"/>
        <v>0</v>
      </c>
      <c r="R1065">
        <v>60.3462405614936</v>
      </c>
      <c r="S1065">
        <v>17.1300169068263</v>
      </c>
      <c r="T1065">
        <v>0.818</v>
      </c>
      <c r="U1065">
        <v>18.0000082563019</v>
      </c>
      <c r="V1065">
        <v>0.739283683057442</v>
      </c>
      <c r="W1065">
        <v>18.0000082563019</v>
      </c>
      <c r="X1065">
        <v>3.56413299676164</v>
      </c>
    </row>
    <row r="1066" spans="1:24">
      <c r="A1066" t="s">
        <v>1085</v>
      </c>
      <c r="B1066">
        <v>6.32499999999999</v>
      </c>
      <c r="C1066">
        <v>83.75</v>
      </c>
      <c r="D1066">
        <v>5.1</v>
      </c>
      <c r="E1066">
        <v>152.5</v>
      </c>
      <c r="F1066">
        <v>0</v>
      </c>
      <c r="G1066">
        <v>0</v>
      </c>
      <c r="H1066">
        <v>0</v>
      </c>
      <c r="I1066">
        <v>17.4672802041007</v>
      </c>
      <c r="J1066">
        <v>44.9459235219848</v>
      </c>
      <c r="K1066">
        <v>15</v>
      </c>
      <c r="L1066">
        <f t="shared" si="48"/>
        <v>0</v>
      </c>
      <c r="M1066">
        <v>30</v>
      </c>
      <c r="N1066">
        <v>2651.48055057732</v>
      </c>
      <c r="O1066">
        <v>-1.67428758762927</v>
      </c>
      <c r="P1066">
        <f t="shared" si="49"/>
        <v>0</v>
      </c>
      <c r="Q1066">
        <f t="shared" si="50"/>
        <v>0</v>
      </c>
      <c r="R1066">
        <v>60.3707528051975</v>
      </c>
      <c r="S1066">
        <v>17.1315766596069</v>
      </c>
      <c r="T1066">
        <v>0.818</v>
      </c>
      <c r="U1066">
        <v>18.0000078038781</v>
      </c>
      <c r="V1066">
        <v>0.739283683057442</v>
      </c>
      <c r="W1066">
        <v>18.0000078038781</v>
      </c>
      <c r="X1066">
        <v>3.56413299676164</v>
      </c>
    </row>
    <row r="1067" spans="1:24">
      <c r="A1067" t="s">
        <v>1086</v>
      </c>
      <c r="B1067">
        <v>6.6</v>
      </c>
      <c r="C1067">
        <v>82</v>
      </c>
      <c r="D1067">
        <v>5.1</v>
      </c>
      <c r="E1067">
        <v>150</v>
      </c>
      <c r="F1067">
        <v>0</v>
      </c>
      <c r="G1067">
        <v>0</v>
      </c>
      <c r="H1067">
        <v>0</v>
      </c>
      <c r="I1067">
        <v>17.47113443463</v>
      </c>
      <c r="J1067">
        <v>44.8920265570863</v>
      </c>
      <c r="K1067">
        <v>15</v>
      </c>
      <c r="L1067">
        <f t="shared" si="48"/>
        <v>0</v>
      </c>
      <c r="M1067">
        <v>29</v>
      </c>
      <c r="N1067">
        <v>2651.48055057732</v>
      </c>
      <c r="O1067">
        <v>-1.67365120066321</v>
      </c>
      <c r="P1067">
        <f t="shared" si="49"/>
        <v>0</v>
      </c>
      <c r="Q1067">
        <f t="shared" si="50"/>
        <v>0</v>
      </c>
      <c r="R1067">
        <v>60.3364737262705</v>
      </c>
      <c r="S1067">
        <v>17.1381438867206</v>
      </c>
      <c r="T1067">
        <v>0.818</v>
      </c>
      <c r="U1067">
        <v>18.0000075328593</v>
      </c>
      <c r="V1067">
        <v>0.739283683057442</v>
      </c>
      <c r="W1067">
        <v>18.0000075328593</v>
      </c>
      <c r="X1067">
        <v>3.56413299676164</v>
      </c>
    </row>
    <row r="1068" spans="1:24">
      <c r="A1068" t="s">
        <v>1087</v>
      </c>
      <c r="B1068">
        <v>6.87499999999999</v>
      </c>
      <c r="C1068">
        <v>81.5</v>
      </c>
      <c r="D1068">
        <v>5.1</v>
      </c>
      <c r="E1068">
        <v>152.5</v>
      </c>
      <c r="F1068">
        <v>0</v>
      </c>
      <c r="G1068">
        <v>0</v>
      </c>
      <c r="H1068">
        <v>0</v>
      </c>
      <c r="I1068">
        <v>17.4775760996691</v>
      </c>
      <c r="J1068">
        <v>44.8272956451901</v>
      </c>
      <c r="K1068">
        <v>15</v>
      </c>
      <c r="L1068">
        <f t="shared" si="48"/>
        <v>0</v>
      </c>
      <c r="M1068">
        <v>30</v>
      </c>
      <c r="N1068">
        <v>2651.48055057732</v>
      </c>
      <c r="O1068">
        <v>-1.6722046743015</v>
      </c>
      <c r="P1068">
        <f t="shared" si="49"/>
        <v>0</v>
      </c>
      <c r="Q1068">
        <f t="shared" si="50"/>
        <v>0</v>
      </c>
      <c r="R1068">
        <v>60.2585395762773</v>
      </c>
      <c r="S1068">
        <v>17.1488001259207</v>
      </c>
      <c r="T1068">
        <v>0.818</v>
      </c>
      <c r="U1068">
        <v>18.0000059081255</v>
      </c>
      <c r="V1068">
        <v>0.739283683057442</v>
      </c>
      <c r="W1068">
        <v>18.0000059081255</v>
      </c>
      <c r="X1068">
        <v>3.56413299676164</v>
      </c>
    </row>
    <row r="1069" spans="1:24">
      <c r="A1069" t="s">
        <v>1088</v>
      </c>
      <c r="B1069">
        <v>7.15</v>
      </c>
      <c r="C1069">
        <v>81</v>
      </c>
      <c r="D1069">
        <v>5.1</v>
      </c>
      <c r="E1069">
        <v>155</v>
      </c>
      <c r="F1069">
        <v>0</v>
      </c>
      <c r="G1069">
        <v>0</v>
      </c>
      <c r="H1069">
        <v>0</v>
      </c>
      <c r="I1069">
        <v>17.4861859419122</v>
      </c>
      <c r="J1069">
        <v>44.7614485890731</v>
      </c>
      <c r="K1069">
        <v>15</v>
      </c>
      <c r="L1069">
        <f t="shared" si="48"/>
        <v>0</v>
      </c>
      <c r="M1069">
        <v>30</v>
      </c>
      <c r="N1069">
        <v>2651.48055057732</v>
      </c>
      <c r="O1069">
        <v>-1.66999233819746</v>
      </c>
      <c r="P1069">
        <f t="shared" si="49"/>
        <v>0</v>
      </c>
      <c r="Q1069">
        <f t="shared" si="50"/>
        <v>0</v>
      </c>
      <c r="R1069">
        <v>60.139301546835</v>
      </c>
      <c r="S1069">
        <v>17.1628677952139</v>
      </c>
      <c r="T1069">
        <v>0.818</v>
      </c>
      <c r="U1069">
        <v>18.000006000647</v>
      </c>
      <c r="V1069">
        <v>0.739283683057442</v>
      </c>
      <c r="W1069">
        <v>18.000006000647</v>
      </c>
      <c r="X1069">
        <v>3.56413299676164</v>
      </c>
    </row>
    <row r="1070" spans="1:24">
      <c r="A1070" t="s">
        <v>1089</v>
      </c>
      <c r="B1070">
        <v>7.425</v>
      </c>
      <c r="C1070">
        <v>80.5</v>
      </c>
      <c r="D1070">
        <v>5.1</v>
      </c>
      <c r="E1070">
        <v>157.5</v>
      </c>
      <c r="F1070">
        <v>0</v>
      </c>
      <c r="G1070">
        <v>0</v>
      </c>
      <c r="H1070">
        <v>0</v>
      </c>
      <c r="I1070">
        <v>17.4964234251873</v>
      </c>
      <c r="J1070">
        <v>44.6950758398636</v>
      </c>
      <c r="K1070">
        <v>15</v>
      </c>
      <c r="L1070">
        <f t="shared" si="48"/>
        <v>0</v>
      </c>
      <c r="M1070">
        <v>30</v>
      </c>
      <c r="N1070">
        <v>2651.48055057732</v>
      </c>
      <c r="O1070">
        <v>-1.66718874085626</v>
      </c>
      <c r="P1070">
        <f t="shared" si="49"/>
        <v>0</v>
      </c>
      <c r="Q1070">
        <f t="shared" si="50"/>
        <v>0</v>
      </c>
      <c r="R1070">
        <v>59.9881205210832</v>
      </c>
      <c r="S1070">
        <v>17.1794146396955</v>
      </c>
      <c r="T1070">
        <v>0.818</v>
      </c>
      <c r="U1070">
        <v>18.0000937480025</v>
      </c>
      <c r="V1070">
        <v>0.739283683057442</v>
      </c>
      <c r="W1070">
        <v>18.0000937480025</v>
      </c>
      <c r="X1070">
        <v>3.56413299676164</v>
      </c>
    </row>
    <row r="1071" spans="1:24">
      <c r="A1071" t="s">
        <v>1090</v>
      </c>
      <c r="B1071">
        <v>7.7</v>
      </c>
      <c r="C1071">
        <v>80</v>
      </c>
      <c r="D1071">
        <v>5.1</v>
      </c>
      <c r="E1071">
        <v>160</v>
      </c>
      <c r="F1071">
        <v>0</v>
      </c>
      <c r="G1071">
        <v>0</v>
      </c>
      <c r="H1071">
        <v>0</v>
      </c>
      <c r="I1071">
        <v>17.5085010898887</v>
      </c>
      <c r="J1071">
        <v>44.6279775478052</v>
      </c>
      <c r="K1071">
        <v>15</v>
      </c>
      <c r="L1071">
        <f t="shared" si="48"/>
        <v>0</v>
      </c>
      <c r="M1071">
        <v>30</v>
      </c>
      <c r="N1071">
        <v>2651.48055057732</v>
      </c>
      <c r="O1071">
        <v>-1.66379237698739</v>
      </c>
      <c r="P1071">
        <f t="shared" si="49"/>
        <v>0</v>
      </c>
      <c r="Q1071">
        <f t="shared" si="50"/>
        <v>0</v>
      </c>
      <c r="R1071">
        <v>59.8048645460018</v>
      </c>
      <c r="S1071">
        <v>17.1991456975124</v>
      </c>
      <c r="T1071">
        <v>0.818</v>
      </c>
      <c r="U1071">
        <v>18.0000780908674</v>
      </c>
      <c r="V1071">
        <v>0.739283683057442</v>
      </c>
      <c r="W1071">
        <v>18.0000780908674</v>
      </c>
      <c r="X1071">
        <v>3.56413299676164</v>
      </c>
    </row>
    <row r="1072" spans="1:24">
      <c r="A1072" t="s">
        <v>1091</v>
      </c>
      <c r="B1072">
        <v>7.7</v>
      </c>
      <c r="C1072">
        <v>80.75</v>
      </c>
      <c r="D1072">
        <v>5.1</v>
      </c>
      <c r="E1072">
        <v>160</v>
      </c>
      <c r="F1072">
        <v>0</v>
      </c>
      <c r="G1072">
        <v>0</v>
      </c>
      <c r="H1072">
        <v>0</v>
      </c>
      <c r="I1072">
        <v>17.5164354287765</v>
      </c>
      <c r="J1072">
        <v>44.5870787382262</v>
      </c>
      <c r="K1072">
        <v>16</v>
      </c>
      <c r="L1072">
        <f t="shared" si="48"/>
        <v>0</v>
      </c>
      <c r="M1072">
        <v>30</v>
      </c>
      <c r="N1072">
        <v>2651.48055057732</v>
      </c>
      <c r="O1072">
        <v>-1.66108014755335</v>
      </c>
      <c r="P1072">
        <f t="shared" si="49"/>
        <v>0</v>
      </c>
      <c r="Q1072">
        <f t="shared" si="50"/>
        <v>0</v>
      </c>
      <c r="R1072">
        <v>59.6584374880016</v>
      </c>
      <c r="S1072">
        <v>17.2098385743894</v>
      </c>
      <c r="T1072">
        <v>0.818</v>
      </c>
      <c r="U1072">
        <v>18.0000675421528</v>
      </c>
      <c r="V1072">
        <v>0.739283683057442</v>
      </c>
      <c r="W1072">
        <v>18.0000675421528</v>
      </c>
      <c r="X1072">
        <v>3.56413299676164</v>
      </c>
    </row>
    <row r="1073" spans="1:24">
      <c r="A1073" t="s">
        <v>1092</v>
      </c>
      <c r="B1073">
        <v>7.7</v>
      </c>
      <c r="C1073">
        <v>81.5</v>
      </c>
      <c r="D1073">
        <v>5.1</v>
      </c>
      <c r="E1073">
        <v>160</v>
      </c>
      <c r="F1073">
        <v>0</v>
      </c>
      <c r="G1073">
        <v>0</v>
      </c>
      <c r="H1073">
        <v>0</v>
      </c>
      <c r="I1073">
        <v>17.5218859132077</v>
      </c>
      <c r="J1073">
        <v>44.5563717129951</v>
      </c>
      <c r="K1073">
        <v>17</v>
      </c>
      <c r="L1073">
        <f t="shared" si="48"/>
        <v>0</v>
      </c>
      <c r="M1073">
        <v>30</v>
      </c>
      <c r="N1073">
        <v>2651.48055057732</v>
      </c>
      <c r="O1073">
        <v>-1.65906976384685</v>
      </c>
      <c r="P1073">
        <f t="shared" si="49"/>
        <v>0</v>
      </c>
      <c r="Q1073">
        <f t="shared" si="50"/>
        <v>0</v>
      </c>
      <c r="R1073">
        <v>59.549854277915</v>
      </c>
      <c r="S1073">
        <v>17.2191025065757</v>
      </c>
      <c r="T1073">
        <v>0.818</v>
      </c>
      <c r="U1073">
        <v>18.0000572788518</v>
      </c>
      <c r="V1073">
        <v>0.739283683057442</v>
      </c>
      <c r="W1073">
        <v>18.0000572788518</v>
      </c>
      <c r="X1073">
        <v>3.56413299676164</v>
      </c>
    </row>
    <row r="1074" spans="1:24">
      <c r="A1074" t="s">
        <v>1093</v>
      </c>
      <c r="B1074">
        <v>7.7</v>
      </c>
      <c r="C1074">
        <v>82.25</v>
      </c>
      <c r="D1074">
        <v>5.1</v>
      </c>
      <c r="E1074">
        <v>160</v>
      </c>
      <c r="F1074">
        <v>0</v>
      </c>
      <c r="G1074">
        <v>0</v>
      </c>
      <c r="H1074">
        <v>0</v>
      </c>
      <c r="I1074">
        <v>17.5265808089892</v>
      </c>
      <c r="J1074">
        <v>44.531406369178</v>
      </c>
      <c r="K1074">
        <v>17</v>
      </c>
      <c r="L1074">
        <f t="shared" si="48"/>
        <v>0</v>
      </c>
      <c r="M1074">
        <v>30</v>
      </c>
      <c r="N1074">
        <v>2651.48055057732</v>
      </c>
      <c r="O1074">
        <v>-1.65753289255999</v>
      </c>
      <c r="P1074">
        <f t="shared" si="49"/>
        <v>0</v>
      </c>
      <c r="Q1074">
        <f t="shared" si="50"/>
        <v>0</v>
      </c>
      <c r="R1074">
        <v>59.4668195026482</v>
      </c>
      <c r="S1074">
        <v>17.2269762143534</v>
      </c>
      <c r="T1074">
        <v>0.818</v>
      </c>
      <c r="U1074">
        <v>18.0000461913622</v>
      </c>
      <c r="V1074">
        <v>0.739283683057442</v>
      </c>
      <c r="W1074">
        <v>18.0000461913622</v>
      </c>
      <c r="X1074">
        <v>3.56413299676164</v>
      </c>
    </row>
    <row r="1075" spans="1:24">
      <c r="A1075" t="s">
        <v>1094</v>
      </c>
      <c r="B1075">
        <v>7.7</v>
      </c>
      <c r="C1075">
        <v>83</v>
      </c>
      <c r="D1075">
        <v>5.1</v>
      </c>
      <c r="E1075">
        <v>160</v>
      </c>
      <c r="F1075">
        <v>0</v>
      </c>
      <c r="G1075">
        <v>0</v>
      </c>
      <c r="H1075">
        <v>0</v>
      </c>
      <c r="I1075">
        <v>17.531051673715</v>
      </c>
      <c r="J1075">
        <v>44.5107018224242</v>
      </c>
      <c r="K1075">
        <v>16</v>
      </c>
      <c r="L1075">
        <f t="shared" si="48"/>
        <v>0</v>
      </c>
      <c r="M1075">
        <v>29</v>
      </c>
      <c r="N1075">
        <v>2651.48055057732</v>
      </c>
      <c r="O1075">
        <v>-1.65614591758542</v>
      </c>
      <c r="P1075">
        <f t="shared" si="49"/>
        <v>0</v>
      </c>
      <c r="Q1075">
        <f t="shared" si="50"/>
        <v>0</v>
      </c>
      <c r="R1075">
        <v>59.3918639887389</v>
      </c>
      <c r="S1075">
        <v>17.2342620884054</v>
      </c>
      <c r="T1075">
        <v>0.818</v>
      </c>
      <c r="U1075">
        <v>18.000034139629</v>
      </c>
      <c r="V1075">
        <v>0.739283683057442</v>
      </c>
      <c r="W1075">
        <v>18.000034139629</v>
      </c>
      <c r="X1075">
        <v>3.56413299676164</v>
      </c>
    </row>
    <row r="1076" spans="1:24">
      <c r="A1076" t="s">
        <v>1095</v>
      </c>
      <c r="B1076">
        <v>7.975</v>
      </c>
      <c r="C1076">
        <v>83</v>
      </c>
      <c r="D1076">
        <v>5.1</v>
      </c>
      <c r="E1076">
        <v>165</v>
      </c>
      <c r="F1076">
        <v>0</v>
      </c>
      <c r="G1076">
        <v>0</v>
      </c>
      <c r="H1076">
        <v>0</v>
      </c>
      <c r="I1076">
        <v>17.5403207320386</v>
      </c>
      <c r="J1076">
        <v>44.4862415559113</v>
      </c>
      <c r="K1076">
        <v>15</v>
      </c>
      <c r="L1076">
        <f t="shared" si="48"/>
        <v>0</v>
      </c>
      <c r="M1076">
        <v>28</v>
      </c>
      <c r="N1076">
        <v>2651.48055057732</v>
      </c>
      <c r="O1076">
        <v>-1.653697074255</v>
      </c>
      <c r="P1076">
        <f t="shared" si="49"/>
        <v>0</v>
      </c>
      <c r="Q1076">
        <f t="shared" si="50"/>
        <v>0</v>
      </c>
      <c r="R1076">
        <v>59.2594784091735</v>
      </c>
      <c r="S1076">
        <v>17.2511889584585</v>
      </c>
      <c r="T1076">
        <v>0.818</v>
      </c>
      <c r="U1076">
        <v>18.0000052618358</v>
      </c>
      <c r="V1076">
        <v>0.739283683057442</v>
      </c>
      <c r="W1076">
        <v>18.0000052618358</v>
      </c>
      <c r="X1076">
        <v>3.56413299676164</v>
      </c>
    </row>
    <row r="1077" spans="1:24">
      <c r="A1077" t="s">
        <v>1096</v>
      </c>
      <c r="B1077">
        <v>8.25</v>
      </c>
      <c r="C1077">
        <v>83</v>
      </c>
      <c r="D1077">
        <v>5.1</v>
      </c>
      <c r="E1077">
        <v>170</v>
      </c>
      <c r="F1077">
        <v>0</v>
      </c>
      <c r="G1077">
        <v>0</v>
      </c>
      <c r="H1077">
        <v>0</v>
      </c>
      <c r="I1077">
        <v>17.5527993268265</v>
      </c>
      <c r="J1077">
        <v>44.46194026206</v>
      </c>
      <c r="K1077">
        <v>15</v>
      </c>
      <c r="L1077">
        <f t="shared" si="48"/>
        <v>0</v>
      </c>
      <c r="M1077">
        <v>27</v>
      </c>
      <c r="N1077">
        <v>2651.48055057732</v>
      </c>
      <c r="O1077">
        <v>-1.6502327058879</v>
      </c>
      <c r="P1077">
        <f t="shared" si="49"/>
        <v>0</v>
      </c>
      <c r="Q1077">
        <f t="shared" si="50"/>
        <v>0</v>
      </c>
      <c r="R1077">
        <v>59.0720993801136</v>
      </c>
      <c r="S1077">
        <v>17.2710252421722</v>
      </c>
      <c r="T1077">
        <v>0.818</v>
      </c>
      <c r="U1077">
        <v>17.9999743297424</v>
      </c>
      <c r="V1077">
        <v>0.739283683057442</v>
      </c>
      <c r="W1077">
        <v>17.9999743297424</v>
      </c>
      <c r="X1077">
        <v>3.56413299676164</v>
      </c>
    </row>
    <row r="1078" spans="1:24">
      <c r="A1078" t="s">
        <v>1097</v>
      </c>
      <c r="B1078">
        <v>8.525</v>
      </c>
      <c r="C1078">
        <v>83</v>
      </c>
      <c r="D1078">
        <v>5.1</v>
      </c>
      <c r="E1078">
        <v>175</v>
      </c>
      <c r="F1078">
        <v>0</v>
      </c>
      <c r="G1078">
        <v>0</v>
      </c>
      <c r="H1078">
        <v>0</v>
      </c>
      <c r="I1078">
        <v>17.5667060430602</v>
      </c>
      <c r="J1078">
        <v>44.4434701369345</v>
      </c>
      <c r="K1078">
        <v>15</v>
      </c>
      <c r="L1078">
        <f t="shared" si="48"/>
        <v>0</v>
      </c>
      <c r="M1078">
        <v>28</v>
      </c>
      <c r="N1078">
        <v>2651.48055057732</v>
      </c>
      <c r="O1078">
        <v>-1.64603439102109</v>
      </c>
      <c r="P1078">
        <f t="shared" si="49"/>
        <v>0</v>
      </c>
      <c r="Q1078">
        <f t="shared" si="50"/>
        <v>0</v>
      </c>
      <c r="R1078">
        <v>58.8448812686206</v>
      </c>
      <c r="S1078">
        <v>17.293182057343</v>
      </c>
      <c r="T1078">
        <v>0.818</v>
      </c>
      <c r="U1078">
        <v>17.999938808107</v>
      </c>
      <c r="V1078">
        <v>0.739283683057442</v>
      </c>
      <c r="W1078">
        <v>17.999938808107</v>
      </c>
      <c r="X1078">
        <v>3.56413299676164</v>
      </c>
    </row>
    <row r="1079" spans="1:24">
      <c r="A1079" t="s">
        <v>1098</v>
      </c>
      <c r="B1079">
        <v>8.8</v>
      </c>
      <c r="C1079">
        <v>83</v>
      </c>
      <c r="D1079">
        <v>5.1</v>
      </c>
      <c r="E1079">
        <v>180</v>
      </c>
      <c r="F1079">
        <v>0</v>
      </c>
      <c r="G1079">
        <v>0</v>
      </c>
      <c r="H1079">
        <v>0</v>
      </c>
      <c r="I1079">
        <v>17.5815488230216</v>
      </c>
      <c r="J1079">
        <v>44.4340778726091</v>
      </c>
      <c r="K1079">
        <v>15</v>
      </c>
      <c r="L1079">
        <f t="shared" si="48"/>
        <v>0</v>
      </c>
      <c r="M1079">
        <v>27</v>
      </c>
      <c r="N1079">
        <v>2651.48055057732</v>
      </c>
      <c r="O1079">
        <v>-1.64140710239323</v>
      </c>
      <c r="P1079">
        <f t="shared" si="49"/>
        <v>0</v>
      </c>
      <c r="Q1079">
        <f t="shared" si="50"/>
        <v>0</v>
      </c>
      <c r="R1079">
        <v>58.5942749468655</v>
      </c>
      <c r="S1079">
        <v>17.3170409098389</v>
      </c>
      <c r="T1079">
        <v>0.818</v>
      </c>
      <c r="U1079">
        <v>17.9998984904225</v>
      </c>
      <c r="V1079">
        <v>0.739283683057442</v>
      </c>
      <c r="W1079">
        <v>17.9998984904225</v>
      </c>
      <c r="X1079">
        <v>3.56413299676164</v>
      </c>
    </row>
    <row r="1080" spans="1:24">
      <c r="A1080" t="s">
        <v>1099</v>
      </c>
      <c r="B1080">
        <v>8.8</v>
      </c>
      <c r="C1080">
        <v>83</v>
      </c>
      <c r="D1080">
        <v>5.1</v>
      </c>
      <c r="E1080">
        <v>182.5</v>
      </c>
      <c r="F1080">
        <v>0</v>
      </c>
      <c r="G1080">
        <v>0</v>
      </c>
      <c r="H1080">
        <v>0</v>
      </c>
      <c r="I1080">
        <v>17.591892734986</v>
      </c>
      <c r="J1080">
        <v>44.4224868411264</v>
      </c>
      <c r="K1080">
        <v>15</v>
      </c>
      <c r="L1080">
        <f t="shared" si="48"/>
        <v>0</v>
      </c>
      <c r="M1080">
        <v>27</v>
      </c>
      <c r="N1080">
        <v>2651.48055057732</v>
      </c>
      <c r="O1080">
        <v>-1.63770579500394</v>
      </c>
      <c r="P1080">
        <f t="shared" si="49"/>
        <v>0</v>
      </c>
      <c r="Q1080">
        <f t="shared" si="50"/>
        <v>0</v>
      </c>
      <c r="R1080">
        <v>58.3936951164685</v>
      </c>
      <c r="S1080">
        <v>17.3314570210879</v>
      </c>
      <c r="T1080">
        <v>0.818</v>
      </c>
      <c r="U1080">
        <v>17.9999960981085</v>
      </c>
      <c r="V1080">
        <v>0.739283683057442</v>
      </c>
      <c r="W1080">
        <v>17.9999960981085</v>
      </c>
      <c r="X1080">
        <v>3.56413299676164</v>
      </c>
    </row>
    <row r="1081" spans="1:24">
      <c r="A1081" t="s">
        <v>1100</v>
      </c>
      <c r="B1081">
        <v>8.8</v>
      </c>
      <c r="C1081">
        <v>83</v>
      </c>
      <c r="D1081">
        <v>5.1</v>
      </c>
      <c r="E1081">
        <v>185</v>
      </c>
      <c r="F1081">
        <v>0</v>
      </c>
      <c r="G1081">
        <v>0</v>
      </c>
      <c r="H1081">
        <v>0</v>
      </c>
      <c r="I1081">
        <v>17.5993152110069</v>
      </c>
      <c r="J1081">
        <v>44.4198609090859</v>
      </c>
      <c r="K1081">
        <v>16</v>
      </c>
      <c r="L1081">
        <f t="shared" si="48"/>
        <v>0</v>
      </c>
      <c r="M1081">
        <v>28</v>
      </c>
      <c r="N1081">
        <v>2651.48055057732</v>
      </c>
      <c r="O1081">
        <v>-1.63487709429656</v>
      </c>
      <c r="P1081">
        <f t="shared" si="49"/>
        <v>0</v>
      </c>
      <c r="Q1081">
        <f t="shared" si="50"/>
        <v>0</v>
      </c>
      <c r="R1081">
        <v>58.2403328951</v>
      </c>
      <c r="S1081">
        <v>17.3436115327358</v>
      </c>
      <c r="T1081">
        <v>0.818</v>
      </c>
      <c r="U1081">
        <v>17.9999940768811</v>
      </c>
      <c r="V1081">
        <v>0.739283683057442</v>
      </c>
      <c r="W1081">
        <v>17.9999940768811</v>
      </c>
      <c r="X1081">
        <v>3.56413299676164</v>
      </c>
    </row>
    <row r="1082" spans="1:24">
      <c r="A1082" t="s">
        <v>1101</v>
      </c>
      <c r="B1082">
        <v>8.8</v>
      </c>
      <c r="C1082">
        <v>83</v>
      </c>
      <c r="D1082">
        <v>5.1</v>
      </c>
      <c r="E1082">
        <v>187.5</v>
      </c>
      <c r="F1082">
        <v>0</v>
      </c>
      <c r="G1082">
        <v>0</v>
      </c>
      <c r="H1082">
        <v>0</v>
      </c>
      <c r="I1082">
        <v>17.6055778480438</v>
      </c>
      <c r="J1082">
        <v>44.4222708306268</v>
      </c>
      <c r="K1082">
        <v>15</v>
      </c>
      <c r="L1082">
        <f t="shared" si="48"/>
        <v>0</v>
      </c>
      <c r="M1082">
        <v>27</v>
      </c>
      <c r="N1082">
        <v>2651.48055057732</v>
      </c>
      <c r="O1082">
        <v>-1.63265334097632</v>
      </c>
      <c r="P1082">
        <f t="shared" si="49"/>
        <v>0</v>
      </c>
      <c r="Q1082">
        <f t="shared" si="50"/>
        <v>0</v>
      </c>
      <c r="R1082">
        <v>58.1197276326396</v>
      </c>
      <c r="S1082">
        <v>17.3538274179123</v>
      </c>
      <c r="T1082">
        <v>0.818</v>
      </c>
      <c r="U1082">
        <v>17.999994338294</v>
      </c>
      <c r="V1082">
        <v>0.739283683057442</v>
      </c>
      <c r="W1082">
        <v>17.999994338294</v>
      </c>
      <c r="X1082">
        <v>3.56413299676164</v>
      </c>
    </row>
    <row r="1083" spans="1:24">
      <c r="A1083" t="s">
        <v>1102</v>
      </c>
      <c r="B1083">
        <v>8.8</v>
      </c>
      <c r="C1083">
        <v>83</v>
      </c>
      <c r="D1083">
        <v>5.1</v>
      </c>
      <c r="E1083">
        <v>190</v>
      </c>
      <c r="F1083">
        <v>0</v>
      </c>
      <c r="G1083">
        <v>0</v>
      </c>
      <c r="H1083">
        <v>0</v>
      </c>
      <c r="I1083">
        <v>17.6111285601451</v>
      </c>
      <c r="J1083">
        <v>44.4270694796678</v>
      </c>
      <c r="K1083">
        <v>15</v>
      </c>
      <c r="L1083">
        <f t="shared" si="48"/>
        <v>0</v>
      </c>
      <c r="M1083">
        <v>28</v>
      </c>
      <c r="N1083">
        <v>2651.48055057732</v>
      </c>
      <c r="O1083">
        <v>-1.6307288167996</v>
      </c>
      <c r="P1083">
        <f t="shared" si="49"/>
        <v>0</v>
      </c>
      <c r="Q1083">
        <f t="shared" si="50"/>
        <v>0</v>
      </c>
      <c r="R1083">
        <v>58.0153227362037</v>
      </c>
      <c r="S1083">
        <v>17.3626806434074</v>
      </c>
      <c r="T1083">
        <v>0.818</v>
      </c>
      <c r="U1083">
        <v>17.9999944361406</v>
      </c>
      <c r="V1083">
        <v>0.739283683057442</v>
      </c>
      <c r="W1083">
        <v>17.9999944361406</v>
      </c>
      <c r="X1083">
        <v>3.56413299676164</v>
      </c>
    </row>
    <row r="1084" spans="1:24">
      <c r="A1084" t="s">
        <v>1103</v>
      </c>
      <c r="B1084">
        <v>9.1</v>
      </c>
      <c r="C1084">
        <v>83</v>
      </c>
      <c r="D1084">
        <v>5.35</v>
      </c>
      <c r="E1084">
        <v>187.5</v>
      </c>
      <c r="F1084">
        <v>0</v>
      </c>
      <c r="G1084">
        <v>0</v>
      </c>
      <c r="H1084">
        <v>0</v>
      </c>
      <c r="I1084">
        <v>17.498052528808</v>
      </c>
      <c r="J1084">
        <v>44.9594276344392</v>
      </c>
      <c r="K1084">
        <v>15</v>
      </c>
      <c r="L1084">
        <f t="shared" si="48"/>
        <v>0</v>
      </c>
      <c r="M1084">
        <v>28</v>
      </c>
      <c r="N1084">
        <v>2593.00511391623</v>
      </c>
      <c r="O1084">
        <v>-2.28513673493715</v>
      </c>
      <c r="P1084">
        <f t="shared" si="49"/>
        <v>0</v>
      </c>
      <c r="Q1084">
        <f t="shared" si="50"/>
        <v>0</v>
      </c>
      <c r="R1084">
        <v>87.7961769215996</v>
      </c>
      <c r="S1084">
        <v>17.3813801661967</v>
      </c>
      <c r="T1084">
        <v>0.59764047190241</v>
      </c>
      <c r="U1084">
        <v>17.6511566776687</v>
      </c>
      <c r="V1084">
        <v>0.37329767618323</v>
      </c>
      <c r="W1084">
        <v>17.6511566776687</v>
      </c>
      <c r="X1084">
        <v>1.74526828034031</v>
      </c>
    </row>
    <row r="1085" spans="1:24">
      <c r="A1085" t="s">
        <v>1104</v>
      </c>
      <c r="B1085">
        <v>9.4</v>
      </c>
      <c r="C1085">
        <v>83</v>
      </c>
      <c r="D1085">
        <v>5.6</v>
      </c>
      <c r="E1085">
        <v>185</v>
      </c>
      <c r="F1085">
        <v>0</v>
      </c>
      <c r="G1085">
        <v>0</v>
      </c>
      <c r="H1085">
        <v>0</v>
      </c>
      <c r="I1085">
        <v>17.4874178675128</v>
      </c>
      <c r="J1085">
        <v>45.2638075472913</v>
      </c>
      <c r="K1085">
        <v>15</v>
      </c>
      <c r="L1085">
        <f t="shared" si="48"/>
        <v>0</v>
      </c>
      <c r="M1085">
        <v>28</v>
      </c>
      <c r="N1085">
        <v>3247.9175227398</v>
      </c>
      <c r="O1085">
        <v>-2.30585071667085</v>
      </c>
      <c r="P1085">
        <f t="shared" si="49"/>
        <v>0</v>
      </c>
      <c r="Q1085">
        <f t="shared" si="50"/>
        <v>0</v>
      </c>
      <c r="R1085">
        <v>88.441475247375</v>
      </c>
      <c r="S1085">
        <v>17.3489000651231</v>
      </c>
      <c r="T1085">
        <v>0.59764047190241</v>
      </c>
      <c r="U1085">
        <v>17.9999836787718</v>
      </c>
      <c r="V1085">
        <v>0.37329767618323</v>
      </c>
      <c r="W1085">
        <v>17.9999836787718</v>
      </c>
      <c r="X1085">
        <v>1.74526828034031</v>
      </c>
    </row>
    <row r="1086" spans="1:24">
      <c r="A1086" t="s">
        <v>1105</v>
      </c>
      <c r="B1086">
        <v>9.7</v>
      </c>
      <c r="C1086">
        <v>83</v>
      </c>
      <c r="D1086">
        <v>5.85</v>
      </c>
      <c r="E1086">
        <v>182.5</v>
      </c>
      <c r="F1086">
        <v>0</v>
      </c>
      <c r="G1086">
        <v>0</v>
      </c>
      <c r="H1086">
        <v>0</v>
      </c>
      <c r="I1086">
        <v>17.5054610759502</v>
      </c>
      <c r="J1086">
        <v>45.501603233387</v>
      </c>
      <c r="K1086">
        <v>16</v>
      </c>
      <c r="L1086">
        <f t="shared" si="48"/>
        <v>0</v>
      </c>
      <c r="M1086">
        <v>29</v>
      </c>
      <c r="N1086">
        <v>3254.31097600888</v>
      </c>
      <c r="O1086">
        <v>-2.3063926866309</v>
      </c>
      <c r="P1086">
        <f t="shared" si="49"/>
        <v>0</v>
      </c>
      <c r="Q1086">
        <f t="shared" si="50"/>
        <v>0</v>
      </c>
      <c r="R1086">
        <v>88.4580633615106</v>
      </c>
      <c r="S1086">
        <v>17.3474067744495</v>
      </c>
      <c r="T1086">
        <v>0.59764047190241</v>
      </c>
      <c r="U1086">
        <v>17.9999731923622</v>
      </c>
      <c r="V1086">
        <v>0.37329767618323</v>
      </c>
      <c r="W1086">
        <v>17.9999731923622</v>
      </c>
      <c r="X1086">
        <v>1.74526828034031</v>
      </c>
    </row>
    <row r="1087" spans="1:24">
      <c r="A1087" t="s">
        <v>1106</v>
      </c>
      <c r="B1087">
        <v>10</v>
      </c>
      <c r="C1087">
        <v>83</v>
      </c>
      <c r="D1087">
        <v>6.1</v>
      </c>
      <c r="E1087">
        <v>180</v>
      </c>
      <c r="F1087">
        <v>0</v>
      </c>
      <c r="G1087">
        <v>0</v>
      </c>
      <c r="H1087">
        <v>0</v>
      </c>
      <c r="I1087">
        <v>17.5183641426003</v>
      </c>
      <c r="J1087">
        <v>45.7956092055898</v>
      </c>
      <c r="K1087">
        <v>17</v>
      </c>
      <c r="L1087">
        <f t="shared" si="48"/>
        <v>0</v>
      </c>
      <c r="M1087">
        <v>30</v>
      </c>
      <c r="N1087">
        <v>3190.83729923625</v>
      </c>
      <c r="O1087">
        <v>-2.30029691601603</v>
      </c>
      <c r="P1087">
        <f t="shared" si="49"/>
        <v>0</v>
      </c>
      <c r="Q1087">
        <f t="shared" si="50"/>
        <v>0</v>
      </c>
      <c r="R1087">
        <v>88.2706203452272</v>
      </c>
      <c r="S1087">
        <v>17.3622882682531</v>
      </c>
      <c r="T1087">
        <v>0.59764047190241</v>
      </c>
      <c r="U1087">
        <v>17.9999648898759</v>
      </c>
      <c r="V1087">
        <v>0.37329767618323</v>
      </c>
      <c r="W1087">
        <v>17.9999648898759</v>
      </c>
      <c r="X1087">
        <v>1.74526828034031</v>
      </c>
    </row>
    <row r="1088" spans="1:24">
      <c r="A1088" t="s">
        <v>1107</v>
      </c>
      <c r="B1088">
        <v>9.85</v>
      </c>
      <c r="C1088">
        <v>85.5</v>
      </c>
      <c r="D1088">
        <v>6.225</v>
      </c>
      <c r="E1088">
        <v>182.5</v>
      </c>
      <c r="F1088">
        <v>0</v>
      </c>
      <c r="G1088">
        <v>0</v>
      </c>
      <c r="H1088">
        <v>0</v>
      </c>
      <c r="I1088">
        <v>18.0044617689417</v>
      </c>
      <c r="J1088">
        <v>44.7756508490383</v>
      </c>
      <c r="K1088">
        <v>18</v>
      </c>
      <c r="L1088">
        <f t="shared" si="48"/>
        <v>0</v>
      </c>
      <c r="M1088">
        <v>30</v>
      </c>
      <c r="N1088">
        <v>16570.9658103774</v>
      </c>
      <c r="O1088">
        <v>-2.29650245946572</v>
      </c>
      <c r="P1088">
        <f t="shared" si="49"/>
        <v>0</v>
      </c>
      <c r="Q1088">
        <f t="shared" si="50"/>
        <v>0</v>
      </c>
      <c r="R1088">
        <v>88.1529784252387</v>
      </c>
      <c r="S1088">
        <v>17.3644389121742</v>
      </c>
      <c r="T1088">
        <v>0.59764047190241</v>
      </c>
      <c r="U1088">
        <v>20.5187688983343</v>
      </c>
      <c r="V1088">
        <v>0.37329767618323</v>
      </c>
      <c r="W1088">
        <v>17.9999926386269</v>
      </c>
      <c r="X1088">
        <v>1.74526828034031</v>
      </c>
    </row>
    <row r="1089" spans="1:24">
      <c r="A1089" t="s">
        <v>1108</v>
      </c>
      <c r="B1089">
        <v>9.7</v>
      </c>
      <c r="C1089">
        <v>88</v>
      </c>
      <c r="D1089">
        <v>6.35</v>
      </c>
      <c r="E1089">
        <v>185</v>
      </c>
      <c r="F1089">
        <v>0</v>
      </c>
      <c r="G1089">
        <v>0</v>
      </c>
      <c r="H1089">
        <v>0</v>
      </c>
      <c r="I1089">
        <v>17.6910292934756</v>
      </c>
      <c r="J1089">
        <v>46.0475114082558</v>
      </c>
      <c r="K1089">
        <v>17</v>
      </c>
      <c r="L1089">
        <f t="shared" si="48"/>
        <v>0</v>
      </c>
      <c r="M1089">
        <v>29</v>
      </c>
      <c r="N1089">
        <v>12866.7563903208</v>
      </c>
      <c r="O1089">
        <v>-2.1868829073229</v>
      </c>
      <c r="P1089">
        <f t="shared" si="49"/>
        <v>0</v>
      </c>
      <c r="Q1089">
        <f t="shared" si="50"/>
        <v>0</v>
      </c>
      <c r="R1089">
        <v>84.4371766113061</v>
      </c>
      <c r="S1089">
        <v>17.6154191698273</v>
      </c>
      <c r="T1089">
        <v>0.59764047190241</v>
      </c>
      <c r="U1089">
        <v>17.9999988184274</v>
      </c>
      <c r="V1089">
        <v>0.37329767618323</v>
      </c>
      <c r="W1089">
        <v>17.9999988184274</v>
      </c>
      <c r="X1089">
        <v>1.74526828034031</v>
      </c>
    </row>
    <row r="1090" spans="1:24">
      <c r="A1090" t="s">
        <v>1109</v>
      </c>
      <c r="B1090">
        <v>9.55</v>
      </c>
      <c r="C1090">
        <v>90.5</v>
      </c>
      <c r="D1090">
        <v>6.475</v>
      </c>
      <c r="E1090">
        <v>187.5</v>
      </c>
      <c r="F1090">
        <v>0</v>
      </c>
      <c r="G1090">
        <v>0</v>
      </c>
      <c r="H1090">
        <v>0</v>
      </c>
      <c r="I1090">
        <v>17.9728440121261</v>
      </c>
      <c r="J1090">
        <v>45.565828390326</v>
      </c>
      <c r="K1090">
        <v>18</v>
      </c>
      <c r="L1090">
        <f t="shared" si="48"/>
        <v>0</v>
      </c>
      <c r="M1090">
        <v>30</v>
      </c>
      <c r="N1090">
        <v>11914.4808357705</v>
      </c>
      <c r="O1090">
        <v>-2.24810102819386</v>
      </c>
      <c r="P1090">
        <f t="shared" si="49"/>
        <v>0</v>
      </c>
      <c r="Q1090">
        <f t="shared" si="50"/>
        <v>0</v>
      </c>
      <c r="R1090">
        <v>86.5876010376355</v>
      </c>
      <c r="S1090">
        <v>17.5038675369217</v>
      </c>
      <c r="T1090">
        <v>0.59764047190241</v>
      </c>
      <c r="U1090">
        <v>19.5110258374325</v>
      </c>
      <c r="V1090">
        <v>0.37329767618323</v>
      </c>
      <c r="W1090">
        <v>18.0000051433259</v>
      </c>
      <c r="X1090">
        <v>1.74526828034031</v>
      </c>
    </row>
    <row r="1091" spans="1:24">
      <c r="A1091" t="s">
        <v>1110</v>
      </c>
      <c r="B1091">
        <v>9.4</v>
      </c>
      <c r="C1091">
        <v>93</v>
      </c>
      <c r="D1091">
        <v>6.6</v>
      </c>
      <c r="E1091">
        <v>190</v>
      </c>
      <c r="F1091">
        <v>13.5</v>
      </c>
      <c r="G1091">
        <v>0</v>
      </c>
      <c r="H1091">
        <v>0</v>
      </c>
      <c r="I1091">
        <v>18.9514485499561</v>
      </c>
      <c r="J1091">
        <v>43.2351598761448</v>
      </c>
      <c r="K1091">
        <v>19</v>
      </c>
      <c r="L1091">
        <f t="shared" si="48"/>
        <v>0</v>
      </c>
      <c r="M1091">
        <v>30</v>
      </c>
      <c r="N1091">
        <v>12150.9524171819</v>
      </c>
      <c r="O1091">
        <v>-2.1707911832995</v>
      </c>
      <c r="P1091">
        <f t="shared" si="49"/>
        <v>0</v>
      </c>
      <c r="Q1091">
        <f t="shared" si="50"/>
        <v>0</v>
      </c>
      <c r="R1091">
        <v>83.840811029373</v>
      </c>
      <c r="S1091">
        <v>17.7507163776677</v>
      </c>
      <c r="T1091">
        <v>0.59764047190241</v>
      </c>
      <c r="U1091">
        <v>23.2749810344542</v>
      </c>
      <c r="V1091">
        <v>0.37329767618323</v>
      </c>
      <c r="W1091">
        <v>17.9999927751741</v>
      </c>
      <c r="X1091">
        <v>1.74526828034031</v>
      </c>
    </row>
    <row r="1092" spans="1:24">
      <c r="A1092" t="s">
        <v>1111</v>
      </c>
      <c r="B1092">
        <v>9.55</v>
      </c>
      <c r="C1092">
        <v>92.75</v>
      </c>
      <c r="D1092">
        <v>6.35</v>
      </c>
      <c r="E1092">
        <v>192.5</v>
      </c>
      <c r="F1092">
        <v>20.25</v>
      </c>
      <c r="G1092">
        <v>0</v>
      </c>
      <c r="H1092">
        <v>11</v>
      </c>
      <c r="I1092">
        <v>19.9069452276605</v>
      </c>
      <c r="J1092">
        <v>42.2941048126612</v>
      </c>
      <c r="K1092">
        <v>20</v>
      </c>
      <c r="L1092">
        <f t="shared" si="48"/>
        <v>1</v>
      </c>
      <c r="M1092">
        <v>30</v>
      </c>
      <c r="N1092">
        <v>9151.60216905795</v>
      </c>
      <c r="O1092">
        <v>-1.88070375421909</v>
      </c>
      <c r="P1092">
        <f t="shared" si="49"/>
        <v>71.1049382550694</v>
      </c>
      <c r="Q1092">
        <f t="shared" si="50"/>
        <v>3226.56858466455</v>
      </c>
      <c r="R1092">
        <v>71.1049382550694</v>
      </c>
      <c r="S1092">
        <v>18.796576411394</v>
      </c>
      <c r="T1092">
        <v>0.59764047190241</v>
      </c>
      <c r="U1092">
        <v>20.6716992040178</v>
      </c>
      <c r="V1092">
        <v>0.61905721029717</v>
      </c>
      <c r="W1092">
        <v>17.9502387853628</v>
      </c>
      <c r="X1092">
        <v>2.56301420511845</v>
      </c>
    </row>
    <row r="1093" spans="1:24">
      <c r="A1093" t="s">
        <v>1112</v>
      </c>
      <c r="B1093">
        <v>9.7</v>
      </c>
      <c r="C1093">
        <v>92.5</v>
      </c>
      <c r="D1093">
        <v>6.1</v>
      </c>
      <c r="E1093">
        <v>195</v>
      </c>
      <c r="F1093">
        <v>27</v>
      </c>
      <c r="G1093">
        <v>0</v>
      </c>
      <c r="H1093">
        <v>11</v>
      </c>
      <c r="I1093">
        <v>20.9243028727951</v>
      </c>
      <c r="J1093">
        <v>41.552011045615</v>
      </c>
      <c r="K1093">
        <v>21</v>
      </c>
      <c r="L1093">
        <f t="shared" ref="L1093:L1156" si="51">IF(H1093=0,0,1)</f>
        <v>1</v>
      </c>
      <c r="M1093">
        <v>30</v>
      </c>
      <c r="N1093">
        <v>6950.03649373796</v>
      </c>
      <c r="O1093">
        <v>-1.62963421857916</v>
      </c>
      <c r="P1093">
        <f t="shared" ref="P1093:P1156" si="52">IF(L1093=0,0,R1093)</f>
        <v>57.9559296512948</v>
      </c>
      <c r="Q1093">
        <f t="shared" ref="Q1093:Q1156" si="53">IF(P1093=0,0,(P1093-$P$2)^2)</f>
        <v>1905.66157023196</v>
      </c>
      <c r="R1093">
        <v>57.9559296512948</v>
      </c>
      <c r="S1093">
        <v>19.5160049926829</v>
      </c>
      <c r="T1093">
        <v>0.59764047190241</v>
      </c>
      <c r="U1093">
        <v>22.4277215882231</v>
      </c>
      <c r="V1093">
        <v>0.516983712301058</v>
      </c>
      <c r="W1093">
        <v>17.9926446471105</v>
      </c>
      <c r="X1093">
        <v>2.26081765218416</v>
      </c>
    </row>
    <row r="1094" spans="1:24">
      <c r="A1094" t="s">
        <v>1113</v>
      </c>
      <c r="B1094">
        <v>9.85</v>
      </c>
      <c r="C1094">
        <v>92.25</v>
      </c>
      <c r="D1094">
        <v>5.85</v>
      </c>
      <c r="E1094">
        <v>197.5</v>
      </c>
      <c r="F1094">
        <v>35.25</v>
      </c>
      <c r="G1094">
        <v>0</v>
      </c>
      <c r="H1094">
        <v>11</v>
      </c>
      <c r="I1094">
        <v>21.9336020384229</v>
      </c>
      <c r="J1094">
        <v>40.7815391783064</v>
      </c>
      <c r="K1094">
        <v>22</v>
      </c>
      <c r="L1094">
        <f t="shared" si="51"/>
        <v>1</v>
      </c>
      <c r="M1094">
        <v>30</v>
      </c>
      <c r="N1094">
        <v>6263.44812713446</v>
      </c>
      <c r="O1094">
        <v>-1.37060667874294</v>
      </c>
      <c r="P1094">
        <f t="shared" si="52"/>
        <v>43.9518695732785</v>
      </c>
      <c r="Q1094">
        <f t="shared" si="53"/>
        <v>879.112046342657</v>
      </c>
      <c r="R1094">
        <v>43.9518695732785</v>
      </c>
      <c r="S1094">
        <v>20.2113242080791</v>
      </c>
      <c r="T1094">
        <v>0.59764047190241</v>
      </c>
      <c r="U1094">
        <v>24.2265317234305</v>
      </c>
      <c r="V1094">
        <v>0.468373289417222</v>
      </c>
      <c r="W1094">
        <v>17.9946722137158</v>
      </c>
      <c r="X1094">
        <v>2.12118115535243</v>
      </c>
    </row>
    <row r="1095" spans="1:24">
      <c r="A1095" t="s">
        <v>1114</v>
      </c>
      <c r="B1095">
        <v>10</v>
      </c>
      <c r="C1095">
        <v>92</v>
      </c>
      <c r="D1095">
        <v>5.6</v>
      </c>
      <c r="E1095">
        <v>200</v>
      </c>
      <c r="F1095">
        <v>43.5</v>
      </c>
      <c r="G1095">
        <v>0</v>
      </c>
      <c r="H1095">
        <v>11</v>
      </c>
      <c r="I1095">
        <v>22.939435483691</v>
      </c>
      <c r="J1095">
        <v>39.9571799683337</v>
      </c>
      <c r="K1095">
        <v>23</v>
      </c>
      <c r="L1095">
        <f t="shared" si="51"/>
        <v>1</v>
      </c>
      <c r="M1095">
        <v>30</v>
      </c>
      <c r="N1095">
        <v>5908.29902629109</v>
      </c>
      <c r="O1095">
        <v>-1.11267543152433</v>
      </c>
      <c r="P1095">
        <f t="shared" si="52"/>
        <v>31.0960772381884</v>
      </c>
      <c r="Q1095">
        <f t="shared" si="53"/>
        <v>282.039489996241</v>
      </c>
      <c r="R1095">
        <v>31.0960772381884</v>
      </c>
      <c r="S1095">
        <v>20.8941828153453</v>
      </c>
      <c r="T1095">
        <v>0.59764047190241</v>
      </c>
      <c r="U1095">
        <v>26.1100334303739</v>
      </c>
      <c r="V1095">
        <v>0.43342311551786</v>
      </c>
      <c r="W1095">
        <v>17.9953090253817</v>
      </c>
      <c r="X1095">
        <v>2.01845123895185</v>
      </c>
    </row>
    <row r="1096" spans="1:24">
      <c r="A1096" t="s">
        <v>1115</v>
      </c>
      <c r="B1096">
        <v>10.125</v>
      </c>
      <c r="C1096">
        <v>92.25</v>
      </c>
      <c r="D1096">
        <v>5.475</v>
      </c>
      <c r="E1096">
        <v>195</v>
      </c>
      <c r="F1096">
        <v>51.75</v>
      </c>
      <c r="G1096">
        <v>0</v>
      </c>
      <c r="H1096">
        <v>11</v>
      </c>
      <c r="I1096">
        <v>23.9437991979768</v>
      </c>
      <c r="J1096">
        <v>39.0462349471113</v>
      </c>
      <c r="K1096">
        <v>24</v>
      </c>
      <c r="L1096">
        <f t="shared" si="51"/>
        <v>1</v>
      </c>
      <c r="M1096">
        <v>30</v>
      </c>
      <c r="N1096">
        <v>4614.40898948761</v>
      </c>
      <c r="O1096">
        <v>-0.846320433918845</v>
      </c>
      <c r="P1096">
        <f t="shared" si="52"/>
        <v>20.1138533607342</v>
      </c>
      <c r="Q1096">
        <f t="shared" si="53"/>
        <v>33.7771064479683</v>
      </c>
      <c r="R1096">
        <v>20.1138533607342</v>
      </c>
      <c r="S1096">
        <v>21.651115507634</v>
      </c>
      <c r="T1096">
        <v>0.59764047190241</v>
      </c>
      <c r="U1096">
        <v>27.0241383873846</v>
      </c>
      <c r="V1096">
        <v>0.404477332104019</v>
      </c>
      <c r="W1096">
        <v>17.9933228218776</v>
      </c>
      <c r="X1096">
        <v>1.90171717538659</v>
      </c>
    </row>
    <row r="1097" spans="1:24">
      <c r="A1097" t="s">
        <v>1116</v>
      </c>
      <c r="B1097">
        <v>10.25</v>
      </c>
      <c r="C1097">
        <v>92.5</v>
      </c>
      <c r="D1097">
        <v>5.35</v>
      </c>
      <c r="E1097">
        <v>190</v>
      </c>
      <c r="F1097">
        <v>60</v>
      </c>
      <c r="G1097">
        <v>0</v>
      </c>
      <c r="H1097">
        <v>11</v>
      </c>
      <c r="I1097">
        <v>24.9441547833772</v>
      </c>
      <c r="J1097">
        <v>38.0929560008258</v>
      </c>
      <c r="K1097">
        <v>25</v>
      </c>
      <c r="L1097">
        <f t="shared" si="51"/>
        <v>1</v>
      </c>
      <c r="M1097">
        <v>30</v>
      </c>
      <c r="N1097">
        <v>5031.76703805001</v>
      </c>
      <c r="O1097">
        <v>-0.587818646336737</v>
      </c>
      <c r="P1097">
        <f t="shared" si="52"/>
        <v>12.2420425381626</v>
      </c>
      <c r="Q1097">
        <f t="shared" si="53"/>
        <v>4.24361367804922</v>
      </c>
      <c r="R1097">
        <v>12.2420425381626</v>
      </c>
      <c r="S1097">
        <v>22.3412609944478</v>
      </c>
      <c r="T1097">
        <v>0.59764047190241</v>
      </c>
      <c r="U1097">
        <v>29.0199695375912</v>
      </c>
      <c r="V1097">
        <v>0.376608846146669</v>
      </c>
      <c r="W1097">
        <v>17.9941409429308</v>
      </c>
      <c r="X1097">
        <v>1.77068887246185</v>
      </c>
    </row>
    <row r="1098" spans="1:24">
      <c r="A1098" t="s">
        <v>1117</v>
      </c>
      <c r="B1098">
        <v>10.375</v>
      </c>
      <c r="C1098">
        <v>92.75</v>
      </c>
      <c r="D1098">
        <v>5.225</v>
      </c>
      <c r="E1098">
        <v>185</v>
      </c>
      <c r="F1098">
        <v>69</v>
      </c>
      <c r="G1098">
        <v>0</v>
      </c>
      <c r="H1098">
        <v>11</v>
      </c>
      <c r="I1098">
        <v>25.000438149877</v>
      </c>
      <c r="J1098">
        <v>39.2016653662243</v>
      </c>
      <c r="K1098">
        <v>25</v>
      </c>
      <c r="L1098">
        <f t="shared" si="51"/>
        <v>1</v>
      </c>
      <c r="M1098">
        <v>30</v>
      </c>
      <c r="N1098">
        <v>3686.25173574285</v>
      </c>
      <c r="O1098">
        <v>-0.329378345256427</v>
      </c>
      <c r="P1098">
        <f t="shared" si="52"/>
        <v>7.25607055893323</v>
      </c>
      <c r="Q1098">
        <f t="shared" si="53"/>
        <v>49.6457679161129</v>
      </c>
      <c r="R1098">
        <v>7.25607055893323</v>
      </c>
      <c r="S1098">
        <v>23.0217413733275</v>
      </c>
      <c r="T1098">
        <v>0.59764047190241</v>
      </c>
      <c r="U1098">
        <v>26.2289474833221</v>
      </c>
      <c r="V1098">
        <v>0.356938505643294</v>
      </c>
      <c r="W1098">
        <v>17.9923609249355</v>
      </c>
      <c r="X1098">
        <v>1.67820550834752</v>
      </c>
    </row>
    <row r="1099" spans="1:24">
      <c r="A1099" t="s">
        <v>1118</v>
      </c>
      <c r="B1099">
        <v>10.5</v>
      </c>
      <c r="C1099">
        <v>93</v>
      </c>
      <c r="D1099">
        <v>5.1</v>
      </c>
      <c r="E1099">
        <v>180</v>
      </c>
      <c r="F1099">
        <v>78</v>
      </c>
      <c r="G1099">
        <v>0</v>
      </c>
      <c r="H1099">
        <v>11</v>
      </c>
      <c r="I1099">
        <v>24.0443074204183</v>
      </c>
      <c r="J1099">
        <v>42.1144349631902</v>
      </c>
      <c r="K1099">
        <v>24</v>
      </c>
      <c r="L1099">
        <f t="shared" si="51"/>
        <v>1</v>
      </c>
      <c r="M1099">
        <v>29</v>
      </c>
      <c r="N1099">
        <v>1797.05256837634</v>
      </c>
      <c r="O1099">
        <v>-0.265571142329954</v>
      </c>
      <c r="P1099">
        <f t="shared" si="52"/>
        <v>6.46440598812122</v>
      </c>
      <c r="Q1099">
        <f t="shared" si="53"/>
        <v>61.4285987310857</v>
      </c>
      <c r="R1099">
        <v>6.46440598812122</v>
      </c>
      <c r="S1099">
        <v>23.3523079624759</v>
      </c>
      <c r="T1099">
        <v>0.59764047190241</v>
      </c>
      <c r="U1099">
        <v>21.5391704050287</v>
      </c>
      <c r="V1099">
        <v>0.336936880339077</v>
      </c>
      <c r="W1099">
        <v>17.9969310139031</v>
      </c>
      <c r="X1099">
        <v>1.5841645538673</v>
      </c>
    </row>
    <row r="1100" spans="1:24">
      <c r="A1100" t="s">
        <v>1119</v>
      </c>
      <c r="B1100">
        <v>10.775</v>
      </c>
      <c r="C1100">
        <v>91.25</v>
      </c>
      <c r="D1100">
        <v>5.475</v>
      </c>
      <c r="E1100">
        <v>182.5</v>
      </c>
      <c r="F1100">
        <v>87</v>
      </c>
      <c r="G1100">
        <v>0</v>
      </c>
      <c r="H1100">
        <v>11</v>
      </c>
      <c r="I1100">
        <v>23.1798767292331</v>
      </c>
      <c r="J1100">
        <v>45.4933192554585</v>
      </c>
      <c r="K1100">
        <v>23</v>
      </c>
      <c r="L1100">
        <f t="shared" si="51"/>
        <v>1</v>
      </c>
      <c r="M1100">
        <v>28</v>
      </c>
      <c r="N1100">
        <v>819.963219587223</v>
      </c>
      <c r="O1100">
        <v>-0.428424661570155</v>
      </c>
      <c r="P1100">
        <f t="shared" si="52"/>
        <v>8.82759884811238</v>
      </c>
      <c r="Q1100">
        <f t="shared" si="53"/>
        <v>29.9695700648863</v>
      </c>
      <c r="R1100">
        <v>8.82759884811238</v>
      </c>
      <c r="S1100">
        <v>23.2290974609421</v>
      </c>
      <c r="T1100">
        <v>0.59764047190241</v>
      </c>
      <c r="U1100">
        <v>18.926380287336</v>
      </c>
      <c r="V1100">
        <v>0.320868413506773</v>
      </c>
      <c r="W1100">
        <v>17.9975928226912</v>
      </c>
      <c r="X1100">
        <v>1.50861599543964</v>
      </c>
    </row>
    <row r="1101" spans="1:24">
      <c r="A1101" t="s">
        <v>1120</v>
      </c>
      <c r="B1101">
        <v>11.05</v>
      </c>
      <c r="C1101">
        <v>89.5</v>
      </c>
      <c r="D1101">
        <v>5.85</v>
      </c>
      <c r="E1101">
        <v>185</v>
      </c>
      <c r="F1101">
        <v>96</v>
      </c>
      <c r="G1101">
        <v>0</v>
      </c>
      <c r="H1101">
        <v>11</v>
      </c>
      <c r="I1101">
        <v>23.0014597213428</v>
      </c>
      <c r="J1101">
        <v>46.7488679196223</v>
      </c>
      <c r="K1101">
        <v>23</v>
      </c>
      <c r="L1101">
        <f t="shared" si="51"/>
        <v>1</v>
      </c>
      <c r="M1101">
        <v>28</v>
      </c>
      <c r="N1101">
        <v>1004.46738127119</v>
      </c>
      <c r="O1101">
        <v>-0.574134778606251</v>
      </c>
      <c r="P1101">
        <f t="shared" si="52"/>
        <v>11.9057642359005</v>
      </c>
      <c r="Q1101">
        <f t="shared" si="53"/>
        <v>5.74216561277022</v>
      </c>
      <c r="R1101">
        <v>11.9057642359005</v>
      </c>
      <c r="S1101">
        <v>23.0771898264458</v>
      </c>
      <c r="T1101">
        <v>0.59764047190241</v>
      </c>
      <c r="U1101">
        <v>19.6288666427657</v>
      </c>
      <c r="V1101">
        <v>0.309103571091081</v>
      </c>
      <c r="W1101">
        <v>17.9924783723797</v>
      </c>
      <c r="X1101">
        <v>1.45353346280905</v>
      </c>
    </row>
    <row r="1102" spans="1:24">
      <c r="A1102" t="s">
        <v>1121</v>
      </c>
      <c r="B1102">
        <v>11.325</v>
      </c>
      <c r="C1102">
        <v>87.75</v>
      </c>
      <c r="D1102">
        <v>6.225</v>
      </c>
      <c r="E1102">
        <v>187.5</v>
      </c>
      <c r="F1102">
        <v>102</v>
      </c>
      <c r="G1102">
        <v>0</v>
      </c>
      <c r="H1102">
        <v>11</v>
      </c>
      <c r="I1102">
        <v>22.832626803091</v>
      </c>
      <c r="J1102">
        <v>47.6320249941856</v>
      </c>
      <c r="K1102">
        <v>22</v>
      </c>
      <c r="L1102">
        <f t="shared" si="51"/>
        <v>1</v>
      </c>
      <c r="M1102">
        <v>27</v>
      </c>
      <c r="N1102">
        <v>440.337767344711</v>
      </c>
      <c r="O1102">
        <v>-0.594834791751106</v>
      </c>
      <c r="P1102">
        <f t="shared" si="52"/>
        <v>12.4176141191914</v>
      </c>
      <c r="Q1102">
        <f t="shared" si="53"/>
        <v>3.55108297851105</v>
      </c>
      <c r="R1102">
        <v>12.4176141191914</v>
      </c>
      <c r="S1102">
        <v>23.0902064359358</v>
      </c>
      <c r="T1102">
        <v>0.59764047190241</v>
      </c>
      <c r="U1102">
        <v>17.9927680897252</v>
      </c>
      <c r="V1102">
        <v>0.296223271682698</v>
      </c>
      <c r="W1102">
        <v>17.9874474422372</v>
      </c>
      <c r="X1102">
        <v>1.39274277887919</v>
      </c>
    </row>
    <row r="1103" spans="1:24">
      <c r="A1103" t="s">
        <v>1122</v>
      </c>
      <c r="B1103">
        <v>11.6</v>
      </c>
      <c r="C1103">
        <v>86</v>
      </c>
      <c r="D1103">
        <v>6.6</v>
      </c>
      <c r="E1103">
        <v>190</v>
      </c>
      <c r="F1103">
        <v>108</v>
      </c>
      <c r="G1103">
        <v>0</v>
      </c>
      <c r="H1103">
        <v>11</v>
      </c>
      <c r="I1103">
        <v>22.9736506344343</v>
      </c>
      <c r="J1103">
        <v>47.4994820812875</v>
      </c>
      <c r="K1103">
        <v>23</v>
      </c>
      <c r="L1103">
        <f t="shared" si="51"/>
        <v>1</v>
      </c>
      <c r="M1103">
        <v>28</v>
      </c>
      <c r="N1103">
        <v>777.52932832352</v>
      </c>
      <c r="O1103">
        <v>-0.620167695390929</v>
      </c>
      <c r="P1103">
        <f t="shared" si="52"/>
        <v>13.069326306049</v>
      </c>
      <c r="Q1103">
        <f t="shared" si="53"/>
        <v>1.51959749394665</v>
      </c>
      <c r="R1103">
        <v>13.069326306049</v>
      </c>
      <c r="S1103">
        <v>23.0764254148637</v>
      </c>
      <c r="T1103">
        <v>0.59764047190241</v>
      </c>
      <c r="U1103">
        <v>19.2651620706909</v>
      </c>
      <c r="V1103">
        <v>0.282923139315343</v>
      </c>
      <c r="W1103">
        <v>17.9870424937003</v>
      </c>
      <c r="X1103">
        <v>1.3302100034914</v>
      </c>
    </row>
    <row r="1104" spans="1:24">
      <c r="A1104" t="s">
        <v>1123</v>
      </c>
      <c r="B1104">
        <v>11.75</v>
      </c>
      <c r="C1104">
        <v>86</v>
      </c>
      <c r="D1104">
        <v>6.35</v>
      </c>
      <c r="E1104">
        <v>195</v>
      </c>
      <c r="F1104">
        <v>114</v>
      </c>
      <c r="G1104">
        <v>0</v>
      </c>
      <c r="H1104">
        <v>8.8</v>
      </c>
      <c r="I1104">
        <v>22.9963428594952</v>
      </c>
      <c r="J1104">
        <v>47.6581363637151</v>
      </c>
      <c r="K1104">
        <v>23</v>
      </c>
      <c r="L1104">
        <f t="shared" si="51"/>
        <v>1</v>
      </c>
      <c r="M1104">
        <v>28</v>
      </c>
      <c r="N1104">
        <v>420.467540543953</v>
      </c>
      <c r="O1104">
        <v>-0.590323119136434</v>
      </c>
      <c r="P1104">
        <f t="shared" si="52"/>
        <v>12.304469120211</v>
      </c>
      <c r="Q1104">
        <f t="shared" si="53"/>
        <v>3.99031282365452</v>
      </c>
      <c r="R1104">
        <v>12.304469120211</v>
      </c>
      <c r="S1104">
        <v>23.1221171574447</v>
      </c>
      <c r="T1104">
        <v>0.59764047190241</v>
      </c>
      <c r="U1104">
        <v>18.4093446967356</v>
      </c>
      <c r="V1104">
        <v>0.246070765414991</v>
      </c>
      <c r="W1104">
        <v>17.9637946420399</v>
      </c>
      <c r="X1104">
        <v>1.15623055265725</v>
      </c>
    </row>
    <row r="1105" spans="1:24">
      <c r="A1105" t="s">
        <v>1124</v>
      </c>
      <c r="B1105">
        <v>11.8999999999999</v>
      </c>
      <c r="C1105">
        <v>86</v>
      </c>
      <c r="D1105">
        <v>6.1</v>
      </c>
      <c r="E1105">
        <v>200</v>
      </c>
      <c r="F1105">
        <v>120</v>
      </c>
      <c r="G1105">
        <v>0</v>
      </c>
      <c r="H1105">
        <v>8.8</v>
      </c>
      <c r="I1105">
        <v>23.9694859695465</v>
      </c>
      <c r="J1105">
        <v>45.1440444348952</v>
      </c>
      <c r="K1105">
        <v>24</v>
      </c>
      <c r="L1105">
        <f t="shared" si="51"/>
        <v>1</v>
      </c>
      <c r="M1105">
        <v>29</v>
      </c>
      <c r="N1105">
        <v>1856.38755814408</v>
      </c>
      <c r="O1105">
        <v>-0.576816828619468</v>
      </c>
      <c r="P1105">
        <f t="shared" si="52"/>
        <v>11.9710349103194</v>
      </c>
      <c r="Q1105">
        <f t="shared" si="53"/>
        <v>5.43361203855546</v>
      </c>
      <c r="R1105">
        <v>11.9710349103194</v>
      </c>
      <c r="S1105">
        <v>23.1845826365305</v>
      </c>
      <c r="T1105">
        <v>0.59764047190241</v>
      </c>
      <c r="U1105">
        <v>24.3245366131504</v>
      </c>
      <c r="V1105">
        <v>0.237504529788786</v>
      </c>
      <c r="W1105">
        <v>17.9980531729128</v>
      </c>
      <c r="X1105">
        <v>1.11597976002215</v>
      </c>
    </row>
    <row r="1106" spans="1:24">
      <c r="A1106" t="s">
        <v>1125</v>
      </c>
      <c r="B1106">
        <v>12.0499999999999</v>
      </c>
      <c r="C1106">
        <v>86</v>
      </c>
      <c r="D1106">
        <v>5.85</v>
      </c>
      <c r="E1106">
        <v>205</v>
      </c>
      <c r="F1106">
        <v>122</v>
      </c>
      <c r="G1106">
        <v>0</v>
      </c>
      <c r="H1106">
        <v>8.8</v>
      </c>
      <c r="I1106">
        <v>24.9699320974935</v>
      </c>
      <c r="J1106">
        <v>43.0429059813434</v>
      </c>
      <c r="K1106">
        <v>25</v>
      </c>
      <c r="L1106">
        <f t="shared" si="51"/>
        <v>1</v>
      </c>
      <c r="M1106">
        <v>30</v>
      </c>
      <c r="N1106">
        <v>2517.8157285585</v>
      </c>
      <c r="O1106">
        <v>-0.380525943564749</v>
      </c>
      <c r="P1106">
        <f t="shared" si="52"/>
        <v>8.01532857906319</v>
      </c>
      <c r="Q1106">
        <f t="shared" si="53"/>
        <v>39.5228141462229</v>
      </c>
      <c r="R1106">
        <v>8.01532857906319</v>
      </c>
      <c r="S1106">
        <v>23.5102219672767</v>
      </c>
      <c r="T1106">
        <v>0.59764047190241</v>
      </c>
      <c r="U1106">
        <v>27.4370529594573</v>
      </c>
      <c r="V1106">
        <v>0.228342760233141</v>
      </c>
      <c r="W1106">
        <v>17.9984559600479</v>
      </c>
      <c r="X1106">
        <v>1.07293068891947</v>
      </c>
    </row>
    <row r="1107" spans="1:24">
      <c r="A1107" t="s">
        <v>1126</v>
      </c>
      <c r="B1107">
        <v>12.2</v>
      </c>
      <c r="C1107">
        <v>86</v>
      </c>
      <c r="D1107">
        <v>5.6</v>
      </c>
      <c r="E1107">
        <v>210</v>
      </c>
      <c r="F1107">
        <v>124</v>
      </c>
      <c r="G1107">
        <v>0</v>
      </c>
      <c r="H1107">
        <v>8.8</v>
      </c>
      <c r="I1107">
        <v>25.9824800650356</v>
      </c>
      <c r="J1107">
        <v>40.9012206949488</v>
      </c>
      <c r="K1107">
        <v>26</v>
      </c>
      <c r="L1107">
        <f t="shared" si="51"/>
        <v>1</v>
      </c>
      <c r="M1107">
        <v>30</v>
      </c>
      <c r="N1107">
        <v>3217.80958213398</v>
      </c>
      <c r="O1107">
        <v>-0.157416129039513</v>
      </c>
      <c r="P1107">
        <f t="shared" si="52"/>
        <v>5.51351804268939</v>
      </c>
      <c r="Q1107">
        <f t="shared" si="53"/>
        <v>77.2382211618028</v>
      </c>
      <c r="R1107">
        <v>5.51351804268939</v>
      </c>
      <c r="S1107">
        <v>23.9921228115639</v>
      </c>
      <c r="T1107">
        <v>0.59764047190241</v>
      </c>
      <c r="U1107">
        <v>30.9965212168617</v>
      </c>
      <c r="V1107">
        <v>0.219054628153634</v>
      </c>
      <c r="W1107">
        <v>17.9987499747313</v>
      </c>
      <c r="X1107">
        <v>1.029287869061</v>
      </c>
    </row>
    <row r="1108" spans="1:24">
      <c r="A1108" t="s">
        <v>1127</v>
      </c>
      <c r="B1108">
        <v>12.325</v>
      </c>
      <c r="C1108">
        <v>86</v>
      </c>
      <c r="D1108">
        <v>5.99999999999999</v>
      </c>
      <c r="E1108">
        <v>205</v>
      </c>
      <c r="F1108">
        <v>126</v>
      </c>
      <c r="G1108">
        <v>0</v>
      </c>
      <c r="H1108">
        <v>4.4</v>
      </c>
      <c r="I1108">
        <v>26.0010794905474</v>
      </c>
      <c r="J1108">
        <v>41.0288027819579</v>
      </c>
      <c r="K1108">
        <v>26</v>
      </c>
      <c r="L1108">
        <f t="shared" si="51"/>
        <v>1</v>
      </c>
      <c r="M1108">
        <v>30</v>
      </c>
      <c r="N1108">
        <v>1873.47582415386</v>
      </c>
      <c r="O1108">
        <v>0.0631016084151243</v>
      </c>
      <c r="P1108">
        <f t="shared" si="52"/>
        <v>5.08244023169388</v>
      </c>
      <c r="Q1108">
        <f t="shared" si="53"/>
        <v>85.0011279059944</v>
      </c>
      <c r="R1108">
        <v>5.08244023169388</v>
      </c>
      <c r="S1108">
        <v>24.4228979086484</v>
      </c>
      <c r="T1108">
        <v>0.59764047190241</v>
      </c>
      <c r="U1108">
        <v>27.8100059350102</v>
      </c>
      <c r="V1108">
        <v>0.16519017811127</v>
      </c>
      <c r="W1108">
        <v>18.0047344876928</v>
      </c>
      <c r="X1108">
        <v>0.774816696368458</v>
      </c>
    </row>
    <row r="1109" spans="1:24">
      <c r="A1109" t="s">
        <v>1128</v>
      </c>
      <c r="B1109">
        <v>12.45</v>
      </c>
      <c r="C1109">
        <v>86</v>
      </c>
      <c r="D1109">
        <v>6.4</v>
      </c>
      <c r="E1109">
        <v>200</v>
      </c>
      <c r="F1109">
        <v>128</v>
      </c>
      <c r="G1109">
        <v>0</v>
      </c>
      <c r="H1109">
        <v>4.4</v>
      </c>
      <c r="I1109">
        <v>25.1287823053399</v>
      </c>
      <c r="J1109">
        <v>43.2649769116133</v>
      </c>
      <c r="K1109">
        <v>25</v>
      </c>
      <c r="L1109">
        <f t="shared" si="51"/>
        <v>1</v>
      </c>
      <c r="M1109">
        <v>29</v>
      </c>
      <c r="N1109">
        <v>602.573741808959</v>
      </c>
      <c r="O1109">
        <v>0.0929338447652207</v>
      </c>
      <c r="P1109">
        <f t="shared" si="52"/>
        <v>5.1788530298858</v>
      </c>
      <c r="Q1109">
        <f t="shared" si="53"/>
        <v>83.2326473803189</v>
      </c>
      <c r="R1109">
        <v>5.1788530298858</v>
      </c>
      <c r="S1109">
        <v>24.6099075199095</v>
      </c>
      <c r="T1109">
        <v>0.59764047190241</v>
      </c>
      <c r="U1109">
        <v>20.4748422405583</v>
      </c>
      <c r="V1109">
        <v>0.161487944495967</v>
      </c>
      <c r="W1109">
        <v>18.0006628496758</v>
      </c>
      <c r="X1109">
        <v>0.771828481902559</v>
      </c>
    </row>
    <row r="1110" spans="1:24">
      <c r="A1110" t="s">
        <v>1129</v>
      </c>
      <c r="B1110">
        <v>12.575</v>
      </c>
      <c r="C1110">
        <v>86</v>
      </c>
      <c r="D1110">
        <v>6.8</v>
      </c>
      <c r="E1110">
        <v>195</v>
      </c>
      <c r="F1110">
        <v>125.75</v>
      </c>
      <c r="G1110">
        <v>0</v>
      </c>
      <c r="H1110">
        <v>4.4</v>
      </c>
      <c r="I1110">
        <v>24.4884472557471</v>
      </c>
      <c r="J1110">
        <v>44.9896329828089</v>
      </c>
      <c r="K1110">
        <v>24</v>
      </c>
      <c r="L1110">
        <f t="shared" si="51"/>
        <v>1</v>
      </c>
      <c r="M1110">
        <v>28</v>
      </c>
      <c r="N1110">
        <v>186.592917153597</v>
      </c>
      <c r="O1110">
        <v>-0.0760466604918905</v>
      </c>
      <c r="P1110">
        <f t="shared" si="52"/>
        <v>5.11974395075165</v>
      </c>
      <c r="Q1110">
        <f t="shared" si="53"/>
        <v>84.3146683172301</v>
      </c>
      <c r="R1110">
        <v>5.11974395075165</v>
      </c>
      <c r="S1110">
        <v>24.3661350062367</v>
      </c>
      <c r="T1110">
        <v>0.59764047190241</v>
      </c>
      <c r="U1110">
        <v>17.9914945332488</v>
      </c>
      <c r="V1110">
        <v>0.158544917715066</v>
      </c>
      <c r="W1110">
        <v>18.0006236192808</v>
      </c>
      <c r="X1110">
        <v>0.776106105624635</v>
      </c>
    </row>
    <row r="1111" spans="1:24">
      <c r="A1111" t="s">
        <v>1130</v>
      </c>
      <c r="B1111">
        <v>12.7</v>
      </c>
      <c r="C1111">
        <v>86</v>
      </c>
      <c r="D1111">
        <v>7.2</v>
      </c>
      <c r="E1111">
        <v>190</v>
      </c>
      <c r="F1111">
        <v>123.5</v>
      </c>
      <c r="G1111">
        <v>0</v>
      </c>
      <c r="H1111">
        <v>4.4</v>
      </c>
      <c r="I1111">
        <v>24.1958035211018</v>
      </c>
      <c r="J1111">
        <v>45.799595633852</v>
      </c>
      <c r="K1111">
        <v>23</v>
      </c>
      <c r="L1111">
        <f t="shared" si="51"/>
        <v>1</v>
      </c>
      <c r="M1111">
        <v>27</v>
      </c>
      <c r="N1111">
        <v>186.592917153597</v>
      </c>
      <c r="O1111">
        <v>-0.207249365112407</v>
      </c>
      <c r="P1111">
        <f t="shared" si="52"/>
        <v>5.89080791148168</v>
      </c>
      <c r="Q1111">
        <f t="shared" si="53"/>
        <v>70.7489237942078</v>
      </c>
      <c r="R1111">
        <v>5.89080791148168</v>
      </c>
      <c r="S1111">
        <v>24.1350189957826</v>
      </c>
      <c r="T1111">
        <v>0.59764047190241</v>
      </c>
      <c r="U1111">
        <v>17.9908061380421</v>
      </c>
      <c r="V1111">
        <v>0.155818414260887</v>
      </c>
      <c r="W1111">
        <v>18.000057847176</v>
      </c>
      <c r="X1111">
        <v>0.774815036381694</v>
      </c>
    </row>
    <row r="1112" spans="1:24">
      <c r="A1112" t="s">
        <v>1131</v>
      </c>
      <c r="B1112">
        <v>13.1249999999999</v>
      </c>
      <c r="C1112">
        <v>84.75</v>
      </c>
      <c r="D1112">
        <v>6.925</v>
      </c>
      <c r="E1112">
        <v>197.5</v>
      </c>
      <c r="F1112">
        <v>121.25</v>
      </c>
      <c r="G1112">
        <v>0</v>
      </c>
      <c r="H1112">
        <v>8.8</v>
      </c>
      <c r="I1112">
        <v>23.9957307256969</v>
      </c>
      <c r="J1112">
        <v>46.9170812875596</v>
      </c>
      <c r="K1112">
        <v>22</v>
      </c>
      <c r="L1112">
        <f t="shared" si="51"/>
        <v>1</v>
      </c>
      <c r="M1112">
        <v>28</v>
      </c>
      <c r="N1112">
        <v>220.373796893706</v>
      </c>
      <c r="O1112">
        <v>-0.24841600131814</v>
      </c>
      <c r="P1112">
        <f t="shared" si="52"/>
        <v>6.2808557173745</v>
      </c>
      <c r="Q1112">
        <f t="shared" si="53"/>
        <v>64.3394912732674</v>
      </c>
      <c r="R1112">
        <v>6.2808557173745</v>
      </c>
      <c r="S1112">
        <v>24.1534686745565</v>
      </c>
      <c r="T1112">
        <v>0.59764047190241</v>
      </c>
      <c r="U1112">
        <v>17.9865701043082</v>
      </c>
      <c r="V1112">
        <v>0.192145118214756</v>
      </c>
      <c r="W1112">
        <v>17.9863770799194</v>
      </c>
      <c r="X1112">
        <v>0.971920314652311</v>
      </c>
    </row>
    <row r="1113" spans="1:24">
      <c r="A1113" t="s">
        <v>1132</v>
      </c>
      <c r="B1113">
        <v>13.55</v>
      </c>
      <c r="C1113">
        <v>83.5</v>
      </c>
      <c r="D1113">
        <v>6.65</v>
      </c>
      <c r="E1113">
        <v>205</v>
      </c>
      <c r="F1113">
        <v>119</v>
      </c>
      <c r="G1113">
        <v>0</v>
      </c>
      <c r="H1113">
        <v>8.8</v>
      </c>
      <c r="I1113">
        <v>23.9642664051008</v>
      </c>
      <c r="J1113">
        <v>47.7815106990331</v>
      </c>
      <c r="K1113">
        <v>23</v>
      </c>
      <c r="L1113">
        <f t="shared" si="51"/>
        <v>1</v>
      </c>
      <c r="M1113">
        <v>29</v>
      </c>
      <c r="N1113">
        <v>233.144120552422</v>
      </c>
      <c r="O1113">
        <v>-0.274898696515337</v>
      </c>
      <c r="P1113">
        <f t="shared" si="52"/>
        <v>6.56940490526513</v>
      </c>
      <c r="Q1113">
        <f t="shared" si="53"/>
        <v>59.793736105069</v>
      </c>
      <c r="R1113">
        <v>6.56940490526513</v>
      </c>
      <c r="S1113">
        <v>24.1564954555594</v>
      </c>
      <c r="T1113">
        <v>0.59764047190241</v>
      </c>
      <c r="U1113">
        <v>18.0065135748444</v>
      </c>
      <c r="V1113">
        <v>0.18292780719812</v>
      </c>
      <c r="W1113">
        <v>18.006049135424</v>
      </c>
      <c r="X1113">
        <v>1.00088263521865</v>
      </c>
    </row>
    <row r="1114" spans="1:24">
      <c r="A1114" t="s">
        <v>1133</v>
      </c>
      <c r="B1114">
        <v>13.975</v>
      </c>
      <c r="C1114">
        <v>82.25</v>
      </c>
      <c r="D1114">
        <v>6.37499999999999</v>
      </c>
      <c r="E1114">
        <v>212.5</v>
      </c>
      <c r="F1114">
        <v>112.75</v>
      </c>
      <c r="G1114">
        <v>0</v>
      </c>
      <c r="H1114">
        <v>8.8</v>
      </c>
      <c r="I1114">
        <v>24.0352146178119</v>
      </c>
      <c r="J1114">
        <v>48.3242128313768</v>
      </c>
      <c r="K1114">
        <v>24</v>
      </c>
      <c r="L1114">
        <f t="shared" si="51"/>
        <v>1</v>
      </c>
      <c r="M1114">
        <v>30</v>
      </c>
      <c r="N1114">
        <v>246.857497498812</v>
      </c>
      <c r="O1114">
        <v>-0.274024373021412</v>
      </c>
      <c r="P1114">
        <f t="shared" si="52"/>
        <v>6.55940705690241</v>
      </c>
      <c r="Q1114">
        <f t="shared" si="53"/>
        <v>59.94845560542</v>
      </c>
      <c r="R1114">
        <v>6.55940705690241</v>
      </c>
      <c r="S1114">
        <v>24.1583688909463</v>
      </c>
      <c r="T1114">
        <v>0.59764047190241</v>
      </c>
      <c r="U1114">
        <v>18.0067897438831</v>
      </c>
      <c r="V1114">
        <v>0.173623388738218</v>
      </c>
      <c r="W1114">
        <v>18.0062994416804</v>
      </c>
      <c r="X1114">
        <v>1.03112630190221</v>
      </c>
    </row>
    <row r="1115" spans="1:24">
      <c r="A1115" t="s">
        <v>1134</v>
      </c>
      <c r="B1115">
        <v>14.4</v>
      </c>
      <c r="C1115">
        <v>81</v>
      </c>
      <c r="D1115">
        <v>6.1</v>
      </c>
      <c r="E1115">
        <v>220</v>
      </c>
      <c r="F1115">
        <v>106.5</v>
      </c>
      <c r="G1115">
        <v>0</v>
      </c>
      <c r="H1115">
        <v>8.8</v>
      </c>
      <c r="I1115">
        <v>24.134221798746</v>
      </c>
      <c r="J1115">
        <v>48.7328403603406</v>
      </c>
      <c r="K1115">
        <v>23</v>
      </c>
      <c r="L1115">
        <f t="shared" si="51"/>
        <v>1</v>
      </c>
      <c r="M1115">
        <v>29</v>
      </c>
      <c r="N1115">
        <v>251.961640782695</v>
      </c>
      <c r="O1115">
        <v>-0.253492104788562</v>
      </c>
      <c r="P1115">
        <f t="shared" si="52"/>
        <v>6.33387759124947</v>
      </c>
      <c r="Q1115">
        <f t="shared" si="53"/>
        <v>63.4917055284419</v>
      </c>
      <c r="R1115">
        <v>6.33387759124947</v>
      </c>
      <c r="S1115">
        <v>24.1895183145397</v>
      </c>
      <c r="T1115">
        <v>0.59764047190241</v>
      </c>
      <c r="U1115">
        <v>18.0027719863414</v>
      </c>
      <c r="V1115">
        <v>0.164906188701508</v>
      </c>
      <c r="W1115">
        <v>18.0022676542681</v>
      </c>
      <c r="X1115">
        <v>1.04217117971185</v>
      </c>
    </row>
    <row r="1116" spans="1:24">
      <c r="A1116" t="s">
        <v>1135</v>
      </c>
      <c r="B1116">
        <v>14.4</v>
      </c>
      <c r="C1116">
        <v>81</v>
      </c>
      <c r="D1116">
        <v>6.49999999999999</v>
      </c>
      <c r="E1116">
        <v>222.5</v>
      </c>
      <c r="F1116">
        <v>100.25</v>
      </c>
      <c r="G1116">
        <v>0</v>
      </c>
      <c r="H1116">
        <v>11</v>
      </c>
      <c r="I1116">
        <v>24.1525196820673</v>
      </c>
      <c r="J1116">
        <v>49.4390922762093</v>
      </c>
      <c r="K1116">
        <v>22</v>
      </c>
      <c r="L1116">
        <f t="shared" si="51"/>
        <v>1</v>
      </c>
      <c r="M1116">
        <v>28</v>
      </c>
      <c r="N1116">
        <v>292.058705933337</v>
      </c>
      <c r="O1116">
        <v>-0.220692482722652</v>
      </c>
      <c r="P1116">
        <f t="shared" si="52"/>
        <v>6.01036643363225</v>
      </c>
      <c r="Q1116">
        <f t="shared" si="53"/>
        <v>68.7519476777237</v>
      </c>
      <c r="R1116">
        <v>6.01036643363225</v>
      </c>
      <c r="S1116">
        <v>24.2807643746235</v>
      </c>
      <c r="T1116">
        <v>0.59764047190241</v>
      </c>
      <c r="U1116">
        <v>18.0179193417432</v>
      </c>
      <c r="V1116">
        <v>0.182550178020686</v>
      </c>
      <c r="W1116">
        <v>18.0173621024444</v>
      </c>
      <c r="X1116">
        <v>1.12537692009732</v>
      </c>
    </row>
    <row r="1117" spans="1:24">
      <c r="A1117" t="s">
        <v>1136</v>
      </c>
      <c r="B1117">
        <v>14.4</v>
      </c>
      <c r="C1117">
        <v>81</v>
      </c>
      <c r="D1117">
        <v>6.9</v>
      </c>
      <c r="E1117">
        <v>225</v>
      </c>
      <c r="F1117">
        <v>94</v>
      </c>
      <c r="G1117">
        <v>0</v>
      </c>
      <c r="H1117">
        <v>11</v>
      </c>
      <c r="I1117">
        <v>24.1565428332236</v>
      </c>
      <c r="J1117">
        <v>50.0805534789553</v>
      </c>
      <c r="K1117">
        <v>23</v>
      </c>
      <c r="L1117">
        <f t="shared" si="51"/>
        <v>1</v>
      </c>
      <c r="M1117">
        <v>29</v>
      </c>
      <c r="N1117">
        <v>295.776433175572</v>
      </c>
      <c r="O1117">
        <v>-0.208186284669996</v>
      </c>
      <c r="P1117">
        <f t="shared" si="52"/>
        <v>5.89889524959966</v>
      </c>
      <c r="Q1117">
        <f t="shared" si="53"/>
        <v>70.6129401487159</v>
      </c>
      <c r="R1117">
        <v>5.89889524959966</v>
      </c>
      <c r="S1117">
        <v>24.3116795790799</v>
      </c>
      <c r="T1117">
        <v>0.59764047190241</v>
      </c>
      <c r="U1117">
        <v>18.0020962350514</v>
      </c>
      <c r="V1117">
        <v>0.180803118166882</v>
      </c>
      <c r="W1117">
        <v>18.0015320642634</v>
      </c>
      <c r="X1117">
        <v>1.13279968453803</v>
      </c>
    </row>
    <row r="1118" spans="1:24">
      <c r="A1118" t="s">
        <v>1137</v>
      </c>
      <c r="B1118">
        <v>14.4</v>
      </c>
      <c r="C1118">
        <v>81</v>
      </c>
      <c r="D1118">
        <v>7.3</v>
      </c>
      <c r="E1118">
        <v>227.5</v>
      </c>
      <c r="F1118">
        <v>84.75</v>
      </c>
      <c r="G1118">
        <v>0</v>
      </c>
      <c r="H1118">
        <v>11</v>
      </c>
      <c r="I1118">
        <v>24.1651691797632</v>
      </c>
      <c r="J1118">
        <v>50.5266470833709</v>
      </c>
      <c r="K1118">
        <v>24</v>
      </c>
      <c r="L1118">
        <f t="shared" si="51"/>
        <v>1</v>
      </c>
      <c r="M1118">
        <v>30</v>
      </c>
      <c r="N1118">
        <v>296.624286195219</v>
      </c>
      <c r="O1118">
        <v>-0.202447485385575</v>
      </c>
      <c r="P1118">
        <f t="shared" si="52"/>
        <v>5.84993543592588</v>
      </c>
      <c r="Q1118">
        <f t="shared" si="53"/>
        <v>71.4381705881981</v>
      </c>
      <c r="R1118">
        <v>5.84993543592588</v>
      </c>
      <c r="S1118">
        <v>24.3149438176526</v>
      </c>
      <c r="T1118">
        <v>0.59764047190241</v>
      </c>
      <c r="U1118">
        <v>18.0008990803612</v>
      </c>
      <c r="V1118">
        <v>0.179889970681681</v>
      </c>
      <c r="W1118">
        <v>18.0003357554968</v>
      </c>
      <c r="X1118">
        <v>1.13448610187078</v>
      </c>
    </row>
    <row r="1119" spans="1:24">
      <c r="A1119" t="s">
        <v>1138</v>
      </c>
      <c r="B1119">
        <v>14.4</v>
      </c>
      <c r="C1119">
        <v>81</v>
      </c>
      <c r="D1119">
        <v>7.7</v>
      </c>
      <c r="E1119">
        <v>230</v>
      </c>
      <c r="F1119">
        <v>75.5</v>
      </c>
      <c r="G1119">
        <v>0</v>
      </c>
      <c r="H1119">
        <v>11</v>
      </c>
      <c r="I1119">
        <v>24.1685287132083</v>
      </c>
      <c r="J1119">
        <v>50.8382532411341</v>
      </c>
      <c r="K1119">
        <v>23</v>
      </c>
      <c r="L1119">
        <f t="shared" si="51"/>
        <v>1</v>
      </c>
      <c r="M1119">
        <v>29</v>
      </c>
      <c r="N1119">
        <v>294.995429341653</v>
      </c>
      <c r="O1119">
        <v>-0.198838424081903</v>
      </c>
      <c r="P1119">
        <f t="shared" si="52"/>
        <v>5.81985088963954</v>
      </c>
      <c r="Q1119">
        <f t="shared" si="53"/>
        <v>71.9476314825482</v>
      </c>
      <c r="R1119">
        <v>5.81985088963954</v>
      </c>
      <c r="S1119">
        <v>24.3069675497165</v>
      </c>
      <c r="T1119">
        <v>0.59764047190241</v>
      </c>
      <c r="U1119">
        <v>17.9998687212824</v>
      </c>
      <c r="V1119">
        <v>0.179228605127639</v>
      </c>
      <c r="W1119">
        <v>17.9993093758608</v>
      </c>
      <c r="X1119">
        <v>1.13124414229749</v>
      </c>
    </row>
    <row r="1120" spans="1:24">
      <c r="A1120" t="s">
        <v>1139</v>
      </c>
      <c r="B1120">
        <v>14.675</v>
      </c>
      <c r="C1120">
        <v>79.5</v>
      </c>
      <c r="D1120">
        <v>7.575</v>
      </c>
      <c r="E1120">
        <v>225</v>
      </c>
      <c r="F1120">
        <v>66.25</v>
      </c>
      <c r="G1120">
        <v>0</v>
      </c>
      <c r="H1120">
        <v>11</v>
      </c>
      <c r="I1120">
        <v>24.1372386718562</v>
      </c>
      <c r="J1120">
        <v>51.1796069018232</v>
      </c>
      <c r="K1120">
        <v>24</v>
      </c>
      <c r="L1120">
        <f t="shared" si="51"/>
        <v>1</v>
      </c>
      <c r="M1120">
        <v>30</v>
      </c>
      <c r="N1120">
        <v>266.277389685727</v>
      </c>
      <c r="O1120">
        <v>-0.198279235992921</v>
      </c>
      <c r="P1120">
        <f t="shared" si="52"/>
        <v>5.81523832840007</v>
      </c>
      <c r="Q1120">
        <f t="shared" si="53"/>
        <v>72.0259020457434</v>
      </c>
      <c r="R1120">
        <v>5.81523832840007</v>
      </c>
      <c r="S1120">
        <v>24.2898498677133</v>
      </c>
      <c r="T1120">
        <v>0.59764047190241</v>
      </c>
      <c r="U1120">
        <v>17.9882688330863</v>
      </c>
      <c r="V1120">
        <v>0.173670206831753</v>
      </c>
      <c r="W1120">
        <v>17.9877556784934</v>
      </c>
      <c r="X1120">
        <v>1.07257592928592</v>
      </c>
    </row>
    <row r="1121" spans="1:24">
      <c r="A1121" t="s">
        <v>1140</v>
      </c>
      <c r="B1121">
        <v>14.95</v>
      </c>
      <c r="C1121">
        <v>78</v>
      </c>
      <c r="D1121">
        <v>7.45</v>
      </c>
      <c r="E1121">
        <v>220</v>
      </c>
      <c r="F1121">
        <v>57</v>
      </c>
      <c r="G1121">
        <v>0</v>
      </c>
      <c r="H1121">
        <v>11</v>
      </c>
      <c r="I1121">
        <v>24.1366617560356</v>
      </c>
      <c r="J1121">
        <v>51.3638902971143</v>
      </c>
      <c r="K1121">
        <v>23</v>
      </c>
      <c r="L1121">
        <f t="shared" si="51"/>
        <v>1</v>
      </c>
      <c r="M1121">
        <v>29</v>
      </c>
      <c r="N1121">
        <v>263.312090414602</v>
      </c>
      <c r="O1121">
        <v>-0.204325163219637</v>
      </c>
      <c r="P1121">
        <f t="shared" si="52"/>
        <v>5.86580292239295</v>
      </c>
      <c r="Q1121">
        <f t="shared" si="53"/>
        <v>71.1701948698417</v>
      </c>
      <c r="R1121">
        <v>5.86580292239295</v>
      </c>
      <c r="S1121">
        <v>24.2682782913425</v>
      </c>
      <c r="T1121">
        <v>0.59764047190241</v>
      </c>
      <c r="U1121">
        <v>17.9992206705985</v>
      </c>
      <c r="V1121">
        <v>0.168538650562434</v>
      </c>
      <c r="W1121">
        <v>17.9987056225497</v>
      </c>
      <c r="X1121">
        <v>1.0663451851772</v>
      </c>
    </row>
    <row r="1122" spans="1:24">
      <c r="A1122" t="s">
        <v>1141</v>
      </c>
      <c r="B1122">
        <v>15.225</v>
      </c>
      <c r="C1122">
        <v>76.5</v>
      </c>
      <c r="D1122">
        <v>7.325</v>
      </c>
      <c r="E1122">
        <v>215</v>
      </c>
      <c r="F1122">
        <v>49</v>
      </c>
      <c r="G1122">
        <v>0</v>
      </c>
      <c r="H1122">
        <v>11</v>
      </c>
      <c r="I1122">
        <v>24.1691246003294</v>
      </c>
      <c r="J1122">
        <v>51.3980560109133</v>
      </c>
      <c r="K1122">
        <v>24</v>
      </c>
      <c r="L1122">
        <f t="shared" si="51"/>
        <v>1</v>
      </c>
      <c r="M1122">
        <v>30</v>
      </c>
      <c r="N1122">
        <v>259.440842242561</v>
      </c>
      <c r="O1122">
        <v>-0.204691080229255</v>
      </c>
      <c r="P1122">
        <f t="shared" si="52"/>
        <v>5.86891231074686</v>
      </c>
      <c r="Q1122">
        <f t="shared" si="53"/>
        <v>71.1177414270676</v>
      </c>
      <c r="R1122">
        <v>5.86891231074686</v>
      </c>
      <c r="S1122">
        <v>24.2567929985359</v>
      </c>
      <c r="T1122">
        <v>0.59764047190241</v>
      </c>
      <c r="U1122">
        <v>17.9988144538103</v>
      </c>
      <c r="V1122">
        <v>0.163276315667134</v>
      </c>
      <c r="W1122">
        <v>17.998301478323</v>
      </c>
      <c r="X1122">
        <v>1.05815880865126</v>
      </c>
    </row>
    <row r="1123" spans="1:24">
      <c r="A1123" t="s">
        <v>1142</v>
      </c>
      <c r="B1123">
        <v>15.5</v>
      </c>
      <c r="C1123">
        <v>75</v>
      </c>
      <c r="D1123">
        <v>7.2</v>
      </c>
      <c r="E1123">
        <v>210</v>
      </c>
      <c r="F1123">
        <v>41</v>
      </c>
      <c r="G1123">
        <v>0</v>
      </c>
      <c r="H1123">
        <v>11</v>
      </c>
      <c r="I1123">
        <v>24.2149816999676</v>
      </c>
      <c r="J1123">
        <v>51.3543946109504</v>
      </c>
      <c r="K1123">
        <v>24</v>
      </c>
      <c r="L1123">
        <f t="shared" si="51"/>
        <v>1</v>
      </c>
      <c r="M1123">
        <v>30</v>
      </c>
      <c r="N1123">
        <v>255.43546929575</v>
      </c>
      <c r="O1123">
        <v>-0.198660775323429</v>
      </c>
      <c r="P1123">
        <f t="shared" si="52"/>
        <v>5.81838410547075</v>
      </c>
      <c r="Q1123">
        <f t="shared" si="53"/>
        <v>71.9725167325965</v>
      </c>
      <c r="R1123">
        <v>5.81838410547075</v>
      </c>
      <c r="S1123">
        <v>24.2572034644452</v>
      </c>
      <c r="T1123">
        <v>0.59764047190241</v>
      </c>
      <c r="U1123">
        <v>17.998743154145</v>
      </c>
      <c r="V1123">
        <v>0.158135382769498</v>
      </c>
      <c r="W1123">
        <v>17.9982322954877</v>
      </c>
      <c r="X1123">
        <v>1.04962545052342</v>
      </c>
    </row>
    <row r="1124" spans="1:24">
      <c r="A1124" t="s">
        <v>1143</v>
      </c>
      <c r="B1124">
        <v>15.5</v>
      </c>
      <c r="C1124">
        <v>75.75</v>
      </c>
      <c r="D1124">
        <v>6.925</v>
      </c>
      <c r="E1124">
        <v>205</v>
      </c>
      <c r="F1124">
        <v>33</v>
      </c>
      <c r="G1124">
        <v>0</v>
      </c>
      <c r="H1124">
        <v>11</v>
      </c>
      <c r="I1124">
        <v>24.9826719062335</v>
      </c>
      <c r="J1124">
        <v>49.1429422334915</v>
      </c>
      <c r="K1124">
        <v>25</v>
      </c>
      <c r="L1124">
        <f t="shared" si="51"/>
        <v>1</v>
      </c>
      <c r="M1124">
        <v>30</v>
      </c>
      <c r="N1124">
        <v>1251.31579440306</v>
      </c>
      <c r="O1124">
        <v>-0.195608284144406</v>
      </c>
      <c r="P1124">
        <f t="shared" si="52"/>
        <v>5.79338688213515</v>
      </c>
      <c r="Q1124">
        <f t="shared" si="53"/>
        <v>72.3972775688381</v>
      </c>
      <c r="R1124">
        <v>5.79338688213515</v>
      </c>
      <c r="S1124">
        <v>24.223493846593</v>
      </c>
      <c r="T1124">
        <v>0.59764047190241</v>
      </c>
      <c r="U1124">
        <v>24.3242273484552</v>
      </c>
      <c r="V1124">
        <v>0.158325266262857</v>
      </c>
      <c r="W1124">
        <v>18.0003062616598</v>
      </c>
      <c r="X1124">
        <v>0.941048852662739</v>
      </c>
    </row>
    <row r="1125" spans="1:24">
      <c r="A1125" t="s">
        <v>1144</v>
      </c>
      <c r="B1125">
        <v>15.5</v>
      </c>
      <c r="C1125">
        <v>76.5</v>
      </c>
      <c r="D1125">
        <v>6.65</v>
      </c>
      <c r="E1125">
        <v>200</v>
      </c>
      <c r="F1125">
        <v>25</v>
      </c>
      <c r="G1125">
        <v>0</v>
      </c>
      <c r="H1125">
        <v>11</v>
      </c>
      <c r="I1125">
        <v>25.0006255461143</v>
      </c>
      <c r="J1125">
        <v>49.4029855889533</v>
      </c>
      <c r="K1125">
        <v>25</v>
      </c>
      <c r="L1125">
        <f t="shared" si="51"/>
        <v>1</v>
      </c>
      <c r="M1125">
        <v>30</v>
      </c>
      <c r="N1125">
        <v>673.409977064493</v>
      </c>
      <c r="O1125">
        <v>-0.0526560602463537</v>
      </c>
      <c r="P1125">
        <f t="shared" si="52"/>
        <v>5.05740260086459</v>
      </c>
      <c r="Q1125">
        <f t="shared" si="53"/>
        <v>85.4634289530819</v>
      </c>
      <c r="R1125">
        <v>5.05740260086459</v>
      </c>
      <c r="S1125">
        <v>24.401194074688</v>
      </c>
      <c r="T1125">
        <v>0.59764047190241</v>
      </c>
      <c r="U1125">
        <v>20.8570661360058</v>
      </c>
      <c r="V1125">
        <v>0.158001549207188</v>
      </c>
      <c r="W1125">
        <v>17.9977020419734</v>
      </c>
      <c r="X1125">
        <v>0.929795548689837</v>
      </c>
    </row>
    <row r="1126" spans="1:24">
      <c r="A1126" t="s">
        <v>1145</v>
      </c>
      <c r="B1126">
        <v>15.5</v>
      </c>
      <c r="C1126">
        <v>77.25</v>
      </c>
      <c r="D1126">
        <v>6.37499999999999</v>
      </c>
      <c r="E1126">
        <v>195</v>
      </c>
      <c r="F1126">
        <v>18.75</v>
      </c>
      <c r="G1126">
        <v>0</v>
      </c>
      <c r="H1126">
        <v>11</v>
      </c>
      <c r="I1126">
        <v>25.000946599741</v>
      </c>
      <c r="J1126">
        <v>49.8283265272521</v>
      </c>
      <c r="K1126">
        <v>25</v>
      </c>
      <c r="L1126">
        <f t="shared" si="51"/>
        <v>1</v>
      </c>
      <c r="M1126">
        <v>30</v>
      </c>
      <c r="N1126">
        <v>954.271040642467</v>
      </c>
      <c r="O1126">
        <v>-0.0411522430955517</v>
      </c>
      <c r="P1126">
        <f t="shared" si="52"/>
        <v>5.03505910868855</v>
      </c>
      <c r="Q1126">
        <f t="shared" si="53"/>
        <v>85.8770434133</v>
      </c>
      <c r="R1126">
        <v>5.03505910868855</v>
      </c>
      <c r="S1126">
        <v>24.4476987844071</v>
      </c>
      <c r="T1126">
        <v>0.59764047190241</v>
      </c>
      <c r="U1126">
        <v>22.5790142864716</v>
      </c>
      <c r="V1126">
        <v>0.157860827569533</v>
      </c>
      <c r="W1126">
        <v>17.9989496349463</v>
      </c>
      <c r="X1126">
        <v>0.92491431436707</v>
      </c>
    </row>
    <row r="1127" spans="1:24">
      <c r="A1127" t="s">
        <v>1146</v>
      </c>
      <c r="B1127">
        <v>15.5</v>
      </c>
      <c r="C1127">
        <v>78</v>
      </c>
      <c r="D1127">
        <v>6.1</v>
      </c>
      <c r="E1127">
        <v>190</v>
      </c>
      <c r="F1127">
        <v>12.5</v>
      </c>
      <c r="G1127">
        <v>0</v>
      </c>
      <c r="H1127">
        <v>11</v>
      </c>
      <c r="I1127">
        <v>24.5123394699693</v>
      </c>
      <c r="J1127">
        <v>51.5079215678619</v>
      </c>
      <c r="K1127">
        <v>24</v>
      </c>
      <c r="L1127">
        <f t="shared" si="51"/>
        <v>1</v>
      </c>
      <c r="M1127">
        <v>29</v>
      </c>
      <c r="N1127">
        <v>198.291586766226</v>
      </c>
      <c r="O1127">
        <v>-0.0323900945320762</v>
      </c>
      <c r="P1127">
        <f t="shared" si="52"/>
        <v>5.02171829481662</v>
      </c>
      <c r="Q1127">
        <f t="shared" si="53"/>
        <v>86.1244796813692</v>
      </c>
      <c r="R1127">
        <v>5.02171829481662</v>
      </c>
      <c r="S1127">
        <v>24.4880027607914</v>
      </c>
      <c r="T1127">
        <v>0.59764047190241</v>
      </c>
      <c r="U1127">
        <v>18.0004435160983</v>
      </c>
      <c r="V1127">
        <v>0.15766950407681</v>
      </c>
      <c r="W1127">
        <v>18.0000435120653</v>
      </c>
      <c r="X1127">
        <v>0.919808641852289</v>
      </c>
    </row>
    <row r="1128" spans="1:24">
      <c r="A1128" t="s">
        <v>1147</v>
      </c>
      <c r="B1128">
        <v>15.225</v>
      </c>
      <c r="C1128">
        <v>78.75</v>
      </c>
      <c r="D1128">
        <v>6.1</v>
      </c>
      <c r="E1128">
        <v>192.5</v>
      </c>
      <c r="F1128">
        <v>0</v>
      </c>
      <c r="G1128">
        <v>0</v>
      </c>
      <c r="H1128">
        <v>11</v>
      </c>
      <c r="I1128">
        <v>24.1165877937102</v>
      </c>
      <c r="J1128">
        <v>53.0597328140284</v>
      </c>
      <c r="K1128">
        <v>24</v>
      </c>
      <c r="L1128">
        <f t="shared" si="51"/>
        <v>1</v>
      </c>
      <c r="M1128">
        <v>29</v>
      </c>
      <c r="N1128">
        <v>194.521583972318</v>
      </c>
      <c r="O1128">
        <v>-0.132832227384285</v>
      </c>
      <c r="P1128">
        <f t="shared" si="52"/>
        <v>5.36553454533257</v>
      </c>
      <c r="Q1128">
        <f t="shared" si="53"/>
        <v>79.8612344427696</v>
      </c>
      <c r="R1128">
        <v>5.36553454533257</v>
      </c>
      <c r="S1128">
        <v>24.2899450702417</v>
      </c>
      <c r="T1128">
        <v>0.59764047190241</v>
      </c>
      <c r="U1128">
        <v>18.0004034169419</v>
      </c>
      <c r="V1128">
        <v>0.162438250703589</v>
      </c>
      <c r="W1128">
        <v>18.0001119468648</v>
      </c>
      <c r="X1128">
        <v>0.910629888216939</v>
      </c>
    </row>
    <row r="1129" spans="1:24">
      <c r="A1129" t="s">
        <v>1148</v>
      </c>
      <c r="B1129">
        <v>14.95</v>
      </c>
      <c r="C1129">
        <v>79.5</v>
      </c>
      <c r="D1129">
        <v>6.1</v>
      </c>
      <c r="E1129">
        <v>195</v>
      </c>
      <c r="F1129">
        <v>0</v>
      </c>
      <c r="G1129">
        <v>0</v>
      </c>
      <c r="H1129">
        <v>11</v>
      </c>
      <c r="I1129">
        <v>24.9793729704414</v>
      </c>
      <c r="J1129">
        <v>50.2804806878137</v>
      </c>
      <c r="K1129">
        <v>25</v>
      </c>
      <c r="L1129">
        <f t="shared" si="51"/>
        <v>1</v>
      </c>
      <c r="M1129">
        <v>30</v>
      </c>
      <c r="N1129">
        <v>1342.18370098511</v>
      </c>
      <c r="O1129">
        <v>-0.211032868037389</v>
      </c>
      <c r="P1129">
        <f t="shared" si="52"/>
        <v>5.92369190067736</v>
      </c>
      <c r="Q1129">
        <f t="shared" si="53"/>
        <v>70.1968150354371</v>
      </c>
      <c r="R1129">
        <v>5.92369190067736</v>
      </c>
      <c r="S1129">
        <v>24.1491950580394</v>
      </c>
      <c r="T1129">
        <v>0.59764047190241</v>
      </c>
      <c r="U1129">
        <v>24.5741357789344</v>
      </c>
      <c r="V1129">
        <v>0.16719522430562</v>
      </c>
      <c r="W1129">
        <v>18.0000513406832</v>
      </c>
      <c r="X1129">
        <v>0.914070280846551</v>
      </c>
    </row>
    <row r="1130" spans="1:24">
      <c r="A1130" t="s">
        <v>1149</v>
      </c>
      <c r="B1130">
        <v>14.675</v>
      </c>
      <c r="C1130">
        <v>80.25</v>
      </c>
      <c r="D1130">
        <v>6.1</v>
      </c>
      <c r="E1130">
        <v>197.5</v>
      </c>
      <c r="F1130">
        <v>0</v>
      </c>
      <c r="G1130">
        <v>0</v>
      </c>
      <c r="H1130">
        <v>11</v>
      </c>
      <c r="I1130">
        <v>25.987520739383</v>
      </c>
      <c r="J1130">
        <v>47.3862354024184</v>
      </c>
      <c r="K1130">
        <v>26</v>
      </c>
      <c r="L1130">
        <f t="shared" si="51"/>
        <v>1</v>
      </c>
      <c r="M1130">
        <v>30</v>
      </c>
      <c r="N1130">
        <v>2600.56404539998</v>
      </c>
      <c r="O1130">
        <v>-0.0552748675482707</v>
      </c>
      <c r="P1130">
        <f t="shared" si="52"/>
        <v>5.06325513163528</v>
      </c>
      <c r="Q1130">
        <f t="shared" si="53"/>
        <v>85.3552540869446</v>
      </c>
      <c r="R1130">
        <v>5.06325513163528</v>
      </c>
      <c r="S1130">
        <v>24.3237993339139</v>
      </c>
      <c r="T1130">
        <v>0.59764047190241</v>
      </c>
      <c r="U1130">
        <v>31.4264921605938</v>
      </c>
      <c r="V1130">
        <v>0.171507694541568</v>
      </c>
      <c r="W1130">
        <v>17.9999643273399</v>
      </c>
      <c r="X1130">
        <v>0.924036305473164</v>
      </c>
    </row>
    <row r="1131" spans="1:24">
      <c r="A1131" t="s">
        <v>1150</v>
      </c>
      <c r="B1131">
        <v>14.4</v>
      </c>
      <c r="C1131">
        <v>81</v>
      </c>
      <c r="D1131">
        <v>6.1</v>
      </c>
      <c r="E1131">
        <v>200</v>
      </c>
      <c r="F1131">
        <v>0</v>
      </c>
      <c r="G1131">
        <v>0</v>
      </c>
      <c r="H1131">
        <v>11</v>
      </c>
      <c r="I1131">
        <v>26.0021094440482</v>
      </c>
      <c r="J1131">
        <v>47.4692128654256</v>
      </c>
      <c r="K1131">
        <v>26</v>
      </c>
      <c r="L1131">
        <f t="shared" si="51"/>
        <v>1</v>
      </c>
      <c r="M1131">
        <v>30</v>
      </c>
      <c r="N1131">
        <v>1677.46225410336</v>
      </c>
      <c r="O1131">
        <v>0.153175839373737</v>
      </c>
      <c r="P1131">
        <f t="shared" si="52"/>
        <v>5.48619761425214</v>
      </c>
      <c r="Q1131">
        <f t="shared" si="53"/>
        <v>77.7191802581108</v>
      </c>
      <c r="R1131">
        <v>5.48619761425214</v>
      </c>
      <c r="S1131">
        <v>24.6967035748372</v>
      </c>
      <c r="T1131">
        <v>0.59764047190241</v>
      </c>
      <c r="U1131">
        <v>26.0404262794238</v>
      </c>
      <c r="V1131">
        <v>0.175877314490525</v>
      </c>
      <c r="W1131">
        <v>18.0026004488498</v>
      </c>
      <c r="X1131">
        <v>0.93535815757867</v>
      </c>
    </row>
    <row r="1132" spans="1:24">
      <c r="A1132" t="s">
        <v>1151</v>
      </c>
      <c r="B1132">
        <v>14.4</v>
      </c>
      <c r="C1132">
        <v>81</v>
      </c>
      <c r="D1132">
        <v>6.225</v>
      </c>
      <c r="E1132">
        <v>197.5</v>
      </c>
      <c r="F1132">
        <v>0</v>
      </c>
      <c r="G1132">
        <v>0</v>
      </c>
      <c r="H1132">
        <v>5.5</v>
      </c>
      <c r="I1132">
        <v>25.1160819584459</v>
      </c>
      <c r="J1132">
        <v>49.6375140448391</v>
      </c>
      <c r="K1132">
        <v>25</v>
      </c>
      <c r="L1132">
        <f t="shared" si="51"/>
        <v>1</v>
      </c>
      <c r="M1132">
        <v>30</v>
      </c>
      <c r="N1132">
        <v>762.192122999293</v>
      </c>
      <c r="O1132">
        <v>0.136334762952015</v>
      </c>
      <c r="P1132">
        <f t="shared" si="52"/>
        <v>5.38508156863549</v>
      </c>
      <c r="Q1132">
        <f t="shared" si="53"/>
        <v>79.5122521391356</v>
      </c>
      <c r="R1132">
        <v>5.38508156863549</v>
      </c>
      <c r="S1132">
        <v>24.5497542248415</v>
      </c>
      <c r="T1132">
        <v>0.59764047190241</v>
      </c>
      <c r="U1132">
        <v>22.2255839797267</v>
      </c>
      <c r="V1132">
        <v>0.130379779660042</v>
      </c>
      <c r="W1132">
        <v>18.0000140863266</v>
      </c>
      <c r="X1132">
        <v>0.6283298938478</v>
      </c>
    </row>
    <row r="1133" spans="1:24">
      <c r="A1133" t="s">
        <v>1152</v>
      </c>
      <c r="B1133">
        <v>14.4</v>
      </c>
      <c r="C1133">
        <v>81</v>
      </c>
      <c r="D1133">
        <v>6.35</v>
      </c>
      <c r="E1133">
        <v>195</v>
      </c>
      <c r="F1133">
        <v>0</v>
      </c>
      <c r="G1133">
        <v>0</v>
      </c>
      <c r="H1133">
        <v>5.5</v>
      </c>
      <c r="I1133">
        <v>24.2213102687306</v>
      </c>
      <c r="J1133">
        <v>51.6823513354959</v>
      </c>
      <c r="K1133">
        <v>24</v>
      </c>
      <c r="L1133">
        <f t="shared" si="51"/>
        <v>1</v>
      </c>
      <c r="M1133">
        <v>29</v>
      </c>
      <c r="N1133">
        <v>348.22080871615</v>
      </c>
      <c r="O1133">
        <v>-0.0632751410241357</v>
      </c>
      <c r="P1133">
        <f t="shared" si="52"/>
        <v>5.08289436605849</v>
      </c>
      <c r="Q1133">
        <f t="shared" si="53"/>
        <v>84.9927542327463</v>
      </c>
      <c r="R1133">
        <v>5.08289436605849</v>
      </c>
      <c r="S1133">
        <v>24.1268737937904</v>
      </c>
      <c r="T1133">
        <v>0.59764047190241</v>
      </c>
      <c r="U1133">
        <v>19.1747782593985</v>
      </c>
      <c r="V1133">
        <v>0.131508568870642</v>
      </c>
      <c r="W1133">
        <v>17.9996345720112</v>
      </c>
      <c r="X1133">
        <v>0.632636203640467</v>
      </c>
    </row>
    <row r="1134" spans="1:24">
      <c r="A1134" t="s">
        <v>1153</v>
      </c>
      <c r="B1134">
        <v>14.4</v>
      </c>
      <c r="C1134">
        <v>81</v>
      </c>
      <c r="D1134">
        <v>6.475</v>
      </c>
      <c r="E1134">
        <v>192.5</v>
      </c>
      <c r="F1134">
        <v>0</v>
      </c>
      <c r="G1134">
        <v>0</v>
      </c>
      <c r="H1134">
        <v>5.5</v>
      </c>
      <c r="I1134">
        <v>24.00094450802</v>
      </c>
      <c r="J1134">
        <v>51.7006805298348</v>
      </c>
      <c r="K1134">
        <v>24</v>
      </c>
      <c r="L1134">
        <f t="shared" si="51"/>
        <v>1</v>
      </c>
      <c r="M1134">
        <v>29</v>
      </c>
      <c r="N1134">
        <v>823.971461541277</v>
      </c>
      <c r="O1134">
        <v>-0.261489158985164</v>
      </c>
      <c r="P1134">
        <f t="shared" si="52"/>
        <v>6.41960840326278</v>
      </c>
      <c r="Q1134">
        <f t="shared" si="53"/>
        <v>62.1328202290232</v>
      </c>
      <c r="R1134">
        <v>6.41960840326278</v>
      </c>
      <c r="S1134">
        <v>23.7274241754598</v>
      </c>
      <c r="T1134">
        <v>0.59764047190241</v>
      </c>
      <c r="U1134">
        <v>22.6243435518385</v>
      </c>
      <c r="V1134">
        <v>0.132170835198615</v>
      </c>
      <c r="W1134">
        <v>17.9997653280178</v>
      </c>
      <c r="X1134">
        <v>0.635162737334023</v>
      </c>
    </row>
    <row r="1135" spans="1:24">
      <c r="A1135" t="s">
        <v>1154</v>
      </c>
      <c r="B1135">
        <v>14.4</v>
      </c>
      <c r="C1135">
        <v>81</v>
      </c>
      <c r="D1135">
        <v>6.6</v>
      </c>
      <c r="E1135">
        <v>190</v>
      </c>
      <c r="F1135">
        <v>0</v>
      </c>
      <c r="G1135">
        <v>0</v>
      </c>
      <c r="H1135">
        <v>5.5</v>
      </c>
      <c r="I1135">
        <v>24.9892385021597</v>
      </c>
      <c r="J1135">
        <v>48.5461008961328</v>
      </c>
      <c r="K1135">
        <v>25</v>
      </c>
      <c r="L1135">
        <f t="shared" si="51"/>
        <v>1</v>
      </c>
      <c r="M1135">
        <v>30</v>
      </c>
      <c r="N1135">
        <v>1975.60859913024</v>
      </c>
      <c r="O1135">
        <v>-0.324548321190995</v>
      </c>
      <c r="P1135">
        <f t="shared" si="52"/>
        <v>7.19011753038519</v>
      </c>
      <c r="Q1135">
        <f t="shared" si="53"/>
        <v>50.5795245381937</v>
      </c>
      <c r="R1135">
        <v>7.19011753038519</v>
      </c>
      <c r="S1135">
        <v>23.5402817444039</v>
      </c>
      <c r="T1135">
        <v>0.59764047190241</v>
      </c>
      <c r="U1135">
        <v>30.8952319066969</v>
      </c>
      <c r="V1135">
        <v>0.133128191710806</v>
      </c>
      <c r="W1135">
        <v>17.9997634751101</v>
      </c>
      <c r="X1135">
        <v>0.638817077220579</v>
      </c>
    </row>
    <row r="1136" spans="1:24">
      <c r="A1136" t="s">
        <v>1155</v>
      </c>
      <c r="B1136">
        <v>14.4</v>
      </c>
      <c r="C1136">
        <v>80</v>
      </c>
      <c r="D1136">
        <v>6.225</v>
      </c>
      <c r="E1136">
        <v>192.5</v>
      </c>
      <c r="F1136">
        <v>0</v>
      </c>
      <c r="G1136">
        <v>0</v>
      </c>
      <c r="H1136">
        <v>1.1</v>
      </c>
      <c r="I1136">
        <v>25.9937169530105</v>
      </c>
      <c r="J1136">
        <v>44.9714242632461</v>
      </c>
      <c r="K1136">
        <v>26</v>
      </c>
      <c r="L1136">
        <f t="shared" si="51"/>
        <v>1</v>
      </c>
      <c r="M1136">
        <v>30</v>
      </c>
      <c r="N1136">
        <v>3276.28863329339</v>
      </c>
      <c r="O1136">
        <v>-0.171045709768491</v>
      </c>
      <c r="P1136">
        <f t="shared" si="52"/>
        <v>5.60640976013786</v>
      </c>
      <c r="Q1136">
        <f t="shared" si="53"/>
        <v>75.6140871477437</v>
      </c>
      <c r="R1136">
        <v>5.60640976013786</v>
      </c>
      <c r="S1136">
        <v>23.5520024286985</v>
      </c>
      <c r="T1136">
        <v>0.59764047190241</v>
      </c>
      <c r="U1136">
        <v>48.6793927090308</v>
      </c>
      <c r="V1136">
        <v>0.0967232776914916</v>
      </c>
      <c r="W1136">
        <v>17.999779499101</v>
      </c>
      <c r="X1136">
        <v>0.499845808549492</v>
      </c>
    </row>
    <row r="1137" spans="1:24">
      <c r="A1137" t="s">
        <v>1156</v>
      </c>
      <c r="B1137">
        <v>14.4</v>
      </c>
      <c r="C1137">
        <v>79</v>
      </c>
      <c r="D1137">
        <v>5.85</v>
      </c>
      <c r="E1137">
        <v>195</v>
      </c>
      <c r="F1137">
        <v>0</v>
      </c>
      <c r="G1137">
        <v>0</v>
      </c>
      <c r="H1137">
        <v>1.1</v>
      </c>
      <c r="I1137">
        <v>26.001801484836</v>
      </c>
      <c r="J1137">
        <v>44.5392587137489</v>
      </c>
      <c r="K1137">
        <v>26</v>
      </c>
      <c r="L1137">
        <f t="shared" si="51"/>
        <v>1</v>
      </c>
      <c r="M1137">
        <v>30</v>
      </c>
      <c r="N1137">
        <v>2682.14761793056</v>
      </c>
      <c r="O1137">
        <v>0.0170931462534189</v>
      </c>
      <c r="P1137">
        <f t="shared" si="52"/>
        <v>5.00604826139915</v>
      </c>
      <c r="Q1137">
        <f t="shared" si="53"/>
        <v>86.4155713173991</v>
      </c>
      <c r="R1137">
        <v>5.00604826139915</v>
      </c>
      <c r="S1137">
        <v>23.8426988356708</v>
      </c>
      <c r="T1137">
        <v>0.59764047190241</v>
      </c>
      <c r="U1137">
        <v>42.5858125160914</v>
      </c>
      <c r="V1137">
        <v>0.0973993720636586</v>
      </c>
      <c r="W1137">
        <v>17.9996106816889</v>
      </c>
      <c r="X1137">
        <v>0.502393744604876</v>
      </c>
    </row>
    <row r="1138" spans="1:24">
      <c r="A1138" t="s">
        <v>1157</v>
      </c>
      <c r="B1138">
        <v>14.4</v>
      </c>
      <c r="C1138">
        <v>78</v>
      </c>
      <c r="D1138">
        <v>5.475</v>
      </c>
      <c r="E1138">
        <v>197.5</v>
      </c>
      <c r="F1138">
        <v>0</v>
      </c>
      <c r="G1138">
        <v>0</v>
      </c>
      <c r="H1138">
        <v>1.1</v>
      </c>
      <c r="I1138">
        <v>25.0701843719745</v>
      </c>
      <c r="J1138">
        <v>46.5735969668432</v>
      </c>
      <c r="K1138">
        <v>25</v>
      </c>
      <c r="L1138">
        <f t="shared" si="51"/>
        <v>1</v>
      </c>
      <c r="M1138">
        <v>29</v>
      </c>
      <c r="N1138">
        <v>1300.92418774476</v>
      </c>
      <c r="O1138">
        <v>0.0208835619042839</v>
      </c>
      <c r="P1138">
        <f t="shared" si="52"/>
        <v>5.00902814427924</v>
      </c>
      <c r="Q1138">
        <f t="shared" si="53"/>
        <v>86.3601782289178</v>
      </c>
      <c r="R1138">
        <v>5.00902814427924</v>
      </c>
      <c r="S1138">
        <v>23.8851950166902</v>
      </c>
      <c r="T1138">
        <v>0.59764047190241</v>
      </c>
      <c r="U1138">
        <v>28.8219379980172</v>
      </c>
      <c r="V1138">
        <v>0.0986210673248719</v>
      </c>
      <c r="W1138">
        <v>17.9993036174909</v>
      </c>
      <c r="X1138">
        <v>0.507053027856082</v>
      </c>
    </row>
    <row r="1139" spans="1:24">
      <c r="A1139" t="s">
        <v>1158</v>
      </c>
      <c r="B1139">
        <v>14.4</v>
      </c>
      <c r="C1139">
        <v>77</v>
      </c>
      <c r="D1139">
        <v>5.1</v>
      </c>
      <c r="E1139">
        <v>200</v>
      </c>
      <c r="F1139">
        <v>0</v>
      </c>
      <c r="G1139">
        <v>0</v>
      </c>
      <c r="H1139">
        <v>1.1</v>
      </c>
      <c r="I1139">
        <v>24.1256090596444</v>
      </c>
      <c r="J1139">
        <v>48.2331412589239</v>
      </c>
      <c r="K1139">
        <v>24</v>
      </c>
      <c r="L1139">
        <f t="shared" si="51"/>
        <v>1</v>
      </c>
      <c r="M1139">
        <v>28</v>
      </c>
      <c r="N1139">
        <v>650.967745703333</v>
      </c>
      <c r="O1139">
        <v>-0.172310757205403</v>
      </c>
      <c r="P1139">
        <f t="shared" si="52"/>
        <v>5.61542448864277</v>
      </c>
      <c r="Q1139">
        <f t="shared" si="53"/>
        <v>75.4573908158729</v>
      </c>
      <c r="R1139">
        <v>5.61542448864277</v>
      </c>
      <c r="S1139">
        <v>23.543204751413</v>
      </c>
      <c r="T1139">
        <v>0.59764047190241</v>
      </c>
      <c r="U1139">
        <v>22.4469384577756</v>
      </c>
      <c r="V1139">
        <v>0.0998670520589412</v>
      </c>
      <c r="W1139">
        <v>17.9990468971611</v>
      </c>
      <c r="X1139">
        <v>0.51180494593829</v>
      </c>
    </row>
    <row r="1140" spans="1:24">
      <c r="A1140" t="s">
        <v>1159</v>
      </c>
      <c r="B1140">
        <v>14.4</v>
      </c>
      <c r="C1140">
        <v>77</v>
      </c>
      <c r="D1140">
        <v>4.85</v>
      </c>
      <c r="E1140">
        <v>202.5</v>
      </c>
      <c r="F1140">
        <v>0</v>
      </c>
      <c r="G1140">
        <v>0</v>
      </c>
      <c r="H1140">
        <v>1.1</v>
      </c>
      <c r="I1140">
        <v>24.0045353195826</v>
      </c>
      <c r="J1140">
        <v>48.285286847618</v>
      </c>
      <c r="K1140">
        <v>24</v>
      </c>
      <c r="L1140">
        <f t="shared" si="51"/>
        <v>1</v>
      </c>
      <c r="M1140">
        <v>28</v>
      </c>
      <c r="N1140">
        <v>1398.98051734725</v>
      </c>
      <c r="O1140">
        <v>-0.407166014682678</v>
      </c>
      <c r="P1140">
        <f t="shared" si="52"/>
        <v>8.45497105825248</v>
      </c>
      <c r="Q1140">
        <f t="shared" si="53"/>
        <v>34.188283714717</v>
      </c>
      <c r="R1140">
        <v>8.45497105825248</v>
      </c>
      <c r="S1140">
        <v>22.9577184232105</v>
      </c>
      <c r="T1140">
        <v>0.59764047190241</v>
      </c>
      <c r="U1140">
        <v>29.5237586936205</v>
      </c>
      <c r="V1140">
        <v>0.100833738723657</v>
      </c>
      <c r="W1140">
        <v>17.999570788355</v>
      </c>
      <c r="X1140">
        <v>0.515491681189765</v>
      </c>
    </row>
    <row r="1141" spans="1:24">
      <c r="A1141" t="s">
        <v>1160</v>
      </c>
      <c r="B1141">
        <v>14.4</v>
      </c>
      <c r="C1141">
        <v>77</v>
      </c>
      <c r="D1141">
        <v>4.6</v>
      </c>
      <c r="E1141">
        <v>205</v>
      </c>
      <c r="F1141">
        <v>0</v>
      </c>
      <c r="G1141">
        <v>0</v>
      </c>
      <c r="H1141">
        <v>1.1</v>
      </c>
      <c r="I1141">
        <v>23.1430815135193</v>
      </c>
      <c r="J1141">
        <v>50.4292418905465</v>
      </c>
      <c r="K1141">
        <v>23</v>
      </c>
      <c r="L1141">
        <f t="shared" si="51"/>
        <v>1</v>
      </c>
      <c r="M1141">
        <v>27</v>
      </c>
      <c r="N1141">
        <v>502.960235283363</v>
      </c>
      <c r="O1141">
        <v>-0.441136051607249</v>
      </c>
      <c r="P1141">
        <f t="shared" si="52"/>
        <v>9.05967119516053</v>
      </c>
      <c r="Q1141">
        <f t="shared" si="53"/>
        <v>27.4824921063653</v>
      </c>
      <c r="R1141">
        <v>9.05967119516053</v>
      </c>
      <c r="S1141">
        <v>22.8616382317027</v>
      </c>
      <c r="T1141">
        <v>0.59764047190241</v>
      </c>
      <c r="U1141">
        <v>20.9320786462072</v>
      </c>
      <c r="V1141">
        <v>0.102931080282596</v>
      </c>
      <c r="W1141">
        <v>17.9988960564024</v>
      </c>
      <c r="X1141">
        <v>0.523490491292308</v>
      </c>
    </row>
    <row r="1142" spans="1:24">
      <c r="A1142" t="s">
        <v>1161</v>
      </c>
      <c r="B1142">
        <v>14.4</v>
      </c>
      <c r="C1142">
        <v>77</v>
      </c>
      <c r="D1142">
        <v>4.35</v>
      </c>
      <c r="E1142">
        <v>207.5</v>
      </c>
      <c r="F1142">
        <v>0</v>
      </c>
      <c r="G1142">
        <v>0</v>
      </c>
      <c r="H1142">
        <v>1.1</v>
      </c>
      <c r="I1142">
        <v>23.9879049279987</v>
      </c>
      <c r="J1142">
        <v>47.5702240762061</v>
      </c>
      <c r="K1142">
        <v>24</v>
      </c>
      <c r="L1142">
        <f t="shared" si="51"/>
        <v>1</v>
      </c>
      <c r="M1142">
        <v>28</v>
      </c>
      <c r="N1142">
        <v>2094.11234475981</v>
      </c>
      <c r="O1142">
        <v>-0.645048831800717</v>
      </c>
      <c r="P1142">
        <f t="shared" si="52"/>
        <v>13.7365233554157</v>
      </c>
      <c r="Q1142">
        <f t="shared" si="53"/>
        <v>0.319815701013793</v>
      </c>
      <c r="R1142">
        <v>13.7365233554157</v>
      </c>
      <c r="S1142">
        <v>22.3555899031805</v>
      </c>
      <c r="T1142">
        <v>0.59764047190241</v>
      </c>
      <c r="U1142">
        <v>35.5367549085632</v>
      </c>
      <c r="V1142">
        <v>0.104557128918466</v>
      </c>
      <c r="W1142">
        <v>17.9989806669767</v>
      </c>
      <c r="X1142">
        <v>0.529691891441173</v>
      </c>
    </row>
    <row r="1143" spans="1:24">
      <c r="A1143" t="s">
        <v>1162</v>
      </c>
      <c r="B1143">
        <v>14.4</v>
      </c>
      <c r="C1143">
        <v>77</v>
      </c>
      <c r="D1143">
        <v>4.1</v>
      </c>
      <c r="E1143">
        <v>210</v>
      </c>
      <c r="F1143">
        <v>0</v>
      </c>
      <c r="G1143">
        <v>0</v>
      </c>
      <c r="H1143">
        <v>1.1</v>
      </c>
      <c r="I1143">
        <v>24.9925088794166</v>
      </c>
      <c r="J1143">
        <v>44.4861347323842</v>
      </c>
      <c r="K1143">
        <v>25</v>
      </c>
      <c r="L1143">
        <f t="shared" si="51"/>
        <v>1</v>
      </c>
      <c r="M1143">
        <v>29</v>
      </c>
      <c r="N1143">
        <v>3499.00156554909</v>
      </c>
      <c r="O1143">
        <v>-0.489292262471685</v>
      </c>
      <c r="P1143">
        <f t="shared" si="52"/>
        <v>10.0019206410535</v>
      </c>
      <c r="Q1143">
        <f t="shared" si="53"/>
        <v>18.4910768820623</v>
      </c>
      <c r="R1143">
        <v>10.0019206410535</v>
      </c>
      <c r="S1143">
        <v>22.5630259123716</v>
      </c>
      <c r="T1143">
        <v>0.59764047190241</v>
      </c>
      <c r="U1143">
        <v>47.9910434612393</v>
      </c>
      <c r="V1143">
        <v>0.10610379996225</v>
      </c>
      <c r="W1143">
        <v>17.9994811917765</v>
      </c>
      <c r="X1143">
        <v>0.535590562507698</v>
      </c>
    </row>
    <row r="1144" spans="1:24">
      <c r="A1144" t="s">
        <v>1163</v>
      </c>
      <c r="B1144">
        <v>14.4</v>
      </c>
      <c r="C1144">
        <v>76.5</v>
      </c>
      <c r="D1144">
        <v>4.475</v>
      </c>
      <c r="E1144">
        <v>202.5</v>
      </c>
      <c r="F1144">
        <v>0</v>
      </c>
      <c r="G1144">
        <v>0</v>
      </c>
      <c r="H1144">
        <v>0</v>
      </c>
      <c r="I1144">
        <v>25.9600239087867</v>
      </c>
      <c r="J1144">
        <v>41.2814539428419</v>
      </c>
      <c r="K1144">
        <v>26</v>
      </c>
      <c r="L1144">
        <f t="shared" si="51"/>
        <v>0</v>
      </c>
      <c r="M1144">
        <v>30</v>
      </c>
      <c r="N1144">
        <v>4219.41503298992</v>
      </c>
      <c r="O1144">
        <v>-0.301813253190019</v>
      </c>
      <c r="P1144">
        <f t="shared" si="52"/>
        <v>0</v>
      </c>
      <c r="Q1144">
        <f t="shared" si="53"/>
        <v>0</v>
      </c>
      <c r="R1144">
        <v>6.89295139580235</v>
      </c>
      <c r="S1144">
        <v>22.8089441062811</v>
      </c>
      <c r="T1144">
        <v>0.59764047190241</v>
      </c>
      <c r="U1144">
        <v>57.8972864780228</v>
      </c>
      <c r="V1144">
        <v>0.097134774327781</v>
      </c>
      <c r="W1144">
        <v>17.9991841422433</v>
      </c>
      <c r="X1144">
        <v>0.501340607477428</v>
      </c>
    </row>
    <row r="1145" spans="1:24">
      <c r="A1145" t="s">
        <v>1164</v>
      </c>
      <c r="B1145">
        <v>14.4</v>
      </c>
      <c r="C1145">
        <v>76</v>
      </c>
      <c r="D1145">
        <v>4.85</v>
      </c>
      <c r="E1145">
        <v>195</v>
      </c>
      <c r="F1145">
        <v>0</v>
      </c>
      <c r="G1145">
        <v>0</v>
      </c>
      <c r="H1145">
        <v>0</v>
      </c>
      <c r="I1145">
        <v>25.0129108954269</v>
      </c>
      <c r="J1145">
        <v>43.3564905584164</v>
      </c>
      <c r="K1145">
        <v>25</v>
      </c>
      <c r="L1145">
        <f t="shared" si="51"/>
        <v>0</v>
      </c>
      <c r="M1145">
        <v>29</v>
      </c>
      <c r="N1145">
        <v>2238.65747767985</v>
      </c>
      <c r="O1145">
        <v>-0.107247929929443</v>
      </c>
      <c r="P1145">
        <f t="shared" si="52"/>
        <v>0</v>
      </c>
      <c r="Q1145">
        <f t="shared" si="53"/>
        <v>0</v>
      </c>
      <c r="R1145">
        <v>5.23822183863504</v>
      </c>
      <c r="S1145">
        <v>23.1904078704095</v>
      </c>
      <c r="T1145">
        <v>0.59764047190241</v>
      </c>
      <c r="U1145">
        <v>38.0027285200147</v>
      </c>
      <c r="V1145">
        <v>0.0983820894259573</v>
      </c>
      <c r="W1145">
        <v>17.9988271289894</v>
      </c>
      <c r="X1145">
        <v>0.506097034041299</v>
      </c>
    </row>
    <row r="1146" spans="1:24">
      <c r="A1146" t="s">
        <v>1165</v>
      </c>
      <c r="B1146">
        <v>14.4</v>
      </c>
      <c r="C1146">
        <v>75.5</v>
      </c>
      <c r="D1146">
        <v>5.225</v>
      </c>
      <c r="E1146">
        <v>187.5</v>
      </c>
      <c r="F1146">
        <v>0</v>
      </c>
      <c r="G1146">
        <v>0</v>
      </c>
      <c r="H1146">
        <v>0</v>
      </c>
      <c r="I1146">
        <v>24.0829333472481</v>
      </c>
      <c r="J1146">
        <v>45.4327760843088</v>
      </c>
      <c r="K1146">
        <v>24</v>
      </c>
      <c r="L1146">
        <f t="shared" si="51"/>
        <v>0</v>
      </c>
      <c r="M1146">
        <v>28</v>
      </c>
      <c r="N1146">
        <v>1430.29919993269</v>
      </c>
      <c r="O1146">
        <v>-0.288849233434496</v>
      </c>
      <c r="P1146">
        <f t="shared" si="52"/>
        <v>0</v>
      </c>
      <c r="Q1146">
        <f t="shared" si="53"/>
        <v>0</v>
      </c>
      <c r="R1146">
        <v>6.73328985121564</v>
      </c>
      <c r="S1146">
        <v>22.9416396331259</v>
      </c>
      <c r="T1146">
        <v>0.59764047190241</v>
      </c>
      <c r="U1146">
        <v>29.8424663524814</v>
      </c>
      <c r="V1146">
        <v>0.100505980842593</v>
      </c>
      <c r="W1146">
        <v>17.9986301020109</v>
      </c>
      <c r="X1146">
        <v>0.514196137120894</v>
      </c>
    </row>
    <row r="1147" spans="1:24">
      <c r="A1147" t="s">
        <v>1166</v>
      </c>
      <c r="B1147">
        <v>14.4</v>
      </c>
      <c r="C1147">
        <v>75</v>
      </c>
      <c r="D1147">
        <v>5.6</v>
      </c>
      <c r="E1147">
        <v>180</v>
      </c>
      <c r="F1147">
        <v>0</v>
      </c>
      <c r="G1147">
        <v>0</v>
      </c>
      <c r="H1147">
        <v>0</v>
      </c>
      <c r="I1147">
        <v>23.1083164539421</v>
      </c>
      <c r="J1147">
        <v>47.3687819104651</v>
      </c>
      <c r="K1147">
        <v>23</v>
      </c>
      <c r="L1147">
        <f t="shared" si="51"/>
        <v>0</v>
      </c>
      <c r="M1147">
        <v>27</v>
      </c>
      <c r="N1147">
        <v>860.799047413291</v>
      </c>
      <c r="O1147">
        <v>-0.491913362208027</v>
      </c>
      <c r="P1147">
        <f t="shared" si="52"/>
        <v>0</v>
      </c>
      <c r="Q1147">
        <f t="shared" si="53"/>
        <v>0</v>
      </c>
      <c r="R1147">
        <v>10.0560755472403</v>
      </c>
      <c r="S1147">
        <v>22.5390246472009</v>
      </c>
      <c r="T1147">
        <v>0.59764047190241</v>
      </c>
      <c r="U1147">
        <v>24.2425098067949</v>
      </c>
      <c r="V1147">
        <v>0.10311563375103</v>
      </c>
      <c r="W1147">
        <v>17.9984677578882</v>
      </c>
      <c r="X1147">
        <v>0.524147610036052</v>
      </c>
    </row>
    <row r="1148" spans="1:24">
      <c r="A1148" t="s">
        <v>1167</v>
      </c>
      <c r="B1148">
        <v>14.4</v>
      </c>
      <c r="C1148">
        <v>75</v>
      </c>
      <c r="D1148">
        <v>5.225</v>
      </c>
      <c r="E1148">
        <v>180</v>
      </c>
      <c r="F1148">
        <v>0</v>
      </c>
      <c r="G1148">
        <v>0</v>
      </c>
      <c r="H1148">
        <v>0</v>
      </c>
      <c r="I1148">
        <v>23.0006775023637</v>
      </c>
      <c r="J1148">
        <v>46.9537814779058</v>
      </c>
      <c r="K1148">
        <v>23</v>
      </c>
      <c r="L1148">
        <f t="shared" si="51"/>
        <v>0</v>
      </c>
      <c r="M1148">
        <v>27</v>
      </c>
      <c r="N1148">
        <v>1635.64704686563</v>
      </c>
      <c r="O1148">
        <v>-0.728613095114876</v>
      </c>
      <c r="P1148">
        <f t="shared" si="52"/>
        <v>0</v>
      </c>
      <c r="Q1148">
        <f t="shared" si="53"/>
        <v>0</v>
      </c>
      <c r="R1148">
        <v>16.1735148375909</v>
      </c>
      <c r="S1148">
        <v>21.9425174773615</v>
      </c>
      <c r="T1148">
        <v>0.59764047190241</v>
      </c>
      <c r="U1148">
        <v>31.2782500257632</v>
      </c>
      <c r="V1148">
        <v>0.104793035946233</v>
      </c>
      <c r="W1148">
        <v>17.9992994873289</v>
      </c>
      <c r="X1148">
        <v>0.530544101484944</v>
      </c>
    </row>
    <row r="1149" spans="1:24">
      <c r="A1149" t="s">
        <v>1168</v>
      </c>
      <c r="B1149">
        <v>14.4</v>
      </c>
      <c r="C1149">
        <v>75</v>
      </c>
      <c r="D1149">
        <v>4.85</v>
      </c>
      <c r="E1149">
        <v>180</v>
      </c>
      <c r="F1149">
        <v>0</v>
      </c>
      <c r="G1149">
        <v>0</v>
      </c>
      <c r="H1149">
        <v>0</v>
      </c>
      <c r="I1149">
        <v>22.1391530526509</v>
      </c>
      <c r="J1149">
        <v>49.280252649868</v>
      </c>
      <c r="K1149">
        <v>22</v>
      </c>
      <c r="L1149">
        <f t="shared" si="51"/>
        <v>0</v>
      </c>
      <c r="M1149">
        <v>26</v>
      </c>
      <c r="N1149">
        <v>518.4066678032</v>
      </c>
      <c r="O1149">
        <v>-0.759554946753913</v>
      </c>
      <c r="P1149">
        <f t="shared" si="52"/>
        <v>0</v>
      </c>
      <c r="Q1149">
        <f t="shared" si="53"/>
        <v>0</v>
      </c>
      <c r="R1149">
        <v>17.1522110830205</v>
      </c>
      <c r="S1149">
        <v>21.8628591711433</v>
      </c>
      <c r="T1149">
        <v>0.59764047190241</v>
      </c>
      <c r="U1149">
        <v>20.9221757501744</v>
      </c>
      <c r="V1149">
        <v>0.108237239540977</v>
      </c>
      <c r="W1149">
        <v>17.9982238443751</v>
      </c>
      <c r="X1149">
        <v>0.543677993228396</v>
      </c>
    </row>
    <row r="1150" spans="1:24">
      <c r="A1150" t="s">
        <v>1169</v>
      </c>
      <c r="B1150">
        <v>14.4</v>
      </c>
      <c r="C1150">
        <v>75</v>
      </c>
      <c r="D1150">
        <v>4.475</v>
      </c>
      <c r="E1150">
        <v>180</v>
      </c>
      <c r="F1150">
        <v>0</v>
      </c>
      <c r="G1150">
        <v>0</v>
      </c>
      <c r="H1150">
        <v>0</v>
      </c>
      <c r="I1150">
        <v>22.9866106232687</v>
      </c>
      <c r="J1150">
        <v>46.5828771412393</v>
      </c>
      <c r="K1150">
        <v>23</v>
      </c>
      <c r="L1150">
        <f t="shared" si="51"/>
        <v>0</v>
      </c>
      <c r="M1150">
        <v>27</v>
      </c>
      <c r="N1150">
        <v>2097.71055469493</v>
      </c>
      <c r="O1150">
        <v>-0.963933825202237</v>
      </c>
      <c r="P1150">
        <f t="shared" si="52"/>
        <v>0</v>
      </c>
      <c r="Q1150">
        <f t="shared" si="53"/>
        <v>0</v>
      </c>
      <c r="R1150">
        <v>24.6259663030305</v>
      </c>
      <c r="S1150">
        <v>21.3430499484493</v>
      </c>
      <c r="T1150">
        <v>0.59764047190241</v>
      </c>
      <c r="U1150">
        <v>34.6317353849795</v>
      </c>
      <c r="V1150">
        <v>0.110613797437076</v>
      </c>
      <c r="W1150">
        <v>17.9984481499888</v>
      </c>
      <c r="X1150">
        <v>0.552740597476602</v>
      </c>
    </row>
    <row r="1151" spans="1:24">
      <c r="A1151" t="s">
        <v>1170</v>
      </c>
      <c r="B1151">
        <v>14.4</v>
      </c>
      <c r="C1151">
        <v>75</v>
      </c>
      <c r="D1151">
        <v>4.1</v>
      </c>
      <c r="E1151">
        <v>180</v>
      </c>
      <c r="F1151">
        <v>0</v>
      </c>
      <c r="G1151">
        <v>0</v>
      </c>
      <c r="H1151">
        <v>0</v>
      </c>
      <c r="I1151">
        <v>22.1126004572733</v>
      </c>
      <c r="J1151">
        <v>48.6619635628144</v>
      </c>
      <c r="K1151">
        <v>22</v>
      </c>
      <c r="L1151">
        <f t="shared" si="51"/>
        <v>0</v>
      </c>
      <c r="M1151">
        <v>26</v>
      </c>
      <c r="N1151">
        <v>819.317879809322</v>
      </c>
      <c r="O1151">
        <v>-0.804163197333652</v>
      </c>
      <c r="P1151">
        <f t="shared" si="52"/>
        <v>0</v>
      </c>
      <c r="Q1151">
        <f t="shared" si="53"/>
        <v>0</v>
      </c>
      <c r="R1151">
        <v>18.6351268571839</v>
      </c>
      <c r="S1151">
        <v>21.5752745740446</v>
      </c>
      <c r="T1151">
        <v>0.59764047190241</v>
      </c>
      <c r="U1151">
        <v>23.3493344634944</v>
      </c>
      <c r="V1151">
        <v>0.113027456365113</v>
      </c>
      <c r="W1151">
        <v>17.9986988319038</v>
      </c>
      <c r="X1151">
        <v>0.561944680276708</v>
      </c>
    </row>
    <row r="1152" spans="1:24">
      <c r="A1152" t="s">
        <v>1171</v>
      </c>
      <c r="B1152">
        <v>14.4</v>
      </c>
      <c r="C1152">
        <v>75</v>
      </c>
      <c r="D1152">
        <v>4.1</v>
      </c>
      <c r="E1152">
        <v>182.5</v>
      </c>
      <c r="F1152">
        <v>0</v>
      </c>
      <c r="G1152">
        <v>0</v>
      </c>
      <c r="H1152">
        <v>0</v>
      </c>
      <c r="I1152">
        <v>21.2816983121888</v>
      </c>
      <c r="J1152">
        <v>51.0455130428235</v>
      </c>
      <c r="K1152">
        <v>21</v>
      </c>
      <c r="L1152">
        <f t="shared" si="51"/>
        <v>0</v>
      </c>
      <c r="M1152">
        <v>25</v>
      </c>
      <c r="N1152">
        <v>353.16889974239</v>
      </c>
      <c r="O1152">
        <v>-1.00120670772297</v>
      </c>
      <c r="P1152">
        <f t="shared" si="52"/>
        <v>0</v>
      </c>
      <c r="Q1152">
        <f t="shared" si="53"/>
        <v>0</v>
      </c>
      <c r="R1152">
        <v>26.1704871887105</v>
      </c>
      <c r="S1152">
        <v>21.1279419735641</v>
      </c>
      <c r="T1152">
        <v>0.59764047190241</v>
      </c>
      <c r="U1152">
        <v>19.3538725377025</v>
      </c>
      <c r="V1152">
        <v>0.116402198826112</v>
      </c>
      <c r="W1152">
        <v>17.9981419148307</v>
      </c>
      <c r="X1152">
        <v>0.574813693656878</v>
      </c>
    </row>
    <row r="1153" spans="1:24">
      <c r="A1153" t="s">
        <v>1172</v>
      </c>
      <c r="B1153">
        <v>14.4</v>
      </c>
      <c r="C1153">
        <v>75</v>
      </c>
      <c r="D1153">
        <v>4.1</v>
      </c>
      <c r="E1153">
        <v>185</v>
      </c>
      <c r="F1153">
        <v>0</v>
      </c>
      <c r="G1153">
        <v>0</v>
      </c>
      <c r="H1153">
        <v>0</v>
      </c>
      <c r="I1153">
        <v>20.6997783183185</v>
      </c>
      <c r="J1153">
        <v>52.7205614798426</v>
      </c>
      <c r="K1153">
        <v>20</v>
      </c>
      <c r="L1153">
        <f t="shared" si="51"/>
        <v>0</v>
      </c>
      <c r="M1153">
        <v>26</v>
      </c>
      <c r="N1153">
        <v>186.592917153597</v>
      </c>
      <c r="O1153">
        <v>-1.17985926434942</v>
      </c>
      <c r="P1153">
        <f t="shared" si="52"/>
        <v>0</v>
      </c>
      <c r="Q1153">
        <f t="shared" si="53"/>
        <v>0</v>
      </c>
      <c r="R1153">
        <v>34.2691030011366</v>
      </c>
      <c r="S1153">
        <v>20.7609411107664</v>
      </c>
      <c r="T1153">
        <v>0.59764047190241</v>
      </c>
      <c r="U1153">
        <v>17.9999426143696</v>
      </c>
      <c r="V1153">
        <v>0.119751077346851</v>
      </c>
      <c r="W1153">
        <v>17.9980917461078</v>
      </c>
      <c r="X1153">
        <v>0.587584079246299</v>
      </c>
    </row>
    <row r="1154" spans="1:24">
      <c r="A1154" t="s">
        <v>1173</v>
      </c>
      <c r="B1154">
        <v>14.4</v>
      </c>
      <c r="C1154">
        <v>75</v>
      </c>
      <c r="D1154">
        <v>4.1</v>
      </c>
      <c r="E1154">
        <v>187.5</v>
      </c>
      <c r="F1154">
        <v>0</v>
      </c>
      <c r="G1154">
        <v>0</v>
      </c>
      <c r="H1154">
        <v>0</v>
      </c>
      <c r="I1154">
        <v>20.3276755088388</v>
      </c>
      <c r="J1154">
        <v>53.7911820793342</v>
      </c>
      <c r="K1154">
        <v>19</v>
      </c>
      <c r="L1154">
        <f t="shared" si="51"/>
        <v>0</v>
      </c>
      <c r="M1154">
        <v>25</v>
      </c>
      <c r="N1154">
        <v>186.592917153597</v>
      </c>
      <c r="O1154">
        <v>-1.31943989209873</v>
      </c>
      <c r="P1154">
        <f t="shared" si="52"/>
        <v>0</v>
      </c>
      <c r="Q1154">
        <f t="shared" si="53"/>
        <v>0</v>
      </c>
      <c r="R1154">
        <v>41.272560399163</v>
      </c>
      <c r="S1154">
        <v>20.3974642216049</v>
      </c>
      <c r="T1154">
        <v>0.59764047190241</v>
      </c>
      <c r="U1154">
        <v>18.0000101898229</v>
      </c>
      <c r="V1154">
        <v>0.122921417928528</v>
      </c>
      <c r="W1154">
        <v>17.9990239587666</v>
      </c>
      <c r="X1154">
        <v>0.599673640401497</v>
      </c>
    </row>
    <row r="1155" spans="1:24">
      <c r="A1155" t="s">
        <v>1174</v>
      </c>
      <c r="B1155">
        <v>14.4</v>
      </c>
      <c r="C1155">
        <v>75</v>
      </c>
      <c r="D1155">
        <v>4.1</v>
      </c>
      <c r="E1155">
        <v>190</v>
      </c>
      <c r="F1155">
        <v>0</v>
      </c>
      <c r="G1155">
        <v>0</v>
      </c>
      <c r="H1155">
        <v>0</v>
      </c>
      <c r="I1155">
        <v>19.9116300284607</v>
      </c>
      <c r="J1155">
        <v>54.85774784067</v>
      </c>
      <c r="K1155">
        <v>18</v>
      </c>
      <c r="L1155">
        <f t="shared" si="51"/>
        <v>0</v>
      </c>
      <c r="M1155">
        <v>24</v>
      </c>
      <c r="N1155">
        <v>186.592917153597</v>
      </c>
      <c r="O1155">
        <v>-1.4111358488948</v>
      </c>
      <c r="P1155">
        <f t="shared" si="52"/>
        <v>0</v>
      </c>
      <c r="Q1155">
        <f t="shared" si="53"/>
        <v>0</v>
      </c>
      <c r="R1155">
        <v>46.1062030431599</v>
      </c>
      <c r="S1155">
        <v>20.1372269781702</v>
      </c>
      <c r="T1155">
        <v>0.59764047190241</v>
      </c>
      <c r="U1155">
        <v>17.9998750599214</v>
      </c>
      <c r="V1155">
        <v>0.127462346181928</v>
      </c>
      <c r="W1155">
        <v>17.9976813338104</v>
      </c>
      <c r="X1155">
        <v>0.6169897073686</v>
      </c>
    </row>
    <row r="1156" spans="1:24">
      <c r="A1156" t="s">
        <v>1175</v>
      </c>
      <c r="B1156">
        <v>14.4</v>
      </c>
      <c r="C1156">
        <v>75</v>
      </c>
      <c r="D1156">
        <v>4.225</v>
      </c>
      <c r="E1156">
        <v>192.5</v>
      </c>
      <c r="F1156">
        <v>0</v>
      </c>
      <c r="G1156">
        <v>0</v>
      </c>
      <c r="H1156">
        <v>0</v>
      </c>
      <c r="I1156">
        <v>19.8356958674692</v>
      </c>
      <c r="J1156">
        <v>54.8535601559221</v>
      </c>
      <c r="K1156">
        <v>17</v>
      </c>
      <c r="L1156">
        <f t="shared" si="51"/>
        <v>0</v>
      </c>
      <c r="M1156">
        <v>23</v>
      </c>
      <c r="N1156">
        <v>186.592917153597</v>
      </c>
      <c r="O1156">
        <v>-1.50601213787681</v>
      </c>
      <c r="P1156">
        <f t="shared" si="52"/>
        <v>0</v>
      </c>
      <c r="Q1156">
        <f t="shared" si="53"/>
        <v>0</v>
      </c>
      <c r="R1156">
        <v>51.2268270880304</v>
      </c>
      <c r="S1156">
        <v>19.9207197591796</v>
      </c>
      <c r="T1156">
        <v>0.59764047190241</v>
      </c>
      <c r="U1156">
        <v>18.2199404717906</v>
      </c>
      <c r="V1156">
        <v>0.0739283683057442</v>
      </c>
      <c r="W1156">
        <v>18.2199404717906</v>
      </c>
      <c r="X1156">
        <v>0.356413299676164</v>
      </c>
    </row>
    <row r="1157" spans="1:24">
      <c r="A1157" t="s">
        <v>1176</v>
      </c>
      <c r="B1157">
        <v>14.4</v>
      </c>
      <c r="C1157">
        <v>75</v>
      </c>
      <c r="D1157">
        <v>4.35</v>
      </c>
      <c r="E1157">
        <v>195</v>
      </c>
      <c r="F1157">
        <v>0</v>
      </c>
      <c r="G1157">
        <v>0</v>
      </c>
      <c r="H1157">
        <v>0</v>
      </c>
      <c r="I1157">
        <v>19.8045296085847</v>
      </c>
      <c r="J1157">
        <v>54.7779503380311</v>
      </c>
      <c r="K1157">
        <v>16</v>
      </c>
      <c r="L1157">
        <f t="shared" ref="L1157:L1220" si="54">IF(H1157=0,0,1)</f>
        <v>0</v>
      </c>
      <c r="M1157">
        <v>22</v>
      </c>
      <c r="N1157">
        <v>186.592917153597</v>
      </c>
      <c r="O1157">
        <v>-1.53530613328684</v>
      </c>
      <c r="P1157">
        <f t="shared" ref="P1157:P1220" si="55">IF(L1157=0,0,R1157)</f>
        <v>0</v>
      </c>
      <c r="Q1157">
        <f t="shared" ref="Q1157:Q1220" si="56">IF(P1157=0,0,(P1157-$P$2)^2)</f>
        <v>0</v>
      </c>
      <c r="R1157">
        <v>52.8209290946469</v>
      </c>
      <c r="S1157">
        <v>19.7991093156588</v>
      </c>
      <c r="T1157">
        <v>0.59764047190241</v>
      </c>
      <c r="U1157">
        <v>18.0000247646676</v>
      </c>
      <c r="V1157">
        <v>0.0739283683057442</v>
      </c>
      <c r="W1157">
        <v>18.0000247646676</v>
      </c>
      <c r="X1157">
        <v>0.356413299676164</v>
      </c>
    </row>
    <row r="1158" spans="1:24">
      <c r="A1158" t="s">
        <v>1177</v>
      </c>
      <c r="B1158">
        <v>14.4</v>
      </c>
      <c r="C1158">
        <v>75</v>
      </c>
      <c r="D1158">
        <v>4.475</v>
      </c>
      <c r="E1158">
        <v>197.5</v>
      </c>
      <c r="F1158">
        <v>0</v>
      </c>
      <c r="G1158">
        <v>0</v>
      </c>
      <c r="H1158">
        <v>0</v>
      </c>
      <c r="I1158">
        <v>19.7308024535335</v>
      </c>
      <c r="J1158">
        <v>54.8918433439746</v>
      </c>
      <c r="K1158">
        <v>16</v>
      </c>
      <c r="L1158">
        <f t="shared" si="54"/>
        <v>0</v>
      </c>
      <c r="M1158">
        <v>22</v>
      </c>
      <c r="N1158">
        <v>186.592917153597</v>
      </c>
      <c r="O1158">
        <v>-1.55255503180833</v>
      </c>
      <c r="P1158">
        <f t="shared" si="55"/>
        <v>0</v>
      </c>
      <c r="Q1158">
        <f t="shared" si="56"/>
        <v>0</v>
      </c>
      <c r="R1158">
        <v>53.7606951084342</v>
      </c>
      <c r="S1158">
        <v>19.7127103721222</v>
      </c>
      <c r="T1158">
        <v>0.59764047190241</v>
      </c>
      <c r="U1158">
        <v>18.0000140585501</v>
      </c>
      <c r="V1158">
        <v>0.0739283683057442</v>
      </c>
      <c r="W1158">
        <v>18.0000140585501</v>
      </c>
      <c r="X1158">
        <v>0.356413299676164</v>
      </c>
    </row>
    <row r="1159" spans="1:24">
      <c r="A1159" t="s">
        <v>1178</v>
      </c>
      <c r="B1159">
        <v>14.4</v>
      </c>
      <c r="C1159">
        <v>75</v>
      </c>
      <c r="D1159">
        <v>4.6</v>
      </c>
      <c r="E1159">
        <v>200</v>
      </c>
      <c r="F1159">
        <v>0</v>
      </c>
      <c r="G1159">
        <v>0</v>
      </c>
      <c r="H1159">
        <v>0</v>
      </c>
      <c r="I1159">
        <v>19.6450336547099</v>
      </c>
      <c r="J1159">
        <v>55.0666922336774</v>
      </c>
      <c r="K1159">
        <v>15</v>
      </c>
      <c r="L1159">
        <f t="shared" si="54"/>
        <v>0</v>
      </c>
      <c r="M1159">
        <v>21</v>
      </c>
      <c r="N1159">
        <v>186.592917153597</v>
      </c>
      <c r="O1159">
        <v>-1.57530964214769</v>
      </c>
      <c r="P1159">
        <f t="shared" si="55"/>
        <v>0</v>
      </c>
      <c r="Q1159">
        <f t="shared" si="56"/>
        <v>0</v>
      </c>
      <c r="R1159">
        <v>55.0006979533094</v>
      </c>
      <c r="S1159">
        <v>19.6325106479165</v>
      </c>
      <c r="T1159">
        <v>0.59764047190241</v>
      </c>
      <c r="U1159">
        <v>18.0000116081637</v>
      </c>
      <c r="V1159">
        <v>0.0739283683057442</v>
      </c>
      <c r="W1159">
        <v>18.0000116081637</v>
      </c>
      <c r="X1159">
        <v>0.356413299676164</v>
      </c>
    </row>
    <row r="1160" spans="1:24">
      <c r="A1160" t="s">
        <v>1179</v>
      </c>
      <c r="B1160">
        <v>14.25</v>
      </c>
      <c r="C1160">
        <v>75.75</v>
      </c>
      <c r="D1160">
        <v>4.475</v>
      </c>
      <c r="E1160">
        <v>195</v>
      </c>
      <c r="F1160">
        <v>0</v>
      </c>
      <c r="G1160">
        <v>0</v>
      </c>
      <c r="H1160">
        <v>0</v>
      </c>
      <c r="I1160">
        <v>19.5670934376924</v>
      </c>
      <c r="J1160">
        <v>55.2421822683972</v>
      </c>
      <c r="K1160">
        <v>15</v>
      </c>
      <c r="L1160">
        <f t="shared" si="54"/>
        <v>0</v>
      </c>
      <c r="M1160">
        <v>22</v>
      </c>
      <c r="N1160">
        <v>186.592917153597</v>
      </c>
      <c r="O1160">
        <v>-1.5998315628491</v>
      </c>
      <c r="P1160">
        <f t="shared" si="55"/>
        <v>0</v>
      </c>
      <c r="Q1160">
        <f t="shared" si="56"/>
        <v>0</v>
      </c>
      <c r="R1160">
        <v>56.3361450263719</v>
      </c>
      <c r="S1160">
        <v>19.5515732576862</v>
      </c>
      <c r="T1160">
        <v>0.59764047190241</v>
      </c>
      <c r="U1160">
        <v>18.000007740271</v>
      </c>
      <c r="V1160">
        <v>0.0739283683057442</v>
      </c>
      <c r="W1160">
        <v>18.000007740271</v>
      </c>
      <c r="X1160">
        <v>0.356413299676164</v>
      </c>
    </row>
    <row r="1161" spans="1:24">
      <c r="A1161" t="s">
        <v>1180</v>
      </c>
      <c r="B1161">
        <v>14.1</v>
      </c>
      <c r="C1161">
        <v>76.5</v>
      </c>
      <c r="D1161">
        <v>4.35</v>
      </c>
      <c r="E1161">
        <v>190</v>
      </c>
      <c r="F1161">
        <v>0</v>
      </c>
      <c r="G1161">
        <v>0</v>
      </c>
      <c r="H1161">
        <v>0</v>
      </c>
      <c r="I1161">
        <v>19.4968647142822</v>
      </c>
      <c r="J1161">
        <v>55.4028504530138</v>
      </c>
      <c r="K1161">
        <v>16</v>
      </c>
      <c r="L1161">
        <f t="shared" si="54"/>
        <v>0</v>
      </c>
      <c r="M1161">
        <v>23</v>
      </c>
      <c r="N1161">
        <v>186.592917153597</v>
      </c>
      <c r="O1161">
        <v>-1.62269533163196</v>
      </c>
      <c r="P1161">
        <f t="shared" si="55"/>
        <v>0</v>
      </c>
      <c r="Q1161">
        <f t="shared" si="56"/>
        <v>0</v>
      </c>
      <c r="R1161">
        <v>57.5792407164067</v>
      </c>
      <c r="S1161">
        <v>19.4734616798018</v>
      </c>
      <c r="T1161">
        <v>0.59764047190241</v>
      </c>
      <c r="U1161">
        <v>18.0000074820714</v>
      </c>
      <c r="V1161">
        <v>0.0739283683057442</v>
      </c>
      <c r="W1161">
        <v>18.0000074820714</v>
      </c>
      <c r="X1161">
        <v>0.356413299676164</v>
      </c>
    </row>
    <row r="1162" spans="1:24">
      <c r="A1162" t="s">
        <v>1181</v>
      </c>
      <c r="B1162">
        <v>13.95</v>
      </c>
      <c r="C1162">
        <v>77.25</v>
      </c>
      <c r="D1162">
        <v>4.225</v>
      </c>
      <c r="E1162">
        <v>185</v>
      </c>
      <c r="F1162">
        <v>0</v>
      </c>
      <c r="G1162">
        <v>0</v>
      </c>
      <c r="H1162">
        <v>0</v>
      </c>
      <c r="I1162">
        <v>19.4324787106748</v>
      </c>
      <c r="J1162">
        <v>55.5542553096464</v>
      </c>
      <c r="K1162">
        <v>15</v>
      </c>
      <c r="L1162">
        <f t="shared" si="54"/>
        <v>0</v>
      </c>
      <c r="M1162">
        <v>22</v>
      </c>
      <c r="N1162">
        <v>186.592917153597</v>
      </c>
      <c r="O1162">
        <v>-1.6431735153709</v>
      </c>
      <c r="P1162">
        <f t="shared" si="55"/>
        <v>0</v>
      </c>
      <c r="Q1162">
        <f t="shared" si="56"/>
        <v>0</v>
      </c>
      <c r="R1162">
        <v>58.6899616038145</v>
      </c>
      <c r="S1162">
        <v>19.4038885941415</v>
      </c>
      <c r="T1162">
        <v>0.59764047190241</v>
      </c>
      <c r="U1162">
        <v>18.0000070962341</v>
      </c>
      <c r="V1162">
        <v>0.0739283683057442</v>
      </c>
      <c r="W1162">
        <v>18.0000070962341</v>
      </c>
      <c r="X1162">
        <v>0.356413299676164</v>
      </c>
    </row>
    <row r="1163" spans="1:24">
      <c r="A1163" t="s">
        <v>1182</v>
      </c>
      <c r="B1163">
        <v>13.8</v>
      </c>
      <c r="C1163">
        <v>78</v>
      </c>
      <c r="D1163">
        <v>4.1</v>
      </c>
      <c r="E1163">
        <v>180</v>
      </c>
      <c r="F1163">
        <v>0</v>
      </c>
      <c r="G1163">
        <v>0</v>
      </c>
      <c r="H1163">
        <v>0</v>
      </c>
      <c r="I1163">
        <v>19.3729946473829</v>
      </c>
      <c r="J1163">
        <v>55.698301782735</v>
      </c>
      <c r="K1163">
        <v>15</v>
      </c>
      <c r="L1163">
        <f t="shared" si="54"/>
        <v>0</v>
      </c>
      <c r="M1163">
        <v>21</v>
      </c>
      <c r="N1163">
        <v>186.592917153597</v>
      </c>
      <c r="O1163">
        <v>-1.66192480628458</v>
      </c>
      <c r="P1163">
        <f t="shared" si="55"/>
        <v>0</v>
      </c>
      <c r="Q1163">
        <f t="shared" si="56"/>
        <v>0</v>
      </c>
      <c r="R1163">
        <v>59.7040465956851</v>
      </c>
      <c r="S1163">
        <v>19.3400962203022</v>
      </c>
      <c r="T1163">
        <v>0.59764047190241</v>
      </c>
      <c r="U1163">
        <v>18.0000067277025</v>
      </c>
      <c r="V1163">
        <v>0.0739283683057442</v>
      </c>
      <c r="W1163">
        <v>18.0000067277025</v>
      </c>
      <c r="X1163">
        <v>0.356413299676164</v>
      </c>
    </row>
    <row r="1164" spans="1:24">
      <c r="A1164" t="s">
        <v>1183</v>
      </c>
      <c r="B1164">
        <v>13.95</v>
      </c>
      <c r="C1164">
        <v>77.75</v>
      </c>
      <c r="D1164">
        <v>4.35</v>
      </c>
      <c r="E1164">
        <v>187.5</v>
      </c>
      <c r="F1164">
        <v>0</v>
      </c>
      <c r="G1164">
        <v>0</v>
      </c>
      <c r="H1164">
        <v>0</v>
      </c>
      <c r="I1164">
        <v>19.3263136766437</v>
      </c>
      <c r="J1164">
        <v>55.8084081004649</v>
      </c>
      <c r="K1164">
        <v>16</v>
      </c>
      <c r="L1164">
        <f t="shared" si="54"/>
        <v>0</v>
      </c>
      <c r="M1164">
        <v>22</v>
      </c>
      <c r="N1164">
        <v>186.592917153597</v>
      </c>
      <c r="O1164">
        <v>-1.67746964250816</v>
      </c>
      <c r="P1164">
        <f t="shared" si="55"/>
        <v>0</v>
      </c>
      <c r="Q1164">
        <f t="shared" si="56"/>
        <v>0</v>
      </c>
      <c r="R1164">
        <v>60.5420858869318</v>
      </c>
      <c r="S1164">
        <v>19.2950671770028</v>
      </c>
      <c r="T1164">
        <v>0.59764047190241</v>
      </c>
      <c r="U1164">
        <v>17.9999885296658</v>
      </c>
      <c r="V1164">
        <v>0.0739283683057442</v>
      </c>
      <c r="W1164">
        <v>17.9999885296658</v>
      </c>
      <c r="X1164">
        <v>0.356413299676164</v>
      </c>
    </row>
    <row r="1165" spans="1:24">
      <c r="A1165" t="s">
        <v>1184</v>
      </c>
      <c r="B1165">
        <v>14.1</v>
      </c>
      <c r="C1165">
        <v>77.5</v>
      </c>
      <c r="D1165">
        <v>4.6</v>
      </c>
      <c r="E1165">
        <v>195</v>
      </c>
      <c r="F1165">
        <v>0</v>
      </c>
      <c r="G1165">
        <v>0</v>
      </c>
      <c r="H1165">
        <v>0</v>
      </c>
      <c r="I1165">
        <v>19.2912927468058</v>
      </c>
      <c r="J1165">
        <v>55.9100628555935</v>
      </c>
      <c r="K1165">
        <v>15</v>
      </c>
      <c r="L1165">
        <f t="shared" si="54"/>
        <v>0</v>
      </c>
      <c r="M1165">
        <v>23</v>
      </c>
      <c r="N1165">
        <v>186.592917153597</v>
      </c>
      <c r="O1165">
        <v>-1.68972998370003</v>
      </c>
      <c r="P1165">
        <f t="shared" si="55"/>
        <v>0</v>
      </c>
      <c r="Q1165">
        <f t="shared" si="56"/>
        <v>0</v>
      </c>
      <c r="R1165">
        <v>61.2011036549477</v>
      </c>
      <c r="S1165">
        <v>19.2589213606434</v>
      </c>
      <c r="T1165">
        <v>0.59764047190241</v>
      </c>
      <c r="U1165">
        <v>17.9999872847634</v>
      </c>
      <c r="V1165">
        <v>0.0739283683057442</v>
      </c>
      <c r="W1165">
        <v>17.9999872847634</v>
      </c>
      <c r="X1165">
        <v>0.356413299676164</v>
      </c>
    </row>
    <row r="1166" spans="1:24">
      <c r="A1166" t="s">
        <v>1185</v>
      </c>
      <c r="B1166">
        <v>14.25</v>
      </c>
      <c r="C1166">
        <v>77.25</v>
      </c>
      <c r="D1166">
        <v>4.85</v>
      </c>
      <c r="E1166">
        <v>202.5</v>
      </c>
      <c r="F1166">
        <v>0</v>
      </c>
      <c r="G1166">
        <v>0</v>
      </c>
      <c r="H1166">
        <v>0</v>
      </c>
      <c r="I1166">
        <v>19.2641696324906</v>
      </c>
      <c r="J1166">
        <v>56.0155939645911</v>
      </c>
      <c r="K1166">
        <v>16</v>
      </c>
      <c r="L1166">
        <f t="shared" si="54"/>
        <v>0</v>
      </c>
      <c r="M1166">
        <v>24</v>
      </c>
      <c r="N1166">
        <v>186.592917153597</v>
      </c>
      <c r="O1166">
        <v>-1.6990361897913</v>
      </c>
      <c r="P1166">
        <f t="shared" si="55"/>
        <v>0</v>
      </c>
      <c r="Q1166">
        <f t="shared" si="56"/>
        <v>0</v>
      </c>
      <c r="R1166">
        <v>61.7000584645108</v>
      </c>
      <c r="S1166">
        <v>19.2302139751717</v>
      </c>
      <c r="T1166">
        <v>0.59764047190241</v>
      </c>
      <c r="U1166">
        <v>17.9999488155406</v>
      </c>
      <c r="V1166">
        <v>0.0739283683057442</v>
      </c>
      <c r="W1166">
        <v>17.9999488155406</v>
      </c>
      <c r="X1166">
        <v>0.356413299676164</v>
      </c>
    </row>
    <row r="1167" spans="1:24">
      <c r="A1167" t="s">
        <v>1186</v>
      </c>
      <c r="B1167">
        <v>14.4</v>
      </c>
      <c r="C1167">
        <v>77</v>
      </c>
      <c r="D1167">
        <v>5.1</v>
      </c>
      <c r="E1167">
        <v>210</v>
      </c>
      <c r="F1167">
        <v>0</v>
      </c>
      <c r="G1167">
        <v>0</v>
      </c>
      <c r="H1167">
        <v>0</v>
      </c>
      <c r="I1167">
        <v>19.2430043436713</v>
      </c>
      <c r="J1167">
        <v>56.1287510116917</v>
      </c>
      <c r="K1167">
        <v>15</v>
      </c>
      <c r="L1167">
        <f t="shared" si="54"/>
        <v>0</v>
      </c>
      <c r="M1167">
        <v>23</v>
      </c>
      <c r="N1167">
        <v>186.592917153597</v>
      </c>
      <c r="O1167">
        <v>-1.70609534611239</v>
      </c>
      <c r="P1167">
        <f t="shared" si="55"/>
        <v>0</v>
      </c>
      <c r="Q1167">
        <f t="shared" si="56"/>
        <v>0</v>
      </c>
      <c r="R1167">
        <v>62.0777498164573</v>
      </c>
      <c r="S1167">
        <v>19.208030302278</v>
      </c>
      <c r="T1167">
        <v>0.59764047190241</v>
      </c>
      <c r="U1167">
        <v>17.9999829393809</v>
      </c>
      <c r="V1167">
        <v>0.0739283683057442</v>
      </c>
      <c r="W1167">
        <v>17.9999829393809</v>
      </c>
      <c r="X1167">
        <v>0.356413299676164</v>
      </c>
    </row>
    <row r="1168" spans="1:24">
      <c r="A1168" t="s">
        <v>1187</v>
      </c>
      <c r="B1168">
        <v>14.4</v>
      </c>
      <c r="C1168">
        <v>77</v>
      </c>
      <c r="D1168">
        <v>5.225</v>
      </c>
      <c r="E1168">
        <v>210</v>
      </c>
      <c r="F1168">
        <v>0</v>
      </c>
      <c r="G1168">
        <v>0</v>
      </c>
      <c r="H1168">
        <v>0</v>
      </c>
      <c r="I1168">
        <v>19.2201832962799</v>
      </c>
      <c r="J1168">
        <v>56.2527374411052</v>
      </c>
      <c r="K1168">
        <v>15</v>
      </c>
      <c r="L1168">
        <f t="shared" si="54"/>
        <v>0</v>
      </c>
      <c r="M1168">
        <v>22</v>
      </c>
      <c r="N1168">
        <v>186.592917153597</v>
      </c>
      <c r="O1168">
        <v>-1.71278389781307</v>
      </c>
      <c r="P1168">
        <f t="shared" si="55"/>
        <v>0</v>
      </c>
      <c r="Q1168">
        <f t="shared" si="56"/>
        <v>0</v>
      </c>
      <c r="R1168">
        <v>62.4349506559924</v>
      </c>
      <c r="S1168">
        <v>19.1805212171546</v>
      </c>
      <c r="T1168">
        <v>0.59764047190241</v>
      </c>
      <c r="U1168">
        <v>18.0000012848578</v>
      </c>
      <c r="V1168">
        <v>0.0739283683057442</v>
      </c>
      <c r="W1168">
        <v>18.0000012848578</v>
      </c>
      <c r="X1168">
        <v>0.356413299676164</v>
      </c>
    </row>
    <row r="1169" spans="1:24">
      <c r="A1169" t="s">
        <v>1188</v>
      </c>
      <c r="B1169">
        <v>14.4</v>
      </c>
      <c r="C1169">
        <v>77</v>
      </c>
      <c r="D1169">
        <v>5.35</v>
      </c>
      <c r="E1169">
        <v>210</v>
      </c>
      <c r="F1169">
        <v>0</v>
      </c>
      <c r="G1169">
        <v>0</v>
      </c>
      <c r="H1169">
        <v>0</v>
      </c>
      <c r="I1169">
        <v>19.1956235719301</v>
      </c>
      <c r="J1169">
        <v>56.3768788789397</v>
      </c>
      <c r="K1169">
        <v>15</v>
      </c>
      <c r="L1169">
        <f t="shared" si="54"/>
        <v>0</v>
      </c>
      <c r="M1169">
        <v>21</v>
      </c>
      <c r="N1169">
        <v>186.592917153597</v>
      </c>
      <c r="O1169">
        <v>-1.71960094799948</v>
      </c>
      <c r="P1169">
        <f t="shared" si="55"/>
        <v>0</v>
      </c>
      <c r="Q1169">
        <f t="shared" si="56"/>
        <v>0</v>
      </c>
      <c r="R1169">
        <v>62.7983199702507</v>
      </c>
      <c r="S1169">
        <v>19.1537826286256</v>
      </c>
      <c r="T1169">
        <v>0.59764047190241</v>
      </c>
      <c r="U1169">
        <v>17.9999986988086</v>
      </c>
      <c r="V1169">
        <v>0.0739283683057442</v>
      </c>
      <c r="W1169">
        <v>17.9999986988086</v>
      </c>
      <c r="X1169">
        <v>0.356413299676164</v>
      </c>
    </row>
    <row r="1170" spans="1:24">
      <c r="A1170" t="s">
        <v>1189</v>
      </c>
      <c r="B1170">
        <v>14.4</v>
      </c>
      <c r="C1170">
        <v>77</v>
      </c>
      <c r="D1170">
        <v>5.475</v>
      </c>
      <c r="E1170">
        <v>210</v>
      </c>
      <c r="F1170">
        <v>0</v>
      </c>
      <c r="G1170">
        <v>0</v>
      </c>
      <c r="H1170">
        <v>0</v>
      </c>
      <c r="I1170">
        <v>19.1712065487855</v>
      </c>
      <c r="J1170">
        <v>56.4943643571262</v>
      </c>
      <c r="K1170">
        <v>15</v>
      </c>
      <c r="L1170">
        <f t="shared" si="54"/>
        <v>0</v>
      </c>
      <c r="M1170">
        <v>22</v>
      </c>
      <c r="N1170">
        <v>186.592917153597</v>
      </c>
      <c r="O1170">
        <v>-1.72664591890345</v>
      </c>
      <c r="P1170">
        <f t="shared" si="55"/>
        <v>0</v>
      </c>
      <c r="Q1170">
        <f t="shared" si="56"/>
        <v>0</v>
      </c>
      <c r="R1170">
        <v>63.1730688766244</v>
      </c>
      <c r="S1170">
        <v>19.127599121593</v>
      </c>
      <c r="T1170">
        <v>0.59764047190241</v>
      </c>
      <c r="U1170">
        <v>17.9999970263475</v>
      </c>
      <c r="V1170">
        <v>0.0739283683057442</v>
      </c>
      <c r="W1170">
        <v>17.9999970263475</v>
      </c>
      <c r="X1170">
        <v>0.356413299676164</v>
      </c>
    </row>
    <row r="1171" spans="1:24">
      <c r="A1171" t="s">
        <v>1190</v>
      </c>
      <c r="B1171">
        <v>14.4</v>
      </c>
      <c r="C1171">
        <v>77</v>
      </c>
      <c r="D1171">
        <v>5.6</v>
      </c>
      <c r="E1171">
        <v>210</v>
      </c>
      <c r="F1171">
        <v>0</v>
      </c>
      <c r="G1171">
        <v>0</v>
      </c>
      <c r="H1171">
        <v>0</v>
      </c>
      <c r="I1171">
        <v>19.1476913193463</v>
      </c>
      <c r="J1171">
        <v>56.6052437349998</v>
      </c>
      <c r="K1171">
        <v>16</v>
      </c>
      <c r="L1171">
        <f t="shared" si="54"/>
        <v>0</v>
      </c>
      <c r="M1171">
        <v>23</v>
      </c>
      <c r="N1171">
        <v>186.592917153597</v>
      </c>
      <c r="O1171">
        <v>-1.73360042429694</v>
      </c>
      <c r="P1171">
        <f t="shared" si="55"/>
        <v>0</v>
      </c>
      <c r="Q1171">
        <f t="shared" si="56"/>
        <v>0</v>
      </c>
      <c r="R1171">
        <v>63.5422052157275</v>
      </c>
      <c r="S1171">
        <v>19.1021870191285</v>
      </c>
      <c r="T1171">
        <v>0.59764047190241</v>
      </c>
      <c r="U1171">
        <v>17.9999966513884</v>
      </c>
      <c r="V1171">
        <v>0.0739283683057442</v>
      </c>
      <c r="W1171">
        <v>17.9999966513884</v>
      </c>
      <c r="X1171">
        <v>0.356413299676164</v>
      </c>
    </row>
    <row r="1172" spans="1:24">
      <c r="A1172" t="s">
        <v>1191</v>
      </c>
      <c r="B1172">
        <v>14.25</v>
      </c>
      <c r="C1172">
        <v>77.25</v>
      </c>
      <c r="D1172">
        <v>5.225</v>
      </c>
      <c r="E1172">
        <v>207.5</v>
      </c>
      <c r="F1172">
        <v>0</v>
      </c>
      <c r="G1172">
        <v>0</v>
      </c>
      <c r="H1172">
        <v>0</v>
      </c>
      <c r="I1172">
        <v>19.1252958306255</v>
      </c>
      <c r="J1172">
        <v>56.7052936888362</v>
      </c>
      <c r="K1172">
        <v>15</v>
      </c>
      <c r="L1172">
        <f t="shared" si="54"/>
        <v>0</v>
      </c>
      <c r="M1172">
        <v>24</v>
      </c>
      <c r="N1172">
        <v>186.592917153597</v>
      </c>
      <c r="O1172">
        <v>-1.74038603163676</v>
      </c>
      <c r="P1172">
        <f t="shared" si="55"/>
        <v>0</v>
      </c>
      <c r="Q1172">
        <f t="shared" si="56"/>
        <v>0</v>
      </c>
      <c r="R1172">
        <v>63.9015782988797</v>
      </c>
      <c r="S1172">
        <v>19.076548231797</v>
      </c>
      <c r="T1172">
        <v>0.59764047190241</v>
      </c>
      <c r="U1172">
        <v>18.0000160310085</v>
      </c>
      <c r="V1172">
        <v>0.0739283683057442</v>
      </c>
      <c r="W1172">
        <v>18.0000160310085</v>
      </c>
      <c r="X1172">
        <v>0.356413299676164</v>
      </c>
    </row>
    <row r="1173" spans="1:24">
      <c r="A1173" t="s">
        <v>1192</v>
      </c>
      <c r="B1173">
        <v>14.1</v>
      </c>
      <c r="C1173">
        <v>77.5</v>
      </c>
      <c r="D1173">
        <v>4.85</v>
      </c>
      <c r="E1173">
        <v>205</v>
      </c>
      <c r="F1173">
        <v>0</v>
      </c>
      <c r="G1173">
        <v>0</v>
      </c>
      <c r="H1173">
        <v>0</v>
      </c>
      <c r="I1173">
        <v>19.1037657074222</v>
      </c>
      <c r="J1173">
        <v>56.7742229098155</v>
      </c>
      <c r="K1173">
        <v>16</v>
      </c>
      <c r="L1173">
        <f t="shared" si="54"/>
        <v>0</v>
      </c>
      <c r="M1173">
        <v>25</v>
      </c>
      <c r="N1173">
        <v>186.592917153597</v>
      </c>
      <c r="O1173">
        <v>-1.74701580912007</v>
      </c>
      <c r="P1173">
        <f t="shared" si="55"/>
        <v>0</v>
      </c>
      <c r="Q1173">
        <f t="shared" si="56"/>
        <v>0</v>
      </c>
      <c r="R1173">
        <v>64.2519071177941</v>
      </c>
      <c r="S1173">
        <v>19.0516461376753</v>
      </c>
      <c r="T1173">
        <v>0.59764047190241</v>
      </c>
      <c r="U1173">
        <v>18.0000152997054</v>
      </c>
      <c r="V1173">
        <v>0.0739283683057442</v>
      </c>
      <c r="W1173">
        <v>17.9992418135039</v>
      </c>
      <c r="X1173">
        <v>0.356951313476453</v>
      </c>
    </row>
    <row r="1174" spans="1:24">
      <c r="A1174" t="s">
        <v>1193</v>
      </c>
      <c r="B1174">
        <v>13.95</v>
      </c>
      <c r="C1174">
        <v>77.75</v>
      </c>
      <c r="D1174">
        <v>4.475</v>
      </c>
      <c r="E1174">
        <v>202.5</v>
      </c>
      <c r="F1174">
        <v>0</v>
      </c>
      <c r="G1174">
        <v>0</v>
      </c>
      <c r="H1174">
        <v>0</v>
      </c>
      <c r="I1174">
        <v>19.0827985221679</v>
      </c>
      <c r="J1174">
        <v>56.8167598062185</v>
      </c>
      <c r="K1174">
        <v>15</v>
      </c>
      <c r="L1174">
        <f t="shared" si="54"/>
        <v>0</v>
      </c>
      <c r="M1174">
        <v>24</v>
      </c>
      <c r="N1174">
        <v>186.592917153597</v>
      </c>
      <c r="O1174">
        <v>-1.75356149066368</v>
      </c>
      <c r="P1174">
        <f t="shared" si="55"/>
        <v>0</v>
      </c>
      <c r="Q1174">
        <f t="shared" si="56"/>
        <v>0</v>
      </c>
      <c r="R1174">
        <v>64.5969966299939</v>
      </c>
      <c r="S1174">
        <v>19.0274873284126</v>
      </c>
      <c r="T1174">
        <v>0.59764047190241</v>
      </c>
      <c r="U1174">
        <v>17.996723816118</v>
      </c>
      <c r="V1174">
        <v>0.0739283683057442</v>
      </c>
      <c r="W1174">
        <v>17.9949691414908</v>
      </c>
      <c r="X1174">
        <v>0.360501046218658</v>
      </c>
    </row>
    <row r="1175" spans="1:24">
      <c r="A1175" t="s">
        <v>1194</v>
      </c>
      <c r="B1175">
        <v>13.8</v>
      </c>
      <c r="C1175">
        <v>78</v>
      </c>
      <c r="D1175">
        <v>4.1</v>
      </c>
      <c r="E1175">
        <v>200</v>
      </c>
      <c r="F1175">
        <v>0</v>
      </c>
      <c r="G1175">
        <v>0</v>
      </c>
      <c r="H1175">
        <v>0</v>
      </c>
      <c r="I1175">
        <v>19.0625168564588</v>
      </c>
      <c r="J1175">
        <v>56.8385918100781</v>
      </c>
      <c r="K1175">
        <v>15</v>
      </c>
      <c r="L1175">
        <f t="shared" si="54"/>
        <v>0</v>
      </c>
      <c r="M1175">
        <v>23</v>
      </c>
      <c r="N1175">
        <v>186.592917153597</v>
      </c>
      <c r="O1175">
        <v>-1.7600692620899</v>
      </c>
      <c r="P1175">
        <f t="shared" si="55"/>
        <v>0</v>
      </c>
      <c r="Q1175">
        <f t="shared" si="56"/>
        <v>0</v>
      </c>
      <c r="R1175">
        <v>64.939276604361</v>
      </c>
      <c r="S1175">
        <v>19.0039260244061</v>
      </c>
      <c r="T1175">
        <v>0.59764047190241</v>
      </c>
      <c r="U1175">
        <v>17.9964198593781</v>
      </c>
      <c r="V1175">
        <v>0.0739283683057442</v>
      </c>
      <c r="W1175">
        <v>17.9946658922879</v>
      </c>
      <c r="X1175">
        <v>0.364342121353664</v>
      </c>
    </row>
    <row r="1176" spans="1:24">
      <c r="A1176" t="s">
        <v>1195</v>
      </c>
      <c r="B1176">
        <v>13.675</v>
      </c>
      <c r="C1176">
        <v>78.5</v>
      </c>
      <c r="D1176">
        <v>4.1</v>
      </c>
      <c r="E1176">
        <v>197.5</v>
      </c>
      <c r="F1176">
        <v>0</v>
      </c>
      <c r="G1176">
        <v>0</v>
      </c>
      <c r="H1176">
        <v>0</v>
      </c>
      <c r="I1176">
        <v>19.0405361126718</v>
      </c>
      <c r="J1176">
        <v>56.848554918842</v>
      </c>
      <c r="K1176">
        <v>15</v>
      </c>
      <c r="L1176">
        <f t="shared" si="54"/>
        <v>0</v>
      </c>
      <c r="M1176">
        <v>22</v>
      </c>
      <c r="N1176">
        <v>186.592917153597</v>
      </c>
      <c r="O1176">
        <v>-1.76683307071272</v>
      </c>
      <c r="P1176">
        <f t="shared" si="55"/>
        <v>0</v>
      </c>
      <c r="Q1176">
        <f t="shared" si="56"/>
        <v>0</v>
      </c>
      <c r="R1176">
        <v>65.2941371436687</v>
      </c>
      <c r="S1176">
        <v>18.9789238309468</v>
      </c>
      <c r="T1176">
        <v>0.59764047190241</v>
      </c>
      <c r="U1176">
        <v>17.9968970166914</v>
      </c>
      <c r="V1176">
        <v>0.0739283683057442</v>
      </c>
      <c r="W1176">
        <v>17.995127519798</v>
      </c>
      <c r="X1176">
        <v>0.367916407694407</v>
      </c>
    </row>
    <row r="1177" spans="1:24">
      <c r="A1177" t="s">
        <v>1196</v>
      </c>
      <c r="B1177">
        <v>13.55</v>
      </c>
      <c r="C1177">
        <v>79</v>
      </c>
      <c r="D1177">
        <v>4.1</v>
      </c>
      <c r="E1177">
        <v>195</v>
      </c>
      <c r="F1177">
        <v>0</v>
      </c>
      <c r="G1177">
        <v>0</v>
      </c>
      <c r="H1177">
        <v>0</v>
      </c>
      <c r="I1177">
        <v>19.0167687732124</v>
      </c>
      <c r="J1177">
        <v>56.8677469154048</v>
      </c>
      <c r="K1177">
        <v>15</v>
      </c>
      <c r="L1177">
        <f t="shared" si="54"/>
        <v>0</v>
      </c>
      <c r="M1177">
        <v>23</v>
      </c>
      <c r="N1177">
        <v>186.592917153597</v>
      </c>
      <c r="O1177">
        <v>-1.77400821291766</v>
      </c>
      <c r="P1177">
        <f t="shared" si="55"/>
        <v>0</v>
      </c>
      <c r="Q1177">
        <f t="shared" si="56"/>
        <v>0</v>
      </c>
      <c r="R1177">
        <v>65.669557974969</v>
      </c>
      <c r="S1177">
        <v>18.9529059846332</v>
      </c>
      <c r="T1177">
        <v>0.59764047190241</v>
      </c>
      <c r="U1177">
        <v>17.9969033644658</v>
      </c>
      <c r="V1177">
        <v>0.0739283683057442</v>
      </c>
      <c r="W1177">
        <v>17.9950875497651</v>
      </c>
      <c r="X1177">
        <v>0.371593259358388</v>
      </c>
    </row>
    <row r="1178" spans="1:24">
      <c r="A1178" t="s">
        <v>1197</v>
      </c>
      <c r="B1178">
        <v>13.425</v>
      </c>
      <c r="C1178">
        <v>79.5</v>
      </c>
      <c r="D1178">
        <v>4.1</v>
      </c>
      <c r="E1178">
        <v>192.5</v>
      </c>
      <c r="F1178">
        <v>0</v>
      </c>
      <c r="G1178">
        <v>0</v>
      </c>
      <c r="H1178">
        <v>0</v>
      </c>
      <c r="I1178">
        <v>18.9920900980223</v>
      </c>
      <c r="J1178">
        <v>56.892431051814</v>
      </c>
      <c r="K1178">
        <v>15</v>
      </c>
      <c r="L1178">
        <f t="shared" si="54"/>
        <v>0</v>
      </c>
      <c r="M1178">
        <v>23</v>
      </c>
      <c r="N1178">
        <v>186.592917153597</v>
      </c>
      <c r="O1178">
        <v>-1.78153351341758</v>
      </c>
      <c r="P1178">
        <f t="shared" si="55"/>
        <v>0</v>
      </c>
      <c r="Q1178">
        <f t="shared" si="56"/>
        <v>0</v>
      </c>
      <c r="R1178">
        <v>66.0621331686184</v>
      </c>
      <c r="S1178">
        <v>18.9262040945913</v>
      </c>
      <c r="T1178">
        <v>0.59764047190241</v>
      </c>
      <c r="U1178">
        <v>17.9968745487798</v>
      </c>
      <c r="V1178">
        <v>0.0739283683057442</v>
      </c>
      <c r="W1178">
        <v>17.9949826723405</v>
      </c>
      <c r="X1178">
        <v>0.375426013379604</v>
      </c>
    </row>
    <row r="1179" spans="1:24">
      <c r="A1179" t="s">
        <v>1198</v>
      </c>
      <c r="B1179">
        <v>13.3</v>
      </c>
      <c r="C1179">
        <v>80</v>
      </c>
      <c r="D1179">
        <v>4.1</v>
      </c>
      <c r="E1179">
        <v>190</v>
      </c>
      <c r="F1179">
        <v>0</v>
      </c>
      <c r="G1179">
        <v>0</v>
      </c>
      <c r="H1179">
        <v>0</v>
      </c>
      <c r="I1179">
        <v>18.9667000874286</v>
      </c>
      <c r="J1179">
        <v>56.9200399978233</v>
      </c>
      <c r="K1179">
        <v>15</v>
      </c>
      <c r="L1179">
        <f t="shared" si="54"/>
        <v>0</v>
      </c>
      <c r="M1179">
        <v>24</v>
      </c>
      <c r="N1179">
        <v>186.592917153597</v>
      </c>
      <c r="O1179">
        <v>-1.78931414038418</v>
      </c>
      <c r="P1179">
        <f t="shared" si="55"/>
        <v>0</v>
      </c>
      <c r="Q1179">
        <f t="shared" si="56"/>
        <v>0</v>
      </c>
      <c r="R1179">
        <v>66.4667289612422</v>
      </c>
      <c r="S1179">
        <v>18.8985342611596</v>
      </c>
      <c r="T1179">
        <v>0.59764047190241</v>
      </c>
      <c r="U1179">
        <v>17.9968397056101</v>
      </c>
      <c r="V1179">
        <v>0.0739283683057442</v>
      </c>
      <c r="W1179">
        <v>17.9948513329774</v>
      </c>
      <c r="X1179">
        <v>0.37944209302751</v>
      </c>
    </row>
    <row r="1180" spans="1:24">
      <c r="A1180" t="s">
        <v>1199</v>
      </c>
      <c r="B1180">
        <v>13.3</v>
      </c>
      <c r="C1180">
        <v>80</v>
      </c>
      <c r="D1180">
        <v>3.97499999999999</v>
      </c>
      <c r="E1180">
        <v>195</v>
      </c>
      <c r="F1180">
        <v>0</v>
      </c>
      <c r="G1180">
        <v>0</v>
      </c>
      <c r="H1180">
        <v>0</v>
      </c>
      <c r="I1180">
        <v>18.942631716708</v>
      </c>
      <c r="J1180">
        <v>56.9601631452744</v>
      </c>
      <c r="K1180">
        <v>15</v>
      </c>
      <c r="L1180">
        <f t="shared" si="54"/>
        <v>0</v>
      </c>
      <c r="M1180">
        <v>23</v>
      </c>
      <c r="N1180">
        <v>186.592917153597</v>
      </c>
      <c r="O1180">
        <v>-1.91794265079814</v>
      </c>
      <c r="P1180">
        <f t="shared" si="55"/>
        <v>0</v>
      </c>
      <c r="Q1180">
        <f t="shared" si="56"/>
        <v>0</v>
      </c>
      <c r="R1180">
        <v>72.9246613250864</v>
      </c>
      <c r="S1180">
        <v>18.8719827833099</v>
      </c>
      <c r="T1180">
        <v>0.560686371614789</v>
      </c>
      <c r="U1180">
        <v>17.9995722327258</v>
      </c>
      <c r="V1180">
        <v>0.0739283683057442</v>
      </c>
      <c r="W1180">
        <v>17.9975122580686</v>
      </c>
      <c r="X1180">
        <v>0.381415041432335</v>
      </c>
    </row>
    <row r="1181" spans="1:24">
      <c r="A1181" t="s">
        <v>1200</v>
      </c>
      <c r="B1181">
        <v>13.3</v>
      </c>
      <c r="C1181">
        <v>80</v>
      </c>
      <c r="D1181">
        <v>3.84999999999999</v>
      </c>
      <c r="E1181">
        <v>200</v>
      </c>
      <c r="F1181">
        <v>0</v>
      </c>
      <c r="G1181">
        <v>0</v>
      </c>
      <c r="H1181">
        <v>0</v>
      </c>
      <c r="I1181">
        <v>18.921356447884</v>
      </c>
      <c r="J1181">
        <v>56.9939191512513</v>
      </c>
      <c r="K1181">
        <v>15</v>
      </c>
      <c r="L1181">
        <f t="shared" si="54"/>
        <v>0</v>
      </c>
      <c r="M1181">
        <v>24</v>
      </c>
      <c r="N1181">
        <v>186.592917153597</v>
      </c>
      <c r="O1181">
        <v>-1.92510591812769</v>
      </c>
      <c r="P1181">
        <f t="shared" si="55"/>
        <v>0</v>
      </c>
      <c r="Q1181">
        <f t="shared" si="56"/>
        <v>0</v>
      </c>
      <c r="R1181">
        <v>73.269411252555</v>
      </c>
      <c r="S1181">
        <v>18.8489837969186</v>
      </c>
      <c r="T1181">
        <v>0.560686371614789</v>
      </c>
      <c r="U1181">
        <v>17.999789389129</v>
      </c>
      <c r="V1181">
        <v>0.0739283683057442</v>
      </c>
      <c r="W1181">
        <v>17.9976227518644</v>
      </c>
      <c r="X1181">
        <v>0.383319665294759</v>
      </c>
    </row>
    <row r="1182" spans="1:24">
      <c r="A1182" t="s">
        <v>1201</v>
      </c>
      <c r="B1182">
        <v>13.3</v>
      </c>
      <c r="C1182">
        <v>80</v>
      </c>
      <c r="D1182">
        <v>3.725</v>
      </c>
      <c r="E1182">
        <v>205</v>
      </c>
      <c r="F1182">
        <v>0</v>
      </c>
      <c r="G1182">
        <v>0</v>
      </c>
      <c r="H1182">
        <v>0</v>
      </c>
      <c r="I1182">
        <v>18.8987263943279</v>
      </c>
      <c r="J1182">
        <v>57.0361265792646</v>
      </c>
      <c r="K1182">
        <v>15</v>
      </c>
      <c r="L1182">
        <f t="shared" si="54"/>
        <v>0</v>
      </c>
      <c r="M1182">
        <v>25</v>
      </c>
      <c r="N1182">
        <v>186.592917153597</v>
      </c>
      <c r="O1182">
        <v>-1.93243124848518</v>
      </c>
      <c r="P1182">
        <f t="shared" si="55"/>
        <v>0</v>
      </c>
      <c r="Q1182">
        <f t="shared" si="56"/>
        <v>0</v>
      </c>
      <c r="R1182">
        <v>73.620119317727</v>
      </c>
      <c r="S1182">
        <v>18.821349926528</v>
      </c>
      <c r="T1182">
        <v>0.560686371614789</v>
      </c>
      <c r="U1182">
        <v>17.9997919777876</v>
      </c>
      <c r="V1182">
        <v>0.0739283683057442</v>
      </c>
      <c r="W1182">
        <v>17.9975447401058</v>
      </c>
      <c r="X1182">
        <v>0.385306538905527</v>
      </c>
    </row>
    <row r="1183" spans="1:24">
      <c r="A1183" t="s">
        <v>1202</v>
      </c>
      <c r="B1183">
        <v>13.3</v>
      </c>
      <c r="C1183">
        <v>80</v>
      </c>
      <c r="D1183">
        <v>3.6</v>
      </c>
      <c r="E1183">
        <v>210</v>
      </c>
      <c r="F1183">
        <v>0</v>
      </c>
      <c r="G1183">
        <v>0</v>
      </c>
      <c r="H1183">
        <v>0</v>
      </c>
      <c r="I1183">
        <v>18.877164686847</v>
      </c>
      <c r="J1183">
        <v>57.0777004789917</v>
      </c>
      <c r="K1183">
        <v>15</v>
      </c>
      <c r="L1183">
        <f t="shared" si="54"/>
        <v>0</v>
      </c>
      <c r="M1183">
        <v>24</v>
      </c>
      <c r="N1183">
        <v>186.592917153597</v>
      </c>
      <c r="O1183">
        <v>-1.93907087540459</v>
      </c>
      <c r="P1183">
        <f t="shared" si="55"/>
        <v>0</v>
      </c>
      <c r="Q1183">
        <f t="shared" si="56"/>
        <v>0</v>
      </c>
      <c r="R1183">
        <v>73.936363386885</v>
      </c>
      <c r="S1183">
        <v>18.8002535248012</v>
      </c>
      <c r="T1183">
        <v>0.560686371614789</v>
      </c>
      <c r="U1183">
        <v>17.9997772754459</v>
      </c>
      <c r="V1183">
        <v>0.0739283683057442</v>
      </c>
      <c r="W1183">
        <v>17.9974383241599</v>
      </c>
      <c r="X1183">
        <v>0.387401198978342</v>
      </c>
    </row>
    <row r="1184" spans="1:24">
      <c r="A1184" t="s">
        <v>1203</v>
      </c>
      <c r="B1184">
        <v>13.025</v>
      </c>
      <c r="C1184">
        <v>80.75</v>
      </c>
      <c r="D1184">
        <v>3.725</v>
      </c>
      <c r="E1184">
        <v>202.5</v>
      </c>
      <c r="F1184">
        <v>0</v>
      </c>
      <c r="G1184">
        <v>0</v>
      </c>
      <c r="H1184">
        <v>0</v>
      </c>
      <c r="I1184">
        <v>18.851417934947</v>
      </c>
      <c r="J1184">
        <v>57.1440003778737</v>
      </c>
      <c r="K1184">
        <v>15</v>
      </c>
      <c r="L1184">
        <f t="shared" si="54"/>
        <v>0</v>
      </c>
      <c r="M1184">
        <v>24</v>
      </c>
      <c r="N1184">
        <v>9630.56795828602</v>
      </c>
      <c r="O1184">
        <v>-1.94675017943432</v>
      </c>
      <c r="P1184">
        <f t="shared" si="55"/>
        <v>0</v>
      </c>
      <c r="Q1184">
        <f t="shared" si="56"/>
        <v>0</v>
      </c>
      <c r="R1184">
        <v>74.3001562568919</v>
      </c>
      <c r="S1184">
        <v>18.7700592695166</v>
      </c>
      <c r="T1184">
        <v>0.560686371614789</v>
      </c>
      <c r="U1184">
        <v>18.0000041362313</v>
      </c>
      <c r="V1184">
        <v>0.0739283683057442</v>
      </c>
      <c r="W1184">
        <v>18.0012983277644</v>
      </c>
      <c r="X1184">
        <v>0.391312937247188</v>
      </c>
    </row>
    <row r="1185" spans="1:24">
      <c r="A1185" t="s">
        <v>1204</v>
      </c>
      <c r="B1185">
        <v>12.75</v>
      </c>
      <c r="C1185">
        <v>81.5</v>
      </c>
      <c r="D1185">
        <v>3.84999999999999</v>
      </c>
      <c r="E1185">
        <v>195</v>
      </c>
      <c r="F1185">
        <v>0</v>
      </c>
      <c r="G1185">
        <v>0</v>
      </c>
      <c r="H1185">
        <v>0</v>
      </c>
      <c r="I1185">
        <v>18.8231368612467</v>
      </c>
      <c r="J1185">
        <v>57.1811227673697</v>
      </c>
      <c r="K1185">
        <v>15</v>
      </c>
      <c r="L1185">
        <f t="shared" si="54"/>
        <v>0</v>
      </c>
      <c r="M1185">
        <v>23</v>
      </c>
      <c r="N1185">
        <v>3184.74980206277</v>
      </c>
      <c r="O1185">
        <v>-1.95452702668894</v>
      </c>
      <c r="P1185">
        <f t="shared" si="55"/>
        <v>0</v>
      </c>
      <c r="Q1185">
        <f t="shared" si="56"/>
        <v>0</v>
      </c>
      <c r="R1185">
        <v>74.6663809280204</v>
      </c>
      <c r="S1185">
        <v>18.7436944473741</v>
      </c>
      <c r="T1185">
        <v>0.560686371614789</v>
      </c>
      <c r="U1185">
        <v>17.9941762044318</v>
      </c>
      <c r="V1185">
        <v>0.0739283683057442</v>
      </c>
      <c r="W1185">
        <v>17.9941762044318</v>
      </c>
      <c r="X1185">
        <v>0.391201387549697</v>
      </c>
    </row>
    <row r="1186" spans="1:24">
      <c r="A1186" t="s">
        <v>1205</v>
      </c>
      <c r="B1186">
        <v>12.4749999999999</v>
      </c>
      <c r="C1186">
        <v>82.25</v>
      </c>
      <c r="D1186">
        <v>3.97499999999999</v>
      </c>
      <c r="E1186">
        <v>187.5</v>
      </c>
      <c r="F1186">
        <v>0</v>
      </c>
      <c r="G1186">
        <v>0</v>
      </c>
      <c r="H1186">
        <v>0</v>
      </c>
      <c r="I1186">
        <v>18.8074159848502</v>
      </c>
      <c r="J1186">
        <v>57.1406876331986</v>
      </c>
      <c r="K1186">
        <v>15</v>
      </c>
      <c r="L1186">
        <f t="shared" si="54"/>
        <v>0</v>
      </c>
      <c r="M1186">
        <v>22</v>
      </c>
      <c r="N1186">
        <v>4469.01165023312</v>
      </c>
      <c r="O1186">
        <v>-1.96008927289121</v>
      </c>
      <c r="P1186">
        <f t="shared" si="55"/>
        <v>0</v>
      </c>
      <c r="Q1186">
        <f t="shared" si="56"/>
        <v>0</v>
      </c>
      <c r="R1186">
        <v>74.9269449399452</v>
      </c>
      <c r="S1186">
        <v>18.7382176777359</v>
      </c>
      <c r="T1186">
        <v>0.560686371614789</v>
      </c>
      <c r="U1186">
        <v>17.9936574257082</v>
      </c>
      <c r="V1186">
        <v>0.0739283683057442</v>
      </c>
      <c r="W1186">
        <v>17.9997291946582</v>
      </c>
      <c r="X1186">
        <v>0.3914423680817</v>
      </c>
    </row>
    <row r="1187" spans="1:24">
      <c r="A1187" t="s">
        <v>1206</v>
      </c>
      <c r="B1187">
        <v>12.2</v>
      </c>
      <c r="C1187">
        <v>83</v>
      </c>
      <c r="D1187">
        <v>4.1</v>
      </c>
      <c r="E1187">
        <v>180</v>
      </c>
      <c r="F1187">
        <v>11.5</v>
      </c>
      <c r="G1187">
        <v>38</v>
      </c>
      <c r="H1187">
        <v>0</v>
      </c>
      <c r="I1187">
        <v>18.8206767319637</v>
      </c>
      <c r="J1187">
        <v>56.9754861958033</v>
      </c>
      <c r="K1187">
        <v>15</v>
      </c>
      <c r="L1187">
        <f t="shared" si="54"/>
        <v>0</v>
      </c>
      <c r="M1187">
        <v>21</v>
      </c>
      <c r="N1187">
        <v>3738.29601476339</v>
      </c>
      <c r="O1187">
        <v>-1.95872212788725</v>
      </c>
      <c r="P1187">
        <f t="shared" si="55"/>
        <v>0</v>
      </c>
      <c r="Q1187">
        <f t="shared" si="56"/>
        <v>0</v>
      </c>
      <c r="R1187">
        <v>74.8630077758097</v>
      </c>
      <c r="S1187">
        <v>18.7705955367859</v>
      </c>
      <c r="T1187">
        <v>0.560686371614789</v>
      </c>
      <c r="U1187">
        <v>17.9944978699193</v>
      </c>
      <c r="V1187">
        <v>0.0739283683057442</v>
      </c>
      <c r="W1187">
        <v>17.99896669658</v>
      </c>
      <c r="X1187">
        <v>0.392327193437235</v>
      </c>
    </row>
    <row r="1188" spans="1:24">
      <c r="A1188" t="s">
        <v>1207</v>
      </c>
      <c r="B1188">
        <v>12.2</v>
      </c>
      <c r="C1188">
        <v>83</v>
      </c>
      <c r="D1188">
        <v>4.1</v>
      </c>
      <c r="E1188">
        <v>182.5</v>
      </c>
      <c r="F1188">
        <v>16.75</v>
      </c>
      <c r="G1188">
        <v>53.5</v>
      </c>
      <c r="H1188">
        <v>0</v>
      </c>
      <c r="I1188">
        <v>18.8593971590735</v>
      </c>
      <c r="J1188">
        <v>56.7202256498769</v>
      </c>
      <c r="K1188">
        <v>15</v>
      </c>
      <c r="L1188">
        <f t="shared" si="54"/>
        <v>0</v>
      </c>
      <c r="M1188">
        <v>20</v>
      </c>
      <c r="N1188">
        <v>3228.78103934734</v>
      </c>
      <c r="O1188">
        <v>-1.95059133492842</v>
      </c>
      <c r="P1188">
        <f t="shared" si="55"/>
        <v>0</v>
      </c>
      <c r="Q1188">
        <f t="shared" si="56"/>
        <v>0</v>
      </c>
      <c r="R1188">
        <v>74.4813202449732</v>
      </c>
      <c r="S1188">
        <v>18.8197806184634</v>
      </c>
      <c r="T1188">
        <v>0.560686371614789</v>
      </c>
      <c r="U1188">
        <v>17.9999257705975</v>
      </c>
      <c r="V1188">
        <v>0.0739283683057442</v>
      </c>
      <c r="W1188">
        <v>18.0026458551252</v>
      </c>
      <c r="X1188">
        <v>0.390122750447875</v>
      </c>
    </row>
    <row r="1189" spans="1:24">
      <c r="A1189" t="s">
        <v>1208</v>
      </c>
      <c r="B1189">
        <v>12.2</v>
      </c>
      <c r="C1189">
        <v>83</v>
      </c>
      <c r="D1189">
        <v>4.1</v>
      </c>
      <c r="E1189">
        <v>185</v>
      </c>
      <c r="F1189">
        <v>22</v>
      </c>
      <c r="G1189">
        <v>69</v>
      </c>
      <c r="H1189">
        <v>0</v>
      </c>
      <c r="I1189">
        <v>18.9113404434461</v>
      </c>
      <c r="J1189">
        <v>56.4269798384026</v>
      </c>
      <c r="K1189">
        <v>15</v>
      </c>
      <c r="L1189">
        <f t="shared" si="54"/>
        <v>0</v>
      </c>
      <c r="M1189">
        <v>19</v>
      </c>
      <c r="N1189">
        <v>2868.42719834891</v>
      </c>
      <c r="O1189">
        <v>-1.93707641489322</v>
      </c>
      <c r="P1189">
        <f t="shared" si="55"/>
        <v>0</v>
      </c>
      <c r="Q1189">
        <f t="shared" si="56"/>
        <v>0</v>
      </c>
      <c r="R1189">
        <v>73.8415325077376</v>
      </c>
      <c r="S1189">
        <v>18.8788614415376</v>
      </c>
      <c r="T1189">
        <v>0.560686371614789</v>
      </c>
      <c r="U1189">
        <v>18.0002238204123</v>
      </c>
      <c r="V1189">
        <v>0.0739283683057442</v>
      </c>
      <c r="W1189">
        <v>18.0025336207573</v>
      </c>
      <c r="X1189">
        <v>0.388037407359238</v>
      </c>
    </row>
    <row r="1190" spans="1:24">
      <c r="A1190" t="s">
        <v>1209</v>
      </c>
      <c r="B1190">
        <v>12.2</v>
      </c>
      <c r="C1190">
        <v>83</v>
      </c>
      <c r="D1190">
        <v>4.1</v>
      </c>
      <c r="E1190">
        <v>187.5</v>
      </c>
      <c r="F1190">
        <v>41.5</v>
      </c>
      <c r="G1190">
        <v>110.25</v>
      </c>
      <c r="H1190">
        <v>0</v>
      </c>
      <c r="I1190">
        <v>18.9957202371679</v>
      </c>
      <c r="J1190">
        <v>56.0278318804177</v>
      </c>
      <c r="K1190">
        <v>16</v>
      </c>
      <c r="L1190">
        <f t="shared" si="54"/>
        <v>0</v>
      </c>
      <c r="M1190">
        <v>20</v>
      </c>
      <c r="N1190">
        <v>2408.3548322694</v>
      </c>
      <c r="O1190">
        <v>-1.91426043476507</v>
      </c>
      <c r="P1190">
        <f t="shared" si="55"/>
        <v>0</v>
      </c>
      <c r="Q1190">
        <f t="shared" si="56"/>
        <v>0</v>
      </c>
      <c r="R1190">
        <v>72.7467625366317</v>
      </c>
      <c r="S1190">
        <v>18.9909346936772</v>
      </c>
      <c r="T1190">
        <v>0.560686371614789</v>
      </c>
      <c r="U1190">
        <v>18.0002098470123</v>
      </c>
      <c r="V1190">
        <v>0.0739283683057442</v>
      </c>
      <c r="W1190">
        <v>18.0022433368115</v>
      </c>
      <c r="X1190">
        <v>0.386211937007752</v>
      </c>
    </row>
    <row r="1191" spans="1:24">
      <c r="A1191" t="s">
        <v>1210</v>
      </c>
      <c r="B1191">
        <v>12.2</v>
      </c>
      <c r="C1191">
        <v>83</v>
      </c>
      <c r="D1191">
        <v>4.1</v>
      </c>
      <c r="E1191">
        <v>190</v>
      </c>
      <c r="F1191">
        <v>61</v>
      </c>
      <c r="G1191">
        <v>151.5</v>
      </c>
      <c r="H1191">
        <v>0</v>
      </c>
      <c r="I1191">
        <v>19.1038234506975</v>
      </c>
      <c r="J1191">
        <v>55.6272070320463</v>
      </c>
      <c r="K1191">
        <v>17</v>
      </c>
      <c r="L1191">
        <f t="shared" si="54"/>
        <v>0</v>
      </c>
      <c r="M1191">
        <v>21</v>
      </c>
      <c r="N1191">
        <v>2183.66977613643</v>
      </c>
      <c r="O1191">
        <v>-1.8814643124067</v>
      </c>
      <c r="P1191">
        <f t="shared" si="55"/>
        <v>0</v>
      </c>
      <c r="Q1191">
        <f t="shared" si="56"/>
        <v>0</v>
      </c>
      <c r="R1191">
        <v>71.142548352401</v>
      </c>
      <c r="S1191">
        <v>19.138340084738</v>
      </c>
      <c r="T1191">
        <v>0.560686371614789</v>
      </c>
      <c r="U1191">
        <v>18.0000910617478</v>
      </c>
      <c r="V1191">
        <v>0.0739283683057442</v>
      </c>
      <c r="W1191">
        <v>18.0010216003427</v>
      </c>
      <c r="X1191">
        <v>0.383485025130831</v>
      </c>
    </row>
    <row r="1192" spans="1:24">
      <c r="A1192" t="s">
        <v>1211</v>
      </c>
      <c r="B1192">
        <v>12.4749999999999</v>
      </c>
      <c r="C1192">
        <v>82.25</v>
      </c>
      <c r="D1192">
        <v>3.97499999999999</v>
      </c>
      <c r="E1192">
        <v>187.5</v>
      </c>
      <c r="F1192">
        <v>80.5</v>
      </c>
      <c r="G1192">
        <v>192.75</v>
      </c>
      <c r="H1192">
        <v>0</v>
      </c>
      <c r="I1192">
        <v>19.2996147278169</v>
      </c>
      <c r="J1192">
        <v>54.8680434309657</v>
      </c>
      <c r="K1192">
        <v>18</v>
      </c>
      <c r="L1192">
        <f t="shared" si="54"/>
        <v>0</v>
      </c>
      <c r="M1192">
        <v>22</v>
      </c>
      <c r="N1192">
        <v>1925.3868258805</v>
      </c>
      <c r="O1192">
        <v>-1.83563071211136</v>
      </c>
      <c r="P1192">
        <f t="shared" si="55"/>
        <v>0</v>
      </c>
      <c r="Q1192">
        <f t="shared" si="56"/>
        <v>0</v>
      </c>
      <c r="R1192">
        <v>68.8454230027887</v>
      </c>
      <c r="S1192">
        <v>19.3503893466996</v>
      </c>
      <c r="T1192">
        <v>0.560686371614789</v>
      </c>
      <c r="U1192">
        <v>17.999953618882</v>
      </c>
      <c r="V1192">
        <v>0.0739283683057442</v>
      </c>
      <c r="W1192">
        <v>18.0012231415221</v>
      </c>
      <c r="X1192">
        <v>0.376659752756854</v>
      </c>
    </row>
    <row r="1193" spans="1:24">
      <c r="A1193" t="s">
        <v>1212</v>
      </c>
      <c r="B1193">
        <v>12.75</v>
      </c>
      <c r="C1193">
        <v>81.5</v>
      </c>
      <c r="D1193">
        <v>3.84999999999999</v>
      </c>
      <c r="E1193">
        <v>185</v>
      </c>
      <c r="F1193">
        <v>100</v>
      </c>
      <c r="G1193">
        <v>234</v>
      </c>
      <c r="H1193">
        <v>0</v>
      </c>
      <c r="I1193">
        <v>19.5065343280931</v>
      </c>
      <c r="J1193">
        <v>54.172979934606</v>
      </c>
      <c r="K1193">
        <v>17</v>
      </c>
      <c r="L1193">
        <f t="shared" si="54"/>
        <v>0</v>
      </c>
      <c r="M1193">
        <v>21</v>
      </c>
      <c r="N1193">
        <v>1659.14692919804</v>
      </c>
      <c r="O1193">
        <v>-1.76850109725181</v>
      </c>
      <c r="P1193">
        <f t="shared" si="55"/>
        <v>0</v>
      </c>
      <c r="Q1193">
        <f t="shared" si="56"/>
        <v>0</v>
      </c>
      <c r="R1193">
        <v>65.3815072882548</v>
      </c>
      <c r="S1193">
        <v>19.6192035344939</v>
      </c>
      <c r="T1193">
        <v>0.560686371614789</v>
      </c>
      <c r="U1193">
        <v>18.0000072680696</v>
      </c>
      <c r="V1193">
        <v>0.0739283683057442</v>
      </c>
      <c r="W1193">
        <v>18.0012344918408</v>
      </c>
      <c r="X1193">
        <v>0.369669480055779</v>
      </c>
    </row>
    <row r="1194" spans="1:24">
      <c r="A1194" t="s">
        <v>1213</v>
      </c>
      <c r="B1194">
        <v>13.025</v>
      </c>
      <c r="C1194">
        <v>80.75</v>
      </c>
      <c r="D1194">
        <v>3.725</v>
      </c>
      <c r="E1194">
        <v>182.5</v>
      </c>
      <c r="F1194">
        <v>103.5</v>
      </c>
      <c r="G1194">
        <v>175.5</v>
      </c>
      <c r="H1194">
        <v>0</v>
      </c>
      <c r="I1194">
        <v>19.6958664198141</v>
      </c>
      <c r="J1194">
        <v>53.5575298477577</v>
      </c>
      <c r="K1194">
        <v>16</v>
      </c>
      <c r="L1194">
        <f t="shared" si="54"/>
        <v>0</v>
      </c>
      <c r="M1194">
        <v>20</v>
      </c>
      <c r="N1194">
        <v>1470.32135240072</v>
      </c>
      <c r="O1194">
        <v>-1.70661668404983</v>
      </c>
      <c r="P1194">
        <f t="shared" si="55"/>
        <v>0</v>
      </c>
      <c r="Q1194">
        <f t="shared" si="56"/>
        <v>0</v>
      </c>
      <c r="R1194">
        <v>62.1056153139651</v>
      </c>
      <c r="S1194">
        <v>19.832358714233</v>
      </c>
      <c r="T1194">
        <v>0.560686371614789</v>
      </c>
      <c r="U1194">
        <v>18.0003125163793</v>
      </c>
      <c r="V1194">
        <v>0.0739283683057442</v>
      </c>
      <c r="W1194">
        <v>18.0010899896232</v>
      </c>
      <c r="X1194">
        <v>0.363968394530426</v>
      </c>
    </row>
    <row r="1195" spans="1:24">
      <c r="A1195" t="s">
        <v>1214</v>
      </c>
      <c r="B1195">
        <v>13.3</v>
      </c>
      <c r="C1195">
        <v>80</v>
      </c>
      <c r="D1195">
        <v>3.6</v>
      </c>
      <c r="E1195">
        <v>180</v>
      </c>
      <c r="F1195">
        <v>107</v>
      </c>
      <c r="G1195">
        <v>117</v>
      </c>
      <c r="H1195">
        <v>0</v>
      </c>
      <c r="I1195">
        <v>19.8740549523864</v>
      </c>
      <c r="J1195">
        <v>52.9826166491584</v>
      </c>
      <c r="K1195">
        <v>16</v>
      </c>
      <c r="L1195">
        <f t="shared" si="54"/>
        <v>0</v>
      </c>
      <c r="M1195">
        <v>20</v>
      </c>
      <c r="N1195">
        <v>1315.71662221621</v>
      </c>
      <c r="O1195">
        <v>-1.65886285835048</v>
      </c>
      <c r="P1195">
        <f t="shared" si="55"/>
        <v>0</v>
      </c>
      <c r="Q1195">
        <f t="shared" si="56"/>
        <v>0</v>
      </c>
      <c r="R1195">
        <v>59.5386768235354</v>
      </c>
      <c r="S1195">
        <v>19.9615051214808</v>
      </c>
      <c r="T1195">
        <v>0.560686371614789</v>
      </c>
      <c r="U1195">
        <v>18.0050665055539</v>
      </c>
      <c r="V1195">
        <v>0.0739283683057442</v>
      </c>
      <c r="W1195">
        <v>18.0063485988071</v>
      </c>
      <c r="X1195">
        <v>0.358618030315985</v>
      </c>
    </row>
    <row r="1196" spans="1:24">
      <c r="A1196" t="s">
        <v>1215</v>
      </c>
      <c r="B1196">
        <v>13.85</v>
      </c>
      <c r="C1196">
        <v>77.5</v>
      </c>
      <c r="D1196">
        <v>3.725</v>
      </c>
      <c r="E1196">
        <v>177.5</v>
      </c>
      <c r="F1196">
        <v>110.5</v>
      </c>
      <c r="G1196">
        <v>58.5</v>
      </c>
      <c r="H1196">
        <v>0</v>
      </c>
      <c r="I1196">
        <v>19.9399432827406</v>
      </c>
      <c r="J1196">
        <v>52.7795539678658</v>
      </c>
      <c r="K1196">
        <v>16</v>
      </c>
      <c r="L1196">
        <f t="shared" si="54"/>
        <v>0</v>
      </c>
      <c r="M1196">
        <v>20</v>
      </c>
      <c r="N1196">
        <v>1184.99441020587</v>
      </c>
      <c r="O1196">
        <v>-1.62117642293811</v>
      </c>
      <c r="P1196">
        <f t="shared" si="55"/>
        <v>0</v>
      </c>
      <c r="Q1196">
        <f t="shared" si="56"/>
        <v>0</v>
      </c>
      <c r="R1196">
        <v>57.4967439330422</v>
      </c>
      <c r="S1196">
        <v>20.0304027784896</v>
      </c>
      <c r="T1196">
        <v>0.560686371614789</v>
      </c>
      <c r="U1196">
        <v>18.000060954422</v>
      </c>
      <c r="V1196">
        <v>0.0739283683057442</v>
      </c>
      <c r="W1196">
        <v>18.000060954422</v>
      </c>
      <c r="X1196">
        <v>0.356413299676164</v>
      </c>
    </row>
    <row r="1197" spans="1:24">
      <c r="A1197" t="s">
        <v>1216</v>
      </c>
      <c r="B1197">
        <v>14.4</v>
      </c>
      <c r="C1197">
        <v>75</v>
      </c>
      <c r="D1197">
        <v>3.84999999999999</v>
      </c>
      <c r="E1197">
        <v>175</v>
      </c>
      <c r="F1197">
        <v>114</v>
      </c>
      <c r="G1197">
        <v>0</v>
      </c>
      <c r="H1197">
        <v>0</v>
      </c>
      <c r="I1197">
        <v>19.9987725713047</v>
      </c>
      <c r="J1197">
        <v>52.59955028174</v>
      </c>
      <c r="K1197">
        <v>16</v>
      </c>
      <c r="L1197">
        <f t="shared" si="54"/>
        <v>0</v>
      </c>
      <c r="M1197">
        <v>20</v>
      </c>
      <c r="N1197">
        <v>1075.68635667883</v>
      </c>
      <c r="O1197">
        <v>-1.60658412943891</v>
      </c>
      <c r="P1197">
        <f t="shared" si="55"/>
        <v>0</v>
      </c>
      <c r="Q1197">
        <f t="shared" si="56"/>
        <v>0</v>
      </c>
      <c r="R1197">
        <v>56.7035415796148</v>
      </c>
      <c r="S1197">
        <v>20.0601890490181</v>
      </c>
      <c r="T1197">
        <v>0.560686371614789</v>
      </c>
      <c r="U1197">
        <v>17.9956283828935</v>
      </c>
      <c r="V1197">
        <v>0.0826903792477724</v>
      </c>
      <c r="W1197">
        <v>17.9947563692504</v>
      </c>
      <c r="X1197">
        <v>0.365175310618192</v>
      </c>
    </row>
    <row r="1198" spans="1:24">
      <c r="A1198" t="s">
        <v>1217</v>
      </c>
      <c r="B1198">
        <v>14.95</v>
      </c>
      <c r="C1198">
        <v>72.5</v>
      </c>
      <c r="D1198">
        <v>3.97499999999999</v>
      </c>
      <c r="E1198">
        <v>172.5</v>
      </c>
      <c r="F1198">
        <v>149</v>
      </c>
      <c r="G1198">
        <v>53.75</v>
      </c>
      <c r="H1198">
        <v>0</v>
      </c>
      <c r="I1198">
        <v>19.9999667531562</v>
      </c>
      <c r="J1198">
        <v>52.6193220058082</v>
      </c>
      <c r="K1198">
        <v>16</v>
      </c>
      <c r="L1198">
        <f t="shared" si="54"/>
        <v>0</v>
      </c>
      <c r="M1198">
        <v>20</v>
      </c>
      <c r="N1198">
        <v>854.682544561695</v>
      </c>
      <c r="O1198">
        <v>-1.55994000299535</v>
      </c>
      <c r="P1198">
        <f t="shared" si="55"/>
        <v>0</v>
      </c>
      <c r="Q1198">
        <f t="shared" si="56"/>
        <v>0</v>
      </c>
      <c r="R1198">
        <v>54.1631471721181</v>
      </c>
      <c r="S1198">
        <v>20.3328043136365</v>
      </c>
      <c r="T1198">
        <v>0.560686371614789</v>
      </c>
      <c r="U1198">
        <v>17.8756970671622</v>
      </c>
      <c r="V1198">
        <v>0.203718552072828</v>
      </c>
      <c r="W1198">
        <v>17.8734074660491</v>
      </c>
      <c r="X1198">
        <v>0.486203483443248</v>
      </c>
    </row>
    <row r="1199" spans="1:24">
      <c r="A1199" t="s">
        <v>1218</v>
      </c>
      <c r="B1199">
        <v>15.5</v>
      </c>
      <c r="C1199">
        <v>70</v>
      </c>
      <c r="D1199">
        <v>4.1</v>
      </c>
      <c r="E1199">
        <v>170</v>
      </c>
      <c r="F1199">
        <v>184</v>
      </c>
      <c r="G1199">
        <v>107.5</v>
      </c>
      <c r="H1199">
        <v>0</v>
      </c>
      <c r="I1199">
        <v>20.4023948645741</v>
      </c>
      <c r="J1199">
        <v>51.343863050474</v>
      </c>
      <c r="K1199">
        <v>17</v>
      </c>
      <c r="L1199">
        <f t="shared" si="54"/>
        <v>0</v>
      </c>
      <c r="M1199">
        <v>21</v>
      </c>
      <c r="N1199">
        <v>597.560589025197</v>
      </c>
      <c r="O1199">
        <v>-1.51095497975252</v>
      </c>
      <c r="P1199">
        <f t="shared" si="55"/>
        <v>0</v>
      </c>
      <c r="Q1199">
        <f t="shared" si="56"/>
        <v>0</v>
      </c>
      <c r="R1199">
        <v>51.4955556110161</v>
      </c>
      <c r="S1199">
        <v>20.687975794267</v>
      </c>
      <c r="T1199">
        <v>0.560686371614789</v>
      </c>
      <c r="U1199">
        <v>17.9999698643756</v>
      </c>
      <c r="V1199">
        <v>0.0739283683057442</v>
      </c>
      <c r="W1199">
        <v>17.9999698643756</v>
      </c>
      <c r="X1199">
        <v>0.356413299676164</v>
      </c>
    </row>
    <row r="1200" spans="1:24">
      <c r="A1200" t="s">
        <v>1219</v>
      </c>
      <c r="B1200">
        <v>15.775</v>
      </c>
      <c r="C1200">
        <v>68.75</v>
      </c>
      <c r="D1200">
        <v>3.97499999999999</v>
      </c>
      <c r="E1200">
        <v>177.5</v>
      </c>
      <c r="F1200">
        <v>219</v>
      </c>
      <c r="G1200">
        <v>161.25</v>
      </c>
      <c r="H1200">
        <v>0</v>
      </c>
      <c r="I1200">
        <v>20.951259731309</v>
      </c>
      <c r="J1200">
        <v>49.643028040591</v>
      </c>
      <c r="K1200">
        <v>18</v>
      </c>
      <c r="L1200">
        <f t="shared" si="54"/>
        <v>0</v>
      </c>
      <c r="M1200">
        <v>22</v>
      </c>
      <c r="N1200">
        <v>462.63091956428</v>
      </c>
      <c r="O1200">
        <v>-1.37301939949541</v>
      </c>
      <c r="P1200">
        <f t="shared" si="55"/>
        <v>0</v>
      </c>
      <c r="Q1200">
        <f t="shared" si="56"/>
        <v>0</v>
      </c>
      <c r="R1200">
        <v>44.079390424233</v>
      </c>
      <c r="S1200">
        <v>21.2262997195308</v>
      </c>
      <c r="T1200">
        <v>0.560686371614789</v>
      </c>
      <c r="U1200">
        <v>17.9999809112718</v>
      </c>
      <c r="V1200">
        <v>0.0739283683057442</v>
      </c>
      <c r="W1200">
        <v>17.9999809112718</v>
      </c>
      <c r="X1200">
        <v>0.356413299676164</v>
      </c>
    </row>
    <row r="1201" spans="1:24">
      <c r="A1201" t="s">
        <v>1220</v>
      </c>
      <c r="B1201">
        <v>16.05</v>
      </c>
      <c r="C1201">
        <v>67.5</v>
      </c>
      <c r="D1201">
        <v>3.84999999999999</v>
      </c>
      <c r="E1201">
        <v>185</v>
      </c>
      <c r="F1201">
        <v>254</v>
      </c>
      <c r="G1201">
        <v>215</v>
      </c>
      <c r="H1201">
        <v>0</v>
      </c>
      <c r="I1201">
        <v>21.4506678041682</v>
      </c>
      <c r="J1201">
        <v>48.1468330447443</v>
      </c>
      <c r="K1201">
        <v>17</v>
      </c>
      <c r="L1201">
        <f t="shared" si="54"/>
        <v>0</v>
      </c>
      <c r="M1201">
        <v>23</v>
      </c>
      <c r="N1201">
        <v>360.442986440964</v>
      </c>
      <c r="O1201">
        <v>-1.19679405015457</v>
      </c>
      <c r="P1201">
        <f t="shared" si="55"/>
        <v>0</v>
      </c>
      <c r="Q1201">
        <f t="shared" si="56"/>
        <v>0</v>
      </c>
      <c r="R1201">
        <v>35.0909237206411</v>
      </c>
      <c r="S1201">
        <v>21.8706496209592</v>
      </c>
      <c r="T1201">
        <v>0.560686371614789</v>
      </c>
      <c r="U1201">
        <v>17.9999953018572</v>
      </c>
      <c r="V1201">
        <v>0.0739283683057442</v>
      </c>
      <c r="W1201">
        <v>17.9999953018572</v>
      </c>
      <c r="X1201">
        <v>0.356413299676164</v>
      </c>
    </row>
    <row r="1202" spans="1:24">
      <c r="A1202" t="s">
        <v>1221</v>
      </c>
      <c r="B1202">
        <v>16.325</v>
      </c>
      <c r="C1202">
        <v>66.25</v>
      </c>
      <c r="D1202">
        <v>3.725</v>
      </c>
      <c r="E1202">
        <v>192.5</v>
      </c>
      <c r="F1202">
        <v>235.75</v>
      </c>
      <c r="G1202">
        <v>240.5</v>
      </c>
      <c r="H1202">
        <v>0</v>
      </c>
      <c r="I1202">
        <v>21.9192318580203</v>
      </c>
      <c r="J1202">
        <v>46.7813619353985</v>
      </c>
      <c r="K1202">
        <v>17</v>
      </c>
      <c r="L1202">
        <f t="shared" si="54"/>
        <v>0</v>
      </c>
      <c r="M1202">
        <v>23</v>
      </c>
      <c r="N1202">
        <v>276.032345859276</v>
      </c>
      <c r="O1202">
        <v>-1.04502171258665</v>
      </c>
      <c r="P1202">
        <f t="shared" si="55"/>
        <v>0</v>
      </c>
      <c r="Q1202">
        <f t="shared" si="56"/>
        <v>0</v>
      </c>
      <c r="R1202">
        <v>28.0532484295781</v>
      </c>
      <c r="S1202">
        <v>22.3927791501257</v>
      </c>
      <c r="T1202">
        <v>0.560686371614789</v>
      </c>
      <c r="U1202">
        <v>17.9868540460394</v>
      </c>
      <c r="V1202">
        <v>0.0739283683057442</v>
      </c>
      <c r="W1202">
        <v>17.9897354786968</v>
      </c>
      <c r="X1202">
        <v>0.375735236959307</v>
      </c>
    </row>
    <row r="1203" spans="1:24">
      <c r="A1203" t="s">
        <v>1222</v>
      </c>
      <c r="B1203">
        <v>16.6</v>
      </c>
      <c r="C1203">
        <v>65</v>
      </c>
      <c r="D1203">
        <v>3.6</v>
      </c>
      <c r="E1203">
        <v>200</v>
      </c>
      <c r="F1203">
        <v>217.5</v>
      </c>
      <c r="G1203">
        <v>266</v>
      </c>
      <c r="H1203">
        <v>0</v>
      </c>
      <c r="I1203">
        <v>22.566367756192</v>
      </c>
      <c r="J1203">
        <v>44.9582433550303</v>
      </c>
      <c r="K1203">
        <v>16</v>
      </c>
      <c r="L1203">
        <f t="shared" si="54"/>
        <v>0</v>
      </c>
      <c r="M1203">
        <v>24</v>
      </c>
      <c r="N1203">
        <v>186.592917153597</v>
      </c>
      <c r="O1203">
        <v>-0.893340605775168</v>
      </c>
      <c r="P1203">
        <f t="shared" si="55"/>
        <v>0</v>
      </c>
      <c r="Q1203">
        <f t="shared" si="56"/>
        <v>0</v>
      </c>
      <c r="R1203">
        <v>21.8503901979215</v>
      </c>
      <c r="S1203">
        <v>22.9470762877243</v>
      </c>
      <c r="T1203">
        <v>0.560686371614789</v>
      </c>
      <c r="U1203">
        <v>17.9955017960511</v>
      </c>
      <c r="V1203">
        <v>0.0739283683057442</v>
      </c>
      <c r="W1203">
        <v>18.001150435313</v>
      </c>
      <c r="X1203">
        <v>0.392857797713628</v>
      </c>
    </row>
    <row r="1204" spans="1:24">
      <c r="A1204" t="s">
        <v>1223</v>
      </c>
      <c r="B1204">
        <v>17.025</v>
      </c>
      <c r="C1204">
        <v>62.75</v>
      </c>
      <c r="D1204">
        <v>3.6</v>
      </c>
      <c r="E1204">
        <v>202.5</v>
      </c>
      <c r="F1204">
        <v>199.25</v>
      </c>
      <c r="G1204">
        <v>291.5</v>
      </c>
      <c r="H1204">
        <v>0</v>
      </c>
      <c r="I1204">
        <v>22.9839377686204</v>
      </c>
      <c r="J1204">
        <v>43.7709440151798</v>
      </c>
      <c r="K1204">
        <v>15</v>
      </c>
      <c r="L1204">
        <f t="shared" si="54"/>
        <v>0</v>
      </c>
      <c r="M1204">
        <v>23</v>
      </c>
      <c r="N1204">
        <v>186.592917153597</v>
      </c>
      <c r="O1204">
        <v>-0.715428192832698</v>
      </c>
      <c r="P1204">
        <f t="shared" si="55"/>
        <v>0</v>
      </c>
      <c r="Q1204">
        <f t="shared" si="56"/>
        <v>0</v>
      </c>
      <c r="R1204">
        <v>15.7689691501516</v>
      </c>
      <c r="S1204">
        <v>23.4927962161976</v>
      </c>
      <c r="T1204">
        <v>0.560686371614789</v>
      </c>
      <c r="U1204">
        <v>17.9830566866334</v>
      </c>
      <c r="V1204">
        <v>0.110153390813311</v>
      </c>
      <c r="W1204">
        <v>17.9857713789658</v>
      </c>
      <c r="X1204">
        <v>0.433790196347604</v>
      </c>
    </row>
    <row r="1205" spans="1:24">
      <c r="A1205" t="s">
        <v>1224</v>
      </c>
      <c r="B1205">
        <v>17.45</v>
      </c>
      <c r="C1205">
        <v>60.5</v>
      </c>
      <c r="D1205">
        <v>3.6</v>
      </c>
      <c r="E1205">
        <v>205</v>
      </c>
      <c r="F1205">
        <v>181</v>
      </c>
      <c r="G1205">
        <v>317</v>
      </c>
      <c r="H1205">
        <v>0</v>
      </c>
      <c r="I1205">
        <v>23.4464753378968</v>
      </c>
      <c r="J1205">
        <v>42.4204236064291</v>
      </c>
      <c r="K1205">
        <v>15</v>
      </c>
      <c r="L1205">
        <f t="shared" si="54"/>
        <v>0</v>
      </c>
      <c r="M1205">
        <v>24</v>
      </c>
      <c r="N1205">
        <v>186.592917153597</v>
      </c>
      <c r="O1205">
        <v>-0.582659178443995</v>
      </c>
      <c r="P1205">
        <f t="shared" si="55"/>
        <v>0</v>
      </c>
      <c r="Q1205">
        <f t="shared" si="56"/>
        <v>0</v>
      </c>
      <c r="R1205">
        <v>12.1142954319422</v>
      </c>
      <c r="S1205">
        <v>23.967793373352</v>
      </c>
      <c r="T1205">
        <v>0.560686371614789</v>
      </c>
      <c r="U1205">
        <v>17.9949529735513</v>
      </c>
      <c r="V1205">
        <v>0.0739283683057442</v>
      </c>
      <c r="W1205">
        <v>18.0006194258105</v>
      </c>
      <c r="X1205">
        <v>0.393610256775112</v>
      </c>
    </row>
    <row r="1206" spans="1:24">
      <c r="A1206" t="s">
        <v>1225</v>
      </c>
      <c r="B1206">
        <v>17.875</v>
      </c>
      <c r="C1206">
        <v>58.25</v>
      </c>
      <c r="D1206">
        <v>3.6</v>
      </c>
      <c r="E1206">
        <v>207.5</v>
      </c>
      <c r="F1206">
        <v>178.5</v>
      </c>
      <c r="G1206">
        <v>237.75</v>
      </c>
      <c r="H1206">
        <v>0</v>
      </c>
      <c r="I1206">
        <v>23.8592387701134</v>
      </c>
      <c r="J1206">
        <v>41.1361780575208</v>
      </c>
      <c r="K1206">
        <v>15</v>
      </c>
      <c r="L1206">
        <f t="shared" si="54"/>
        <v>0</v>
      </c>
      <c r="M1206">
        <v>24</v>
      </c>
      <c r="N1206">
        <v>237.747343515551</v>
      </c>
      <c r="O1206">
        <v>-0.471560236921802</v>
      </c>
      <c r="P1206">
        <f t="shared" si="55"/>
        <v>0</v>
      </c>
      <c r="Q1206">
        <f t="shared" si="56"/>
        <v>0</v>
      </c>
      <c r="R1206">
        <v>9.64334406112709</v>
      </c>
      <c r="S1206">
        <v>24.2415952549285</v>
      </c>
      <c r="T1206">
        <v>0.560686371614789</v>
      </c>
      <c r="U1206">
        <v>17.9957074332182</v>
      </c>
      <c r="V1206">
        <v>0.0739283683057442</v>
      </c>
      <c r="W1206">
        <v>18.0002274951662</v>
      </c>
      <c r="X1206">
        <v>0.37228416647055</v>
      </c>
    </row>
    <row r="1207" spans="1:24">
      <c r="A1207" t="s">
        <v>1226</v>
      </c>
      <c r="B1207">
        <v>18.3</v>
      </c>
      <c r="C1207">
        <v>56</v>
      </c>
      <c r="D1207">
        <v>3.6</v>
      </c>
      <c r="E1207">
        <v>210</v>
      </c>
      <c r="F1207">
        <v>176</v>
      </c>
      <c r="G1207">
        <v>158.5</v>
      </c>
      <c r="H1207">
        <v>0</v>
      </c>
      <c r="I1207">
        <v>23.9593137702717</v>
      </c>
      <c r="J1207">
        <v>40.5144905080649</v>
      </c>
      <c r="K1207">
        <v>16</v>
      </c>
      <c r="L1207">
        <f t="shared" si="54"/>
        <v>0</v>
      </c>
      <c r="M1207">
        <v>25</v>
      </c>
      <c r="N1207">
        <v>290.004499778984</v>
      </c>
      <c r="O1207">
        <v>-0.406839884796386</v>
      </c>
      <c r="P1207">
        <f t="shared" si="55"/>
        <v>0</v>
      </c>
      <c r="Q1207">
        <f t="shared" si="56"/>
        <v>0</v>
      </c>
      <c r="R1207">
        <v>8.44940538274592</v>
      </c>
      <c r="S1207">
        <v>24.248061590412</v>
      </c>
      <c r="T1207">
        <v>0.560686371614789</v>
      </c>
      <c r="U1207">
        <v>18.0222341326864</v>
      </c>
      <c r="V1207">
        <v>0.0739283683057442</v>
      </c>
      <c r="W1207">
        <v>18.0222341326864</v>
      </c>
      <c r="X1207">
        <v>0.356413299676164</v>
      </c>
    </row>
    <row r="1208" spans="1:24">
      <c r="A1208" t="s">
        <v>1227</v>
      </c>
      <c r="B1208">
        <v>18.425</v>
      </c>
      <c r="C1208">
        <v>55.5</v>
      </c>
      <c r="D1208">
        <v>3.45</v>
      </c>
      <c r="E1208">
        <v>200</v>
      </c>
      <c r="F1208">
        <v>173.5</v>
      </c>
      <c r="G1208">
        <v>79.25</v>
      </c>
      <c r="H1208">
        <v>0</v>
      </c>
      <c r="I1208">
        <v>23.7859178322097</v>
      </c>
      <c r="J1208">
        <v>40.5243970671123</v>
      </c>
      <c r="K1208">
        <v>15</v>
      </c>
      <c r="L1208">
        <f t="shared" si="54"/>
        <v>0</v>
      </c>
      <c r="M1208">
        <v>24</v>
      </c>
      <c r="N1208">
        <v>308.732522485753</v>
      </c>
      <c r="O1208">
        <v>-0.424478189201665</v>
      </c>
      <c r="P1208">
        <f t="shared" si="55"/>
        <v>0</v>
      </c>
      <c r="Q1208">
        <f t="shared" si="56"/>
        <v>0</v>
      </c>
      <c r="R1208">
        <v>8.75695912370717</v>
      </c>
      <c r="S1208">
        <v>24.0295230446764</v>
      </c>
      <c r="T1208">
        <v>0.560686371614789</v>
      </c>
      <c r="U1208">
        <v>18.0001594603706</v>
      </c>
      <c r="V1208">
        <v>0.0739283683057442</v>
      </c>
      <c r="W1208">
        <v>18.0001594603706</v>
      </c>
      <c r="X1208">
        <v>0.356413299676164</v>
      </c>
    </row>
    <row r="1209" spans="1:24">
      <c r="A1209" t="s">
        <v>1228</v>
      </c>
      <c r="B1209">
        <v>18.55</v>
      </c>
      <c r="C1209">
        <v>55</v>
      </c>
      <c r="D1209">
        <v>3.3</v>
      </c>
      <c r="E1209">
        <v>190</v>
      </c>
      <c r="F1209">
        <v>171</v>
      </c>
      <c r="G1209">
        <v>0</v>
      </c>
      <c r="H1209">
        <v>0</v>
      </c>
      <c r="I1209">
        <v>23.4505136524949</v>
      </c>
      <c r="J1209">
        <v>41.2364349010593</v>
      </c>
      <c r="K1209">
        <v>15</v>
      </c>
      <c r="L1209">
        <f t="shared" si="54"/>
        <v>0</v>
      </c>
      <c r="M1209">
        <v>24</v>
      </c>
      <c r="N1209">
        <v>324.469111135221</v>
      </c>
      <c r="O1209">
        <v>-0.51301785923184</v>
      </c>
      <c r="P1209">
        <f t="shared" si="55"/>
        <v>0</v>
      </c>
      <c r="Q1209">
        <f t="shared" si="56"/>
        <v>0</v>
      </c>
      <c r="R1209">
        <v>10.5029349336919</v>
      </c>
      <c r="S1209">
        <v>23.616830453082</v>
      </c>
      <c r="T1209">
        <v>0.560686371614789</v>
      </c>
      <c r="U1209">
        <v>18.0001387762146</v>
      </c>
      <c r="V1209">
        <v>0.0739283683057442</v>
      </c>
      <c r="W1209">
        <v>18.0001387762146</v>
      </c>
      <c r="X1209">
        <v>0.356413299676164</v>
      </c>
    </row>
    <row r="1210" spans="1:24">
      <c r="A1210" t="s">
        <v>1229</v>
      </c>
      <c r="B1210">
        <v>18.675</v>
      </c>
      <c r="C1210">
        <v>54.5</v>
      </c>
      <c r="D1210">
        <v>3.15</v>
      </c>
      <c r="E1210">
        <v>180</v>
      </c>
      <c r="F1210">
        <v>163.25</v>
      </c>
      <c r="G1210">
        <v>0</v>
      </c>
      <c r="H1210">
        <v>0</v>
      </c>
      <c r="I1210">
        <v>23.1537062452594</v>
      </c>
      <c r="J1210">
        <v>41.7582394571551</v>
      </c>
      <c r="K1210">
        <v>16</v>
      </c>
      <c r="L1210">
        <f t="shared" si="54"/>
        <v>0</v>
      </c>
      <c r="M1210">
        <v>25</v>
      </c>
      <c r="N1210">
        <v>340.074043816577</v>
      </c>
      <c r="O1210">
        <v>-0.60604997008259</v>
      </c>
      <c r="P1210">
        <f t="shared" si="55"/>
        <v>0</v>
      </c>
      <c r="Q1210">
        <f t="shared" si="56"/>
        <v>0</v>
      </c>
      <c r="R1210">
        <v>12.7026990075486</v>
      </c>
      <c r="S1210">
        <v>23.3390482741988</v>
      </c>
      <c r="T1210">
        <v>0.560686371614789</v>
      </c>
      <c r="U1210">
        <v>18.0001854264073</v>
      </c>
      <c r="V1210">
        <v>0.0739283683057442</v>
      </c>
      <c r="W1210">
        <v>18.0001854264073</v>
      </c>
      <c r="X1210">
        <v>0.356413299676164</v>
      </c>
    </row>
    <row r="1211" spans="1:24">
      <c r="A1211" t="s">
        <v>1230</v>
      </c>
      <c r="B1211">
        <v>18.8</v>
      </c>
      <c r="C1211">
        <v>54</v>
      </c>
      <c r="D1211">
        <v>3</v>
      </c>
      <c r="E1211">
        <v>170</v>
      </c>
      <c r="F1211">
        <v>155.5</v>
      </c>
      <c r="G1211">
        <v>0</v>
      </c>
      <c r="H1211">
        <v>0</v>
      </c>
      <c r="I1211">
        <v>22.9662509926693</v>
      </c>
      <c r="J1211">
        <v>41.9035354062373</v>
      </c>
      <c r="K1211">
        <v>15</v>
      </c>
      <c r="L1211">
        <f t="shared" si="54"/>
        <v>0</v>
      </c>
      <c r="M1211">
        <v>24</v>
      </c>
      <c r="N1211">
        <v>355.560907678661</v>
      </c>
      <c r="O1211">
        <v>-0.675814374951205</v>
      </c>
      <c r="P1211">
        <f t="shared" si="55"/>
        <v>0</v>
      </c>
      <c r="Q1211">
        <f t="shared" si="56"/>
        <v>0</v>
      </c>
      <c r="R1211">
        <v>14.5986238259598</v>
      </c>
      <c r="S1211">
        <v>23.1882436862087</v>
      </c>
      <c r="T1211">
        <v>0.560686371614789</v>
      </c>
      <c r="U1211">
        <v>18.0001999723571</v>
      </c>
      <c r="V1211">
        <v>0.0739283683057442</v>
      </c>
      <c r="W1211">
        <v>18.0001999723571</v>
      </c>
      <c r="X1211">
        <v>0.356413299676164</v>
      </c>
    </row>
    <row r="1212" spans="1:24">
      <c r="A1212" t="s">
        <v>1231</v>
      </c>
      <c r="B1212">
        <v>18.95</v>
      </c>
      <c r="C1212">
        <v>52.75</v>
      </c>
      <c r="D1212">
        <v>3.525</v>
      </c>
      <c r="E1212">
        <v>172.5</v>
      </c>
      <c r="F1212">
        <v>147.75</v>
      </c>
      <c r="G1212">
        <v>0</v>
      </c>
      <c r="H1212">
        <v>0</v>
      </c>
      <c r="I1212">
        <v>22.8363337888229</v>
      </c>
      <c r="J1212">
        <v>41.8125698657393</v>
      </c>
      <c r="K1212">
        <v>16</v>
      </c>
      <c r="L1212">
        <f t="shared" si="54"/>
        <v>0</v>
      </c>
      <c r="M1212">
        <v>25</v>
      </c>
      <c r="N1212">
        <v>373.621877391613</v>
      </c>
      <c r="O1212">
        <v>-0.726788430212388</v>
      </c>
      <c r="P1212">
        <f t="shared" si="55"/>
        <v>0</v>
      </c>
      <c r="Q1212">
        <f t="shared" si="56"/>
        <v>0</v>
      </c>
      <c r="R1212">
        <v>16.1170835728729</v>
      </c>
      <c r="S1212">
        <v>23.0524674544031</v>
      </c>
      <c r="T1212">
        <v>0.560686371614789</v>
      </c>
      <c r="U1212">
        <v>18.0003026229326</v>
      </c>
      <c r="V1212">
        <v>0.0739283683057442</v>
      </c>
      <c r="W1212">
        <v>18.0003026229326</v>
      </c>
      <c r="X1212">
        <v>0.356413299676164</v>
      </c>
    </row>
    <row r="1213" spans="1:24">
      <c r="A1213" t="s">
        <v>1232</v>
      </c>
      <c r="B1213">
        <v>19.1</v>
      </c>
      <c r="C1213">
        <v>51.5</v>
      </c>
      <c r="D1213">
        <v>4.05</v>
      </c>
      <c r="E1213">
        <v>175</v>
      </c>
      <c r="F1213">
        <v>140</v>
      </c>
      <c r="G1213">
        <v>0</v>
      </c>
      <c r="H1213">
        <v>0</v>
      </c>
      <c r="I1213">
        <v>20.9498416568227</v>
      </c>
      <c r="J1213">
        <v>47.1344164716342</v>
      </c>
      <c r="K1213">
        <v>15</v>
      </c>
      <c r="L1213">
        <f t="shared" si="54"/>
        <v>0</v>
      </c>
      <c r="M1213">
        <v>26</v>
      </c>
      <c r="N1213">
        <v>5799.17999512652</v>
      </c>
      <c r="O1213">
        <v>-0.765839228105096</v>
      </c>
      <c r="P1213">
        <f t="shared" si="55"/>
        <v>0</v>
      </c>
      <c r="Q1213">
        <f t="shared" si="56"/>
        <v>0</v>
      </c>
      <c r="R1213">
        <v>17.3559926222081</v>
      </c>
      <c r="S1213">
        <v>22.9406602356562</v>
      </c>
      <c r="T1213">
        <v>0.560686371614789</v>
      </c>
      <c r="U1213">
        <v>18.0000120291155</v>
      </c>
      <c r="V1213">
        <v>0.739283683057442</v>
      </c>
      <c r="W1213">
        <v>18.0000120291155</v>
      </c>
      <c r="X1213">
        <v>3.56413299676163</v>
      </c>
    </row>
    <row r="1214" spans="1:24">
      <c r="A1214" t="s">
        <v>1233</v>
      </c>
      <c r="B1214">
        <v>19.25</v>
      </c>
      <c r="C1214">
        <v>50.25</v>
      </c>
      <c r="D1214">
        <v>4.57499999999999</v>
      </c>
      <c r="E1214">
        <v>177.5</v>
      </c>
      <c r="F1214">
        <v>128</v>
      </c>
      <c r="G1214">
        <v>0</v>
      </c>
      <c r="H1214">
        <v>0</v>
      </c>
      <c r="I1214">
        <v>20.46572675392</v>
      </c>
      <c r="J1214">
        <v>48.5295076676285</v>
      </c>
      <c r="K1214">
        <v>15</v>
      </c>
      <c r="L1214">
        <f t="shared" si="54"/>
        <v>0</v>
      </c>
      <c r="M1214">
        <v>27</v>
      </c>
      <c r="N1214">
        <v>5540.67514131993</v>
      </c>
      <c r="O1214">
        <v>-1.19356507788077</v>
      </c>
      <c r="P1214">
        <f t="shared" si="55"/>
        <v>0</v>
      </c>
      <c r="Q1214">
        <f t="shared" si="56"/>
        <v>0</v>
      </c>
      <c r="R1214">
        <v>34.9335752091171</v>
      </c>
      <c r="S1214">
        <v>22.0034459700429</v>
      </c>
      <c r="T1214">
        <v>0.560686371614789</v>
      </c>
      <c r="U1214">
        <v>18.0000028437573</v>
      </c>
      <c r="V1214">
        <v>0.739283683057442</v>
      </c>
      <c r="W1214">
        <v>18.0000028437573</v>
      </c>
      <c r="X1214">
        <v>3.56413299676164</v>
      </c>
    </row>
    <row r="1215" spans="1:24">
      <c r="A1215" t="s">
        <v>1234</v>
      </c>
      <c r="B1215">
        <v>19.4</v>
      </c>
      <c r="C1215">
        <v>49</v>
      </c>
      <c r="D1215">
        <v>5.1</v>
      </c>
      <c r="E1215">
        <v>180</v>
      </c>
      <c r="F1215">
        <v>116</v>
      </c>
      <c r="G1215">
        <v>0</v>
      </c>
      <c r="H1215">
        <v>0</v>
      </c>
      <c r="I1215">
        <v>20.210821464721</v>
      </c>
      <c r="J1215">
        <v>49.294679998739</v>
      </c>
      <c r="K1215">
        <v>15</v>
      </c>
      <c r="L1215">
        <f t="shared" si="54"/>
        <v>0</v>
      </c>
      <c r="M1215">
        <v>28</v>
      </c>
      <c r="N1215">
        <v>5305.30766807015</v>
      </c>
      <c r="O1215">
        <v>-1.32839458714381</v>
      </c>
      <c r="P1215">
        <f t="shared" si="55"/>
        <v>0</v>
      </c>
      <c r="Q1215">
        <f t="shared" si="56"/>
        <v>0</v>
      </c>
      <c r="R1215">
        <v>41.7377962707947</v>
      </c>
      <c r="S1215">
        <v>21.5847169302377</v>
      </c>
      <c r="T1215">
        <v>0.560686371614789</v>
      </c>
      <c r="U1215">
        <v>17.9999989307528</v>
      </c>
      <c r="V1215">
        <v>0.739283683057442</v>
      </c>
      <c r="W1215">
        <v>17.9999989307528</v>
      </c>
      <c r="X1215">
        <v>3.56413299676164</v>
      </c>
    </row>
    <row r="1216" spans="1:24">
      <c r="A1216" t="s">
        <v>1235</v>
      </c>
      <c r="B1216">
        <v>19.4</v>
      </c>
      <c r="C1216">
        <v>49</v>
      </c>
      <c r="D1216">
        <v>4.57499999999999</v>
      </c>
      <c r="E1216">
        <v>177.5</v>
      </c>
      <c r="F1216">
        <v>104</v>
      </c>
      <c r="G1216">
        <v>0</v>
      </c>
      <c r="H1216">
        <v>0</v>
      </c>
      <c r="I1216">
        <v>19.9565947905345</v>
      </c>
      <c r="J1216">
        <v>50.0950444206024</v>
      </c>
      <c r="K1216">
        <v>15</v>
      </c>
      <c r="L1216">
        <f t="shared" si="54"/>
        <v>0</v>
      </c>
      <c r="M1216">
        <v>27</v>
      </c>
      <c r="N1216">
        <v>5115.47754506581</v>
      </c>
      <c r="O1216">
        <v>-1.41185070704509</v>
      </c>
      <c r="P1216">
        <f t="shared" si="55"/>
        <v>0</v>
      </c>
      <c r="Q1216">
        <f t="shared" si="56"/>
        <v>0</v>
      </c>
      <c r="R1216">
        <v>46.1444189681156</v>
      </c>
      <c r="S1216">
        <v>21.2729370928089</v>
      </c>
      <c r="T1216">
        <v>0.560686371614789</v>
      </c>
      <c r="U1216">
        <v>18.0000029169369</v>
      </c>
      <c r="V1216">
        <v>0.739283683057442</v>
      </c>
      <c r="W1216">
        <v>18.0000029169369</v>
      </c>
      <c r="X1216">
        <v>3.56413299676164</v>
      </c>
    </row>
    <row r="1217" spans="1:24">
      <c r="A1217" t="s">
        <v>1236</v>
      </c>
      <c r="B1217">
        <v>19.4</v>
      </c>
      <c r="C1217">
        <v>49</v>
      </c>
      <c r="D1217">
        <v>4.05</v>
      </c>
      <c r="E1217">
        <v>175</v>
      </c>
      <c r="F1217">
        <v>92</v>
      </c>
      <c r="G1217">
        <v>0</v>
      </c>
      <c r="H1217">
        <v>0</v>
      </c>
      <c r="I1217">
        <v>19.7775999366423</v>
      </c>
      <c r="J1217">
        <v>50.6709546836687</v>
      </c>
      <c r="K1217">
        <v>15</v>
      </c>
      <c r="L1217">
        <f t="shared" si="54"/>
        <v>0</v>
      </c>
      <c r="M1217">
        <v>26</v>
      </c>
      <c r="N1217">
        <v>5009.81833656524</v>
      </c>
      <c r="O1217">
        <v>-1.48746807952112</v>
      </c>
      <c r="P1217">
        <f t="shared" si="55"/>
        <v>0</v>
      </c>
      <c r="Q1217">
        <f t="shared" si="56"/>
        <v>0</v>
      </c>
      <c r="R1217">
        <v>50.2198602349777</v>
      </c>
      <c r="S1217">
        <v>21.0161815358416</v>
      </c>
      <c r="T1217">
        <v>0.560686371614789</v>
      </c>
      <c r="U1217">
        <v>18.0000008931298</v>
      </c>
      <c r="V1217">
        <v>0.739283683057442</v>
      </c>
      <c r="W1217">
        <v>18.0000008931298</v>
      </c>
      <c r="X1217">
        <v>3.56413299676164</v>
      </c>
    </row>
    <row r="1218" spans="1:24">
      <c r="A1218" t="s">
        <v>1237</v>
      </c>
      <c r="B1218">
        <v>19.4</v>
      </c>
      <c r="C1218">
        <v>49</v>
      </c>
      <c r="D1218">
        <v>3.525</v>
      </c>
      <c r="E1218">
        <v>172.5</v>
      </c>
      <c r="F1218">
        <v>77.75</v>
      </c>
      <c r="G1218">
        <v>0</v>
      </c>
      <c r="H1218">
        <v>0</v>
      </c>
      <c r="I1218">
        <v>19.6424803402783</v>
      </c>
      <c r="J1218">
        <v>51.106914594189</v>
      </c>
      <c r="K1218">
        <v>15</v>
      </c>
      <c r="L1218">
        <f t="shared" si="54"/>
        <v>0</v>
      </c>
      <c r="M1218">
        <v>25</v>
      </c>
      <c r="N1218">
        <v>4914.55469292171</v>
      </c>
      <c r="O1218">
        <v>-1.54992815186657</v>
      </c>
      <c r="P1218">
        <f t="shared" si="55"/>
        <v>0</v>
      </c>
      <c r="Q1218">
        <f t="shared" si="56"/>
        <v>0</v>
      </c>
      <c r="R1218">
        <v>53.6175485872161</v>
      </c>
      <c r="S1218">
        <v>20.767890353908</v>
      </c>
      <c r="T1218">
        <v>0.560686371614789</v>
      </c>
      <c r="U1218">
        <v>18.0000018422894</v>
      </c>
      <c r="V1218">
        <v>0.739283683057442</v>
      </c>
      <c r="W1218">
        <v>18.0000018422894</v>
      </c>
      <c r="X1218">
        <v>3.56413299676164</v>
      </c>
    </row>
    <row r="1219" spans="1:24">
      <c r="A1219" t="s">
        <v>1238</v>
      </c>
      <c r="B1219">
        <v>19.4</v>
      </c>
      <c r="C1219">
        <v>49</v>
      </c>
      <c r="D1219">
        <v>3</v>
      </c>
      <c r="E1219">
        <v>170</v>
      </c>
      <c r="F1219">
        <v>63.5</v>
      </c>
      <c r="G1219">
        <v>0</v>
      </c>
      <c r="H1219">
        <v>0</v>
      </c>
      <c r="I1219">
        <v>19.5224134877617</v>
      </c>
      <c r="J1219">
        <v>51.4964028995314</v>
      </c>
      <c r="K1219">
        <v>15</v>
      </c>
      <c r="L1219">
        <f t="shared" si="54"/>
        <v>0</v>
      </c>
      <c r="M1219">
        <v>26</v>
      </c>
      <c r="N1219">
        <v>4816.69169908099</v>
      </c>
      <c r="O1219">
        <v>-1.60138101945321</v>
      </c>
      <c r="P1219">
        <f t="shared" si="55"/>
        <v>0</v>
      </c>
      <c r="Q1219">
        <f t="shared" si="56"/>
        <v>0</v>
      </c>
      <c r="R1219">
        <v>56.420465092988</v>
      </c>
      <c r="S1219">
        <v>20.5488680697644</v>
      </c>
      <c r="T1219">
        <v>0.560686371614789</v>
      </c>
      <c r="U1219">
        <v>18.0000014080878</v>
      </c>
      <c r="V1219">
        <v>0.739283683057442</v>
      </c>
      <c r="W1219">
        <v>18.0000014080878</v>
      </c>
      <c r="X1219">
        <v>3.56413299676164</v>
      </c>
    </row>
    <row r="1220" spans="1:24">
      <c r="A1220" t="s">
        <v>1239</v>
      </c>
      <c r="B1220">
        <v>18.9749999999999</v>
      </c>
      <c r="C1220">
        <v>49.25</v>
      </c>
      <c r="D1220">
        <v>3</v>
      </c>
      <c r="E1220">
        <v>175</v>
      </c>
      <c r="F1220">
        <v>49.25</v>
      </c>
      <c r="G1220">
        <v>0</v>
      </c>
      <c r="H1220">
        <v>0</v>
      </c>
      <c r="I1220">
        <v>20.0466360638599</v>
      </c>
      <c r="J1220">
        <v>49.2422669525991</v>
      </c>
      <c r="K1220">
        <v>15</v>
      </c>
      <c r="L1220">
        <f t="shared" si="54"/>
        <v>0</v>
      </c>
      <c r="M1220">
        <v>25</v>
      </c>
      <c r="N1220">
        <v>374.138769234562</v>
      </c>
      <c r="O1220">
        <v>-1.65048216241032</v>
      </c>
      <c r="P1220">
        <f t="shared" si="55"/>
        <v>0</v>
      </c>
      <c r="Q1220">
        <f t="shared" si="56"/>
        <v>0</v>
      </c>
      <c r="R1220">
        <v>59.085595453108</v>
      </c>
      <c r="S1220">
        <v>20.3292384533494</v>
      </c>
      <c r="T1220">
        <v>0.560686371614789</v>
      </c>
      <c r="U1220">
        <v>18.0001386082644</v>
      </c>
      <c r="V1220">
        <v>0.0739283683057442</v>
      </c>
      <c r="W1220">
        <v>18.0001386082644</v>
      </c>
      <c r="X1220">
        <v>0.356413299676164</v>
      </c>
    </row>
    <row r="1221" spans="1:24">
      <c r="A1221" t="s">
        <v>1240</v>
      </c>
      <c r="B1221">
        <v>18.5499999999999</v>
      </c>
      <c r="C1221">
        <v>49.5</v>
      </c>
      <c r="D1221">
        <v>3</v>
      </c>
      <c r="E1221">
        <v>180</v>
      </c>
      <c r="F1221">
        <v>35</v>
      </c>
      <c r="G1221">
        <v>0</v>
      </c>
      <c r="H1221">
        <v>0</v>
      </c>
      <c r="I1221">
        <v>20.3641506811041</v>
      </c>
      <c r="J1221">
        <v>47.1788028487503</v>
      </c>
      <c r="K1221">
        <v>15</v>
      </c>
      <c r="L1221">
        <f t="shared" ref="L1221:L1284" si="57">IF(H1221=0,0,1)</f>
        <v>0</v>
      </c>
      <c r="M1221">
        <v>24</v>
      </c>
      <c r="N1221">
        <v>320.038011059694</v>
      </c>
      <c r="O1221">
        <v>-1.55005805258299</v>
      </c>
      <c r="P1221">
        <f t="shared" ref="P1221:P1284" si="58">IF(L1221=0,0,R1221)</f>
        <v>0</v>
      </c>
      <c r="Q1221">
        <f t="shared" ref="Q1221:Q1284" si="59">IF(P1221=0,0,(P1221-$P$2)^2)</f>
        <v>0</v>
      </c>
      <c r="R1221">
        <v>53.6246271123907</v>
      </c>
      <c r="S1221">
        <v>20.4798451972814</v>
      </c>
      <c r="T1221">
        <v>0.560686371614789</v>
      </c>
      <c r="U1221">
        <v>18.0001118807344</v>
      </c>
      <c r="V1221">
        <v>0.0739283683057442</v>
      </c>
      <c r="W1221">
        <v>18.0001118807344</v>
      </c>
      <c r="X1221">
        <v>0.356413299676164</v>
      </c>
    </row>
    <row r="1222" spans="1:24">
      <c r="A1222" t="s">
        <v>1241</v>
      </c>
      <c r="B1222">
        <v>18.125</v>
      </c>
      <c r="C1222">
        <v>49.75</v>
      </c>
      <c r="D1222">
        <v>3</v>
      </c>
      <c r="E1222">
        <v>185</v>
      </c>
      <c r="F1222">
        <v>26.5</v>
      </c>
      <c r="G1222">
        <v>0.75</v>
      </c>
      <c r="H1222">
        <v>0</v>
      </c>
      <c r="I1222">
        <v>20.4458206084561</v>
      </c>
      <c r="J1222">
        <v>45.8732216156025</v>
      </c>
      <c r="K1222">
        <v>15</v>
      </c>
      <c r="L1222">
        <f t="shared" si="57"/>
        <v>0</v>
      </c>
      <c r="M1222">
        <v>24</v>
      </c>
      <c r="N1222">
        <v>266.405978150919</v>
      </c>
      <c r="O1222">
        <v>-1.50251940767829</v>
      </c>
      <c r="P1222">
        <f t="shared" si="58"/>
        <v>0</v>
      </c>
      <c r="Q1222">
        <f t="shared" si="59"/>
        <v>0</v>
      </c>
      <c r="R1222">
        <v>51.0370128786146</v>
      </c>
      <c r="S1222">
        <v>20.5047161391992</v>
      </c>
      <c r="T1222">
        <v>0.560686371614789</v>
      </c>
      <c r="U1222">
        <v>18.0001361972398</v>
      </c>
      <c r="V1222">
        <v>0.0739283683057442</v>
      </c>
      <c r="W1222">
        <v>18.0001361972398</v>
      </c>
      <c r="X1222">
        <v>0.356413299676164</v>
      </c>
    </row>
    <row r="1223" spans="1:24">
      <c r="A1223" t="s">
        <v>1242</v>
      </c>
      <c r="B1223">
        <v>17.7</v>
      </c>
      <c r="C1223">
        <v>50</v>
      </c>
      <c r="D1223">
        <v>3</v>
      </c>
      <c r="E1223">
        <v>190</v>
      </c>
      <c r="F1223">
        <v>18</v>
      </c>
      <c r="G1223">
        <v>1.5</v>
      </c>
      <c r="H1223">
        <v>0</v>
      </c>
      <c r="I1223">
        <v>20.4437131375816</v>
      </c>
      <c r="J1223">
        <v>44.9792379724983</v>
      </c>
      <c r="K1223">
        <v>15</v>
      </c>
      <c r="L1223">
        <f t="shared" si="57"/>
        <v>0</v>
      </c>
      <c r="M1223">
        <v>25</v>
      </c>
      <c r="N1223">
        <v>213.261411847639</v>
      </c>
      <c r="O1223">
        <v>-1.49343466005569</v>
      </c>
      <c r="P1223">
        <f t="shared" si="58"/>
        <v>0</v>
      </c>
      <c r="Q1223">
        <f t="shared" si="59"/>
        <v>0</v>
      </c>
      <c r="R1223">
        <v>50.5436225819868</v>
      </c>
      <c r="S1223">
        <v>20.5209004350868</v>
      </c>
      <c r="T1223">
        <v>0.560686371614789</v>
      </c>
      <c r="U1223">
        <v>18.0000922312748</v>
      </c>
      <c r="V1223">
        <v>0.0739283683057442</v>
      </c>
      <c r="W1223">
        <v>18.0000922312748</v>
      </c>
      <c r="X1223">
        <v>0.356413299676164</v>
      </c>
    </row>
    <row r="1224" spans="1:24">
      <c r="A1224" t="s">
        <v>1243</v>
      </c>
      <c r="B1224">
        <v>17.2999999999999</v>
      </c>
      <c r="C1224">
        <v>50.75</v>
      </c>
      <c r="D1224">
        <v>2.875</v>
      </c>
      <c r="E1224">
        <v>190</v>
      </c>
      <c r="F1224">
        <v>0</v>
      </c>
      <c r="G1224">
        <v>0</v>
      </c>
      <c r="H1224">
        <v>0</v>
      </c>
      <c r="I1224">
        <v>20.3676042641808</v>
      </c>
      <c r="J1224">
        <v>44.4907727172027</v>
      </c>
      <c r="K1224">
        <v>15</v>
      </c>
      <c r="L1224">
        <f t="shared" si="57"/>
        <v>0</v>
      </c>
      <c r="M1224">
        <v>24</v>
      </c>
      <c r="N1224">
        <v>186.592917153597</v>
      </c>
      <c r="O1224">
        <v>-1.51584384781877</v>
      </c>
      <c r="P1224">
        <f t="shared" si="58"/>
        <v>0</v>
      </c>
      <c r="Q1224">
        <f t="shared" si="59"/>
        <v>0</v>
      </c>
      <c r="R1224">
        <v>51.7614633903389</v>
      </c>
      <c r="S1224">
        <v>20.3971543853491</v>
      </c>
      <c r="T1224">
        <v>0.560686371614789</v>
      </c>
      <c r="U1224">
        <v>17.9999951502968</v>
      </c>
      <c r="V1224">
        <v>0.0739283683057442</v>
      </c>
      <c r="W1224">
        <v>17.9999951502968</v>
      </c>
      <c r="X1224">
        <v>0.356413299676164</v>
      </c>
    </row>
    <row r="1225" spans="1:24">
      <c r="A1225" t="s">
        <v>1244</v>
      </c>
      <c r="B1225">
        <v>16.9</v>
      </c>
      <c r="C1225">
        <v>51.5</v>
      </c>
      <c r="D1225">
        <v>2.75</v>
      </c>
      <c r="E1225">
        <v>190</v>
      </c>
      <c r="F1225">
        <v>0</v>
      </c>
      <c r="G1225">
        <v>0</v>
      </c>
      <c r="H1225">
        <v>0</v>
      </c>
      <c r="I1225">
        <v>20.2866912418415</v>
      </c>
      <c r="J1225">
        <v>44.1751157021614</v>
      </c>
      <c r="K1225">
        <v>15</v>
      </c>
      <c r="L1225">
        <f t="shared" si="57"/>
        <v>0</v>
      </c>
      <c r="M1225">
        <v>25</v>
      </c>
      <c r="N1225">
        <v>186.592917153597</v>
      </c>
      <c r="O1225">
        <v>-1.54145427317022</v>
      </c>
      <c r="P1225">
        <f t="shared" si="58"/>
        <v>0</v>
      </c>
      <c r="Q1225">
        <f t="shared" si="59"/>
        <v>0</v>
      </c>
      <c r="R1225">
        <v>53.1558387767554</v>
      </c>
      <c r="S1225">
        <v>20.3272746495823</v>
      </c>
      <c r="T1225">
        <v>0.560686371614789</v>
      </c>
      <c r="U1225">
        <v>18.0000098455473</v>
      </c>
      <c r="V1225">
        <v>0.0739283683057442</v>
      </c>
      <c r="W1225">
        <v>18.0000098455473</v>
      </c>
      <c r="X1225">
        <v>0.356413299676164</v>
      </c>
    </row>
    <row r="1226" spans="1:24">
      <c r="A1226" t="s">
        <v>1245</v>
      </c>
      <c r="B1226">
        <v>16.5</v>
      </c>
      <c r="C1226">
        <v>52.25</v>
      </c>
      <c r="D1226">
        <v>2.625</v>
      </c>
      <c r="E1226">
        <v>190</v>
      </c>
      <c r="F1226">
        <v>0</v>
      </c>
      <c r="G1226">
        <v>0</v>
      </c>
      <c r="H1226">
        <v>0</v>
      </c>
      <c r="I1226">
        <v>20.2156631658211</v>
      </c>
      <c r="J1226">
        <v>43.930379409557</v>
      </c>
      <c r="K1226">
        <v>15</v>
      </c>
      <c r="L1226">
        <f t="shared" si="57"/>
        <v>0</v>
      </c>
      <c r="M1226">
        <v>24</v>
      </c>
      <c r="N1226">
        <v>186.592917153597</v>
      </c>
      <c r="O1226">
        <v>-1.56769197421737</v>
      </c>
      <c r="P1226">
        <f t="shared" si="58"/>
        <v>0</v>
      </c>
      <c r="Q1226">
        <f t="shared" si="59"/>
        <v>0</v>
      </c>
      <c r="R1226">
        <v>54.5856021796787</v>
      </c>
      <c r="S1226">
        <v>20.25151696094</v>
      </c>
      <c r="T1226">
        <v>0.560686371614789</v>
      </c>
      <c r="U1226">
        <v>18.0000298076928</v>
      </c>
      <c r="V1226">
        <v>0.0739283683057442</v>
      </c>
      <c r="W1226">
        <v>18.0000298076928</v>
      </c>
      <c r="X1226">
        <v>0.356413299676164</v>
      </c>
    </row>
    <row r="1227" spans="1:24">
      <c r="A1227" t="s">
        <v>1246</v>
      </c>
      <c r="B1227">
        <v>16.1</v>
      </c>
      <c r="C1227">
        <v>53</v>
      </c>
      <c r="D1227">
        <v>2.5</v>
      </c>
      <c r="E1227">
        <v>190</v>
      </c>
      <c r="F1227">
        <v>0</v>
      </c>
      <c r="G1227">
        <v>0</v>
      </c>
      <c r="H1227">
        <v>0</v>
      </c>
      <c r="I1227">
        <v>20.1461814281671</v>
      </c>
      <c r="J1227">
        <v>43.7325683415161</v>
      </c>
      <c r="K1227">
        <v>15</v>
      </c>
      <c r="L1227">
        <f t="shared" si="57"/>
        <v>0</v>
      </c>
      <c r="M1227">
        <v>23</v>
      </c>
      <c r="N1227">
        <v>186.592917153597</v>
      </c>
      <c r="O1227">
        <v>-1.59203362572913</v>
      </c>
      <c r="P1227">
        <f t="shared" si="58"/>
        <v>0</v>
      </c>
      <c r="Q1227">
        <f t="shared" si="59"/>
        <v>0</v>
      </c>
      <c r="R1227">
        <v>55.9116558006533</v>
      </c>
      <c r="S1227">
        <v>20.1739155711795</v>
      </c>
      <c r="T1227">
        <v>0.560686371614789</v>
      </c>
      <c r="U1227">
        <v>18.0000376893805</v>
      </c>
      <c r="V1227">
        <v>0.0739283683057442</v>
      </c>
      <c r="W1227">
        <v>18.0000376893805</v>
      </c>
      <c r="X1227">
        <v>0.356413299676164</v>
      </c>
    </row>
    <row r="1228" spans="1:24">
      <c r="A1228" t="s">
        <v>1247</v>
      </c>
      <c r="B1228">
        <v>15.825</v>
      </c>
      <c r="C1228">
        <v>54</v>
      </c>
      <c r="D1228">
        <v>2.9</v>
      </c>
      <c r="E1228">
        <v>185</v>
      </c>
      <c r="F1228">
        <v>0</v>
      </c>
      <c r="G1228">
        <v>0</v>
      </c>
      <c r="H1228">
        <v>0</v>
      </c>
      <c r="I1228">
        <v>20.0774096956924</v>
      </c>
      <c r="J1228">
        <v>43.5830037814326</v>
      </c>
      <c r="K1228">
        <v>15</v>
      </c>
      <c r="L1228">
        <f t="shared" si="57"/>
        <v>0</v>
      </c>
      <c r="M1228">
        <v>22</v>
      </c>
      <c r="N1228">
        <v>186.592917153597</v>
      </c>
      <c r="O1228">
        <v>-1.61502149110949</v>
      </c>
      <c r="P1228">
        <f t="shared" si="58"/>
        <v>0</v>
      </c>
      <c r="Q1228">
        <f t="shared" si="59"/>
        <v>0</v>
      </c>
      <c r="R1228">
        <v>57.1623131043024</v>
      </c>
      <c r="S1228">
        <v>20.1026343834695</v>
      </c>
      <c r="T1228">
        <v>0.560686371614789</v>
      </c>
      <c r="U1228">
        <v>17.9999968905442</v>
      </c>
      <c r="V1228">
        <v>0.0739283683057442</v>
      </c>
      <c r="W1228">
        <v>17.9999968905442</v>
      </c>
      <c r="X1228">
        <v>0.356413299676164</v>
      </c>
    </row>
    <row r="1229" spans="1:24">
      <c r="A1229" t="s">
        <v>1248</v>
      </c>
      <c r="B1229">
        <v>15.55</v>
      </c>
      <c r="C1229">
        <v>55</v>
      </c>
      <c r="D1229">
        <v>3.3</v>
      </c>
      <c r="E1229">
        <v>180</v>
      </c>
      <c r="F1229">
        <v>0</v>
      </c>
      <c r="G1229">
        <v>0</v>
      </c>
      <c r="H1229">
        <v>0</v>
      </c>
      <c r="I1229">
        <v>20.0080325135092</v>
      </c>
      <c r="J1229">
        <v>43.4997396777211</v>
      </c>
      <c r="K1229">
        <v>15</v>
      </c>
      <c r="L1229">
        <f t="shared" si="57"/>
        <v>0</v>
      </c>
      <c r="M1229">
        <v>21</v>
      </c>
      <c r="N1229">
        <v>186.592917153597</v>
      </c>
      <c r="O1229">
        <v>-1.63793642610079</v>
      </c>
      <c r="P1229">
        <f t="shared" si="58"/>
        <v>0</v>
      </c>
      <c r="Q1229">
        <f t="shared" si="59"/>
        <v>0</v>
      </c>
      <c r="R1229">
        <v>58.4061964779223</v>
      </c>
      <c r="S1229">
        <v>20.0284028790876</v>
      </c>
      <c r="T1229">
        <v>0.560686371614789</v>
      </c>
      <c r="U1229">
        <v>18.0000009906979</v>
      </c>
      <c r="V1229">
        <v>0.0739283683057442</v>
      </c>
      <c r="W1229">
        <v>18.0000009906979</v>
      </c>
      <c r="X1229">
        <v>0.356413299676164</v>
      </c>
    </row>
    <row r="1230" spans="1:24">
      <c r="A1230" t="s">
        <v>1249</v>
      </c>
      <c r="B1230">
        <v>15.275</v>
      </c>
      <c r="C1230">
        <v>56</v>
      </c>
      <c r="D1230">
        <v>3.69999999999999</v>
      </c>
      <c r="E1230">
        <v>175</v>
      </c>
      <c r="F1230">
        <v>0</v>
      </c>
      <c r="G1230">
        <v>0</v>
      </c>
      <c r="H1230">
        <v>0</v>
      </c>
      <c r="I1230">
        <v>19.9382478672044</v>
      </c>
      <c r="J1230">
        <v>43.4720255437205</v>
      </c>
      <c r="K1230">
        <v>15</v>
      </c>
      <c r="L1230">
        <f t="shared" si="57"/>
        <v>0</v>
      </c>
      <c r="M1230">
        <v>20</v>
      </c>
      <c r="N1230">
        <v>186.592917153597</v>
      </c>
      <c r="O1230">
        <v>-1.66045510790606</v>
      </c>
      <c r="P1230">
        <f t="shared" si="58"/>
        <v>0</v>
      </c>
      <c r="Q1230">
        <f t="shared" si="59"/>
        <v>0</v>
      </c>
      <c r="R1230">
        <v>59.62468261113</v>
      </c>
      <c r="S1230">
        <v>19.9550245783008</v>
      </c>
      <c r="T1230">
        <v>0.560686371614789</v>
      </c>
      <c r="U1230">
        <v>18.0000045159825</v>
      </c>
      <c r="V1230">
        <v>0.0739283683057442</v>
      </c>
      <c r="W1230">
        <v>18.0000045159825</v>
      </c>
      <c r="X1230">
        <v>0.356413299676164</v>
      </c>
    </row>
    <row r="1231" spans="1:24">
      <c r="A1231" t="s">
        <v>1250</v>
      </c>
      <c r="B1231">
        <v>15</v>
      </c>
      <c r="C1231">
        <v>57</v>
      </c>
      <c r="D1231">
        <v>4.1</v>
      </c>
      <c r="E1231">
        <v>170</v>
      </c>
      <c r="F1231">
        <v>0</v>
      </c>
      <c r="G1231">
        <v>0</v>
      </c>
      <c r="H1231">
        <v>0</v>
      </c>
      <c r="I1231">
        <v>19.8680769039538</v>
      </c>
      <c r="J1231">
        <v>43.4852958608353</v>
      </c>
      <c r="K1231">
        <v>15</v>
      </c>
      <c r="L1231">
        <f t="shared" si="57"/>
        <v>0</v>
      </c>
      <c r="M1231">
        <v>20</v>
      </c>
      <c r="N1231">
        <v>186.592917153597</v>
      </c>
      <c r="O1231">
        <v>-1.6827981841516</v>
      </c>
      <c r="P1231">
        <f t="shared" si="58"/>
        <v>0</v>
      </c>
      <c r="Q1231">
        <f t="shared" si="59"/>
        <v>0</v>
      </c>
      <c r="R1231">
        <v>60.8287298012435</v>
      </c>
      <c r="S1231">
        <v>19.8810989903449</v>
      </c>
      <c r="T1231">
        <v>0.560686371614789</v>
      </c>
      <c r="U1231">
        <v>18.0000068436916</v>
      </c>
      <c r="V1231">
        <v>0.0739283683057442</v>
      </c>
      <c r="W1231">
        <v>18.0000068436916</v>
      </c>
      <c r="X1231">
        <v>0.356413299676164</v>
      </c>
    </row>
    <row r="1232" spans="1:24">
      <c r="A1232" t="s">
        <v>1251</v>
      </c>
      <c r="B1232">
        <v>14.7</v>
      </c>
      <c r="C1232">
        <v>57.75</v>
      </c>
      <c r="D1232">
        <v>4.225</v>
      </c>
      <c r="E1232">
        <v>167.5</v>
      </c>
      <c r="F1232">
        <v>0</v>
      </c>
      <c r="G1232">
        <v>0</v>
      </c>
      <c r="H1232">
        <v>0</v>
      </c>
      <c r="I1232">
        <v>19.7970023260147</v>
      </c>
      <c r="J1232">
        <v>43.5239833938386</v>
      </c>
      <c r="K1232">
        <v>16</v>
      </c>
      <c r="L1232">
        <f t="shared" si="57"/>
        <v>0</v>
      </c>
      <c r="M1232">
        <v>21</v>
      </c>
      <c r="N1232">
        <v>186.592917153597</v>
      </c>
      <c r="O1232">
        <v>-1.70523895421647</v>
      </c>
      <c r="P1232">
        <f t="shared" si="58"/>
        <v>0</v>
      </c>
      <c r="Q1232">
        <f t="shared" si="59"/>
        <v>0</v>
      </c>
      <c r="R1232">
        <v>62.0319672024295</v>
      </c>
      <c r="S1232">
        <v>19.8047531856982</v>
      </c>
      <c r="T1232">
        <v>0.560686371614789</v>
      </c>
      <c r="U1232">
        <v>18.000026397996</v>
      </c>
      <c r="V1232">
        <v>0.0739283683057442</v>
      </c>
      <c r="W1232">
        <v>18.000026397996</v>
      </c>
      <c r="X1232">
        <v>0.356413299676164</v>
      </c>
    </row>
    <row r="1233" spans="1:24">
      <c r="A1233" t="s">
        <v>1252</v>
      </c>
      <c r="B1233">
        <v>14.4</v>
      </c>
      <c r="C1233">
        <v>58.5</v>
      </c>
      <c r="D1233">
        <v>4.35</v>
      </c>
      <c r="E1233">
        <v>165</v>
      </c>
      <c r="F1233">
        <v>0</v>
      </c>
      <c r="G1233">
        <v>0</v>
      </c>
      <c r="H1233">
        <v>0</v>
      </c>
      <c r="I1233">
        <v>19.7249661748508</v>
      </c>
      <c r="J1233">
        <v>43.5639074967346</v>
      </c>
      <c r="K1233">
        <v>15</v>
      </c>
      <c r="L1233">
        <f t="shared" si="57"/>
        <v>0</v>
      </c>
      <c r="M1233">
        <v>20</v>
      </c>
      <c r="N1233">
        <v>186.592917153597</v>
      </c>
      <c r="O1233">
        <v>-1.7278694274396</v>
      </c>
      <c r="P1233">
        <f t="shared" si="58"/>
        <v>0</v>
      </c>
      <c r="Q1233">
        <f t="shared" si="59"/>
        <v>0</v>
      </c>
      <c r="R1233">
        <v>63.2380697586419</v>
      </c>
      <c r="S1233">
        <v>19.7275253284727</v>
      </c>
      <c r="T1233">
        <v>0.560686371614789</v>
      </c>
      <c r="U1233">
        <v>18.000024009765</v>
      </c>
      <c r="V1233">
        <v>0.0739283683057442</v>
      </c>
      <c r="W1233">
        <v>18.000024009765</v>
      </c>
      <c r="X1233">
        <v>0.356413299676164</v>
      </c>
    </row>
    <row r="1234" spans="1:24">
      <c r="A1234" t="s">
        <v>1253</v>
      </c>
      <c r="B1234">
        <v>14.1</v>
      </c>
      <c r="C1234">
        <v>59.25</v>
      </c>
      <c r="D1234">
        <v>4.475</v>
      </c>
      <c r="E1234">
        <v>162.5</v>
      </c>
      <c r="F1234">
        <v>0</v>
      </c>
      <c r="G1234">
        <v>0</v>
      </c>
      <c r="H1234">
        <v>0</v>
      </c>
      <c r="I1234">
        <v>19.1149817680822</v>
      </c>
      <c r="J1234">
        <v>44.8154056311722</v>
      </c>
      <c r="K1234">
        <v>15</v>
      </c>
      <c r="L1234">
        <f t="shared" si="57"/>
        <v>0</v>
      </c>
      <c r="M1234">
        <v>19</v>
      </c>
      <c r="N1234">
        <v>214.583080612574</v>
      </c>
      <c r="O1234">
        <v>-1.750752154477</v>
      </c>
      <c r="P1234">
        <f t="shared" si="58"/>
        <v>0</v>
      </c>
      <c r="Q1234">
        <f t="shared" si="59"/>
        <v>0</v>
      </c>
      <c r="R1234">
        <v>64.4489865234114</v>
      </c>
      <c r="S1234">
        <v>19.649553669212</v>
      </c>
      <c r="T1234">
        <v>0.560686371614789</v>
      </c>
      <c r="U1234">
        <v>17.8275345762192</v>
      </c>
      <c r="V1234">
        <v>0.600509785225112</v>
      </c>
      <c r="W1234">
        <v>17.826565523622</v>
      </c>
      <c r="X1234">
        <v>0.882994716595532</v>
      </c>
    </row>
    <row r="1235" spans="1:24">
      <c r="A1235" t="s">
        <v>1254</v>
      </c>
      <c r="B1235">
        <v>13.8</v>
      </c>
      <c r="C1235">
        <v>60</v>
      </c>
      <c r="D1235">
        <v>4.6</v>
      </c>
      <c r="E1235">
        <v>160</v>
      </c>
      <c r="F1235">
        <v>0</v>
      </c>
      <c r="G1235">
        <v>0</v>
      </c>
      <c r="H1235">
        <v>0</v>
      </c>
      <c r="I1235">
        <v>18.1042415715507</v>
      </c>
      <c r="J1235">
        <v>46.8776909415403</v>
      </c>
      <c r="K1235">
        <v>15</v>
      </c>
      <c r="L1235">
        <f t="shared" si="57"/>
        <v>0</v>
      </c>
      <c r="M1235">
        <v>18</v>
      </c>
      <c r="N1235">
        <v>242.166572840515</v>
      </c>
      <c r="O1235">
        <v>-1.89102603254814</v>
      </c>
      <c r="P1235">
        <f t="shared" si="58"/>
        <v>0</v>
      </c>
      <c r="Q1235">
        <f t="shared" si="59"/>
        <v>0</v>
      </c>
      <c r="R1235">
        <v>71.6138382091044</v>
      </c>
      <c r="S1235">
        <v>19.3465420554257</v>
      </c>
      <c r="T1235">
        <v>0.560686371614789</v>
      </c>
      <c r="U1235">
        <v>15.8781646390504</v>
      </c>
      <c r="V1235">
        <v>0.738391198647414</v>
      </c>
      <c r="W1235">
        <v>15.8779769086472</v>
      </c>
      <c r="X1235">
        <v>1.02087613001783</v>
      </c>
    </row>
    <row r="1236" spans="1:24">
      <c r="A1236" t="s">
        <v>1255</v>
      </c>
      <c r="B1236">
        <v>13.675</v>
      </c>
      <c r="C1236">
        <v>60.5</v>
      </c>
      <c r="D1236">
        <v>4.475</v>
      </c>
      <c r="E1236">
        <v>157.5</v>
      </c>
      <c r="F1236">
        <v>0</v>
      </c>
      <c r="G1236">
        <v>0</v>
      </c>
      <c r="H1236">
        <v>0</v>
      </c>
      <c r="I1236">
        <v>18.701798772372</v>
      </c>
      <c r="J1236">
        <v>45.3149111825485</v>
      </c>
      <c r="K1236">
        <v>15</v>
      </c>
      <c r="L1236">
        <f t="shared" si="57"/>
        <v>0</v>
      </c>
      <c r="M1236">
        <v>19</v>
      </c>
      <c r="N1236">
        <v>186.592917153597</v>
      </c>
      <c r="O1236">
        <v>-2.12170345330596</v>
      </c>
      <c r="P1236">
        <f t="shared" si="58"/>
        <v>0</v>
      </c>
      <c r="Q1236">
        <f t="shared" si="59"/>
        <v>0</v>
      </c>
      <c r="R1236">
        <v>81.9436114820752</v>
      </c>
      <c r="S1236">
        <v>18.8600373592475</v>
      </c>
      <c r="T1236">
        <v>0.560686371614789</v>
      </c>
      <c r="U1236">
        <v>18.005213878825</v>
      </c>
      <c r="V1236">
        <v>0.0739283683057442</v>
      </c>
      <c r="W1236">
        <v>18.005213878825</v>
      </c>
      <c r="X1236">
        <v>0.356413299676164</v>
      </c>
    </row>
    <row r="1237" spans="1:24">
      <c r="A1237" t="s">
        <v>1256</v>
      </c>
      <c r="B1237">
        <v>13.55</v>
      </c>
      <c r="C1237">
        <v>61</v>
      </c>
      <c r="D1237">
        <v>4.35</v>
      </c>
      <c r="E1237">
        <v>155</v>
      </c>
      <c r="F1237">
        <v>0</v>
      </c>
      <c r="G1237">
        <v>0</v>
      </c>
      <c r="H1237">
        <v>0</v>
      </c>
      <c r="I1237">
        <v>18.9720051335594</v>
      </c>
      <c r="J1237">
        <v>44.722441037209</v>
      </c>
      <c r="K1237">
        <v>15</v>
      </c>
      <c r="L1237">
        <f t="shared" si="57"/>
        <v>0</v>
      </c>
      <c r="M1237">
        <v>19</v>
      </c>
      <c r="N1237">
        <v>186.592917153597</v>
      </c>
      <c r="O1237">
        <v>-2.01069410410976</v>
      </c>
      <c r="P1237">
        <f t="shared" si="58"/>
        <v>0</v>
      </c>
      <c r="Q1237">
        <f t="shared" si="59"/>
        <v>0</v>
      </c>
      <c r="R1237">
        <v>77.2427384099375</v>
      </c>
      <c r="S1237">
        <v>18.9727355354949</v>
      </c>
      <c r="T1237">
        <v>0.560686371614789</v>
      </c>
      <c r="U1237">
        <v>17.8345832203892</v>
      </c>
      <c r="V1237">
        <v>0.238716693948449</v>
      </c>
      <c r="W1237">
        <v>17.8371877390683</v>
      </c>
      <c r="X1237">
        <v>0.521201625318869</v>
      </c>
    </row>
    <row r="1238" spans="1:24">
      <c r="A1238" t="s">
        <v>1257</v>
      </c>
      <c r="B1238">
        <v>13.425</v>
      </c>
      <c r="C1238">
        <v>61.5</v>
      </c>
      <c r="D1238">
        <v>4.225</v>
      </c>
      <c r="E1238">
        <v>152.5</v>
      </c>
      <c r="F1238">
        <v>0</v>
      </c>
      <c r="G1238">
        <v>0</v>
      </c>
      <c r="H1238">
        <v>0</v>
      </c>
      <c r="I1238">
        <v>19.0460866122301</v>
      </c>
      <c r="J1238">
        <v>44.5616927204062</v>
      </c>
      <c r="K1238">
        <v>15</v>
      </c>
      <c r="L1238">
        <f t="shared" si="57"/>
        <v>0</v>
      </c>
      <c r="M1238">
        <v>20</v>
      </c>
      <c r="N1238">
        <v>186.592917153597</v>
      </c>
      <c r="O1238">
        <v>-1.96239591140396</v>
      </c>
      <c r="P1238">
        <f t="shared" si="58"/>
        <v>0</v>
      </c>
      <c r="Q1238">
        <f t="shared" si="59"/>
        <v>0</v>
      </c>
      <c r="R1238">
        <v>75.0346605480085</v>
      </c>
      <c r="S1238">
        <v>19.0059826963534</v>
      </c>
      <c r="T1238">
        <v>0.560686371614789</v>
      </c>
      <c r="U1238">
        <v>18.1599770687414</v>
      </c>
      <c r="V1238">
        <v>0.0739283683057442</v>
      </c>
      <c r="W1238">
        <v>18.1599770687414</v>
      </c>
      <c r="X1238">
        <v>0.358389170887724</v>
      </c>
    </row>
    <row r="1239" spans="1:24">
      <c r="A1239" t="s">
        <v>1258</v>
      </c>
      <c r="B1239">
        <v>13.3</v>
      </c>
      <c r="C1239">
        <v>62</v>
      </c>
      <c r="D1239">
        <v>4.1</v>
      </c>
      <c r="E1239">
        <v>150</v>
      </c>
      <c r="F1239">
        <v>0</v>
      </c>
      <c r="G1239">
        <v>0</v>
      </c>
      <c r="H1239">
        <v>0</v>
      </c>
      <c r="I1239">
        <v>19.0499907632185</v>
      </c>
      <c r="J1239">
        <v>44.5117739311038</v>
      </c>
      <c r="K1239">
        <v>15</v>
      </c>
      <c r="L1239">
        <f t="shared" si="57"/>
        <v>0</v>
      </c>
      <c r="M1239">
        <v>20</v>
      </c>
      <c r="N1239">
        <v>186.592917153597</v>
      </c>
      <c r="O1239">
        <v>-1.94884813581</v>
      </c>
      <c r="P1239">
        <f t="shared" si="58"/>
        <v>0</v>
      </c>
      <c r="Q1239">
        <f t="shared" si="59"/>
        <v>0</v>
      </c>
      <c r="R1239">
        <v>74.3991710081621</v>
      </c>
      <c r="S1239">
        <v>19.0173757161689</v>
      </c>
      <c r="T1239">
        <v>0.560686371614789</v>
      </c>
      <c r="U1239">
        <v>18.0028527046694</v>
      </c>
      <c r="V1239">
        <v>0.0739283683057442</v>
      </c>
      <c r="W1239">
        <v>18.0028527046694</v>
      </c>
      <c r="X1239">
        <v>0.356413299676164</v>
      </c>
    </row>
    <row r="1240" spans="1:24">
      <c r="A1240" t="s">
        <v>1259</v>
      </c>
      <c r="B1240">
        <v>13.15</v>
      </c>
      <c r="C1240">
        <v>62.5</v>
      </c>
      <c r="D1240">
        <v>4.1</v>
      </c>
      <c r="E1240">
        <v>145</v>
      </c>
      <c r="F1240">
        <v>0</v>
      </c>
      <c r="G1240">
        <v>0</v>
      </c>
      <c r="H1240">
        <v>0</v>
      </c>
      <c r="I1240">
        <v>19.0406268579188</v>
      </c>
      <c r="J1240">
        <v>44.4601853565363</v>
      </c>
      <c r="K1240">
        <v>15</v>
      </c>
      <c r="L1240">
        <f t="shared" si="57"/>
        <v>0</v>
      </c>
      <c r="M1240">
        <v>20</v>
      </c>
      <c r="N1240">
        <v>186.592917153597</v>
      </c>
      <c r="O1240">
        <v>-1.95023332908911</v>
      </c>
      <c r="P1240">
        <f t="shared" si="58"/>
        <v>0</v>
      </c>
      <c r="Q1240">
        <f t="shared" si="59"/>
        <v>0</v>
      </c>
      <c r="R1240">
        <v>74.4644581106424</v>
      </c>
      <c r="S1240">
        <v>19.0044869230728</v>
      </c>
      <c r="T1240">
        <v>0.560686371614789</v>
      </c>
      <c r="U1240">
        <v>17.9998862418503</v>
      </c>
      <c r="V1240">
        <v>0.0739283683057442</v>
      </c>
      <c r="W1240">
        <v>17.9986891423754</v>
      </c>
      <c r="X1240">
        <v>0.35732693043129</v>
      </c>
    </row>
    <row r="1241" spans="1:24">
      <c r="A1241" t="s">
        <v>1260</v>
      </c>
      <c r="B1241">
        <v>13</v>
      </c>
      <c r="C1241">
        <v>63</v>
      </c>
      <c r="D1241">
        <v>4.1</v>
      </c>
      <c r="E1241">
        <v>140</v>
      </c>
      <c r="F1241">
        <v>0</v>
      </c>
      <c r="G1241">
        <v>0</v>
      </c>
      <c r="H1241">
        <v>0</v>
      </c>
      <c r="I1241">
        <v>19.0259993292087</v>
      </c>
      <c r="J1241">
        <v>44.4251360884369</v>
      </c>
      <c r="K1241">
        <v>16</v>
      </c>
      <c r="L1241">
        <f t="shared" si="57"/>
        <v>0</v>
      </c>
      <c r="M1241">
        <v>21</v>
      </c>
      <c r="N1241">
        <v>186.592917153597</v>
      </c>
      <c r="O1241">
        <v>-1.95508186021032</v>
      </c>
      <c r="P1241">
        <f t="shared" si="58"/>
        <v>0</v>
      </c>
      <c r="Q1241">
        <f t="shared" si="59"/>
        <v>0</v>
      </c>
      <c r="R1241">
        <v>74.6924238127501</v>
      </c>
      <c r="S1241">
        <v>18.9826069462113</v>
      </c>
      <c r="T1241">
        <v>0.560686371614789</v>
      </c>
      <c r="U1241">
        <v>17.9973766528325</v>
      </c>
      <c r="V1241">
        <v>0.0739283683057442</v>
      </c>
      <c r="W1241">
        <v>17.9951205970939</v>
      </c>
      <c r="X1241">
        <v>0.360758416315542</v>
      </c>
    </row>
    <row r="1242" spans="1:24">
      <c r="A1242" t="s">
        <v>1261</v>
      </c>
      <c r="B1242">
        <v>12.8499999999999</v>
      </c>
      <c r="C1242">
        <v>63.5</v>
      </c>
      <c r="D1242">
        <v>4.1</v>
      </c>
      <c r="E1242">
        <v>135</v>
      </c>
      <c r="F1242">
        <v>0</v>
      </c>
      <c r="G1242">
        <v>0</v>
      </c>
      <c r="H1242">
        <v>0</v>
      </c>
      <c r="I1242">
        <v>19.0049101757506</v>
      </c>
      <c r="J1242">
        <v>44.4147895558565</v>
      </c>
      <c r="K1242">
        <v>16</v>
      </c>
      <c r="L1242">
        <f t="shared" si="57"/>
        <v>0</v>
      </c>
      <c r="M1242">
        <v>21</v>
      </c>
      <c r="N1242">
        <v>186.592917153597</v>
      </c>
      <c r="O1242">
        <v>-1.96140678463562</v>
      </c>
      <c r="P1242">
        <f t="shared" si="58"/>
        <v>0</v>
      </c>
      <c r="Q1242">
        <f t="shared" si="59"/>
        <v>0</v>
      </c>
      <c r="R1242">
        <v>74.988494680743</v>
      </c>
      <c r="S1242">
        <v>18.9559037229962</v>
      </c>
      <c r="T1242">
        <v>0.560686371614789</v>
      </c>
      <c r="U1242">
        <v>17.997154752985</v>
      </c>
      <c r="V1242">
        <v>0.0739283683057442</v>
      </c>
      <c r="W1242">
        <v>17.9945254283181</v>
      </c>
      <c r="X1242">
        <v>0.364688657044732</v>
      </c>
    </row>
    <row r="1243" spans="1:24">
      <c r="A1243" t="s">
        <v>1262</v>
      </c>
      <c r="B1243">
        <v>12.7</v>
      </c>
      <c r="C1243">
        <v>64</v>
      </c>
      <c r="D1243">
        <v>4.1</v>
      </c>
      <c r="E1243">
        <v>130</v>
      </c>
      <c r="F1243">
        <v>0</v>
      </c>
      <c r="G1243">
        <v>0</v>
      </c>
      <c r="H1243">
        <v>0</v>
      </c>
      <c r="I1243">
        <v>18.9782672660918</v>
      </c>
      <c r="J1243">
        <v>44.4228937938746</v>
      </c>
      <c r="K1243">
        <v>15</v>
      </c>
      <c r="L1243">
        <f t="shared" si="57"/>
        <v>0</v>
      </c>
      <c r="M1243">
        <v>20</v>
      </c>
      <c r="N1243">
        <v>186.592917153597</v>
      </c>
      <c r="O1243">
        <v>-1.9692803178891</v>
      </c>
      <c r="P1243">
        <f t="shared" si="58"/>
        <v>0</v>
      </c>
      <c r="Q1243">
        <f t="shared" si="59"/>
        <v>0</v>
      </c>
      <c r="R1243">
        <v>75.354955205136</v>
      </c>
      <c r="S1243">
        <v>18.9250612446684</v>
      </c>
      <c r="T1243">
        <v>0.560686371614789</v>
      </c>
      <c r="U1243">
        <v>17.997071525072</v>
      </c>
      <c r="V1243">
        <v>0.0739283683057442</v>
      </c>
      <c r="W1243">
        <v>17.9942644002515</v>
      </c>
      <c r="X1243">
        <v>0.36889955959702</v>
      </c>
    </row>
    <row r="1244" spans="1:24">
      <c r="A1244" t="s">
        <v>1263</v>
      </c>
      <c r="B1244">
        <v>12.575</v>
      </c>
      <c r="C1244">
        <v>64.5</v>
      </c>
      <c r="D1244">
        <v>4.225</v>
      </c>
      <c r="E1244">
        <v>130</v>
      </c>
      <c r="F1244">
        <v>0</v>
      </c>
      <c r="G1244">
        <v>0</v>
      </c>
      <c r="H1244">
        <v>0</v>
      </c>
      <c r="I1244">
        <v>18.9488571010395</v>
      </c>
      <c r="J1244">
        <v>44.4408664689346</v>
      </c>
      <c r="K1244">
        <v>15</v>
      </c>
      <c r="L1244">
        <f t="shared" si="57"/>
        <v>0</v>
      </c>
      <c r="M1244">
        <v>20</v>
      </c>
      <c r="N1244">
        <v>186.592917153597</v>
      </c>
      <c r="O1244">
        <v>-1.9781784549708</v>
      </c>
      <c r="P1244">
        <f t="shared" si="58"/>
        <v>0</v>
      </c>
      <c r="Q1244">
        <f t="shared" si="59"/>
        <v>0</v>
      </c>
      <c r="R1244">
        <v>75.766256441582</v>
      </c>
      <c r="S1244">
        <v>18.8930355715201</v>
      </c>
      <c r="T1244">
        <v>0.560686371614789</v>
      </c>
      <c r="U1244">
        <v>17.997440185069</v>
      </c>
      <c r="V1244">
        <v>0.0739283683057442</v>
      </c>
      <c r="W1244">
        <v>17.9944548189292</v>
      </c>
      <c r="X1244">
        <v>0.373062329036135</v>
      </c>
    </row>
    <row r="1245" spans="1:24">
      <c r="A1245" t="s">
        <v>1264</v>
      </c>
      <c r="B1245">
        <v>12.45</v>
      </c>
      <c r="C1245">
        <v>65</v>
      </c>
      <c r="D1245">
        <v>4.35</v>
      </c>
      <c r="E1245">
        <v>130</v>
      </c>
      <c r="F1245">
        <v>0</v>
      </c>
      <c r="G1245">
        <v>0</v>
      </c>
      <c r="H1245">
        <v>0</v>
      </c>
      <c r="I1245">
        <v>18.9175411829407</v>
      </c>
      <c r="J1245">
        <v>44.4664706464234</v>
      </c>
      <c r="K1245">
        <v>15</v>
      </c>
      <c r="L1245">
        <f t="shared" si="57"/>
        <v>0</v>
      </c>
      <c r="M1245">
        <v>20</v>
      </c>
      <c r="N1245">
        <v>186.592917153597</v>
      </c>
      <c r="O1245">
        <v>-1.98782678326693</v>
      </c>
      <c r="P1245">
        <f t="shared" si="58"/>
        <v>0</v>
      </c>
      <c r="Q1245">
        <f t="shared" si="59"/>
        <v>0</v>
      </c>
      <c r="R1245">
        <v>76.2087614232048</v>
      </c>
      <c r="S1245">
        <v>18.8586121211461</v>
      </c>
      <c r="T1245">
        <v>0.560686371614789</v>
      </c>
      <c r="U1245">
        <v>17.9973992285334</v>
      </c>
      <c r="V1245">
        <v>0.0739283683057442</v>
      </c>
      <c r="W1245">
        <v>17.9942178405286</v>
      </c>
      <c r="X1245">
        <v>0.377503615963286</v>
      </c>
    </row>
    <row r="1246" spans="1:24">
      <c r="A1246" t="s">
        <v>1265</v>
      </c>
      <c r="B1246">
        <v>12.325</v>
      </c>
      <c r="C1246">
        <v>65.5</v>
      </c>
      <c r="D1246">
        <v>4.475</v>
      </c>
      <c r="E1246">
        <v>130</v>
      </c>
      <c r="F1246">
        <v>0</v>
      </c>
      <c r="G1246">
        <v>0</v>
      </c>
      <c r="H1246">
        <v>0</v>
      </c>
      <c r="I1246">
        <v>18.8844985893884</v>
      </c>
      <c r="J1246">
        <v>44.4993481642298</v>
      </c>
      <c r="K1246">
        <v>16</v>
      </c>
      <c r="L1246">
        <f t="shared" si="57"/>
        <v>0</v>
      </c>
      <c r="M1246">
        <v>21</v>
      </c>
      <c r="N1246">
        <v>186.592917153597</v>
      </c>
      <c r="O1246">
        <v>-1.99799657188993</v>
      </c>
      <c r="P1246">
        <f t="shared" si="58"/>
        <v>0</v>
      </c>
      <c r="Q1246">
        <f t="shared" si="59"/>
        <v>0</v>
      </c>
      <c r="R1246">
        <v>76.6712017119372</v>
      </c>
      <c r="S1246">
        <v>18.8224648520728</v>
      </c>
      <c r="T1246">
        <v>0.560686371614789</v>
      </c>
      <c r="U1246">
        <v>17.9973295790007</v>
      </c>
      <c r="V1246">
        <v>0.0739283683057442</v>
      </c>
      <c r="W1246">
        <v>17.993947817291</v>
      </c>
      <c r="X1246">
        <v>0.382266455170503</v>
      </c>
    </row>
    <row r="1247" spans="1:24">
      <c r="A1247" t="s">
        <v>1266</v>
      </c>
      <c r="B1247">
        <v>12.2</v>
      </c>
      <c r="C1247">
        <v>66</v>
      </c>
      <c r="D1247">
        <v>4.6</v>
      </c>
      <c r="E1247">
        <v>130</v>
      </c>
      <c r="F1247">
        <v>0</v>
      </c>
      <c r="G1247">
        <v>0</v>
      </c>
      <c r="H1247">
        <v>0</v>
      </c>
      <c r="I1247">
        <v>18.850219341712</v>
      </c>
      <c r="J1247">
        <v>44.537959010997</v>
      </c>
      <c r="K1247">
        <v>17</v>
      </c>
      <c r="L1247">
        <f t="shared" si="57"/>
        <v>0</v>
      </c>
      <c r="M1247">
        <v>22</v>
      </c>
      <c r="N1247">
        <v>186.592917153597</v>
      </c>
      <c r="O1247">
        <v>-2.00855797925139</v>
      </c>
      <c r="P1247">
        <f t="shared" si="58"/>
        <v>0</v>
      </c>
      <c r="Q1247">
        <f t="shared" si="59"/>
        <v>0</v>
      </c>
      <c r="R1247">
        <v>77.1470474488419</v>
      </c>
      <c r="S1247">
        <v>18.7853400776181</v>
      </c>
      <c r="T1247">
        <v>0.560686371614789</v>
      </c>
      <c r="U1247">
        <v>17.9972545107582</v>
      </c>
      <c r="V1247">
        <v>0.0739283683057442</v>
      </c>
      <c r="W1247">
        <v>17.9936668473775</v>
      </c>
      <c r="X1247">
        <v>0.387380365865954</v>
      </c>
    </row>
    <row r="1248" spans="1:24">
      <c r="A1248" t="s">
        <v>1267</v>
      </c>
      <c r="B1248">
        <v>12.0499999999999</v>
      </c>
      <c r="C1248">
        <v>67.25</v>
      </c>
      <c r="D1248">
        <v>4.725</v>
      </c>
      <c r="E1248">
        <v>132.5</v>
      </c>
      <c r="F1248">
        <v>0</v>
      </c>
      <c r="G1248">
        <v>0</v>
      </c>
      <c r="H1248">
        <v>0</v>
      </c>
      <c r="I1248">
        <v>18.8132876126212</v>
      </c>
      <c r="J1248">
        <v>44.6003113337174</v>
      </c>
      <c r="K1248">
        <v>16</v>
      </c>
      <c r="L1248">
        <f t="shared" si="57"/>
        <v>0</v>
      </c>
      <c r="M1248">
        <v>23</v>
      </c>
      <c r="N1248">
        <v>186.592917153597</v>
      </c>
      <c r="O1248">
        <v>-2.01978139058093</v>
      </c>
      <c r="P1248">
        <f t="shared" si="58"/>
        <v>0</v>
      </c>
      <c r="Q1248">
        <f t="shared" si="59"/>
        <v>0</v>
      </c>
      <c r="R1248">
        <v>77.6477149639431</v>
      </c>
      <c r="S1248">
        <v>18.7446603047549</v>
      </c>
      <c r="T1248">
        <v>0.560686371614789</v>
      </c>
      <c r="U1248">
        <v>17.996685692731</v>
      </c>
      <c r="V1248">
        <v>0.0739283683057442</v>
      </c>
      <c r="W1248">
        <v>17.9928730953525</v>
      </c>
      <c r="X1248">
        <v>0.393290381338603</v>
      </c>
    </row>
    <row r="1249" spans="1:24">
      <c r="A1249" t="s">
        <v>1268</v>
      </c>
      <c r="B1249">
        <v>11.8999999999999</v>
      </c>
      <c r="C1249">
        <v>68.5</v>
      </c>
      <c r="D1249">
        <v>4.85</v>
      </c>
      <c r="E1249">
        <v>135</v>
      </c>
      <c r="F1249">
        <v>0</v>
      </c>
      <c r="G1249">
        <v>0</v>
      </c>
      <c r="H1249">
        <v>0</v>
      </c>
      <c r="I1249">
        <v>18.7743543244107</v>
      </c>
      <c r="J1249">
        <v>44.6893192226978</v>
      </c>
      <c r="K1249">
        <v>17</v>
      </c>
      <c r="L1249">
        <f t="shared" si="57"/>
        <v>0</v>
      </c>
      <c r="M1249">
        <v>24</v>
      </c>
      <c r="N1249">
        <v>186.592917153597</v>
      </c>
      <c r="O1249">
        <v>-2.03149911834216</v>
      </c>
      <c r="P1249">
        <f t="shared" si="58"/>
        <v>0</v>
      </c>
      <c r="Q1249">
        <f t="shared" si="59"/>
        <v>0</v>
      </c>
      <c r="R1249">
        <v>78.1648313278142</v>
      </c>
      <c r="S1249">
        <v>18.702800335858</v>
      </c>
      <c r="T1249">
        <v>0.560686371614789</v>
      </c>
      <c r="U1249">
        <v>17.9965604161634</v>
      </c>
      <c r="V1249">
        <v>0.0739283683057442</v>
      </c>
      <c r="W1249">
        <v>17.9925119515347</v>
      </c>
      <c r="X1249">
        <v>0.399698892647592</v>
      </c>
    </row>
    <row r="1250" spans="1:24">
      <c r="A1250" t="s">
        <v>1269</v>
      </c>
      <c r="B1250">
        <v>11.75</v>
      </c>
      <c r="C1250">
        <v>69.75</v>
      </c>
      <c r="D1250">
        <v>4.975</v>
      </c>
      <c r="E1250">
        <v>137.5</v>
      </c>
      <c r="F1250">
        <v>0</v>
      </c>
      <c r="G1250">
        <v>0</v>
      </c>
      <c r="H1250">
        <v>0</v>
      </c>
      <c r="I1250">
        <v>18.7341703543938</v>
      </c>
      <c r="J1250">
        <v>44.8002000472981</v>
      </c>
      <c r="K1250">
        <v>18</v>
      </c>
      <c r="L1250">
        <f t="shared" si="57"/>
        <v>0</v>
      </c>
      <c r="M1250">
        <v>25</v>
      </c>
      <c r="N1250">
        <v>186.592917153597</v>
      </c>
      <c r="O1250">
        <v>-2.04359270008993</v>
      </c>
      <c r="P1250">
        <f t="shared" si="58"/>
        <v>0</v>
      </c>
      <c r="Q1250">
        <f t="shared" si="59"/>
        <v>0</v>
      </c>
      <c r="R1250">
        <v>78.6924255017727</v>
      </c>
      <c r="S1250">
        <v>18.6596955769905</v>
      </c>
      <c r="T1250">
        <v>0.560686371614789</v>
      </c>
      <c r="U1250">
        <v>17.9964628523052</v>
      </c>
      <c r="V1250">
        <v>0.0739283683057442</v>
      </c>
      <c r="W1250">
        <v>17.9921547081031</v>
      </c>
      <c r="X1250">
        <v>0.406641969730541</v>
      </c>
    </row>
    <row r="1251" spans="1:24">
      <c r="A1251" t="s">
        <v>1270</v>
      </c>
      <c r="B1251">
        <v>11.6</v>
      </c>
      <c r="C1251">
        <v>71</v>
      </c>
      <c r="D1251">
        <v>5.1</v>
      </c>
      <c r="E1251">
        <v>140</v>
      </c>
      <c r="F1251">
        <v>0</v>
      </c>
      <c r="G1251">
        <v>0</v>
      </c>
      <c r="H1251">
        <v>0</v>
      </c>
      <c r="I1251">
        <v>18.6930650291775</v>
      </c>
      <c r="J1251">
        <v>44.9278836583003</v>
      </c>
      <c r="K1251">
        <v>18</v>
      </c>
      <c r="L1251">
        <f t="shared" si="57"/>
        <v>0</v>
      </c>
      <c r="M1251">
        <v>25</v>
      </c>
      <c r="N1251">
        <v>186.592917153597</v>
      </c>
      <c r="O1251">
        <v>-2.05591868971286</v>
      </c>
      <c r="P1251">
        <f t="shared" si="58"/>
        <v>0</v>
      </c>
      <c r="Q1251">
        <f t="shared" si="59"/>
        <v>0</v>
      </c>
      <c r="R1251">
        <v>79.2236611519055</v>
      </c>
      <c r="S1251">
        <v>18.6156333782877</v>
      </c>
      <c r="T1251">
        <v>0.560686371614789</v>
      </c>
      <c r="U1251">
        <v>17.9963625770077</v>
      </c>
      <c r="V1251">
        <v>0.0739283683057442</v>
      </c>
      <c r="W1251">
        <v>17.9917742338622</v>
      </c>
      <c r="X1251">
        <v>0.414190348844978</v>
      </c>
    </row>
    <row r="1252" spans="1:24">
      <c r="A1252" t="s">
        <v>1271</v>
      </c>
      <c r="B1252">
        <v>11.325</v>
      </c>
      <c r="C1252">
        <v>72.5</v>
      </c>
      <c r="D1252">
        <v>4.975</v>
      </c>
      <c r="E1252">
        <v>140</v>
      </c>
      <c r="F1252">
        <v>0</v>
      </c>
      <c r="G1252">
        <v>0</v>
      </c>
      <c r="H1252">
        <v>0</v>
      </c>
      <c r="I1252">
        <v>18.6475256137076</v>
      </c>
      <c r="J1252">
        <v>45.0733732963124</v>
      </c>
      <c r="K1252">
        <v>17</v>
      </c>
      <c r="L1252">
        <f t="shared" si="57"/>
        <v>0</v>
      </c>
      <c r="M1252">
        <v>24</v>
      </c>
      <c r="N1252">
        <v>186.592917153597</v>
      </c>
      <c r="O1252">
        <v>-2.06882311428781</v>
      </c>
      <c r="P1252">
        <f t="shared" si="58"/>
        <v>0</v>
      </c>
      <c r="Q1252">
        <f t="shared" si="59"/>
        <v>0</v>
      </c>
      <c r="R1252">
        <v>79.7726781469584</v>
      </c>
      <c r="S1252">
        <v>18.567815306066</v>
      </c>
      <c r="T1252">
        <v>0.560686371614789</v>
      </c>
      <c r="U1252">
        <v>17.9902715344667</v>
      </c>
      <c r="V1252">
        <v>0.0793150448773991</v>
      </c>
      <c r="W1252">
        <v>17.9803310218439</v>
      </c>
      <c r="X1252">
        <v>0.433388063134216</v>
      </c>
    </row>
    <row r="1253" spans="1:24">
      <c r="A1253" t="s">
        <v>1272</v>
      </c>
      <c r="B1253">
        <v>11.05</v>
      </c>
      <c r="C1253">
        <v>74</v>
      </c>
      <c r="D1253">
        <v>4.85</v>
      </c>
      <c r="E1253">
        <v>140</v>
      </c>
      <c r="F1253">
        <v>0</v>
      </c>
      <c r="G1253">
        <v>0</v>
      </c>
      <c r="H1253">
        <v>0</v>
      </c>
      <c r="I1253">
        <v>18.5974090882079</v>
      </c>
      <c r="J1253">
        <v>45.2330158321299</v>
      </c>
      <c r="K1253">
        <v>16</v>
      </c>
      <c r="L1253">
        <f t="shared" si="57"/>
        <v>0</v>
      </c>
      <c r="M1253">
        <v>25</v>
      </c>
      <c r="N1253">
        <v>186.592917153597</v>
      </c>
      <c r="O1253">
        <v>-2.08271778264377</v>
      </c>
      <c r="P1253">
        <f t="shared" si="58"/>
        <v>0</v>
      </c>
      <c r="Q1253">
        <f t="shared" si="59"/>
        <v>0</v>
      </c>
      <c r="R1253">
        <v>80.3555115951431</v>
      </c>
      <c r="S1253">
        <v>18.5176691196254</v>
      </c>
      <c r="T1253">
        <v>0.560686371614789</v>
      </c>
      <c r="U1253">
        <v>17.9752414714426</v>
      </c>
      <c r="V1253">
        <v>0.0863508534481312</v>
      </c>
      <c r="W1253">
        <v>17.9752414714426</v>
      </c>
      <c r="X1253">
        <v>0.460217937023395</v>
      </c>
    </row>
    <row r="1254" spans="1:24">
      <c r="A1254" t="s">
        <v>1273</v>
      </c>
      <c r="B1254">
        <v>10.775</v>
      </c>
      <c r="C1254">
        <v>75.5</v>
      </c>
      <c r="D1254">
        <v>4.725</v>
      </c>
      <c r="E1254">
        <v>140</v>
      </c>
      <c r="F1254">
        <v>0</v>
      </c>
      <c r="G1254">
        <v>0</v>
      </c>
      <c r="H1254">
        <v>0</v>
      </c>
      <c r="I1254">
        <v>18.5451023514792</v>
      </c>
      <c r="J1254">
        <v>45.3995091941264</v>
      </c>
      <c r="K1254">
        <v>15</v>
      </c>
      <c r="L1254">
        <f t="shared" si="57"/>
        <v>0</v>
      </c>
      <c r="M1254">
        <v>24</v>
      </c>
      <c r="N1254">
        <v>186.592917153597</v>
      </c>
      <c r="O1254">
        <v>-2.09767571159856</v>
      </c>
      <c r="P1254">
        <f t="shared" si="58"/>
        <v>0</v>
      </c>
      <c r="Q1254">
        <f t="shared" si="59"/>
        <v>0</v>
      </c>
      <c r="R1254">
        <v>80.9731481109306</v>
      </c>
      <c r="S1254">
        <v>18.4649782412706</v>
      </c>
      <c r="T1254">
        <v>0.560686371614789</v>
      </c>
      <c r="U1254">
        <v>17.9744207607566</v>
      </c>
      <c r="V1254">
        <v>0.0945922745578987</v>
      </c>
      <c r="W1254">
        <v>17.9744207607566</v>
      </c>
      <c r="X1254">
        <v>0.491645211773661</v>
      </c>
    </row>
    <row r="1255" spans="1:24">
      <c r="A1255" t="s">
        <v>1274</v>
      </c>
      <c r="B1255">
        <v>10.5</v>
      </c>
      <c r="C1255">
        <v>77</v>
      </c>
      <c r="D1255">
        <v>4.6</v>
      </c>
      <c r="E1255">
        <v>140</v>
      </c>
      <c r="F1255">
        <v>0</v>
      </c>
      <c r="G1255">
        <v>0</v>
      </c>
      <c r="H1255">
        <v>0</v>
      </c>
      <c r="I1255">
        <v>18.491682297956</v>
      </c>
      <c r="J1255">
        <v>45.5698804947917</v>
      </c>
      <c r="K1255">
        <v>15</v>
      </c>
      <c r="L1255">
        <f t="shared" si="57"/>
        <v>0</v>
      </c>
      <c r="M1255">
        <v>25</v>
      </c>
      <c r="N1255">
        <v>186.592917153597</v>
      </c>
      <c r="O1255">
        <v>-2.11323341247904</v>
      </c>
      <c r="P1255">
        <f t="shared" si="58"/>
        <v>0</v>
      </c>
      <c r="Q1255">
        <f t="shared" si="59"/>
        <v>0</v>
      </c>
      <c r="R1255">
        <v>81.6045944746877</v>
      </c>
      <c r="S1255">
        <v>18.4103908841177</v>
      </c>
      <c r="T1255">
        <v>0.560686371614789</v>
      </c>
      <c r="U1255">
        <v>17.9744661875513</v>
      </c>
      <c r="V1255">
        <v>0.104020525562491</v>
      </c>
      <c r="W1255">
        <v>17.9744661875513</v>
      </c>
      <c r="X1255">
        <v>0.527598262927017</v>
      </c>
    </row>
    <row r="1256" spans="1:24">
      <c r="A1256" t="s">
        <v>1275</v>
      </c>
      <c r="B1256">
        <v>10.375</v>
      </c>
      <c r="C1256">
        <v>77.5</v>
      </c>
      <c r="D1256">
        <v>4.6</v>
      </c>
      <c r="E1256">
        <v>135</v>
      </c>
      <c r="F1256">
        <v>0</v>
      </c>
      <c r="G1256">
        <v>0</v>
      </c>
      <c r="H1256">
        <v>0</v>
      </c>
      <c r="I1256">
        <v>18.4408719193901</v>
      </c>
      <c r="J1256">
        <v>45.7294370424984</v>
      </c>
      <c r="K1256">
        <v>15</v>
      </c>
      <c r="L1256">
        <f t="shared" si="57"/>
        <v>0</v>
      </c>
      <c r="M1256">
        <v>24</v>
      </c>
      <c r="N1256">
        <v>186.592917153597</v>
      </c>
      <c r="O1256">
        <v>-2.12854032410462</v>
      </c>
      <c r="P1256">
        <f t="shared" si="58"/>
        <v>0</v>
      </c>
      <c r="Q1256">
        <f t="shared" si="59"/>
        <v>0</v>
      </c>
      <c r="R1256">
        <v>82.2147881897326</v>
      </c>
      <c r="S1256">
        <v>18.3589637861932</v>
      </c>
      <c r="T1256">
        <v>0.560686371614789</v>
      </c>
      <c r="U1256">
        <v>17.9791648848804</v>
      </c>
      <c r="V1256">
        <v>0.112806128925962</v>
      </c>
      <c r="W1256">
        <v>17.9791648848804</v>
      </c>
      <c r="X1256">
        <v>0.561100685273012</v>
      </c>
    </row>
    <row r="1257" spans="1:24">
      <c r="A1257" t="s">
        <v>1276</v>
      </c>
      <c r="B1257">
        <v>10.25</v>
      </c>
      <c r="C1257">
        <v>78</v>
      </c>
      <c r="D1257">
        <v>4.6</v>
      </c>
      <c r="E1257">
        <v>130</v>
      </c>
      <c r="F1257">
        <v>0</v>
      </c>
      <c r="G1257">
        <v>0</v>
      </c>
      <c r="H1257">
        <v>0</v>
      </c>
      <c r="I1257">
        <v>18.3924002698645</v>
      </c>
      <c r="J1257">
        <v>45.8773411560312</v>
      </c>
      <c r="K1257">
        <v>15</v>
      </c>
      <c r="L1257">
        <f t="shared" si="57"/>
        <v>0</v>
      </c>
      <c r="M1257">
        <v>23</v>
      </c>
      <c r="N1257">
        <v>186.592917153597</v>
      </c>
      <c r="O1257">
        <v>-2.14330953592109</v>
      </c>
      <c r="P1257">
        <f t="shared" si="58"/>
        <v>0</v>
      </c>
      <c r="Q1257">
        <f t="shared" si="59"/>
        <v>0</v>
      </c>
      <c r="R1257">
        <v>82.7929862028774</v>
      </c>
      <c r="S1257">
        <v>18.308581474902</v>
      </c>
      <c r="T1257">
        <v>0.560686371614789</v>
      </c>
      <c r="U1257">
        <v>17.9798090345902</v>
      </c>
      <c r="V1257">
        <v>0.122466511936838</v>
      </c>
      <c r="W1257">
        <v>17.9798090345902</v>
      </c>
      <c r="X1257">
        <v>0.597938932831533</v>
      </c>
    </row>
    <row r="1258" spans="1:24">
      <c r="A1258" t="s">
        <v>1277</v>
      </c>
      <c r="B1258">
        <v>10.125</v>
      </c>
      <c r="C1258">
        <v>78.5</v>
      </c>
      <c r="D1258">
        <v>4.6</v>
      </c>
      <c r="E1258">
        <v>125</v>
      </c>
      <c r="F1258">
        <v>0</v>
      </c>
      <c r="G1258">
        <v>0</v>
      </c>
      <c r="H1258">
        <v>0</v>
      </c>
      <c r="I1258">
        <v>18.3447829436251</v>
      </c>
      <c r="J1258">
        <v>46.018490374395</v>
      </c>
      <c r="K1258">
        <v>15</v>
      </c>
      <c r="L1258">
        <f t="shared" si="57"/>
        <v>0</v>
      </c>
      <c r="M1258">
        <v>23</v>
      </c>
      <c r="N1258">
        <v>186.592917153597</v>
      </c>
      <c r="O1258">
        <v>-2.15769221099832</v>
      </c>
      <c r="P1258">
        <f t="shared" si="58"/>
        <v>0</v>
      </c>
      <c r="Q1258">
        <f t="shared" si="59"/>
        <v>0</v>
      </c>
      <c r="R1258">
        <v>83.3459568312712</v>
      </c>
      <c r="S1258">
        <v>18.258494993394</v>
      </c>
      <c r="T1258">
        <v>0.560686371614789</v>
      </c>
      <c r="U1258">
        <v>17.9796232811125</v>
      </c>
      <c r="V1258">
        <v>0.133606674883407</v>
      </c>
      <c r="W1258">
        <v>17.9796232811125</v>
      </c>
      <c r="X1258">
        <v>0.64042007255507</v>
      </c>
    </row>
    <row r="1259" spans="1:24">
      <c r="A1259" t="s">
        <v>1278</v>
      </c>
      <c r="B1259">
        <v>10</v>
      </c>
      <c r="C1259">
        <v>79</v>
      </c>
      <c r="D1259">
        <v>4.6</v>
      </c>
      <c r="E1259">
        <v>120</v>
      </c>
      <c r="F1259">
        <v>0</v>
      </c>
      <c r="G1259">
        <v>0</v>
      </c>
      <c r="H1259">
        <v>0</v>
      </c>
      <c r="I1259">
        <v>18.2981217346811</v>
      </c>
      <c r="J1259">
        <v>46.15368608027</v>
      </c>
      <c r="K1259">
        <v>15</v>
      </c>
      <c r="L1259">
        <f t="shared" si="57"/>
        <v>0</v>
      </c>
      <c r="M1259">
        <v>22</v>
      </c>
      <c r="N1259">
        <v>186.592917153597</v>
      </c>
      <c r="O1259">
        <v>-2.17179689976394</v>
      </c>
      <c r="P1259">
        <f t="shared" si="58"/>
        <v>0</v>
      </c>
      <c r="Q1259">
        <f t="shared" si="59"/>
        <v>0</v>
      </c>
      <c r="R1259">
        <v>83.878457462079</v>
      </c>
      <c r="S1259">
        <v>18.2096277330416</v>
      </c>
      <c r="T1259">
        <v>0.560686371614789</v>
      </c>
      <c r="U1259">
        <v>17.9793440897572</v>
      </c>
      <c r="V1259">
        <v>0.146654084828566</v>
      </c>
      <c r="W1259">
        <v>17.9793440897572</v>
      </c>
      <c r="X1259">
        <v>0.690174178268697</v>
      </c>
    </row>
    <row r="1260" spans="1:24">
      <c r="A1260" t="s">
        <v>1279</v>
      </c>
      <c r="B1260">
        <v>10.275</v>
      </c>
      <c r="C1260">
        <v>78.5</v>
      </c>
      <c r="D1260">
        <v>4.85</v>
      </c>
      <c r="E1260">
        <v>120</v>
      </c>
      <c r="F1260">
        <v>0</v>
      </c>
      <c r="G1260">
        <v>0</v>
      </c>
      <c r="H1260">
        <v>0</v>
      </c>
      <c r="I1260">
        <v>18.262298297082</v>
      </c>
      <c r="J1260">
        <v>46.2723244252988</v>
      </c>
      <c r="K1260">
        <v>15</v>
      </c>
      <c r="L1260">
        <f t="shared" si="57"/>
        <v>0</v>
      </c>
      <c r="M1260">
        <v>23</v>
      </c>
      <c r="N1260">
        <v>186.592917153597</v>
      </c>
      <c r="O1260">
        <v>-2.18390829950165</v>
      </c>
      <c r="P1260">
        <f t="shared" si="58"/>
        <v>0</v>
      </c>
      <c r="Q1260">
        <f t="shared" si="59"/>
        <v>0</v>
      </c>
      <c r="R1260">
        <v>84.3279011982628</v>
      </c>
      <c r="S1260">
        <v>18.1746154603464</v>
      </c>
      <c r="T1260">
        <v>0.560686371614789</v>
      </c>
      <c r="U1260">
        <v>17.9878505903475</v>
      </c>
      <c r="V1260">
        <v>0.154583894129889</v>
      </c>
      <c r="W1260">
        <v>17.9878505903475</v>
      </c>
      <c r="X1260">
        <v>0.72294751486351</v>
      </c>
    </row>
    <row r="1261" spans="1:24">
      <c r="A1261" t="s">
        <v>1280</v>
      </c>
      <c r="B1261">
        <v>10.55</v>
      </c>
      <c r="C1261">
        <v>78</v>
      </c>
      <c r="D1261">
        <v>5.1</v>
      </c>
      <c r="E1261">
        <v>120</v>
      </c>
      <c r="F1261">
        <v>0</v>
      </c>
      <c r="G1261">
        <v>0</v>
      </c>
      <c r="H1261">
        <v>0</v>
      </c>
      <c r="I1261">
        <v>18.2357072509636</v>
      </c>
      <c r="J1261">
        <v>46.3837619374457</v>
      </c>
      <c r="K1261">
        <v>15</v>
      </c>
      <c r="L1261">
        <f t="shared" si="57"/>
        <v>0</v>
      </c>
      <c r="M1261">
        <v>23</v>
      </c>
      <c r="N1261">
        <v>186.592917153597</v>
      </c>
      <c r="O1261">
        <v>-2.19334632121202</v>
      </c>
      <c r="P1261">
        <f t="shared" si="58"/>
        <v>0</v>
      </c>
      <c r="Q1261">
        <f t="shared" si="59"/>
        <v>0</v>
      </c>
      <c r="R1261">
        <v>84.6731020501861</v>
      </c>
      <c r="S1261">
        <v>18.1461467547081</v>
      </c>
      <c r="T1261">
        <v>0.560686371614789</v>
      </c>
      <c r="U1261">
        <v>17.9879563430496</v>
      </c>
      <c r="V1261">
        <v>0.162330497330838</v>
      </c>
      <c r="W1261">
        <v>17.9879563430496</v>
      </c>
      <c r="X1261">
        <v>0.758939275540318</v>
      </c>
    </row>
    <row r="1262" spans="1:24">
      <c r="A1262" t="s">
        <v>1281</v>
      </c>
      <c r="B1262">
        <v>10.825</v>
      </c>
      <c r="C1262">
        <v>77.5</v>
      </c>
      <c r="D1262">
        <v>5.35</v>
      </c>
      <c r="E1262">
        <v>120</v>
      </c>
      <c r="F1262">
        <v>0</v>
      </c>
      <c r="G1262">
        <v>0</v>
      </c>
      <c r="H1262">
        <v>0</v>
      </c>
      <c r="I1262">
        <v>18.2147344296832</v>
      </c>
      <c r="J1262">
        <v>46.4945800317327</v>
      </c>
      <c r="K1262">
        <v>15</v>
      </c>
      <c r="L1262">
        <f t="shared" si="57"/>
        <v>0</v>
      </c>
      <c r="M1262">
        <v>24</v>
      </c>
      <c r="N1262">
        <v>186.592917153597</v>
      </c>
      <c r="O1262">
        <v>-2.2004139430087</v>
      </c>
      <c r="P1262">
        <f t="shared" si="58"/>
        <v>0</v>
      </c>
      <c r="Q1262">
        <f t="shared" si="59"/>
        <v>0</v>
      </c>
      <c r="R1262">
        <v>84.9286997237451</v>
      </c>
      <c r="S1262">
        <v>18.1236895084113</v>
      </c>
      <c r="T1262">
        <v>0.560686371614789</v>
      </c>
      <c r="U1262">
        <v>17.9873101654011</v>
      </c>
      <c r="V1262">
        <v>0.17131738393371</v>
      </c>
      <c r="W1262">
        <v>17.9873101654011</v>
      </c>
      <c r="X1262">
        <v>0.800955417423035</v>
      </c>
    </row>
    <row r="1263" spans="1:24">
      <c r="A1263" t="s">
        <v>1282</v>
      </c>
      <c r="B1263">
        <v>11.1</v>
      </c>
      <c r="C1263">
        <v>77</v>
      </c>
      <c r="D1263">
        <v>5.6</v>
      </c>
      <c r="E1263">
        <v>120</v>
      </c>
      <c r="F1263">
        <v>0</v>
      </c>
      <c r="G1263">
        <v>0</v>
      </c>
      <c r="H1263">
        <v>0</v>
      </c>
      <c r="I1263">
        <v>18.1981049058025</v>
      </c>
      <c r="J1263">
        <v>46.6050385337673</v>
      </c>
      <c r="K1263">
        <v>15</v>
      </c>
      <c r="L1263">
        <f t="shared" si="57"/>
        <v>0</v>
      </c>
      <c r="M1263">
        <v>24</v>
      </c>
      <c r="N1263">
        <v>186.592917153597</v>
      </c>
      <c r="O1263">
        <v>-2.20579805315426</v>
      </c>
      <c r="P1263">
        <f t="shared" si="58"/>
        <v>0</v>
      </c>
      <c r="Q1263">
        <f t="shared" si="59"/>
        <v>0</v>
      </c>
      <c r="R1263">
        <v>85.1217381799267</v>
      </c>
      <c r="S1263">
        <v>18.106552008218</v>
      </c>
      <c r="T1263">
        <v>0.560686371614789</v>
      </c>
      <c r="U1263">
        <v>17.9871133960747</v>
      </c>
      <c r="V1263">
        <v>0.181522419198771</v>
      </c>
      <c r="W1263">
        <v>17.9871133960747</v>
      </c>
      <c r="X1263">
        <v>0.848666735987804</v>
      </c>
    </row>
    <row r="1264" spans="1:24">
      <c r="A1264" t="s">
        <v>1283</v>
      </c>
      <c r="B1264">
        <v>11.1</v>
      </c>
      <c r="C1264">
        <v>77</v>
      </c>
      <c r="D1264">
        <v>5.6</v>
      </c>
      <c r="E1264">
        <v>120</v>
      </c>
      <c r="F1264">
        <v>0</v>
      </c>
      <c r="G1264">
        <v>0</v>
      </c>
      <c r="H1264">
        <v>0</v>
      </c>
      <c r="I1264">
        <v>18.181502697251</v>
      </c>
      <c r="J1264">
        <v>46.7097417648267</v>
      </c>
      <c r="K1264">
        <v>15</v>
      </c>
      <c r="L1264">
        <f t="shared" si="57"/>
        <v>0</v>
      </c>
      <c r="M1264">
        <v>23</v>
      </c>
      <c r="N1264">
        <v>205.377963141023</v>
      </c>
      <c r="O1264">
        <v>-2.21045118397712</v>
      </c>
      <c r="P1264">
        <f t="shared" si="58"/>
        <v>0</v>
      </c>
      <c r="Q1264">
        <f t="shared" si="59"/>
        <v>0</v>
      </c>
      <c r="R1264">
        <v>85.2873978598631</v>
      </c>
      <c r="S1264">
        <v>18.089264377809</v>
      </c>
      <c r="T1264">
        <v>0.560686371614789</v>
      </c>
      <c r="U1264">
        <v>17.995186986757</v>
      </c>
      <c r="V1264">
        <v>0.20038002118926</v>
      </c>
      <c r="W1264">
        <v>17.999369477937</v>
      </c>
      <c r="X1264">
        <v>0.936831159977219</v>
      </c>
    </row>
    <row r="1265" spans="1:24">
      <c r="A1265" t="s">
        <v>1284</v>
      </c>
      <c r="B1265">
        <v>11.1</v>
      </c>
      <c r="C1265">
        <v>77</v>
      </c>
      <c r="D1265">
        <v>5.6</v>
      </c>
      <c r="E1265">
        <v>120</v>
      </c>
      <c r="F1265">
        <v>0</v>
      </c>
      <c r="G1265">
        <v>0</v>
      </c>
      <c r="H1265">
        <v>0</v>
      </c>
      <c r="I1265">
        <v>18.1663569009756</v>
      </c>
      <c r="J1265">
        <v>46.8026461483063</v>
      </c>
      <c r="K1265">
        <v>16</v>
      </c>
      <c r="L1265">
        <f t="shared" si="57"/>
        <v>0</v>
      </c>
      <c r="M1265">
        <v>24</v>
      </c>
      <c r="N1265">
        <v>235.460171171745</v>
      </c>
      <c r="O1265">
        <v>-2.21521031035341</v>
      </c>
      <c r="P1265">
        <f t="shared" si="58"/>
        <v>0</v>
      </c>
      <c r="Q1265">
        <f t="shared" si="59"/>
        <v>0</v>
      </c>
      <c r="R1265">
        <v>85.4557057317745</v>
      </c>
      <c r="S1265">
        <v>18.071367100105</v>
      </c>
      <c r="T1265">
        <v>0.560686371614789</v>
      </c>
      <c r="U1265">
        <v>18.0145733005871</v>
      </c>
      <c r="V1265">
        <v>0.215185491224642</v>
      </c>
      <c r="W1265">
        <v>18.0145733005871</v>
      </c>
      <c r="X1265">
        <v>1.00605076373279</v>
      </c>
    </row>
    <row r="1266" spans="1:24">
      <c r="A1266" t="s">
        <v>1285</v>
      </c>
      <c r="B1266">
        <v>11.1</v>
      </c>
      <c r="C1266">
        <v>77</v>
      </c>
      <c r="D1266">
        <v>5.6</v>
      </c>
      <c r="E1266">
        <v>120</v>
      </c>
      <c r="F1266">
        <v>0</v>
      </c>
      <c r="G1266">
        <v>0</v>
      </c>
      <c r="H1266">
        <v>0</v>
      </c>
      <c r="I1266">
        <v>18.1512636195646</v>
      </c>
      <c r="J1266">
        <v>46.8934989843104</v>
      </c>
      <c r="K1266">
        <v>15</v>
      </c>
      <c r="L1266">
        <f t="shared" si="57"/>
        <v>0</v>
      </c>
      <c r="M1266">
        <v>23</v>
      </c>
      <c r="N1266">
        <v>253.218227044973</v>
      </c>
      <c r="O1266">
        <v>-2.21953278746002</v>
      </c>
      <c r="P1266">
        <f t="shared" si="58"/>
        <v>0</v>
      </c>
      <c r="Q1266">
        <f t="shared" si="59"/>
        <v>0</v>
      </c>
      <c r="R1266">
        <v>85.6075830826011</v>
      </c>
      <c r="S1266">
        <v>18.0552828229374</v>
      </c>
      <c r="T1266">
        <v>0.560686371614789</v>
      </c>
      <c r="U1266">
        <v>18.0081607372138</v>
      </c>
      <c r="V1266">
        <v>0.223489315322385</v>
      </c>
      <c r="W1266">
        <v>18.0081607372138</v>
      </c>
      <c r="X1266">
        <v>1.04487340241485</v>
      </c>
    </row>
    <row r="1267" spans="1:24">
      <c r="A1267" t="s">
        <v>1286</v>
      </c>
      <c r="B1267">
        <v>11.1</v>
      </c>
      <c r="C1267">
        <v>77</v>
      </c>
      <c r="D1267">
        <v>5.6</v>
      </c>
      <c r="E1267">
        <v>120</v>
      </c>
      <c r="F1267">
        <v>0</v>
      </c>
      <c r="G1267">
        <v>0</v>
      </c>
      <c r="H1267">
        <v>0</v>
      </c>
      <c r="I1267">
        <v>18.1370574374172</v>
      </c>
      <c r="J1267">
        <v>46.9810001270741</v>
      </c>
      <c r="K1267">
        <v>15</v>
      </c>
      <c r="L1267">
        <f t="shared" si="57"/>
        <v>0</v>
      </c>
      <c r="M1267">
        <v>24</v>
      </c>
      <c r="N1267">
        <v>278.106655307927</v>
      </c>
      <c r="O1267">
        <v>-2.22378707675957</v>
      </c>
      <c r="P1267">
        <f t="shared" si="58"/>
        <v>0</v>
      </c>
      <c r="Q1267">
        <f t="shared" si="59"/>
        <v>0</v>
      </c>
      <c r="R1267">
        <v>85.7561441704838</v>
      </c>
      <c r="S1267">
        <v>18.0397184731043</v>
      </c>
      <c r="T1267">
        <v>0.560686371614789</v>
      </c>
      <c r="U1267">
        <v>18.0109641184163</v>
      </c>
      <c r="V1267">
        <v>0.234660066986485</v>
      </c>
      <c r="W1267">
        <v>18.0109641184163</v>
      </c>
      <c r="X1267">
        <v>1.09709970809735</v>
      </c>
    </row>
    <row r="1268" spans="1:24">
      <c r="A1268" t="s">
        <v>1287</v>
      </c>
      <c r="B1268">
        <v>11.225</v>
      </c>
      <c r="C1268">
        <v>77</v>
      </c>
      <c r="D1268">
        <v>5.6</v>
      </c>
      <c r="E1268">
        <v>117.5</v>
      </c>
      <c r="F1268">
        <v>0</v>
      </c>
      <c r="G1268">
        <v>0</v>
      </c>
      <c r="H1268">
        <v>0</v>
      </c>
      <c r="I1268">
        <v>18.127753056667</v>
      </c>
      <c r="J1268">
        <v>47.0628708603527</v>
      </c>
      <c r="K1268">
        <v>15</v>
      </c>
      <c r="L1268">
        <f t="shared" si="57"/>
        <v>0</v>
      </c>
      <c r="M1268">
        <v>23</v>
      </c>
      <c r="N1268">
        <v>289.020172048025</v>
      </c>
      <c r="O1268">
        <v>-2.22681960501763</v>
      </c>
      <c r="P1268">
        <f t="shared" si="58"/>
        <v>0</v>
      </c>
      <c r="Q1268">
        <f t="shared" si="59"/>
        <v>0</v>
      </c>
      <c r="R1268">
        <v>85.8614827272709</v>
      </c>
      <c r="S1268">
        <v>18.0322578546985</v>
      </c>
      <c r="T1268">
        <v>0.560686371614789</v>
      </c>
      <c r="U1268">
        <v>18.0046464734591</v>
      </c>
      <c r="V1268">
        <v>0.239403352802857</v>
      </c>
      <c r="W1268">
        <v>18.0046464734591</v>
      </c>
      <c r="X1268">
        <v>1.11927586082498</v>
      </c>
    </row>
    <row r="1269" spans="1:24">
      <c r="A1269" t="s">
        <v>1288</v>
      </c>
      <c r="B1269">
        <v>11.35</v>
      </c>
      <c r="C1269">
        <v>77</v>
      </c>
      <c r="D1269">
        <v>5.6</v>
      </c>
      <c r="E1269">
        <v>115</v>
      </c>
      <c r="F1269">
        <v>0</v>
      </c>
      <c r="G1269">
        <v>0</v>
      </c>
      <c r="H1269">
        <v>0</v>
      </c>
      <c r="I1269">
        <v>18.1234184192051</v>
      </c>
      <c r="J1269">
        <v>47.1392193882209</v>
      </c>
      <c r="K1269">
        <v>15</v>
      </c>
      <c r="L1269">
        <f t="shared" si="57"/>
        <v>0</v>
      </c>
      <c r="M1269">
        <v>24</v>
      </c>
      <c r="N1269">
        <v>307.170532246262</v>
      </c>
      <c r="O1269">
        <v>-2.2285775251073</v>
      </c>
      <c r="P1269">
        <f t="shared" si="58"/>
        <v>0</v>
      </c>
      <c r="Q1269">
        <f t="shared" si="59"/>
        <v>0</v>
      </c>
      <c r="R1269">
        <v>85.9223332197127</v>
      </c>
      <c r="S1269">
        <v>18.0281734660617</v>
      </c>
      <c r="T1269">
        <v>0.560686371614789</v>
      </c>
      <c r="U1269">
        <v>18.007536120571</v>
      </c>
      <c r="V1269">
        <v>0.247102095577965</v>
      </c>
      <c r="W1269">
        <v>18.007536120571</v>
      </c>
      <c r="X1269">
        <v>1.15526957956777</v>
      </c>
    </row>
    <row r="1270" spans="1:24">
      <c r="A1270" t="s">
        <v>1289</v>
      </c>
      <c r="B1270">
        <v>11.475</v>
      </c>
      <c r="C1270">
        <v>77</v>
      </c>
      <c r="D1270">
        <v>5.6</v>
      </c>
      <c r="E1270">
        <v>112.5</v>
      </c>
      <c r="F1270">
        <v>0</v>
      </c>
      <c r="G1270">
        <v>0</v>
      </c>
      <c r="H1270">
        <v>0</v>
      </c>
      <c r="I1270">
        <v>18.1222290611702</v>
      </c>
      <c r="J1270">
        <v>47.2134862946669</v>
      </c>
      <c r="K1270">
        <v>15</v>
      </c>
      <c r="L1270">
        <f t="shared" si="57"/>
        <v>0</v>
      </c>
      <c r="M1270">
        <v>23</v>
      </c>
      <c r="N1270">
        <v>318.029933555281</v>
      </c>
      <c r="O1270">
        <v>-2.22896482905371</v>
      </c>
      <c r="P1270">
        <f t="shared" si="58"/>
        <v>0</v>
      </c>
      <c r="Q1270">
        <f t="shared" si="59"/>
        <v>0</v>
      </c>
      <c r="R1270">
        <v>85.9357187366942</v>
      </c>
      <c r="S1270">
        <v>18.0280881664556</v>
      </c>
      <c r="T1270">
        <v>0.560686371614789</v>
      </c>
      <c r="U1270">
        <v>18.0043980075917</v>
      </c>
      <c r="V1270">
        <v>0.25160235336383</v>
      </c>
      <c r="W1270">
        <v>18.0043980075917</v>
      </c>
      <c r="X1270">
        <v>1.1763095100794</v>
      </c>
    </row>
    <row r="1271" spans="1:24">
      <c r="A1271" t="s">
        <v>1290</v>
      </c>
      <c r="B1271">
        <v>11.6</v>
      </c>
      <c r="C1271">
        <v>77</v>
      </c>
      <c r="D1271">
        <v>5.6</v>
      </c>
      <c r="E1271">
        <v>110</v>
      </c>
      <c r="F1271">
        <v>0</v>
      </c>
      <c r="G1271">
        <v>0</v>
      </c>
      <c r="H1271">
        <v>0</v>
      </c>
      <c r="I1271">
        <v>18.1235930526104</v>
      </c>
      <c r="J1271">
        <v>47.2868253341474</v>
      </c>
      <c r="K1271">
        <v>16</v>
      </c>
      <c r="L1271">
        <f t="shared" si="57"/>
        <v>0</v>
      </c>
      <c r="M1271">
        <v>24</v>
      </c>
      <c r="N1271">
        <v>329.003255597741</v>
      </c>
      <c r="O1271">
        <v>-2.22843977205193</v>
      </c>
      <c r="P1271">
        <f t="shared" si="58"/>
        <v>0</v>
      </c>
      <c r="Q1271">
        <f t="shared" si="59"/>
        <v>0</v>
      </c>
      <c r="R1271">
        <v>85.9175705390815</v>
      </c>
      <c r="S1271">
        <v>18.0308163462817</v>
      </c>
      <c r="T1271">
        <v>0.560686371614789</v>
      </c>
      <c r="U1271">
        <v>18.0043659440357</v>
      </c>
      <c r="V1271">
        <v>0.25607438164623</v>
      </c>
      <c r="W1271">
        <v>18.0043659440357</v>
      </c>
      <c r="X1271">
        <v>1.19721745997572</v>
      </c>
    </row>
    <row r="1272" spans="1:24">
      <c r="A1272" t="s">
        <v>1291</v>
      </c>
      <c r="B1272">
        <v>11.6</v>
      </c>
      <c r="C1272">
        <v>78.5</v>
      </c>
      <c r="D1272">
        <v>5.725</v>
      </c>
      <c r="E1272">
        <v>107.5</v>
      </c>
      <c r="F1272">
        <v>0</v>
      </c>
      <c r="G1272">
        <v>0</v>
      </c>
      <c r="H1272">
        <v>0</v>
      </c>
      <c r="I1272">
        <v>18.1230210861912</v>
      </c>
      <c r="J1272">
        <v>47.374411238227</v>
      </c>
      <c r="K1272">
        <v>16</v>
      </c>
      <c r="L1272">
        <f t="shared" si="57"/>
        <v>0</v>
      </c>
      <c r="M1272">
        <v>24</v>
      </c>
      <c r="N1272">
        <v>348.668080827831</v>
      </c>
      <c r="O1272">
        <v>-2.22807771743048</v>
      </c>
      <c r="P1272">
        <f t="shared" si="58"/>
        <v>0</v>
      </c>
      <c r="Q1272">
        <f t="shared" si="59"/>
        <v>0</v>
      </c>
      <c r="R1272">
        <v>85.9050482651331</v>
      </c>
      <c r="S1272">
        <v>18.0294979665187</v>
      </c>
      <c r="T1272">
        <v>0.560686371614789</v>
      </c>
      <c r="U1272">
        <v>18.0076421866049</v>
      </c>
      <c r="V1272">
        <v>0.263910641083486</v>
      </c>
      <c r="W1272">
        <v>18.0076421866049</v>
      </c>
      <c r="X1272">
        <v>1.2338541065581</v>
      </c>
    </row>
    <row r="1273" spans="1:24">
      <c r="A1273" t="s">
        <v>1292</v>
      </c>
      <c r="B1273">
        <v>11.6</v>
      </c>
      <c r="C1273">
        <v>80</v>
      </c>
      <c r="D1273">
        <v>5.85</v>
      </c>
      <c r="E1273">
        <v>105</v>
      </c>
      <c r="F1273">
        <v>0</v>
      </c>
      <c r="G1273">
        <v>0</v>
      </c>
      <c r="H1273">
        <v>0</v>
      </c>
      <c r="I1273">
        <v>18.1203559043061</v>
      </c>
      <c r="J1273">
        <v>47.4914776463922</v>
      </c>
      <c r="K1273">
        <v>15</v>
      </c>
      <c r="L1273">
        <f t="shared" si="57"/>
        <v>0</v>
      </c>
      <c r="M1273">
        <v>25</v>
      </c>
      <c r="N1273">
        <v>355.674413625164</v>
      </c>
      <c r="O1273">
        <v>-2.22792511960677</v>
      </c>
      <c r="P1273">
        <f t="shared" si="58"/>
        <v>0</v>
      </c>
      <c r="Q1273">
        <f t="shared" si="59"/>
        <v>0</v>
      </c>
      <c r="R1273">
        <v>85.8997684225367</v>
      </c>
      <c r="S1273">
        <v>18.0281528171914</v>
      </c>
      <c r="T1273">
        <v>0.560686371614789</v>
      </c>
      <c r="U1273">
        <v>18.0026631066071</v>
      </c>
      <c r="V1273">
        <v>0.266650471855337</v>
      </c>
      <c r="W1273">
        <v>18.0026631066071</v>
      </c>
      <c r="X1273">
        <v>1.24666356143737</v>
      </c>
    </row>
    <row r="1274" spans="1:24">
      <c r="A1274" t="s">
        <v>1293</v>
      </c>
      <c r="B1274">
        <v>11.6</v>
      </c>
      <c r="C1274">
        <v>81.5</v>
      </c>
      <c r="D1274">
        <v>5.975</v>
      </c>
      <c r="E1274">
        <v>102.5</v>
      </c>
      <c r="F1274">
        <v>0</v>
      </c>
      <c r="G1274">
        <v>0</v>
      </c>
      <c r="H1274">
        <v>0</v>
      </c>
      <c r="I1274">
        <v>18.1178482989112</v>
      </c>
      <c r="J1274">
        <v>47.6265592608493</v>
      </c>
      <c r="K1274">
        <v>15</v>
      </c>
      <c r="L1274">
        <f t="shared" si="57"/>
        <v>0</v>
      </c>
      <c r="M1274">
        <v>25</v>
      </c>
      <c r="N1274">
        <v>371.492219648739</v>
      </c>
      <c r="O1274">
        <v>-2.22805981605395</v>
      </c>
      <c r="P1274">
        <f t="shared" si="58"/>
        <v>0</v>
      </c>
      <c r="Q1274">
        <f t="shared" si="59"/>
        <v>0</v>
      </c>
      <c r="R1274">
        <v>85.9044289434702</v>
      </c>
      <c r="S1274">
        <v>18.0262922090617</v>
      </c>
      <c r="T1274">
        <v>0.560686371614789</v>
      </c>
      <c r="U1274">
        <v>18.0059243687194</v>
      </c>
      <c r="V1274">
        <v>0.272741320531565</v>
      </c>
      <c r="W1274">
        <v>18.0059243687194</v>
      </c>
      <c r="X1274">
        <v>1.27513993745896</v>
      </c>
    </row>
    <row r="1275" spans="1:24">
      <c r="A1275" t="s">
        <v>1294</v>
      </c>
      <c r="B1275">
        <v>11.6</v>
      </c>
      <c r="C1275">
        <v>83</v>
      </c>
      <c r="D1275">
        <v>6.1</v>
      </c>
      <c r="E1275">
        <v>100</v>
      </c>
      <c r="F1275">
        <v>0</v>
      </c>
      <c r="G1275">
        <v>0</v>
      </c>
      <c r="H1275">
        <v>0</v>
      </c>
      <c r="I1275">
        <v>18.114425123169</v>
      </c>
      <c r="J1275">
        <v>47.782621362605</v>
      </c>
      <c r="K1275">
        <v>15</v>
      </c>
      <c r="L1275">
        <f t="shared" si="57"/>
        <v>0</v>
      </c>
      <c r="M1275">
        <v>25</v>
      </c>
      <c r="N1275">
        <v>376.977325956301</v>
      </c>
      <c r="O1275">
        <v>-2.22804124867855</v>
      </c>
      <c r="P1275">
        <f t="shared" si="58"/>
        <v>0</v>
      </c>
      <c r="Q1275">
        <f t="shared" si="59"/>
        <v>0</v>
      </c>
      <c r="R1275">
        <v>85.903786563563</v>
      </c>
      <c r="S1275">
        <v>18.0247099094635</v>
      </c>
      <c r="T1275">
        <v>0.560686371614789</v>
      </c>
      <c r="U1275">
        <v>17.9955523800509</v>
      </c>
      <c r="V1275">
        <v>0.274823964333265</v>
      </c>
      <c r="W1275">
        <v>18.0020156874868</v>
      </c>
      <c r="X1275">
        <v>1.28487686430921</v>
      </c>
    </row>
    <row r="1276" spans="1:24">
      <c r="A1276" t="s">
        <v>1295</v>
      </c>
      <c r="B1276">
        <v>11.875</v>
      </c>
      <c r="C1276">
        <v>82.25</v>
      </c>
      <c r="D1276">
        <v>5.6</v>
      </c>
      <c r="E1276">
        <v>100</v>
      </c>
      <c r="F1276">
        <v>0</v>
      </c>
      <c r="G1276">
        <v>0</v>
      </c>
      <c r="H1276">
        <v>0</v>
      </c>
      <c r="I1276">
        <v>18.1191531663325</v>
      </c>
      <c r="J1276">
        <v>47.9322260611317</v>
      </c>
      <c r="K1276">
        <v>15</v>
      </c>
      <c r="L1276">
        <f t="shared" si="57"/>
        <v>0</v>
      </c>
      <c r="M1276">
        <v>25</v>
      </c>
      <c r="N1276">
        <v>357.955835891613</v>
      </c>
      <c r="O1276">
        <v>-2.18356275237112</v>
      </c>
      <c r="P1276">
        <f t="shared" si="58"/>
        <v>0</v>
      </c>
      <c r="Q1276">
        <f t="shared" si="59"/>
        <v>0</v>
      </c>
      <c r="R1276">
        <v>84.3151787139866</v>
      </c>
      <c r="S1276">
        <v>18.032834749028</v>
      </c>
      <c r="T1276">
        <v>0.572960918664219</v>
      </c>
      <c r="U1276">
        <v>17.9871004373337</v>
      </c>
      <c r="V1276">
        <v>0.267536958045448</v>
      </c>
      <c r="W1276">
        <v>17.9928918241515</v>
      </c>
      <c r="X1276">
        <v>1.25080812575504</v>
      </c>
    </row>
    <row r="1277" spans="1:24">
      <c r="A1277" t="s">
        <v>1296</v>
      </c>
      <c r="B1277">
        <v>12.1499999999999</v>
      </c>
      <c r="C1277">
        <v>81.5</v>
      </c>
      <c r="D1277">
        <v>5.1</v>
      </c>
      <c r="E1277">
        <v>100</v>
      </c>
      <c r="F1277">
        <v>0</v>
      </c>
      <c r="G1277">
        <v>0</v>
      </c>
      <c r="H1277">
        <v>0</v>
      </c>
      <c r="I1277">
        <v>18.1327903037143</v>
      </c>
      <c r="J1277">
        <v>48.0543482750515</v>
      </c>
      <c r="K1277">
        <v>15</v>
      </c>
      <c r="L1277">
        <f t="shared" si="57"/>
        <v>0</v>
      </c>
      <c r="M1277">
        <v>24</v>
      </c>
      <c r="N1277">
        <v>363.101439948102</v>
      </c>
      <c r="O1277">
        <v>-2.18033917183756</v>
      </c>
      <c r="P1277">
        <f t="shared" si="58"/>
        <v>0</v>
      </c>
      <c r="Q1277">
        <f t="shared" si="59"/>
        <v>0</v>
      </c>
      <c r="R1277">
        <v>84.1962068799368</v>
      </c>
      <c r="S1277">
        <v>18.0454271580777</v>
      </c>
      <c r="T1277">
        <v>0.572960918664219</v>
      </c>
      <c r="U1277">
        <v>18.0019264744078</v>
      </c>
      <c r="V1277">
        <v>0.269526361524309</v>
      </c>
      <c r="W1277">
        <v>18.0019264744078</v>
      </c>
      <c r="X1277">
        <v>1.26010912870788</v>
      </c>
    </row>
    <row r="1278" spans="1:24">
      <c r="A1278" t="s">
        <v>1297</v>
      </c>
      <c r="B1278">
        <v>12.4249999999999</v>
      </c>
      <c r="C1278">
        <v>80.75</v>
      </c>
      <c r="D1278">
        <v>4.6</v>
      </c>
      <c r="E1278">
        <v>100</v>
      </c>
      <c r="F1278">
        <v>0</v>
      </c>
      <c r="G1278">
        <v>0</v>
      </c>
      <c r="H1278">
        <v>0</v>
      </c>
      <c r="I1278">
        <v>18.148583344232</v>
      </c>
      <c r="J1278">
        <v>48.1761015567975</v>
      </c>
      <c r="K1278">
        <v>15</v>
      </c>
      <c r="L1278">
        <f t="shared" si="57"/>
        <v>0</v>
      </c>
      <c r="M1278">
        <v>23</v>
      </c>
      <c r="N1278">
        <v>338.814800544179</v>
      </c>
      <c r="O1278">
        <v>-2.1750062851833</v>
      </c>
      <c r="P1278">
        <f t="shared" si="58"/>
        <v>0</v>
      </c>
      <c r="Q1278">
        <f t="shared" si="59"/>
        <v>0</v>
      </c>
      <c r="R1278">
        <v>83.9982598303584</v>
      </c>
      <c r="S1278">
        <v>18.0633497987959</v>
      </c>
      <c r="T1278">
        <v>0.572960918664219</v>
      </c>
      <c r="U1278">
        <v>17.9862154866332</v>
      </c>
      <c r="V1278">
        <v>0.260011842250463</v>
      </c>
      <c r="W1278">
        <v>17.9907090141205</v>
      </c>
      <c r="X1278">
        <v>1.21562616042068</v>
      </c>
    </row>
    <row r="1279" spans="1:24">
      <c r="A1279" t="s">
        <v>1298</v>
      </c>
      <c r="B1279">
        <v>12.7</v>
      </c>
      <c r="C1279">
        <v>80</v>
      </c>
      <c r="D1279">
        <v>4.1</v>
      </c>
      <c r="E1279">
        <v>100</v>
      </c>
      <c r="F1279">
        <v>0</v>
      </c>
      <c r="G1279">
        <v>0</v>
      </c>
      <c r="H1279">
        <v>0</v>
      </c>
      <c r="I1279">
        <v>18.1684165879206</v>
      </c>
      <c r="J1279">
        <v>48.2891331931752</v>
      </c>
      <c r="K1279">
        <v>15</v>
      </c>
      <c r="L1279">
        <f t="shared" si="57"/>
        <v>0</v>
      </c>
      <c r="M1279">
        <v>24</v>
      </c>
      <c r="N1279">
        <v>336.888662287246</v>
      </c>
      <c r="O1279">
        <v>-2.16879719981564</v>
      </c>
      <c r="P1279">
        <f t="shared" si="58"/>
        <v>0</v>
      </c>
      <c r="Q1279">
        <f t="shared" si="59"/>
        <v>0</v>
      </c>
      <c r="R1279">
        <v>83.7660243942342</v>
      </c>
      <c r="S1279">
        <v>18.0850733844998</v>
      </c>
      <c r="T1279">
        <v>0.572960918664219</v>
      </c>
      <c r="U1279">
        <v>17.9949428257044</v>
      </c>
      <c r="V1279">
        <v>0.259243286049818</v>
      </c>
      <c r="W1279">
        <v>17.9992373149136</v>
      </c>
      <c r="X1279">
        <v>1.21203295091464</v>
      </c>
    </row>
    <row r="1280" spans="1:24">
      <c r="A1280" t="s">
        <v>1299</v>
      </c>
      <c r="B1280">
        <v>12.7</v>
      </c>
      <c r="C1280">
        <v>81</v>
      </c>
      <c r="D1280">
        <v>4.35</v>
      </c>
      <c r="E1280">
        <v>105</v>
      </c>
      <c r="F1280">
        <v>0</v>
      </c>
      <c r="G1280">
        <v>0</v>
      </c>
      <c r="H1280">
        <v>0</v>
      </c>
      <c r="I1280">
        <v>18.1863512020121</v>
      </c>
      <c r="J1280">
        <v>48.4138253959608</v>
      </c>
      <c r="K1280">
        <v>15</v>
      </c>
      <c r="L1280">
        <f t="shared" si="57"/>
        <v>0</v>
      </c>
      <c r="M1280">
        <v>24</v>
      </c>
      <c r="N1280">
        <v>12057.8945085374</v>
      </c>
      <c r="O1280">
        <v>-2.16303244653328</v>
      </c>
      <c r="P1280">
        <f t="shared" si="58"/>
        <v>0</v>
      </c>
      <c r="Q1280">
        <f t="shared" si="59"/>
        <v>0</v>
      </c>
      <c r="R1280">
        <v>83.5487140539928</v>
      </c>
      <c r="S1280">
        <v>18.0985048368501</v>
      </c>
      <c r="T1280">
        <v>0.572960918664219</v>
      </c>
      <c r="U1280">
        <v>17.9997862290667</v>
      </c>
      <c r="V1280">
        <v>0.190021699386086</v>
      </c>
      <c r="W1280">
        <v>17.998806021356</v>
      </c>
      <c r="X1280">
        <v>0.889913588161259</v>
      </c>
    </row>
    <row r="1281" spans="1:24">
      <c r="A1281" t="s">
        <v>1300</v>
      </c>
      <c r="B1281">
        <v>12.7</v>
      </c>
      <c r="C1281">
        <v>82</v>
      </c>
      <c r="D1281">
        <v>4.6</v>
      </c>
      <c r="E1281">
        <v>110</v>
      </c>
      <c r="F1281">
        <v>0</v>
      </c>
      <c r="G1281">
        <v>0</v>
      </c>
      <c r="H1281">
        <v>0</v>
      </c>
      <c r="I1281">
        <v>18.2211891988344</v>
      </c>
      <c r="J1281">
        <v>48.5062636182587</v>
      </c>
      <c r="K1281">
        <v>15</v>
      </c>
      <c r="L1281">
        <f t="shared" si="57"/>
        <v>0</v>
      </c>
      <c r="M1281">
        <v>23</v>
      </c>
      <c r="N1281">
        <v>7694.61224856711</v>
      </c>
      <c r="O1281">
        <v>-2.15492418885158</v>
      </c>
      <c r="P1281">
        <f t="shared" si="58"/>
        <v>0</v>
      </c>
      <c r="Q1281">
        <f t="shared" si="59"/>
        <v>0</v>
      </c>
      <c r="R1281">
        <v>83.2403141700568</v>
      </c>
      <c r="S1281">
        <v>18.131607925426</v>
      </c>
      <c r="T1281">
        <v>0.572960918664219</v>
      </c>
      <c r="U1281">
        <v>18.0173992431459</v>
      </c>
      <c r="V1281">
        <v>0.134244524599942</v>
      </c>
      <c r="W1281">
        <v>18.0191957455553</v>
      </c>
      <c r="X1281">
        <v>0.646000356829452</v>
      </c>
    </row>
    <row r="1282" spans="1:24">
      <c r="A1282" t="s">
        <v>1301</v>
      </c>
      <c r="B1282">
        <v>12.7</v>
      </c>
      <c r="C1282">
        <v>83</v>
      </c>
      <c r="D1282">
        <v>4.85</v>
      </c>
      <c r="E1282">
        <v>115</v>
      </c>
      <c r="F1282">
        <v>0</v>
      </c>
      <c r="G1282">
        <v>0</v>
      </c>
      <c r="H1282">
        <v>0</v>
      </c>
      <c r="I1282">
        <v>18.2681338026217</v>
      </c>
      <c r="J1282">
        <v>48.5579584581001</v>
      </c>
      <c r="K1282">
        <v>15</v>
      </c>
      <c r="L1282">
        <f t="shared" si="57"/>
        <v>0</v>
      </c>
      <c r="M1282">
        <v>22</v>
      </c>
      <c r="N1282">
        <v>5933.64640260919</v>
      </c>
      <c r="O1282">
        <v>-2.14109395006799</v>
      </c>
      <c r="P1282">
        <f t="shared" si="58"/>
        <v>0</v>
      </c>
      <c r="Q1282">
        <f t="shared" si="59"/>
        <v>0</v>
      </c>
      <c r="R1282">
        <v>82.7069151612133</v>
      </c>
      <c r="S1282">
        <v>18.1869930016511</v>
      </c>
      <c r="T1282">
        <v>0.572960918664219</v>
      </c>
      <c r="U1282">
        <v>18.0098495047783</v>
      </c>
      <c r="V1282">
        <v>0.104873965055593</v>
      </c>
      <c r="W1282">
        <v>18.0050668167053</v>
      </c>
      <c r="X1282">
        <v>0.530852711046485</v>
      </c>
    </row>
    <row r="1283" spans="1:24">
      <c r="A1283" t="s">
        <v>1302</v>
      </c>
      <c r="B1283">
        <v>12.7</v>
      </c>
      <c r="C1283">
        <v>84</v>
      </c>
      <c r="D1283">
        <v>5.1</v>
      </c>
      <c r="E1283">
        <v>120</v>
      </c>
      <c r="F1283">
        <v>16</v>
      </c>
      <c r="G1283">
        <v>0.5</v>
      </c>
      <c r="H1283">
        <v>0</v>
      </c>
      <c r="I1283">
        <v>18.3481485463243</v>
      </c>
      <c r="J1283">
        <v>48.6573091829838</v>
      </c>
      <c r="K1283">
        <v>15</v>
      </c>
      <c r="L1283">
        <f t="shared" si="57"/>
        <v>0</v>
      </c>
      <c r="M1283">
        <v>23</v>
      </c>
      <c r="N1283">
        <v>4745.53132379201</v>
      </c>
      <c r="O1283">
        <v>-2.12061077730121</v>
      </c>
      <c r="P1283">
        <f t="shared" si="58"/>
        <v>0</v>
      </c>
      <c r="Q1283">
        <f t="shared" si="59"/>
        <v>0</v>
      </c>
      <c r="R1283">
        <v>81.9000665988085</v>
      </c>
      <c r="S1283">
        <v>18.2781683435536</v>
      </c>
      <c r="T1283">
        <v>0.572960918664219</v>
      </c>
      <c r="U1283">
        <v>18.0225693552964</v>
      </c>
      <c r="V1283">
        <v>0.0931196877146138</v>
      </c>
      <c r="W1283">
        <v>18.0225693552964</v>
      </c>
      <c r="X1283">
        <v>0.486029749258014</v>
      </c>
    </row>
    <row r="1284" spans="1:24">
      <c r="A1284" t="s">
        <v>1303</v>
      </c>
      <c r="B1284">
        <v>13.3999999999999</v>
      </c>
      <c r="C1284">
        <v>81.75</v>
      </c>
      <c r="D1284">
        <v>5.35</v>
      </c>
      <c r="E1284">
        <v>125</v>
      </c>
      <c r="F1284">
        <v>23.5</v>
      </c>
      <c r="G1284">
        <v>0.25</v>
      </c>
      <c r="H1284">
        <v>0</v>
      </c>
      <c r="I1284">
        <v>18.4592176116003</v>
      </c>
      <c r="J1284">
        <v>48.7567163866902</v>
      </c>
      <c r="K1284">
        <v>15</v>
      </c>
      <c r="L1284">
        <f t="shared" si="57"/>
        <v>0</v>
      </c>
      <c r="M1284">
        <v>24</v>
      </c>
      <c r="N1284">
        <v>4087.30495079375</v>
      </c>
      <c r="O1284">
        <v>-2.09046009912095</v>
      </c>
      <c r="P1284">
        <f t="shared" si="58"/>
        <v>0</v>
      </c>
      <c r="Q1284">
        <f t="shared" si="59"/>
        <v>0</v>
      </c>
      <c r="R1284">
        <v>80.6764827400478</v>
      </c>
      <c r="S1284">
        <v>18.3976220543537</v>
      </c>
      <c r="T1284">
        <v>0.572960918664219</v>
      </c>
      <c r="U1284">
        <v>18.0586069183849</v>
      </c>
      <c r="V1284">
        <v>0.0759405522773545</v>
      </c>
      <c r="W1284">
        <v>18.0586069183849</v>
      </c>
      <c r="X1284">
        <v>0.420608421129391</v>
      </c>
    </row>
    <row r="1285" spans="1:24">
      <c r="A1285" t="s">
        <v>1304</v>
      </c>
      <c r="B1285">
        <v>14.1</v>
      </c>
      <c r="C1285">
        <v>79.5</v>
      </c>
      <c r="D1285">
        <v>5.6</v>
      </c>
      <c r="E1285">
        <v>130</v>
      </c>
      <c r="F1285">
        <v>31</v>
      </c>
      <c r="G1285">
        <v>0</v>
      </c>
      <c r="H1285">
        <v>0</v>
      </c>
      <c r="I1285">
        <v>18.5869336674627</v>
      </c>
      <c r="J1285">
        <v>48.9133466990688</v>
      </c>
      <c r="K1285">
        <v>15</v>
      </c>
      <c r="L1285">
        <f t="shared" ref="L1285:L1348" si="60">IF(H1285=0,0,1)</f>
        <v>0</v>
      </c>
      <c r="M1285">
        <v>24</v>
      </c>
      <c r="N1285">
        <v>3525.93483377463</v>
      </c>
      <c r="O1285">
        <v>-2.05227662474174</v>
      </c>
      <c r="P1285">
        <f t="shared" ref="P1285:P1348" si="61">IF(L1285=0,0,R1285)</f>
        <v>0</v>
      </c>
      <c r="Q1285">
        <f t="shared" ref="Q1285:Q1348" si="62">IF(P1285=0,0,(P1285-$P$2)^2)</f>
        <v>0</v>
      </c>
      <c r="R1285">
        <v>79.067381764595</v>
      </c>
      <c r="S1285">
        <v>18.5363742729189</v>
      </c>
      <c r="T1285">
        <v>0.572960918664219</v>
      </c>
      <c r="U1285">
        <v>18.0303014552497</v>
      </c>
      <c r="V1285">
        <v>0.0739283683057442</v>
      </c>
      <c r="W1285">
        <v>18.0356128491856</v>
      </c>
      <c r="X1285">
        <v>0.388735772299144</v>
      </c>
    </row>
    <row r="1286" spans="1:24">
      <c r="A1286" t="s">
        <v>1305</v>
      </c>
      <c r="B1286">
        <v>14.8</v>
      </c>
      <c r="C1286">
        <v>77.25</v>
      </c>
      <c r="D1286">
        <v>5.85</v>
      </c>
      <c r="E1286">
        <v>135</v>
      </c>
      <c r="F1286">
        <v>44</v>
      </c>
      <c r="G1286">
        <v>0</v>
      </c>
      <c r="H1286">
        <v>0</v>
      </c>
      <c r="I1286">
        <v>18.7302463721454</v>
      </c>
      <c r="J1286">
        <v>49.1545257240605</v>
      </c>
      <c r="K1286">
        <v>16</v>
      </c>
      <c r="L1286">
        <f t="shared" si="60"/>
        <v>0</v>
      </c>
      <c r="M1286">
        <v>25</v>
      </c>
      <c r="N1286">
        <v>3071.89158619094</v>
      </c>
      <c r="O1286">
        <v>-2.00842693827018</v>
      </c>
      <c r="P1286">
        <f t="shared" si="61"/>
        <v>0</v>
      </c>
      <c r="Q1286">
        <f t="shared" si="62"/>
        <v>0</v>
      </c>
      <c r="R1286">
        <v>77.1411711826319</v>
      </c>
      <c r="S1286">
        <v>18.6935225414677</v>
      </c>
      <c r="T1286">
        <v>0.572960918664219</v>
      </c>
      <c r="U1286">
        <v>18.0249854262169</v>
      </c>
      <c r="V1286">
        <v>0.0739283683057442</v>
      </c>
      <c r="W1286">
        <v>18.0286011405547</v>
      </c>
      <c r="X1286">
        <v>0.366380975228447</v>
      </c>
    </row>
    <row r="1287" spans="1:24">
      <c r="A1287" t="s">
        <v>1306</v>
      </c>
      <c r="B1287">
        <v>15.5</v>
      </c>
      <c r="C1287">
        <v>75</v>
      </c>
      <c r="D1287">
        <v>6.1</v>
      </c>
      <c r="E1287">
        <v>140</v>
      </c>
      <c r="F1287">
        <v>57</v>
      </c>
      <c r="G1287">
        <v>0</v>
      </c>
      <c r="H1287">
        <v>0</v>
      </c>
      <c r="I1287">
        <v>18.8862290848408</v>
      </c>
      <c r="J1287">
        <v>49.5328678156619</v>
      </c>
      <c r="K1287">
        <v>16</v>
      </c>
      <c r="L1287">
        <f t="shared" si="60"/>
        <v>0</v>
      </c>
      <c r="M1287">
        <v>25</v>
      </c>
      <c r="N1287">
        <v>2697.56309985182</v>
      </c>
      <c r="O1287">
        <v>-1.95986818505785</v>
      </c>
      <c r="P1287">
        <f t="shared" si="61"/>
        <v>0</v>
      </c>
      <c r="Q1287">
        <f t="shared" si="62"/>
        <v>0</v>
      </c>
      <c r="R1287">
        <v>74.9166100818062</v>
      </c>
      <c r="S1287">
        <v>18.8620352276647</v>
      </c>
      <c r="T1287">
        <v>0.572960918664219</v>
      </c>
      <c r="U1287">
        <v>18.0137535243907</v>
      </c>
      <c r="V1287">
        <v>0.0739283683057442</v>
      </c>
      <c r="W1287">
        <v>18.0137535243907</v>
      </c>
      <c r="X1287">
        <v>0.356413299676164</v>
      </c>
    </row>
    <row r="1288" spans="1:24">
      <c r="A1288" t="s">
        <v>1307</v>
      </c>
      <c r="B1288">
        <v>15.925</v>
      </c>
      <c r="C1288">
        <v>73</v>
      </c>
      <c r="D1288">
        <v>6.37499999999999</v>
      </c>
      <c r="E1288">
        <v>142.5</v>
      </c>
      <c r="F1288">
        <v>70</v>
      </c>
      <c r="G1288">
        <v>0</v>
      </c>
      <c r="H1288">
        <v>0</v>
      </c>
      <c r="I1288">
        <v>19.0437792969016</v>
      </c>
      <c r="J1288">
        <v>50.0319577961401</v>
      </c>
      <c r="K1288">
        <v>15</v>
      </c>
      <c r="L1288">
        <f t="shared" si="60"/>
        <v>0</v>
      </c>
      <c r="M1288">
        <v>24</v>
      </c>
      <c r="N1288">
        <v>2408.46750544541</v>
      </c>
      <c r="O1288">
        <v>-1.90856130269333</v>
      </c>
      <c r="P1288">
        <f t="shared" si="61"/>
        <v>0</v>
      </c>
      <c r="Q1288">
        <f t="shared" si="62"/>
        <v>0</v>
      </c>
      <c r="R1288">
        <v>72.4705182433281</v>
      </c>
      <c r="S1288">
        <v>19.0283259428719</v>
      </c>
      <c r="T1288">
        <v>0.572960918664219</v>
      </c>
      <c r="U1288">
        <v>17.9998233778435</v>
      </c>
      <c r="V1288">
        <v>0.0739283683057442</v>
      </c>
      <c r="W1288">
        <v>17.9998233778435</v>
      </c>
      <c r="X1288">
        <v>0.356413299676164</v>
      </c>
    </row>
    <row r="1289" spans="1:24">
      <c r="A1289" t="s">
        <v>1308</v>
      </c>
      <c r="B1289">
        <v>16.35</v>
      </c>
      <c r="C1289">
        <v>71</v>
      </c>
      <c r="D1289">
        <v>6.65</v>
      </c>
      <c r="E1289">
        <v>145</v>
      </c>
      <c r="F1289">
        <v>83</v>
      </c>
      <c r="G1289">
        <v>0</v>
      </c>
      <c r="H1289">
        <v>0</v>
      </c>
      <c r="I1289">
        <v>19.2032851157084</v>
      </c>
      <c r="J1289">
        <v>50.5964287598994</v>
      </c>
      <c r="K1289">
        <v>16</v>
      </c>
      <c r="L1289">
        <f t="shared" si="60"/>
        <v>0</v>
      </c>
      <c r="M1289">
        <v>25</v>
      </c>
      <c r="N1289">
        <v>2130.07600825108</v>
      </c>
      <c r="O1289">
        <v>-1.85574462418389</v>
      </c>
      <c r="P1289">
        <f t="shared" si="61"/>
        <v>0</v>
      </c>
      <c r="Q1289">
        <f t="shared" si="62"/>
        <v>0</v>
      </c>
      <c r="R1289">
        <v>69.8609851235945</v>
      </c>
      <c r="S1289">
        <v>19.1989524493353</v>
      </c>
      <c r="T1289">
        <v>0.572960918664219</v>
      </c>
      <c r="U1289">
        <v>17.9998021218134</v>
      </c>
      <c r="V1289">
        <v>0.0739283683057442</v>
      </c>
      <c r="W1289">
        <v>17.9998021218134</v>
      </c>
      <c r="X1289">
        <v>0.356413299676164</v>
      </c>
    </row>
    <row r="1290" spans="1:24">
      <c r="A1290" t="s">
        <v>1309</v>
      </c>
      <c r="B1290">
        <v>16.775</v>
      </c>
      <c r="C1290">
        <v>69</v>
      </c>
      <c r="D1290">
        <v>6.925</v>
      </c>
      <c r="E1290">
        <v>147.5</v>
      </c>
      <c r="F1290">
        <v>94.75</v>
      </c>
      <c r="G1290">
        <v>0</v>
      </c>
      <c r="H1290">
        <v>0</v>
      </c>
      <c r="I1290">
        <v>19.3745656025192</v>
      </c>
      <c r="J1290">
        <v>51.1904653388881</v>
      </c>
      <c r="K1290">
        <v>15</v>
      </c>
      <c r="L1290">
        <f t="shared" si="60"/>
        <v>0</v>
      </c>
      <c r="M1290">
        <v>24</v>
      </c>
      <c r="N1290">
        <v>1868.11924416451</v>
      </c>
      <c r="O1290">
        <v>-1.7975563247735</v>
      </c>
      <c r="P1290">
        <f t="shared" si="61"/>
        <v>0</v>
      </c>
      <c r="Q1290">
        <f t="shared" si="62"/>
        <v>0</v>
      </c>
      <c r="R1290">
        <v>66.8938355180048</v>
      </c>
      <c r="S1290">
        <v>19.403675104981</v>
      </c>
      <c r="T1290">
        <v>0.572960918664219</v>
      </c>
      <c r="U1290">
        <v>17.9997768636727</v>
      </c>
      <c r="V1290">
        <v>0.0739283683057442</v>
      </c>
      <c r="W1290">
        <v>17.9997768636727</v>
      </c>
      <c r="X1290">
        <v>0.356413299676164</v>
      </c>
    </row>
    <row r="1291" spans="1:24">
      <c r="A1291" t="s">
        <v>1310</v>
      </c>
      <c r="B1291">
        <v>17.2</v>
      </c>
      <c r="C1291">
        <v>67</v>
      </c>
      <c r="D1291">
        <v>7.2</v>
      </c>
      <c r="E1291">
        <v>150</v>
      </c>
      <c r="F1291">
        <v>106.5</v>
      </c>
      <c r="G1291">
        <v>0</v>
      </c>
      <c r="H1291">
        <v>0</v>
      </c>
      <c r="I1291">
        <v>19.5482021755565</v>
      </c>
      <c r="J1291">
        <v>51.8521675300397</v>
      </c>
      <c r="K1291">
        <v>15</v>
      </c>
      <c r="L1291">
        <f t="shared" si="60"/>
        <v>0</v>
      </c>
      <c r="M1291">
        <v>25</v>
      </c>
      <c r="N1291">
        <v>1613.55108160217</v>
      </c>
      <c r="O1291">
        <v>-1.73958396045004</v>
      </c>
      <c r="P1291">
        <f t="shared" si="61"/>
        <v>0</v>
      </c>
      <c r="Q1291">
        <f t="shared" si="62"/>
        <v>0</v>
      </c>
      <c r="R1291">
        <v>63.8591418594921</v>
      </c>
      <c r="S1291">
        <v>19.5893950097219</v>
      </c>
      <c r="T1291">
        <v>0.572960918664219</v>
      </c>
      <c r="U1291">
        <v>17.9997560880416</v>
      </c>
      <c r="V1291">
        <v>0.0739283683057442</v>
      </c>
      <c r="W1291">
        <v>17.9997560880416</v>
      </c>
      <c r="X1291">
        <v>0.356413299676164</v>
      </c>
    </row>
    <row r="1292" spans="1:24">
      <c r="A1292" t="s">
        <v>1311</v>
      </c>
      <c r="B1292">
        <v>17.4749999999999</v>
      </c>
      <c r="C1292">
        <v>66.5</v>
      </c>
      <c r="D1292">
        <v>7.7</v>
      </c>
      <c r="E1292">
        <v>147.5</v>
      </c>
      <c r="F1292">
        <v>118.25</v>
      </c>
      <c r="G1292">
        <v>0</v>
      </c>
      <c r="H1292">
        <v>0</v>
      </c>
      <c r="I1292">
        <v>19.7154989411515</v>
      </c>
      <c r="J1292">
        <v>52.628756650713</v>
      </c>
      <c r="K1292">
        <v>15</v>
      </c>
      <c r="L1292">
        <f t="shared" si="60"/>
        <v>0</v>
      </c>
      <c r="M1292">
        <v>24</v>
      </c>
      <c r="N1292">
        <v>1382.31693378204</v>
      </c>
      <c r="O1292">
        <v>-1.68144118299904</v>
      </c>
      <c r="P1292">
        <f t="shared" si="61"/>
        <v>0</v>
      </c>
      <c r="Q1292">
        <f t="shared" si="62"/>
        <v>0</v>
      </c>
      <c r="R1292">
        <v>60.755763161396</v>
      </c>
      <c r="S1292">
        <v>19.7696305444605</v>
      </c>
      <c r="T1292">
        <v>0.572960918664219</v>
      </c>
      <c r="U1292">
        <v>17.9997077188816</v>
      </c>
      <c r="V1292">
        <v>0.0739283683057442</v>
      </c>
      <c r="W1292">
        <v>17.9997077188816</v>
      </c>
      <c r="X1292">
        <v>0.356413299676164</v>
      </c>
    </row>
    <row r="1293" spans="1:24">
      <c r="A1293" t="s">
        <v>1312</v>
      </c>
      <c r="B1293">
        <v>17.75</v>
      </c>
      <c r="C1293">
        <v>66</v>
      </c>
      <c r="D1293">
        <v>8.2</v>
      </c>
      <c r="E1293">
        <v>145</v>
      </c>
      <c r="F1293">
        <v>130</v>
      </c>
      <c r="G1293">
        <v>0</v>
      </c>
      <c r="H1293">
        <v>0</v>
      </c>
      <c r="I1293">
        <v>19.8787073821806</v>
      </c>
      <c r="J1293">
        <v>53.3132883125102</v>
      </c>
      <c r="K1293">
        <v>15</v>
      </c>
      <c r="L1293">
        <f t="shared" si="60"/>
        <v>0</v>
      </c>
      <c r="M1293">
        <v>25</v>
      </c>
      <c r="N1293">
        <v>1188.43751919832</v>
      </c>
      <c r="O1293">
        <v>-1.62374962634787</v>
      </c>
      <c r="P1293">
        <f t="shared" si="61"/>
        <v>0</v>
      </c>
      <c r="Q1293">
        <f t="shared" si="62"/>
        <v>0</v>
      </c>
      <c r="R1293">
        <v>57.6364945804452</v>
      </c>
      <c r="S1293">
        <v>19.9490631941378</v>
      </c>
      <c r="T1293">
        <v>0.572960918664219</v>
      </c>
      <c r="U1293">
        <v>18.0000191417195</v>
      </c>
      <c r="V1293">
        <v>0.0739283683057442</v>
      </c>
      <c r="W1293">
        <v>18.0000191417195</v>
      </c>
      <c r="X1293">
        <v>0.356413299676164</v>
      </c>
    </row>
    <row r="1294" spans="1:24">
      <c r="A1294" t="s">
        <v>1313</v>
      </c>
      <c r="B1294">
        <v>18.025</v>
      </c>
      <c r="C1294">
        <v>65.5</v>
      </c>
      <c r="D1294">
        <v>8.7</v>
      </c>
      <c r="E1294">
        <v>142.5</v>
      </c>
      <c r="F1294">
        <v>137.5</v>
      </c>
      <c r="G1294">
        <v>0</v>
      </c>
      <c r="H1294">
        <v>0</v>
      </c>
      <c r="I1294">
        <v>20.0356280265542</v>
      </c>
      <c r="J1294">
        <v>53.8054257068374</v>
      </c>
      <c r="K1294">
        <v>15</v>
      </c>
      <c r="L1294">
        <f t="shared" si="60"/>
        <v>0</v>
      </c>
      <c r="M1294">
        <v>24</v>
      </c>
      <c r="N1294">
        <v>1021.28321268012</v>
      </c>
      <c r="O1294">
        <v>-1.56855137753933</v>
      </c>
      <c r="P1294">
        <f t="shared" si="61"/>
        <v>0</v>
      </c>
      <c r="Q1294">
        <f t="shared" si="62"/>
        <v>0</v>
      </c>
      <c r="R1294">
        <v>54.6324348905995</v>
      </c>
      <c r="S1294">
        <v>20.1180007112035</v>
      </c>
      <c r="T1294">
        <v>0.572960918664219</v>
      </c>
      <c r="U1294">
        <v>18.0000814906033</v>
      </c>
      <c r="V1294">
        <v>0.0739283683057442</v>
      </c>
      <c r="W1294">
        <v>18.0000814906033</v>
      </c>
      <c r="X1294">
        <v>0.356413299676164</v>
      </c>
    </row>
    <row r="1295" spans="1:24">
      <c r="A1295" t="s">
        <v>1314</v>
      </c>
      <c r="B1295">
        <v>18.3</v>
      </c>
      <c r="C1295">
        <v>65</v>
      </c>
      <c r="D1295">
        <v>9.2</v>
      </c>
      <c r="E1295">
        <v>140</v>
      </c>
      <c r="F1295">
        <v>145</v>
      </c>
      <c r="G1295">
        <v>0</v>
      </c>
      <c r="H1295">
        <v>0</v>
      </c>
      <c r="I1295">
        <v>20.1856394787933</v>
      </c>
      <c r="J1295">
        <v>54.1073071067738</v>
      </c>
      <c r="K1295">
        <v>15</v>
      </c>
      <c r="L1295">
        <f t="shared" si="60"/>
        <v>0</v>
      </c>
      <c r="M1295">
        <v>25</v>
      </c>
      <c r="N1295">
        <v>889.127111679972</v>
      </c>
      <c r="O1295">
        <v>-1.51650651703759</v>
      </c>
      <c r="P1295">
        <f t="shared" si="61"/>
        <v>0</v>
      </c>
      <c r="Q1295">
        <f t="shared" si="62"/>
        <v>0</v>
      </c>
      <c r="R1295">
        <v>51.7975143697627</v>
      </c>
      <c r="S1295">
        <v>20.2787295872817</v>
      </c>
      <c r="T1295">
        <v>0.572960918664219</v>
      </c>
      <c r="U1295">
        <v>18.0001328704084</v>
      </c>
      <c r="V1295">
        <v>0.0739283683057442</v>
      </c>
      <c r="W1295">
        <v>18.0001328704084</v>
      </c>
      <c r="X1295">
        <v>0.356413299676164</v>
      </c>
    </row>
    <row r="1296" spans="1:24">
      <c r="A1296" t="s">
        <v>1315</v>
      </c>
      <c r="B1296">
        <v>18.425</v>
      </c>
      <c r="C1296">
        <v>64.5</v>
      </c>
      <c r="D1296">
        <v>9.325</v>
      </c>
      <c r="E1296">
        <v>145</v>
      </c>
      <c r="F1296">
        <v>152.5</v>
      </c>
      <c r="G1296">
        <v>0</v>
      </c>
      <c r="H1296">
        <v>0</v>
      </c>
      <c r="I1296">
        <v>20.3296165715545</v>
      </c>
      <c r="J1296">
        <v>54.2048353459977</v>
      </c>
      <c r="K1296">
        <v>15</v>
      </c>
      <c r="L1296">
        <f t="shared" si="60"/>
        <v>0</v>
      </c>
      <c r="M1296">
        <v>24</v>
      </c>
      <c r="N1296">
        <v>796.072983193655</v>
      </c>
      <c r="O1296">
        <v>-1.46702749602314</v>
      </c>
      <c r="P1296">
        <f t="shared" si="61"/>
        <v>0</v>
      </c>
      <c r="Q1296">
        <f t="shared" si="62"/>
        <v>0</v>
      </c>
      <c r="R1296">
        <v>49.1126831180663</v>
      </c>
      <c r="S1296">
        <v>20.4371785731083</v>
      </c>
      <c r="T1296">
        <v>0.572960918664219</v>
      </c>
      <c r="U1296">
        <v>18.0001963430624</v>
      </c>
      <c r="V1296">
        <v>0.0739283683057442</v>
      </c>
      <c r="W1296">
        <v>18.0001963430624</v>
      </c>
      <c r="X1296">
        <v>0.356413299676164</v>
      </c>
    </row>
    <row r="1297" spans="1:24">
      <c r="A1297" t="s">
        <v>1316</v>
      </c>
      <c r="B1297">
        <v>18.55</v>
      </c>
      <c r="C1297">
        <v>64</v>
      </c>
      <c r="D1297">
        <v>9.45</v>
      </c>
      <c r="E1297">
        <v>150</v>
      </c>
      <c r="F1297">
        <v>160</v>
      </c>
      <c r="G1297">
        <v>0</v>
      </c>
      <c r="H1297">
        <v>0</v>
      </c>
      <c r="I1297">
        <v>20.4659596840793</v>
      </c>
      <c r="J1297">
        <v>54.1475255886814</v>
      </c>
      <c r="K1297">
        <v>15</v>
      </c>
      <c r="L1297">
        <f t="shared" si="60"/>
        <v>0</v>
      </c>
      <c r="M1297">
        <v>23</v>
      </c>
      <c r="N1297">
        <v>729.823883951907</v>
      </c>
      <c r="O1297">
        <v>-1.42133565574352</v>
      </c>
      <c r="P1297">
        <f t="shared" si="61"/>
        <v>0</v>
      </c>
      <c r="Q1297">
        <f t="shared" si="62"/>
        <v>0</v>
      </c>
      <c r="R1297">
        <v>46.6521244194224</v>
      </c>
      <c r="S1297">
        <v>20.5829190876714</v>
      </c>
      <c r="T1297">
        <v>0.572960918664219</v>
      </c>
      <c r="U1297">
        <v>18.0002179840471</v>
      </c>
      <c r="V1297">
        <v>0.0739283683057442</v>
      </c>
      <c r="W1297">
        <v>18.0002179840471</v>
      </c>
      <c r="X1297">
        <v>0.356413299676164</v>
      </c>
    </row>
    <row r="1298" spans="1:24">
      <c r="A1298" t="s">
        <v>1317</v>
      </c>
      <c r="B1298">
        <v>18.675</v>
      </c>
      <c r="C1298">
        <v>63.5</v>
      </c>
      <c r="D1298">
        <v>9.575</v>
      </c>
      <c r="E1298">
        <v>155</v>
      </c>
      <c r="F1298">
        <v>162.75</v>
      </c>
      <c r="G1298">
        <v>0</v>
      </c>
      <c r="H1298">
        <v>0</v>
      </c>
      <c r="I1298">
        <v>20.5917132936072</v>
      </c>
      <c r="J1298">
        <v>53.985730295132</v>
      </c>
      <c r="K1298">
        <v>15</v>
      </c>
      <c r="L1298">
        <f t="shared" si="60"/>
        <v>0</v>
      </c>
      <c r="M1298">
        <v>24</v>
      </c>
      <c r="N1298">
        <v>679.166674164824</v>
      </c>
      <c r="O1298">
        <v>-1.379401123846</v>
      </c>
      <c r="P1298">
        <f t="shared" si="61"/>
        <v>0</v>
      </c>
      <c r="Q1298">
        <f t="shared" si="62"/>
        <v>0</v>
      </c>
      <c r="R1298">
        <v>44.4171554751065</v>
      </c>
      <c r="S1298">
        <v>20.717031014818</v>
      </c>
      <c r="T1298">
        <v>0.572960918664219</v>
      </c>
      <c r="U1298">
        <v>18.0002392268648</v>
      </c>
      <c r="V1298">
        <v>0.0739283683057442</v>
      </c>
      <c r="W1298">
        <v>18.0002392268648</v>
      </c>
      <c r="X1298">
        <v>0.356413299676164</v>
      </c>
    </row>
    <row r="1299" spans="1:24">
      <c r="A1299" t="s">
        <v>1318</v>
      </c>
      <c r="B1299">
        <v>18.8</v>
      </c>
      <c r="C1299">
        <v>63</v>
      </c>
      <c r="D1299">
        <v>9.7</v>
      </c>
      <c r="E1299">
        <v>160</v>
      </c>
      <c r="F1299">
        <v>165.5</v>
      </c>
      <c r="G1299">
        <v>0</v>
      </c>
      <c r="H1299">
        <v>0</v>
      </c>
      <c r="I1299">
        <v>20.7088390884191</v>
      </c>
      <c r="J1299">
        <v>53.7491840812205</v>
      </c>
      <c r="K1299">
        <v>16</v>
      </c>
      <c r="L1299">
        <f t="shared" si="60"/>
        <v>0</v>
      </c>
      <c r="M1299">
        <v>25</v>
      </c>
      <c r="N1299">
        <v>631.306404190961</v>
      </c>
      <c r="O1299">
        <v>-1.34087820969152</v>
      </c>
      <c r="P1299">
        <f t="shared" si="61"/>
        <v>0</v>
      </c>
      <c r="Q1299">
        <f t="shared" si="62"/>
        <v>0</v>
      </c>
      <c r="R1299">
        <v>42.3890751713063</v>
      </c>
      <c r="S1299">
        <v>20.8439764703353</v>
      </c>
      <c r="T1299">
        <v>0.572960918664219</v>
      </c>
      <c r="U1299">
        <v>18.0002600765266</v>
      </c>
      <c r="V1299">
        <v>0.0739283683057442</v>
      </c>
      <c r="W1299">
        <v>18.0002600765266</v>
      </c>
      <c r="X1299">
        <v>0.356413299676164</v>
      </c>
    </row>
    <row r="1300" spans="1:24">
      <c r="A1300" t="s">
        <v>1319</v>
      </c>
      <c r="B1300">
        <v>18.675</v>
      </c>
      <c r="C1300">
        <v>63.5</v>
      </c>
      <c r="D1300">
        <v>9.825</v>
      </c>
      <c r="E1300">
        <v>155</v>
      </c>
      <c r="F1300">
        <v>168.25</v>
      </c>
      <c r="G1300">
        <v>0</v>
      </c>
      <c r="H1300">
        <v>0</v>
      </c>
      <c r="I1300">
        <v>20.8119462761245</v>
      </c>
      <c r="J1300">
        <v>53.5269387761843</v>
      </c>
      <c r="K1300">
        <v>17</v>
      </c>
      <c r="L1300">
        <f t="shared" si="60"/>
        <v>0</v>
      </c>
      <c r="M1300">
        <v>26</v>
      </c>
      <c r="N1300">
        <v>575.965273697752</v>
      </c>
      <c r="O1300">
        <v>-1.30653231366485</v>
      </c>
      <c r="P1300">
        <f t="shared" si="61"/>
        <v>0</v>
      </c>
      <c r="Q1300">
        <f t="shared" si="62"/>
        <v>0</v>
      </c>
      <c r="R1300">
        <v>40.6049217776092</v>
      </c>
      <c r="S1300">
        <v>20.9544775184758</v>
      </c>
      <c r="T1300">
        <v>0.572960918664219</v>
      </c>
      <c r="U1300">
        <v>18.0001833845639</v>
      </c>
      <c r="V1300">
        <v>0.0739283683057442</v>
      </c>
      <c r="W1300">
        <v>18.0001833845639</v>
      </c>
      <c r="X1300">
        <v>0.356413299676164</v>
      </c>
    </row>
    <row r="1301" spans="1:24">
      <c r="A1301" t="s">
        <v>1320</v>
      </c>
      <c r="B1301">
        <v>18.55</v>
      </c>
      <c r="C1301">
        <v>64</v>
      </c>
      <c r="D1301">
        <v>9.95</v>
      </c>
      <c r="E1301">
        <v>150</v>
      </c>
      <c r="F1301">
        <v>171</v>
      </c>
      <c r="G1301">
        <v>0</v>
      </c>
      <c r="H1301">
        <v>0</v>
      </c>
      <c r="I1301">
        <v>20.9033986729492</v>
      </c>
      <c r="J1301">
        <v>53.3481072317075</v>
      </c>
      <c r="K1301">
        <v>18</v>
      </c>
      <c r="L1301">
        <f t="shared" si="60"/>
        <v>0</v>
      </c>
      <c r="M1301">
        <v>27</v>
      </c>
      <c r="N1301">
        <v>517.729924580987</v>
      </c>
      <c r="O1301">
        <v>-1.27576723098454</v>
      </c>
      <c r="P1301">
        <f t="shared" si="61"/>
        <v>0</v>
      </c>
      <c r="Q1301">
        <f t="shared" si="62"/>
        <v>0</v>
      </c>
      <c r="R1301">
        <v>39.0285929146617</v>
      </c>
      <c r="S1301">
        <v>21.056190727227</v>
      </c>
      <c r="T1301">
        <v>0.572960918664219</v>
      </c>
      <c r="U1301">
        <v>18.0001629844716</v>
      </c>
      <c r="V1301">
        <v>0.0739283683057442</v>
      </c>
      <c r="W1301">
        <v>18.0001629844716</v>
      </c>
      <c r="X1301">
        <v>0.356413299676164</v>
      </c>
    </row>
    <row r="1302" spans="1:24">
      <c r="A1302" t="s">
        <v>1321</v>
      </c>
      <c r="B1302">
        <v>18.425</v>
      </c>
      <c r="C1302">
        <v>64.5</v>
      </c>
      <c r="D1302">
        <v>10.075</v>
      </c>
      <c r="E1302">
        <v>145</v>
      </c>
      <c r="F1302">
        <v>168</v>
      </c>
      <c r="G1302">
        <v>0</v>
      </c>
      <c r="H1302">
        <v>0</v>
      </c>
      <c r="I1302">
        <v>20.9785078205611</v>
      </c>
      <c r="J1302">
        <v>53.2360028515412</v>
      </c>
      <c r="K1302">
        <v>17</v>
      </c>
      <c r="L1302">
        <f t="shared" si="60"/>
        <v>0</v>
      </c>
      <c r="M1302">
        <v>28</v>
      </c>
      <c r="N1302">
        <v>475.682963111067</v>
      </c>
      <c r="O1302">
        <v>-1.24992967867872</v>
      </c>
      <c r="P1302">
        <f t="shared" si="61"/>
        <v>0</v>
      </c>
      <c r="Q1302">
        <f t="shared" si="62"/>
        <v>0</v>
      </c>
      <c r="R1302">
        <v>37.7222315228009</v>
      </c>
      <c r="S1302">
        <v>21.1349648705956</v>
      </c>
      <c r="T1302">
        <v>0.572960918664219</v>
      </c>
      <c r="U1302">
        <v>18.0001421734503</v>
      </c>
      <c r="V1302">
        <v>0.0739283683057442</v>
      </c>
      <c r="W1302">
        <v>18.0001421734503</v>
      </c>
      <c r="X1302">
        <v>0.356413299676164</v>
      </c>
    </row>
    <row r="1303" spans="1:24">
      <c r="A1303" t="s">
        <v>1322</v>
      </c>
      <c r="B1303">
        <v>18.3</v>
      </c>
      <c r="C1303">
        <v>65</v>
      </c>
      <c r="D1303">
        <v>10.2</v>
      </c>
      <c r="E1303">
        <v>140</v>
      </c>
      <c r="F1303">
        <v>165</v>
      </c>
      <c r="G1303">
        <v>0</v>
      </c>
      <c r="H1303">
        <v>0</v>
      </c>
      <c r="I1303">
        <v>21.0389585358708</v>
      </c>
      <c r="J1303">
        <v>53.1813582524193</v>
      </c>
      <c r="K1303">
        <v>17</v>
      </c>
      <c r="L1303">
        <f t="shared" si="60"/>
        <v>0</v>
      </c>
      <c r="M1303">
        <v>28</v>
      </c>
      <c r="N1303">
        <v>424.030861123554</v>
      </c>
      <c r="O1303">
        <v>-1.22834314940751</v>
      </c>
      <c r="P1303">
        <f t="shared" si="61"/>
        <v>0</v>
      </c>
      <c r="Q1303">
        <f t="shared" si="62"/>
        <v>0</v>
      </c>
      <c r="R1303">
        <v>36.6439437469481</v>
      </c>
      <c r="S1303">
        <v>21.2008258442607</v>
      </c>
      <c r="T1303">
        <v>0.572960918664219</v>
      </c>
      <c r="U1303">
        <v>18.0001209418751</v>
      </c>
      <c r="V1303">
        <v>0.0739283683057442</v>
      </c>
      <c r="W1303">
        <v>18.0001209418751</v>
      </c>
      <c r="X1303">
        <v>0.356413299676164</v>
      </c>
    </row>
    <row r="1304" spans="1:24">
      <c r="A1304" t="s">
        <v>1323</v>
      </c>
      <c r="B1304">
        <v>18.3</v>
      </c>
      <c r="C1304">
        <v>65</v>
      </c>
      <c r="D1304">
        <v>9.575</v>
      </c>
      <c r="E1304">
        <v>140</v>
      </c>
      <c r="F1304">
        <v>162</v>
      </c>
      <c r="G1304">
        <v>0</v>
      </c>
      <c r="H1304">
        <v>0</v>
      </c>
      <c r="I1304">
        <v>21.0938456522709</v>
      </c>
      <c r="J1304">
        <v>53.1276713625556</v>
      </c>
      <c r="K1304">
        <v>18</v>
      </c>
      <c r="L1304">
        <f t="shared" si="60"/>
        <v>0</v>
      </c>
      <c r="M1304">
        <v>29</v>
      </c>
      <c r="N1304">
        <v>295.555377794276</v>
      </c>
      <c r="O1304">
        <v>-1.20974180243131</v>
      </c>
      <c r="P1304">
        <f t="shared" si="61"/>
        <v>0</v>
      </c>
      <c r="Q1304">
        <f t="shared" si="62"/>
        <v>0</v>
      </c>
      <c r="R1304">
        <v>35.7248918950236</v>
      </c>
      <c r="S1304">
        <v>21.2612537137612</v>
      </c>
      <c r="T1304">
        <v>0.572960918664219</v>
      </c>
      <c r="U1304">
        <v>18.0001481206576</v>
      </c>
      <c r="V1304">
        <v>0.0739283683057442</v>
      </c>
      <c r="W1304">
        <v>18.0001481206576</v>
      </c>
      <c r="X1304">
        <v>0.356413299676164</v>
      </c>
    </row>
    <row r="1305" spans="1:24">
      <c r="A1305" t="s">
        <v>1324</v>
      </c>
      <c r="B1305">
        <v>18.3</v>
      </c>
      <c r="C1305">
        <v>65</v>
      </c>
      <c r="D1305">
        <v>8.95</v>
      </c>
      <c r="E1305">
        <v>140</v>
      </c>
      <c r="F1305">
        <v>159</v>
      </c>
      <c r="G1305">
        <v>0</v>
      </c>
      <c r="H1305">
        <v>0</v>
      </c>
      <c r="I1305">
        <v>21.1460287240277</v>
      </c>
      <c r="J1305">
        <v>53.0540471377469</v>
      </c>
      <c r="K1305">
        <v>17</v>
      </c>
      <c r="L1305">
        <f t="shared" si="60"/>
        <v>0</v>
      </c>
      <c r="M1305">
        <v>28</v>
      </c>
      <c r="N1305">
        <v>295.571103475739</v>
      </c>
      <c r="O1305">
        <v>-1.19274435925943</v>
      </c>
      <c r="P1305">
        <f t="shared" si="61"/>
        <v>0</v>
      </c>
      <c r="Q1305">
        <f t="shared" si="62"/>
        <v>0</v>
      </c>
      <c r="R1305">
        <v>34.8936299079869</v>
      </c>
      <c r="S1305">
        <v>21.3170527234674</v>
      </c>
      <c r="T1305">
        <v>0.572960918664219</v>
      </c>
      <c r="U1305">
        <v>18.0001481813368</v>
      </c>
      <c r="V1305">
        <v>0.0739283683057442</v>
      </c>
      <c r="W1305">
        <v>18.0001481813368</v>
      </c>
      <c r="X1305">
        <v>0.356413299676164</v>
      </c>
    </row>
    <row r="1306" spans="1:24">
      <c r="A1306" t="s">
        <v>1325</v>
      </c>
      <c r="B1306">
        <v>18.3</v>
      </c>
      <c r="C1306">
        <v>65</v>
      </c>
      <c r="D1306">
        <v>8.325</v>
      </c>
      <c r="E1306">
        <v>140</v>
      </c>
      <c r="F1306">
        <v>151.25</v>
      </c>
      <c r="G1306">
        <v>0</v>
      </c>
      <c r="H1306">
        <v>0</v>
      </c>
      <c r="I1306">
        <v>21.1865206966024</v>
      </c>
      <c r="J1306">
        <v>52.9915202123102</v>
      </c>
      <c r="K1306">
        <v>16</v>
      </c>
      <c r="L1306">
        <f t="shared" si="60"/>
        <v>0</v>
      </c>
      <c r="M1306">
        <v>27</v>
      </c>
      <c r="N1306">
        <v>295.586877342499</v>
      </c>
      <c r="O1306">
        <v>-1.18018023779175</v>
      </c>
      <c r="P1306">
        <f t="shared" si="61"/>
        <v>0</v>
      </c>
      <c r="Q1306">
        <f t="shared" si="62"/>
        <v>0</v>
      </c>
      <c r="R1306">
        <v>34.2846002433128</v>
      </c>
      <c r="S1306">
        <v>21.3537181600465</v>
      </c>
      <c r="T1306">
        <v>0.572960918664219</v>
      </c>
      <c r="U1306">
        <v>18.0001482357781</v>
      </c>
      <c r="V1306">
        <v>0.0739283683057442</v>
      </c>
      <c r="W1306">
        <v>18.0001482357781</v>
      </c>
      <c r="X1306">
        <v>0.356413299676164</v>
      </c>
    </row>
    <row r="1307" spans="1:24">
      <c r="A1307" t="s">
        <v>1326</v>
      </c>
      <c r="B1307">
        <v>18.3</v>
      </c>
      <c r="C1307">
        <v>65</v>
      </c>
      <c r="D1307">
        <v>7.7</v>
      </c>
      <c r="E1307">
        <v>140</v>
      </c>
      <c r="F1307">
        <v>143.5</v>
      </c>
      <c r="G1307">
        <v>0</v>
      </c>
      <c r="H1307">
        <v>0</v>
      </c>
      <c r="I1307">
        <v>21.2150427209547</v>
      </c>
      <c r="J1307">
        <v>52.947338653593</v>
      </c>
      <c r="K1307">
        <v>16</v>
      </c>
      <c r="L1307">
        <f t="shared" si="60"/>
        <v>0</v>
      </c>
      <c r="M1307">
        <v>27</v>
      </c>
      <c r="N1307">
        <v>295.602631688436</v>
      </c>
      <c r="O1307">
        <v>-1.16969726099005</v>
      </c>
      <c r="P1307">
        <f t="shared" si="61"/>
        <v>0</v>
      </c>
      <c r="Q1307">
        <f t="shared" si="62"/>
        <v>0</v>
      </c>
      <c r="R1307">
        <v>33.7800689105361</v>
      </c>
      <c r="S1307">
        <v>21.3807219627534</v>
      </c>
      <c r="T1307">
        <v>0.572960918664219</v>
      </c>
      <c r="U1307">
        <v>18.0001482902175</v>
      </c>
      <c r="V1307">
        <v>0.0739283683057442</v>
      </c>
      <c r="W1307">
        <v>18.0001482902175</v>
      </c>
      <c r="X1307">
        <v>0.356413299676164</v>
      </c>
    </row>
    <row r="1308" spans="1:24">
      <c r="A1308" t="s">
        <v>1327</v>
      </c>
      <c r="B1308">
        <v>18.3</v>
      </c>
      <c r="C1308">
        <v>65</v>
      </c>
      <c r="D1308">
        <v>7.825</v>
      </c>
      <c r="E1308">
        <v>140</v>
      </c>
      <c r="F1308">
        <v>135.75</v>
      </c>
      <c r="G1308">
        <v>0</v>
      </c>
      <c r="H1308">
        <v>0</v>
      </c>
      <c r="I1308">
        <v>21.2328490828679</v>
      </c>
      <c r="J1308">
        <v>52.9367584194629</v>
      </c>
      <c r="K1308">
        <v>15</v>
      </c>
      <c r="L1308">
        <f t="shared" si="60"/>
        <v>0</v>
      </c>
      <c r="M1308">
        <v>26</v>
      </c>
      <c r="N1308">
        <v>295.602347027918</v>
      </c>
      <c r="O1308">
        <v>-1.16245092357658</v>
      </c>
      <c r="P1308">
        <f t="shared" si="61"/>
        <v>0</v>
      </c>
      <c r="Q1308">
        <f t="shared" si="62"/>
        <v>0</v>
      </c>
      <c r="R1308">
        <v>33.4332721031587</v>
      </c>
      <c r="S1308">
        <v>21.3981364920998</v>
      </c>
      <c r="T1308">
        <v>0.572960918664219</v>
      </c>
      <c r="U1308">
        <v>18.0001504222108</v>
      </c>
      <c r="V1308">
        <v>0.0739283683057442</v>
      </c>
      <c r="W1308">
        <v>18.0001504222108</v>
      </c>
      <c r="X1308">
        <v>0.356413299676164</v>
      </c>
    </row>
    <row r="1309" spans="1:24">
      <c r="A1309" t="s">
        <v>1328</v>
      </c>
      <c r="B1309">
        <v>18.3</v>
      </c>
      <c r="C1309">
        <v>65</v>
      </c>
      <c r="D1309">
        <v>7.94999999999999</v>
      </c>
      <c r="E1309">
        <v>140</v>
      </c>
      <c r="F1309">
        <v>128</v>
      </c>
      <c r="G1309">
        <v>0</v>
      </c>
      <c r="H1309">
        <v>0</v>
      </c>
      <c r="I1309">
        <v>21.2426922842043</v>
      </c>
      <c r="J1309">
        <v>52.9411270615907</v>
      </c>
      <c r="K1309">
        <v>15</v>
      </c>
      <c r="L1309">
        <f t="shared" si="60"/>
        <v>0</v>
      </c>
      <c r="M1309">
        <v>25</v>
      </c>
      <c r="N1309">
        <v>295.602346962054</v>
      </c>
      <c r="O1309">
        <v>-1.15801393092308</v>
      </c>
      <c r="P1309">
        <f t="shared" si="61"/>
        <v>0</v>
      </c>
      <c r="Q1309">
        <f t="shared" si="62"/>
        <v>0</v>
      </c>
      <c r="R1309">
        <v>33.2217265657172</v>
      </c>
      <c r="S1309">
        <v>21.4080006140836</v>
      </c>
      <c r="T1309">
        <v>0.572960918664219</v>
      </c>
      <c r="U1309">
        <v>18.0001504227041</v>
      </c>
      <c r="V1309">
        <v>0.0739283683057442</v>
      </c>
      <c r="W1309">
        <v>18.0001504227041</v>
      </c>
      <c r="X1309">
        <v>0.356413299676164</v>
      </c>
    </row>
    <row r="1310" spans="1:24">
      <c r="A1310" t="s">
        <v>1329</v>
      </c>
      <c r="B1310">
        <v>18.3</v>
      </c>
      <c r="C1310">
        <v>65</v>
      </c>
      <c r="D1310">
        <v>8.075</v>
      </c>
      <c r="E1310">
        <v>140</v>
      </c>
      <c r="F1310">
        <v>116</v>
      </c>
      <c r="G1310">
        <v>0</v>
      </c>
      <c r="H1310">
        <v>0</v>
      </c>
      <c r="I1310">
        <v>21.2374008750625</v>
      </c>
      <c r="J1310">
        <v>52.9865128513616</v>
      </c>
      <c r="K1310">
        <v>15</v>
      </c>
      <c r="L1310">
        <f t="shared" si="60"/>
        <v>0</v>
      </c>
      <c r="M1310">
        <v>25</v>
      </c>
      <c r="N1310">
        <v>295.60234696204</v>
      </c>
      <c r="O1310">
        <v>-1.1579976698668</v>
      </c>
      <c r="P1310">
        <f t="shared" si="61"/>
        <v>0</v>
      </c>
      <c r="Q1310">
        <f t="shared" si="62"/>
        <v>0</v>
      </c>
      <c r="R1310">
        <v>33.2209524027175</v>
      </c>
      <c r="S1310">
        <v>21.395154820456</v>
      </c>
      <c r="T1310">
        <v>0.572960918664219</v>
      </c>
      <c r="U1310">
        <v>18.0001504227042</v>
      </c>
      <c r="V1310">
        <v>0.0739283683057442</v>
      </c>
      <c r="W1310">
        <v>18.0001504227042</v>
      </c>
      <c r="X1310">
        <v>0.356413299676164</v>
      </c>
    </row>
    <row r="1311" spans="1:24">
      <c r="A1311" t="s">
        <v>1330</v>
      </c>
      <c r="B1311">
        <v>18.3</v>
      </c>
      <c r="C1311">
        <v>65</v>
      </c>
      <c r="D1311">
        <v>8.2</v>
      </c>
      <c r="E1311">
        <v>140</v>
      </c>
      <c r="F1311">
        <v>104</v>
      </c>
      <c r="G1311">
        <v>0</v>
      </c>
      <c r="H1311">
        <v>0</v>
      </c>
      <c r="I1311">
        <v>21.2174457839959</v>
      </c>
      <c r="J1311">
        <v>53.0734261126278</v>
      </c>
      <c r="K1311">
        <v>15</v>
      </c>
      <c r="L1311">
        <f t="shared" si="60"/>
        <v>0</v>
      </c>
      <c r="M1311">
        <v>25</v>
      </c>
      <c r="N1311">
        <v>295.60234696204</v>
      </c>
      <c r="O1311">
        <v>-1.16216709939924</v>
      </c>
      <c r="P1311">
        <f t="shared" si="61"/>
        <v>0</v>
      </c>
      <c r="Q1311">
        <f t="shared" si="62"/>
        <v>0</v>
      </c>
      <c r="R1311">
        <v>33.4197217295035</v>
      </c>
      <c r="S1311">
        <v>21.3694805906497</v>
      </c>
      <c r="T1311">
        <v>0.572960918664219</v>
      </c>
      <c r="U1311">
        <v>18.0001504227042</v>
      </c>
      <c r="V1311">
        <v>0.0739283683057442</v>
      </c>
      <c r="W1311">
        <v>18.0001504227042</v>
      </c>
      <c r="X1311">
        <v>0.356413299676164</v>
      </c>
    </row>
    <row r="1312" spans="1:24">
      <c r="A1312" t="s">
        <v>1331</v>
      </c>
      <c r="B1312">
        <v>18.425</v>
      </c>
      <c r="C1312">
        <v>64.5</v>
      </c>
      <c r="D1312">
        <v>8.325</v>
      </c>
      <c r="E1312">
        <v>142.5</v>
      </c>
      <c r="F1312">
        <v>92</v>
      </c>
      <c r="G1312">
        <v>0</v>
      </c>
      <c r="H1312">
        <v>0</v>
      </c>
      <c r="I1312">
        <v>21.1897490747831</v>
      </c>
      <c r="J1312">
        <v>53.1605681105573</v>
      </c>
      <c r="K1312">
        <v>15</v>
      </c>
      <c r="L1312">
        <f t="shared" si="60"/>
        <v>0</v>
      </c>
      <c r="M1312">
        <v>25</v>
      </c>
      <c r="N1312">
        <v>311.899969035509</v>
      </c>
      <c r="O1312">
        <v>-1.1695936558611</v>
      </c>
      <c r="P1312">
        <f t="shared" si="61"/>
        <v>0</v>
      </c>
      <c r="Q1312">
        <f t="shared" si="62"/>
        <v>0</v>
      </c>
      <c r="R1312">
        <v>33.7750991952638</v>
      </c>
      <c r="S1312">
        <v>21.3371475132638</v>
      </c>
      <c r="T1312">
        <v>0.572960918664219</v>
      </c>
      <c r="U1312">
        <v>18.0001992612262</v>
      </c>
      <c r="V1312">
        <v>0.0739283683057442</v>
      </c>
      <c r="W1312">
        <v>18.0001992612262</v>
      </c>
      <c r="X1312">
        <v>0.356413299676164</v>
      </c>
    </row>
    <row r="1313" spans="1:24">
      <c r="A1313" t="s">
        <v>1332</v>
      </c>
      <c r="B1313">
        <v>18.55</v>
      </c>
      <c r="C1313">
        <v>64</v>
      </c>
      <c r="D1313">
        <v>8.45</v>
      </c>
      <c r="E1313">
        <v>145</v>
      </c>
      <c r="F1313">
        <v>80</v>
      </c>
      <c r="G1313">
        <v>0</v>
      </c>
      <c r="H1313">
        <v>0</v>
      </c>
      <c r="I1313">
        <v>21.1561346405744</v>
      </c>
      <c r="J1313">
        <v>53.2341381459426</v>
      </c>
      <c r="K1313">
        <v>16</v>
      </c>
      <c r="L1313">
        <f t="shared" si="60"/>
        <v>0</v>
      </c>
      <c r="M1313">
        <v>26</v>
      </c>
      <c r="N1313">
        <v>328.078509296633</v>
      </c>
      <c r="O1313">
        <v>-1.17949749880761</v>
      </c>
      <c r="P1313">
        <f t="shared" si="61"/>
        <v>0</v>
      </c>
      <c r="Q1313">
        <f t="shared" si="62"/>
        <v>0</v>
      </c>
      <c r="R1313">
        <v>34.2516399399871</v>
      </c>
      <c r="S1313">
        <v>21.2966936272155</v>
      </c>
      <c r="T1313">
        <v>0.572960918664219</v>
      </c>
      <c r="U1313">
        <v>18.0002208945637</v>
      </c>
      <c r="V1313">
        <v>0.0739283683057442</v>
      </c>
      <c r="W1313">
        <v>18.0002208945637</v>
      </c>
      <c r="X1313">
        <v>0.356413299676164</v>
      </c>
    </row>
    <row r="1314" spans="1:24">
      <c r="A1314" t="s">
        <v>1333</v>
      </c>
      <c r="B1314">
        <v>18.675</v>
      </c>
      <c r="C1314">
        <v>63.5</v>
      </c>
      <c r="D1314">
        <v>8.575</v>
      </c>
      <c r="E1314">
        <v>147.5</v>
      </c>
      <c r="F1314">
        <v>67.25</v>
      </c>
      <c r="G1314">
        <v>0</v>
      </c>
      <c r="H1314">
        <v>0</v>
      </c>
      <c r="I1314">
        <v>21.1124307559791</v>
      </c>
      <c r="J1314">
        <v>53.3103483697357</v>
      </c>
      <c r="K1314">
        <v>15</v>
      </c>
      <c r="L1314">
        <f t="shared" si="60"/>
        <v>0</v>
      </c>
      <c r="M1314">
        <v>25</v>
      </c>
      <c r="N1314">
        <v>344.135198314672</v>
      </c>
      <c r="O1314">
        <v>-1.19244961039814</v>
      </c>
      <c r="P1314">
        <f t="shared" si="61"/>
        <v>0</v>
      </c>
      <c r="Q1314">
        <f t="shared" si="62"/>
        <v>0</v>
      </c>
      <c r="R1314">
        <v>34.8792889591942</v>
      </c>
      <c r="S1314">
        <v>21.2421540715753</v>
      </c>
      <c r="T1314">
        <v>0.572960918664219</v>
      </c>
      <c r="U1314">
        <v>18.0002421158863</v>
      </c>
      <c r="V1314">
        <v>0.0739283683057442</v>
      </c>
      <c r="W1314">
        <v>18.0002421158863</v>
      </c>
      <c r="X1314">
        <v>0.356413299676164</v>
      </c>
    </row>
    <row r="1315" spans="1:24">
      <c r="A1315" t="s">
        <v>1334</v>
      </c>
      <c r="B1315">
        <v>18.8</v>
      </c>
      <c r="C1315">
        <v>63</v>
      </c>
      <c r="D1315">
        <v>8.7</v>
      </c>
      <c r="E1315">
        <v>150</v>
      </c>
      <c r="F1315">
        <v>54.5</v>
      </c>
      <c r="G1315">
        <v>0</v>
      </c>
      <c r="H1315">
        <v>0</v>
      </c>
      <c r="I1315">
        <v>21.0593615600631</v>
      </c>
      <c r="J1315">
        <v>53.3931662560328</v>
      </c>
      <c r="K1315">
        <v>15</v>
      </c>
      <c r="L1315">
        <f t="shared" si="60"/>
        <v>0</v>
      </c>
      <c r="M1315">
        <v>25</v>
      </c>
      <c r="N1315">
        <v>360.070782913746</v>
      </c>
      <c r="O1315">
        <v>-1.20827780029088</v>
      </c>
      <c r="P1315">
        <f t="shared" si="61"/>
        <v>0</v>
      </c>
      <c r="Q1315">
        <f t="shared" si="62"/>
        <v>0</v>
      </c>
      <c r="R1315">
        <v>35.6529690229408</v>
      </c>
      <c r="S1315">
        <v>21.1794863530041</v>
      </c>
      <c r="T1315">
        <v>0.572960918664219</v>
      </c>
      <c r="U1315">
        <v>18.0002629275024</v>
      </c>
      <c r="V1315">
        <v>0.0739283683057442</v>
      </c>
      <c r="W1315">
        <v>18.0002629275024</v>
      </c>
      <c r="X1315">
        <v>0.356413299676164</v>
      </c>
    </row>
    <row r="1316" spans="1:24">
      <c r="A1316" t="s">
        <v>1335</v>
      </c>
      <c r="B1316">
        <v>18.675</v>
      </c>
      <c r="C1316">
        <v>63.5</v>
      </c>
      <c r="D1316">
        <v>8.575</v>
      </c>
      <c r="E1316">
        <v>147.5</v>
      </c>
      <c r="F1316">
        <v>41.75</v>
      </c>
      <c r="G1316">
        <v>0</v>
      </c>
      <c r="H1316">
        <v>0</v>
      </c>
      <c r="I1316">
        <v>20.9898713013178</v>
      </c>
      <c r="J1316">
        <v>53.542574603533</v>
      </c>
      <c r="K1316">
        <v>16</v>
      </c>
      <c r="L1316">
        <f t="shared" si="60"/>
        <v>0</v>
      </c>
      <c r="M1316">
        <v>26</v>
      </c>
      <c r="N1316">
        <v>344.165644008994</v>
      </c>
      <c r="O1316">
        <v>-1.22865567484986</v>
      </c>
      <c r="P1316">
        <f t="shared" si="61"/>
        <v>0</v>
      </c>
      <c r="Q1316">
        <f t="shared" si="62"/>
        <v>0</v>
      </c>
      <c r="R1316">
        <v>36.6594662770099</v>
      </c>
      <c r="S1316">
        <v>21.0958666980701</v>
      </c>
      <c r="T1316">
        <v>0.572960918664219</v>
      </c>
      <c r="U1316">
        <v>18.000183927659</v>
      </c>
      <c r="V1316">
        <v>0.0739283683057442</v>
      </c>
      <c r="W1316">
        <v>18.000183927659</v>
      </c>
      <c r="X1316">
        <v>0.356413299676164</v>
      </c>
    </row>
    <row r="1317" spans="1:24">
      <c r="A1317" t="s">
        <v>1336</v>
      </c>
      <c r="B1317">
        <v>18.55</v>
      </c>
      <c r="C1317">
        <v>64</v>
      </c>
      <c r="D1317">
        <v>8.45</v>
      </c>
      <c r="E1317">
        <v>145</v>
      </c>
      <c r="F1317">
        <v>29</v>
      </c>
      <c r="G1317">
        <v>0</v>
      </c>
      <c r="H1317">
        <v>0</v>
      </c>
      <c r="I1317">
        <v>20.9002577481433</v>
      </c>
      <c r="J1317">
        <v>53.8089275389636</v>
      </c>
      <c r="K1317">
        <v>15</v>
      </c>
      <c r="L1317">
        <f t="shared" si="60"/>
        <v>0</v>
      </c>
      <c r="M1317">
        <v>25</v>
      </c>
      <c r="N1317">
        <v>328.127078902</v>
      </c>
      <c r="O1317">
        <v>-1.25610970084497</v>
      </c>
      <c r="P1317">
        <f t="shared" si="61"/>
        <v>0</v>
      </c>
      <c r="Q1317">
        <f t="shared" si="62"/>
        <v>0</v>
      </c>
      <c r="R1317">
        <v>38.0331745062958</v>
      </c>
      <c r="S1317">
        <v>20.9780474707098</v>
      </c>
      <c r="T1317">
        <v>0.572960918664219</v>
      </c>
      <c r="U1317">
        <v>18.0001634691554</v>
      </c>
      <c r="V1317">
        <v>0.0739283683057442</v>
      </c>
      <c r="W1317">
        <v>18.0001634691554</v>
      </c>
      <c r="X1317">
        <v>0.356413299676164</v>
      </c>
    </row>
    <row r="1318" spans="1:24">
      <c r="A1318" t="s">
        <v>1337</v>
      </c>
      <c r="B1318">
        <v>18.425</v>
      </c>
      <c r="C1318">
        <v>64.5</v>
      </c>
      <c r="D1318">
        <v>8.325</v>
      </c>
      <c r="E1318">
        <v>142.5</v>
      </c>
      <c r="F1318">
        <v>21.75</v>
      </c>
      <c r="G1318">
        <v>0</v>
      </c>
      <c r="H1318">
        <v>0</v>
      </c>
      <c r="I1318">
        <v>20.8141611719618</v>
      </c>
      <c r="J1318">
        <v>54.1134219603653</v>
      </c>
      <c r="K1318">
        <v>15</v>
      </c>
      <c r="L1318">
        <f t="shared" si="60"/>
        <v>0</v>
      </c>
      <c r="M1318">
        <v>24</v>
      </c>
      <c r="N1318">
        <v>311.96193556752</v>
      </c>
      <c r="O1318">
        <v>-1.2811178653478</v>
      </c>
      <c r="P1318">
        <f t="shared" si="61"/>
        <v>0</v>
      </c>
      <c r="Q1318">
        <f t="shared" si="62"/>
        <v>0</v>
      </c>
      <c r="R1318">
        <v>39.3011686714804</v>
      </c>
      <c r="S1318">
        <v>20.8993230585316</v>
      </c>
      <c r="T1318">
        <v>0.572960918664219</v>
      </c>
      <c r="U1318">
        <v>18.0001425983943</v>
      </c>
      <c r="V1318">
        <v>0.0739283683057442</v>
      </c>
      <c r="W1318">
        <v>18.0001425983943</v>
      </c>
      <c r="X1318">
        <v>0.356413299676164</v>
      </c>
    </row>
    <row r="1319" spans="1:24">
      <c r="A1319" t="s">
        <v>1338</v>
      </c>
      <c r="B1319">
        <v>18.3</v>
      </c>
      <c r="C1319">
        <v>65</v>
      </c>
      <c r="D1319">
        <v>8.2</v>
      </c>
      <c r="E1319">
        <v>140</v>
      </c>
      <c r="F1319">
        <v>14.5</v>
      </c>
      <c r="G1319">
        <v>0</v>
      </c>
      <c r="H1319">
        <v>0</v>
      </c>
      <c r="I1319">
        <v>20.740042392654</v>
      </c>
      <c r="J1319">
        <v>54.4168104204361</v>
      </c>
      <c r="K1319">
        <v>15</v>
      </c>
      <c r="L1319">
        <f t="shared" si="60"/>
        <v>0</v>
      </c>
      <c r="M1319">
        <v>24</v>
      </c>
      <c r="N1319">
        <v>295.669396017852</v>
      </c>
      <c r="O1319">
        <v>-1.30428872311078</v>
      </c>
      <c r="P1319">
        <f t="shared" si="61"/>
        <v>0</v>
      </c>
      <c r="Q1319">
        <f t="shared" si="62"/>
        <v>0</v>
      </c>
      <c r="R1319">
        <v>40.4892405063511</v>
      </c>
      <c r="S1319">
        <v>20.8279209526318</v>
      </c>
      <c r="T1319">
        <v>0.572960918664219</v>
      </c>
      <c r="U1319">
        <v>18.0001213052099</v>
      </c>
      <c r="V1319">
        <v>0.0739283683057442</v>
      </c>
      <c r="W1319">
        <v>18.0001213052099</v>
      </c>
      <c r="X1319">
        <v>0.356413299676164</v>
      </c>
    </row>
    <row r="1320" spans="1:24">
      <c r="A1320" t="s">
        <v>1339</v>
      </c>
      <c r="B1320">
        <v>18.3</v>
      </c>
      <c r="C1320">
        <v>64.5</v>
      </c>
      <c r="D1320">
        <v>8.45</v>
      </c>
      <c r="E1320">
        <v>142.5</v>
      </c>
      <c r="F1320">
        <v>0</v>
      </c>
      <c r="G1320">
        <v>0</v>
      </c>
      <c r="H1320">
        <v>0</v>
      </c>
      <c r="I1320">
        <v>20.6552806520004</v>
      </c>
      <c r="J1320">
        <v>54.7217560654599</v>
      </c>
      <c r="K1320">
        <v>15</v>
      </c>
      <c r="L1320">
        <f t="shared" si="60"/>
        <v>0</v>
      </c>
      <c r="M1320">
        <v>25</v>
      </c>
      <c r="N1320">
        <v>295.500382238349</v>
      </c>
      <c r="O1320">
        <v>-1.33118241684878</v>
      </c>
      <c r="P1320">
        <f t="shared" si="61"/>
        <v>0</v>
      </c>
      <c r="Q1320">
        <f t="shared" si="62"/>
        <v>0</v>
      </c>
      <c r="R1320">
        <v>41.8829705183404</v>
      </c>
      <c r="S1320">
        <v>20.7129123670867</v>
      </c>
      <c r="T1320">
        <v>0.572960918664219</v>
      </c>
      <c r="U1320">
        <v>18.0002115234625</v>
      </c>
      <c r="V1320">
        <v>0.0739283683057442</v>
      </c>
      <c r="W1320">
        <v>18.0002115234625</v>
      </c>
      <c r="X1320">
        <v>0.356413299676164</v>
      </c>
    </row>
    <row r="1321" spans="1:24">
      <c r="A1321" t="s">
        <v>1340</v>
      </c>
      <c r="B1321">
        <v>18.3</v>
      </c>
      <c r="C1321">
        <v>64</v>
      </c>
      <c r="D1321">
        <v>8.7</v>
      </c>
      <c r="E1321">
        <v>145</v>
      </c>
      <c r="F1321">
        <v>0</v>
      </c>
      <c r="G1321">
        <v>0</v>
      </c>
      <c r="H1321">
        <v>0</v>
      </c>
      <c r="I1321">
        <v>20.5752681979373</v>
      </c>
      <c r="J1321">
        <v>54.9212368658839</v>
      </c>
      <c r="K1321">
        <v>15</v>
      </c>
      <c r="L1321">
        <f t="shared" si="60"/>
        <v>0</v>
      </c>
      <c r="M1321">
        <v>24</v>
      </c>
      <c r="N1321">
        <v>295.344388416012</v>
      </c>
      <c r="O1321">
        <v>-1.3529742376445</v>
      </c>
      <c r="P1321">
        <f t="shared" si="61"/>
        <v>0</v>
      </c>
      <c r="Q1321">
        <f t="shared" si="62"/>
        <v>0</v>
      </c>
      <c r="R1321">
        <v>43.0230059746491</v>
      </c>
      <c r="S1321">
        <v>20.6407608378223</v>
      </c>
      <c r="T1321">
        <v>0.572960918664219</v>
      </c>
      <c r="U1321">
        <v>18.000209077182</v>
      </c>
      <c r="V1321">
        <v>0.0739283683057442</v>
      </c>
      <c r="W1321">
        <v>18.000209077182</v>
      </c>
      <c r="X1321">
        <v>0.356413299676164</v>
      </c>
    </row>
    <row r="1322" spans="1:24">
      <c r="A1322" t="s">
        <v>1341</v>
      </c>
      <c r="B1322">
        <v>18.3</v>
      </c>
      <c r="C1322">
        <v>63.5</v>
      </c>
      <c r="D1322">
        <v>8.95</v>
      </c>
      <c r="E1322">
        <v>147.5</v>
      </c>
      <c r="F1322">
        <v>0</v>
      </c>
      <c r="G1322">
        <v>0</v>
      </c>
      <c r="H1322">
        <v>0</v>
      </c>
      <c r="I1322">
        <v>20.5075311653395</v>
      </c>
      <c r="J1322">
        <v>54.9912468939834</v>
      </c>
      <c r="K1322">
        <v>16</v>
      </c>
      <c r="L1322">
        <f t="shared" si="60"/>
        <v>0</v>
      </c>
      <c r="M1322">
        <v>25</v>
      </c>
      <c r="N1322">
        <v>295.189027736669</v>
      </c>
      <c r="O1322">
        <v>-1.37477210021251</v>
      </c>
      <c r="P1322">
        <f t="shared" si="61"/>
        <v>0</v>
      </c>
      <c r="Q1322">
        <f t="shared" si="62"/>
        <v>0</v>
      </c>
      <c r="R1322">
        <v>44.1720882437716</v>
      </c>
      <c r="S1322">
        <v>20.5759192568687</v>
      </c>
      <c r="T1322">
        <v>0.572960918664219</v>
      </c>
      <c r="U1322">
        <v>18.0002066285787</v>
      </c>
      <c r="V1322">
        <v>0.0739283683057442</v>
      </c>
      <c r="W1322">
        <v>18.0002066285787</v>
      </c>
      <c r="X1322">
        <v>0.356413299676164</v>
      </c>
    </row>
    <row r="1323" spans="1:24">
      <c r="A1323" t="s">
        <v>1342</v>
      </c>
      <c r="B1323">
        <v>18.3</v>
      </c>
      <c r="C1323">
        <v>63</v>
      </c>
      <c r="D1323">
        <v>9.2</v>
      </c>
      <c r="E1323">
        <v>150</v>
      </c>
      <c r="F1323">
        <v>0</v>
      </c>
      <c r="G1323">
        <v>0</v>
      </c>
      <c r="H1323">
        <v>0</v>
      </c>
      <c r="I1323">
        <v>20.4495863255027</v>
      </c>
      <c r="J1323">
        <v>54.9584767169031</v>
      </c>
      <c r="K1323">
        <v>15</v>
      </c>
      <c r="L1323">
        <f t="shared" si="60"/>
        <v>0</v>
      </c>
      <c r="M1323">
        <v>24</v>
      </c>
      <c r="N1323">
        <v>295.034289189694</v>
      </c>
      <c r="O1323">
        <v>-1.39424842900005</v>
      </c>
      <c r="P1323">
        <f t="shared" si="61"/>
        <v>0</v>
      </c>
      <c r="Q1323">
        <f t="shared" si="62"/>
        <v>0</v>
      </c>
      <c r="R1323">
        <v>45.2055068485209</v>
      </c>
      <c r="S1323">
        <v>20.5176620899727</v>
      </c>
      <c r="T1323">
        <v>0.572960918664219</v>
      </c>
      <c r="U1323">
        <v>18.0002041991717</v>
      </c>
      <c r="V1323">
        <v>0.0739283683057442</v>
      </c>
      <c r="W1323">
        <v>18.0002041991717</v>
      </c>
      <c r="X1323">
        <v>0.356413299676164</v>
      </c>
    </row>
    <row r="1324" spans="1:24">
      <c r="A1324" t="s">
        <v>1343</v>
      </c>
      <c r="B1324">
        <v>18.15</v>
      </c>
      <c r="C1324">
        <v>64</v>
      </c>
      <c r="D1324">
        <v>8.95</v>
      </c>
      <c r="E1324">
        <v>147.5</v>
      </c>
      <c r="F1324">
        <v>0</v>
      </c>
      <c r="G1324">
        <v>0</v>
      </c>
      <c r="H1324">
        <v>0</v>
      </c>
      <c r="I1324">
        <v>20.3998243729882</v>
      </c>
      <c r="J1324">
        <v>54.9733863856729</v>
      </c>
      <c r="K1324">
        <v>16</v>
      </c>
      <c r="L1324">
        <f t="shared" si="60"/>
        <v>0</v>
      </c>
      <c r="M1324">
        <v>25</v>
      </c>
      <c r="N1324">
        <v>275.5395546977</v>
      </c>
      <c r="O1324">
        <v>-1.41210489421921</v>
      </c>
      <c r="P1324">
        <f t="shared" si="61"/>
        <v>0</v>
      </c>
      <c r="Q1324">
        <f t="shared" si="62"/>
        <v>0</v>
      </c>
      <c r="R1324">
        <v>46.1580093502755</v>
      </c>
      <c r="S1324">
        <v>20.4628792192149</v>
      </c>
      <c r="T1324">
        <v>0.572960918664219</v>
      </c>
      <c r="U1324">
        <v>18.0000338792554</v>
      </c>
      <c r="V1324">
        <v>0.0739283683057442</v>
      </c>
      <c r="W1324">
        <v>18.0000338792554</v>
      </c>
      <c r="X1324">
        <v>0.356413299676164</v>
      </c>
    </row>
    <row r="1325" spans="1:24">
      <c r="A1325" t="s">
        <v>1344</v>
      </c>
      <c r="B1325">
        <v>18</v>
      </c>
      <c r="C1325">
        <v>65</v>
      </c>
      <c r="D1325">
        <v>8.7</v>
      </c>
      <c r="E1325">
        <v>145</v>
      </c>
      <c r="F1325">
        <v>0</v>
      </c>
      <c r="G1325">
        <v>0</v>
      </c>
      <c r="H1325">
        <v>0</v>
      </c>
      <c r="I1325">
        <v>20.3504843477074</v>
      </c>
      <c r="J1325">
        <v>55.129612951828</v>
      </c>
      <c r="K1325">
        <v>15</v>
      </c>
      <c r="L1325">
        <f t="shared" si="60"/>
        <v>0</v>
      </c>
      <c r="M1325">
        <v>24</v>
      </c>
      <c r="N1325">
        <v>255.797328435679</v>
      </c>
      <c r="O1325">
        <v>-1.42830794024262</v>
      </c>
      <c r="P1325">
        <f t="shared" si="61"/>
        <v>0</v>
      </c>
      <c r="Q1325">
        <f t="shared" si="62"/>
        <v>0</v>
      </c>
      <c r="R1325">
        <v>47.0260706079508</v>
      </c>
      <c r="S1325">
        <v>20.4075770629322</v>
      </c>
      <c r="T1325">
        <v>0.572960918664219</v>
      </c>
      <c r="U1325">
        <v>18.0000103631643</v>
      </c>
      <c r="V1325">
        <v>0.0739283683057442</v>
      </c>
      <c r="W1325">
        <v>18.0000103631643</v>
      </c>
      <c r="X1325">
        <v>0.356413299676164</v>
      </c>
    </row>
    <row r="1326" spans="1:24">
      <c r="A1326" t="s">
        <v>1345</v>
      </c>
      <c r="B1326">
        <v>17.8499999999999</v>
      </c>
      <c r="C1326">
        <v>66</v>
      </c>
      <c r="D1326">
        <v>8.45</v>
      </c>
      <c r="E1326">
        <v>142.5</v>
      </c>
      <c r="F1326">
        <v>0</v>
      </c>
      <c r="G1326">
        <v>0</v>
      </c>
      <c r="H1326">
        <v>0</v>
      </c>
      <c r="I1326">
        <v>20.3008303772472</v>
      </c>
      <c r="J1326">
        <v>55.4249649839562</v>
      </c>
      <c r="K1326">
        <v>15</v>
      </c>
      <c r="L1326">
        <f t="shared" si="60"/>
        <v>0</v>
      </c>
      <c r="M1326">
        <v>23</v>
      </c>
      <c r="N1326">
        <v>235.825787661506</v>
      </c>
      <c r="O1326">
        <v>-1.4433756698071</v>
      </c>
      <c r="P1326">
        <f t="shared" si="61"/>
        <v>0</v>
      </c>
      <c r="Q1326">
        <f t="shared" si="62"/>
        <v>0</v>
      </c>
      <c r="R1326">
        <v>47.8361853981944</v>
      </c>
      <c r="S1326">
        <v>20.3541513957758</v>
      </c>
      <c r="T1326">
        <v>0.572960918664219</v>
      </c>
      <c r="U1326">
        <v>17.9999855911988</v>
      </c>
      <c r="V1326">
        <v>0.0739283683057442</v>
      </c>
      <c r="W1326">
        <v>17.9999855911988</v>
      </c>
      <c r="X1326">
        <v>0.356413299676164</v>
      </c>
    </row>
    <row r="1327" spans="1:24">
      <c r="A1327" t="s">
        <v>1346</v>
      </c>
      <c r="B1327">
        <v>17.7</v>
      </c>
      <c r="C1327">
        <v>67</v>
      </c>
      <c r="D1327">
        <v>8.2</v>
      </c>
      <c r="E1327">
        <v>140</v>
      </c>
      <c r="F1327">
        <v>0</v>
      </c>
      <c r="G1327">
        <v>0</v>
      </c>
      <c r="H1327">
        <v>0</v>
      </c>
      <c r="I1327">
        <v>20.2521288739478</v>
      </c>
      <c r="J1327">
        <v>55.8235123260389</v>
      </c>
      <c r="K1327">
        <v>15</v>
      </c>
      <c r="L1327">
        <f t="shared" si="60"/>
        <v>0</v>
      </c>
      <c r="M1327">
        <v>23</v>
      </c>
      <c r="N1327">
        <v>215.623503919173</v>
      </c>
      <c r="O1327">
        <v>-1.45755318804804</v>
      </c>
      <c r="P1327">
        <f t="shared" si="61"/>
        <v>0</v>
      </c>
      <c r="Q1327">
        <f t="shared" si="62"/>
        <v>0</v>
      </c>
      <c r="R1327">
        <v>48.6006962889169</v>
      </c>
      <c r="S1327">
        <v>20.3019004331998</v>
      </c>
      <c r="T1327">
        <v>0.572960918664219</v>
      </c>
      <c r="U1327">
        <v>17.99995952598</v>
      </c>
      <c r="V1327">
        <v>0.0739283683057442</v>
      </c>
      <c r="W1327">
        <v>17.99995952598</v>
      </c>
      <c r="X1327">
        <v>0.356413299676164</v>
      </c>
    </row>
    <row r="1328" spans="1:24">
      <c r="A1328" t="s">
        <v>1347</v>
      </c>
      <c r="B1328">
        <v>17.7</v>
      </c>
      <c r="C1328">
        <v>67</v>
      </c>
      <c r="D1328">
        <v>8.075</v>
      </c>
      <c r="E1328">
        <v>142.5</v>
      </c>
      <c r="F1328">
        <v>0</v>
      </c>
      <c r="G1328">
        <v>0</v>
      </c>
      <c r="H1328">
        <v>0</v>
      </c>
      <c r="I1328">
        <v>20.2089566548948</v>
      </c>
      <c r="J1328">
        <v>56.211060043145</v>
      </c>
      <c r="K1328">
        <v>15</v>
      </c>
      <c r="L1328">
        <f t="shared" si="60"/>
        <v>0</v>
      </c>
      <c r="M1328">
        <v>22</v>
      </c>
      <c r="N1328">
        <v>215.612470799606</v>
      </c>
      <c r="O1328">
        <v>-1.47004245388604</v>
      </c>
      <c r="P1328">
        <f t="shared" si="61"/>
        <v>0</v>
      </c>
      <c r="Q1328">
        <f t="shared" si="62"/>
        <v>0</v>
      </c>
      <c r="R1328">
        <v>49.2757785721865</v>
      </c>
      <c r="S1328">
        <v>20.2566153373459</v>
      </c>
      <c r="T1328">
        <v>0.572960918664219</v>
      </c>
      <c r="U1328">
        <v>18.0000404387911</v>
      </c>
      <c r="V1328">
        <v>0.0739283683057442</v>
      </c>
      <c r="W1328">
        <v>18.0000404387911</v>
      </c>
      <c r="X1328">
        <v>0.356413299676164</v>
      </c>
    </row>
    <row r="1329" spans="1:24">
      <c r="A1329" t="s">
        <v>1348</v>
      </c>
      <c r="B1329">
        <v>17.7</v>
      </c>
      <c r="C1329">
        <v>67</v>
      </c>
      <c r="D1329">
        <v>7.94999999999999</v>
      </c>
      <c r="E1329">
        <v>145</v>
      </c>
      <c r="F1329">
        <v>0</v>
      </c>
      <c r="G1329">
        <v>0</v>
      </c>
      <c r="H1329">
        <v>0</v>
      </c>
      <c r="I1329">
        <v>20.1706924265401</v>
      </c>
      <c r="J1329">
        <v>56.5388534819467</v>
      </c>
      <c r="K1329">
        <v>15</v>
      </c>
      <c r="L1329">
        <f t="shared" si="60"/>
        <v>0</v>
      </c>
      <c r="M1329">
        <v>22</v>
      </c>
      <c r="N1329">
        <v>215.61246822348</v>
      </c>
      <c r="O1329">
        <v>-1.48116536639041</v>
      </c>
      <c r="P1329">
        <f t="shared" si="61"/>
        <v>0</v>
      </c>
      <c r="Q1329">
        <f t="shared" si="62"/>
        <v>0</v>
      </c>
      <c r="R1329">
        <v>49.8781258468084</v>
      </c>
      <c r="S1329">
        <v>20.2147233111909</v>
      </c>
      <c r="T1329">
        <v>0.572960918664219</v>
      </c>
      <c r="U1329">
        <v>18.0000404576834</v>
      </c>
      <c r="V1329">
        <v>0.0739283683057442</v>
      </c>
      <c r="W1329">
        <v>18.0000404576834</v>
      </c>
      <c r="X1329">
        <v>0.356413299676164</v>
      </c>
    </row>
    <row r="1330" spans="1:24">
      <c r="A1330" t="s">
        <v>1349</v>
      </c>
      <c r="B1330">
        <v>17.7</v>
      </c>
      <c r="C1330">
        <v>67</v>
      </c>
      <c r="D1330">
        <v>7.825</v>
      </c>
      <c r="E1330">
        <v>147.5</v>
      </c>
      <c r="F1330">
        <v>0</v>
      </c>
      <c r="G1330">
        <v>0</v>
      </c>
      <c r="H1330">
        <v>0</v>
      </c>
      <c r="I1330">
        <v>20.1357432588303</v>
      </c>
      <c r="J1330">
        <v>56.8053506247213</v>
      </c>
      <c r="K1330">
        <v>15</v>
      </c>
      <c r="L1330">
        <f t="shared" si="60"/>
        <v>0</v>
      </c>
      <c r="M1330">
        <v>23</v>
      </c>
      <c r="N1330">
        <v>215.612468222879</v>
      </c>
      <c r="O1330">
        <v>-1.49130594315564</v>
      </c>
      <c r="P1330">
        <f t="shared" si="61"/>
        <v>0</v>
      </c>
      <c r="Q1330">
        <f t="shared" si="62"/>
        <v>0</v>
      </c>
      <c r="R1330">
        <v>50.4280858247337</v>
      </c>
      <c r="S1330">
        <v>20.1762065342994</v>
      </c>
      <c r="T1330">
        <v>0.572960918664219</v>
      </c>
      <c r="U1330">
        <v>18.0000404576879</v>
      </c>
      <c r="V1330">
        <v>0.0739283683057442</v>
      </c>
      <c r="W1330">
        <v>18.0000404576879</v>
      </c>
      <c r="X1330">
        <v>0.356413299676164</v>
      </c>
    </row>
    <row r="1331" spans="1:24">
      <c r="A1331" t="s">
        <v>1350</v>
      </c>
      <c r="B1331">
        <v>17.7</v>
      </c>
      <c r="C1331">
        <v>67</v>
      </c>
      <c r="D1331">
        <v>7.7</v>
      </c>
      <c r="E1331">
        <v>150</v>
      </c>
      <c r="F1331">
        <v>0</v>
      </c>
      <c r="G1331">
        <v>0</v>
      </c>
      <c r="H1331">
        <v>0</v>
      </c>
      <c r="I1331">
        <v>20.1035359137302</v>
      </c>
      <c r="J1331">
        <v>57.0231244905235</v>
      </c>
      <c r="K1331">
        <v>15</v>
      </c>
      <c r="L1331">
        <f t="shared" si="60"/>
        <v>0</v>
      </c>
      <c r="M1331">
        <v>22</v>
      </c>
      <c r="N1331">
        <v>215.612468222877</v>
      </c>
      <c r="O1331">
        <v>-1.50076920986726</v>
      </c>
      <c r="P1331">
        <f t="shared" si="61"/>
        <v>0</v>
      </c>
      <c r="Q1331">
        <f t="shared" si="62"/>
        <v>0</v>
      </c>
      <c r="R1331">
        <v>50.9419225383951</v>
      </c>
      <c r="S1331">
        <v>20.1409349758933</v>
      </c>
      <c r="T1331">
        <v>0.572960918664219</v>
      </c>
      <c r="U1331">
        <v>18.0000404576879</v>
      </c>
      <c r="V1331">
        <v>0.0739283683057442</v>
      </c>
      <c r="W1331">
        <v>18.0000404576879</v>
      </c>
      <c r="X1331">
        <v>0.356413299676164</v>
      </c>
    </row>
    <row r="1332" spans="1:24">
      <c r="A1332" t="s">
        <v>1351</v>
      </c>
      <c r="B1332">
        <v>17.7</v>
      </c>
      <c r="C1332">
        <v>67</v>
      </c>
      <c r="D1332">
        <v>8.2</v>
      </c>
      <c r="E1332">
        <v>142.5</v>
      </c>
      <c r="F1332">
        <v>0</v>
      </c>
      <c r="G1332">
        <v>0</v>
      </c>
      <c r="H1332">
        <v>0</v>
      </c>
      <c r="I1332">
        <v>20.0737391143898</v>
      </c>
      <c r="J1332">
        <v>57.2058726882714</v>
      </c>
      <c r="K1332">
        <v>15</v>
      </c>
      <c r="L1332">
        <f t="shared" si="60"/>
        <v>0</v>
      </c>
      <c r="M1332">
        <v>23</v>
      </c>
      <c r="N1332">
        <v>215.612468222877</v>
      </c>
      <c r="O1332">
        <v>-1.50950110918999</v>
      </c>
      <c r="P1332">
        <f t="shared" si="61"/>
        <v>0</v>
      </c>
      <c r="Q1332">
        <f t="shared" si="62"/>
        <v>0</v>
      </c>
      <c r="R1332">
        <v>51.4165002277261</v>
      </c>
      <c r="S1332">
        <v>20.1095221332943</v>
      </c>
      <c r="T1332">
        <v>0.572960918664219</v>
      </c>
      <c r="U1332">
        <v>18.0000404576879</v>
      </c>
      <c r="V1332">
        <v>0.0739283683057442</v>
      </c>
      <c r="W1332">
        <v>18.0000404576879</v>
      </c>
      <c r="X1332">
        <v>0.356413299676164</v>
      </c>
    </row>
    <row r="1333" spans="1:24">
      <c r="A1333" t="s">
        <v>1352</v>
      </c>
      <c r="B1333">
        <v>17.7</v>
      </c>
      <c r="C1333">
        <v>67</v>
      </c>
      <c r="D1333">
        <v>8.7</v>
      </c>
      <c r="E1333">
        <v>135</v>
      </c>
      <c r="F1333">
        <v>0</v>
      </c>
      <c r="G1333">
        <v>0</v>
      </c>
      <c r="H1333">
        <v>0</v>
      </c>
      <c r="I1333">
        <v>20.0462641824049</v>
      </c>
      <c r="J1333">
        <v>57.3624906137688</v>
      </c>
      <c r="K1333">
        <v>15</v>
      </c>
      <c r="L1333">
        <f t="shared" si="60"/>
        <v>0</v>
      </c>
      <c r="M1333">
        <v>22</v>
      </c>
      <c r="N1333">
        <v>215.612468222877</v>
      </c>
      <c r="O1333">
        <v>-1.51766280953148</v>
      </c>
      <c r="P1333">
        <f t="shared" si="61"/>
        <v>0</v>
      </c>
      <c r="Q1333">
        <f t="shared" si="62"/>
        <v>0</v>
      </c>
      <c r="R1333">
        <v>51.8604241846491</v>
      </c>
      <c r="S1333">
        <v>20.0806333285732</v>
      </c>
      <c r="T1333">
        <v>0.572960918664219</v>
      </c>
      <c r="U1333">
        <v>18.0000404576879</v>
      </c>
      <c r="V1333">
        <v>0.0739283683057442</v>
      </c>
      <c r="W1333">
        <v>18.0000404576879</v>
      </c>
      <c r="X1333">
        <v>0.356413299676164</v>
      </c>
    </row>
    <row r="1334" spans="1:24">
      <c r="A1334" t="s">
        <v>1353</v>
      </c>
      <c r="B1334">
        <v>17.7</v>
      </c>
      <c r="C1334">
        <v>67</v>
      </c>
      <c r="D1334">
        <v>9.2</v>
      </c>
      <c r="E1334">
        <v>127.5</v>
      </c>
      <c r="F1334">
        <v>0</v>
      </c>
      <c r="G1334">
        <v>0</v>
      </c>
      <c r="H1334">
        <v>0</v>
      </c>
      <c r="I1334">
        <v>20.0209600861266</v>
      </c>
      <c r="J1334">
        <v>57.4985045679318</v>
      </c>
      <c r="K1334">
        <v>15</v>
      </c>
      <c r="L1334">
        <f t="shared" si="60"/>
        <v>0</v>
      </c>
      <c r="M1334">
        <v>21</v>
      </c>
      <c r="N1334">
        <v>215.612468222877</v>
      </c>
      <c r="O1334">
        <v>-1.52525419986002</v>
      </c>
      <c r="P1334">
        <f t="shared" si="61"/>
        <v>0</v>
      </c>
      <c r="Q1334">
        <f t="shared" si="62"/>
        <v>0</v>
      </c>
      <c r="R1334">
        <v>52.273574442175</v>
      </c>
      <c r="S1334">
        <v>20.0540116349516</v>
      </c>
      <c r="T1334">
        <v>0.572960918664219</v>
      </c>
      <c r="U1334">
        <v>18.0000404576879</v>
      </c>
      <c r="V1334">
        <v>0.0739283683057442</v>
      </c>
      <c r="W1334">
        <v>18.0000404576879</v>
      </c>
      <c r="X1334">
        <v>0.356413299676164</v>
      </c>
    </row>
    <row r="1335" spans="1:24">
      <c r="A1335" t="s">
        <v>1354</v>
      </c>
      <c r="B1335">
        <v>17.7</v>
      </c>
      <c r="C1335">
        <v>67</v>
      </c>
      <c r="D1335">
        <v>9.7</v>
      </c>
      <c r="E1335">
        <v>120</v>
      </c>
      <c r="F1335">
        <v>0</v>
      </c>
      <c r="G1335">
        <v>0</v>
      </c>
      <c r="H1335">
        <v>0</v>
      </c>
      <c r="I1335">
        <v>19.9976059959936</v>
      </c>
      <c r="J1335">
        <v>57.6177211751372</v>
      </c>
      <c r="K1335">
        <v>15</v>
      </c>
      <c r="L1335">
        <f t="shared" si="60"/>
        <v>0</v>
      </c>
      <c r="M1335">
        <v>22</v>
      </c>
      <c r="N1335">
        <v>215.612468222877</v>
      </c>
      <c r="O1335">
        <v>-1.53230091119357</v>
      </c>
      <c r="P1335">
        <f t="shared" si="61"/>
        <v>0</v>
      </c>
      <c r="Q1335">
        <f t="shared" si="62"/>
        <v>0</v>
      </c>
      <c r="R1335">
        <v>52.6572566327207</v>
      </c>
      <c r="S1335">
        <v>20.0294326289185</v>
      </c>
      <c r="T1335">
        <v>0.572960918664219</v>
      </c>
      <c r="U1335">
        <v>18.0000404576879</v>
      </c>
      <c r="V1335">
        <v>0.0739283683057442</v>
      </c>
      <c r="W1335">
        <v>18.0000404576879</v>
      </c>
      <c r="X1335">
        <v>0.356413299676164</v>
      </c>
    </row>
    <row r="1336" spans="1:24">
      <c r="A1336" t="s">
        <v>1355</v>
      </c>
      <c r="B1336">
        <v>17.4249999999999</v>
      </c>
      <c r="C1336">
        <v>69</v>
      </c>
      <c r="D1336">
        <v>9.45</v>
      </c>
      <c r="E1336">
        <v>120</v>
      </c>
      <c r="F1336">
        <v>0</v>
      </c>
      <c r="G1336">
        <v>0</v>
      </c>
      <c r="H1336">
        <v>0</v>
      </c>
      <c r="I1336">
        <v>19.967737865887</v>
      </c>
      <c r="J1336">
        <v>57.8815396801673</v>
      </c>
      <c r="K1336">
        <v>15</v>
      </c>
      <c r="L1336">
        <f t="shared" si="60"/>
        <v>0</v>
      </c>
      <c r="M1336">
        <v>22</v>
      </c>
      <c r="N1336">
        <v>186.592917153597</v>
      </c>
      <c r="O1336">
        <v>-1.54050553791161</v>
      </c>
      <c r="P1336">
        <f t="shared" si="61"/>
        <v>0</v>
      </c>
      <c r="Q1336">
        <f t="shared" si="62"/>
        <v>0</v>
      </c>
      <c r="R1336">
        <v>53.1041529074255</v>
      </c>
      <c r="S1336">
        <v>19.9944222624062</v>
      </c>
      <c r="T1336">
        <v>0.572960918664219</v>
      </c>
      <c r="U1336">
        <v>17.9998314750501</v>
      </c>
      <c r="V1336">
        <v>0.0739283683057442</v>
      </c>
      <c r="W1336">
        <v>17.9998314750501</v>
      </c>
      <c r="X1336">
        <v>0.356413299676164</v>
      </c>
    </row>
    <row r="1337" spans="1:24">
      <c r="A1337" t="s">
        <v>1356</v>
      </c>
      <c r="B1337">
        <v>17.15</v>
      </c>
      <c r="C1337">
        <v>71</v>
      </c>
      <c r="D1337">
        <v>9.2</v>
      </c>
      <c r="E1337">
        <v>120</v>
      </c>
      <c r="F1337">
        <v>0</v>
      </c>
      <c r="G1337">
        <v>0</v>
      </c>
      <c r="H1337">
        <v>0</v>
      </c>
      <c r="I1337">
        <v>19.931815413979</v>
      </c>
      <c r="J1337">
        <v>58.2825831704993</v>
      </c>
      <c r="K1337">
        <v>15</v>
      </c>
      <c r="L1337">
        <f t="shared" si="60"/>
        <v>0</v>
      </c>
      <c r="M1337">
        <v>23</v>
      </c>
      <c r="N1337">
        <v>186.592917153597</v>
      </c>
      <c r="O1337">
        <v>-1.54950637161865</v>
      </c>
      <c r="P1337">
        <f t="shared" si="61"/>
        <v>0</v>
      </c>
      <c r="Q1337">
        <f t="shared" si="62"/>
        <v>0</v>
      </c>
      <c r="R1337">
        <v>53.5945651386046</v>
      </c>
      <c r="S1337">
        <v>19.9561319295631</v>
      </c>
      <c r="T1337">
        <v>0.572960918664219</v>
      </c>
      <c r="U1337">
        <v>17.9999286993962</v>
      </c>
      <c r="V1337">
        <v>0.0739283683057442</v>
      </c>
      <c r="W1337">
        <v>17.9999286993962</v>
      </c>
      <c r="X1337">
        <v>0.356413299676164</v>
      </c>
    </row>
    <row r="1338" spans="1:24">
      <c r="A1338" t="s">
        <v>1357</v>
      </c>
      <c r="B1338">
        <v>16.875</v>
      </c>
      <c r="C1338">
        <v>73</v>
      </c>
      <c r="D1338">
        <v>8.95</v>
      </c>
      <c r="E1338">
        <v>120</v>
      </c>
      <c r="F1338">
        <v>0</v>
      </c>
      <c r="G1338">
        <v>0</v>
      </c>
      <c r="H1338">
        <v>0</v>
      </c>
      <c r="I1338">
        <v>19.8925586873655</v>
      </c>
      <c r="J1338">
        <v>58.7595921630182</v>
      </c>
      <c r="K1338">
        <v>16</v>
      </c>
      <c r="L1338">
        <f t="shared" si="60"/>
        <v>0</v>
      </c>
      <c r="M1338">
        <v>24</v>
      </c>
      <c r="N1338">
        <v>186.592917153597</v>
      </c>
      <c r="O1338">
        <v>-1.55925357845398</v>
      </c>
      <c r="P1338">
        <f t="shared" si="61"/>
        <v>0</v>
      </c>
      <c r="Q1338">
        <f t="shared" si="62"/>
        <v>0</v>
      </c>
      <c r="R1338">
        <v>54.1257389793436</v>
      </c>
      <c r="S1338">
        <v>19.9146674077565</v>
      </c>
      <c r="T1338">
        <v>0.572960918664219</v>
      </c>
      <c r="U1338">
        <v>17.9999435829926</v>
      </c>
      <c r="V1338">
        <v>0.0739283683057442</v>
      </c>
      <c r="W1338">
        <v>17.9999435829926</v>
      </c>
      <c r="X1338">
        <v>0.356413299676164</v>
      </c>
    </row>
    <row r="1339" spans="1:24">
      <c r="A1339" t="s">
        <v>1358</v>
      </c>
      <c r="B1339">
        <v>16.6</v>
      </c>
      <c r="C1339">
        <v>75</v>
      </c>
      <c r="D1339">
        <v>8.7</v>
      </c>
      <c r="E1339">
        <v>120</v>
      </c>
      <c r="F1339">
        <v>0</v>
      </c>
      <c r="G1339">
        <v>0</v>
      </c>
      <c r="H1339">
        <v>0</v>
      </c>
      <c r="I1339">
        <v>19.851222824395</v>
      </c>
      <c r="J1339">
        <v>59.2648925415678</v>
      </c>
      <c r="K1339">
        <v>15</v>
      </c>
      <c r="L1339">
        <f t="shared" si="60"/>
        <v>0</v>
      </c>
      <c r="M1339">
        <v>25</v>
      </c>
      <c r="N1339">
        <v>186.592917153597</v>
      </c>
      <c r="O1339">
        <v>-1.56953092649457</v>
      </c>
      <c r="P1339">
        <f t="shared" si="61"/>
        <v>0</v>
      </c>
      <c r="Q1339">
        <f t="shared" si="62"/>
        <v>0</v>
      </c>
      <c r="R1339">
        <v>54.6858141710613</v>
      </c>
      <c r="S1339">
        <v>19.8706037655007</v>
      </c>
      <c r="T1339">
        <v>0.572960918664219</v>
      </c>
      <c r="U1339">
        <v>17.9999518537593</v>
      </c>
      <c r="V1339">
        <v>0.0739283683057442</v>
      </c>
      <c r="W1339">
        <v>17.9999518537593</v>
      </c>
      <c r="X1339">
        <v>0.356413299676164</v>
      </c>
    </row>
    <row r="1340" spans="1:24">
      <c r="A1340" t="s">
        <v>1359</v>
      </c>
      <c r="B1340">
        <v>16.6</v>
      </c>
      <c r="C1340">
        <v>75</v>
      </c>
      <c r="D1340">
        <v>8.325</v>
      </c>
      <c r="E1340">
        <v>125</v>
      </c>
      <c r="F1340">
        <v>0</v>
      </c>
      <c r="G1340">
        <v>0</v>
      </c>
      <c r="H1340">
        <v>0</v>
      </c>
      <c r="I1340">
        <v>19.8174936120305</v>
      </c>
      <c r="J1340">
        <v>59.7049588694904</v>
      </c>
      <c r="K1340">
        <v>15</v>
      </c>
      <c r="L1340">
        <f t="shared" si="60"/>
        <v>0</v>
      </c>
      <c r="M1340">
        <v>25</v>
      </c>
      <c r="N1340">
        <v>186.592917153597</v>
      </c>
      <c r="O1340">
        <v>-1.57862975873867</v>
      </c>
      <c r="P1340">
        <f t="shared" si="61"/>
        <v>0</v>
      </c>
      <c r="Q1340">
        <f t="shared" si="62"/>
        <v>0</v>
      </c>
      <c r="R1340">
        <v>55.1815915828476</v>
      </c>
      <c r="S1340">
        <v>19.8369283359061</v>
      </c>
      <c r="T1340">
        <v>0.572960918664219</v>
      </c>
      <c r="U1340">
        <v>17.9999907423126</v>
      </c>
      <c r="V1340">
        <v>0.0739283683057442</v>
      </c>
      <c r="W1340">
        <v>17.9999907423126</v>
      </c>
      <c r="X1340">
        <v>0.356413299676164</v>
      </c>
    </row>
    <row r="1341" spans="1:24">
      <c r="A1341" t="s">
        <v>1360</v>
      </c>
      <c r="B1341">
        <v>16.6</v>
      </c>
      <c r="C1341">
        <v>75</v>
      </c>
      <c r="D1341">
        <v>7.94999999999999</v>
      </c>
      <c r="E1341">
        <v>130</v>
      </c>
      <c r="F1341">
        <v>0</v>
      </c>
      <c r="G1341">
        <v>0</v>
      </c>
      <c r="H1341">
        <v>0</v>
      </c>
      <c r="I1341">
        <v>19.7902751345697</v>
      </c>
      <c r="J1341">
        <v>60.0651009599692</v>
      </c>
      <c r="K1341">
        <v>15</v>
      </c>
      <c r="L1341">
        <f t="shared" si="60"/>
        <v>0</v>
      </c>
      <c r="M1341">
        <v>24</v>
      </c>
      <c r="N1341">
        <v>186.592917153597</v>
      </c>
      <c r="O1341">
        <v>-1.58634999665439</v>
      </c>
      <c r="P1341">
        <f t="shared" si="61"/>
        <v>0</v>
      </c>
      <c r="Q1341">
        <f t="shared" si="62"/>
        <v>0</v>
      </c>
      <c r="R1341">
        <v>55.6021410013119</v>
      </c>
      <c r="S1341">
        <v>19.8061892169074</v>
      </c>
      <c r="T1341">
        <v>0.572960918664219</v>
      </c>
      <c r="U1341">
        <v>17.9999885214008</v>
      </c>
      <c r="V1341">
        <v>0.0739283683057442</v>
      </c>
      <c r="W1341">
        <v>17.9999885214008</v>
      </c>
      <c r="X1341">
        <v>0.356413299676164</v>
      </c>
    </row>
    <row r="1342" spans="1:24">
      <c r="A1342" t="s">
        <v>1361</v>
      </c>
      <c r="B1342">
        <v>16.6</v>
      </c>
      <c r="C1342">
        <v>75</v>
      </c>
      <c r="D1342">
        <v>7.575</v>
      </c>
      <c r="E1342">
        <v>135</v>
      </c>
      <c r="F1342">
        <v>0</v>
      </c>
      <c r="G1342">
        <v>0</v>
      </c>
      <c r="H1342">
        <v>0</v>
      </c>
      <c r="I1342">
        <v>19.76645906283</v>
      </c>
      <c r="J1342">
        <v>60.3633923658091</v>
      </c>
      <c r="K1342">
        <v>16</v>
      </c>
      <c r="L1342">
        <f t="shared" si="60"/>
        <v>0</v>
      </c>
      <c r="M1342">
        <v>25</v>
      </c>
      <c r="N1342">
        <v>186.592917153597</v>
      </c>
      <c r="O1342">
        <v>-1.59291690835837</v>
      </c>
      <c r="P1342">
        <f t="shared" si="61"/>
        <v>0</v>
      </c>
      <c r="Q1342">
        <f t="shared" si="62"/>
        <v>0</v>
      </c>
      <c r="R1342">
        <v>55.9597484966538</v>
      </c>
      <c r="S1342">
        <v>19.7787231469126</v>
      </c>
      <c r="T1342">
        <v>0.572960918664219</v>
      </c>
      <c r="U1342">
        <v>17.9999882825563</v>
      </c>
      <c r="V1342">
        <v>0.0739283683057442</v>
      </c>
      <c r="W1342">
        <v>17.9999882825563</v>
      </c>
      <c r="X1342">
        <v>0.356413299676164</v>
      </c>
    </row>
    <row r="1343" spans="1:24">
      <c r="A1343" t="s">
        <v>1362</v>
      </c>
      <c r="B1343">
        <v>16.6</v>
      </c>
      <c r="C1343">
        <v>75</v>
      </c>
      <c r="D1343">
        <v>7.2</v>
      </c>
      <c r="E1343">
        <v>140</v>
      </c>
      <c r="F1343">
        <v>0</v>
      </c>
      <c r="G1343">
        <v>0</v>
      </c>
      <c r="H1343">
        <v>0</v>
      </c>
      <c r="I1343">
        <v>19.7447932812004</v>
      </c>
      <c r="J1343">
        <v>60.6165614721704</v>
      </c>
      <c r="K1343">
        <v>15</v>
      </c>
      <c r="L1343">
        <f t="shared" si="60"/>
        <v>0</v>
      </c>
      <c r="M1343">
        <v>26</v>
      </c>
      <c r="N1343">
        <v>186.592917153597</v>
      </c>
      <c r="O1343">
        <v>-1.59886656596479</v>
      </c>
      <c r="P1343">
        <f t="shared" si="61"/>
        <v>0</v>
      </c>
      <c r="Q1343">
        <f t="shared" si="62"/>
        <v>0</v>
      </c>
      <c r="R1343">
        <v>56.2836260664672</v>
      </c>
      <c r="S1343">
        <v>19.7538927835949</v>
      </c>
      <c r="T1343">
        <v>0.572960918664219</v>
      </c>
      <c r="U1343">
        <v>17.9999896178983</v>
      </c>
      <c r="V1343">
        <v>0.0739283683057442</v>
      </c>
      <c r="W1343">
        <v>17.9999896178983</v>
      </c>
      <c r="X1343">
        <v>0.356413299676164</v>
      </c>
    </row>
    <row r="1344" spans="1:24">
      <c r="A1344" t="s">
        <v>1363</v>
      </c>
      <c r="B1344">
        <v>16.475</v>
      </c>
      <c r="C1344">
        <v>75.75</v>
      </c>
      <c r="D1344">
        <v>7.2</v>
      </c>
      <c r="E1344">
        <v>137.5</v>
      </c>
      <c r="F1344">
        <v>0</v>
      </c>
      <c r="G1344">
        <v>0</v>
      </c>
      <c r="H1344">
        <v>0</v>
      </c>
      <c r="I1344">
        <v>19.7205052843189</v>
      </c>
      <c r="J1344">
        <v>60.8598708269955</v>
      </c>
      <c r="K1344">
        <v>15</v>
      </c>
      <c r="L1344">
        <f t="shared" si="60"/>
        <v>0</v>
      </c>
      <c r="M1344">
        <v>25</v>
      </c>
      <c r="N1344">
        <v>186.592917153597</v>
      </c>
      <c r="O1344">
        <v>-1.60511434304334</v>
      </c>
      <c r="P1344">
        <f t="shared" si="61"/>
        <v>0</v>
      </c>
      <c r="Q1344">
        <f t="shared" si="62"/>
        <v>0</v>
      </c>
      <c r="R1344">
        <v>56.6235892373591</v>
      </c>
      <c r="S1344">
        <v>19.7258648626249</v>
      </c>
      <c r="T1344">
        <v>0.572960918664219</v>
      </c>
      <c r="U1344">
        <v>17.9999836537587</v>
      </c>
      <c r="V1344">
        <v>0.0739283683057442</v>
      </c>
      <c r="W1344">
        <v>17.9999836537587</v>
      </c>
      <c r="X1344">
        <v>0.356413299676164</v>
      </c>
    </row>
    <row r="1345" spans="1:24">
      <c r="A1345" t="s">
        <v>1364</v>
      </c>
      <c r="B1345">
        <v>16.35</v>
      </c>
      <c r="C1345">
        <v>76.5</v>
      </c>
      <c r="D1345">
        <v>7.2</v>
      </c>
      <c r="E1345">
        <v>135</v>
      </c>
      <c r="F1345">
        <v>0</v>
      </c>
      <c r="G1345">
        <v>0</v>
      </c>
      <c r="H1345">
        <v>0</v>
      </c>
      <c r="I1345">
        <v>19.6934656730956</v>
      </c>
      <c r="J1345">
        <v>61.1027828249758</v>
      </c>
      <c r="K1345">
        <v>15</v>
      </c>
      <c r="L1345">
        <f t="shared" si="60"/>
        <v>0</v>
      </c>
      <c r="M1345">
        <v>24</v>
      </c>
      <c r="N1345">
        <v>186.592917153597</v>
      </c>
      <c r="O1345">
        <v>-1.61206775570128</v>
      </c>
      <c r="P1345">
        <f t="shared" si="61"/>
        <v>0</v>
      </c>
      <c r="Q1345">
        <f t="shared" si="62"/>
        <v>0</v>
      </c>
      <c r="R1345">
        <v>57.0017474255479</v>
      </c>
      <c r="S1345">
        <v>19.6964791572228</v>
      </c>
      <c r="T1345">
        <v>0.572960918664219</v>
      </c>
      <c r="U1345">
        <v>17.999985294052</v>
      </c>
      <c r="V1345">
        <v>0.0739283683057442</v>
      </c>
      <c r="W1345">
        <v>17.999985294052</v>
      </c>
      <c r="X1345">
        <v>0.356413299676164</v>
      </c>
    </row>
    <row r="1346" spans="1:24">
      <c r="A1346" t="s">
        <v>1365</v>
      </c>
      <c r="B1346">
        <v>16.225</v>
      </c>
      <c r="C1346">
        <v>77.25</v>
      </c>
      <c r="D1346">
        <v>7.2</v>
      </c>
      <c r="E1346">
        <v>132.5</v>
      </c>
      <c r="F1346">
        <v>0</v>
      </c>
      <c r="G1346">
        <v>0</v>
      </c>
      <c r="H1346">
        <v>0</v>
      </c>
      <c r="I1346">
        <v>19.6656555954492</v>
      </c>
      <c r="J1346">
        <v>61.3402703683267</v>
      </c>
      <c r="K1346">
        <v>15</v>
      </c>
      <c r="L1346">
        <f t="shared" si="60"/>
        <v>0</v>
      </c>
      <c r="M1346">
        <v>25</v>
      </c>
      <c r="N1346">
        <v>186.592917153597</v>
      </c>
      <c r="O1346">
        <v>-1.6195334447396</v>
      </c>
      <c r="P1346">
        <f t="shared" si="61"/>
        <v>0</v>
      </c>
      <c r="Q1346">
        <f t="shared" si="62"/>
        <v>0</v>
      </c>
      <c r="R1346">
        <v>57.4074931029249</v>
      </c>
      <c r="S1346">
        <v>19.666960540152</v>
      </c>
      <c r="T1346">
        <v>0.572960918664219</v>
      </c>
      <c r="U1346">
        <v>17.9999866834221</v>
      </c>
      <c r="V1346">
        <v>0.0739283683057442</v>
      </c>
      <c r="W1346">
        <v>17.9999866834221</v>
      </c>
      <c r="X1346">
        <v>0.356413299676164</v>
      </c>
    </row>
    <row r="1347" spans="1:24">
      <c r="A1347" t="s">
        <v>1366</v>
      </c>
      <c r="B1347">
        <v>16.1</v>
      </c>
      <c r="C1347">
        <v>78</v>
      </c>
      <c r="D1347">
        <v>7.2</v>
      </c>
      <c r="E1347">
        <v>130</v>
      </c>
      <c r="F1347">
        <v>0</v>
      </c>
      <c r="G1347">
        <v>0</v>
      </c>
      <c r="H1347">
        <v>0</v>
      </c>
      <c r="I1347">
        <v>19.6373696543126</v>
      </c>
      <c r="J1347">
        <v>61.5714740941606</v>
      </c>
      <c r="K1347">
        <v>15</v>
      </c>
      <c r="L1347">
        <f t="shared" si="60"/>
        <v>0</v>
      </c>
      <c r="M1347">
        <v>24</v>
      </c>
      <c r="N1347">
        <v>186.592917153597</v>
      </c>
      <c r="O1347">
        <v>-1.62731047797018</v>
      </c>
      <c r="P1347">
        <f t="shared" si="61"/>
        <v>0</v>
      </c>
      <c r="Q1347">
        <f t="shared" si="62"/>
        <v>0</v>
      </c>
      <c r="R1347">
        <v>57.8298163007465</v>
      </c>
      <c r="S1347">
        <v>19.6363870556939</v>
      </c>
      <c r="T1347">
        <v>0.572960918664219</v>
      </c>
      <c r="U1347">
        <v>17.9999875940708</v>
      </c>
      <c r="V1347">
        <v>0.0739283683057442</v>
      </c>
      <c r="W1347">
        <v>17.9999875940708</v>
      </c>
      <c r="X1347">
        <v>0.356413299676164</v>
      </c>
    </row>
    <row r="1348" spans="1:24">
      <c r="A1348" t="s">
        <v>1367</v>
      </c>
      <c r="B1348">
        <v>16.1</v>
      </c>
      <c r="C1348">
        <v>78.5</v>
      </c>
      <c r="D1348">
        <v>7.05</v>
      </c>
      <c r="E1348">
        <v>130</v>
      </c>
      <c r="F1348">
        <v>0</v>
      </c>
      <c r="G1348">
        <v>0</v>
      </c>
      <c r="H1348">
        <v>0</v>
      </c>
      <c r="I1348">
        <v>19.4939596892963</v>
      </c>
      <c r="J1348">
        <v>62.2823927039588</v>
      </c>
      <c r="K1348">
        <v>16</v>
      </c>
      <c r="L1348">
        <f t="shared" si="60"/>
        <v>0</v>
      </c>
      <c r="M1348">
        <v>25</v>
      </c>
      <c r="N1348">
        <v>186.592917153597</v>
      </c>
      <c r="O1348">
        <v>-1.6374658278631</v>
      </c>
      <c r="P1348">
        <f t="shared" si="61"/>
        <v>0</v>
      </c>
      <c r="Q1348">
        <f t="shared" si="62"/>
        <v>0</v>
      </c>
      <c r="R1348">
        <v>58.3806872661449</v>
      </c>
      <c r="S1348">
        <v>19.5890435718938</v>
      </c>
      <c r="T1348">
        <v>0.572960918664219</v>
      </c>
      <c r="U1348">
        <v>17.8698223334121</v>
      </c>
      <c r="V1348">
        <v>0.0914701895302399</v>
      </c>
      <c r="W1348">
        <v>17.8682964250814</v>
      </c>
      <c r="X1348">
        <v>0.479739665066232</v>
      </c>
    </row>
    <row r="1349" spans="1:24">
      <c r="A1349" t="s">
        <v>1368</v>
      </c>
      <c r="B1349">
        <v>16.1</v>
      </c>
      <c r="C1349">
        <v>79</v>
      </c>
      <c r="D1349">
        <v>6.9</v>
      </c>
      <c r="E1349">
        <v>130</v>
      </c>
      <c r="F1349">
        <v>0</v>
      </c>
      <c r="G1349">
        <v>0</v>
      </c>
      <c r="H1349">
        <v>0</v>
      </c>
      <c r="I1349">
        <v>19.3774246862258</v>
      </c>
      <c r="J1349">
        <v>62.9340340029776</v>
      </c>
      <c r="K1349">
        <v>16</v>
      </c>
      <c r="L1349">
        <f t="shared" ref="L1349:L1412" si="63">IF(H1349=0,0,1)</f>
        <v>0</v>
      </c>
      <c r="M1349">
        <v>25</v>
      </c>
      <c r="N1349">
        <v>186.592917153597</v>
      </c>
      <c r="O1349">
        <v>-1.66905947585999</v>
      </c>
      <c r="P1349">
        <f t="shared" ref="P1349:P1412" si="64">IF(L1349=0,0,R1349)</f>
        <v>0</v>
      </c>
      <c r="Q1349">
        <f t="shared" ref="Q1349:Q1412" si="65">IF(P1349=0,0,(P1349-$P$2)^2)</f>
        <v>0</v>
      </c>
      <c r="R1349">
        <v>60.0890072527342</v>
      </c>
      <c r="S1349">
        <v>19.5156054153468</v>
      </c>
      <c r="T1349">
        <v>0.572960918664219</v>
      </c>
      <c r="U1349">
        <v>17.9845732000375</v>
      </c>
      <c r="V1349">
        <v>0.0973033946874214</v>
      </c>
      <c r="W1349">
        <v>17.9831163908209</v>
      </c>
      <c r="X1349">
        <v>0.501983612888792</v>
      </c>
    </row>
    <row r="1350" spans="1:24">
      <c r="A1350" t="s">
        <v>1369</v>
      </c>
      <c r="B1350">
        <v>16.1</v>
      </c>
      <c r="C1350">
        <v>79.5</v>
      </c>
      <c r="D1350">
        <v>6.74999999999999</v>
      </c>
      <c r="E1350">
        <v>130</v>
      </c>
      <c r="F1350">
        <v>0</v>
      </c>
      <c r="G1350">
        <v>0</v>
      </c>
      <c r="H1350">
        <v>0</v>
      </c>
      <c r="I1350">
        <v>19.3060086641894</v>
      </c>
      <c r="J1350">
        <v>63.443208911079</v>
      </c>
      <c r="K1350">
        <v>15</v>
      </c>
      <c r="L1350">
        <f t="shared" si="63"/>
        <v>0</v>
      </c>
      <c r="M1350">
        <v>24</v>
      </c>
      <c r="N1350">
        <v>186.592917153597</v>
      </c>
      <c r="O1350">
        <v>-1.69642180733851</v>
      </c>
      <c r="P1350">
        <f t="shared" si="64"/>
        <v>0</v>
      </c>
      <c r="Q1350">
        <f t="shared" si="65"/>
        <v>0</v>
      </c>
      <c r="R1350">
        <v>61.5600040405122</v>
      </c>
      <c r="S1350">
        <v>19.4406492120632</v>
      </c>
      <c r="T1350">
        <v>0.572960918664219</v>
      </c>
      <c r="U1350">
        <v>17.9979318915671</v>
      </c>
      <c r="V1350">
        <v>0.0990726157369016</v>
      </c>
      <c r="W1350">
        <v>17.9951509488266</v>
      </c>
      <c r="X1350">
        <v>0.508730240111865</v>
      </c>
    </row>
    <row r="1351" spans="1:24">
      <c r="A1351" t="s">
        <v>1370</v>
      </c>
      <c r="B1351">
        <v>16.1</v>
      </c>
      <c r="C1351">
        <v>80</v>
      </c>
      <c r="D1351">
        <v>6.6</v>
      </c>
      <c r="E1351">
        <v>130</v>
      </c>
      <c r="F1351">
        <v>0</v>
      </c>
      <c r="G1351">
        <v>0</v>
      </c>
      <c r="H1351">
        <v>0</v>
      </c>
      <c r="I1351">
        <v>19.2521921563865</v>
      </c>
      <c r="J1351">
        <v>63.9086450125135</v>
      </c>
      <c r="K1351">
        <v>15</v>
      </c>
      <c r="L1351">
        <f t="shared" si="63"/>
        <v>0</v>
      </c>
      <c r="M1351">
        <v>24</v>
      </c>
      <c r="N1351">
        <v>186.592917153597</v>
      </c>
      <c r="O1351">
        <v>-1.71491063730106</v>
      </c>
      <c r="P1351">
        <f t="shared" si="64"/>
        <v>0</v>
      </c>
      <c r="Q1351">
        <f t="shared" si="65"/>
        <v>0</v>
      </c>
      <c r="R1351">
        <v>62.5483889200116</v>
      </c>
      <c r="S1351">
        <v>19.3776728641615</v>
      </c>
      <c r="T1351">
        <v>0.572960918664219</v>
      </c>
      <c r="U1351">
        <v>17.9993628067819</v>
      </c>
      <c r="V1351">
        <v>0.100593186982351</v>
      </c>
      <c r="W1351">
        <v>17.995928346806</v>
      </c>
      <c r="X1351">
        <v>0.514528683083243</v>
      </c>
    </row>
    <row r="1352" spans="1:24">
      <c r="A1352" t="s">
        <v>1371</v>
      </c>
      <c r="B1352">
        <v>16.1</v>
      </c>
      <c r="C1352">
        <v>80.75</v>
      </c>
      <c r="D1352">
        <v>6.87499999999999</v>
      </c>
      <c r="E1352">
        <v>132.5</v>
      </c>
      <c r="F1352">
        <v>0</v>
      </c>
      <c r="G1352">
        <v>0</v>
      </c>
      <c r="H1352">
        <v>0</v>
      </c>
      <c r="I1352">
        <v>19.2011350413473</v>
      </c>
      <c r="J1352">
        <v>64.4215240137933</v>
      </c>
      <c r="K1352">
        <v>15</v>
      </c>
      <c r="L1352">
        <f t="shared" si="63"/>
        <v>0</v>
      </c>
      <c r="M1352">
        <v>24</v>
      </c>
      <c r="N1352">
        <v>186.592917153597</v>
      </c>
      <c r="O1352">
        <v>-1.72939995262439</v>
      </c>
      <c r="P1352">
        <f t="shared" si="64"/>
        <v>0</v>
      </c>
      <c r="Q1352">
        <f t="shared" si="65"/>
        <v>0</v>
      </c>
      <c r="R1352">
        <v>63.319346465734</v>
      </c>
      <c r="S1352">
        <v>19.3222598761407</v>
      </c>
      <c r="T1352">
        <v>0.572960918664219</v>
      </c>
      <c r="U1352">
        <v>17.9994279563323</v>
      </c>
      <c r="V1352">
        <v>0.102092258796778</v>
      </c>
      <c r="W1352">
        <v>17.9960625367472</v>
      </c>
      <c r="X1352">
        <v>0.520245141586566</v>
      </c>
    </row>
    <row r="1353" spans="1:24">
      <c r="A1353" t="s">
        <v>1372</v>
      </c>
      <c r="B1353">
        <v>16.1</v>
      </c>
      <c r="C1353">
        <v>81.5</v>
      </c>
      <c r="D1353">
        <v>7.15</v>
      </c>
      <c r="E1353">
        <v>135</v>
      </c>
      <c r="F1353">
        <v>0</v>
      </c>
      <c r="G1353">
        <v>0</v>
      </c>
      <c r="H1353">
        <v>0</v>
      </c>
      <c r="I1353">
        <v>19.1523799706288</v>
      </c>
      <c r="J1353">
        <v>64.9722821277256</v>
      </c>
      <c r="K1353">
        <v>15</v>
      </c>
      <c r="L1353">
        <f t="shared" si="63"/>
        <v>0</v>
      </c>
      <c r="M1353">
        <v>23</v>
      </c>
      <c r="N1353">
        <v>186.592917153597</v>
      </c>
      <c r="O1353">
        <v>-1.74258142801066</v>
      </c>
      <c r="P1353">
        <f t="shared" si="64"/>
        <v>0</v>
      </c>
      <c r="Q1353">
        <f t="shared" si="65"/>
        <v>0</v>
      </c>
      <c r="R1353">
        <v>64.0176748628436</v>
      </c>
      <c r="S1353">
        <v>19.2717790092343</v>
      </c>
      <c r="T1353">
        <v>0.572960918664219</v>
      </c>
      <c r="U1353">
        <v>17.9994322802381</v>
      </c>
      <c r="V1353">
        <v>0.103733635732306</v>
      </c>
      <c r="W1353">
        <v>17.9957900365016</v>
      </c>
      <c r="X1353">
        <v>0.526504256760337</v>
      </c>
    </row>
    <row r="1354" spans="1:24">
      <c r="A1354" t="s">
        <v>1373</v>
      </c>
      <c r="B1354">
        <v>16.1</v>
      </c>
      <c r="C1354">
        <v>82.25</v>
      </c>
      <c r="D1354">
        <v>7.425</v>
      </c>
      <c r="E1354">
        <v>137.5</v>
      </c>
      <c r="F1354">
        <v>0</v>
      </c>
      <c r="G1354">
        <v>0</v>
      </c>
      <c r="H1354">
        <v>0</v>
      </c>
      <c r="I1354">
        <v>19.1071261212274</v>
      </c>
      <c r="J1354">
        <v>65.5504241586242</v>
      </c>
      <c r="K1354">
        <v>15</v>
      </c>
      <c r="L1354">
        <f t="shared" si="63"/>
        <v>0</v>
      </c>
      <c r="M1354">
        <v>23</v>
      </c>
      <c r="N1354">
        <v>186.592917153597</v>
      </c>
      <c r="O1354">
        <v>-1.75473910909221</v>
      </c>
      <c r="P1354">
        <f t="shared" si="64"/>
        <v>0</v>
      </c>
      <c r="Q1354">
        <f t="shared" si="65"/>
        <v>0</v>
      </c>
      <c r="R1354">
        <v>64.658994855989</v>
      </c>
      <c r="S1354">
        <v>19.2244621234828</v>
      </c>
      <c r="T1354">
        <v>0.572960918664219</v>
      </c>
      <c r="U1354">
        <v>17.9993824741465</v>
      </c>
      <c r="V1354">
        <v>0.105435329430286</v>
      </c>
      <c r="W1354">
        <v>17.9957406012351</v>
      </c>
      <c r="X1354">
        <v>0.532993379773821</v>
      </c>
    </row>
    <row r="1355" spans="1:24">
      <c r="A1355" t="s">
        <v>1374</v>
      </c>
      <c r="B1355">
        <v>16.1</v>
      </c>
      <c r="C1355">
        <v>83</v>
      </c>
      <c r="D1355">
        <v>7.7</v>
      </c>
      <c r="E1355">
        <v>140</v>
      </c>
      <c r="F1355">
        <v>0</v>
      </c>
      <c r="G1355">
        <v>0</v>
      </c>
      <c r="H1355">
        <v>0</v>
      </c>
      <c r="I1355">
        <v>19.0661076633648</v>
      </c>
      <c r="J1355">
        <v>66.1446165515879</v>
      </c>
      <c r="K1355">
        <v>16</v>
      </c>
      <c r="L1355">
        <f t="shared" si="63"/>
        <v>0</v>
      </c>
      <c r="M1355">
        <v>24</v>
      </c>
      <c r="N1355">
        <v>186.592917153597</v>
      </c>
      <c r="O1355">
        <v>-1.76549584709843</v>
      </c>
      <c r="P1355">
        <f t="shared" si="64"/>
        <v>0</v>
      </c>
      <c r="Q1355">
        <f t="shared" si="65"/>
        <v>0</v>
      </c>
      <c r="R1355">
        <v>65.2240532543985</v>
      </c>
      <c r="S1355">
        <v>19.181942991316</v>
      </c>
      <c r="T1355">
        <v>0.572960918664219</v>
      </c>
      <c r="U1355">
        <v>17.9993606500853</v>
      </c>
      <c r="V1355">
        <v>0.107167018778643</v>
      </c>
      <c r="W1355">
        <v>17.9957703887969</v>
      </c>
      <c r="X1355">
        <v>0.53959688616041</v>
      </c>
    </row>
    <row r="1356" spans="1:24">
      <c r="A1356" t="s">
        <v>1375</v>
      </c>
      <c r="B1356">
        <v>15.95</v>
      </c>
      <c r="C1356">
        <v>85.5</v>
      </c>
      <c r="D1356">
        <v>7.7</v>
      </c>
      <c r="E1356">
        <v>140</v>
      </c>
      <c r="F1356">
        <v>0</v>
      </c>
      <c r="G1356">
        <v>0</v>
      </c>
      <c r="H1356">
        <v>0</v>
      </c>
      <c r="I1356">
        <v>19.0201204927181</v>
      </c>
      <c r="J1356">
        <v>66.8536941255092</v>
      </c>
      <c r="K1356">
        <v>15</v>
      </c>
      <c r="L1356">
        <f t="shared" si="63"/>
        <v>0</v>
      </c>
      <c r="M1356">
        <v>23</v>
      </c>
      <c r="N1356">
        <v>186.592917153597</v>
      </c>
      <c r="O1356">
        <v>-1.77602662286415</v>
      </c>
      <c r="P1356">
        <f t="shared" si="64"/>
        <v>0</v>
      </c>
      <c r="Q1356">
        <f t="shared" si="65"/>
        <v>0</v>
      </c>
      <c r="R1356">
        <v>65.7749720084201</v>
      </c>
      <c r="S1356">
        <v>19.1349193612312</v>
      </c>
      <c r="T1356">
        <v>0.572960918664219</v>
      </c>
      <c r="U1356">
        <v>17.9883623283991</v>
      </c>
      <c r="V1356">
        <v>0.113677395896725</v>
      </c>
      <c r="W1356">
        <v>17.9850633333026</v>
      </c>
      <c r="X1356">
        <v>0.564423115483329</v>
      </c>
    </row>
    <row r="1357" spans="1:24">
      <c r="A1357" t="s">
        <v>1376</v>
      </c>
      <c r="B1357">
        <v>15.8</v>
      </c>
      <c r="C1357">
        <v>88</v>
      </c>
      <c r="D1357">
        <v>7.7</v>
      </c>
      <c r="E1357">
        <v>140</v>
      </c>
      <c r="F1357">
        <v>0</v>
      </c>
      <c r="G1357">
        <v>0</v>
      </c>
      <c r="H1357">
        <v>0</v>
      </c>
      <c r="I1357">
        <v>18.9708188100819</v>
      </c>
      <c r="J1357">
        <v>67.6826714229314</v>
      </c>
      <c r="K1357">
        <v>15</v>
      </c>
      <c r="L1357">
        <f t="shared" si="63"/>
        <v>0</v>
      </c>
      <c r="M1357">
        <v>23</v>
      </c>
      <c r="N1357">
        <v>186.592917153597</v>
      </c>
      <c r="O1357">
        <v>-1.78676972757615</v>
      </c>
      <c r="P1357">
        <f t="shared" si="64"/>
        <v>0</v>
      </c>
      <c r="Q1357">
        <f t="shared" si="65"/>
        <v>0</v>
      </c>
      <c r="R1357">
        <v>66.3345665158713</v>
      </c>
      <c r="S1357">
        <v>19.0885668786626</v>
      </c>
      <c r="T1357">
        <v>0.572960918664219</v>
      </c>
      <c r="U1357">
        <v>17.9875474762406</v>
      </c>
      <c r="V1357">
        <v>0.121476914769321</v>
      </c>
      <c r="W1357">
        <v>17.9837670789269</v>
      </c>
      <c r="X1357">
        <v>0.594165270296706</v>
      </c>
    </row>
    <row r="1358" spans="1:24">
      <c r="A1358" t="s">
        <v>1377</v>
      </c>
      <c r="B1358">
        <v>15.65</v>
      </c>
      <c r="C1358">
        <v>90.5</v>
      </c>
      <c r="D1358">
        <v>7.7</v>
      </c>
      <c r="E1358">
        <v>140</v>
      </c>
      <c r="F1358">
        <v>0</v>
      </c>
      <c r="G1358">
        <v>0</v>
      </c>
      <c r="H1358">
        <v>0</v>
      </c>
      <c r="I1358">
        <v>18.9205103822493</v>
      </c>
      <c r="J1358">
        <v>68.5967608298471</v>
      </c>
      <c r="K1358">
        <v>15</v>
      </c>
      <c r="L1358">
        <f t="shared" si="63"/>
        <v>0</v>
      </c>
      <c r="M1358">
        <v>23</v>
      </c>
      <c r="N1358">
        <v>186.592917153597</v>
      </c>
      <c r="O1358">
        <v>-1.79778077150351</v>
      </c>
      <c r="P1358">
        <f t="shared" si="64"/>
        <v>0</v>
      </c>
      <c r="Q1358">
        <f t="shared" si="65"/>
        <v>0</v>
      </c>
      <c r="R1358">
        <v>66.9054443156535</v>
      </c>
      <c r="S1358">
        <v>19.0401173967744</v>
      </c>
      <c r="T1358">
        <v>0.572960918664219</v>
      </c>
      <c r="U1358">
        <v>17.9880050841999</v>
      </c>
      <c r="V1358">
        <v>0.129869973151007</v>
      </c>
      <c r="W1358">
        <v>17.9842604938863</v>
      </c>
      <c r="X1358">
        <v>0.626170788306658</v>
      </c>
    </row>
    <row r="1359" spans="1:24">
      <c r="A1359" t="s">
        <v>1378</v>
      </c>
      <c r="B1359">
        <v>15.5</v>
      </c>
      <c r="C1359">
        <v>93</v>
      </c>
      <c r="D1359">
        <v>7.7</v>
      </c>
      <c r="E1359">
        <v>140</v>
      </c>
      <c r="F1359">
        <v>0</v>
      </c>
      <c r="G1359">
        <v>0</v>
      </c>
      <c r="H1359">
        <v>0</v>
      </c>
      <c r="I1359">
        <v>18.8704664503505</v>
      </c>
      <c r="J1359">
        <v>69.5607734674981</v>
      </c>
      <c r="K1359">
        <v>15</v>
      </c>
      <c r="L1359">
        <f t="shared" si="63"/>
        <v>0</v>
      </c>
      <c r="M1359">
        <v>24</v>
      </c>
      <c r="N1359">
        <v>186.592917153597</v>
      </c>
      <c r="O1359">
        <v>-1.80847512765392</v>
      </c>
      <c r="P1359">
        <f t="shared" si="64"/>
        <v>0</v>
      </c>
      <c r="Q1359">
        <f t="shared" si="65"/>
        <v>0</v>
      </c>
      <c r="R1359">
        <v>67.4571925408254</v>
      </c>
      <c r="S1359">
        <v>18.9922443667433</v>
      </c>
      <c r="T1359">
        <v>0.572960918664219</v>
      </c>
      <c r="U1359">
        <v>17.9886878137357</v>
      </c>
      <c r="V1359">
        <v>0.139099033707308</v>
      </c>
      <c r="W1359">
        <v>17.9844562872681</v>
      </c>
      <c r="X1359">
        <v>0.661364260151698</v>
      </c>
    </row>
    <row r="1360" spans="1:24">
      <c r="A1360" t="s">
        <v>1379</v>
      </c>
      <c r="B1360">
        <v>15.5</v>
      </c>
      <c r="C1360">
        <v>93</v>
      </c>
      <c r="D1360">
        <v>7.175</v>
      </c>
      <c r="E1360">
        <v>140</v>
      </c>
      <c r="F1360">
        <v>0</v>
      </c>
      <c r="G1360">
        <v>0</v>
      </c>
      <c r="H1360">
        <v>0</v>
      </c>
      <c r="I1360">
        <v>18.8299671301201</v>
      </c>
      <c r="J1360">
        <v>70.3909118507098</v>
      </c>
      <c r="K1360">
        <v>15</v>
      </c>
      <c r="L1360">
        <f t="shared" si="63"/>
        <v>0</v>
      </c>
      <c r="M1360">
        <v>23</v>
      </c>
      <c r="N1360">
        <v>186.592917153597</v>
      </c>
      <c r="O1360">
        <v>-1.81819137570642</v>
      </c>
      <c r="P1360">
        <f t="shared" si="64"/>
        <v>0</v>
      </c>
      <c r="Q1360">
        <f t="shared" si="65"/>
        <v>0</v>
      </c>
      <c r="R1360">
        <v>67.956063496048</v>
      </c>
      <c r="S1360">
        <v>18.9502747879441</v>
      </c>
      <c r="T1360">
        <v>0.572960918664219</v>
      </c>
      <c r="U1360">
        <v>17.9977993163282</v>
      </c>
      <c r="V1360">
        <v>0.143165429449376</v>
      </c>
      <c r="W1360">
        <v>17.9936634137519</v>
      </c>
      <c r="X1360">
        <v>0.676870777113662</v>
      </c>
    </row>
    <row r="1361" spans="1:24">
      <c r="A1361" t="s">
        <v>1380</v>
      </c>
      <c r="B1361">
        <v>15.5</v>
      </c>
      <c r="C1361">
        <v>93</v>
      </c>
      <c r="D1361">
        <v>6.65</v>
      </c>
      <c r="E1361">
        <v>140</v>
      </c>
      <c r="F1361">
        <v>0</v>
      </c>
      <c r="G1361">
        <v>0</v>
      </c>
      <c r="H1361">
        <v>0</v>
      </c>
      <c r="I1361">
        <v>18.7970481689244</v>
      </c>
      <c r="J1361">
        <v>71.0802925817056</v>
      </c>
      <c r="K1361">
        <v>15</v>
      </c>
      <c r="L1361">
        <f t="shared" si="63"/>
        <v>0</v>
      </c>
      <c r="M1361">
        <v>23</v>
      </c>
      <c r="N1361">
        <v>186.592917153597</v>
      </c>
      <c r="O1361">
        <v>-1.82612577031847</v>
      </c>
      <c r="P1361">
        <f t="shared" si="64"/>
        <v>0</v>
      </c>
      <c r="Q1361">
        <f t="shared" si="65"/>
        <v>0</v>
      </c>
      <c r="R1361">
        <v>68.3616798408304</v>
      </c>
      <c r="S1361">
        <v>18.9134355000039</v>
      </c>
      <c r="T1361">
        <v>0.572960918664219</v>
      </c>
      <c r="U1361">
        <v>17.9990648345969</v>
      </c>
      <c r="V1361">
        <v>0.146832480617972</v>
      </c>
      <c r="W1361">
        <v>17.9945233833986</v>
      </c>
      <c r="X1361">
        <v>0.690854460639086</v>
      </c>
    </row>
    <row r="1362" spans="1:24">
      <c r="A1362" t="s">
        <v>1381</v>
      </c>
      <c r="B1362">
        <v>15.5</v>
      </c>
      <c r="C1362">
        <v>93</v>
      </c>
      <c r="D1362">
        <v>6.12499999999999</v>
      </c>
      <c r="E1362">
        <v>140</v>
      </c>
      <c r="F1362">
        <v>0</v>
      </c>
      <c r="G1362">
        <v>0</v>
      </c>
      <c r="H1362">
        <v>0</v>
      </c>
      <c r="I1362">
        <v>18.7681078052151</v>
      </c>
      <c r="J1362">
        <v>71.6700020508474</v>
      </c>
      <c r="K1362">
        <v>15</v>
      </c>
      <c r="L1362">
        <f t="shared" si="63"/>
        <v>0</v>
      </c>
      <c r="M1362">
        <v>23</v>
      </c>
      <c r="N1362">
        <v>186.592917153597</v>
      </c>
      <c r="O1362">
        <v>-1.83290430369456</v>
      </c>
      <c r="P1362">
        <f t="shared" si="64"/>
        <v>0</v>
      </c>
      <c r="Q1362">
        <f t="shared" si="65"/>
        <v>0</v>
      </c>
      <c r="R1362">
        <v>68.706910758337</v>
      </c>
      <c r="S1362">
        <v>18.880566493898</v>
      </c>
      <c r="T1362">
        <v>0.572960918664219</v>
      </c>
      <c r="U1362">
        <v>17.9991697440173</v>
      </c>
      <c r="V1362">
        <v>0.150378391505413</v>
      </c>
      <c r="W1362">
        <v>17.9946452035019</v>
      </c>
      <c r="X1362">
        <v>0.705098091083257</v>
      </c>
    </row>
    <row r="1363" spans="1:24">
      <c r="A1363" t="s">
        <v>1382</v>
      </c>
      <c r="B1363">
        <v>15.5</v>
      </c>
      <c r="C1363">
        <v>93</v>
      </c>
      <c r="D1363">
        <v>5.6</v>
      </c>
      <c r="E1363">
        <v>140</v>
      </c>
      <c r="F1363">
        <v>0</v>
      </c>
      <c r="G1363">
        <v>0</v>
      </c>
      <c r="H1363">
        <v>0</v>
      </c>
      <c r="I1363">
        <v>18.7418204866516</v>
      </c>
      <c r="J1363">
        <v>72.192350634285</v>
      </c>
      <c r="K1363">
        <v>15</v>
      </c>
      <c r="L1363">
        <f t="shared" si="63"/>
        <v>0</v>
      </c>
      <c r="M1363">
        <v>22</v>
      </c>
      <c r="N1363">
        <v>186.592917153597</v>
      </c>
      <c r="O1363">
        <v>-1.83904230318971</v>
      </c>
      <c r="P1363">
        <f t="shared" si="64"/>
        <v>0</v>
      </c>
      <c r="Q1363">
        <f t="shared" si="65"/>
        <v>0</v>
      </c>
      <c r="R1363">
        <v>69.0184632281402</v>
      </c>
      <c r="S1363">
        <v>18.8510360588698</v>
      </c>
      <c r="T1363">
        <v>0.572960918664219</v>
      </c>
      <c r="U1363">
        <v>17.9990851350423</v>
      </c>
      <c r="V1363">
        <v>0.153969744388136</v>
      </c>
      <c r="W1363">
        <v>17.9945088217362</v>
      </c>
      <c r="X1363">
        <v>0.720340877801563</v>
      </c>
    </row>
    <row r="1364" spans="1:24">
      <c r="A1364" t="s">
        <v>1383</v>
      </c>
      <c r="B1364">
        <v>15.375</v>
      </c>
      <c r="C1364">
        <v>93.75</v>
      </c>
      <c r="D1364">
        <v>6.24999999999999</v>
      </c>
      <c r="E1364">
        <v>150</v>
      </c>
      <c r="F1364">
        <v>0</v>
      </c>
      <c r="G1364">
        <v>0</v>
      </c>
      <c r="H1364">
        <v>0</v>
      </c>
      <c r="I1364">
        <v>18.7083765142887</v>
      </c>
      <c r="J1364">
        <v>72.7168869029693</v>
      </c>
      <c r="K1364">
        <v>16</v>
      </c>
      <c r="L1364">
        <f t="shared" si="63"/>
        <v>0</v>
      </c>
      <c r="M1364">
        <v>23</v>
      </c>
      <c r="N1364">
        <v>186.592917153597</v>
      </c>
      <c r="O1364">
        <v>-1.84544130782553</v>
      </c>
      <c r="P1364">
        <f t="shared" si="64"/>
        <v>0</v>
      </c>
      <c r="Q1364">
        <f t="shared" si="65"/>
        <v>0</v>
      </c>
      <c r="R1364">
        <v>69.3421714369085</v>
      </c>
      <c r="S1364">
        <v>18.8178993324642</v>
      </c>
      <c r="T1364">
        <v>0.572960918664219</v>
      </c>
      <c r="U1364">
        <v>17.9906631610961</v>
      </c>
      <c r="V1364">
        <v>0.163283049319066</v>
      </c>
      <c r="W1364">
        <v>17.9857204012596</v>
      </c>
      <c r="X1364">
        <v>0.763392715452997</v>
      </c>
    </row>
    <row r="1365" spans="1:24">
      <c r="A1365" t="s">
        <v>1384</v>
      </c>
      <c r="B1365">
        <v>15.25</v>
      </c>
      <c r="C1365">
        <v>94.5</v>
      </c>
      <c r="D1365">
        <v>6.89999999999999</v>
      </c>
      <c r="E1365">
        <v>160</v>
      </c>
      <c r="F1365">
        <v>0</v>
      </c>
      <c r="G1365">
        <v>0</v>
      </c>
      <c r="H1365">
        <v>0</v>
      </c>
      <c r="I1365">
        <v>18.6692790634509</v>
      </c>
      <c r="J1365">
        <v>73.2198364376279</v>
      </c>
      <c r="K1365">
        <v>16</v>
      </c>
      <c r="L1365">
        <f t="shared" si="63"/>
        <v>0</v>
      </c>
      <c r="M1365">
        <v>23</v>
      </c>
      <c r="N1365">
        <v>186.592917153597</v>
      </c>
      <c r="O1365">
        <v>-1.85357435865951</v>
      </c>
      <c r="P1365">
        <f t="shared" si="64"/>
        <v>0</v>
      </c>
      <c r="Q1365">
        <f t="shared" si="65"/>
        <v>0</v>
      </c>
      <c r="R1365">
        <v>69.7519538222345</v>
      </c>
      <c r="S1365">
        <v>18.7821493286657</v>
      </c>
      <c r="T1365">
        <v>0.572960918664219</v>
      </c>
      <c r="U1365">
        <v>17.9896229173677</v>
      </c>
      <c r="V1365">
        <v>0.174456370935501</v>
      </c>
      <c r="W1365">
        <v>17.9847023285674</v>
      </c>
      <c r="X1365">
        <v>0.815631036362427</v>
      </c>
    </row>
    <row r="1366" spans="1:24">
      <c r="A1366" t="s">
        <v>1385</v>
      </c>
      <c r="B1366">
        <v>15.125</v>
      </c>
      <c r="C1366">
        <v>95.25</v>
      </c>
      <c r="D1366">
        <v>7.54999999999999</v>
      </c>
      <c r="E1366">
        <v>170</v>
      </c>
      <c r="F1366">
        <v>0</v>
      </c>
      <c r="G1366">
        <v>0</v>
      </c>
      <c r="H1366">
        <v>0</v>
      </c>
      <c r="I1366">
        <v>18.6281857679616</v>
      </c>
      <c r="J1366">
        <v>73.6900038006354</v>
      </c>
      <c r="K1366">
        <v>15</v>
      </c>
      <c r="L1366">
        <f t="shared" si="63"/>
        <v>0</v>
      </c>
      <c r="M1366">
        <v>22</v>
      </c>
      <c r="N1366">
        <v>186.592917153597</v>
      </c>
      <c r="O1366">
        <v>-1.86312588523186</v>
      </c>
      <c r="P1366">
        <f t="shared" si="64"/>
        <v>0</v>
      </c>
      <c r="Q1366">
        <f t="shared" si="65"/>
        <v>0</v>
      </c>
      <c r="R1366">
        <v>70.2307913157216</v>
      </c>
      <c r="S1366">
        <v>18.7443258240785</v>
      </c>
      <c r="T1366">
        <v>0.572960918664219</v>
      </c>
      <c r="U1366">
        <v>17.9901629113933</v>
      </c>
      <c r="V1366">
        <v>0.186895233384263</v>
      </c>
      <c r="W1366">
        <v>17.9851232041475</v>
      </c>
      <c r="X1366">
        <v>0.873786105253573</v>
      </c>
    </row>
    <row r="1367" spans="1:24">
      <c r="A1367" t="s">
        <v>1386</v>
      </c>
      <c r="B1367">
        <v>15</v>
      </c>
      <c r="C1367">
        <v>96</v>
      </c>
      <c r="D1367">
        <v>8.2</v>
      </c>
      <c r="E1367">
        <v>180</v>
      </c>
      <c r="F1367">
        <v>0</v>
      </c>
      <c r="G1367">
        <v>0</v>
      </c>
      <c r="H1367">
        <v>0</v>
      </c>
      <c r="I1367">
        <v>18.5874874025132</v>
      </c>
      <c r="J1367">
        <v>74.1237214902601</v>
      </c>
      <c r="K1367">
        <v>16</v>
      </c>
      <c r="L1367">
        <f t="shared" si="63"/>
        <v>0</v>
      </c>
      <c r="M1367">
        <v>23</v>
      </c>
      <c r="N1367">
        <v>205.920249202855</v>
      </c>
      <c r="O1367">
        <v>-1.87342671855509</v>
      </c>
      <c r="P1367">
        <f t="shared" si="64"/>
        <v>0</v>
      </c>
      <c r="Q1367">
        <f t="shared" si="65"/>
        <v>0</v>
      </c>
      <c r="R1367">
        <v>70.7441843922349</v>
      </c>
      <c r="S1367">
        <v>18.7049146965849</v>
      </c>
      <c r="T1367">
        <v>0.572960918664219</v>
      </c>
      <c r="U1367">
        <v>18.0006740914204</v>
      </c>
      <c r="V1367">
        <v>0.200656062753526</v>
      </c>
      <c r="W1367">
        <v>18.0058077370004</v>
      </c>
      <c r="X1367">
        <v>0.938121729452751</v>
      </c>
    </row>
    <row r="1368" spans="1:24">
      <c r="A1368" t="s">
        <v>1387</v>
      </c>
      <c r="B1368">
        <v>15</v>
      </c>
      <c r="C1368">
        <v>96</v>
      </c>
      <c r="D1368">
        <v>7.42499999999999</v>
      </c>
      <c r="E1368">
        <v>165</v>
      </c>
      <c r="F1368">
        <v>0</v>
      </c>
      <c r="G1368">
        <v>0</v>
      </c>
      <c r="H1368">
        <v>0</v>
      </c>
      <c r="I1368">
        <v>18.5564178153381</v>
      </c>
      <c r="J1368">
        <v>74.4710812155843</v>
      </c>
      <c r="K1368">
        <v>16</v>
      </c>
      <c r="L1368">
        <f t="shared" si="63"/>
        <v>0</v>
      </c>
      <c r="M1368">
        <v>23</v>
      </c>
      <c r="N1368">
        <v>215.246868238111</v>
      </c>
      <c r="O1368">
        <v>-1.88310478929589</v>
      </c>
      <c r="P1368">
        <f t="shared" si="64"/>
        <v>0</v>
      </c>
      <c r="Q1368">
        <f t="shared" si="65"/>
        <v>0</v>
      </c>
      <c r="R1368">
        <v>71.2236098586999</v>
      </c>
      <c r="S1368">
        <v>18.6718162809491</v>
      </c>
      <c r="T1368">
        <v>0.572960918664219</v>
      </c>
      <c r="U1368">
        <v>17.9989905234898</v>
      </c>
      <c r="V1368">
        <v>0.205348549185201</v>
      </c>
      <c r="W1368">
        <v>18.0045767454582</v>
      </c>
      <c r="X1368">
        <v>0.960060381224881</v>
      </c>
    </row>
    <row r="1369" spans="1:24">
      <c r="A1369" t="s">
        <v>1388</v>
      </c>
      <c r="B1369">
        <v>15</v>
      </c>
      <c r="C1369">
        <v>96</v>
      </c>
      <c r="D1369">
        <v>6.64999999999999</v>
      </c>
      <c r="E1369">
        <v>150</v>
      </c>
      <c r="F1369">
        <v>0</v>
      </c>
      <c r="G1369">
        <v>0</v>
      </c>
      <c r="H1369">
        <v>0</v>
      </c>
      <c r="I1369">
        <v>18.5325406553445</v>
      </c>
      <c r="J1369">
        <v>74.7655476087794</v>
      </c>
      <c r="K1369">
        <v>17</v>
      </c>
      <c r="L1369">
        <f t="shared" si="63"/>
        <v>0</v>
      </c>
      <c r="M1369">
        <v>24</v>
      </c>
      <c r="N1369">
        <v>225.802813173874</v>
      </c>
      <c r="O1369">
        <v>-1.89088174504146</v>
      </c>
      <c r="P1369">
        <f t="shared" si="64"/>
        <v>0</v>
      </c>
      <c r="Q1369">
        <f t="shared" si="65"/>
        <v>0</v>
      </c>
      <c r="R1369">
        <v>71.60674783681</v>
      </c>
      <c r="S1369">
        <v>18.6425023902731</v>
      </c>
      <c r="T1369">
        <v>0.572960918664219</v>
      </c>
      <c r="U1369">
        <v>17.9991566637001</v>
      </c>
      <c r="V1369">
        <v>0.210539932032453</v>
      </c>
      <c r="W1369">
        <v>18.0050632972887</v>
      </c>
      <c r="X1369">
        <v>0.984331509582952</v>
      </c>
    </row>
    <row r="1370" spans="1:24">
      <c r="A1370" t="s">
        <v>1389</v>
      </c>
      <c r="B1370">
        <v>15</v>
      </c>
      <c r="C1370">
        <v>96</v>
      </c>
      <c r="D1370">
        <v>5.875</v>
      </c>
      <c r="E1370">
        <v>135</v>
      </c>
      <c r="F1370">
        <v>0</v>
      </c>
      <c r="G1370">
        <v>0</v>
      </c>
      <c r="H1370">
        <v>0</v>
      </c>
      <c r="I1370">
        <v>18.5122189845291</v>
      </c>
      <c r="J1370">
        <v>75.0241924805897</v>
      </c>
      <c r="K1370">
        <v>16</v>
      </c>
      <c r="L1370">
        <f t="shared" si="63"/>
        <v>0</v>
      </c>
      <c r="M1370">
        <v>23</v>
      </c>
      <c r="N1370">
        <v>236.472091222895</v>
      </c>
      <c r="O1370">
        <v>-1.89710266463348</v>
      </c>
      <c r="P1370">
        <f t="shared" si="64"/>
        <v>0</v>
      </c>
      <c r="Q1370">
        <f t="shared" si="65"/>
        <v>0</v>
      </c>
      <c r="R1370">
        <v>71.9118422905062</v>
      </c>
      <c r="S1370">
        <v>18.6171223656796</v>
      </c>
      <c r="T1370">
        <v>0.572960918664219</v>
      </c>
      <c r="U1370">
        <v>17.9990117489146</v>
      </c>
      <c r="V1370">
        <v>0.215666784544795</v>
      </c>
      <c r="W1370">
        <v>18.0049981039241</v>
      </c>
      <c r="X1370">
        <v>1.00830094105452</v>
      </c>
    </row>
    <row r="1371" spans="1:24">
      <c r="A1371" t="s">
        <v>1390</v>
      </c>
      <c r="B1371">
        <v>15</v>
      </c>
      <c r="C1371">
        <v>96</v>
      </c>
      <c r="D1371">
        <v>5.1</v>
      </c>
      <c r="E1371">
        <v>120</v>
      </c>
      <c r="F1371">
        <v>0</v>
      </c>
      <c r="G1371">
        <v>0</v>
      </c>
      <c r="H1371">
        <v>0</v>
      </c>
      <c r="I1371">
        <v>18.494259588054</v>
      </c>
      <c r="J1371">
        <v>75.2542041750478</v>
      </c>
      <c r="K1371">
        <v>15</v>
      </c>
      <c r="L1371">
        <f t="shared" si="63"/>
        <v>0</v>
      </c>
      <c r="M1371">
        <v>24</v>
      </c>
      <c r="N1371">
        <v>247.22313419379</v>
      </c>
      <c r="O1371">
        <v>-1.90245014947963</v>
      </c>
      <c r="P1371">
        <f t="shared" si="64"/>
        <v>0</v>
      </c>
      <c r="Q1371">
        <f t="shared" si="65"/>
        <v>0</v>
      </c>
      <c r="R1371">
        <v>72.1731002347519</v>
      </c>
      <c r="S1371">
        <v>18.5948383311017</v>
      </c>
      <c r="T1371">
        <v>0.572960918664219</v>
      </c>
      <c r="U1371">
        <v>17.9989669533145</v>
      </c>
      <c r="V1371">
        <v>0.220718955350195</v>
      </c>
      <c r="W1371">
        <v>18.0049224757058</v>
      </c>
      <c r="X1371">
        <v>1.03192121521128</v>
      </c>
    </row>
    <row r="1372" spans="1:24">
      <c r="A1372" t="s">
        <v>1391</v>
      </c>
      <c r="B1372">
        <v>15</v>
      </c>
      <c r="C1372">
        <v>96</v>
      </c>
      <c r="D1372">
        <v>4.85</v>
      </c>
      <c r="E1372">
        <v>117.5</v>
      </c>
      <c r="F1372">
        <v>0</v>
      </c>
      <c r="G1372">
        <v>0</v>
      </c>
      <c r="H1372">
        <v>0</v>
      </c>
      <c r="I1372">
        <v>18.4772289254184</v>
      </c>
      <c r="J1372">
        <v>75.4838476703249</v>
      </c>
      <c r="K1372">
        <v>15</v>
      </c>
      <c r="L1372">
        <f t="shared" si="63"/>
        <v>0</v>
      </c>
      <c r="M1372">
        <v>24</v>
      </c>
      <c r="N1372">
        <v>258.082821177212</v>
      </c>
      <c r="O1372">
        <v>-1.99899134678759</v>
      </c>
      <c r="P1372">
        <f t="shared" si="64"/>
        <v>0</v>
      </c>
      <c r="Q1372">
        <f t="shared" si="65"/>
        <v>0</v>
      </c>
      <c r="R1372">
        <v>76.7162140077896</v>
      </c>
      <c r="S1372">
        <v>18.5746356125787</v>
      </c>
      <c r="T1372">
        <v>0.546386549881854</v>
      </c>
      <c r="U1372">
        <v>17.998924648083</v>
      </c>
      <c r="V1372">
        <v>0.225713670523412</v>
      </c>
      <c r="W1372">
        <v>18.0048638112314</v>
      </c>
      <c r="X1372">
        <v>1.05527286864314</v>
      </c>
    </row>
    <row r="1373" spans="1:24">
      <c r="A1373" t="s">
        <v>1392</v>
      </c>
      <c r="B1373">
        <v>15</v>
      </c>
      <c r="C1373">
        <v>96</v>
      </c>
      <c r="D1373">
        <v>4.6</v>
      </c>
      <c r="E1373">
        <v>115</v>
      </c>
      <c r="F1373">
        <v>0</v>
      </c>
      <c r="G1373">
        <v>0</v>
      </c>
      <c r="H1373">
        <v>0</v>
      </c>
      <c r="I1373">
        <v>18.4612420340539</v>
      </c>
      <c r="J1373">
        <v>75.6950360047858</v>
      </c>
      <c r="K1373">
        <v>15</v>
      </c>
      <c r="L1373">
        <f t="shared" si="63"/>
        <v>0</v>
      </c>
      <c r="M1373">
        <v>23</v>
      </c>
      <c r="N1373">
        <v>269.036047684865</v>
      </c>
      <c r="O1373">
        <v>-2.00349949542879</v>
      </c>
      <c r="P1373">
        <f t="shared" si="64"/>
        <v>0</v>
      </c>
      <c r="Q1373">
        <f t="shared" si="65"/>
        <v>0</v>
      </c>
      <c r="R1373">
        <v>76.9197014318325</v>
      </c>
      <c r="S1373">
        <v>18.5560630219392</v>
      </c>
      <c r="T1373">
        <v>0.546386549881854</v>
      </c>
      <c r="U1373">
        <v>17.9988798256759</v>
      </c>
      <c r="V1373">
        <v>0.230647955993006</v>
      </c>
      <c r="W1373">
        <v>18.0048018089488</v>
      </c>
      <c r="X1373">
        <v>1.07834199675633</v>
      </c>
    </row>
    <row r="1374" spans="1:24">
      <c r="A1374" t="s">
        <v>1393</v>
      </c>
      <c r="B1374">
        <v>15</v>
      </c>
      <c r="C1374">
        <v>96</v>
      </c>
      <c r="D1374">
        <v>4.35</v>
      </c>
      <c r="E1374">
        <v>112.5</v>
      </c>
      <c r="F1374">
        <v>0</v>
      </c>
      <c r="G1374">
        <v>0</v>
      </c>
      <c r="H1374">
        <v>0</v>
      </c>
      <c r="I1374">
        <v>18.446735532266</v>
      </c>
      <c r="J1374">
        <v>75.887130865643</v>
      </c>
      <c r="K1374">
        <v>15</v>
      </c>
      <c r="L1374">
        <f t="shared" si="63"/>
        <v>0</v>
      </c>
      <c r="M1374">
        <v>24</v>
      </c>
      <c r="N1374">
        <v>280.052185016062</v>
      </c>
      <c r="O1374">
        <v>-2.0076555356655</v>
      </c>
      <c r="P1374">
        <f t="shared" si="64"/>
        <v>0</v>
      </c>
      <c r="Q1374">
        <f t="shared" si="65"/>
        <v>0</v>
      </c>
      <c r="R1374">
        <v>77.1065649646952</v>
      </c>
      <c r="S1374">
        <v>18.5393600106917</v>
      </c>
      <c r="T1374">
        <v>0.546386549881854</v>
      </c>
      <c r="U1374">
        <v>17.998740404268</v>
      </c>
      <c r="V1374">
        <v>0.235512226382812</v>
      </c>
      <c r="W1374">
        <v>18.0046343909602</v>
      </c>
      <c r="X1374">
        <v>1.10108378530729</v>
      </c>
    </row>
    <row r="1375" spans="1:24">
      <c r="A1375" t="s">
        <v>1394</v>
      </c>
      <c r="B1375">
        <v>15</v>
      </c>
      <c r="C1375">
        <v>96</v>
      </c>
      <c r="D1375">
        <v>4.1</v>
      </c>
      <c r="E1375">
        <v>110</v>
      </c>
      <c r="F1375">
        <v>0</v>
      </c>
      <c r="G1375">
        <v>0</v>
      </c>
      <c r="H1375">
        <v>0</v>
      </c>
      <c r="I1375">
        <v>18.4335626471967</v>
      </c>
      <c r="J1375">
        <v>76.0620349239335</v>
      </c>
      <c r="K1375">
        <v>15</v>
      </c>
      <c r="L1375">
        <f t="shared" si="63"/>
        <v>0</v>
      </c>
      <c r="M1375">
        <v>25</v>
      </c>
      <c r="N1375">
        <v>291.054019476397</v>
      </c>
      <c r="O1375">
        <v>-2.0114738813785</v>
      </c>
      <c r="P1375">
        <f t="shared" si="64"/>
        <v>0</v>
      </c>
      <c r="Q1375">
        <f t="shared" si="65"/>
        <v>0</v>
      </c>
      <c r="R1375">
        <v>77.2776230607907</v>
      </c>
      <c r="S1375">
        <v>18.5238491883035</v>
      </c>
      <c r="T1375">
        <v>0.546386549881854</v>
      </c>
      <c r="U1375">
        <v>17.998714065388</v>
      </c>
      <c r="V1375">
        <v>0.240277569716382</v>
      </c>
      <c r="W1375">
        <v>18.0045486747213</v>
      </c>
      <c r="X1375">
        <v>1.12336306293379</v>
      </c>
    </row>
    <row r="1376" spans="1:24">
      <c r="A1376" t="s">
        <v>1395</v>
      </c>
      <c r="B1376">
        <v>15</v>
      </c>
      <c r="C1376">
        <v>96</v>
      </c>
      <c r="D1376">
        <v>4.225</v>
      </c>
      <c r="E1376">
        <v>145</v>
      </c>
      <c r="F1376">
        <v>0</v>
      </c>
      <c r="G1376">
        <v>0</v>
      </c>
      <c r="H1376">
        <v>0</v>
      </c>
      <c r="I1376">
        <v>18.4268235513359</v>
      </c>
      <c r="J1376">
        <v>76.1650302372752</v>
      </c>
      <c r="K1376">
        <v>15</v>
      </c>
      <c r="L1376">
        <f t="shared" si="63"/>
        <v>0</v>
      </c>
      <c r="M1376">
        <v>24</v>
      </c>
      <c r="N1376">
        <v>10376.1093647307</v>
      </c>
      <c r="O1376">
        <v>-2.01510082355109</v>
      </c>
      <c r="P1376">
        <f t="shared" si="64"/>
        <v>0</v>
      </c>
      <c r="Q1376">
        <f t="shared" si="65"/>
        <v>0</v>
      </c>
      <c r="R1376">
        <v>77.4395512980377</v>
      </c>
      <c r="S1376">
        <v>18.5093081993873</v>
      </c>
      <c r="T1376">
        <v>0.546386549881854</v>
      </c>
      <c r="U1376">
        <v>17.9951558147576</v>
      </c>
      <c r="V1376">
        <v>0.217693132808759</v>
      </c>
      <c r="W1376">
        <v>17.9941223078604</v>
      </c>
      <c r="X1376">
        <v>1.01777467093728</v>
      </c>
    </row>
    <row r="1377" spans="1:24">
      <c r="A1377" t="s">
        <v>1396</v>
      </c>
      <c r="B1377">
        <v>15</v>
      </c>
      <c r="C1377">
        <v>96</v>
      </c>
      <c r="D1377">
        <v>4.35</v>
      </c>
      <c r="E1377">
        <v>180</v>
      </c>
      <c r="F1377">
        <v>0</v>
      </c>
      <c r="G1377">
        <v>0</v>
      </c>
      <c r="H1377">
        <v>0</v>
      </c>
      <c r="I1377">
        <v>18.4381502103483</v>
      </c>
      <c r="J1377">
        <v>76.1785993682886</v>
      </c>
      <c r="K1377">
        <v>16</v>
      </c>
      <c r="L1377">
        <f t="shared" si="63"/>
        <v>0</v>
      </c>
      <c r="M1377">
        <v>25</v>
      </c>
      <c r="N1377">
        <v>7791.64985348919</v>
      </c>
      <c r="O1377">
        <v>-2.01413887583841</v>
      </c>
      <c r="P1377">
        <f t="shared" si="64"/>
        <v>0</v>
      </c>
      <c r="Q1377">
        <f t="shared" si="65"/>
        <v>0</v>
      </c>
      <c r="R1377">
        <v>77.3966571295229</v>
      </c>
      <c r="S1377">
        <v>18.5217269955699</v>
      </c>
      <c r="T1377">
        <v>0.546386549881854</v>
      </c>
      <c r="U1377">
        <v>18.0002128028064</v>
      </c>
      <c r="V1377">
        <v>0.191166436931249</v>
      </c>
      <c r="W1377">
        <v>18.0027048056751</v>
      </c>
      <c r="X1377">
        <v>0.893755144829845</v>
      </c>
    </row>
    <row r="1378" spans="1:24">
      <c r="A1378" t="s">
        <v>1397</v>
      </c>
      <c r="B1378">
        <v>15</v>
      </c>
      <c r="C1378">
        <v>96</v>
      </c>
      <c r="D1378">
        <v>4.475</v>
      </c>
      <c r="E1378">
        <v>215</v>
      </c>
      <c r="F1378">
        <v>0</v>
      </c>
      <c r="G1378">
        <v>0</v>
      </c>
      <c r="H1378">
        <v>0</v>
      </c>
      <c r="I1378">
        <v>18.4668084669349</v>
      </c>
      <c r="J1378">
        <v>76.096517160546</v>
      </c>
      <c r="K1378">
        <v>17</v>
      </c>
      <c r="L1378">
        <f t="shared" si="63"/>
        <v>0</v>
      </c>
      <c r="M1378">
        <v>26</v>
      </c>
      <c r="N1378">
        <v>6450.94665289126</v>
      </c>
      <c r="O1378">
        <v>-2.00666642703956</v>
      </c>
      <c r="P1378">
        <f t="shared" si="64"/>
        <v>0</v>
      </c>
      <c r="Q1378">
        <f t="shared" si="65"/>
        <v>0</v>
      </c>
      <c r="R1378">
        <v>77.0621565685775</v>
      </c>
      <c r="S1378">
        <v>18.5607989648414</v>
      </c>
      <c r="T1378">
        <v>0.546386549881854</v>
      </c>
      <c r="U1378">
        <v>18.004787933693</v>
      </c>
      <c r="V1378">
        <v>0.176251341739021</v>
      </c>
      <c r="W1378">
        <v>18.00092307011</v>
      </c>
      <c r="X1378">
        <v>0.824023013616479</v>
      </c>
    </row>
    <row r="1379" spans="1:24">
      <c r="A1379" t="s">
        <v>1398</v>
      </c>
      <c r="B1379">
        <v>15</v>
      </c>
      <c r="C1379">
        <v>96</v>
      </c>
      <c r="D1379">
        <v>4.6</v>
      </c>
      <c r="E1379">
        <v>250</v>
      </c>
      <c r="F1379">
        <v>14</v>
      </c>
      <c r="G1379">
        <v>0</v>
      </c>
      <c r="H1379">
        <v>0</v>
      </c>
      <c r="I1379">
        <v>18.5255601717268</v>
      </c>
      <c r="J1379">
        <v>75.9030598403204</v>
      </c>
      <c r="K1379">
        <v>18</v>
      </c>
      <c r="L1379">
        <f t="shared" si="63"/>
        <v>0</v>
      </c>
      <c r="M1379">
        <v>27</v>
      </c>
      <c r="N1379">
        <v>5382.26521507831</v>
      </c>
      <c r="O1379">
        <v>-1.99099110344514</v>
      </c>
      <c r="P1379">
        <f t="shared" si="64"/>
        <v>0</v>
      </c>
      <c r="Q1379">
        <f t="shared" si="65"/>
        <v>0</v>
      </c>
      <c r="R1379">
        <v>76.3530904653733</v>
      </c>
      <c r="S1379">
        <v>18.6401577186383</v>
      </c>
      <c r="T1379">
        <v>0.546386549881854</v>
      </c>
      <c r="U1379">
        <v>18.0014623073138</v>
      </c>
      <c r="V1379">
        <v>0.16466905664285</v>
      </c>
      <c r="W1379">
        <v>18.0108751875212</v>
      </c>
      <c r="X1379">
        <v>0.769872677083759</v>
      </c>
    </row>
    <row r="1380" spans="1:24">
      <c r="A1380" t="s">
        <v>1399</v>
      </c>
      <c r="B1380">
        <v>15</v>
      </c>
      <c r="C1380">
        <v>97</v>
      </c>
      <c r="D1380">
        <v>3.82499999999999</v>
      </c>
      <c r="E1380">
        <v>240</v>
      </c>
      <c r="F1380">
        <v>21</v>
      </c>
      <c r="G1380">
        <v>0</v>
      </c>
      <c r="H1380">
        <v>11</v>
      </c>
      <c r="I1380">
        <v>19.4552651734912</v>
      </c>
      <c r="J1380">
        <v>72.7562185991599</v>
      </c>
      <c r="K1380">
        <v>19</v>
      </c>
      <c r="L1380">
        <f t="shared" si="63"/>
        <v>1</v>
      </c>
      <c r="M1380">
        <v>28</v>
      </c>
      <c r="N1380">
        <v>1125.51134533426</v>
      </c>
      <c r="O1380">
        <v>-1.8893109656762</v>
      </c>
      <c r="P1380">
        <f t="shared" si="64"/>
        <v>71.5295159946577</v>
      </c>
      <c r="Q1380">
        <f t="shared" si="65"/>
        <v>3274.98333823349</v>
      </c>
      <c r="R1380">
        <v>71.5295159946577</v>
      </c>
      <c r="S1380">
        <v>19.3117817996871</v>
      </c>
      <c r="T1380">
        <v>0.546386549881854</v>
      </c>
      <c r="U1380">
        <v>17.98046035191</v>
      </c>
      <c r="V1380">
        <v>0.280444610760034</v>
      </c>
      <c r="W1380">
        <v>17.98046035191</v>
      </c>
      <c r="X1380">
        <v>1.31855679093978</v>
      </c>
    </row>
    <row r="1381" spans="1:24">
      <c r="A1381" t="s">
        <v>1400</v>
      </c>
      <c r="B1381">
        <v>15</v>
      </c>
      <c r="C1381">
        <v>98</v>
      </c>
      <c r="D1381">
        <v>3.05</v>
      </c>
      <c r="E1381">
        <v>230</v>
      </c>
      <c r="F1381">
        <v>28</v>
      </c>
      <c r="G1381">
        <v>0</v>
      </c>
      <c r="H1381">
        <v>11</v>
      </c>
      <c r="I1381">
        <v>20.189126133506</v>
      </c>
      <c r="J1381">
        <v>71.3094160607662</v>
      </c>
      <c r="K1381">
        <v>20</v>
      </c>
      <c r="L1381">
        <f t="shared" si="63"/>
        <v>1</v>
      </c>
      <c r="M1381">
        <v>29</v>
      </c>
      <c r="N1381">
        <v>357.237668343903</v>
      </c>
      <c r="O1381">
        <v>-1.63795547575956</v>
      </c>
      <c r="P1381">
        <f t="shared" si="64"/>
        <v>58.4072290468257</v>
      </c>
      <c r="Q1381">
        <f t="shared" si="65"/>
        <v>1945.26718411328</v>
      </c>
      <c r="R1381">
        <v>58.4072290468257</v>
      </c>
      <c r="S1381">
        <v>20.010878660813</v>
      </c>
      <c r="T1381">
        <v>0.546386549881854</v>
      </c>
      <c r="U1381">
        <v>17.9950799689313</v>
      </c>
      <c r="V1381">
        <v>0.255381280936695</v>
      </c>
      <c r="W1381">
        <v>17.9941465817464</v>
      </c>
      <c r="X1381">
        <v>1.20071739423123</v>
      </c>
    </row>
    <row r="1382" spans="1:24">
      <c r="A1382" t="s">
        <v>1401</v>
      </c>
      <c r="B1382">
        <v>15</v>
      </c>
      <c r="C1382">
        <v>99</v>
      </c>
      <c r="D1382">
        <v>2.275</v>
      </c>
      <c r="E1382">
        <v>220</v>
      </c>
      <c r="F1382">
        <v>39.5</v>
      </c>
      <c r="G1382">
        <v>0</v>
      </c>
      <c r="H1382">
        <v>11</v>
      </c>
      <c r="I1382">
        <v>20.9895005068508</v>
      </c>
      <c r="J1382">
        <v>69.4800943092818</v>
      </c>
      <c r="K1382">
        <v>21</v>
      </c>
      <c r="L1382">
        <f t="shared" si="63"/>
        <v>1</v>
      </c>
      <c r="M1382">
        <v>30</v>
      </c>
      <c r="N1382">
        <v>920.526731863423</v>
      </c>
      <c r="O1382">
        <v>-1.45109585498321</v>
      </c>
      <c r="P1382">
        <f t="shared" si="64"/>
        <v>48.2522351191557</v>
      </c>
      <c r="Q1382">
        <f t="shared" si="65"/>
        <v>1152.61535086321</v>
      </c>
      <c r="R1382">
        <v>48.2522351191557</v>
      </c>
      <c r="S1382">
        <v>20.4384303121271</v>
      </c>
      <c r="T1382">
        <v>0.546386549881854</v>
      </c>
      <c r="U1382">
        <v>20.4474224630795</v>
      </c>
      <c r="V1382">
        <v>0.240077514059515</v>
      </c>
      <c r="W1382">
        <v>17.9967429204372</v>
      </c>
      <c r="X1382">
        <v>1.12876419930915</v>
      </c>
    </row>
    <row r="1383" spans="1:24">
      <c r="A1383" t="s">
        <v>1402</v>
      </c>
      <c r="B1383">
        <v>15</v>
      </c>
      <c r="C1383">
        <v>100</v>
      </c>
      <c r="D1383">
        <v>1.5</v>
      </c>
      <c r="E1383">
        <v>210</v>
      </c>
      <c r="F1383">
        <v>51</v>
      </c>
      <c r="G1383">
        <v>0</v>
      </c>
      <c r="H1383">
        <v>11</v>
      </c>
      <c r="I1383">
        <v>21.9697000525025</v>
      </c>
      <c r="J1383">
        <v>66.9178586050393</v>
      </c>
      <c r="K1383">
        <v>22</v>
      </c>
      <c r="L1383">
        <f t="shared" si="63"/>
        <v>1</v>
      </c>
      <c r="M1383">
        <v>30</v>
      </c>
      <c r="N1383">
        <v>1559.67934808344</v>
      </c>
      <c r="O1383">
        <v>-1.23733515011499</v>
      </c>
      <c r="P1383">
        <f t="shared" si="64"/>
        <v>37.0916105330546</v>
      </c>
      <c r="Q1383">
        <f t="shared" si="65"/>
        <v>519.364258075088</v>
      </c>
      <c r="R1383">
        <v>37.0916105330546</v>
      </c>
      <c r="S1383">
        <v>20.9936494680631</v>
      </c>
      <c r="T1383">
        <v>0.546386549881854</v>
      </c>
      <c r="U1383">
        <v>23.3385625866009</v>
      </c>
      <c r="V1383">
        <v>0.228655303026054</v>
      </c>
      <c r="W1383">
        <v>17.9971634824197</v>
      </c>
      <c r="X1383">
        <v>1.07506078213561</v>
      </c>
    </row>
    <row r="1384" spans="1:24">
      <c r="A1384" t="s">
        <v>1403</v>
      </c>
      <c r="B1384">
        <v>15</v>
      </c>
      <c r="C1384">
        <v>100</v>
      </c>
      <c r="D1384">
        <v>1.5</v>
      </c>
      <c r="E1384">
        <v>232.5</v>
      </c>
      <c r="F1384">
        <v>62.5</v>
      </c>
      <c r="G1384">
        <v>0</v>
      </c>
      <c r="H1384">
        <v>11</v>
      </c>
      <c r="I1384">
        <v>21.9882754074242</v>
      </c>
      <c r="J1384">
        <v>67.3712004439254</v>
      </c>
      <c r="K1384">
        <v>21</v>
      </c>
      <c r="L1384">
        <f t="shared" si="63"/>
        <v>1</v>
      </c>
      <c r="M1384">
        <v>30</v>
      </c>
      <c r="N1384">
        <v>251.045496765235</v>
      </c>
      <c r="O1384">
        <v>-0.973966593239512</v>
      </c>
      <c r="P1384">
        <f t="shared" si="64"/>
        <v>25.036436520184</v>
      </c>
      <c r="Q1384">
        <f t="shared" si="65"/>
        <v>115.227142886778</v>
      </c>
      <c r="R1384">
        <v>25.036436520184</v>
      </c>
      <c r="S1384">
        <v>21.6878059086039</v>
      </c>
      <c r="T1384">
        <v>0.546386549881854</v>
      </c>
      <c r="U1384">
        <v>17.9999612837051</v>
      </c>
      <c r="V1384">
        <v>0.221215994789492</v>
      </c>
      <c r="W1384">
        <v>17.9980960325077</v>
      </c>
      <c r="X1384">
        <v>1.04008364219832</v>
      </c>
    </row>
    <row r="1385" spans="1:24">
      <c r="A1385" t="s">
        <v>1404</v>
      </c>
      <c r="B1385">
        <v>15</v>
      </c>
      <c r="C1385">
        <v>100</v>
      </c>
      <c r="D1385">
        <v>1.5</v>
      </c>
      <c r="E1385">
        <v>255</v>
      </c>
      <c r="F1385">
        <v>74</v>
      </c>
      <c r="G1385">
        <v>0</v>
      </c>
      <c r="H1385">
        <v>11</v>
      </c>
      <c r="I1385">
        <v>22.3042106833452</v>
      </c>
      <c r="J1385">
        <v>67.4000531932117</v>
      </c>
      <c r="K1385">
        <v>21</v>
      </c>
      <c r="L1385">
        <f t="shared" si="63"/>
        <v>1</v>
      </c>
      <c r="M1385">
        <v>30</v>
      </c>
      <c r="N1385">
        <v>231.4865079645</v>
      </c>
      <c r="O1385">
        <v>-0.911660462726526</v>
      </c>
      <c r="P1385">
        <f t="shared" si="64"/>
        <v>22.5514897019429</v>
      </c>
      <c r="Q1385">
        <f t="shared" si="65"/>
        <v>68.0533237331335</v>
      </c>
      <c r="R1385">
        <v>22.5514897019429</v>
      </c>
      <c r="S1385">
        <v>22.0881287927448</v>
      </c>
      <c r="T1385">
        <v>0.546386549881854</v>
      </c>
      <c r="U1385">
        <v>18.0000493161661</v>
      </c>
      <c r="V1385">
        <v>0.212054407550599</v>
      </c>
      <c r="W1385">
        <v>17.9975519556844</v>
      </c>
      <c r="X1385">
        <v>0.997008922249553</v>
      </c>
    </row>
    <row r="1386" spans="1:24">
      <c r="A1386" t="s">
        <v>1405</v>
      </c>
      <c r="B1386">
        <v>15</v>
      </c>
      <c r="C1386">
        <v>100</v>
      </c>
      <c r="D1386">
        <v>1.5</v>
      </c>
      <c r="E1386">
        <v>277.5</v>
      </c>
      <c r="F1386">
        <v>75</v>
      </c>
      <c r="G1386">
        <v>0</v>
      </c>
      <c r="H1386">
        <v>11</v>
      </c>
      <c r="I1386">
        <v>22.605178572802</v>
      </c>
      <c r="J1386">
        <v>67.092100307241</v>
      </c>
      <c r="K1386">
        <v>22</v>
      </c>
      <c r="L1386">
        <f t="shared" si="63"/>
        <v>1</v>
      </c>
      <c r="M1386">
        <v>30</v>
      </c>
      <c r="N1386">
        <v>214.41880346065</v>
      </c>
      <c r="O1386">
        <v>-0.806860069476305</v>
      </c>
      <c r="P1386">
        <f t="shared" si="64"/>
        <v>18.7274855823119</v>
      </c>
      <c r="Q1386">
        <f t="shared" si="65"/>
        <v>19.5845167528559</v>
      </c>
      <c r="R1386">
        <v>18.7274855823119</v>
      </c>
      <c r="S1386">
        <v>22.4134546676317</v>
      </c>
      <c r="T1386">
        <v>0.546386549881854</v>
      </c>
      <c r="U1386">
        <v>18.0000244470928</v>
      </c>
      <c r="V1386">
        <v>0.203761707689063</v>
      </c>
      <c r="W1386">
        <v>17.9977817901762</v>
      </c>
      <c r="X1386">
        <v>0.95801942022981</v>
      </c>
    </row>
    <row r="1387" spans="1:24">
      <c r="A1387" t="s">
        <v>1406</v>
      </c>
      <c r="B1387">
        <v>15</v>
      </c>
      <c r="C1387">
        <v>100</v>
      </c>
      <c r="D1387">
        <v>1.5</v>
      </c>
      <c r="E1387">
        <v>300</v>
      </c>
      <c r="F1387">
        <v>76</v>
      </c>
      <c r="G1387">
        <v>0</v>
      </c>
      <c r="H1387">
        <v>11</v>
      </c>
      <c r="I1387">
        <v>22.8804577662612</v>
      </c>
      <c r="J1387">
        <v>66.709504416957</v>
      </c>
      <c r="K1387">
        <v>21</v>
      </c>
      <c r="L1387">
        <f t="shared" si="63"/>
        <v>1</v>
      </c>
      <c r="M1387">
        <v>29</v>
      </c>
      <c r="N1387">
        <v>203.79056287405</v>
      </c>
      <c r="O1387">
        <v>-0.710927343711555</v>
      </c>
      <c r="P1387">
        <f t="shared" si="64"/>
        <v>15.6325859034552</v>
      </c>
      <c r="Q1387">
        <f t="shared" si="65"/>
        <v>1.77033681236092</v>
      </c>
      <c r="R1387">
        <v>15.6325859034552</v>
      </c>
      <c r="S1387">
        <v>22.7093879705777</v>
      </c>
      <c r="T1387">
        <v>0.546386549881854</v>
      </c>
      <c r="U1387">
        <v>18.0003014487514</v>
      </c>
      <c r="V1387">
        <v>0.198449592433886</v>
      </c>
      <c r="W1387">
        <v>17.9979202675598</v>
      </c>
      <c r="X1387">
        <v>0.933043630447345</v>
      </c>
    </row>
    <row r="1388" spans="1:24">
      <c r="A1388" t="s">
        <v>1407</v>
      </c>
      <c r="B1388">
        <v>14.85</v>
      </c>
      <c r="C1388">
        <v>100</v>
      </c>
      <c r="D1388">
        <v>2.275</v>
      </c>
      <c r="E1388">
        <v>302.5</v>
      </c>
      <c r="F1388">
        <v>77</v>
      </c>
      <c r="G1388">
        <v>0</v>
      </c>
      <c r="H1388">
        <v>11</v>
      </c>
      <c r="I1388">
        <v>23.1026879676287</v>
      </c>
      <c r="J1388">
        <v>66.3084615971899</v>
      </c>
      <c r="K1388">
        <v>21</v>
      </c>
      <c r="L1388">
        <f t="shared" si="63"/>
        <v>1</v>
      </c>
      <c r="M1388">
        <v>29</v>
      </c>
      <c r="N1388">
        <v>212.143407854415</v>
      </c>
      <c r="O1388">
        <v>-0.624576912295617</v>
      </c>
      <c r="P1388">
        <f t="shared" si="64"/>
        <v>13.1856030649904</v>
      </c>
      <c r="Q1388">
        <f t="shared" si="65"/>
        <v>1.24644451023006</v>
      </c>
      <c r="R1388">
        <v>13.1856030649904</v>
      </c>
      <c r="S1388">
        <v>22.9739706188014</v>
      </c>
      <c r="T1388">
        <v>0.546386549881854</v>
      </c>
      <c r="U1388">
        <v>18.0042809817811</v>
      </c>
      <c r="V1388">
        <v>0.198236976445217</v>
      </c>
      <c r="W1388">
        <v>18.0041358559198</v>
      </c>
      <c r="X1388">
        <v>0.952813370050558</v>
      </c>
    </row>
    <row r="1389" spans="1:24">
      <c r="A1389" t="s">
        <v>1408</v>
      </c>
      <c r="B1389">
        <v>14.7</v>
      </c>
      <c r="C1389">
        <v>100</v>
      </c>
      <c r="D1389">
        <v>3.05</v>
      </c>
      <c r="E1389">
        <v>305</v>
      </c>
      <c r="F1389">
        <v>78</v>
      </c>
      <c r="G1389">
        <v>0</v>
      </c>
      <c r="H1389">
        <v>11</v>
      </c>
      <c r="I1389">
        <v>23.2810772527177</v>
      </c>
      <c r="J1389">
        <v>65.870259515842</v>
      </c>
      <c r="K1389">
        <v>22</v>
      </c>
      <c r="L1389">
        <f t="shared" si="63"/>
        <v>1</v>
      </c>
      <c r="M1389">
        <v>30</v>
      </c>
      <c r="N1389">
        <v>225.890667555255</v>
      </c>
      <c r="O1389">
        <v>-0.55449333373182</v>
      </c>
      <c r="P1389">
        <f t="shared" si="64"/>
        <v>11.4372774963556</v>
      </c>
      <c r="Q1389">
        <f t="shared" si="65"/>
        <v>8.20689776630722</v>
      </c>
      <c r="R1389">
        <v>11.4372774963556</v>
      </c>
      <c r="S1389">
        <v>23.1940373744549</v>
      </c>
      <c r="T1389">
        <v>0.546386549881854</v>
      </c>
      <c r="U1389">
        <v>18.006792912627</v>
      </c>
      <c r="V1389">
        <v>0.196847972764309</v>
      </c>
      <c r="W1389">
        <v>18.0066284015008</v>
      </c>
      <c r="X1389">
        <v>0.98453113459112</v>
      </c>
    </row>
    <row r="1390" spans="1:24">
      <c r="A1390" t="s">
        <v>1409</v>
      </c>
      <c r="B1390">
        <v>14.55</v>
      </c>
      <c r="C1390">
        <v>100</v>
      </c>
      <c r="D1390">
        <v>3.82499999999999</v>
      </c>
      <c r="E1390">
        <v>307.5</v>
      </c>
      <c r="F1390">
        <v>82.25</v>
      </c>
      <c r="G1390">
        <v>0</v>
      </c>
      <c r="H1390">
        <v>11</v>
      </c>
      <c r="I1390">
        <v>23.4315018561636</v>
      </c>
      <c r="J1390">
        <v>65.3835646996398</v>
      </c>
      <c r="K1390">
        <v>23</v>
      </c>
      <c r="L1390">
        <f t="shared" si="63"/>
        <v>1</v>
      </c>
      <c r="M1390">
        <v>30</v>
      </c>
      <c r="N1390">
        <v>231.861395157213</v>
      </c>
      <c r="O1390">
        <v>-0.496586052409564</v>
      </c>
      <c r="P1390">
        <f t="shared" si="64"/>
        <v>10.1533545569345</v>
      </c>
      <c r="Q1390">
        <f t="shared" si="65"/>
        <v>17.2116395121571</v>
      </c>
      <c r="R1390">
        <v>10.1533545569345</v>
      </c>
      <c r="S1390">
        <v>23.3876073547025</v>
      </c>
      <c r="T1390">
        <v>0.546386549881854</v>
      </c>
      <c r="U1390">
        <v>18.0029951471719</v>
      </c>
      <c r="V1390">
        <v>0.195700713714203</v>
      </c>
      <c r="W1390">
        <v>18.0028272502906</v>
      </c>
      <c r="X1390">
        <v>0.998009424888373</v>
      </c>
    </row>
    <row r="1391" spans="1:24">
      <c r="A1391" t="s">
        <v>1410</v>
      </c>
      <c r="B1391">
        <v>14.4</v>
      </c>
      <c r="C1391">
        <v>100</v>
      </c>
      <c r="D1391">
        <v>4.6</v>
      </c>
      <c r="E1391">
        <v>310</v>
      </c>
      <c r="F1391">
        <v>86.5</v>
      </c>
      <c r="G1391">
        <v>0</v>
      </c>
      <c r="H1391">
        <v>11</v>
      </c>
      <c r="I1391">
        <v>23.5583677140182</v>
      </c>
      <c r="J1391">
        <v>64.8701629687875</v>
      </c>
      <c r="K1391">
        <v>22</v>
      </c>
      <c r="L1391">
        <f t="shared" si="63"/>
        <v>1</v>
      </c>
      <c r="M1391">
        <v>29</v>
      </c>
      <c r="N1391">
        <v>241.254339009364</v>
      </c>
      <c r="O1391">
        <v>-0.448158716892763</v>
      </c>
      <c r="P1391">
        <f t="shared" si="64"/>
        <v>9.19086165065915</v>
      </c>
      <c r="Q1391">
        <f t="shared" si="65"/>
        <v>26.124204002135</v>
      </c>
      <c r="R1391">
        <v>9.19086165065915</v>
      </c>
      <c r="S1391">
        <v>23.5535073509499</v>
      </c>
      <c r="T1391">
        <v>0.546386549881854</v>
      </c>
      <c r="U1391">
        <v>18.0047052419701</v>
      </c>
      <c r="V1391">
        <v>0.195368816722582</v>
      </c>
      <c r="W1391">
        <v>18.0043718631639</v>
      </c>
      <c r="X1391">
        <v>1.01887151811108</v>
      </c>
    </row>
    <row r="1392" spans="1:24">
      <c r="A1392" t="s">
        <v>1411</v>
      </c>
      <c r="B1392">
        <v>14.4</v>
      </c>
      <c r="C1392">
        <v>99</v>
      </c>
      <c r="D1392">
        <v>4.35</v>
      </c>
      <c r="E1392">
        <v>317.5</v>
      </c>
      <c r="F1392">
        <v>90.75</v>
      </c>
      <c r="G1392">
        <v>0</v>
      </c>
      <c r="H1392">
        <v>8.8</v>
      </c>
      <c r="I1392">
        <v>23.6703633242448</v>
      </c>
      <c r="J1392">
        <v>64.1828994668791</v>
      </c>
      <c r="K1392">
        <v>23</v>
      </c>
      <c r="L1392">
        <f t="shared" si="63"/>
        <v>1</v>
      </c>
      <c r="M1392">
        <v>30</v>
      </c>
      <c r="N1392">
        <v>218.319044164027</v>
      </c>
      <c r="O1392">
        <v>-0.413432329587874</v>
      </c>
      <c r="P1392">
        <f t="shared" si="64"/>
        <v>8.56279549760248</v>
      </c>
      <c r="Q1392">
        <f t="shared" si="65"/>
        <v>32.9389947001815</v>
      </c>
      <c r="R1392">
        <v>8.56279549760248</v>
      </c>
      <c r="S1392">
        <v>23.6553843312742</v>
      </c>
      <c r="T1392">
        <v>0.546386549881854</v>
      </c>
      <c r="U1392">
        <v>17.9896932986437</v>
      </c>
      <c r="V1392">
        <v>0.17257778844874</v>
      </c>
      <c r="W1392">
        <v>17.9892583323838</v>
      </c>
      <c r="X1392">
        <v>0.967183667044242</v>
      </c>
    </row>
    <row r="1393" spans="1:24">
      <c r="A1393" t="s">
        <v>1412</v>
      </c>
      <c r="B1393">
        <v>14.4</v>
      </c>
      <c r="C1393">
        <v>98</v>
      </c>
      <c r="D1393">
        <v>4.1</v>
      </c>
      <c r="E1393">
        <v>325</v>
      </c>
      <c r="F1393">
        <v>95</v>
      </c>
      <c r="G1393">
        <v>0</v>
      </c>
      <c r="H1393">
        <v>8.8</v>
      </c>
      <c r="I1393">
        <v>23.7789332609523</v>
      </c>
      <c r="J1393">
        <v>63.3997356314912</v>
      </c>
      <c r="K1393">
        <v>23</v>
      </c>
      <c r="L1393">
        <f t="shared" si="63"/>
        <v>1</v>
      </c>
      <c r="M1393">
        <v>30</v>
      </c>
      <c r="N1393">
        <v>232.26110754945</v>
      </c>
      <c r="O1393">
        <v>-0.380208365027121</v>
      </c>
      <c r="P1393">
        <f t="shared" si="64"/>
        <v>8.01027047243761</v>
      </c>
      <c r="Q1393">
        <f t="shared" si="65"/>
        <v>39.5864375033098</v>
      </c>
      <c r="R1393">
        <v>8.01027047243761</v>
      </c>
      <c r="S1393">
        <v>23.7748933724105</v>
      </c>
      <c r="T1393">
        <v>0.546386549881854</v>
      </c>
      <c r="U1393">
        <v>18.0071198118948</v>
      </c>
      <c r="V1393">
        <v>0.170920937411741</v>
      </c>
      <c r="W1393">
        <v>18.0066600820791</v>
      </c>
      <c r="X1393">
        <v>0.998905589285207</v>
      </c>
    </row>
    <row r="1394" spans="1:24">
      <c r="A1394" t="s">
        <v>1413</v>
      </c>
      <c r="B1394">
        <v>14.4</v>
      </c>
      <c r="C1394">
        <v>97</v>
      </c>
      <c r="D1394">
        <v>3.85</v>
      </c>
      <c r="E1394">
        <v>332.5</v>
      </c>
      <c r="F1394">
        <v>96.5</v>
      </c>
      <c r="G1394">
        <v>0</v>
      </c>
      <c r="H1394">
        <v>8.8</v>
      </c>
      <c r="I1394">
        <v>23.9727043356109</v>
      </c>
      <c r="J1394">
        <v>62.2678101621874</v>
      </c>
      <c r="K1394">
        <v>24</v>
      </c>
      <c r="L1394">
        <f t="shared" si="63"/>
        <v>1</v>
      </c>
      <c r="M1394">
        <v>30</v>
      </c>
      <c r="N1394">
        <v>375.039687569323</v>
      </c>
      <c r="O1394">
        <v>-0.350183492928381</v>
      </c>
      <c r="P1394">
        <f t="shared" si="64"/>
        <v>7.55148171154495</v>
      </c>
      <c r="Q1394">
        <f t="shared" si="65"/>
        <v>45.5701162964141</v>
      </c>
      <c r="R1394">
        <v>7.55148171154495</v>
      </c>
      <c r="S1394">
        <v>23.881361173665</v>
      </c>
      <c r="T1394">
        <v>0.546386549881854</v>
      </c>
      <c r="U1394">
        <v>18.7342168747152</v>
      </c>
      <c r="V1394">
        <v>0.168909021669869</v>
      </c>
      <c r="W1394">
        <v>18.0066195624356</v>
      </c>
      <c r="X1394">
        <v>1.03040537861812</v>
      </c>
    </row>
    <row r="1395" spans="1:24">
      <c r="A1395" t="s">
        <v>1414</v>
      </c>
      <c r="B1395">
        <v>14.4</v>
      </c>
      <c r="C1395">
        <v>96</v>
      </c>
      <c r="D1395">
        <v>3.6</v>
      </c>
      <c r="E1395">
        <v>340</v>
      </c>
      <c r="F1395">
        <v>98</v>
      </c>
      <c r="G1395">
        <v>0</v>
      </c>
      <c r="H1395">
        <v>8.8</v>
      </c>
      <c r="I1395">
        <v>24.045124084956</v>
      </c>
      <c r="J1395">
        <v>61.5874216435173</v>
      </c>
      <c r="K1395">
        <v>24</v>
      </c>
      <c r="L1395">
        <f t="shared" si="63"/>
        <v>1</v>
      </c>
      <c r="M1395">
        <v>30</v>
      </c>
      <c r="N1395">
        <v>258.679188081259</v>
      </c>
      <c r="O1395">
        <v>-0.304654605815985</v>
      </c>
      <c r="P1395">
        <f t="shared" si="64"/>
        <v>6.92889389721276</v>
      </c>
      <c r="Q1395">
        <f t="shared" si="65"/>
        <v>54.3633698379635</v>
      </c>
      <c r="R1395">
        <v>6.92889389721276</v>
      </c>
      <c r="S1395">
        <v>24.0024711782977</v>
      </c>
      <c r="T1395">
        <v>0.546386549881854</v>
      </c>
      <c r="U1395">
        <v>18.0060164966059</v>
      </c>
      <c r="V1395">
        <v>0.16714296930295</v>
      </c>
      <c r="W1395">
        <v>18.005504863175</v>
      </c>
      <c r="X1395">
        <v>1.05654112772487</v>
      </c>
    </row>
    <row r="1396" spans="1:24">
      <c r="A1396" t="s">
        <v>1415</v>
      </c>
      <c r="B1396">
        <v>14.25</v>
      </c>
      <c r="C1396">
        <v>97</v>
      </c>
      <c r="D1396">
        <v>3.6</v>
      </c>
      <c r="E1396">
        <v>340</v>
      </c>
      <c r="F1396">
        <v>99.5</v>
      </c>
      <c r="G1396">
        <v>0</v>
      </c>
      <c r="H1396">
        <v>4.4</v>
      </c>
      <c r="I1396">
        <v>24.0312972910215</v>
      </c>
      <c r="J1396">
        <v>60.9646303018631</v>
      </c>
      <c r="K1396">
        <v>24</v>
      </c>
      <c r="L1396">
        <f t="shared" si="63"/>
        <v>1</v>
      </c>
      <c r="M1396">
        <v>30</v>
      </c>
      <c r="N1396">
        <v>186.592917153597</v>
      </c>
      <c r="O1396">
        <v>-0.303842548745085</v>
      </c>
      <c r="P1396">
        <f t="shared" si="64"/>
        <v>6.91858670090543</v>
      </c>
      <c r="Q1396">
        <f t="shared" si="65"/>
        <v>54.515469125588</v>
      </c>
      <c r="R1396">
        <v>6.91858670090543</v>
      </c>
      <c r="S1396">
        <v>23.9550599885661</v>
      </c>
      <c r="T1396">
        <v>0.546386549881854</v>
      </c>
      <c r="U1396">
        <v>17.9788755390926</v>
      </c>
      <c r="V1396">
        <v>0.130277855474919</v>
      </c>
      <c r="W1396">
        <v>17.9785502014839</v>
      </c>
      <c r="X1396">
        <v>0.837399984375808</v>
      </c>
    </row>
    <row r="1397" spans="1:24">
      <c r="A1397" t="s">
        <v>1416</v>
      </c>
      <c r="B1397">
        <v>14.1</v>
      </c>
      <c r="C1397">
        <v>98</v>
      </c>
      <c r="D1397">
        <v>3.6</v>
      </c>
      <c r="E1397">
        <v>340</v>
      </c>
      <c r="F1397">
        <v>101</v>
      </c>
      <c r="G1397">
        <v>0</v>
      </c>
      <c r="H1397">
        <v>4.4</v>
      </c>
      <c r="I1397">
        <v>24.0046626175688</v>
      </c>
      <c r="J1397">
        <v>60.3469535503386</v>
      </c>
      <c r="K1397">
        <v>23</v>
      </c>
      <c r="L1397">
        <f t="shared" si="63"/>
        <v>1</v>
      </c>
      <c r="M1397">
        <v>29</v>
      </c>
      <c r="N1397">
        <v>186.592917153597</v>
      </c>
      <c r="O1397">
        <v>-0.30999961922166</v>
      </c>
      <c r="P1397">
        <f t="shared" si="64"/>
        <v>6.99743271632696</v>
      </c>
      <c r="Q1397">
        <f t="shared" si="65"/>
        <v>53.357373150595</v>
      </c>
      <c r="R1397">
        <v>6.99743271632696</v>
      </c>
      <c r="S1397">
        <v>23.9611453122813</v>
      </c>
      <c r="T1397">
        <v>0.546386549881854</v>
      </c>
      <c r="U1397">
        <v>18.0000088183595</v>
      </c>
      <c r="V1397">
        <v>0.132505532980261</v>
      </c>
      <c r="W1397">
        <v>17.9996982513835</v>
      </c>
      <c r="X1397">
        <v>0.838625851466174</v>
      </c>
    </row>
    <row r="1398" spans="1:24">
      <c r="A1398" t="s">
        <v>1417</v>
      </c>
      <c r="B1398">
        <v>13.95</v>
      </c>
      <c r="C1398">
        <v>99</v>
      </c>
      <c r="D1398">
        <v>3.6</v>
      </c>
      <c r="E1398">
        <v>340</v>
      </c>
      <c r="F1398">
        <v>99.5</v>
      </c>
      <c r="G1398">
        <v>0</v>
      </c>
      <c r="H1398">
        <v>4.4</v>
      </c>
      <c r="I1398">
        <v>23.9861018512798</v>
      </c>
      <c r="J1398">
        <v>59.8072337213738</v>
      </c>
      <c r="K1398">
        <v>23</v>
      </c>
      <c r="L1398">
        <f t="shared" si="63"/>
        <v>1</v>
      </c>
      <c r="M1398">
        <v>29</v>
      </c>
      <c r="N1398">
        <v>186.592917153597</v>
      </c>
      <c r="O1398">
        <v>-0.320125286405672</v>
      </c>
      <c r="P1398">
        <f t="shared" si="64"/>
        <v>7.13058953866729</v>
      </c>
      <c r="Q1398">
        <f t="shared" si="65"/>
        <v>51.4297857411697</v>
      </c>
      <c r="R1398">
        <v>7.13058953866729</v>
      </c>
      <c r="S1398">
        <v>23.9558577394282</v>
      </c>
      <c r="T1398">
        <v>0.546386549881854</v>
      </c>
      <c r="U1398">
        <v>18.000573761745</v>
      </c>
      <c r="V1398">
        <v>0.134024845856108</v>
      </c>
      <c r="W1398">
        <v>18.0002506931406</v>
      </c>
      <c r="X1398">
        <v>0.837741296835424</v>
      </c>
    </row>
    <row r="1399" spans="1:24">
      <c r="A1399" t="s">
        <v>1418</v>
      </c>
      <c r="B1399">
        <v>13.8</v>
      </c>
      <c r="C1399">
        <v>100</v>
      </c>
      <c r="D1399">
        <v>3.6</v>
      </c>
      <c r="E1399">
        <v>340</v>
      </c>
      <c r="F1399">
        <v>98</v>
      </c>
      <c r="G1399">
        <v>0</v>
      </c>
      <c r="H1399">
        <v>4.4</v>
      </c>
      <c r="I1399">
        <v>23.9699303911773</v>
      </c>
      <c r="J1399">
        <v>59.3853767187261</v>
      </c>
      <c r="K1399">
        <v>23</v>
      </c>
      <c r="L1399">
        <f t="shared" si="63"/>
        <v>1</v>
      </c>
      <c r="M1399">
        <v>29</v>
      </c>
      <c r="N1399">
        <v>186.592917153597</v>
      </c>
      <c r="O1399">
        <v>-0.327277135976061</v>
      </c>
      <c r="P1399">
        <f t="shared" si="64"/>
        <v>7.22725736313969</v>
      </c>
      <c r="Q1399">
        <f t="shared" si="65"/>
        <v>50.052632248066</v>
      </c>
      <c r="R1399">
        <v>7.22725736313969</v>
      </c>
      <c r="S1399">
        <v>23.9483346225822</v>
      </c>
      <c r="T1399">
        <v>0.546386549881854</v>
      </c>
      <c r="U1399">
        <v>18.0005441986512</v>
      </c>
      <c r="V1399">
        <v>0.135398245529349</v>
      </c>
      <c r="W1399">
        <v>18.0002102145479</v>
      </c>
      <c r="X1399">
        <v>0.837019898181709</v>
      </c>
    </row>
    <row r="1400" spans="1:24">
      <c r="A1400" t="s">
        <v>1419</v>
      </c>
      <c r="B1400">
        <v>13.8</v>
      </c>
      <c r="C1400">
        <v>100</v>
      </c>
      <c r="D1400">
        <v>3.725</v>
      </c>
      <c r="E1400">
        <v>342.5</v>
      </c>
      <c r="F1400">
        <v>96.5</v>
      </c>
      <c r="G1400">
        <v>0</v>
      </c>
      <c r="H1400">
        <v>8.8</v>
      </c>
      <c r="I1400">
        <v>23.9875090156159</v>
      </c>
      <c r="J1400">
        <v>59.3151238358629</v>
      </c>
      <c r="K1400">
        <v>22</v>
      </c>
      <c r="L1400">
        <f t="shared" si="63"/>
        <v>1</v>
      </c>
      <c r="M1400">
        <v>28</v>
      </c>
      <c r="N1400">
        <v>260.029900757717</v>
      </c>
      <c r="O1400">
        <v>-0.319010016585693</v>
      </c>
      <c r="P1400">
        <f t="shared" si="64"/>
        <v>7.11571043108487</v>
      </c>
      <c r="Q1400">
        <f t="shared" si="65"/>
        <v>51.6434168692103</v>
      </c>
      <c r="R1400">
        <v>7.11571043108487</v>
      </c>
      <c r="S1400">
        <v>24.0482575611868</v>
      </c>
      <c r="T1400">
        <v>0.546386549881854</v>
      </c>
      <c r="U1400">
        <v>18.0225086572735</v>
      </c>
      <c r="V1400">
        <v>0.174158936429758</v>
      </c>
      <c r="W1400">
        <v>18.0220002429024</v>
      </c>
      <c r="X1400">
        <v>1.05940831510827</v>
      </c>
    </row>
    <row r="1401" spans="1:24">
      <c r="A1401" t="s">
        <v>1420</v>
      </c>
      <c r="B1401">
        <v>13.8</v>
      </c>
      <c r="C1401">
        <v>100</v>
      </c>
      <c r="D1401">
        <v>3.84999999999999</v>
      </c>
      <c r="E1401">
        <v>345</v>
      </c>
      <c r="F1401">
        <v>95</v>
      </c>
      <c r="G1401">
        <v>0</v>
      </c>
      <c r="H1401">
        <v>8.8</v>
      </c>
      <c r="I1401">
        <v>24.0254211871996</v>
      </c>
      <c r="J1401">
        <v>59.342786337704</v>
      </c>
      <c r="K1401">
        <v>21</v>
      </c>
      <c r="L1401">
        <f t="shared" si="63"/>
        <v>1</v>
      </c>
      <c r="M1401">
        <v>27</v>
      </c>
      <c r="N1401">
        <v>265.19882428518</v>
      </c>
      <c r="O1401">
        <v>-0.310878423004826</v>
      </c>
      <c r="P1401">
        <f t="shared" si="64"/>
        <v>7.00881730432668</v>
      </c>
      <c r="Q1401">
        <f t="shared" si="65"/>
        <v>53.1911827372067</v>
      </c>
      <c r="R1401">
        <v>7.00881730432668</v>
      </c>
      <c r="S1401">
        <v>24.0858576734647</v>
      </c>
      <c r="T1401">
        <v>0.546386549881854</v>
      </c>
      <c r="U1401">
        <v>18.0028106271231</v>
      </c>
      <c r="V1401">
        <v>0.172462550313993</v>
      </c>
      <c r="W1401">
        <v>18.0022933374022</v>
      </c>
      <c r="X1401">
        <v>1.07031358349097</v>
      </c>
    </row>
    <row r="1402" spans="1:24">
      <c r="A1402" t="s">
        <v>1421</v>
      </c>
      <c r="B1402">
        <v>13.8</v>
      </c>
      <c r="C1402">
        <v>100</v>
      </c>
      <c r="D1402">
        <v>3.97499999999999</v>
      </c>
      <c r="E1402">
        <v>347.5</v>
      </c>
      <c r="F1402">
        <v>90.5</v>
      </c>
      <c r="G1402">
        <v>0</v>
      </c>
      <c r="H1402">
        <v>8.8</v>
      </c>
      <c r="I1402">
        <v>24.0574716253835</v>
      </c>
      <c r="J1402">
        <v>59.3634027236649</v>
      </c>
      <c r="K1402">
        <v>20</v>
      </c>
      <c r="L1402">
        <f t="shared" si="63"/>
        <v>1</v>
      </c>
      <c r="M1402">
        <v>28</v>
      </c>
      <c r="N1402">
        <v>267.305435334868</v>
      </c>
      <c r="O1402">
        <v>-0.300229283226792</v>
      </c>
      <c r="P1402">
        <f t="shared" si="64"/>
        <v>6.87306272704944</v>
      </c>
      <c r="Q1402">
        <f t="shared" si="65"/>
        <v>55.1897903610591</v>
      </c>
      <c r="R1402">
        <v>6.87306272704944</v>
      </c>
      <c r="S1402">
        <v>24.1097958909862</v>
      </c>
      <c r="T1402">
        <v>0.546386549881854</v>
      </c>
      <c r="U1402">
        <v>18.0014453260337</v>
      </c>
      <c r="V1402">
        <v>0.1716429462165</v>
      </c>
      <c r="W1402">
        <v>18.0009270605696</v>
      </c>
      <c r="X1402">
        <v>1.07472812859045</v>
      </c>
    </row>
    <row r="1403" spans="1:24">
      <c r="A1403" t="s">
        <v>1422</v>
      </c>
      <c r="B1403">
        <v>13.8</v>
      </c>
      <c r="C1403">
        <v>100</v>
      </c>
      <c r="D1403">
        <v>4.1</v>
      </c>
      <c r="E1403">
        <v>350</v>
      </c>
      <c r="F1403">
        <v>86</v>
      </c>
      <c r="G1403">
        <v>0</v>
      </c>
      <c r="H1403">
        <v>8.8</v>
      </c>
      <c r="I1403">
        <v>24.0770911499781</v>
      </c>
      <c r="J1403">
        <v>59.3739905111571</v>
      </c>
      <c r="K1403">
        <v>20</v>
      </c>
      <c r="L1403">
        <f t="shared" si="63"/>
        <v>1</v>
      </c>
      <c r="M1403">
        <v>28</v>
      </c>
      <c r="N1403">
        <v>267.98767350728</v>
      </c>
      <c r="O1403">
        <v>-0.291735235128722</v>
      </c>
      <c r="P1403">
        <f t="shared" si="64"/>
        <v>6.76821871314909</v>
      </c>
      <c r="Q1403">
        <f t="shared" si="65"/>
        <v>56.7585514496192</v>
      </c>
      <c r="R1403">
        <v>6.76821871314909</v>
      </c>
      <c r="S1403">
        <v>24.1265910941651</v>
      </c>
      <c r="T1403">
        <v>0.546386549881854</v>
      </c>
      <c r="U1403">
        <v>18.0008144482774</v>
      </c>
      <c r="V1403">
        <v>0.171054108555851</v>
      </c>
      <c r="W1403">
        <v>18.0002964475114</v>
      </c>
      <c r="X1403">
        <v>1.0761541452797</v>
      </c>
    </row>
    <row r="1404" spans="1:24">
      <c r="A1404" t="s">
        <v>1423</v>
      </c>
      <c r="B1404">
        <v>13.8</v>
      </c>
      <c r="C1404">
        <v>100</v>
      </c>
      <c r="D1404">
        <v>4.1</v>
      </c>
      <c r="E1404">
        <v>345</v>
      </c>
      <c r="F1404">
        <v>81.5</v>
      </c>
      <c r="G1404">
        <v>0</v>
      </c>
      <c r="H1404">
        <v>11</v>
      </c>
      <c r="I1404">
        <v>24.0555472477357</v>
      </c>
      <c r="J1404">
        <v>59.6655450093791</v>
      </c>
      <c r="K1404">
        <v>21</v>
      </c>
      <c r="L1404">
        <f t="shared" si="63"/>
        <v>1</v>
      </c>
      <c r="M1404">
        <v>29</v>
      </c>
      <c r="N1404">
        <v>305.638780590754</v>
      </c>
      <c r="O1404">
        <v>-0.277259350495463</v>
      </c>
      <c r="P1404">
        <f t="shared" si="64"/>
        <v>6.59655983997878</v>
      </c>
      <c r="Q1404">
        <f t="shared" si="65"/>
        <v>59.374514775073</v>
      </c>
      <c r="R1404">
        <v>6.59655983997878</v>
      </c>
      <c r="S1404">
        <v>24.2018989617323</v>
      </c>
      <c r="T1404">
        <v>0.546386549881854</v>
      </c>
      <c r="U1404">
        <v>18.0163956413643</v>
      </c>
      <c r="V1404">
        <v>0.189829708360196</v>
      </c>
      <c r="W1404">
        <v>18.0158323121057</v>
      </c>
      <c r="X1404">
        <v>1.15227282298556</v>
      </c>
    </row>
    <row r="1405" spans="1:24">
      <c r="A1405" t="s">
        <v>1424</v>
      </c>
      <c r="B1405">
        <v>13.8</v>
      </c>
      <c r="C1405">
        <v>100</v>
      </c>
      <c r="D1405">
        <v>4.1</v>
      </c>
      <c r="E1405">
        <v>340</v>
      </c>
      <c r="F1405">
        <v>77</v>
      </c>
      <c r="G1405">
        <v>0</v>
      </c>
      <c r="H1405">
        <v>11</v>
      </c>
      <c r="I1405">
        <v>24.0511032795086</v>
      </c>
      <c r="J1405">
        <v>59.9133762375141</v>
      </c>
      <c r="K1405">
        <v>20</v>
      </c>
      <c r="L1405">
        <f t="shared" si="63"/>
        <v>1</v>
      </c>
      <c r="M1405">
        <v>28</v>
      </c>
      <c r="N1405">
        <v>307.497778935474</v>
      </c>
      <c r="O1405">
        <v>-0.277005844480882</v>
      </c>
      <c r="P1405">
        <f t="shared" si="64"/>
        <v>6.59363246395579</v>
      </c>
      <c r="Q1405">
        <f t="shared" si="65"/>
        <v>59.4196370546331</v>
      </c>
      <c r="R1405">
        <v>6.59363246395579</v>
      </c>
      <c r="S1405">
        <v>24.217169710151</v>
      </c>
      <c r="T1405">
        <v>0.546386549881854</v>
      </c>
      <c r="U1405">
        <v>18.0013258737011</v>
      </c>
      <c r="V1405">
        <v>0.188527455074988</v>
      </c>
      <c r="W1405">
        <v>18.0007590016273</v>
      </c>
      <c r="X1405">
        <v>1.15590886708729</v>
      </c>
    </row>
    <row r="1406" spans="1:24">
      <c r="A1406" t="s">
        <v>1425</v>
      </c>
      <c r="B1406">
        <v>13.8</v>
      </c>
      <c r="C1406">
        <v>100</v>
      </c>
      <c r="D1406">
        <v>4.1</v>
      </c>
      <c r="E1406">
        <v>335</v>
      </c>
      <c r="F1406">
        <v>70.5</v>
      </c>
      <c r="G1406">
        <v>0</v>
      </c>
      <c r="H1406">
        <v>11</v>
      </c>
      <c r="I1406">
        <v>24.0602263156608</v>
      </c>
      <c r="J1406">
        <v>60.053555371899</v>
      </c>
      <c r="K1406">
        <v>21</v>
      </c>
      <c r="L1406">
        <f t="shared" si="63"/>
        <v>1</v>
      </c>
      <c r="M1406">
        <v>29</v>
      </c>
      <c r="N1406">
        <v>307.804485296904</v>
      </c>
      <c r="O1406">
        <v>-0.276193789066019</v>
      </c>
      <c r="P1406">
        <f t="shared" si="64"/>
        <v>6.58427344675959</v>
      </c>
      <c r="Q1406">
        <f t="shared" si="65"/>
        <v>59.564010992858</v>
      </c>
      <c r="R1406">
        <v>6.58427344675959</v>
      </c>
      <c r="S1406">
        <v>24.2163139208657</v>
      </c>
      <c r="T1406">
        <v>0.546386549881854</v>
      </c>
      <c r="U1406">
        <v>18.0006893887135</v>
      </c>
      <c r="V1406">
        <v>0.187974946301239</v>
      </c>
      <c r="W1406">
        <v>18.0001242593881</v>
      </c>
      <c r="X1406">
        <v>1.1565077271228</v>
      </c>
    </row>
    <row r="1407" spans="1:24">
      <c r="A1407" t="s">
        <v>1426</v>
      </c>
      <c r="B1407">
        <v>13.8</v>
      </c>
      <c r="C1407">
        <v>100</v>
      </c>
      <c r="D1407">
        <v>4.1</v>
      </c>
      <c r="E1407">
        <v>330</v>
      </c>
      <c r="F1407">
        <v>64</v>
      </c>
      <c r="G1407">
        <v>0</v>
      </c>
      <c r="H1407">
        <v>11</v>
      </c>
      <c r="I1407">
        <v>24.0663864517756</v>
      </c>
      <c r="J1407">
        <v>60.1502064032216</v>
      </c>
      <c r="K1407">
        <v>22</v>
      </c>
      <c r="L1407">
        <f t="shared" si="63"/>
        <v>1</v>
      </c>
      <c r="M1407">
        <v>30</v>
      </c>
      <c r="N1407">
        <v>306.339776985588</v>
      </c>
      <c r="O1407">
        <v>-0.274041792312349</v>
      </c>
      <c r="P1407">
        <f t="shared" si="64"/>
        <v>6.55960593109402</v>
      </c>
      <c r="Q1407">
        <f t="shared" si="65"/>
        <v>59.9453760229059</v>
      </c>
      <c r="R1407">
        <v>6.55960593109402</v>
      </c>
      <c r="S1407">
        <v>24.2125371273734</v>
      </c>
      <c r="T1407">
        <v>0.546386549881854</v>
      </c>
      <c r="U1407">
        <v>17.9999638501202</v>
      </c>
      <c r="V1407">
        <v>0.187610022355625</v>
      </c>
      <c r="W1407">
        <v>17.9994024346543</v>
      </c>
      <c r="X1407">
        <v>1.1536451768218</v>
      </c>
    </row>
    <row r="1408" spans="1:24">
      <c r="A1408" t="s">
        <v>1427</v>
      </c>
      <c r="B1408">
        <v>13.8</v>
      </c>
      <c r="C1408">
        <v>100</v>
      </c>
      <c r="D1408">
        <v>3.82499999999999</v>
      </c>
      <c r="E1408">
        <v>347.5</v>
      </c>
      <c r="F1408">
        <v>57.5</v>
      </c>
      <c r="G1408">
        <v>0</v>
      </c>
      <c r="H1408">
        <v>11</v>
      </c>
      <c r="I1408">
        <v>24.0083360440935</v>
      </c>
      <c r="J1408">
        <v>60.4649628201737</v>
      </c>
      <c r="K1408">
        <v>23</v>
      </c>
      <c r="L1408">
        <f t="shared" si="63"/>
        <v>1</v>
      </c>
      <c r="M1408">
        <v>30</v>
      </c>
      <c r="N1408">
        <v>277.745847701349</v>
      </c>
      <c r="O1408">
        <v>-0.275162072324995</v>
      </c>
      <c r="P1408">
        <f t="shared" si="64"/>
        <v>6.57242291075958</v>
      </c>
      <c r="Q1408">
        <f t="shared" si="65"/>
        <v>59.7470709076618</v>
      </c>
      <c r="R1408">
        <v>6.57242291075958</v>
      </c>
      <c r="S1408">
        <v>24.1911021122744</v>
      </c>
      <c r="T1408">
        <v>0.546386549881854</v>
      </c>
      <c r="U1408">
        <v>17.9886005030944</v>
      </c>
      <c r="V1408">
        <v>0.187318843893602</v>
      </c>
      <c r="W1408">
        <v>17.9880885886966</v>
      </c>
      <c r="X1408">
        <v>1.09635934412483</v>
      </c>
    </row>
    <row r="1409" spans="1:24">
      <c r="A1409" t="s">
        <v>1428</v>
      </c>
      <c r="B1409">
        <v>13.8</v>
      </c>
      <c r="C1409">
        <v>100</v>
      </c>
      <c r="D1409">
        <v>3.55</v>
      </c>
      <c r="E1409">
        <v>5</v>
      </c>
      <c r="F1409">
        <v>51</v>
      </c>
      <c r="G1409">
        <v>0</v>
      </c>
      <c r="H1409">
        <v>11</v>
      </c>
      <c r="I1409">
        <v>23.9606374446318</v>
      </c>
      <c r="J1409">
        <v>60.7165695117408</v>
      </c>
      <c r="K1409">
        <v>23</v>
      </c>
      <c r="L1409">
        <f t="shared" si="63"/>
        <v>1</v>
      </c>
      <c r="M1409">
        <v>30</v>
      </c>
      <c r="N1409">
        <v>275.344175370634</v>
      </c>
      <c r="O1409">
        <v>-0.288154564004832</v>
      </c>
      <c r="P1409">
        <f t="shared" si="64"/>
        <v>6.72493488283474</v>
      </c>
      <c r="Q1409">
        <f t="shared" si="65"/>
        <v>57.4126107311031</v>
      </c>
      <c r="R1409">
        <v>6.72493488283474</v>
      </c>
      <c r="S1409">
        <v>24.1601159540758</v>
      </c>
      <c r="T1409">
        <v>0.546386549881854</v>
      </c>
      <c r="U1409">
        <v>17.9994821626769</v>
      </c>
      <c r="V1409">
        <v>0.187334927757623</v>
      </c>
      <c r="W1409">
        <v>17.9989723325998</v>
      </c>
      <c r="X1409">
        <v>1.09141915253588</v>
      </c>
    </row>
    <row r="1410" spans="1:24">
      <c r="A1410" t="s">
        <v>1429</v>
      </c>
      <c r="B1410">
        <v>13.8</v>
      </c>
      <c r="C1410">
        <v>100</v>
      </c>
      <c r="D1410">
        <v>3.275</v>
      </c>
      <c r="E1410">
        <v>22.5</v>
      </c>
      <c r="F1410">
        <v>43</v>
      </c>
      <c r="G1410">
        <v>0</v>
      </c>
      <c r="H1410">
        <v>11</v>
      </c>
      <c r="I1410">
        <v>23.9354414338945</v>
      </c>
      <c r="J1410">
        <v>60.8664899636526</v>
      </c>
      <c r="K1410">
        <v>22</v>
      </c>
      <c r="L1410">
        <f t="shared" si="63"/>
        <v>1</v>
      </c>
      <c r="M1410">
        <v>29</v>
      </c>
      <c r="N1410">
        <v>271.144736011613</v>
      </c>
      <c r="O1410">
        <v>-0.300726425286646</v>
      </c>
      <c r="P1410">
        <f t="shared" si="64"/>
        <v>6.87929352747436</v>
      </c>
      <c r="Q1410">
        <f t="shared" si="65"/>
        <v>55.097252161434</v>
      </c>
      <c r="R1410">
        <v>6.87929352747436</v>
      </c>
      <c r="S1410">
        <v>24.1217780900975</v>
      </c>
      <c r="T1410">
        <v>0.546386549881854</v>
      </c>
      <c r="U1410">
        <v>17.9986940270555</v>
      </c>
      <c r="V1410">
        <v>0.187161257767578</v>
      </c>
      <c r="W1410">
        <v>17.9981922987614</v>
      </c>
      <c r="X1410">
        <v>1.08272999872311</v>
      </c>
    </row>
    <row r="1411" spans="1:24">
      <c r="A1411" t="s">
        <v>1430</v>
      </c>
      <c r="B1411">
        <v>13.8</v>
      </c>
      <c r="C1411">
        <v>100</v>
      </c>
      <c r="D1411">
        <v>3</v>
      </c>
      <c r="E1411">
        <v>40</v>
      </c>
      <c r="F1411">
        <v>35</v>
      </c>
      <c r="G1411">
        <v>0</v>
      </c>
      <c r="H1411">
        <v>11</v>
      </c>
      <c r="I1411">
        <v>23.9164511082525</v>
      </c>
      <c r="J1411">
        <v>60.9859436438084</v>
      </c>
      <c r="K1411">
        <v>22</v>
      </c>
      <c r="L1411">
        <f t="shared" si="63"/>
        <v>1</v>
      </c>
      <c r="M1411">
        <v>29</v>
      </c>
      <c r="N1411">
        <v>267.350907377759</v>
      </c>
      <c r="O1411">
        <v>-0.309610878441484</v>
      </c>
      <c r="P1411">
        <f t="shared" si="64"/>
        <v>6.99240714737875</v>
      </c>
      <c r="Q1411">
        <f t="shared" si="65"/>
        <v>53.430818080906</v>
      </c>
      <c r="R1411">
        <v>6.99240714737875</v>
      </c>
      <c r="S1411">
        <v>24.0849868352453</v>
      </c>
      <c r="T1411">
        <v>0.546386549881854</v>
      </c>
      <c r="U1411">
        <v>17.9988489522944</v>
      </c>
      <c r="V1411">
        <v>0.187076724050066</v>
      </c>
      <c r="W1411">
        <v>17.9983542913853</v>
      </c>
      <c r="X1411">
        <v>1.07482322987802</v>
      </c>
    </row>
    <row r="1412" spans="1:24">
      <c r="A1412" t="s">
        <v>1431</v>
      </c>
      <c r="B1412">
        <v>13.4</v>
      </c>
      <c r="C1412">
        <v>100</v>
      </c>
      <c r="D1412">
        <v>4.05</v>
      </c>
      <c r="E1412">
        <v>30</v>
      </c>
      <c r="F1412">
        <v>27</v>
      </c>
      <c r="G1412">
        <v>0</v>
      </c>
      <c r="H1412">
        <v>11</v>
      </c>
      <c r="I1412">
        <v>23.7225762322091</v>
      </c>
      <c r="J1412">
        <v>61.5143708925032</v>
      </c>
      <c r="K1412">
        <v>21</v>
      </c>
      <c r="L1412">
        <f t="shared" si="63"/>
        <v>1</v>
      </c>
      <c r="M1412">
        <v>30</v>
      </c>
      <c r="N1412">
        <v>229.594552483798</v>
      </c>
      <c r="O1412">
        <v>-0.325616880019392</v>
      </c>
      <c r="P1412">
        <f t="shared" si="64"/>
        <v>7.2046232587613</v>
      </c>
      <c r="Q1412">
        <f t="shared" si="65"/>
        <v>50.3734075532458</v>
      </c>
      <c r="R1412">
        <v>7.2046232587613</v>
      </c>
      <c r="S1412">
        <v>23.9909114714843</v>
      </c>
      <c r="T1412">
        <v>0.546386549881854</v>
      </c>
      <c r="U1412">
        <v>17.9917048736564</v>
      </c>
      <c r="V1412">
        <v>0.193985354410702</v>
      </c>
      <c r="W1412">
        <v>17.9829780157845</v>
      </c>
      <c r="X1412">
        <v>0.992912645413311</v>
      </c>
    </row>
    <row r="1413" spans="1:24">
      <c r="A1413" t="s">
        <v>1432</v>
      </c>
      <c r="B1413">
        <v>13</v>
      </c>
      <c r="C1413">
        <v>100</v>
      </c>
      <c r="D1413">
        <v>5.1</v>
      </c>
      <c r="E1413">
        <v>20</v>
      </c>
      <c r="F1413">
        <v>19</v>
      </c>
      <c r="G1413">
        <v>0</v>
      </c>
      <c r="H1413">
        <v>11</v>
      </c>
      <c r="I1413">
        <v>23.5134247420905</v>
      </c>
      <c r="J1413">
        <v>61.7867162521098</v>
      </c>
      <c r="K1413">
        <v>20</v>
      </c>
      <c r="L1413">
        <f t="shared" ref="L1413:L1476" si="66">IF(H1413=0,0,1)</f>
        <v>1</v>
      </c>
      <c r="M1413">
        <v>30</v>
      </c>
      <c r="N1413">
        <v>236.462357004814</v>
      </c>
      <c r="O1413">
        <v>-0.375253107622459</v>
      </c>
      <c r="P1413">
        <f t="shared" ref="P1413:P1476" si="67">IF(L1413=0,0,R1413)</f>
        <v>7.93190510154198</v>
      </c>
      <c r="Q1413">
        <f t="shared" ref="Q1413:Q1476" si="68">IF(P1413=0,0,(P1413-$P$2)^2)</f>
        <v>40.5786932580403</v>
      </c>
      <c r="R1413">
        <v>7.93190510154198</v>
      </c>
      <c r="S1413">
        <v>23.8699506913405</v>
      </c>
      <c r="T1413">
        <v>0.546386549881854</v>
      </c>
      <c r="U1413">
        <v>18.0114241103051</v>
      </c>
      <c r="V1413">
        <v>0.201278935089437</v>
      </c>
      <c r="W1413">
        <v>18.003264782136</v>
      </c>
      <c r="X1413">
        <v>1.00827931796671</v>
      </c>
    </row>
    <row r="1414" spans="1:24">
      <c r="A1414" t="s">
        <v>1433</v>
      </c>
      <c r="B1414">
        <v>12.5999999999999</v>
      </c>
      <c r="C1414">
        <v>100</v>
      </c>
      <c r="D1414">
        <v>6.15</v>
      </c>
      <c r="E1414">
        <v>10</v>
      </c>
      <c r="F1414">
        <v>14.25</v>
      </c>
      <c r="G1414">
        <v>0</v>
      </c>
      <c r="H1414">
        <v>11</v>
      </c>
      <c r="I1414">
        <v>23.3645454595826</v>
      </c>
      <c r="J1414">
        <v>61.6081926880163</v>
      </c>
      <c r="K1414">
        <v>20</v>
      </c>
      <c r="L1414">
        <f t="shared" si="66"/>
        <v>1</v>
      </c>
      <c r="M1414">
        <v>30</v>
      </c>
      <c r="N1414">
        <v>242.290824016969</v>
      </c>
      <c r="O1414">
        <v>-0.429662023084473</v>
      </c>
      <c r="P1414">
        <f t="shared" si="67"/>
        <v>8.84988458405285</v>
      </c>
      <c r="Q1414">
        <f t="shared" si="68"/>
        <v>29.7260625579445</v>
      </c>
      <c r="R1414">
        <v>8.84988458405285</v>
      </c>
      <c r="S1414">
        <v>23.7479628166034</v>
      </c>
      <c r="T1414">
        <v>0.546386549881854</v>
      </c>
      <c r="U1414">
        <v>18.010482354194</v>
      </c>
      <c r="V1414">
        <v>0.208359564919335</v>
      </c>
      <c r="W1414">
        <v>18.0027458858332</v>
      </c>
      <c r="X1414">
        <v>1.021148906126</v>
      </c>
    </row>
    <row r="1415" spans="1:24">
      <c r="A1415" t="s">
        <v>1434</v>
      </c>
      <c r="B1415">
        <v>12.2</v>
      </c>
      <c r="C1415">
        <v>100</v>
      </c>
      <c r="D1415">
        <v>7.2</v>
      </c>
      <c r="E1415">
        <v>0</v>
      </c>
      <c r="F1415">
        <v>9.5</v>
      </c>
      <c r="G1415">
        <v>0</v>
      </c>
      <c r="H1415">
        <v>11</v>
      </c>
      <c r="I1415">
        <v>23.2284619569318</v>
      </c>
      <c r="J1415">
        <v>61.2652406017712</v>
      </c>
      <c r="K1415">
        <v>21</v>
      </c>
      <c r="L1415">
        <f t="shared" si="66"/>
        <v>1</v>
      </c>
      <c r="M1415">
        <v>30</v>
      </c>
      <c r="N1415">
        <v>248.319628923163</v>
      </c>
      <c r="O1415">
        <v>-0.477438742701876</v>
      </c>
      <c r="P1415">
        <f t="shared" si="67"/>
        <v>9.76071616951641</v>
      </c>
      <c r="Q1415">
        <f t="shared" si="68"/>
        <v>20.6236753401817</v>
      </c>
      <c r="R1415">
        <v>9.76071616951641</v>
      </c>
      <c r="S1415">
        <v>23.6152465405938</v>
      </c>
      <c r="T1415">
        <v>0.546386549881854</v>
      </c>
      <c r="U1415">
        <v>18.0101450953293</v>
      </c>
      <c r="V1415">
        <v>0.215821401062476</v>
      </c>
      <c r="W1415">
        <v>18.0028119261814</v>
      </c>
      <c r="X1415">
        <v>1.03430159305998</v>
      </c>
    </row>
    <row r="1416" spans="1:24">
      <c r="A1416" t="s">
        <v>1435</v>
      </c>
      <c r="B1416">
        <v>11.2249999999999</v>
      </c>
      <c r="C1416">
        <v>99</v>
      </c>
      <c r="D1416">
        <v>7.2</v>
      </c>
      <c r="E1416">
        <v>352.5</v>
      </c>
      <c r="F1416">
        <v>0</v>
      </c>
      <c r="G1416">
        <v>0</v>
      </c>
      <c r="H1416">
        <v>11</v>
      </c>
      <c r="I1416">
        <v>23.041951802547</v>
      </c>
      <c r="J1416">
        <v>60.7051599416047</v>
      </c>
      <c r="K1416">
        <v>21</v>
      </c>
      <c r="L1416">
        <f t="shared" si="66"/>
        <v>1</v>
      </c>
      <c r="M1416">
        <v>30</v>
      </c>
      <c r="N1416">
        <v>278.747872350024</v>
      </c>
      <c r="O1416">
        <v>-0.528188358759225</v>
      </c>
      <c r="P1416">
        <f t="shared" si="67"/>
        <v>10.836049201283</v>
      </c>
      <c r="Q1416">
        <f t="shared" si="68"/>
        <v>12.0131328248918</v>
      </c>
      <c r="R1416">
        <v>10.836049201283</v>
      </c>
      <c r="S1416">
        <v>23.4529469907711</v>
      </c>
      <c r="T1416">
        <v>0.546386549881854</v>
      </c>
      <c r="U1416">
        <v>18.0163961240136</v>
      </c>
      <c r="V1416">
        <v>0.233622376838937</v>
      </c>
      <c r="W1416">
        <v>18.013528195295</v>
      </c>
      <c r="X1416">
        <v>1.09841430242372</v>
      </c>
    </row>
    <row r="1417" spans="1:24">
      <c r="A1417" t="s">
        <v>1436</v>
      </c>
      <c r="B1417">
        <v>10.25</v>
      </c>
      <c r="C1417">
        <v>98</v>
      </c>
      <c r="D1417">
        <v>7.2</v>
      </c>
      <c r="E1417">
        <v>345</v>
      </c>
      <c r="F1417">
        <v>0</v>
      </c>
      <c r="G1417">
        <v>0</v>
      </c>
      <c r="H1417">
        <v>11</v>
      </c>
      <c r="I1417">
        <v>22.8290133151564</v>
      </c>
      <c r="J1417">
        <v>59.8633467436398</v>
      </c>
      <c r="K1417">
        <v>22</v>
      </c>
      <c r="L1417">
        <f t="shared" si="66"/>
        <v>1</v>
      </c>
      <c r="M1417">
        <v>30</v>
      </c>
      <c r="N1417">
        <v>321.248697641503</v>
      </c>
      <c r="O1417">
        <v>-0.590546525108454</v>
      </c>
      <c r="P1417">
        <f t="shared" si="67"/>
        <v>12.3100509696009</v>
      </c>
      <c r="Q1417">
        <f t="shared" si="68"/>
        <v>3.96804363570608</v>
      </c>
      <c r="R1417">
        <v>12.3100509696009</v>
      </c>
      <c r="S1417">
        <v>23.2834276840564</v>
      </c>
      <c r="T1417">
        <v>0.546386549881854</v>
      </c>
      <c r="U1417">
        <v>18.0164246347518</v>
      </c>
      <c r="V1417">
        <v>0.251501994703949</v>
      </c>
      <c r="W1417">
        <v>18.0176624639648</v>
      </c>
      <c r="X1417">
        <v>1.18247828743462</v>
      </c>
    </row>
    <row r="1418" spans="1:24">
      <c r="A1418" t="s">
        <v>1437</v>
      </c>
      <c r="B1418">
        <v>9.275</v>
      </c>
      <c r="C1418">
        <v>97</v>
      </c>
      <c r="D1418">
        <v>7.2</v>
      </c>
      <c r="E1418">
        <v>337.5</v>
      </c>
      <c r="F1418">
        <v>0</v>
      </c>
      <c r="G1418">
        <v>0</v>
      </c>
      <c r="H1418">
        <v>11</v>
      </c>
      <c r="I1418">
        <v>22.9747619990508</v>
      </c>
      <c r="J1418">
        <v>57.5415201670089</v>
      </c>
      <c r="K1418">
        <v>23</v>
      </c>
      <c r="L1418">
        <f t="shared" si="66"/>
        <v>1</v>
      </c>
      <c r="M1418">
        <v>30</v>
      </c>
      <c r="N1418">
        <v>1041.25508235407</v>
      </c>
      <c r="O1418">
        <v>-0.661829180915881</v>
      </c>
      <c r="P1418">
        <f t="shared" si="67"/>
        <v>14.2016526355491</v>
      </c>
      <c r="Q1418">
        <f t="shared" si="68"/>
        <v>0.0100787991290914</v>
      </c>
      <c r="R1418">
        <v>14.2016526355491</v>
      </c>
      <c r="S1418">
        <v>23.0973049789461</v>
      </c>
      <c r="T1418">
        <v>0.546386549881854</v>
      </c>
      <c r="U1418">
        <v>20.4027532880116</v>
      </c>
      <c r="V1418">
        <v>0.270122310025225</v>
      </c>
      <c r="W1418">
        <v>18.0183536323954</v>
      </c>
      <c r="X1418">
        <v>1.27002478422688</v>
      </c>
    </row>
    <row r="1419" spans="1:24">
      <c r="A1419" t="s">
        <v>1438</v>
      </c>
      <c r="B1419">
        <v>8.3</v>
      </c>
      <c r="C1419">
        <v>96</v>
      </c>
      <c r="D1419">
        <v>7.2</v>
      </c>
      <c r="E1419">
        <v>330</v>
      </c>
      <c r="F1419">
        <v>0</v>
      </c>
      <c r="G1419">
        <v>0</v>
      </c>
      <c r="H1419">
        <v>11</v>
      </c>
      <c r="I1419">
        <v>23.9587949221554</v>
      </c>
      <c r="J1419">
        <v>53.0896763061751</v>
      </c>
      <c r="K1419">
        <v>24</v>
      </c>
      <c r="L1419">
        <f t="shared" si="66"/>
        <v>1</v>
      </c>
      <c r="M1419">
        <v>30</v>
      </c>
      <c r="N1419">
        <v>2418.49390826137</v>
      </c>
      <c r="O1419">
        <v>-0.662152033072121</v>
      </c>
      <c r="P1419">
        <f t="shared" si="67"/>
        <v>14.2107213179608</v>
      </c>
      <c r="Q1419">
        <f t="shared" si="68"/>
        <v>0.00834017162703066</v>
      </c>
      <c r="R1419">
        <v>14.2107213179608</v>
      </c>
      <c r="S1419">
        <v>23.0141294057051</v>
      </c>
      <c r="T1419">
        <v>0.546386549881854</v>
      </c>
      <c r="U1419">
        <v>24.5798104931224</v>
      </c>
      <c r="V1419">
        <v>0.290975993940148</v>
      </c>
      <c r="W1419">
        <v>18.0008583775383</v>
      </c>
      <c r="X1419">
        <v>1.36807183340217</v>
      </c>
    </row>
    <row r="1420" spans="1:24">
      <c r="A1420" t="s">
        <v>1439</v>
      </c>
      <c r="B1420">
        <v>8.025</v>
      </c>
      <c r="C1420">
        <v>96</v>
      </c>
      <c r="D1420">
        <v>7.05</v>
      </c>
      <c r="E1420">
        <v>330</v>
      </c>
      <c r="F1420">
        <v>0</v>
      </c>
      <c r="G1420">
        <v>0</v>
      </c>
      <c r="H1420">
        <v>5.5</v>
      </c>
      <c r="I1420">
        <v>23.1278276382437</v>
      </c>
      <c r="J1420">
        <v>53.3863357079365</v>
      </c>
      <c r="K1420">
        <v>23</v>
      </c>
      <c r="L1420">
        <f t="shared" si="66"/>
        <v>1</v>
      </c>
      <c r="M1420">
        <v>29</v>
      </c>
      <c r="N1420">
        <v>822.634569692199</v>
      </c>
      <c r="O1420">
        <v>-0.522730941966085</v>
      </c>
      <c r="P1420">
        <f t="shared" si="67"/>
        <v>10.7150680641084</v>
      </c>
      <c r="Q1420">
        <f t="shared" si="68"/>
        <v>12.8664096944079</v>
      </c>
      <c r="R1420">
        <v>10.7150680641084</v>
      </c>
      <c r="S1420">
        <v>22.9473555890742</v>
      </c>
      <c r="T1420">
        <v>0.546386549881854</v>
      </c>
      <c r="U1420">
        <v>20.3464756125678</v>
      </c>
      <c r="V1420">
        <v>0.227256028127413</v>
      </c>
      <c r="W1420">
        <v>18.0028141932616</v>
      </c>
      <c r="X1420">
        <v>1.06650276588205</v>
      </c>
    </row>
    <row r="1421" spans="1:24">
      <c r="A1421" t="s">
        <v>1440</v>
      </c>
      <c r="B1421">
        <v>7.75</v>
      </c>
      <c r="C1421">
        <v>96</v>
      </c>
      <c r="D1421">
        <v>6.9</v>
      </c>
      <c r="E1421">
        <v>330</v>
      </c>
      <c r="F1421">
        <v>0</v>
      </c>
      <c r="G1421">
        <v>0</v>
      </c>
      <c r="H1421">
        <v>5.5</v>
      </c>
      <c r="I1421">
        <v>22.2826441271277</v>
      </c>
      <c r="J1421">
        <v>55.1472602474203</v>
      </c>
      <c r="K1421">
        <v>22</v>
      </c>
      <c r="L1421">
        <f t="shared" si="66"/>
        <v>1</v>
      </c>
      <c r="M1421">
        <v>28</v>
      </c>
      <c r="N1421">
        <v>440.331140593215</v>
      </c>
      <c r="O1421">
        <v>-0.727301493750405</v>
      </c>
      <c r="P1421">
        <f t="shared" si="67"/>
        <v>16.1329365777691</v>
      </c>
      <c r="Q1421">
        <f t="shared" si="68"/>
        <v>3.35216082746277</v>
      </c>
      <c r="R1421">
        <v>16.1329365777691</v>
      </c>
      <c r="S1421">
        <v>22.5587756147015</v>
      </c>
      <c r="T1421">
        <v>0.546386549881854</v>
      </c>
      <c r="U1421">
        <v>18.5971754946539</v>
      </c>
      <c r="V1421">
        <v>0.238635119677877</v>
      </c>
      <c r="W1421">
        <v>18.0018865373123</v>
      </c>
      <c r="X1421">
        <v>1.11990435312176</v>
      </c>
    </row>
    <row r="1422" spans="1:24">
      <c r="A1422" t="s">
        <v>1441</v>
      </c>
      <c r="B1422">
        <v>7.475</v>
      </c>
      <c r="C1422">
        <v>96</v>
      </c>
      <c r="D1422">
        <v>6.74999999999999</v>
      </c>
      <c r="E1422">
        <v>330</v>
      </c>
      <c r="F1422">
        <v>0</v>
      </c>
      <c r="G1422">
        <v>0</v>
      </c>
      <c r="H1422">
        <v>5.5</v>
      </c>
      <c r="I1422">
        <v>22.9590620591182</v>
      </c>
      <c r="J1422">
        <v>52.0428937152689</v>
      </c>
      <c r="K1422">
        <v>23</v>
      </c>
      <c r="L1422">
        <f t="shared" si="66"/>
        <v>1</v>
      </c>
      <c r="M1422">
        <v>29</v>
      </c>
      <c r="N1422">
        <v>2248.15913450875</v>
      </c>
      <c r="O1422">
        <v>-0.930711510456346</v>
      </c>
      <c r="P1422">
        <f t="shared" si="67"/>
        <v>23.2949405504297</v>
      </c>
      <c r="Q1422">
        <f t="shared" si="68"/>
        <v>80.8721549477852</v>
      </c>
      <c r="R1422">
        <v>23.2949405504297</v>
      </c>
      <c r="S1422">
        <v>22.116194313176</v>
      </c>
      <c r="T1422">
        <v>0.546386549881854</v>
      </c>
      <c r="U1422">
        <v>25.5024429125071</v>
      </c>
      <c r="V1422">
        <v>0.248158195537165</v>
      </c>
      <c r="W1422">
        <v>18.0007572007684</v>
      </c>
      <c r="X1422">
        <v>1.16459573854869</v>
      </c>
    </row>
    <row r="1423" spans="1:24">
      <c r="A1423" t="s">
        <v>1442</v>
      </c>
      <c r="B1423">
        <v>7.2</v>
      </c>
      <c r="C1423">
        <v>96</v>
      </c>
      <c r="D1423">
        <v>6.6</v>
      </c>
      <c r="E1423">
        <v>330</v>
      </c>
      <c r="F1423">
        <v>0</v>
      </c>
      <c r="G1423">
        <v>0</v>
      </c>
      <c r="H1423">
        <v>5.5</v>
      </c>
      <c r="I1423">
        <v>23.9675704762537</v>
      </c>
      <c r="J1423">
        <v>48.0029958536206</v>
      </c>
      <c r="K1423">
        <v>24</v>
      </c>
      <c r="L1423">
        <f t="shared" si="66"/>
        <v>1</v>
      </c>
      <c r="M1423">
        <v>30</v>
      </c>
      <c r="N1423">
        <v>3562.91029780335</v>
      </c>
      <c r="O1423">
        <v>-0.821344796592456</v>
      </c>
      <c r="P1423">
        <f t="shared" si="67"/>
        <v>19.2287866296213</v>
      </c>
      <c r="Q1423">
        <f t="shared" si="68"/>
        <v>24.2727746300188</v>
      </c>
      <c r="R1423">
        <v>19.2287866296213</v>
      </c>
      <c r="S1423">
        <v>22.1710121827821</v>
      </c>
      <c r="T1423">
        <v>0.546386549881854</v>
      </c>
      <c r="U1423">
        <v>29.9208793717252</v>
      </c>
      <c r="V1423">
        <v>0.260031910910262</v>
      </c>
      <c r="W1423">
        <v>18.0012400206257</v>
      </c>
      <c r="X1423">
        <v>1.22031857411459</v>
      </c>
    </row>
    <row r="1424" spans="1:24">
      <c r="A1424" t="s">
        <v>1443</v>
      </c>
      <c r="B1424">
        <v>6.925</v>
      </c>
      <c r="C1424">
        <v>96</v>
      </c>
      <c r="D1424">
        <v>6.475</v>
      </c>
      <c r="E1424">
        <v>332.5</v>
      </c>
      <c r="F1424">
        <v>0</v>
      </c>
      <c r="G1424">
        <v>0</v>
      </c>
      <c r="H1424">
        <v>1.1</v>
      </c>
      <c r="I1424">
        <v>24.9218886531937</v>
      </c>
      <c r="J1424">
        <v>44.325332637873</v>
      </c>
      <c r="K1424">
        <v>25</v>
      </c>
      <c r="L1424">
        <f t="shared" si="66"/>
        <v>1</v>
      </c>
      <c r="M1424">
        <v>30</v>
      </c>
      <c r="N1424">
        <v>4346.31911962215</v>
      </c>
      <c r="O1424">
        <v>-0.657488946456285</v>
      </c>
      <c r="P1424">
        <f t="shared" si="67"/>
        <v>14.0801770225975</v>
      </c>
      <c r="Q1424">
        <f t="shared" si="68"/>
        <v>0.0492257801560463</v>
      </c>
      <c r="R1424">
        <v>14.0801770225975</v>
      </c>
      <c r="S1424">
        <v>22.2232592388641</v>
      </c>
      <c r="T1424">
        <v>0.546386549881854</v>
      </c>
      <c r="U1424">
        <v>37.7715016552444</v>
      </c>
      <c r="V1424">
        <v>0.20149831082819</v>
      </c>
      <c r="W1424">
        <v>18.0024323276266</v>
      </c>
      <c r="X1424">
        <v>0.943038529206391</v>
      </c>
    </row>
    <row r="1425" spans="1:24">
      <c r="A1425" t="s">
        <v>1444</v>
      </c>
      <c r="B1425">
        <v>6.65</v>
      </c>
      <c r="C1425">
        <v>96</v>
      </c>
      <c r="D1425">
        <v>6.35</v>
      </c>
      <c r="E1425">
        <v>335</v>
      </c>
      <c r="F1425">
        <v>0</v>
      </c>
      <c r="G1425">
        <v>0</v>
      </c>
      <c r="H1425">
        <v>1.1</v>
      </c>
      <c r="I1425">
        <v>25.8789974506797</v>
      </c>
      <c r="J1425">
        <v>40.1259050211918</v>
      </c>
      <c r="K1425">
        <v>26</v>
      </c>
      <c r="L1425">
        <f t="shared" si="66"/>
        <v>1</v>
      </c>
      <c r="M1425">
        <v>30</v>
      </c>
      <c r="N1425">
        <v>5220.5362961368</v>
      </c>
      <c r="O1425">
        <v>-0.470721745053277</v>
      </c>
      <c r="P1425">
        <f t="shared" si="67"/>
        <v>9.62672387438077</v>
      </c>
      <c r="Q1425">
        <f t="shared" si="68"/>
        <v>21.8586356512125</v>
      </c>
      <c r="R1425">
        <v>9.62672387438077</v>
      </c>
      <c r="S1425">
        <v>22.520527359397</v>
      </c>
      <c r="T1425">
        <v>0.546386549881854</v>
      </c>
      <c r="U1425">
        <v>40.685523889453</v>
      </c>
      <c r="V1425">
        <v>0.211631075738215</v>
      </c>
      <c r="W1425">
        <v>18.0016626853275</v>
      </c>
      <c r="X1425">
        <v>0.990461198301081</v>
      </c>
    </row>
    <row r="1426" spans="1:24">
      <c r="A1426" t="s">
        <v>1445</v>
      </c>
      <c r="B1426">
        <v>6.37499999999999</v>
      </c>
      <c r="C1426">
        <v>96</v>
      </c>
      <c r="D1426">
        <v>6.225</v>
      </c>
      <c r="E1426">
        <v>337.5</v>
      </c>
      <c r="F1426">
        <v>0</v>
      </c>
      <c r="G1426">
        <v>0</v>
      </c>
      <c r="H1426">
        <v>1.1</v>
      </c>
      <c r="I1426">
        <v>25.0258110047537</v>
      </c>
      <c r="J1426">
        <v>41.6021924795425</v>
      </c>
      <c r="K1426">
        <v>25</v>
      </c>
      <c r="L1426">
        <f t="shared" si="66"/>
        <v>1</v>
      </c>
      <c r="M1426">
        <v>29</v>
      </c>
      <c r="N1426">
        <v>3338.57722507491</v>
      </c>
      <c r="O1426">
        <v>-0.278178941851521</v>
      </c>
      <c r="P1426">
        <f t="shared" si="67"/>
        <v>6.60720162063719</v>
      </c>
      <c r="Q1426">
        <f t="shared" si="68"/>
        <v>59.2106278384265</v>
      </c>
      <c r="R1426">
        <v>6.60720162063719</v>
      </c>
      <c r="S1426">
        <v>22.8967700760748</v>
      </c>
      <c r="T1426">
        <v>0.546386549881854</v>
      </c>
      <c r="U1426">
        <v>31.4384984811318</v>
      </c>
      <c r="V1426">
        <v>0.220726705141385</v>
      </c>
      <c r="W1426">
        <v>18.0021359533615</v>
      </c>
      <c r="X1426">
        <v>1.03302993716205</v>
      </c>
    </row>
    <row r="1427" spans="1:24">
      <c r="A1427" t="s">
        <v>1446</v>
      </c>
      <c r="B1427">
        <v>6.1</v>
      </c>
      <c r="C1427">
        <v>96</v>
      </c>
      <c r="D1427">
        <v>6.1</v>
      </c>
      <c r="E1427">
        <v>340</v>
      </c>
      <c r="F1427">
        <v>0</v>
      </c>
      <c r="G1427">
        <v>0</v>
      </c>
      <c r="H1427">
        <v>1.1</v>
      </c>
      <c r="I1427">
        <v>25.0025493043658</v>
      </c>
      <c r="J1427">
        <v>40.7034597165442</v>
      </c>
      <c r="K1427">
        <v>25</v>
      </c>
      <c r="L1427">
        <f t="shared" si="66"/>
        <v>1</v>
      </c>
      <c r="M1427">
        <v>29</v>
      </c>
      <c r="N1427">
        <v>4334.35761558331</v>
      </c>
      <c r="O1427">
        <v>-0.456926533042208</v>
      </c>
      <c r="P1427">
        <f t="shared" si="67"/>
        <v>9.35763062129579</v>
      </c>
      <c r="Q1427">
        <f t="shared" si="68"/>
        <v>24.4472420336923</v>
      </c>
      <c r="R1427">
        <v>9.35763062129579</v>
      </c>
      <c r="S1427">
        <v>22.6309592837398</v>
      </c>
      <c r="T1427">
        <v>0.546386549881854</v>
      </c>
      <c r="U1427">
        <v>34.8694048925172</v>
      </c>
      <c r="V1427">
        <v>0.231560894290393</v>
      </c>
      <c r="W1427">
        <v>18.0065105774935</v>
      </c>
      <c r="X1427">
        <v>1.08373536371491</v>
      </c>
    </row>
    <row r="1428" spans="1:24">
      <c r="A1428" t="s">
        <v>1447</v>
      </c>
      <c r="B1428">
        <v>5.94999999999999</v>
      </c>
      <c r="C1428">
        <v>97</v>
      </c>
      <c r="D1428">
        <v>5.85</v>
      </c>
      <c r="E1428">
        <v>347.5</v>
      </c>
      <c r="F1428">
        <v>0</v>
      </c>
      <c r="G1428">
        <v>0</v>
      </c>
      <c r="H1428">
        <v>1.1</v>
      </c>
      <c r="I1428">
        <v>24.0317488619659</v>
      </c>
      <c r="J1428">
        <v>42.4364643199019</v>
      </c>
      <c r="K1428">
        <v>24</v>
      </c>
      <c r="L1428">
        <f t="shared" si="66"/>
        <v>1</v>
      </c>
      <c r="M1428">
        <v>30</v>
      </c>
      <c r="N1428">
        <v>2866.00994347515</v>
      </c>
      <c r="O1428">
        <v>-0.482330036258717</v>
      </c>
      <c r="P1428">
        <f t="shared" si="67"/>
        <v>9.8595132248449</v>
      </c>
      <c r="Q1428">
        <f t="shared" si="68"/>
        <v>19.7360961973125</v>
      </c>
      <c r="R1428">
        <v>9.8595132248449</v>
      </c>
      <c r="S1428">
        <v>22.5285772305403</v>
      </c>
      <c r="T1428">
        <v>0.546386549881854</v>
      </c>
      <c r="U1428">
        <v>27.9908401544657</v>
      </c>
      <c r="V1428">
        <v>0.245615857297304</v>
      </c>
      <c r="W1428">
        <v>18.0038599188721</v>
      </c>
      <c r="X1428">
        <v>1.14951443445555</v>
      </c>
    </row>
    <row r="1429" spans="1:24">
      <c r="A1429" t="s">
        <v>1448</v>
      </c>
      <c r="B1429">
        <v>5.8</v>
      </c>
      <c r="C1429">
        <v>98</v>
      </c>
      <c r="D1429">
        <v>5.6</v>
      </c>
      <c r="E1429">
        <v>355</v>
      </c>
      <c r="F1429">
        <v>0</v>
      </c>
      <c r="G1429">
        <v>0</v>
      </c>
      <c r="H1429">
        <v>1.1</v>
      </c>
      <c r="I1429">
        <v>23.0338776058347</v>
      </c>
      <c r="J1429">
        <v>43.63219220705</v>
      </c>
      <c r="K1429">
        <v>23</v>
      </c>
      <c r="L1429">
        <f t="shared" si="66"/>
        <v>1</v>
      </c>
      <c r="M1429">
        <v>29</v>
      </c>
      <c r="N1429">
        <v>2203.82688284193</v>
      </c>
      <c r="O1429">
        <v>-0.700801311607003</v>
      </c>
      <c r="P1429">
        <f t="shared" si="67"/>
        <v>15.3289435910182</v>
      </c>
      <c r="Q1429">
        <f t="shared" si="68"/>
        <v>1.05451895392433</v>
      </c>
      <c r="R1429">
        <v>15.3289435910182</v>
      </c>
      <c r="S1429">
        <v>22.1121320726382</v>
      </c>
      <c r="T1429">
        <v>0.546386549881854</v>
      </c>
      <c r="U1429">
        <v>24.7022154508123</v>
      </c>
      <c r="V1429">
        <v>0.26360840532729</v>
      </c>
      <c r="W1429">
        <v>18.0056970317551</v>
      </c>
      <c r="X1429">
        <v>1.23372191967532</v>
      </c>
    </row>
    <row r="1430" spans="1:24">
      <c r="A1430" t="s">
        <v>1449</v>
      </c>
      <c r="B1430">
        <v>5.65</v>
      </c>
      <c r="C1430">
        <v>99</v>
      </c>
      <c r="D1430">
        <v>5.35</v>
      </c>
      <c r="E1430">
        <v>2.5</v>
      </c>
      <c r="F1430">
        <v>0</v>
      </c>
      <c r="G1430">
        <v>0</v>
      </c>
      <c r="H1430">
        <v>1.1</v>
      </c>
      <c r="I1430">
        <v>23.0030181309095</v>
      </c>
      <c r="J1430">
        <v>43.2759226560083</v>
      </c>
      <c r="K1430">
        <v>23</v>
      </c>
      <c r="L1430">
        <f t="shared" si="66"/>
        <v>1</v>
      </c>
      <c r="M1430">
        <v>29</v>
      </c>
      <c r="N1430">
        <v>3124.9113919724</v>
      </c>
      <c r="O1430">
        <v>-0.943855985632221</v>
      </c>
      <c r="P1430">
        <f t="shared" si="67"/>
        <v>23.8163488566944</v>
      </c>
      <c r="Q1430">
        <f t="shared" si="68"/>
        <v>90.5219615495422</v>
      </c>
      <c r="R1430">
        <v>23.8163488566944</v>
      </c>
      <c r="S1430">
        <v>21.602608125696</v>
      </c>
      <c r="T1430">
        <v>0.546386549881854</v>
      </c>
      <c r="U1430">
        <v>27.3328400591532</v>
      </c>
      <c r="V1430">
        <v>0.280817903277697</v>
      </c>
      <c r="W1430">
        <v>18.0025597234711</v>
      </c>
      <c r="X1430">
        <v>1.31426462779445</v>
      </c>
    </row>
    <row r="1431" spans="1:24">
      <c r="A1431" t="s">
        <v>1450</v>
      </c>
      <c r="B1431">
        <v>5.5</v>
      </c>
      <c r="C1431">
        <v>100</v>
      </c>
      <c r="D1431">
        <v>5.1</v>
      </c>
      <c r="E1431">
        <v>10</v>
      </c>
      <c r="F1431">
        <v>0</v>
      </c>
      <c r="G1431">
        <v>0</v>
      </c>
      <c r="H1431">
        <v>1.1</v>
      </c>
      <c r="I1431">
        <v>23.9305123379886</v>
      </c>
      <c r="J1431">
        <v>40.3593148847832</v>
      </c>
      <c r="K1431">
        <v>24</v>
      </c>
      <c r="L1431">
        <f t="shared" si="66"/>
        <v>1</v>
      </c>
      <c r="M1431">
        <v>30</v>
      </c>
      <c r="N1431">
        <v>5057.93924710585</v>
      </c>
      <c r="O1431">
        <v>-0.980227034363635</v>
      </c>
      <c r="P1431">
        <f t="shared" si="67"/>
        <v>25.294547301106</v>
      </c>
      <c r="Q1431">
        <f t="shared" si="68"/>
        <v>120.835087975043</v>
      </c>
      <c r="R1431">
        <v>25.294547301106</v>
      </c>
      <c r="S1431">
        <v>21.3938305429906</v>
      </c>
      <c r="T1431">
        <v>0.546386549881854</v>
      </c>
      <c r="U1431">
        <v>32.5865714278434</v>
      </c>
      <c r="V1431">
        <v>0.304276748294538</v>
      </c>
      <c r="W1431">
        <v>18.003325383051</v>
      </c>
      <c r="X1431">
        <v>1.4240551000353</v>
      </c>
    </row>
    <row r="1432" spans="1:24">
      <c r="A1432" t="s">
        <v>1451</v>
      </c>
      <c r="B1432">
        <v>5.5</v>
      </c>
      <c r="C1432">
        <v>100</v>
      </c>
      <c r="D1432">
        <v>4.975</v>
      </c>
      <c r="E1432">
        <v>2.5</v>
      </c>
      <c r="F1432">
        <v>0</v>
      </c>
      <c r="G1432">
        <v>0</v>
      </c>
      <c r="H1432">
        <v>0</v>
      </c>
      <c r="I1432">
        <v>24.0009075846385</v>
      </c>
      <c r="J1432">
        <v>39.3196560580844</v>
      </c>
      <c r="K1432">
        <v>24</v>
      </c>
      <c r="L1432">
        <f t="shared" si="66"/>
        <v>0</v>
      </c>
      <c r="M1432">
        <v>30</v>
      </c>
      <c r="N1432">
        <v>4258.02947808471</v>
      </c>
      <c r="O1432">
        <v>-0.815466099292672</v>
      </c>
      <c r="P1432">
        <f t="shared" si="67"/>
        <v>0</v>
      </c>
      <c r="Q1432">
        <f t="shared" si="68"/>
        <v>0</v>
      </c>
      <c r="R1432">
        <v>19.0242655172832</v>
      </c>
      <c r="S1432">
        <v>21.5219971215385</v>
      </c>
      <c r="T1432">
        <v>0.546386549881854</v>
      </c>
      <c r="U1432">
        <v>31.0317304721798</v>
      </c>
      <c r="V1432">
        <v>0.284068908620869</v>
      </c>
      <c r="W1432">
        <v>17.972062559352</v>
      </c>
      <c r="X1432">
        <v>1.32809949613387</v>
      </c>
    </row>
    <row r="1433" spans="1:24">
      <c r="A1433" t="s">
        <v>1452</v>
      </c>
      <c r="B1433">
        <v>5.5</v>
      </c>
      <c r="C1433">
        <v>100</v>
      </c>
      <c r="D1433">
        <v>4.85</v>
      </c>
      <c r="E1433">
        <v>355</v>
      </c>
      <c r="F1433">
        <v>0</v>
      </c>
      <c r="G1433">
        <v>0</v>
      </c>
      <c r="H1433">
        <v>0</v>
      </c>
      <c r="I1433">
        <v>23.0387614880406</v>
      </c>
      <c r="J1433">
        <v>41.2211978900532</v>
      </c>
      <c r="K1433">
        <v>23</v>
      </c>
      <c r="L1433">
        <f t="shared" si="66"/>
        <v>0</v>
      </c>
      <c r="M1433">
        <v>29</v>
      </c>
      <c r="N1433">
        <v>3248.91418490571</v>
      </c>
      <c r="O1433">
        <v>-0.815216036694629</v>
      </c>
      <c r="P1433">
        <f t="shared" si="67"/>
        <v>0</v>
      </c>
      <c r="Q1433">
        <f t="shared" si="68"/>
        <v>0</v>
      </c>
      <c r="R1433">
        <v>19.015598038849</v>
      </c>
      <c r="S1433">
        <v>21.4945136473945</v>
      </c>
      <c r="T1433">
        <v>0.546386549881854</v>
      </c>
      <c r="U1433">
        <v>26.5605184841678</v>
      </c>
      <c r="V1433">
        <v>0.310408722909788</v>
      </c>
      <c r="W1433">
        <v>18.0075669688586</v>
      </c>
      <c r="X1433">
        <v>1.45124529992918</v>
      </c>
    </row>
    <row r="1434" spans="1:24">
      <c r="A1434" t="s">
        <v>1453</v>
      </c>
      <c r="B1434">
        <v>5.5</v>
      </c>
      <c r="C1434">
        <v>100</v>
      </c>
      <c r="D1434">
        <v>4.725</v>
      </c>
      <c r="E1434">
        <v>347.5</v>
      </c>
      <c r="F1434">
        <v>0</v>
      </c>
      <c r="G1434">
        <v>0</v>
      </c>
      <c r="H1434">
        <v>0</v>
      </c>
      <c r="I1434">
        <v>23.0010246952683</v>
      </c>
      <c r="J1434">
        <v>40.6661533391175</v>
      </c>
      <c r="K1434">
        <v>23</v>
      </c>
      <c r="L1434">
        <f t="shared" si="66"/>
        <v>0</v>
      </c>
      <c r="M1434">
        <v>29</v>
      </c>
      <c r="N1434">
        <v>4436.89186403157</v>
      </c>
      <c r="O1434">
        <v>-1.02552071548148</v>
      </c>
      <c r="P1434">
        <f t="shared" si="67"/>
        <v>0</v>
      </c>
      <c r="Q1434">
        <f t="shared" si="68"/>
        <v>0</v>
      </c>
      <c r="R1434">
        <v>27.2064805869938</v>
      </c>
      <c r="S1434">
        <v>21.1044463171375</v>
      </c>
      <c r="T1434">
        <v>0.546386549881854</v>
      </c>
      <c r="U1434">
        <v>29.3545733530602</v>
      </c>
      <c r="V1434">
        <v>0.330630590152297</v>
      </c>
      <c r="W1434">
        <v>18.0067101988279</v>
      </c>
      <c r="X1434">
        <v>1.54578803544377</v>
      </c>
    </row>
    <row r="1435" spans="1:24">
      <c r="A1435" t="s">
        <v>1454</v>
      </c>
      <c r="B1435">
        <v>5.5</v>
      </c>
      <c r="C1435">
        <v>100</v>
      </c>
      <c r="D1435">
        <v>4.6</v>
      </c>
      <c r="E1435">
        <v>340</v>
      </c>
      <c r="F1435">
        <v>0</v>
      </c>
      <c r="G1435">
        <v>0</v>
      </c>
      <c r="H1435">
        <v>0</v>
      </c>
      <c r="I1435">
        <v>22.0446367853835</v>
      </c>
      <c r="J1435">
        <v>42.6742118175765</v>
      </c>
      <c r="K1435">
        <v>22</v>
      </c>
      <c r="L1435">
        <f t="shared" si="66"/>
        <v>0</v>
      </c>
      <c r="M1435">
        <v>28</v>
      </c>
      <c r="N1435">
        <v>2879.63498673252</v>
      </c>
      <c r="O1435">
        <v>-1.05535175714263</v>
      </c>
      <c r="P1435">
        <f t="shared" si="67"/>
        <v>0</v>
      </c>
      <c r="Q1435">
        <f t="shared" si="68"/>
        <v>0</v>
      </c>
      <c r="R1435">
        <v>28.5074124360204</v>
      </c>
      <c r="S1435">
        <v>20.9690447208793</v>
      </c>
      <c r="T1435">
        <v>0.546386549881854</v>
      </c>
      <c r="U1435">
        <v>23.9269897088935</v>
      </c>
      <c r="V1435">
        <v>0.361846058769324</v>
      </c>
      <c r="W1435">
        <v>18.0098261054016</v>
      </c>
      <c r="X1435">
        <v>1.69172885080132</v>
      </c>
    </row>
    <row r="1436" spans="1:24">
      <c r="A1436" t="s">
        <v>1455</v>
      </c>
      <c r="B1436">
        <v>5.5</v>
      </c>
      <c r="C1436">
        <v>100</v>
      </c>
      <c r="D1436">
        <v>5.625</v>
      </c>
      <c r="E1436">
        <v>317.5</v>
      </c>
      <c r="F1436">
        <v>0</v>
      </c>
      <c r="G1436">
        <v>0</v>
      </c>
      <c r="H1436">
        <v>0</v>
      </c>
      <c r="I1436">
        <v>21.0498727724055</v>
      </c>
      <c r="J1436">
        <v>44.5082060253903</v>
      </c>
      <c r="K1436">
        <v>21</v>
      </c>
      <c r="L1436">
        <f t="shared" si="66"/>
        <v>0</v>
      </c>
      <c r="M1436">
        <v>27</v>
      </c>
      <c r="N1436">
        <v>2282.55132364199</v>
      </c>
      <c r="O1436">
        <v>-1.27544629309168</v>
      </c>
      <c r="P1436">
        <f t="shared" si="67"/>
        <v>0</v>
      </c>
      <c r="Q1436">
        <f t="shared" si="68"/>
        <v>0</v>
      </c>
      <c r="R1436">
        <v>39.0122652494569</v>
      </c>
      <c r="S1436">
        <v>20.5200159426224</v>
      </c>
      <c r="T1436">
        <v>0.546386549881854</v>
      </c>
      <c r="U1436">
        <v>21.5301659237757</v>
      </c>
      <c r="V1436">
        <v>0.401244193123106</v>
      </c>
      <c r="W1436">
        <v>18.011306235572</v>
      </c>
      <c r="X1436">
        <v>1.87308977051668</v>
      </c>
    </row>
    <row r="1437" spans="1:24">
      <c r="A1437" t="s">
        <v>1456</v>
      </c>
      <c r="B1437">
        <v>5.5</v>
      </c>
      <c r="C1437">
        <v>100</v>
      </c>
      <c r="D1437">
        <v>6.64999999999999</v>
      </c>
      <c r="E1437">
        <v>295</v>
      </c>
      <c r="F1437">
        <v>0</v>
      </c>
      <c r="G1437">
        <v>0</v>
      </c>
      <c r="H1437">
        <v>0</v>
      </c>
      <c r="I1437">
        <v>20.0885151167943</v>
      </c>
      <c r="J1437">
        <v>46.5295131623981</v>
      </c>
      <c r="K1437">
        <v>20</v>
      </c>
      <c r="L1437">
        <f t="shared" si="66"/>
        <v>0</v>
      </c>
      <c r="M1437">
        <v>26</v>
      </c>
      <c r="N1437">
        <v>1936.07120616467</v>
      </c>
      <c r="O1437">
        <v>-1.52896949575363</v>
      </c>
      <c r="P1437">
        <f t="shared" si="67"/>
        <v>0</v>
      </c>
      <c r="Q1437">
        <f t="shared" si="68"/>
        <v>0</v>
      </c>
      <c r="R1437">
        <v>52.4758475522481</v>
      </c>
      <c r="S1437">
        <v>19.8705476119529</v>
      </c>
      <c r="T1437">
        <v>0.546386549881854</v>
      </c>
      <c r="U1437">
        <v>20.0162596091917</v>
      </c>
      <c r="V1437">
        <v>0.457730734804648</v>
      </c>
      <c r="W1437">
        <v>18.0098366426817</v>
      </c>
      <c r="X1437">
        <v>2.07057631696807</v>
      </c>
    </row>
    <row r="1438" spans="1:24">
      <c r="A1438" t="s">
        <v>1457</v>
      </c>
      <c r="B1438">
        <v>5.5</v>
      </c>
      <c r="C1438">
        <v>100</v>
      </c>
      <c r="D1438">
        <v>7.67499999999999</v>
      </c>
      <c r="E1438">
        <v>272.5</v>
      </c>
      <c r="F1438">
        <v>0</v>
      </c>
      <c r="G1438">
        <v>0</v>
      </c>
      <c r="H1438">
        <v>0</v>
      </c>
      <c r="I1438">
        <v>19.2091684265915</v>
      </c>
      <c r="J1438">
        <v>48.4936066422295</v>
      </c>
      <c r="K1438">
        <v>19</v>
      </c>
      <c r="L1438">
        <f t="shared" si="66"/>
        <v>0</v>
      </c>
      <c r="M1438">
        <v>25</v>
      </c>
      <c r="N1438">
        <v>1208.47791210582</v>
      </c>
      <c r="O1438">
        <v>-1.7440763478869</v>
      </c>
      <c r="P1438">
        <f t="shared" si="67"/>
        <v>0</v>
      </c>
      <c r="Q1438">
        <f t="shared" si="68"/>
        <v>0</v>
      </c>
      <c r="R1438">
        <v>64.0966793206075</v>
      </c>
      <c r="S1438">
        <v>19.4580390665899</v>
      </c>
      <c r="T1438">
        <v>0.546386549881854</v>
      </c>
      <c r="U1438">
        <v>18.1370628307866</v>
      </c>
      <c r="V1438">
        <v>0.529067559306521</v>
      </c>
      <c r="W1438">
        <v>18.0104980238666</v>
      </c>
      <c r="X1438">
        <v>2.27561007100474</v>
      </c>
    </row>
    <row r="1439" spans="1:24">
      <c r="A1439" t="s">
        <v>1458</v>
      </c>
      <c r="B1439">
        <v>5.5</v>
      </c>
      <c r="C1439">
        <v>100</v>
      </c>
      <c r="D1439">
        <v>8.7</v>
      </c>
      <c r="E1439">
        <v>250</v>
      </c>
      <c r="F1439">
        <v>0</v>
      </c>
      <c r="G1439">
        <v>0</v>
      </c>
      <c r="H1439">
        <v>0</v>
      </c>
      <c r="I1439">
        <v>19.8980176131798</v>
      </c>
      <c r="J1439">
        <v>46.2353957263161</v>
      </c>
      <c r="K1439">
        <v>20</v>
      </c>
      <c r="L1439">
        <f t="shared" si="66"/>
        <v>0</v>
      </c>
      <c r="M1439">
        <v>26</v>
      </c>
      <c r="N1439">
        <v>3813.1181252982</v>
      </c>
      <c r="O1439">
        <v>-1.97510160553739</v>
      </c>
      <c r="P1439">
        <f t="shared" si="67"/>
        <v>0</v>
      </c>
      <c r="Q1439">
        <f t="shared" si="68"/>
        <v>0</v>
      </c>
      <c r="R1439">
        <v>75.6243791301976</v>
      </c>
      <c r="S1439">
        <v>18.8181367974736</v>
      </c>
      <c r="T1439">
        <v>0.546386549881854</v>
      </c>
      <c r="U1439">
        <v>22.151705282691</v>
      </c>
      <c r="V1439">
        <v>0.588163935304707</v>
      </c>
      <c r="W1439">
        <v>18.008200667832</v>
      </c>
      <c r="X1439">
        <v>2.44314317161839</v>
      </c>
    </row>
    <row r="1440" spans="1:24">
      <c r="A1440" t="s">
        <v>1459</v>
      </c>
      <c r="B1440">
        <v>5.225</v>
      </c>
      <c r="C1440">
        <v>99</v>
      </c>
      <c r="D1440">
        <v>8.325</v>
      </c>
      <c r="E1440">
        <v>250</v>
      </c>
      <c r="F1440">
        <v>0</v>
      </c>
      <c r="G1440">
        <v>0</v>
      </c>
      <c r="H1440">
        <v>0</v>
      </c>
      <c r="I1440">
        <v>19.0709770147853</v>
      </c>
      <c r="J1440">
        <v>48.2954395335728</v>
      </c>
      <c r="K1440">
        <v>19</v>
      </c>
      <c r="L1440">
        <f t="shared" si="66"/>
        <v>0</v>
      </c>
      <c r="M1440">
        <v>25</v>
      </c>
      <c r="N1440">
        <v>2270.6112903478</v>
      </c>
      <c r="O1440">
        <v>-1.85114351069208</v>
      </c>
      <c r="P1440">
        <f t="shared" si="67"/>
        <v>0</v>
      </c>
      <c r="Q1440">
        <f t="shared" si="68"/>
        <v>0</v>
      </c>
      <c r="R1440">
        <v>69.6296716002033</v>
      </c>
      <c r="S1440">
        <v>18.9317232507687</v>
      </c>
      <c r="T1440">
        <v>0.546386549881854</v>
      </c>
      <c r="U1440">
        <v>19.1205954759483</v>
      </c>
      <c r="V1440">
        <v>0.657416724796926</v>
      </c>
      <c r="W1440">
        <v>18.0110982960122</v>
      </c>
      <c r="X1440">
        <v>2.63946882363693</v>
      </c>
    </row>
    <row r="1441" spans="1:24">
      <c r="A1441" t="s">
        <v>1460</v>
      </c>
      <c r="B1441">
        <v>4.95</v>
      </c>
      <c r="C1441">
        <v>98</v>
      </c>
      <c r="D1441">
        <v>7.94999999999999</v>
      </c>
      <c r="E1441">
        <v>250</v>
      </c>
      <c r="F1441">
        <v>0</v>
      </c>
      <c r="G1441">
        <v>0</v>
      </c>
      <c r="H1441">
        <v>0</v>
      </c>
      <c r="I1441">
        <v>18.380412093198</v>
      </c>
      <c r="J1441">
        <v>49.8349697108428</v>
      </c>
      <c r="K1441">
        <v>18</v>
      </c>
      <c r="L1441">
        <f t="shared" si="66"/>
        <v>0</v>
      </c>
      <c r="M1441">
        <v>24</v>
      </c>
      <c r="N1441">
        <v>1764.62134688515</v>
      </c>
      <c r="O1441">
        <v>-2.046102502916</v>
      </c>
      <c r="P1441">
        <f t="shared" si="67"/>
        <v>0</v>
      </c>
      <c r="Q1441">
        <f t="shared" si="68"/>
        <v>0</v>
      </c>
      <c r="R1441">
        <v>78.8011305065705</v>
      </c>
      <c r="S1441">
        <v>18.4825755509281</v>
      </c>
      <c r="T1441">
        <v>0.546386549881854</v>
      </c>
      <c r="U1441">
        <v>18.0064943613441</v>
      </c>
      <c r="V1441">
        <v>0.718306403122104</v>
      </c>
      <c r="W1441">
        <v>18.0064943613441</v>
      </c>
      <c r="X1441">
        <v>2.87001201971868</v>
      </c>
    </row>
    <row r="1442" spans="1:24">
      <c r="A1442" t="s">
        <v>1461</v>
      </c>
      <c r="B1442">
        <v>4.675</v>
      </c>
      <c r="C1442">
        <v>97</v>
      </c>
      <c r="D1442">
        <v>7.575</v>
      </c>
      <c r="E1442">
        <v>250</v>
      </c>
      <c r="F1442">
        <v>0</v>
      </c>
      <c r="G1442">
        <v>0</v>
      </c>
      <c r="H1442">
        <v>0</v>
      </c>
      <c r="I1442">
        <v>18.1319777270379</v>
      </c>
      <c r="J1442">
        <v>50.3531876371832</v>
      </c>
      <c r="K1442">
        <v>18</v>
      </c>
      <c r="L1442">
        <f t="shared" si="66"/>
        <v>0</v>
      </c>
      <c r="M1442">
        <v>24</v>
      </c>
      <c r="N1442">
        <v>2078.74105322182</v>
      </c>
      <c r="O1442">
        <v>-2.22183681363272</v>
      </c>
      <c r="P1442">
        <f t="shared" si="67"/>
        <v>0</v>
      </c>
      <c r="Q1442">
        <f t="shared" si="68"/>
        <v>0</v>
      </c>
      <c r="R1442">
        <v>85.6881538293483</v>
      </c>
      <c r="S1442">
        <v>18.0264940643295</v>
      </c>
      <c r="T1442">
        <v>0.546386549881854</v>
      </c>
      <c r="U1442">
        <v>18.1773440110078</v>
      </c>
      <c r="V1442">
        <v>0.739283683057442</v>
      </c>
      <c r="W1442">
        <v>18.0037862884603</v>
      </c>
      <c r="X1442">
        <v>3.02374369848639</v>
      </c>
    </row>
    <row r="1443" spans="1:24">
      <c r="A1443" t="s">
        <v>1462</v>
      </c>
      <c r="B1443">
        <v>4.4</v>
      </c>
      <c r="C1443">
        <v>96</v>
      </c>
      <c r="D1443">
        <v>7.2</v>
      </c>
      <c r="E1443">
        <v>250</v>
      </c>
      <c r="F1443">
        <v>0</v>
      </c>
      <c r="G1443">
        <v>0</v>
      </c>
      <c r="H1443">
        <v>0</v>
      </c>
      <c r="I1443">
        <v>17.9071647304825</v>
      </c>
      <c r="J1443">
        <v>50.7300400886518</v>
      </c>
      <c r="K1443">
        <v>17</v>
      </c>
      <c r="L1443">
        <f t="shared" si="66"/>
        <v>0</v>
      </c>
      <c r="M1443">
        <v>23</v>
      </c>
      <c r="N1443">
        <v>2138.4213970024</v>
      </c>
      <c r="O1443">
        <v>-2.29596639988799</v>
      </c>
      <c r="P1443">
        <f t="shared" si="67"/>
        <v>0</v>
      </c>
      <c r="Q1443">
        <f t="shared" si="68"/>
        <v>0</v>
      </c>
      <c r="R1443">
        <v>88.1362990345951</v>
      </c>
      <c r="S1443">
        <v>17.7829519713087</v>
      </c>
      <c r="T1443">
        <v>0.546386549881854</v>
      </c>
      <c r="U1443">
        <v>18.0185904050742</v>
      </c>
      <c r="V1443">
        <v>0.739283683057442</v>
      </c>
      <c r="W1443">
        <v>18.0185904050742</v>
      </c>
      <c r="X1443">
        <v>3.17923395361472</v>
      </c>
    </row>
    <row r="1444" spans="1:24">
      <c r="A1444" t="s">
        <v>1463</v>
      </c>
      <c r="B1444">
        <v>4.25</v>
      </c>
      <c r="C1444">
        <v>95.25</v>
      </c>
      <c r="D1444">
        <v>6.8</v>
      </c>
      <c r="E1444">
        <v>250</v>
      </c>
      <c r="F1444">
        <v>0</v>
      </c>
      <c r="G1444">
        <v>0</v>
      </c>
      <c r="H1444">
        <v>0</v>
      </c>
      <c r="I1444">
        <v>17.7591803783559</v>
      </c>
      <c r="J1444">
        <v>50.8638411524398</v>
      </c>
      <c r="K1444">
        <v>16</v>
      </c>
      <c r="L1444">
        <f t="shared" si="66"/>
        <v>0</v>
      </c>
      <c r="M1444">
        <v>22</v>
      </c>
      <c r="N1444">
        <v>2271.33421402236</v>
      </c>
      <c r="O1444">
        <v>-2.35902060966523</v>
      </c>
      <c r="P1444">
        <f t="shared" si="67"/>
        <v>0</v>
      </c>
      <c r="Q1444">
        <f t="shared" si="68"/>
        <v>0</v>
      </c>
      <c r="R1444">
        <v>89.9970690874555</v>
      </c>
      <c r="S1444">
        <v>17.5965473659965</v>
      </c>
      <c r="T1444">
        <v>0.546386549881854</v>
      </c>
      <c r="U1444">
        <v>18.0190433498663</v>
      </c>
      <c r="V1444">
        <v>0.739283683057442</v>
      </c>
      <c r="W1444">
        <v>18.0190433498663</v>
      </c>
      <c r="X1444">
        <v>3.28250757001551</v>
      </c>
    </row>
    <row r="1445" spans="1:24">
      <c r="A1445" t="s">
        <v>1464</v>
      </c>
      <c r="B1445">
        <v>4.1</v>
      </c>
      <c r="C1445">
        <v>94.5</v>
      </c>
      <c r="D1445">
        <v>6.4</v>
      </c>
      <c r="E1445">
        <v>250</v>
      </c>
      <c r="F1445">
        <v>0</v>
      </c>
      <c r="G1445">
        <v>0</v>
      </c>
      <c r="H1445">
        <v>0</v>
      </c>
      <c r="I1445">
        <v>17.6722154182803</v>
      </c>
      <c r="J1445">
        <v>50.8967885116039</v>
      </c>
      <c r="K1445">
        <v>15</v>
      </c>
      <c r="L1445">
        <f t="shared" si="66"/>
        <v>0</v>
      </c>
      <c r="M1445">
        <v>23</v>
      </c>
      <c r="N1445">
        <v>2489.42258315268</v>
      </c>
      <c r="O1445">
        <v>-2.40401344452736</v>
      </c>
      <c r="P1445">
        <f t="shared" si="67"/>
        <v>0</v>
      </c>
      <c r="Q1445">
        <f t="shared" si="68"/>
        <v>0</v>
      </c>
      <c r="R1445">
        <v>91.2007472884865</v>
      </c>
      <c r="S1445">
        <v>17.4512887435026</v>
      </c>
      <c r="T1445">
        <v>0.546386549881854</v>
      </c>
      <c r="U1445">
        <v>18.0299006920242</v>
      </c>
      <c r="V1445">
        <v>0.739283683057442</v>
      </c>
      <c r="W1445">
        <v>18.0299006920242</v>
      </c>
      <c r="X1445">
        <v>3.44638250424821</v>
      </c>
    </row>
    <row r="1446" spans="1:24">
      <c r="A1446" t="s">
        <v>1465</v>
      </c>
      <c r="B1446">
        <v>3.94999999999999</v>
      </c>
      <c r="C1446">
        <v>93.75</v>
      </c>
      <c r="D1446">
        <v>5.99999999999999</v>
      </c>
      <c r="E1446">
        <v>250</v>
      </c>
      <c r="F1446">
        <v>0</v>
      </c>
      <c r="G1446">
        <v>0</v>
      </c>
      <c r="H1446">
        <v>0</v>
      </c>
      <c r="I1446">
        <v>17.6023574288802</v>
      </c>
      <c r="J1446">
        <v>51.1472131723293</v>
      </c>
      <c r="K1446">
        <v>15</v>
      </c>
      <c r="L1446">
        <f t="shared" si="66"/>
        <v>0</v>
      </c>
      <c r="M1446">
        <v>23</v>
      </c>
      <c r="N1446">
        <v>3053.95646735155</v>
      </c>
      <c r="O1446">
        <v>-2.43494255938906</v>
      </c>
      <c r="P1446">
        <f t="shared" si="67"/>
        <v>0</v>
      </c>
      <c r="Q1446">
        <f t="shared" si="68"/>
        <v>0</v>
      </c>
      <c r="R1446">
        <v>91.969072589201</v>
      </c>
      <c r="S1446">
        <v>17.3340625141432</v>
      </c>
      <c r="T1446">
        <v>0.546386549881854</v>
      </c>
      <c r="U1446">
        <v>18.0212045579445</v>
      </c>
      <c r="V1446">
        <v>0.739283683057442</v>
      </c>
      <c r="W1446">
        <v>18.0212045579445</v>
      </c>
      <c r="X1446">
        <v>3.56413299676164</v>
      </c>
    </row>
    <row r="1447" spans="1:24">
      <c r="A1447" t="s">
        <v>1466</v>
      </c>
      <c r="B1447">
        <v>3.8</v>
      </c>
      <c r="C1447">
        <v>93</v>
      </c>
      <c r="D1447">
        <v>5.6</v>
      </c>
      <c r="E1447">
        <v>250</v>
      </c>
      <c r="F1447">
        <v>0</v>
      </c>
      <c r="G1447">
        <v>0</v>
      </c>
      <c r="H1447">
        <v>0</v>
      </c>
      <c r="I1447">
        <v>17.5378814935818</v>
      </c>
      <c r="J1447">
        <v>51.2792080073977</v>
      </c>
      <c r="K1447">
        <v>15</v>
      </c>
      <c r="L1447">
        <f t="shared" si="66"/>
        <v>0</v>
      </c>
      <c r="M1447">
        <v>24</v>
      </c>
      <c r="N1447">
        <v>3006.83730927176</v>
      </c>
      <c r="O1447">
        <v>-2.45873899916771</v>
      </c>
      <c r="P1447">
        <f t="shared" si="67"/>
        <v>0</v>
      </c>
      <c r="Q1447">
        <f t="shared" si="68"/>
        <v>0</v>
      </c>
      <c r="R1447">
        <v>92.5279487761632</v>
      </c>
      <c r="S1447">
        <v>17.2396303903413</v>
      </c>
      <c r="T1447">
        <v>0.546386549881854</v>
      </c>
      <c r="U1447">
        <v>18.0000460259163</v>
      </c>
      <c r="V1447">
        <v>0.739283683057442</v>
      </c>
      <c r="W1447">
        <v>18.0000460259163</v>
      </c>
      <c r="X1447">
        <v>3.56413299676164</v>
      </c>
    </row>
    <row r="1448" spans="1:24">
      <c r="A1448" t="s">
        <v>1467</v>
      </c>
      <c r="B1448">
        <v>3.675</v>
      </c>
      <c r="C1448">
        <v>92.75</v>
      </c>
      <c r="D1448">
        <v>5.85</v>
      </c>
      <c r="E1448">
        <v>247.5</v>
      </c>
      <c r="F1448">
        <v>0</v>
      </c>
      <c r="G1448">
        <v>0</v>
      </c>
      <c r="H1448">
        <v>0</v>
      </c>
      <c r="I1448">
        <v>17.4825752664519</v>
      </c>
      <c r="J1448">
        <v>51.3914129192209</v>
      </c>
      <c r="K1448">
        <v>15</v>
      </c>
      <c r="L1448">
        <f t="shared" si="66"/>
        <v>0</v>
      </c>
      <c r="M1448">
        <v>23</v>
      </c>
      <c r="N1448">
        <v>2951.42960680194</v>
      </c>
      <c r="O1448">
        <v>-2.48048603740831</v>
      </c>
      <c r="P1448">
        <f t="shared" si="67"/>
        <v>0</v>
      </c>
      <c r="Q1448">
        <f t="shared" si="68"/>
        <v>0</v>
      </c>
      <c r="R1448">
        <v>93.0145362244192</v>
      </c>
      <c r="S1448">
        <v>17.1566365118435</v>
      </c>
      <c r="T1448">
        <v>0.546386549881854</v>
      </c>
      <c r="U1448">
        <v>17.9999995560148</v>
      </c>
      <c r="V1448">
        <v>0.739283683057442</v>
      </c>
      <c r="W1448">
        <v>17.9999995560148</v>
      </c>
      <c r="X1448">
        <v>3.56413299676164</v>
      </c>
    </row>
    <row r="1449" spans="1:24">
      <c r="A1449" t="s">
        <v>1468</v>
      </c>
      <c r="B1449">
        <v>3.55</v>
      </c>
      <c r="C1449">
        <v>92.5</v>
      </c>
      <c r="D1449">
        <v>6.1</v>
      </c>
      <c r="E1449">
        <v>245</v>
      </c>
      <c r="F1449">
        <v>0</v>
      </c>
      <c r="G1449">
        <v>0</v>
      </c>
      <c r="H1449">
        <v>0</v>
      </c>
      <c r="I1449">
        <v>17.4357448730354</v>
      </c>
      <c r="J1449">
        <v>51.496721445673</v>
      </c>
      <c r="K1449">
        <v>15</v>
      </c>
      <c r="L1449">
        <f t="shared" si="66"/>
        <v>0</v>
      </c>
      <c r="M1449">
        <v>22</v>
      </c>
      <c r="N1449">
        <v>2897.64588980479</v>
      </c>
      <c r="O1449">
        <v>-2.49927489460019</v>
      </c>
      <c r="P1449">
        <f t="shared" si="67"/>
        <v>0</v>
      </c>
      <c r="Q1449">
        <f t="shared" si="68"/>
        <v>0</v>
      </c>
      <c r="R1449">
        <v>93.4166413884681</v>
      </c>
      <c r="S1449">
        <v>17.0852400531949</v>
      </c>
      <c r="T1449">
        <v>0.546386549881854</v>
      </c>
      <c r="U1449">
        <v>18.000007374235</v>
      </c>
      <c r="V1449">
        <v>0.739283683057442</v>
      </c>
      <c r="W1449">
        <v>18.000007374235</v>
      </c>
      <c r="X1449">
        <v>3.56413299676164</v>
      </c>
    </row>
    <row r="1450" spans="1:24">
      <c r="A1450" t="s">
        <v>1469</v>
      </c>
      <c r="B1450">
        <v>3.425</v>
      </c>
      <c r="C1450">
        <v>92.25</v>
      </c>
      <c r="D1450">
        <v>6.35</v>
      </c>
      <c r="E1450">
        <v>242.5</v>
      </c>
      <c r="F1450">
        <v>0</v>
      </c>
      <c r="G1450">
        <v>0</v>
      </c>
      <c r="H1450">
        <v>0</v>
      </c>
      <c r="I1450">
        <v>17.3950877068253</v>
      </c>
      <c r="J1450">
        <v>51.5693293713854</v>
      </c>
      <c r="K1450">
        <v>15</v>
      </c>
      <c r="L1450">
        <f t="shared" si="66"/>
        <v>0</v>
      </c>
      <c r="M1450">
        <v>22</v>
      </c>
      <c r="N1450">
        <v>2847.5721039533</v>
      </c>
      <c r="O1450">
        <v>-2.51530954955936</v>
      </c>
      <c r="P1450">
        <f t="shared" si="67"/>
        <v>0</v>
      </c>
      <c r="Q1450">
        <f t="shared" si="68"/>
        <v>0</v>
      </c>
      <c r="R1450">
        <v>93.7465928812972</v>
      </c>
      <c r="S1450">
        <v>17.0234590950839</v>
      </c>
      <c r="T1450">
        <v>0.546386549881854</v>
      </c>
      <c r="U1450">
        <v>18.0000150229837</v>
      </c>
      <c r="V1450">
        <v>0.739283683057442</v>
      </c>
      <c r="W1450">
        <v>18.0000150229837</v>
      </c>
      <c r="X1450">
        <v>3.56413299676164</v>
      </c>
    </row>
    <row r="1451" spans="1:24">
      <c r="A1451" t="s">
        <v>1470</v>
      </c>
      <c r="B1451">
        <v>3.3</v>
      </c>
      <c r="C1451">
        <v>92</v>
      </c>
      <c r="D1451">
        <v>6.6</v>
      </c>
      <c r="E1451">
        <v>240</v>
      </c>
      <c r="F1451">
        <v>0</v>
      </c>
      <c r="G1451">
        <v>0</v>
      </c>
      <c r="H1451">
        <v>0</v>
      </c>
      <c r="I1451">
        <v>17.3591841638579</v>
      </c>
      <c r="J1451">
        <v>51.6218032877134</v>
      </c>
      <c r="K1451">
        <v>16</v>
      </c>
      <c r="L1451">
        <f t="shared" si="66"/>
        <v>0</v>
      </c>
      <c r="M1451">
        <v>23</v>
      </c>
      <c r="N1451">
        <v>2802.38490826896</v>
      </c>
      <c r="O1451">
        <v>-2.52936722386052</v>
      </c>
      <c r="P1451">
        <f t="shared" si="67"/>
        <v>0</v>
      </c>
      <c r="Q1451">
        <f t="shared" si="68"/>
        <v>0</v>
      </c>
      <c r="R1451">
        <v>94.0259974691161</v>
      </c>
      <c r="S1451">
        <v>16.969442984894</v>
      </c>
      <c r="T1451">
        <v>0.546386549881854</v>
      </c>
      <c r="U1451">
        <v>18.0000110286936</v>
      </c>
      <c r="V1451">
        <v>0.739283683057442</v>
      </c>
      <c r="W1451">
        <v>18.0000110286936</v>
      </c>
      <c r="X1451">
        <v>3.56413299676164</v>
      </c>
    </row>
    <row r="1452" spans="1:24">
      <c r="A1452" t="s">
        <v>1471</v>
      </c>
      <c r="B1452">
        <v>3.14999999999999</v>
      </c>
      <c r="C1452">
        <v>92</v>
      </c>
      <c r="D1452">
        <v>6.475</v>
      </c>
      <c r="E1452">
        <v>242.5</v>
      </c>
      <c r="F1452">
        <v>0</v>
      </c>
      <c r="G1452">
        <v>0</v>
      </c>
      <c r="H1452">
        <v>0</v>
      </c>
      <c r="I1452">
        <v>17.3292620926661</v>
      </c>
      <c r="J1452">
        <v>51.659059418032</v>
      </c>
      <c r="K1452">
        <v>15</v>
      </c>
      <c r="L1452">
        <f t="shared" si="66"/>
        <v>0</v>
      </c>
      <c r="M1452">
        <v>22</v>
      </c>
      <c r="N1452">
        <v>2761.4212269137</v>
      </c>
      <c r="O1452">
        <v>-2.54181252256866</v>
      </c>
      <c r="P1452">
        <f t="shared" si="67"/>
        <v>0</v>
      </c>
      <c r="Q1452">
        <f t="shared" si="68"/>
        <v>0</v>
      </c>
      <c r="R1452">
        <v>94.2657650674031</v>
      </c>
      <c r="S1452">
        <v>16.9218989802491</v>
      </c>
      <c r="T1452">
        <v>0.546386549881854</v>
      </c>
      <c r="U1452">
        <v>18.0000120016668</v>
      </c>
      <c r="V1452">
        <v>0.739283683057442</v>
      </c>
      <c r="W1452">
        <v>18.0000120016668</v>
      </c>
      <c r="X1452">
        <v>3.56413299676164</v>
      </c>
    </row>
    <row r="1453" spans="1:24">
      <c r="A1453" t="s">
        <v>1472</v>
      </c>
      <c r="B1453">
        <v>3</v>
      </c>
      <c r="C1453">
        <v>92</v>
      </c>
      <c r="D1453">
        <v>6.35</v>
      </c>
      <c r="E1453">
        <v>245</v>
      </c>
      <c r="F1453">
        <v>0</v>
      </c>
      <c r="G1453">
        <v>0</v>
      </c>
      <c r="H1453">
        <v>0</v>
      </c>
      <c r="I1453">
        <v>17.3275360869873</v>
      </c>
      <c r="J1453">
        <v>51.6024279441187</v>
      </c>
      <c r="K1453">
        <v>15</v>
      </c>
      <c r="L1453">
        <f t="shared" si="66"/>
        <v>0</v>
      </c>
      <c r="M1453">
        <v>22</v>
      </c>
      <c r="N1453">
        <v>2651.48055057732</v>
      </c>
      <c r="O1453">
        <v>-2.55251276516033</v>
      </c>
      <c r="P1453">
        <f t="shared" si="67"/>
        <v>0</v>
      </c>
      <c r="Q1453">
        <f t="shared" si="68"/>
        <v>0</v>
      </c>
      <c r="R1453">
        <v>94.4662841611569</v>
      </c>
      <c r="S1453">
        <v>16.8800345918002</v>
      </c>
      <c r="T1453">
        <v>0.546386549881854</v>
      </c>
      <c r="U1453">
        <v>18.0828790985543</v>
      </c>
      <c r="V1453">
        <v>0.739283683057442</v>
      </c>
      <c r="W1453">
        <v>18.0828790985543</v>
      </c>
      <c r="X1453">
        <v>3.56413299676164</v>
      </c>
    </row>
    <row r="1454" spans="1:24">
      <c r="A1454" t="s">
        <v>1473</v>
      </c>
      <c r="B1454">
        <v>2.85</v>
      </c>
      <c r="C1454">
        <v>92</v>
      </c>
      <c r="D1454">
        <v>6.225</v>
      </c>
      <c r="E1454">
        <v>247.5</v>
      </c>
      <c r="F1454">
        <v>0</v>
      </c>
      <c r="G1454">
        <v>0</v>
      </c>
      <c r="H1454">
        <v>0</v>
      </c>
      <c r="I1454">
        <v>17.3078142208168</v>
      </c>
      <c r="J1454">
        <v>51.6031881773815</v>
      </c>
      <c r="K1454">
        <v>15</v>
      </c>
      <c r="L1454">
        <f t="shared" si="66"/>
        <v>0</v>
      </c>
      <c r="M1454">
        <v>23</v>
      </c>
      <c r="N1454">
        <v>2651.48055057732</v>
      </c>
      <c r="O1454">
        <v>-2.55667392879695</v>
      </c>
      <c r="P1454">
        <f t="shared" si="67"/>
        <v>0</v>
      </c>
      <c r="Q1454">
        <f t="shared" si="68"/>
        <v>0</v>
      </c>
      <c r="R1454">
        <v>94.5428708686745</v>
      </c>
      <c r="S1454">
        <v>16.8531969845047</v>
      </c>
      <c r="T1454">
        <v>0.546386549881854</v>
      </c>
      <c r="U1454">
        <v>18.0444385622441</v>
      </c>
      <c r="V1454">
        <v>0.739283683057442</v>
      </c>
      <c r="W1454">
        <v>18.0444385622441</v>
      </c>
      <c r="X1454">
        <v>3.56413299676164</v>
      </c>
    </row>
    <row r="1455" spans="1:24">
      <c r="A1455" t="s">
        <v>1474</v>
      </c>
      <c r="B1455">
        <v>2.7</v>
      </c>
      <c r="C1455">
        <v>92</v>
      </c>
      <c r="D1455">
        <v>6.1</v>
      </c>
      <c r="E1455">
        <v>250</v>
      </c>
      <c r="F1455">
        <v>0</v>
      </c>
      <c r="G1455">
        <v>0</v>
      </c>
      <c r="H1455">
        <v>0</v>
      </c>
      <c r="I1455">
        <v>17.280671013957</v>
      </c>
      <c r="J1455">
        <v>51.6283218914558</v>
      </c>
      <c r="K1455">
        <v>15</v>
      </c>
      <c r="L1455">
        <f t="shared" si="66"/>
        <v>0</v>
      </c>
      <c r="M1455">
        <v>23</v>
      </c>
      <c r="N1455">
        <v>2651.48055057732</v>
      </c>
      <c r="O1455">
        <v>-2.56405847578384</v>
      </c>
      <c r="P1455">
        <f t="shared" si="67"/>
        <v>0</v>
      </c>
      <c r="Q1455">
        <f t="shared" si="68"/>
        <v>0</v>
      </c>
      <c r="R1455">
        <v>94.6768803196983</v>
      </c>
      <c r="S1455">
        <v>16.823937765714</v>
      </c>
      <c r="T1455">
        <v>0.546386549881854</v>
      </c>
      <c r="U1455">
        <v>18.0252600809861</v>
      </c>
      <c r="V1455">
        <v>0.739283683057442</v>
      </c>
      <c r="W1455">
        <v>18.0252600809861</v>
      </c>
      <c r="X1455">
        <v>3.56413299676164</v>
      </c>
    </row>
    <row r="1456" spans="1:24">
      <c r="A1456" t="s">
        <v>1475</v>
      </c>
      <c r="B1456">
        <v>2.575</v>
      </c>
      <c r="C1456">
        <v>92</v>
      </c>
      <c r="D1456">
        <v>6.1</v>
      </c>
      <c r="E1456">
        <v>250</v>
      </c>
      <c r="F1456">
        <v>0</v>
      </c>
      <c r="G1456">
        <v>0</v>
      </c>
      <c r="H1456">
        <v>0</v>
      </c>
      <c r="I1456">
        <v>17.2518703146055</v>
      </c>
      <c r="J1456">
        <v>51.6441208416407</v>
      </c>
      <c r="K1456">
        <v>15</v>
      </c>
      <c r="L1456">
        <f t="shared" si="66"/>
        <v>0</v>
      </c>
      <c r="M1456">
        <v>23</v>
      </c>
      <c r="N1456">
        <v>2651.48055057732</v>
      </c>
      <c r="O1456">
        <v>-2.57289265580998</v>
      </c>
      <c r="P1456">
        <f t="shared" si="67"/>
        <v>0</v>
      </c>
      <c r="Q1456">
        <f t="shared" si="68"/>
        <v>0</v>
      </c>
      <c r="R1456">
        <v>94.8340211518402</v>
      </c>
      <c r="S1456">
        <v>16.7932113807471</v>
      </c>
      <c r="T1456">
        <v>0.546386549881854</v>
      </c>
      <c r="U1456">
        <v>17.9998241953506</v>
      </c>
      <c r="V1456">
        <v>0.739283683057442</v>
      </c>
      <c r="W1456">
        <v>17.9998241953506</v>
      </c>
      <c r="X1456">
        <v>3.56413299676164</v>
      </c>
    </row>
    <row r="1457" spans="1:24">
      <c r="A1457" t="s">
        <v>1476</v>
      </c>
      <c r="B1457">
        <v>2.45</v>
      </c>
      <c r="C1457">
        <v>92</v>
      </c>
      <c r="D1457">
        <v>6.1</v>
      </c>
      <c r="E1457">
        <v>250</v>
      </c>
      <c r="F1457">
        <v>0</v>
      </c>
      <c r="G1457">
        <v>0</v>
      </c>
      <c r="H1457">
        <v>0</v>
      </c>
      <c r="I1457">
        <v>17.2207428086721</v>
      </c>
      <c r="J1457">
        <v>51.6662958009231</v>
      </c>
      <c r="K1457">
        <v>16</v>
      </c>
      <c r="L1457">
        <f t="shared" si="66"/>
        <v>0</v>
      </c>
      <c r="M1457">
        <v>24</v>
      </c>
      <c r="N1457">
        <v>2651.48055057732</v>
      </c>
      <c r="O1457">
        <v>-2.58216375819675</v>
      </c>
      <c r="P1457">
        <f t="shared" si="67"/>
        <v>0</v>
      </c>
      <c r="Q1457">
        <f t="shared" si="68"/>
        <v>0</v>
      </c>
      <c r="R1457">
        <v>94.99524977965</v>
      </c>
      <c r="S1457">
        <v>16.7612533585216</v>
      </c>
      <c r="T1457">
        <v>0.546386549881854</v>
      </c>
      <c r="U1457">
        <v>17.9683508916902</v>
      </c>
      <c r="V1457">
        <v>0.739283683057442</v>
      </c>
      <c r="W1457">
        <v>17.9683508916902</v>
      </c>
      <c r="X1457">
        <v>3.56413299676164</v>
      </c>
    </row>
    <row r="1458" spans="1:24">
      <c r="A1458" t="s">
        <v>1477</v>
      </c>
      <c r="B1458">
        <v>2.325</v>
      </c>
      <c r="C1458">
        <v>92</v>
      </c>
      <c r="D1458">
        <v>6.1</v>
      </c>
      <c r="E1458">
        <v>250</v>
      </c>
      <c r="F1458">
        <v>0</v>
      </c>
      <c r="G1458">
        <v>0</v>
      </c>
      <c r="H1458">
        <v>0</v>
      </c>
      <c r="I1458">
        <v>17.1882114050467</v>
      </c>
      <c r="J1458">
        <v>51.6921334336952</v>
      </c>
      <c r="K1458">
        <v>16</v>
      </c>
      <c r="L1458">
        <f t="shared" si="66"/>
        <v>0</v>
      </c>
      <c r="M1458">
        <v>24</v>
      </c>
      <c r="N1458">
        <v>2651.48055057732</v>
      </c>
      <c r="O1458">
        <v>-2.59188263724574</v>
      </c>
      <c r="P1458">
        <f t="shared" si="67"/>
        <v>0</v>
      </c>
      <c r="Q1458">
        <f t="shared" si="68"/>
        <v>0</v>
      </c>
      <c r="R1458">
        <v>95.1602590046488</v>
      </c>
      <c r="S1458">
        <v>16.7287763985071</v>
      </c>
      <c r="T1458">
        <v>0.546386549881854</v>
      </c>
      <c r="U1458">
        <v>17.9359488095086</v>
      </c>
      <c r="V1458">
        <v>0.739283683057442</v>
      </c>
      <c r="W1458">
        <v>17.9359488095086</v>
      </c>
      <c r="X1458">
        <v>3.56413299676164</v>
      </c>
    </row>
    <row r="1459" spans="1:24">
      <c r="A1459" t="s">
        <v>1478</v>
      </c>
      <c r="B1459">
        <v>2.2</v>
      </c>
      <c r="C1459">
        <v>92</v>
      </c>
      <c r="D1459">
        <v>6.1</v>
      </c>
      <c r="E1459">
        <v>250</v>
      </c>
      <c r="F1459">
        <v>0</v>
      </c>
      <c r="G1459">
        <v>0</v>
      </c>
      <c r="H1459">
        <v>0</v>
      </c>
      <c r="I1459">
        <v>17.1545730866359</v>
      </c>
      <c r="J1459">
        <v>51.7204937664393</v>
      </c>
      <c r="K1459">
        <v>16</v>
      </c>
      <c r="L1459">
        <f t="shared" si="66"/>
        <v>0</v>
      </c>
      <c r="M1459">
        <v>24</v>
      </c>
      <c r="N1459">
        <v>2651.48055057732</v>
      </c>
      <c r="O1459">
        <v>-2.602018143295</v>
      </c>
      <c r="P1459">
        <f t="shared" si="67"/>
        <v>0</v>
      </c>
      <c r="Q1459">
        <f t="shared" si="68"/>
        <v>0</v>
      </c>
      <c r="R1459">
        <v>95.328025156034</v>
      </c>
      <c r="S1459">
        <v>16.6948916952269</v>
      </c>
      <c r="T1459">
        <v>0.546386549881854</v>
      </c>
      <c r="U1459">
        <v>17.9025465184225</v>
      </c>
      <c r="V1459">
        <v>0.739283683057442</v>
      </c>
      <c r="W1459">
        <v>17.9025465184225</v>
      </c>
      <c r="X1459">
        <v>3.56413299676164</v>
      </c>
    </row>
    <row r="1460" spans="1:24">
      <c r="A1460" t="s">
        <v>1479</v>
      </c>
      <c r="B1460">
        <v>2.05</v>
      </c>
      <c r="C1460">
        <v>92</v>
      </c>
      <c r="D1460">
        <v>6.1</v>
      </c>
      <c r="E1460">
        <v>252.5</v>
      </c>
      <c r="F1460">
        <v>0</v>
      </c>
      <c r="G1460">
        <v>0</v>
      </c>
      <c r="H1460">
        <v>0</v>
      </c>
      <c r="I1460">
        <v>17.1576922908715</v>
      </c>
      <c r="J1460">
        <v>51.627018865743</v>
      </c>
      <c r="K1460">
        <v>15</v>
      </c>
      <c r="L1460">
        <f t="shared" si="66"/>
        <v>0</v>
      </c>
      <c r="M1460">
        <v>23</v>
      </c>
      <c r="N1460">
        <v>3139.32782148205</v>
      </c>
      <c r="O1460">
        <v>-2.61252813592501</v>
      </c>
      <c r="P1460">
        <f t="shared" si="67"/>
        <v>0</v>
      </c>
      <c r="Q1460">
        <f t="shared" si="68"/>
        <v>0</v>
      </c>
      <c r="R1460">
        <v>95.4973948394266</v>
      </c>
      <c r="S1460">
        <v>16.6595617971337</v>
      </c>
      <c r="T1460">
        <v>0.546386549881854</v>
      </c>
      <c r="U1460">
        <v>18.0000138784214</v>
      </c>
      <c r="V1460">
        <v>0.739283683057442</v>
      </c>
      <c r="W1460">
        <v>18.0000138784214</v>
      </c>
      <c r="X1460">
        <v>3.56413299676164</v>
      </c>
    </row>
    <row r="1461" spans="1:24">
      <c r="A1461" t="s">
        <v>1480</v>
      </c>
      <c r="B1461">
        <v>1.9</v>
      </c>
      <c r="C1461">
        <v>92</v>
      </c>
      <c r="D1461">
        <v>6.1</v>
      </c>
      <c r="E1461">
        <v>255</v>
      </c>
      <c r="F1461">
        <v>0</v>
      </c>
      <c r="G1461">
        <v>0</v>
      </c>
      <c r="H1461">
        <v>0</v>
      </c>
      <c r="I1461">
        <v>17.1544338915421</v>
      </c>
      <c r="J1461">
        <v>51.5531491222941</v>
      </c>
      <c r="K1461">
        <v>15</v>
      </c>
      <c r="L1461">
        <f t="shared" si="66"/>
        <v>0</v>
      </c>
      <c r="M1461">
        <v>22</v>
      </c>
      <c r="N1461">
        <v>3289.2130286944</v>
      </c>
      <c r="O1461">
        <v>-2.61503056994241</v>
      </c>
      <c r="P1461">
        <f t="shared" si="67"/>
        <v>0</v>
      </c>
      <c r="Q1461">
        <f t="shared" si="68"/>
        <v>0</v>
      </c>
      <c r="R1461">
        <v>95.5370391671122</v>
      </c>
      <c r="S1461">
        <v>16.6399595260613</v>
      </c>
      <c r="T1461">
        <v>0.546386549881854</v>
      </c>
      <c r="U1461">
        <v>18.0000140456615</v>
      </c>
      <c r="V1461">
        <v>0.739283683057442</v>
      </c>
      <c r="W1461">
        <v>18.0000140456615</v>
      </c>
      <c r="X1461">
        <v>3.56413299676164</v>
      </c>
    </row>
    <row r="1462" spans="1:24">
      <c r="A1462" t="s">
        <v>1481</v>
      </c>
      <c r="B1462">
        <v>1.75</v>
      </c>
      <c r="C1462">
        <v>92</v>
      </c>
      <c r="D1462">
        <v>6.1</v>
      </c>
      <c r="E1462">
        <v>257.5</v>
      </c>
      <c r="F1462">
        <v>0</v>
      </c>
      <c r="G1462">
        <v>0</v>
      </c>
      <c r="H1462">
        <v>0</v>
      </c>
      <c r="I1462">
        <v>17.1425956609207</v>
      </c>
      <c r="J1462">
        <v>51.506026883641</v>
      </c>
      <c r="K1462">
        <v>15</v>
      </c>
      <c r="L1462">
        <f t="shared" si="66"/>
        <v>0</v>
      </c>
      <c r="M1462">
        <v>21</v>
      </c>
      <c r="N1462">
        <v>3363.27439902833</v>
      </c>
      <c r="O1462">
        <v>-2.61838258493338</v>
      </c>
      <c r="P1462">
        <f t="shared" si="67"/>
        <v>0</v>
      </c>
      <c r="Q1462">
        <f t="shared" si="68"/>
        <v>0</v>
      </c>
      <c r="R1462">
        <v>95.5897343837967</v>
      </c>
      <c r="S1462">
        <v>16.6217175231911</v>
      </c>
      <c r="T1462">
        <v>0.546386549881854</v>
      </c>
      <c r="U1462">
        <v>18.0000142725196</v>
      </c>
      <c r="V1462">
        <v>0.739283683057442</v>
      </c>
      <c r="W1462">
        <v>18.0000142725196</v>
      </c>
      <c r="X1462">
        <v>3.56413299676164</v>
      </c>
    </row>
    <row r="1463" spans="1:24">
      <c r="A1463" t="s">
        <v>1482</v>
      </c>
      <c r="B1463">
        <v>1.6</v>
      </c>
      <c r="C1463">
        <v>92</v>
      </c>
      <c r="D1463">
        <v>6.1</v>
      </c>
      <c r="E1463">
        <v>260</v>
      </c>
      <c r="F1463">
        <v>0</v>
      </c>
      <c r="G1463">
        <v>0</v>
      </c>
      <c r="H1463">
        <v>0</v>
      </c>
      <c r="I1463">
        <v>17.1291548432204</v>
      </c>
      <c r="J1463">
        <v>51.4628221098703</v>
      </c>
      <c r="K1463">
        <v>15</v>
      </c>
      <c r="L1463">
        <f t="shared" si="66"/>
        <v>0</v>
      </c>
      <c r="M1463">
        <v>21</v>
      </c>
      <c r="N1463">
        <v>3431.86612700914</v>
      </c>
      <c r="O1463">
        <v>-2.62337288181593</v>
      </c>
      <c r="P1463">
        <f t="shared" si="67"/>
        <v>0</v>
      </c>
      <c r="Q1463">
        <f t="shared" si="68"/>
        <v>0</v>
      </c>
      <c r="R1463">
        <v>95.6673219340001</v>
      </c>
      <c r="S1463">
        <v>16.6015801397207</v>
      </c>
      <c r="T1463">
        <v>0.546386549881854</v>
      </c>
      <c r="U1463">
        <v>18.0000144864392</v>
      </c>
      <c r="V1463">
        <v>0.739283683057442</v>
      </c>
      <c r="W1463">
        <v>18.0000144864392</v>
      </c>
      <c r="X1463">
        <v>3.56413299676164</v>
      </c>
    </row>
    <row r="1464" spans="1:24">
      <c r="A1464" t="s">
        <v>1483</v>
      </c>
      <c r="B1464">
        <v>1.6</v>
      </c>
      <c r="C1464">
        <v>92</v>
      </c>
      <c r="D1464">
        <v>6.1</v>
      </c>
      <c r="E1464">
        <v>260</v>
      </c>
      <c r="F1464">
        <v>0</v>
      </c>
      <c r="G1464">
        <v>0</v>
      </c>
      <c r="H1464">
        <v>0</v>
      </c>
      <c r="I1464">
        <v>17.1191524301678</v>
      </c>
      <c r="J1464">
        <v>51.4094156867686</v>
      </c>
      <c r="K1464">
        <v>15</v>
      </c>
      <c r="L1464">
        <f t="shared" si="66"/>
        <v>0</v>
      </c>
      <c r="M1464">
        <v>20</v>
      </c>
      <c r="N1464">
        <v>3489.39827570254</v>
      </c>
      <c r="O1464">
        <v>-2.62790820286483</v>
      </c>
      <c r="P1464">
        <f t="shared" si="67"/>
        <v>0</v>
      </c>
      <c r="Q1464">
        <f t="shared" si="68"/>
        <v>0</v>
      </c>
      <c r="R1464">
        <v>95.7369461704377</v>
      </c>
      <c r="S1464">
        <v>16.5868221023003</v>
      </c>
      <c r="T1464">
        <v>0.546386549881854</v>
      </c>
      <c r="U1464">
        <v>18.0000145079851</v>
      </c>
      <c r="V1464">
        <v>0.739283683057442</v>
      </c>
      <c r="W1464">
        <v>18.0000145079851</v>
      </c>
      <c r="X1464">
        <v>3.56413299676164</v>
      </c>
    </row>
    <row r="1465" spans="1:24">
      <c r="A1465" t="s">
        <v>1484</v>
      </c>
      <c r="B1465">
        <v>1.6</v>
      </c>
      <c r="C1465">
        <v>92</v>
      </c>
      <c r="D1465">
        <v>6.1</v>
      </c>
      <c r="E1465">
        <v>260</v>
      </c>
      <c r="F1465">
        <v>0</v>
      </c>
      <c r="G1465">
        <v>0</v>
      </c>
      <c r="H1465">
        <v>0</v>
      </c>
      <c r="I1465">
        <v>17.1113828603513</v>
      </c>
      <c r="J1465">
        <v>51.3490879212382</v>
      </c>
      <c r="K1465">
        <v>15</v>
      </c>
      <c r="L1465">
        <f t="shared" si="66"/>
        <v>0</v>
      </c>
      <c r="M1465">
        <v>19</v>
      </c>
      <c r="N1465">
        <v>3551.08856318945</v>
      </c>
      <c r="O1465">
        <v>-2.63160773755238</v>
      </c>
      <c r="P1465">
        <f t="shared" si="67"/>
        <v>0</v>
      </c>
      <c r="Q1465">
        <f t="shared" si="68"/>
        <v>0</v>
      </c>
      <c r="R1465">
        <v>95.7931163635136</v>
      </c>
      <c r="S1465">
        <v>16.5741421441254</v>
      </c>
      <c r="T1465">
        <v>0.546386549881854</v>
      </c>
      <c r="U1465">
        <v>18.0000147147789</v>
      </c>
      <c r="V1465">
        <v>0.739283683057442</v>
      </c>
      <c r="W1465">
        <v>18.0000147147789</v>
      </c>
      <c r="X1465">
        <v>3.56413299676164</v>
      </c>
    </row>
    <row r="1466" spans="1:24">
      <c r="A1466" t="s">
        <v>1485</v>
      </c>
      <c r="B1466">
        <v>1.6</v>
      </c>
      <c r="C1466">
        <v>92</v>
      </c>
      <c r="D1466">
        <v>6.1</v>
      </c>
      <c r="E1466">
        <v>260</v>
      </c>
      <c r="F1466">
        <v>0</v>
      </c>
      <c r="G1466">
        <v>0</v>
      </c>
      <c r="H1466">
        <v>0</v>
      </c>
      <c r="I1466">
        <v>17.1046434720246</v>
      </c>
      <c r="J1466">
        <v>51.2855326590396</v>
      </c>
      <c r="K1466">
        <v>16</v>
      </c>
      <c r="L1466">
        <f t="shared" si="66"/>
        <v>0</v>
      </c>
      <c r="M1466">
        <v>20</v>
      </c>
      <c r="N1466">
        <v>3605.63148930852</v>
      </c>
      <c r="O1466">
        <v>-2.63469822207423</v>
      </c>
      <c r="P1466">
        <f t="shared" si="67"/>
        <v>0</v>
      </c>
      <c r="Q1466">
        <f t="shared" si="68"/>
        <v>0</v>
      </c>
      <c r="R1466">
        <v>95.8396121847427</v>
      </c>
      <c r="S1466">
        <v>16.5633185827838</v>
      </c>
      <c r="T1466">
        <v>0.546386549881854</v>
      </c>
      <c r="U1466">
        <v>18.0000146026077</v>
      </c>
      <c r="V1466">
        <v>0.739283683057442</v>
      </c>
      <c r="W1466">
        <v>18.0000146026077</v>
      </c>
      <c r="X1466">
        <v>3.56413299676164</v>
      </c>
    </row>
    <row r="1467" spans="1:24">
      <c r="A1467" t="s">
        <v>1486</v>
      </c>
      <c r="B1467">
        <v>1.6</v>
      </c>
      <c r="C1467">
        <v>92</v>
      </c>
      <c r="D1467">
        <v>6.1</v>
      </c>
      <c r="E1467">
        <v>260</v>
      </c>
      <c r="F1467">
        <v>0</v>
      </c>
      <c r="G1467">
        <v>0</v>
      </c>
      <c r="H1467">
        <v>0</v>
      </c>
      <c r="I1467">
        <v>17.0986744042558</v>
      </c>
      <c r="J1467">
        <v>51.219806165566</v>
      </c>
      <c r="K1467">
        <v>16</v>
      </c>
      <c r="L1467">
        <f t="shared" si="66"/>
        <v>0</v>
      </c>
      <c r="M1467">
        <v>20</v>
      </c>
      <c r="N1467">
        <v>3654.02001948405</v>
      </c>
      <c r="O1467">
        <v>-2.63743553058624</v>
      </c>
      <c r="P1467">
        <f t="shared" si="67"/>
        <v>0</v>
      </c>
      <c r="Q1467">
        <f t="shared" si="68"/>
        <v>0</v>
      </c>
      <c r="R1467">
        <v>95.8804712853143</v>
      </c>
      <c r="S1467">
        <v>16.5538924443494</v>
      </c>
      <c r="T1467">
        <v>0.546386549881854</v>
      </c>
      <c r="U1467">
        <v>18.0000145057844</v>
      </c>
      <c r="V1467">
        <v>0.739283683057442</v>
      </c>
      <c r="W1467">
        <v>18.0000145057844</v>
      </c>
      <c r="X1467">
        <v>3.56413299676164</v>
      </c>
    </row>
    <row r="1468" spans="1:24">
      <c r="A1468" t="s">
        <v>1487</v>
      </c>
      <c r="B1468">
        <v>1.475</v>
      </c>
      <c r="C1468">
        <v>92</v>
      </c>
      <c r="D1468">
        <v>6.225</v>
      </c>
      <c r="E1468">
        <v>257.5</v>
      </c>
      <c r="F1468">
        <v>0</v>
      </c>
      <c r="G1468">
        <v>0</v>
      </c>
      <c r="H1468">
        <v>0</v>
      </c>
      <c r="I1468">
        <v>16.9296418996305</v>
      </c>
      <c r="J1468">
        <v>50.4981227957261</v>
      </c>
      <c r="K1468">
        <v>15</v>
      </c>
      <c r="L1468">
        <f t="shared" si="66"/>
        <v>0</v>
      </c>
      <c r="M1468">
        <v>19</v>
      </c>
      <c r="N1468">
        <v>6251.52943210424</v>
      </c>
      <c r="O1468">
        <v>-1.91345056122979</v>
      </c>
      <c r="P1468">
        <f t="shared" si="67"/>
        <v>0</v>
      </c>
      <c r="Q1468">
        <f t="shared" si="68"/>
        <v>0</v>
      </c>
      <c r="R1468">
        <v>72.7075734993776</v>
      </c>
      <c r="S1468">
        <v>16.5404245548654</v>
      </c>
      <c r="T1468">
        <v>0.764309999999999</v>
      </c>
      <c r="U1468">
        <v>18.0000022114976</v>
      </c>
      <c r="V1468">
        <v>0.37329767618323</v>
      </c>
      <c r="W1468">
        <v>18.0000022114976</v>
      </c>
      <c r="X1468">
        <v>1.74526828034031</v>
      </c>
    </row>
    <row r="1469" spans="1:24">
      <c r="A1469" t="s">
        <v>1488</v>
      </c>
      <c r="B1469">
        <v>1.35</v>
      </c>
      <c r="C1469">
        <v>92</v>
      </c>
      <c r="D1469">
        <v>6.35</v>
      </c>
      <c r="E1469">
        <v>255</v>
      </c>
      <c r="F1469">
        <v>0</v>
      </c>
      <c r="G1469">
        <v>0</v>
      </c>
      <c r="H1469">
        <v>0</v>
      </c>
      <c r="I1469">
        <v>16.8022735055459</v>
      </c>
      <c r="J1469">
        <v>49.4570181271157</v>
      </c>
      <c r="K1469">
        <v>15</v>
      </c>
      <c r="L1469">
        <f t="shared" si="66"/>
        <v>0</v>
      </c>
      <c r="M1469">
        <v>19</v>
      </c>
      <c r="N1469">
        <v>6514.93586461108</v>
      </c>
      <c r="O1469">
        <v>-1.95493799229462</v>
      </c>
      <c r="P1469">
        <f t="shared" si="67"/>
        <v>0</v>
      </c>
      <c r="Q1469">
        <f t="shared" si="68"/>
        <v>0</v>
      </c>
      <c r="R1469">
        <v>74.6856720075604</v>
      </c>
      <c r="S1469">
        <v>16.4341101207409</v>
      </c>
      <c r="T1469">
        <v>0.764309999999999</v>
      </c>
      <c r="U1469">
        <v>18.0000409724391</v>
      </c>
      <c r="V1469">
        <v>0.37329767618323</v>
      </c>
      <c r="W1469">
        <v>18.0000409724391</v>
      </c>
      <c r="X1469">
        <v>1.74526828034031</v>
      </c>
    </row>
    <row r="1470" spans="1:24">
      <c r="A1470" t="s">
        <v>1489</v>
      </c>
      <c r="B1470">
        <v>1.225</v>
      </c>
      <c r="C1470">
        <v>92</v>
      </c>
      <c r="D1470">
        <v>6.475</v>
      </c>
      <c r="E1470">
        <v>252.5</v>
      </c>
      <c r="F1470">
        <v>0</v>
      </c>
      <c r="G1470">
        <v>0</v>
      </c>
      <c r="H1470">
        <v>0</v>
      </c>
      <c r="I1470">
        <v>16.7418027314677</v>
      </c>
      <c r="J1470">
        <v>48.5063339089557</v>
      </c>
      <c r="K1470">
        <v>15</v>
      </c>
      <c r="L1470">
        <f t="shared" si="66"/>
        <v>0</v>
      </c>
      <c r="M1470">
        <v>20</v>
      </c>
      <c r="N1470">
        <v>6675.41430982782</v>
      </c>
      <c r="O1470">
        <v>-1.98741606741393</v>
      </c>
      <c r="P1470">
        <f t="shared" si="67"/>
        <v>0</v>
      </c>
      <c r="Q1470">
        <f t="shared" si="68"/>
        <v>0</v>
      </c>
      <c r="R1470">
        <v>76.189999062274</v>
      </c>
      <c r="S1470">
        <v>16.3626014211596</v>
      </c>
      <c r="T1470">
        <v>0.764309999999999</v>
      </c>
      <c r="U1470">
        <v>18.000073967669</v>
      </c>
      <c r="V1470">
        <v>0.37329767618323</v>
      </c>
      <c r="W1470">
        <v>18.000073967669</v>
      </c>
      <c r="X1470">
        <v>1.74526828034031</v>
      </c>
    </row>
    <row r="1471" spans="1:24">
      <c r="A1471" t="s">
        <v>1490</v>
      </c>
      <c r="B1471">
        <v>1.1</v>
      </c>
      <c r="C1471">
        <v>92</v>
      </c>
      <c r="D1471">
        <v>6.6</v>
      </c>
      <c r="E1471">
        <v>250</v>
      </c>
      <c r="F1471">
        <v>0</v>
      </c>
      <c r="G1471">
        <v>0</v>
      </c>
      <c r="H1471">
        <v>0</v>
      </c>
      <c r="I1471">
        <v>16.7003006485839</v>
      </c>
      <c r="J1471">
        <v>47.6801301237638</v>
      </c>
      <c r="K1471">
        <v>15</v>
      </c>
      <c r="L1471">
        <f t="shared" si="66"/>
        <v>0</v>
      </c>
      <c r="M1471">
        <v>20</v>
      </c>
      <c r="N1471">
        <v>6826.28880748118</v>
      </c>
      <c r="O1471">
        <v>-2.00780628652874</v>
      </c>
      <c r="P1471">
        <f t="shared" si="67"/>
        <v>0</v>
      </c>
      <c r="Q1471">
        <f t="shared" si="68"/>
        <v>0</v>
      </c>
      <c r="R1471">
        <v>77.113329775578</v>
      </c>
      <c r="S1471">
        <v>16.3029312668411</v>
      </c>
      <c r="T1471">
        <v>0.764309999999999</v>
      </c>
      <c r="U1471">
        <v>18.0000899287372</v>
      </c>
      <c r="V1471">
        <v>0.37329767618323</v>
      </c>
      <c r="W1471">
        <v>18.0000899287372</v>
      </c>
      <c r="X1471">
        <v>1.74526828034031</v>
      </c>
    </row>
    <row r="1472" spans="1:24">
      <c r="A1472" t="s">
        <v>1491</v>
      </c>
      <c r="B1472">
        <v>1.1</v>
      </c>
      <c r="C1472">
        <v>92</v>
      </c>
      <c r="D1472">
        <v>6.475</v>
      </c>
      <c r="E1472">
        <v>252.5</v>
      </c>
      <c r="F1472">
        <v>0</v>
      </c>
      <c r="G1472">
        <v>0</v>
      </c>
      <c r="H1472">
        <v>0</v>
      </c>
      <c r="I1472">
        <v>16.6677762837349</v>
      </c>
      <c r="J1472">
        <v>46.8433265766054</v>
      </c>
      <c r="K1472">
        <v>15</v>
      </c>
      <c r="L1472">
        <f t="shared" si="66"/>
        <v>0</v>
      </c>
      <c r="M1472">
        <v>20</v>
      </c>
      <c r="N1472">
        <v>19443.6326980863</v>
      </c>
      <c r="O1472">
        <v>-2.02286872038056</v>
      </c>
      <c r="P1472">
        <f t="shared" si="67"/>
        <v>0</v>
      </c>
      <c r="Q1472">
        <f t="shared" si="68"/>
        <v>0</v>
      </c>
      <c r="R1472">
        <v>77.7845216861954</v>
      </c>
      <c r="S1472">
        <v>16.2597723097725</v>
      </c>
      <c r="T1472">
        <v>0.764309999999999</v>
      </c>
      <c r="U1472">
        <v>18.0000189516957</v>
      </c>
      <c r="V1472">
        <v>0.37329767618323</v>
      </c>
      <c r="W1472">
        <v>18.0000189516957</v>
      </c>
      <c r="X1472">
        <v>1.74526828034031</v>
      </c>
    </row>
    <row r="1473" spans="1:24">
      <c r="A1473" t="s">
        <v>1492</v>
      </c>
      <c r="B1473">
        <v>1.1</v>
      </c>
      <c r="C1473">
        <v>92</v>
      </c>
      <c r="D1473">
        <v>6.35</v>
      </c>
      <c r="E1473">
        <v>255</v>
      </c>
      <c r="F1473">
        <v>0</v>
      </c>
      <c r="G1473">
        <v>0</v>
      </c>
      <c r="H1473">
        <v>0</v>
      </c>
      <c r="I1473">
        <v>16.6521217248316</v>
      </c>
      <c r="J1473">
        <v>45.9968193601809</v>
      </c>
      <c r="K1473">
        <v>16</v>
      </c>
      <c r="L1473">
        <f t="shared" si="66"/>
        <v>0</v>
      </c>
      <c r="M1473">
        <v>21</v>
      </c>
      <c r="N1473">
        <v>18532.4351262141</v>
      </c>
      <c r="O1473">
        <v>-2.03390034814689</v>
      </c>
      <c r="P1473">
        <f t="shared" si="67"/>
        <v>0</v>
      </c>
      <c r="Q1473">
        <f t="shared" si="68"/>
        <v>0</v>
      </c>
      <c r="R1473">
        <v>78.2700844792939</v>
      </c>
      <c r="S1473">
        <v>16.2396273719044</v>
      </c>
      <c r="T1473">
        <v>0.764309999999999</v>
      </c>
      <c r="U1473">
        <v>18.0000056585724</v>
      </c>
      <c r="V1473">
        <v>0.37329767618323</v>
      </c>
      <c r="W1473">
        <v>18.0000056585724</v>
      </c>
      <c r="X1473">
        <v>1.74526828034031</v>
      </c>
    </row>
    <row r="1474" spans="1:24">
      <c r="A1474" t="s">
        <v>1493</v>
      </c>
      <c r="B1474">
        <v>1.1</v>
      </c>
      <c r="C1474">
        <v>92</v>
      </c>
      <c r="D1474">
        <v>6.225</v>
      </c>
      <c r="E1474">
        <v>257.5</v>
      </c>
      <c r="F1474">
        <v>0</v>
      </c>
      <c r="G1474">
        <v>0</v>
      </c>
      <c r="H1474">
        <v>0</v>
      </c>
      <c r="I1474">
        <v>16.9734867315169</v>
      </c>
      <c r="J1474">
        <v>44.4704116831295</v>
      </c>
      <c r="K1474">
        <v>17</v>
      </c>
      <c r="L1474">
        <f t="shared" si="66"/>
        <v>0</v>
      </c>
      <c r="M1474">
        <v>22</v>
      </c>
      <c r="N1474">
        <v>17313.5950996902</v>
      </c>
      <c r="O1474">
        <v>-2.03826752096637</v>
      </c>
      <c r="P1474">
        <f t="shared" si="67"/>
        <v>0</v>
      </c>
      <c r="Q1474">
        <f t="shared" si="68"/>
        <v>0</v>
      </c>
      <c r="R1474">
        <v>78.460881021514</v>
      </c>
      <c r="S1474">
        <v>16.2555956833928</v>
      </c>
      <c r="T1474">
        <v>0.764309999999999</v>
      </c>
      <c r="U1474">
        <v>19.5848989409988</v>
      </c>
      <c r="V1474">
        <v>0.37329767618323</v>
      </c>
      <c r="W1474">
        <v>17.9999812023982</v>
      </c>
      <c r="X1474">
        <v>1.74526828034031</v>
      </c>
    </row>
    <row r="1475" spans="1:24">
      <c r="A1475" t="s">
        <v>1494</v>
      </c>
      <c r="B1475">
        <v>1.1</v>
      </c>
      <c r="C1475">
        <v>92</v>
      </c>
      <c r="D1475">
        <v>6.1</v>
      </c>
      <c r="E1475">
        <v>260</v>
      </c>
      <c r="F1475">
        <v>9</v>
      </c>
      <c r="G1475">
        <v>0</v>
      </c>
      <c r="H1475">
        <v>0</v>
      </c>
      <c r="I1475">
        <v>17.9571753773863</v>
      </c>
      <c r="J1475">
        <v>41.1645366323319</v>
      </c>
      <c r="K1475">
        <v>18</v>
      </c>
      <c r="L1475">
        <f t="shared" si="66"/>
        <v>0</v>
      </c>
      <c r="M1475">
        <v>23</v>
      </c>
      <c r="N1475">
        <v>17526.5719471265</v>
      </c>
      <c r="O1475">
        <v>-1.97414965852649</v>
      </c>
      <c r="P1475">
        <f t="shared" si="67"/>
        <v>0</v>
      </c>
      <c r="Q1475">
        <f t="shared" si="68"/>
        <v>0</v>
      </c>
      <c r="R1475">
        <v>75.5804096211714</v>
      </c>
      <c r="S1475">
        <v>16.4496224729042</v>
      </c>
      <c r="T1475">
        <v>0.764309999999999</v>
      </c>
      <c r="U1475">
        <v>23.848874533246</v>
      </c>
      <c r="V1475">
        <v>0.37329767618323</v>
      </c>
      <c r="W1475">
        <v>18.0000116671243</v>
      </c>
      <c r="X1475">
        <v>1.74526828034031</v>
      </c>
    </row>
    <row r="1476" spans="1:24">
      <c r="A1476" t="s">
        <v>1495</v>
      </c>
      <c r="B1476">
        <v>0.95</v>
      </c>
      <c r="C1476">
        <v>92</v>
      </c>
      <c r="D1476">
        <v>5.85</v>
      </c>
      <c r="E1476">
        <v>262.5</v>
      </c>
      <c r="F1476">
        <v>13.5</v>
      </c>
      <c r="G1476">
        <v>0</v>
      </c>
      <c r="H1476">
        <v>11</v>
      </c>
      <c r="I1476">
        <v>18.9042379947321</v>
      </c>
      <c r="J1476">
        <v>38.1756031820177</v>
      </c>
      <c r="K1476">
        <v>19</v>
      </c>
      <c r="L1476">
        <f t="shared" si="66"/>
        <v>1</v>
      </c>
      <c r="M1476">
        <v>24</v>
      </c>
      <c r="N1476">
        <v>16735.5443330547</v>
      </c>
      <c r="O1476">
        <v>-1.7175396209482</v>
      </c>
      <c r="P1476">
        <f t="shared" si="67"/>
        <v>62.6885207741543</v>
      </c>
      <c r="Q1476">
        <f t="shared" si="68"/>
        <v>2341.25095480439</v>
      </c>
      <c r="R1476">
        <v>62.6885207741543</v>
      </c>
      <c r="S1476">
        <v>17.5193210811717</v>
      </c>
      <c r="T1476">
        <v>0.764309999999999</v>
      </c>
      <c r="U1476">
        <v>20.083516107362</v>
      </c>
      <c r="V1476">
        <v>0.739283683057442</v>
      </c>
      <c r="W1476">
        <v>18.0000210231948</v>
      </c>
      <c r="X1476">
        <v>2.92634033026154</v>
      </c>
    </row>
    <row r="1477" spans="1:24">
      <c r="A1477" t="s">
        <v>1496</v>
      </c>
      <c r="B1477">
        <v>0.8</v>
      </c>
      <c r="C1477">
        <v>92</v>
      </c>
      <c r="D1477">
        <v>5.6</v>
      </c>
      <c r="E1477">
        <v>265</v>
      </c>
      <c r="F1477">
        <v>18</v>
      </c>
      <c r="G1477">
        <v>0</v>
      </c>
      <c r="H1477">
        <v>11</v>
      </c>
      <c r="I1477">
        <v>19.8992748103447</v>
      </c>
      <c r="J1477">
        <v>35.6065000073938</v>
      </c>
      <c r="K1477">
        <v>20</v>
      </c>
      <c r="L1477">
        <f t="shared" ref="L1477:L1540" si="69">IF(H1477=0,0,1)</f>
        <v>1</v>
      </c>
      <c r="M1477">
        <v>25</v>
      </c>
      <c r="N1477">
        <v>14294.0247177716</v>
      </c>
      <c r="O1477">
        <v>-1.50750692143705</v>
      </c>
      <c r="P1477">
        <f t="shared" ref="P1477:P1540" si="70">IF(L1477=0,0,R1477)</f>
        <v>51.308081442012</v>
      </c>
      <c r="Q1477">
        <f t="shared" ref="Q1477:Q1540" si="71">IF(P1477=0,0,(P1477-$P$2)^2)</f>
        <v>1369.44666963963</v>
      </c>
      <c r="R1477">
        <v>51.308081442012</v>
      </c>
      <c r="S1477">
        <v>18.225272708148</v>
      </c>
      <c r="T1477">
        <v>0.764309999999999</v>
      </c>
      <c r="U1477">
        <v>21.4267250283432</v>
      </c>
      <c r="V1477">
        <v>0.739283683057442</v>
      </c>
      <c r="W1477">
        <v>18.0000008968769</v>
      </c>
      <c r="X1477">
        <v>2.92634033026154</v>
      </c>
    </row>
    <row r="1478" spans="1:24">
      <c r="A1478" t="s">
        <v>1497</v>
      </c>
      <c r="B1478">
        <v>0.65</v>
      </c>
      <c r="C1478">
        <v>92</v>
      </c>
      <c r="D1478">
        <v>5.35</v>
      </c>
      <c r="E1478">
        <v>267.5</v>
      </c>
      <c r="F1478">
        <v>24.75</v>
      </c>
      <c r="G1478">
        <v>0</v>
      </c>
      <c r="H1478">
        <v>11</v>
      </c>
      <c r="I1478">
        <v>20.8987270047246</v>
      </c>
      <c r="J1478">
        <v>33.4234595906155</v>
      </c>
      <c r="K1478">
        <v>21</v>
      </c>
      <c r="L1478">
        <f t="shared" si="69"/>
        <v>1</v>
      </c>
      <c r="M1478">
        <v>26</v>
      </c>
      <c r="N1478">
        <v>13511.1692167199</v>
      </c>
      <c r="O1478">
        <v>-1.29176692807065</v>
      </c>
      <c r="P1478">
        <f t="shared" si="70"/>
        <v>39.8456670969449</v>
      </c>
      <c r="Q1478">
        <f t="shared" si="71"/>
        <v>652.476585994856</v>
      </c>
      <c r="R1478">
        <v>39.8456670969449</v>
      </c>
      <c r="S1478">
        <v>18.9059322308429</v>
      </c>
      <c r="T1478">
        <v>0.764309999999999</v>
      </c>
      <c r="U1478">
        <v>22.8177256447056</v>
      </c>
      <c r="V1478">
        <v>0.739283683057442</v>
      </c>
      <c r="W1478">
        <v>18.0000033646506</v>
      </c>
      <c r="X1478">
        <v>2.92634033026154</v>
      </c>
    </row>
    <row r="1479" spans="1:24">
      <c r="A1479" t="s">
        <v>1498</v>
      </c>
      <c r="B1479">
        <v>0.5</v>
      </c>
      <c r="C1479">
        <v>92</v>
      </c>
      <c r="D1479">
        <v>5.1</v>
      </c>
      <c r="E1479">
        <v>270</v>
      </c>
      <c r="F1479">
        <v>31.5</v>
      </c>
      <c r="G1479">
        <v>0</v>
      </c>
      <c r="H1479">
        <v>11</v>
      </c>
      <c r="I1479">
        <v>21.8881935571556</v>
      </c>
      <c r="J1479">
        <v>31.4693517502158</v>
      </c>
      <c r="K1479">
        <v>22</v>
      </c>
      <c r="L1479">
        <f t="shared" si="69"/>
        <v>1</v>
      </c>
      <c r="M1479">
        <v>27</v>
      </c>
      <c r="N1479">
        <v>13203.1775795989</v>
      </c>
      <c r="O1479">
        <v>-1.07661283588856</v>
      </c>
      <c r="P1479">
        <f t="shared" si="70"/>
        <v>29.4541793798987</v>
      </c>
      <c r="Q1479">
        <f t="shared" si="71"/>
        <v>229.58715026318</v>
      </c>
      <c r="R1479">
        <v>29.4541793798987</v>
      </c>
      <c r="S1479">
        <v>19.5734411723793</v>
      </c>
      <c r="T1479">
        <v>0.764309999999999</v>
      </c>
      <c r="U1479">
        <v>24.2031635024235</v>
      </c>
      <c r="V1479">
        <v>0.739283683057442</v>
      </c>
      <c r="W1479">
        <v>18.0000022674616</v>
      </c>
      <c r="X1479">
        <v>2.92634033026154</v>
      </c>
    </row>
    <row r="1480" spans="1:24">
      <c r="A1480" t="s">
        <v>1499</v>
      </c>
      <c r="B1480">
        <v>0.5</v>
      </c>
      <c r="C1480">
        <v>92</v>
      </c>
      <c r="D1480">
        <v>5.35</v>
      </c>
      <c r="E1480">
        <v>272.5</v>
      </c>
      <c r="F1480">
        <v>38.25</v>
      </c>
      <c r="G1480">
        <v>0</v>
      </c>
      <c r="H1480">
        <v>11</v>
      </c>
      <c r="I1480">
        <v>22.8099052805487</v>
      </c>
      <c r="J1480">
        <v>29.8116709997538</v>
      </c>
      <c r="K1480">
        <v>23</v>
      </c>
      <c r="L1480">
        <f t="shared" si="69"/>
        <v>1</v>
      </c>
      <c r="M1480">
        <v>28</v>
      </c>
      <c r="N1480">
        <v>11345.8917730269</v>
      </c>
      <c r="O1480">
        <v>-0.85162558615346</v>
      </c>
      <c r="P1480">
        <f t="shared" si="70"/>
        <v>20.3052069325914</v>
      </c>
      <c r="Q1480">
        <f t="shared" si="71"/>
        <v>36.0379428865915</v>
      </c>
      <c r="R1480">
        <v>20.3052069325914</v>
      </c>
      <c r="S1480">
        <v>20.3170120814304</v>
      </c>
      <c r="T1480">
        <v>0.764309999999999</v>
      </c>
      <c r="U1480">
        <v>24.8574380443377</v>
      </c>
      <c r="V1480">
        <v>0.739283683057442</v>
      </c>
      <c r="W1480">
        <v>17.9889205899629</v>
      </c>
      <c r="X1480">
        <v>2.92634033026154</v>
      </c>
    </row>
    <row r="1481" spans="1:24">
      <c r="A1481" t="s">
        <v>1500</v>
      </c>
      <c r="B1481">
        <v>0.5</v>
      </c>
      <c r="C1481">
        <v>92</v>
      </c>
      <c r="D1481">
        <v>5.6</v>
      </c>
      <c r="E1481">
        <v>275</v>
      </c>
      <c r="F1481">
        <v>45</v>
      </c>
      <c r="G1481">
        <v>0</v>
      </c>
      <c r="H1481">
        <v>11</v>
      </c>
      <c r="I1481">
        <v>23.3799075288489</v>
      </c>
      <c r="J1481">
        <v>28.8872570728274</v>
      </c>
      <c r="K1481">
        <v>24</v>
      </c>
      <c r="L1481">
        <f t="shared" si="69"/>
        <v>1</v>
      </c>
      <c r="M1481">
        <v>29</v>
      </c>
      <c r="N1481">
        <v>10890.4992337581</v>
      </c>
      <c r="O1481">
        <v>-0.643982213481337</v>
      </c>
      <c r="P1481">
        <f t="shared" si="70"/>
        <v>13.7073706931803</v>
      </c>
      <c r="Q1481">
        <f t="shared" si="71"/>
        <v>0.353638551742282</v>
      </c>
      <c r="R1481">
        <v>13.7073706931803</v>
      </c>
      <c r="S1481">
        <v>20.9881374942378</v>
      </c>
      <c r="T1481">
        <v>0.764309999999999</v>
      </c>
      <c r="U1481">
        <v>25.1327985198887</v>
      </c>
      <c r="V1481">
        <v>0.739283683057442</v>
      </c>
      <c r="W1481">
        <v>17.9846710048455</v>
      </c>
      <c r="X1481">
        <v>2.92634033026154</v>
      </c>
    </row>
    <row r="1482" spans="1:24">
      <c r="A1482" t="s">
        <v>1501</v>
      </c>
      <c r="B1482">
        <v>0.5</v>
      </c>
      <c r="C1482">
        <v>92</v>
      </c>
      <c r="D1482">
        <v>5.85</v>
      </c>
      <c r="E1482">
        <v>277.5</v>
      </c>
      <c r="F1482">
        <v>59.25</v>
      </c>
      <c r="G1482">
        <v>0</v>
      </c>
      <c r="H1482">
        <v>11</v>
      </c>
      <c r="I1482">
        <v>23.6551745558382</v>
      </c>
      <c r="J1482">
        <v>28.4703594425072</v>
      </c>
      <c r="K1482">
        <v>25</v>
      </c>
      <c r="L1482">
        <f t="shared" si="69"/>
        <v>1</v>
      </c>
      <c r="M1482">
        <v>30</v>
      </c>
      <c r="N1482">
        <v>10699.4205231043</v>
      </c>
      <c r="O1482">
        <v>-0.505606267288361</v>
      </c>
      <c r="P1482">
        <f t="shared" si="70"/>
        <v>10.3438111971076</v>
      </c>
      <c r="Q1482">
        <f t="shared" si="71"/>
        <v>15.667621631282</v>
      </c>
      <c r="R1482">
        <v>10.3438111971076</v>
      </c>
      <c r="S1482">
        <v>21.4939820393673</v>
      </c>
      <c r="T1482">
        <v>0.764309999999999</v>
      </c>
      <c r="U1482">
        <v>25.1481539530639</v>
      </c>
      <c r="V1482">
        <v>0.739283683057442</v>
      </c>
      <c r="W1482">
        <v>17.9999996238098</v>
      </c>
      <c r="X1482">
        <v>2.92634033026154</v>
      </c>
    </row>
    <row r="1483" spans="1:24">
      <c r="A1483" t="s">
        <v>1502</v>
      </c>
      <c r="B1483">
        <v>0.5</v>
      </c>
      <c r="C1483">
        <v>92</v>
      </c>
      <c r="D1483">
        <v>6.1</v>
      </c>
      <c r="E1483">
        <v>280</v>
      </c>
      <c r="F1483">
        <v>73.5</v>
      </c>
      <c r="G1483">
        <v>0</v>
      </c>
      <c r="H1483">
        <v>11</v>
      </c>
      <c r="I1483">
        <v>23.9098427216816</v>
      </c>
      <c r="J1483">
        <v>28.0959734841271</v>
      </c>
      <c r="K1483">
        <v>26</v>
      </c>
      <c r="L1483">
        <f t="shared" si="69"/>
        <v>1</v>
      </c>
      <c r="M1483">
        <v>30</v>
      </c>
      <c r="N1483">
        <v>10537.4623485599</v>
      </c>
      <c r="O1483">
        <v>-0.423016345802704</v>
      </c>
      <c r="P1483">
        <f t="shared" si="70"/>
        <v>8.73096251911548</v>
      </c>
      <c r="Q1483">
        <f t="shared" si="71"/>
        <v>31.03696956963</v>
      </c>
      <c r="R1483">
        <v>8.73096251911548</v>
      </c>
      <c r="S1483">
        <v>21.8622307890323</v>
      </c>
      <c r="T1483">
        <v>0.764309999999999</v>
      </c>
      <c r="U1483">
        <v>25.1481547889875</v>
      </c>
      <c r="V1483">
        <v>0.739283683057442</v>
      </c>
      <c r="W1483">
        <v>18.000000004223</v>
      </c>
      <c r="X1483">
        <v>2.92634033026154</v>
      </c>
    </row>
    <row r="1484" spans="1:24">
      <c r="A1484" t="s">
        <v>1503</v>
      </c>
      <c r="B1484">
        <v>0.65</v>
      </c>
      <c r="C1484">
        <v>92</v>
      </c>
      <c r="D1484">
        <v>5.475</v>
      </c>
      <c r="E1484">
        <v>282.5</v>
      </c>
      <c r="F1484">
        <v>87.75</v>
      </c>
      <c r="G1484">
        <v>0</v>
      </c>
      <c r="H1484">
        <v>11</v>
      </c>
      <c r="I1484">
        <v>24.1186645790856</v>
      </c>
      <c r="J1484">
        <v>27.808106398302</v>
      </c>
      <c r="K1484">
        <v>25</v>
      </c>
      <c r="L1484">
        <f t="shared" si="69"/>
        <v>1</v>
      </c>
      <c r="M1484">
        <v>30</v>
      </c>
      <c r="N1484">
        <v>10266.5270440081</v>
      </c>
      <c r="O1484">
        <v>-0.350213458781128</v>
      </c>
      <c r="P1484">
        <f t="shared" si="70"/>
        <v>7.55192046120957</v>
      </c>
      <c r="Q1484">
        <f t="shared" si="71"/>
        <v>45.5641928734048</v>
      </c>
      <c r="R1484">
        <v>7.55192046120957</v>
      </c>
      <c r="S1484">
        <v>22.1717121740974</v>
      </c>
      <c r="T1484">
        <v>0.764309999999999</v>
      </c>
      <c r="U1484">
        <v>25.148047761473</v>
      </c>
      <c r="V1484">
        <v>0.739283683057442</v>
      </c>
      <c r="W1484">
        <v>17.9999915104248</v>
      </c>
      <c r="X1484">
        <v>2.92634033026154</v>
      </c>
    </row>
    <row r="1485" spans="1:24">
      <c r="A1485" t="s">
        <v>1504</v>
      </c>
      <c r="B1485">
        <v>0.8</v>
      </c>
      <c r="C1485">
        <v>92</v>
      </c>
      <c r="D1485">
        <v>4.85</v>
      </c>
      <c r="E1485">
        <v>285</v>
      </c>
      <c r="F1485">
        <v>102</v>
      </c>
      <c r="G1485">
        <v>0</v>
      </c>
      <c r="H1485">
        <v>11</v>
      </c>
      <c r="I1485">
        <v>24.0399230955604</v>
      </c>
      <c r="J1485">
        <v>28.0148160409199</v>
      </c>
      <c r="K1485">
        <v>24</v>
      </c>
      <c r="L1485">
        <f t="shared" si="69"/>
        <v>1</v>
      </c>
      <c r="M1485">
        <v>29</v>
      </c>
      <c r="N1485">
        <v>9476.22789596639</v>
      </c>
      <c r="O1485">
        <v>-0.287811627066895</v>
      </c>
      <c r="P1485">
        <f t="shared" si="70"/>
        <v>6.72081780331495</v>
      </c>
      <c r="Q1485">
        <f t="shared" si="71"/>
        <v>57.4750188182776</v>
      </c>
      <c r="R1485">
        <v>6.72081780331495</v>
      </c>
      <c r="S1485">
        <v>22.4464200693343</v>
      </c>
      <c r="T1485">
        <v>0.764309999999999</v>
      </c>
      <c r="U1485">
        <v>24.3972188394865</v>
      </c>
      <c r="V1485">
        <v>0.739283683057442</v>
      </c>
      <c r="W1485">
        <v>17.9999909202669</v>
      </c>
      <c r="X1485">
        <v>2.92634033026154</v>
      </c>
    </row>
    <row r="1486" spans="1:24">
      <c r="A1486" t="s">
        <v>1505</v>
      </c>
      <c r="B1486">
        <v>0.95</v>
      </c>
      <c r="C1486">
        <v>92</v>
      </c>
      <c r="D1486">
        <v>4.225</v>
      </c>
      <c r="E1486">
        <v>287.5</v>
      </c>
      <c r="F1486">
        <v>108.25</v>
      </c>
      <c r="G1486">
        <v>0</v>
      </c>
      <c r="H1486">
        <v>11</v>
      </c>
      <c r="I1486">
        <v>23.0971234436177</v>
      </c>
      <c r="J1486">
        <v>29.7213758282125</v>
      </c>
      <c r="K1486">
        <v>23</v>
      </c>
      <c r="L1486">
        <f t="shared" si="69"/>
        <v>1</v>
      </c>
      <c r="M1486">
        <v>28</v>
      </c>
      <c r="N1486">
        <v>7307.23752882258</v>
      </c>
      <c r="O1486">
        <v>-0.281790506421096</v>
      </c>
      <c r="P1486">
        <f t="shared" si="70"/>
        <v>6.649340784453</v>
      </c>
      <c r="Q1486">
        <f t="shared" si="71"/>
        <v>58.5638949438366</v>
      </c>
      <c r="R1486">
        <v>6.649340784453</v>
      </c>
      <c r="S1486">
        <v>22.5849751957312</v>
      </c>
      <c r="T1486">
        <v>0.764309999999999</v>
      </c>
      <c r="U1486">
        <v>21.7470228940523</v>
      </c>
      <c r="V1486">
        <v>0.739283683057442</v>
      </c>
      <c r="W1486">
        <v>17.9999953533094</v>
      </c>
      <c r="X1486">
        <v>2.92634033026154</v>
      </c>
    </row>
    <row r="1487" spans="1:24">
      <c r="A1487" t="s">
        <v>1506</v>
      </c>
      <c r="B1487">
        <v>1.1</v>
      </c>
      <c r="C1487">
        <v>92</v>
      </c>
      <c r="D1487">
        <v>3.6</v>
      </c>
      <c r="E1487">
        <v>290</v>
      </c>
      <c r="F1487">
        <v>114.5</v>
      </c>
      <c r="G1487">
        <v>0</v>
      </c>
      <c r="H1487">
        <v>11</v>
      </c>
      <c r="I1487">
        <v>22.1147656704011</v>
      </c>
      <c r="J1487">
        <v>31.5925046864645</v>
      </c>
      <c r="K1487">
        <v>22</v>
      </c>
      <c r="L1487">
        <f t="shared" si="69"/>
        <v>1</v>
      </c>
      <c r="M1487">
        <v>27</v>
      </c>
      <c r="N1487">
        <v>5863.63896704192</v>
      </c>
      <c r="O1487">
        <v>-0.439740406094513</v>
      </c>
      <c r="P1487">
        <f t="shared" si="70"/>
        <v>9.03385164745034</v>
      </c>
      <c r="Q1487">
        <f t="shared" si="71"/>
        <v>27.7538702408569</v>
      </c>
      <c r="R1487">
        <v>9.03385164745034</v>
      </c>
      <c r="S1487">
        <v>22.3408437977716</v>
      </c>
      <c r="T1487">
        <v>0.764309999999999</v>
      </c>
      <c r="U1487">
        <v>20.1502021269879</v>
      </c>
      <c r="V1487">
        <v>0.739283683057442</v>
      </c>
      <c r="W1487">
        <v>17.999996190165</v>
      </c>
      <c r="X1487">
        <v>2.92634033026154</v>
      </c>
    </row>
    <row r="1488" spans="1:24">
      <c r="A1488" t="s">
        <v>1507</v>
      </c>
      <c r="B1488">
        <v>1.1</v>
      </c>
      <c r="C1488">
        <v>92</v>
      </c>
      <c r="D1488">
        <v>4.35</v>
      </c>
      <c r="E1488">
        <v>285</v>
      </c>
      <c r="F1488">
        <v>120.75</v>
      </c>
      <c r="G1488">
        <v>0</v>
      </c>
      <c r="H1488">
        <v>8.8</v>
      </c>
      <c r="I1488">
        <v>22.8640815324652</v>
      </c>
      <c r="J1488">
        <v>30.0214461601198</v>
      </c>
      <c r="K1488">
        <v>23</v>
      </c>
      <c r="L1488">
        <f t="shared" si="69"/>
        <v>1</v>
      </c>
      <c r="M1488">
        <v>28</v>
      </c>
      <c r="N1488">
        <v>7216.69187268916</v>
      </c>
      <c r="O1488">
        <v>-0.618624698132465</v>
      </c>
      <c r="P1488">
        <f t="shared" si="70"/>
        <v>13.0288347417193</v>
      </c>
      <c r="Q1488">
        <f t="shared" si="71"/>
        <v>1.62106654681118</v>
      </c>
      <c r="R1488">
        <v>13.0288347417193</v>
      </c>
      <c r="S1488">
        <v>21.98232745567</v>
      </c>
      <c r="T1488">
        <v>0.764309999999999</v>
      </c>
      <c r="U1488">
        <v>22.9879705860507</v>
      </c>
      <c r="V1488">
        <v>0.681105551269916</v>
      </c>
      <c r="W1488">
        <v>18.0000001967118</v>
      </c>
      <c r="X1488">
        <v>2.72945705320283</v>
      </c>
    </row>
    <row r="1489" spans="1:24">
      <c r="A1489" t="s">
        <v>1508</v>
      </c>
      <c r="B1489">
        <v>1.1</v>
      </c>
      <c r="C1489">
        <v>92</v>
      </c>
      <c r="D1489">
        <v>5.1</v>
      </c>
      <c r="E1489">
        <v>280</v>
      </c>
      <c r="F1489">
        <v>127</v>
      </c>
      <c r="G1489">
        <v>0</v>
      </c>
      <c r="H1489">
        <v>8.8</v>
      </c>
      <c r="I1489">
        <v>22.1334379190505</v>
      </c>
      <c r="J1489">
        <v>31.3435864307337</v>
      </c>
      <c r="K1489">
        <v>22</v>
      </c>
      <c r="L1489">
        <f t="shared" si="69"/>
        <v>1</v>
      </c>
      <c r="M1489">
        <v>27</v>
      </c>
      <c r="N1489">
        <v>5213.65459457036</v>
      </c>
      <c r="O1489">
        <v>-0.493323605756087</v>
      </c>
      <c r="P1489">
        <f t="shared" si="70"/>
        <v>10.0853355315451</v>
      </c>
      <c r="Q1489">
        <f t="shared" si="71"/>
        <v>17.7806459778621</v>
      </c>
      <c r="R1489">
        <v>10.0853355315451</v>
      </c>
      <c r="S1489">
        <v>22.1705983926116</v>
      </c>
      <c r="T1489">
        <v>0.764309999999999</v>
      </c>
      <c r="U1489">
        <v>20.165175197898</v>
      </c>
      <c r="V1489">
        <v>0.681105551269916</v>
      </c>
      <c r="W1489">
        <v>18.0000030807451</v>
      </c>
      <c r="X1489">
        <v>2.72945705320283</v>
      </c>
    </row>
    <row r="1490" spans="1:24">
      <c r="A1490" t="s">
        <v>1509</v>
      </c>
      <c r="B1490">
        <v>1.1</v>
      </c>
      <c r="C1490">
        <v>92</v>
      </c>
      <c r="D1490">
        <v>5.85</v>
      </c>
      <c r="E1490">
        <v>275</v>
      </c>
      <c r="F1490">
        <v>123.5</v>
      </c>
      <c r="G1490">
        <v>0</v>
      </c>
      <c r="H1490">
        <v>8.8</v>
      </c>
      <c r="I1490">
        <v>22.0168359055546</v>
      </c>
      <c r="J1490">
        <v>31.490592172148</v>
      </c>
      <c r="K1490">
        <v>22</v>
      </c>
      <c r="L1490">
        <f t="shared" si="69"/>
        <v>1</v>
      </c>
      <c r="M1490">
        <v>27</v>
      </c>
      <c r="N1490">
        <v>5930.96953286744</v>
      </c>
      <c r="O1490">
        <v>-0.62389839447242</v>
      </c>
      <c r="P1490">
        <f t="shared" si="70"/>
        <v>13.167654750528</v>
      </c>
      <c r="Q1490">
        <f t="shared" si="71"/>
        <v>1.28684318488122</v>
      </c>
      <c r="R1490">
        <v>13.167654750528</v>
      </c>
      <c r="S1490">
        <v>21.9279850755691</v>
      </c>
      <c r="T1490">
        <v>0.764309999999999</v>
      </c>
      <c r="U1490">
        <v>21.1751677172614</v>
      </c>
      <c r="V1490">
        <v>0.681105551269916</v>
      </c>
      <c r="W1490">
        <v>18.000004886472</v>
      </c>
      <c r="X1490">
        <v>2.72945705320283</v>
      </c>
    </row>
    <row r="1491" spans="1:24">
      <c r="A1491" t="s">
        <v>1510</v>
      </c>
      <c r="B1491">
        <v>1.1</v>
      </c>
      <c r="C1491">
        <v>92</v>
      </c>
      <c r="D1491">
        <v>6.6</v>
      </c>
      <c r="E1491">
        <v>270</v>
      </c>
      <c r="F1491">
        <v>120</v>
      </c>
      <c r="G1491">
        <v>0</v>
      </c>
      <c r="H1491">
        <v>8.8</v>
      </c>
      <c r="I1491">
        <v>22.0055381983732</v>
      </c>
      <c r="J1491">
        <v>31.4360941889521</v>
      </c>
      <c r="K1491">
        <v>22</v>
      </c>
      <c r="L1491">
        <f t="shared" si="69"/>
        <v>1</v>
      </c>
      <c r="M1491">
        <v>27</v>
      </c>
      <c r="N1491">
        <v>5721.83144651713</v>
      </c>
      <c r="O1491">
        <v>-0.6509238024834</v>
      </c>
      <c r="P1491">
        <f t="shared" si="70"/>
        <v>13.8979813304251</v>
      </c>
      <c r="Q1491">
        <f t="shared" si="71"/>
        <v>0.163268142504762</v>
      </c>
      <c r="R1491">
        <v>13.8979813304251</v>
      </c>
      <c r="S1491">
        <v>21.8412879932634</v>
      </c>
      <c r="T1491">
        <v>0.764309999999999</v>
      </c>
      <c r="U1491">
        <v>20.8380411252382</v>
      </c>
      <c r="V1491">
        <v>0.681105551269916</v>
      </c>
      <c r="W1491">
        <v>18.0000030338465</v>
      </c>
      <c r="X1491">
        <v>2.72945705320283</v>
      </c>
    </row>
    <row r="1492" spans="1:24">
      <c r="A1492" t="s">
        <v>1511</v>
      </c>
      <c r="B1492">
        <v>1.1</v>
      </c>
      <c r="C1492">
        <v>92</v>
      </c>
      <c r="D1492">
        <v>6.1</v>
      </c>
      <c r="E1492">
        <v>272.5</v>
      </c>
      <c r="F1492">
        <v>116.5</v>
      </c>
      <c r="G1492">
        <v>0</v>
      </c>
      <c r="H1492">
        <v>4.4</v>
      </c>
      <c r="I1492">
        <v>22.0017350607646</v>
      </c>
      <c r="J1492">
        <v>31.1841430612609</v>
      </c>
      <c r="K1492">
        <v>22</v>
      </c>
      <c r="L1492">
        <f t="shared" si="69"/>
        <v>1</v>
      </c>
      <c r="M1492">
        <v>27</v>
      </c>
      <c r="N1492">
        <v>4816.28796263566</v>
      </c>
      <c r="O1492">
        <v>-0.671903804987021</v>
      </c>
      <c r="P1492">
        <f t="shared" si="70"/>
        <v>14.4867690189056</v>
      </c>
      <c r="Q1492">
        <f t="shared" si="71"/>
        <v>0.0341226461473273</v>
      </c>
      <c r="R1492">
        <v>14.4867690189056</v>
      </c>
      <c r="S1492">
        <v>21.6830929306175</v>
      </c>
      <c r="T1492">
        <v>0.764309999999999</v>
      </c>
      <c r="U1492">
        <v>21.2463848298557</v>
      </c>
      <c r="V1492">
        <v>0.527201613726573</v>
      </c>
      <c r="W1492">
        <v>17.9131457720265</v>
      </c>
      <c r="X1492">
        <v>2.2817365076222</v>
      </c>
    </row>
    <row r="1493" spans="1:24">
      <c r="A1493" t="s">
        <v>1512</v>
      </c>
      <c r="B1493">
        <v>1.1</v>
      </c>
      <c r="C1493">
        <v>92</v>
      </c>
      <c r="D1493">
        <v>5.6</v>
      </c>
      <c r="E1493">
        <v>275</v>
      </c>
      <c r="F1493">
        <v>113</v>
      </c>
      <c r="G1493">
        <v>0</v>
      </c>
      <c r="H1493">
        <v>4.4</v>
      </c>
      <c r="I1493">
        <v>22.0008092857182</v>
      </c>
      <c r="J1493">
        <v>30.9863734074947</v>
      </c>
      <c r="K1493">
        <v>22</v>
      </c>
      <c r="L1493">
        <f t="shared" si="69"/>
        <v>1</v>
      </c>
      <c r="M1493">
        <v>27</v>
      </c>
      <c r="N1493">
        <v>4716.42879345156</v>
      </c>
      <c r="O1493">
        <v>-0.683390076957128</v>
      </c>
      <c r="P1493">
        <f t="shared" si="70"/>
        <v>14.8171957582391</v>
      </c>
      <c r="Q1493">
        <f t="shared" si="71"/>
        <v>0.265379419639304</v>
      </c>
      <c r="R1493">
        <v>14.8171957582391</v>
      </c>
      <c r="S1493">
        <v>21.6050341200856</v>
      </c>
      <c r="T1493">
        <v>0.764309999999999</v>
      </c>
      <c r="U1493">
        <v>21.3144694085868</v>
      </c>
      <c r="V1493">
        <v>0.527201613726573</v>
      </c>
      <c r="W1493">
        <v>18.0000023216229</v>
      </c>
      <c r="X1493">
        <v>2.2817365076222</v>
      </c>
    </row>
    <row r="1494" spans="1:24">
      <c r="A1494" t="s">
        <v>1513</v>
      </c>
      <c r="B1494">
        <v>1.1</v>
      </c>
      <c r="C1494">
        <v>92</v>
      </c>
      <c r="D1494">
        <v>5.1</v>
      </c>
      <c r="E1494">
        <v>277.5</v>
      </c>
      <c r="F1494">
        <v>111.25</v>
      </c>
      <c r="G1494">
        <v>0</v>
      </c>
      <c r="H1494">
        <v>4.4</v>
      </c>
      <c r="I1494">
        <v>22.9254458267838</v>
      </c>
      <c r="J1494">
        <v>29.1441344706319</v>
      </c>
      <c r="K1494">
        <v>23</v>
      </c>
      <c r="L1494">
        <f t="shared" si="69"/>
        <v>1</v>
      </c>
      <c r="M1494">
        <v>28</v>
      </c>
      <c r="N1494">
        <v>6196.65437101262</v>
      </c>
      <c r="O1494">
        <v>-0.690111004661386</v>
      </c>
      <c r="P1494">
        <f t="shared" si="70"/>
        <v>15.0131837162765</v>
      </c>
      <c r="Q1494">
        <f t="shared" si="71"/>
        <v>0.505717053367722</v>
      </c>
      <c r="R1494">
        <v>15.0131837162765</v>
      </c>
      <c r="S1494">
        <v>21.5603360443487</v>
      </c>
      <c r="T1494">
        <v>0.764309999999999</v>
      </c>
      <c r="U1494">
        <v>23.9918910239121</v>
      </c>
      <c r="V1494">
        <v>0.527201613726573</v>
      </c>
      <c r="W1494">
        <v>18.0000137581842</v>
      </c>
      <c r="X1494">
        <v>2.2817365076222</v>
      </c>
    </row>
    <row r="1495" spans="1:24">
      <c r="A1495" t="s">
        <v>1514</v>
      </c>
      <c r="B1495">
        <v>1.1</v>
      </c>
      <c r="C1495">
        <v>92</v>
      </c>
      <c r="D1495">
        <v>4.6</v>
      </c>
      <c r="E1495">
        <v>280</v>
      </c>
      <c r="F1495">
        <v>109.5</v>
      </c>
      <c r="G1495">
        <v>0</v>
      </c>
      <c r="H1495">
        <v>4.4</v>
      </c>
      <c r="I1495">
        <v>23.9023168914227</v>
      </c>
      <c r="J1495">
        <v>27.2299129059866</v>
      </c>
      <c r="K1495">
        <v>24</v>
      </c>
      <c r="L1495">
        <f t="shared" si="69"/>
        <v>1</v>
      </c>
      <c r="M1495">
        <v>29</v>
      </c>
      <c r="N1495">
        <v>7661.73333990173</v>
      </c>
      <c r="O1495">
        <v>-0.527523357548963</v>
      </c>
      <c r="P1495">
        <f t="shared" si="70"/>
        <v>10.821238335118</v>
      </c>
      <c r="Q1495">
        <f t="shared" si="71"/>
        <v>12.1160210118725</v>
      </c>
      <c r="R1495">
        <v>10.821238335118</v>
      </c>
      <c r="S1495">
        <v>21.8569051947555</v>
      </c>
      <c r="T1495">
        <v>0.764309999999999</v>
      </c>
      <c r="U1495">
        <v>26.5804682483638</v>
      </c>
      <c r="V1495">
        <v>0.527201613726573</v>
      </c>
      <c r="W1495">
        <v>18.0000074228939</v>
      </c>
      <c r="X1495">
        <v>2.2817365076222</v>
      </c>
    </row>
    <row r="1496" spans="1:24">
      <c r="A1496" t="s">
        <v>1515</v>
      </c>
      <c r="B1496">
        <v>1.1</v>
      </c>
      <c r="C1496">
        <v>92</v>
      </c>
      <c r="D1496">
        <v>4.725</v>
      </c>
      <c r="E1496">
        <v>277.5</v>
      </c>
      <c r="F1496">
        <v>107.75</v>
      </c>
      <c r="G1496">
        <v>0</v>
      </c>
      <c r="H1496">
        <v>8.8</v>
      </c>
      <c r="I1496">
        <v>23.1399885387701</v>
      </c>
      <c r="J1496">
        <v>28.7039313186428</v>
      </c>
      <c r="K1496">
        <v>23</v>
      </c>
      <c r="L1496">
        <f t="shared" si="69"/>
        <v>1</v>
      </c>
      <c r="M1496">
        <v>28</v>
      </c>
      <c r="N1496">
        <v>7024.03735714886</v>
      </c>
      <c r="O1496">
        <v>-0.335287541317177</v>
      </c>
      <c r="P1496">
        <f t="shared" si="70"/>
        <v>7.33810569406962</v>
      </c>
      <c r="Q1496">
        <f t="shared" si="71"/>
        <v>48.4964626078443</v>
      </c>
      <c r="R1496">
        <v>7.33810569406962</v>
      </c>
      <c r="S1496">
        <v>22.3584842379261</v>
      </c>
      <c r="T1496">
        <v>0.764309999999999</v>
      </c>
      <c r="U1496">
        <v>22.3523228421228</v>
      </c>
      <c r="V1496">
        <v>0.681105551269916</v>
      </c>
      <c r="W1496">
        <v>17.9999981416142</v>
      </c>
      <c r="X1496">
        <v>2.72945705320283</v>
      </c>
    </row>
    <row r="1497" spans="1:24">
      <c r="A1497" t="s">
        <v>1516</v>
      </c>
      <c r="B1497">
        <v>1.1</v>
      </c>
      <c r="C1497">
        <v>92</v>
      </c>
      <c r="D1497">
        <v>4.85</v>
      </c>
      <c r="E1497">
        <v>275</v>
      </c>
      <c r="F1497">
        <v>106</v>
      </c>
      <c r="G1497">
        <v>0</v>
      </c>
      <c r="H1497">
        <v>8.8</v>
      </c>
      <c r="I1497">
        <v>23.0208997642507</v>
      </c>
      <c r="J1497">
        <v>28.9447905295217</v>
      </c>
      <c r="K1497">
        <v>23</v>
      </c>
      <c r="L1497">
        <f t="shared" si="69"/>
        <v>1</v>
      </c>
      <c r="M1497">
        <v>28</v>
      </c>
      <c r="N1497">
        <v>7514.98631028328</v>
      </c>
      <c r="O1497">
        <v>-0.461109030228805</v>
      </c>
      <c r="P1497">
        <f t="shared" si="70"/>
        <v>9.43834974931017</v>
      </c>
      <c r="Q1497">
        <f t="shared" si="71"/>
        <v>23.6555398384121</v>
      </c>
      <c r="R1497">
        <v>9.43834974931017</v>
      </c>
      <c r="S1497">
        <v>22.1666486696354</v>
      </c>
      <c r="T1497">
        <v>0.764309999999999</v>
      </c>
      <c r="U1497">
        <v>23.0481617895406</v>
      </c>
      <c r="V1497">
        <v>0.681105551269916</v>
      </c>
      <c r="W1497">
        <v>18.0000014311702</v>
      </c>
      <c r="X1497">
        <v>2.72945705320283</v>
      </c>
    </row>
    <row r="1498" spans="1:24">
      <c r="A1498" t="s">
        <v>1517</v>
      </c>
      <c r="B1498">
        <v>1.1</v>
      </c>
      <c r="C1498">
        <v>92</v>
      </c>
      <c r="D1498">
        <v>4.975</v>
      </c>
      <c r="E1498">
        <v>272.5</v>
      </c>
      <c r="F1498">
        <v>97.25</v>
      </c>
      <c r="G1498">
        <v>0</v>
      </c>
      <c r="H1498">
        <v>8.8</v>
      </c>
      <c r="I1498">
        <v>22.0877101392101</v>
      </c>
      <c r="J1498">
        <v>30.6029770659785</v>
      </c>
      <c r="K1498">
        <v>22</v>
      </c>
      <c r="L1498">
        <f t="shared" si="69"/>
        <v>1</v>
      </c>
      <c r="M1498">
        <v>27</v>
      </c>
      <c r="N1498">
        <v>5373.48871030735</v>
      </c>
      <c r="O1498">
        <v>-0.477864637896496</v>
      </c>
      <c r="P1498">
        <f t="shared" si="70"/>
        <v>9.76927761902133</v>
      </c>
      <c r="Q1498">
        <f t="shared" si="71"/>
        <v>20.5459879089717</v>
      </c>
      <c r="R1498">
        <v>9.76927761902133</v>
      </c>
      <c r="S1498">
        <v>22.1625336995231</v>
      </c>
      <c r="T1498">
        <v>0.764309999999999</v>
      </c>
      <c r="U1498">
        <v>19.9888722834951</v>
      </c>
      <c r="V1498">
        <v>0.681105551269916</v>
      </c>
      <c r="W1498">
        <v>17.9999959518235</v>
      </c>
      <c r="X1498">
        <v>2.72945705320283</v>
      </c>
    </row>
    <row r="1499" spans="1:24">
      <c r="A1499" t="s">
        <v>1518</v>
      </c>
      <c r="B1499">
        <v>1.1</v>
      </c>
      <c r="C1499">
        <v>92</v>
      </c>
      <c r="D1499">
        <v>5.1</v>
      </c>
      <c r="E1499">
        <v>270</v>
      </c>
      <c r="F1499">
        <v>88.5</v>
      </c>
      <c r="G1499">
        <v>0</v>
      </c>
      <c r="H1499">
        <v>8.8</v>
      </c>
      <c r="I1499">
        <v>22.0032057495035</v>
      </c>
      <c r="J1499">
        <v>30.6933874707271</v>
      </c>
      <c r="K1499">
        <v>22</v>
      </c>
      <c r="L1499">
        <f t="shared" si="69"/>
        <v>1</v>
      </c>
      <c r="M1499">
        <v>27</v>
      </c>
      <c r="N1499">
        <v>6253.2083933699</v>
      </c>
      <c r="O1499">
        <v>-0.645743551672749</v>
      </c>
      <c r="P1499">
        <f t="shared" si="70"/>
        <v>13.7555378707237</v>
      </c>
      <c r="Q1499">
        <f t="shared" si="71"/>
        <v>0.298670980238533</v>
      </c>
      <c r="R1499">
        <v>13.7555378707237</v>
      </c>
      <c r="S1499">
        <v>21.8421342305109</v>
      </c>
      <c r="T1499">
        <v>0.764309999999999</v>
      </c>
      <c r="U1499">
        <v>21.2372490391846</v>
      </c>
      <c r="V1499">
        <v>0.681105551269916</v>
      </c>
      <c r="W1499">
        <v>17.9999982307556</v>
      </c>
      <c r="X1499">
        <v>2.72945705320283</v>
      </c>
    </row>
    <row r="1500" spans="1:24">
      <c r="A1500" t="s">
        <v>1519</v>
      </c>
      <c r="B1500">
        <v>1.1</v>
      </c>
      <c r="C1500">
        <v>92</v>
      </c>
      <c r="D1500">
        <v>5.625</v>
      </c>
      <c r="E1500">
        <v>275</v>
      </c>
      <c r="F1500">
        <v>79.75</v>
      </c>
      <c r="G1500">
        <v>0</v>
      </c>
      <c r="H1500">
        <v>11</v>
      </c>
      <c r="I1500">
        <v>22.9080635091118</v>
      </c>
      <c r="J1500">
        <v>29.1473547864689</v>
      </c>
      <c r="K1500">
        <v>23</v>
      </c>
      <c r="L1500">
        <f t="shared" si="69"/>
        <v>1</v>
      </c>
      <c r="M1500">
        <v>28</v>
      </c>
      <c r="N1500">
        <v>8749.49163339212</v>
      </c>
      <c r="O1500">
        <v>-0.664762818828713</v>
      </c>
      <c r="P1500">
        <f t="shared" si="70"/>
        <v>14.2842222786584</v>
      </c>
      <c r="Q1500">
        <f t="shared" si="71"/>
        <v>0.000317679983212184</v>
      </c>
      <c r="R1500">
        <v>14.2842222786584</v>
      </c>
      <c r="S1500">
        <v>21.7842156880802</v>
      </c>
      <c r="T1500">
        <v>0.764309999999999</v>
      </c>
      <c r="U1500">
        <v>23.4277336975494</v>
      </c>
      <c r="V1500">
        <v>0.739283683057442</v>
      </c>
      <c r="W1500">
        <v>17.9999987596417</v>
      </c>
      <c r="X1500">
        <v>2.92634033026154</v>
      </c>
    </row>
    <row r="1501" spans="1:24">
      <c r="A1501" t="s">
        <v>1520</v>
      </c>
      <c r="B1501">
        <v>1.1</v>
      </c>
      <c r="C1501">
        <v>92</v>
      </c>
      <c r="D1501">
        <v>6.15</v>
      </c>
      <c r="E1501">
        <v>280</v>
      </c>
      <c r="F1501">
        <v>71</v>
      </c>
      <c r="G1501">
        <v>0</v>
      </c>
      <c r="H1501">
        <v>11</v>
      </c>
      <c r="I1501">
        <v>22.9972552803832</v>
      </c>
      <c r="J1501">
        <v>29.1701064020642</v>
      </c>
      <c r="K1501">
        <v>23</v>
      </c>
      <c r="L1501">
        <f t="shared" si="69"/>
        <v>1</v>
      </c>
      <c r="M1501">
        <v>28</v>
      </c>
      <c r="N1501">
        <v>8101.55661875341</v>
      </c>
      <c r="O1501">
        <v>-0.510128598721808</v>
      </c>
      <c r="P1501">
        <f t="shared" si="70"/>
        <v>10.4406212315471</v>
      </c>
      <c r="Q1501">
        <f t="shared" si="71"/>
        <v>14.9106001463545</v>
      </c>
      <c r="R1501">
        <v>10.4406212315471</v>
      </c>
      <c r="S1501">
        <v>22.0232419987567</v>
      </c>
      <c r="T1501">
        <v>0.764309999999999</v>
      </c>
      <c r="U1501">
        <v>22.4352997383905</v>
      </c>
      <c r="V1501">
        <v>0.739283683057442</v>
      </c>
      <c r="W1501">
        <v>17.9999880078695</v>
      </c>
      <c r="X1501">
        <v>2.92634033026154</v>
      </c>
    </row>
    <row r="1502" spans="1:24">
      <c r="A1502" t="s">
        <v>1521</v>
      </c>
      <c r="B1502">
        <v>1.1</v>
      </c>
      <c r="C1502">
        <v>92</v>
      </c>
      <c r="D1502">
        <v>6.675</v>
      </c>
      <c r="E1502">
        <v>285</v>
      </c>
      <c r="F1502">
        <v>64.25</v>
      </c>
      <c r="G1502">
        <v>0</v>
      </c>
      <c r="H1502">
        <v>11</v>
      </c>
      <c r="I1502">
        <v>23.7945916813842</v>
      </c>
      <c r="J1502">
        <v>27.8904660435365</v>
      </c>
      <c r="K1502">
        <v>24</v>
      </c>
      <c r="L1502">
        <f t="shared" si="69"/>
        <v>1</v>
      </c>
      <c r="M1502">
        <v>29</v>
      </c>
      <c r="N1502">
        <v>10147.2215853984</v>
      </c>
      <c r="O1502">
        <v>-0.490634474644036</v>
      </c>
      <c r="P1502">
        <f t="shared" si="70"/>
        <v>10.0296152151156</v>
      </c>
      <c r="Q1502">
        <f t="shared" si="71"/>
        <v>18.2536635988966</v>
      </c>
      <c r="R1502">
        <v>10.0296152151156</v>
      </c>
      <c r="S1502">
        <v>22.0727933852028</v>
      </c>
      <c r="T1502">
        <v>0.764309999999999</v>
      </c>
      <c r="U1502">
        <v>24.9816819282442</v>
      </c>
      <c r="V1502">
        <v>0.739283683057442</v>
      </c>
      <c r="W1502">
        <v>17.9999926595521</v>
      </c>
      <c r="X1502">
        <v>2.92634033026154</v>
      </c>
    </row>
    <row r="1503" spans="1:24">
      <c r="A1503" t="s">
        <v>1522</v>
      </c>
      <c r="B1503">
        <v>1.1</v>
      </c>
      <c r="C1503">
        <v>92</v>
      </c>
      <c r="D1503">
        <v>7.2</v>
      </c>
      <c r="E1503">
        <v>290</v>
      </c>
      <c r="F1503">
        <v>57.5</v>
      </c>
      <c r="G1503">
        <v>0</v>
      </c>
      <c r="H1503">
        <v>11</v>
      </c>
      <c r="I1503">
        <v>23.1326861543488</v>
      </c>
      <c r="J1503">
        <v>29.1838314545654</v>
      </c>
      <c r="K1503">
        <v>23</v>
      </c>
      <c r="L1503">
        <f t="shared" si="69"/>
        <v>1</v>
      </c>
      <c r="M1503">
        <v>28</v>
      </c>
      <c r="N1503">
        <v>8219.04581883258</v>
      </c>
      <c r="O1503">
        <v>-0.337239540687189</v>
      </c>
      <c r="P1503">
        <f t="shared" si="70"/>
        <v>7.36553025438688</v>
      </c>
      <c r="Q1503">
        <f t="shared" si="71"/>
        <v>48.1152487202058</v>
      </c>
      <c r="R1503">
        <v>7.36553025438688</v>
      </c>
      <c r="S1503">
        <v>22.4258256069911</v>
      </c>
      <c r="T1503">
        <v>0.764309999999999</v>
      </c>
      <c r="U1503">
        <v>22.3254112747366</v>
      </c>
      <c r="V1503">
        <v>0.739283683057442</v>
      </c>
      <c r="W1503">
        <v>18.0000013139927</v>
      </c>
      <c r="X1503">
        <v>2.92634033026154</v>
      </c>
    </row>
    <row r="1504" spans="1:24">
      <c r="A1504" t="s">
        <v>1523</v>
      </c>
      <c r="B1504">
        <v>1.1</v>
      </c>
      <c r="C1504">
        <v>92.25</v>
      </c>
      <c r="D1504">
        <v>6.925</v>
      </c>
      <c r="E1504">
        <v>290</v>
      </c>
      <c r="F1504">
        <v>50.75</v>
      </c>
      <c r="G1504">
        <v>0</v>
      </c>
      <c r="H1504">
        <v>11</v>
      </c>
      <c r="I1504">
        <v>22.1187378251555</v>
      </c>
      <c r="J1504">
        <v>31.0863597530264</v>
      </c>
      <c r="K1504">
        <v>22</v>
      </c>
      <c r="L1504">
        <f t="shared" si="69"/>
        <v>1</v>
      </c>
      <c r="M1504">
        <v>27</v>
      </c>
      <c r="N1504">
        <v>7020.42438369626</v>
      </c>
      <c r="O1504">
        <v>-0.459219444869479</v>
      </c>
      <c r="P1504">
        <f t="shared" si="70"/>
        <v>9.40178886746467</v>
      </c>
      <c r="Q1504">
        <f t="shared" si="71"/>
        <v>24.0125185740233</v>
      </c>
      <c r="R1504">
        <v>9.40178886746467</v>
      </c>
      <c r="S1504">
        <v>22.1642537709562</v>
      </c>
      <c r="T1504">
        <v>0.764309999999999</v>
      </c>
      <c r="U1504">
        <v>20.5351914787162</v>
      </c>
      <c r="V1504">
        <v>0.739283683057442</v>
      </c>
      <c r="W1504">
        <v>17.9999961337977</v>
      </c>
      <c r="X1504">
        <v>2.92634033026154</v>
      </c>
    </row>
    <row r="1505" spans="1:24">
      <c r="A1505" t="s">
        <v>1524</v>
      </c>
      <c r="B1505">
        <v>1.1</v>
      </c>
      <c r="C1505">
        <v>92.5</v>
      </c>
      <c r="D1505">
        <v>6.65</v>
      </c>
      <c r="E1505">
        <v>290</v>
      </c>
      <c r="F1505">
        <v>44</v>
      </c>
      <c r="G1505">
        <v>0</v>
      </c>
      <c r="H1505">
        <v>11</v>
      </c>
      <c r="I1505">
        <v>22.8543447112682</v>
      </c>
      <c r="J1505">
        <v>29.7046179688126</v>
      </c>
      <c r="K1505">
        <v>23</v>
      </c>
      <c r="L1505">
        <f t="shared" si="69"/>
        <v>1</v>
      </c>
      <c r="M1505">
        <v>28</v>
      </c>
      <c r="N1505">
        <v>9113.21455856359</v>
      </c>
      <c r="O1505">
        <v>-0.638884740405654</v>
      </c>
      <c r="P1505">
        <f t="shared" si="70"/>
        <v>13.5687285765982</v>
      </c>
      <c r="Q1505">
        <f t="shared" si="71"/>
        <v>0.537754235312207</v>
      </c>
      <c r="R1505">
        <v>13.5687285765982</v>
      </c>
      <c r="S1505">
        <v>21.8345703855818</v>
      </c>
      <c r="T1505">
        <v>0.764309999999999</v>
      </c>
      <c r="U1505">
        <v>23.2725698497594</v>
      </c>
      <c r="V1505">
        <v>0.739283683057442</v>
      </c>
      <c r="W1505">
        <v>18.0000010110691</v>
      </c>
      <c r="X1505">
        <v>2.92634033026154</v>
      </c>
    </row>
    <row r="1506" spans="1:24">
      <c r="A1506" t="s">
        <v>1525</v>
      </c>
      <c r="B1506">
        <v>1.1</v>
      </c>
      <c r="C1506">
        <v>92.75</v>
      </c>
      <c r="D1506">
        <v>6.37499999999999</v>
      </c>
      <c r="E1506">
        <v>290</v>
      </c>
      <c r="F1506">
        <v>37.5</v>
      </c>
      <c r="G1506">
        <v>0</v>
      </c>
      <c r="H1506">
        <v>11</v>
      </c>
      <c r="I1506">
        <v>22.1421254028983</v>
      </c>
      <c r="J1506">
        <v>31.149982935479</v>
      </c>
      <c r="K1506">
        <v>22</v>
      </c>
      <c r="L1506">
        <f t="shared" si="69"/>
        <v>1</v>
      </c>
      <c r="M1506">
        <v>27</v>
      </c>
      <c r="N1506">
        <v>7152.28701509448</v>
      </c>
      <c r="O1506">
        <v>-0.518531587276307</v>
      </c>
      <c r="P1506">
        <f t="shared" si="70"/>
        <v>10.6228535019793</v>
      </c>
      <c r="Q1506">
        <f t="shared" si="71"/>
        <v>13.5364563931514</v>
      </c>
      <c r="R1506">
        <v>10.6228535019793</v>
      </c>
      <c r="S1506">
        <v>21.9897401142</v>
      </c>
      <c r="T1506">
        <v>0.764309999999999</v>
      </c>
      <c r="U1506">
        <v>20.6336677609755</v>
      </c>
      <c r="V1506">
        <v>0.739283683057442</v>
      </c>
      <c r="W1506">
        <v>17.9999976460888</v>
      </c>
      <c r="X1506">
        <v>2.92634033026154</v>
      </c>
    </row>
    <row r="1507" spans="1:24">
      <c r="A1507" t="s">
        <v>1526</v>
      </c>
      <c r="B1507">
        <v>1.1</v>
      </c>
      <c r="C1507">
        <v>93</v>
      </c>
      <c r="D1507">
        <v>6.1</v>
      </c>
      <c r="E1507">
        <v>290</v>
      </c>
      <c r="F1507">
        <v>31</v>
      </c>
      <c r="G1507">
        <v>0</v>
      </c>
      <c r="H1507">
        <v>11</v>
      </c>
      <c r="I1507">
        <v>22.8580879953894</v>
      </c>
      <c r="J1507">
        <v>29.8923022004542</v>
      </c>
      <c r="K1507">
        <v>23</v>
      </c>
      <c r="L1507">
        <f t="shared" si="69"/>
        <v>1</v>
      </c>
      <c r="M1507">
        <v>28</v>
      </c>
      <c r="N1507">
        <v>9275.56855675037</v>
      </c>
      <c r="O1507">
        <v>-0.646432754760132</v>
      </c>
      <c r="P1507">
        <f t="shared" si="70"/>
        <v>13.774422069704</v>
      </c>
      <c r="Q1507">
        <f t="shared" si="71"/>
        <v>0.278386862054738</v>
      </c>
      <c r="R1507">
        <v>13.774422069704</v>
      </c>
      <c r="S1507">
        <v>21.7387284931509</v>
      </c>
      <c r="T1507">
        <v>0.764309999999999</v>
      </c>
      <c r="U1507">
        <v>23.3691820617229</v>
      </c>
      <c r="V1507">
        <v>0.739283683057442</v>
      </c>
      <c r="W1507">
        <v>17.9999955525028</v>
      </c>
      <c r="X1507">
        <v>2.92634033026154</v>
      </c>
    </row>
    <row r="1508" spans="1:24">
      <c r="A1508" t="s">
        <v>1527</v>
      </c>
      <c r="B1508">
        <v>0.95</v>
      </c>
      <c r="C1508">
        <v>93.75</v>
      </c>
      <c r="D1508">
        <v>5.85</v>
      </c>
      <c r="E1508">
        <v>287.5</v>
      </c>
      <c r="F1508">
        <v>24.5</v>
      </c>
      <c r="G1508">
        <v>0</v>
      </c>
      <c r="H1508">
        <v>11</v>
      </c>
      <c r="I1508">
        <v>22.9813416166406</v>
      </c>
      <c r="J1508">
        <v>29.7797364254635</v>
      </c>
      <c r="K1508">
        <v>23</v>
      </c>
      <c r="L1508">
        <f t="shared" si="69"/>
        <v>1</v>
      </c>
      <c r="M1508">
        <v>28</v>
      </c>
      <c r="N1508">
        <v>9321.61125959421</v>
      </c>
      <c r="O1508">
        <v>-0.529760340580679</v>
      </c>
      <c r="P1508">
        <f t="shared" si="70"/>
        <v>10.8711364105487</v>
      </c>
      <c r="Q1508">
        <f t="shared" si="71"/>
        <v>11.7711396371237</v>
      </c>
      <c r="R1508">
        <v>10.8711364105487</v>
      </c>
      <c r="S1508">
        <v>21.8814041775892</v>
      </c>
      <c r="T1508">
        <v>0.764309999999999</v>
      </c>
      <c r="U1508">
        <v>22.8911464548175</v>
      </c>
      <c r="V1508">
        <v>0.739283683057442</v>
      </c>
      <c r="W1508">
        <v>17.9999924964538</v>
      </c>
      <c r="X1508">
        <v>2.92634033026154</v>
      </c>
    </row>
    <row r="1509" spans="1:24">
      <c r="A1509" t="s">
        <v>1528</v>
      </c>
      <c r="B1509">
        <v>0.8</v>
      </c>
      <c r="C1509">
        <v>94.5</v>
      </c>
      <c r="D1509">
        <v>5.6</v>
      </c>
      <c r="E1509">
        <v>285</v>
      </c>
      <c r="F1509">
        <v>18</v>
      </c>
      <c r="G1509">
        <v>0</v>
      </c>
      <c r="H1509">
        <v>11</v>
      </c>
      <c r="I1509">
        <v>22.0914744529896</v>
      </c>
      <c r="J1509">
        <v>31.5101531152081</v>
      </c>
      <c r="K1509">
        <v>22</v>
      </c>
      <c r="L1509">
        <f t="shared" si="69"/>
        <v>1</v>
      </c>
      <c r="M1509">
        <v>29</v>
      </c>
      <c r="N1509">
        <v>7795.27403030297</v>
      </c>
      <c r="O1509">
        <v>-0.509383669814637</v>
      </c>
      <c r="P1509">
        <f t="shared" si="70"/>
        <v>10.4246136246172</v>
      </c>
      <c r="Q1509">
        <f t="shared" si="71"/>
        <v>15.0344807250559</v>
      </c>
      <c r="R1509">
        <v>10.4246136246172</v>
      </c>
      <c r="S1509">
        <v>21.9028965510275</v>
      </c>
      <c r="T1509">
        <v>0.764309999999999</v>
      </c>
      <c r="U1509">
        <v>20.7802915230027</v>
      </c>
      <c r="V1509">
        <v>0.739283683057442</v>
      </c>
      <c r="W1509">
        <v>17.9999951370679</v>
      </c>
      <c r="X1509">
        <v>2.92634033026154</v>
      </c>
    </row>
    <row r="1510" spans="1:24">
      <c r="A1510" t="s">
        <v>1529</v>
      </c>
      <c r="B1510">
        <v>0.65</v>
      </c>
      <c r="C1510">
        <v>95.25</v>
      </c>
      <c r="D1510">
        <v>5.35</v>
      </c>
      <c r="E1510">
        <v>282.5</v>
      </c>
      <c r="F1510">
        <v>13.5</v>
      </c>
      <c r="G1510">
        <v>0</v>
      </c>
      <c r="H1510">
        <v>11</v>
      </c>
      <c r="I1510">
        <v>22.00405076731</v>
      </c>
      <c r="J1510">
        <v>31.6817430625941</v>
      </c>
      <c r="K1510">
        <v>22</v>
      </c>
      <c r="L1510">
        <f t="shared" si="69"/>
        <v>1</v>
      </c>
      <c r="M1510">
        <v>29</v>
      </c>
      <c r="N1510">
        <v>8636.73442915547</v>
      </c>
      <c r="O1510">
        <v>-0.667973676812769</v>
      </c>
      <c r="P1510">
        <f t="shared" si="70"/>
        <v>14.3750217579872</v>
      </c>
      <c r="Q1510">
        <f t="shared" si="71"/>
        <v>0.00532548196802698</v>
      </c>
      <c r="R1510">
        <v>14.3750217579872</v>
      </c>
      <c r="S1510">
        <v>21.6038163466821</v>
      </c>
      <c r="T1510">
        <v>0.764309999999999</v>
      </c>
      <c r="U1510">
        <v>21.8486961523765</v>
      </c>
      <c r="V1510">
        <v>0.739283683057442</v>
      </c>
      <c r="W1510">
        <v>17.9999955114231</v>
      </c>
      <c r="X1510">
        <v>2.92634033026154</v>
      </c>
    </row>
    <row r="1511" spans="1:24">
      <c r="A1511" t="s">
        <v>1530</v>
      </c>
      <c r="B1511">
        <v>0.5</v>
      </c>
      <c r="C1511">
        <v>96</v>
      </c>
      <c r="D1511">
        <v>5.1</v>
      </c>
      <c r="E1511">
        <v>280</v>
      </c>
      <c r="F1511">
        <v>9</v>
      </c>
      <c r="G1511">
        <v>0</v>
      </c>
      <c r="H1511">
        <v>11</v>
      </c>
      <c r="I1511">
        <v>21.1050472826405</v>
      </c>
      <c r="J1511">
        <v>33.4816492850417</v>
      </c>
      <c r="K1511">
        <v>21</v>
      </c>
      <c r="L1511">
        <f t="shared" si="69"/>
        <v>1</v>
      </c>
      <c r="M1511">
        <v>28</v>
      </c>
      <c r="N1511">
        <v>6831.23843782704</v>
      </c>
      <c r="O1511">
        <v>-0.696508702424138</v>
      </c>
      <c r="P1511">
        <f t="shared" si="70"/>
        <v>15.2015596145815</v>
      </c>
      <c r="Q1511">
        <f t="shared" si="71"/>
        <v>0.809124998144823</v>
      </c>
      <c r="R1511">
        <v>15.2015596145815</v>
      </c>
      <c r="S1511">
        <v>21.4661558133238</v>
      </c>
      <c r="T1511">
        <v>0.764309999999999</v>
      </c>
      <c r="U1511">
        <v>19.4384870076554</v>
      </c>
      <c r="V1511">
        <v>0.739283683057442</v>
      </c>
      <c r="W1511">
        <v>17.9999984178726</v>
      </c>
      <c r="X1511">
        <v>2.92634033026154</v>
      </c>
    </row>
    <row r="1512" spans="1:24">
      <c r="A1512" t="s">
        <v>1531</v>
      </c>
      <c r="B1512">
        <v>0.5</v>
      </c>
      <c r="C1512">
        <v>96</v>
      </c>
      <c r="D1512">
        <v>5.225</v>
      </c>
      <c r="E1512">
        <v>280</v>
      </c>
      <c r="F1512">
        <v>0</v>
      </c>
      <c r="G1512">
        <v>0</v>
      </c>
      <c r="H1512">
        <v>11</v>
      </c>
      <c r="I1512">
        <v>20.3603453583975</v>
      </c>
      <c r="J1512">
        <v>34.9990225864787</v>
      </c>
      <c r="K1512">
        <v>20</v>
      </c>
      <c r="L1512">
        <f t="shared" si="69"/>
        <v>1</v>
      </c>
      <c r="M1512">
        <v>29</v>
      </c>
      <c r="N1512">
        <v>5765.25582736798</v>
      </c>
      <c r="O1512">
        <v>-0.86687258680425</v>
      </c>
      <c r="P1512">
        <f t="shared" si="70"/>
        <v>20.8616598497903</v>
      </c>
      <c r="Q1512">
        <f t="shared" si="71"/>
        <v>43.02853572031</v>
      </c>
      <c r="R1512">
        <v>20.8616598497903</v>
      </c>
      <c r="S1512">
        <v>21.0685812704416</v>
      </c>
      <c r="T1512">
        <v>0.764309999999999</v>
      </c>
      <c r="U1512">
        <v>17.9999986170687</v>
      </c>
      <c r="V1512">
        <v>0.739283683057442</v>
      </c>
      <c r="W1512">
        <v>17.9999986170687</v>
      </c>
      <c r="X1512">
        <v>2.92634033026154</v>
      </c>
    </row>
    <row r="1513" spans="1:24">
      <c r="A1513" t="s">
        <v>1532</v>
      </c>
      <c r="B1513">
        <v>0.5</v>
      </c>
      <c r="C1513">
        <v>96</v>
      </c>
      <c r="D1513">
        <v>5.35</v>
      </c>
      <c r="E1513">
        <v>280</v>
      </c>
      <c r="F1513">
        <v>0</v>
      </c>
      <c r="G1513">
        <v>0</v>
      </c>
      <c r="H1513">
        <v>11</v>
      </c>
      <c r="I1513">
        <v>20.894252578884</v>
      </c>
      <c r="J1513">
        <v>33.7817029630232</v>
      </c>
      <c r="K1513">
        <v>21</v>
      </c>
      <c r="L1513">
        <f t="shared" si="69"/>
        <v>1</v>
      </c>
      <c r="M1513">
        <v>30</v>
      </c>
      <c r="N1513">
        <v>7529.41498763668</v>
      </c>
      <c r="O1513">
        <v>-1.02188069631745</v>
      </c>
      <c r="P1513">
        <f t="shared" si="70"/>
        <v>27.0499768955232</v>
      </c>
      <c r="Q1513">
        <f t="shared" si="71"/>
        <v>162.509745735541</v>
      </c>
      <c r="R1513">
        <v>27.0499768955232</v>
      </c>
      <c r="S1513">
        <v>20.6341256045088</v>
      </c>
      <c r="T1513">
        <v>0.764309999999999</v>
      </c>
      <c r="U1513">
        <v>20.2937083014084</v>
      </c>
      <c r="V1513">
        <v>0.739283683057442</v>
      </c>
      <c r="W1513">
        <v>18.0000004303805</v>
      </c>
      <c r="X1513">
        <v>2.92634033026154</v>
      </c>
    </row>
    <row r="1514" spans="1:24">
      <c r="A1514" t="s">
        <v>1533</v>
      </c>
      <c r="B1514">
        <v>0.5</v>
      </c>
      <c r="C1514">
        <v>96</v>
      </c>
      <c r="D1514">
        <v>5.475</v>
      </c>
      <c r="E1514">
        <v>280</v>
      </c>
      <c r="F1514">
        <v>0</v>
      </c>
      <c r="G1514">
        <v>0</v>
      </c>
      <c r="H1514">
        <v>11</v>
      </c>
      <c r="I1514">
        <v>21.8851457731083</v>
      </c>
      <c r="J1514">
        <v>31.8278889890927</v>
      </c>
      <c r="K1514">
        <v>22</v>
      </c>
      <c r="L1514">
        <f t="shared" si="69"/>
        <v>1</v>
      </c>
      <c r="M1514">
        <v>30</v>
      </c>
      <c r="N1514">
        <v>9195.37984954673</v>
      </c>
      <c r="O1514">
        <v>-0.932342876793031</v>
      </c>
      <c r="P1514">
        <f t="shared" si="70"/>
        <v>23.3592790467057</v>
      </c>
      <c r="Q1514">
        <f t="shared" si="71"/>
        <v>82.0334730332374</v>
      </c>
      <c r="R1514">
        <v>23.3592790467057</v>
      </c>
      <c r="S1514">
        <v>20.7703838314845</v>
      </c>
      <c r="T1514">
        <v>0.764309999999999</v>
      </c>
      <c r="U1514">
        <v>22.4059909852742</v>
      </c>
      <c r="V1514">
        <v>0.739283683057442</v>
      </c>
      <c r="W1514">
        <v>17.9999998957698</v>
      </c>
      <c r="X1514">
        <v>2.92634033026154</v>
      </c>
    </row>
    <row r="1515" spans="1:24">
      <c r="A1515" t="s">
        <v>1534</v>
      </c>
      <c r="B1515">
        <v>0.5</v>
      </c>
      <c r="C1515">
        <v>96</v>
      </c>
      <c r="D1515">
        <v>5.6</v>
      </c>
      <c r="E1515">
        <v>280</v>
      </c>
      <c r="F1515">
        <v>0</v>
      </c>
      <c r="G1515">
        <v>0</v>
      </c>
      <c r="H1515">
        <v>11</v>
      </c>
      <c r="I1515">
        <v>22.8611255382878</v>
      </c>
      <c r="J1515">
        <v>30.0964386278906</v>
      </c>
      <c r="K1515">
        <v>23</v>
      </c>
      <c r="L1515">
        <f t="shared" si="69"/>
        <v>1</v>
      </c>
      <c r="M1515">
        <v>30</v>
      </c>
      <c r="N1515">
        <v>10841.8452394301</v>
      </c>
      <c r="O1515">
        <v>-0.762549335975057</v>
      </c>
      <c r="P1515">
        <f t="shared" si="70"/>
        <v>17.2491002646647</v>
      </c>
      <c r="Q1515">
        <f t="shared" si="71"/>
        <v>8.68512967540105</v>
      </c>
      <c r="R1515">
        <v>17.2491002646647</v>
      </c>
      <c r="S1515">
        <v>21.0542314689189</v>
      </c>
      <c r="T1515">
        <v>0.764309999999999</v>
      </c>
      <c r="U1515">
        <v>24.4323203797441</v>
      </c>
      <c r="V1515">
        <v>0.739283683057442</v>
      </c>
      <c r="W1515">
        <v>17.999999074105</v>
      </c>
      <c r="X1515">
        <v>2.92634033026154</v>
      </c>
    </row>
    <row r="1516" spans="1:24">
      <c r="A1516" t="s">
        <v>1535</v>
      </c>
      <c r="B1516">
        <v>0.5</v>
      </c>
      <c r="C1516">
        <v>96</v>
      </c>
      <c r="D1516">
        <v>5.85</v>
      </c>
      <c r="E1516">
        <v>285</v>
      </c>
      <c r="F1516">
        <v>0</v>
      </c>
      <c r="G1516">
        <v>0</v>
      </c>
      <c r="H1516">
        <v>5.5</v>
      </c>
      <c r="I1516">
        <v>22.9807696278966</v>
      </c>
      <c r="J1516">
        <v>30.3778703281631</v>
      </c>
      <c r="K1516">
        <v>23</v>
      </c>
      <c r="L1516">
        <f t="shared" si="69"/>
        <v>1</v>
      </c>
      <c r="M1516">
        <v>30</v>
      </c>
      <c r="N1516">
        <v>10768.2039439196</v>
      </c>
      <c r="O1516">
        <v>-0.60958627142211</v>
      </c>
      <c r="P1516">
        <f t="shared" si="70"/>
        <v>12.7937222563794</v>
      </c>
      <c r="Q1516">
        <f t="shared" si="71"/>
        <v>2.27504008743134</v>
      </c>
      <c r="R1516">
        <v>12.7937222563794</v>
      </c>
      <c r="S1516">
        <v>21.1980345690993</v>
      </c>
      <c r="T1516">
        <v>0.764309999999999</v>
      </c>
      <c r="U1516">
        <v>24.7628789486215</v>
      </c>
      <c r="V1516">
        <v>0.739283683057442</v>
      </c>
      <c r="W1516">
        <v>17.9999852933268</v>
      </c>
      <c r="X1516">
        <v>3.56413299676164</v>
      </c>
    </row>
    <row r="1517" spans="1:24">
      <c r="A1517" t="s">
        <v>1536</v>
      </c>
      <c r="B1517">
        <v>0.5</v>
      </c>
      <c r="C1517">
        <v>96</v>
      </c>
      <c r="D1517">
        <v>6.1</v>
      </c>
      <c r="E1517">
        <v>290</v>
      </c>
      <c r="F1517">
        <v>0</v>
      </c>
      <c r="G1517">
        <v>0</v>
      </c>
      <c r="H1517">
        <v>5.5</v>
      </c>
      <c r="I1517">
        <v>22.0912919722765</v>
      </c>
      <c r="J1517">
        <v>32.352541441695</v>
      </c>
      <c r="K1517">
        <v>22</v>
      </c>
      <c r="L1517">
        <f t="shared" si="69"/>
        <v>1</v>
      </c>
      <c r="M1517">
        <v>30</v>
      </c>
      <c r="N1517">
        <v>8603.05264302576</v>
      </c>
      <c r="O1517">
        <v>-0.586503830832838</v>
      </c>
      <c r="P1517">
        <f t="shared" si="70"/>
        <v>12.2093783605273</v>
      </c>
      <c r="Q1517">
        <f t="shared" si="71"/>
        <v>4.37925725529165</v>
      </c>
      <c r="R1517">
        <v>12.2093783605273</v>
      </c>
      <c r="S1517">
        <v>21.2247533034783</v>
      </c>
      <c r="T1517">
        <v>0.764309999999999</v>
      </c>
      <c r="U1517">
        <v>22.230106535128</v>
      </c>
      <c r="V1517">
        <v>0.739283683057442</v>
      </c>
      <c r="W1517">
        <v>18.0000029638912</v>
      </c>
      <c r="X1517">
        <v>3.56413299676164</v>
      </c>
    </row>
    <row r="1518" spans="1:24">
      <c r="A1518" t="s">
        <v>1537</v>
      </c>
      <c r="B1518">
        <v>0.5</v>
      </c>
      <c r="C1518">
        <v>96</v>
      </c>
      <c r="D1518">
        <v>6.35</v>
      </c>
      <c r="E1518">
        <v>295</v>
      </c>
      <c r="F1518">
        <v>0</v>
      </c>
      <c r="G1518">
        <v>0</v>
      </c>
      <c r="H1518">
        <v>5.5</v>
      </c>
      <c r="I1518">
        <v>21.1140278282411</v>
      </c>
      <c r="J1518">
        <v>34.7270787986055</v>
      </c>
      <c r="K1518">
        <v>21</v>
      </c>
      <c r="L1518">
        <f t="shared" si="69"/>
        <v>1</v>
      </c>
      <c r="M1518">
        <v>29</v>
      </c>
      <c r="N1518">
        <v>7156.08689573951</v>
      </c>
      <c r="O1518">
        <v>-0.761622164354836</v>
      </c>
      <c r="P1518">
        <f t="shared" si="70"/>
        <v>17.2190589031702</v>
      </c>
      <c r="Q1518">
        <f t="shared" si="71"/>
        <v>8.50896510525683</v>
      </c>
      <c r="R1518">
        <v>17.2190589031702</v>
      </c>
      <c r="S1518">
        <v>20.7732175565369</v>
      </c>
      <c r="T1518">
        <v>0.764309999999999</v>
      </c>
      <c r="U1518">
        <v>20.6708815096212</v>
      </c>
      <c r="V1518">
        <v>0.739283683057442</v>
      </c>
      <c r="W1518">
        <v>17.9999854330443</v>
      </c>
      <c r="X1518">
        <v>3.56413299676164</v>
      </c>
    </row>
    <row r="1519" spans="1:24">
      <c r="A1519" t="s">
        <v>1538</v>
      </c>
      <c r="B1519">
        <v>0.5</v>
      </c>
      <c r="C1519">
        <v>96</v>
      </c>
      <c r="D1519">
        <v>6.6</v>
      </c>
      <c r="E1519">
        <v>300</v>
      </c>
      <c r="F1519">
        <v>0</v>
      </c>
      <c r="G1519">
        <v>0</v>
      </c>
      <c r="H1519">
        <v>5.5</v>
      </c>
      <c r="I1519">
        <v>21.8530416936292</v>
      </c>
      <c r="J1519">
        <v>33.2684429016386</v>
      </c>
      <c r="K1519">
        <v>22</v>
      </c>
      <c r="L1519">
        <f t="shared" si="69"/>
        <v>1</v>
      </c>
      <c r="M1519">
        <v>30</v>
      </c>
      <c r="N1519">
        <v>9188.22363257485</v>
      </c>
      <c r="O1519">
        <v>-0.938863753481612</v>
      </c>
      <c r="P1519">
        <f t="shared" si="70"/>
        <v>23.6175109108426</v>
      </c>
      <c r="Q1519">
        <f t="shared" si="71"/>
        <v>86.7778891493385</v>
      </c>
      <c r="R1519">
        <v>23.6175109108426</v>
      </c>
      <c r="S1519">
        <v>20.4022302720606</v>
      </c>
      <c r="T1519">
        <v>0.764309999999999</v>
      </c>
      <c r="U1519">
        <v>23.5267993373347</v>
      </c>
      <c r="V1519">
        <v>0.739283683057442</v>
      </c>
      <c r="W1519">
        <v>18.0000034073361</v>
      </c>
      <c r="X1519">
        <v>3.56413299676164</v>
      </c>
    </row>
    <row r="1520" spans="1:24">
      <c r="A1520" t="s">
        <v>1539</v>
      </c>
      <c r="B1520">
        <v>0.5</v>
      </c>
      <c r="C1520">
        <v>96</v>
      </c>
      <c r="D1520">
        <v>6.35</v>
      </c>
      <c r="E1520">
        <v>297.5</v>
      </c>
      <c r="F1520">
        <v>0</v>
      </c>
      <c r="G1520">
        <v>0</v>
      </c>
      <c r="H1520">
        <v>1.1</v>
      </c>
      <c r="I1520">
        <v>21.9756666548553</v>
      </c>
      <c r="J1520">
        <v>32.9852417525424</v>
      </c>
      <c r="K1520">
        <v>22</v>
      </c>
      <c r="L1520">
        <f t="shared" si="69"/>
        <v>1</v>
      </c>
      <c r="M1520">
        <v>30</v>
      </c>
      <c r="N1520">
        <v>9333.08992932343</v>
      </c>
      <c r="O1520">
        <v>-0.845945907824515</v>
      </c>
      <c r="P1520">
        <f t="shared" si="70"/>
        <v>20.1003887060799</v>
      </c>
      <c r="Q1520">
        <f t="shared" si="71"/>
        <v>33.6207797830121</v>
      </c>
      <c r="R1520">
        <v>20.1003887060799</v>
      </c>
      <c r="S1520">
        <v>20.3156450619647</v>
      </c>
      <c r="T1520">
        <v>0.764309999999999</v>
      </c>
      <c r="U1520">
        <v>23.8658898660905</v>
      </c>
      <c r="V1520">
        <v>0.739283683057442</v>
      </c>
      <c r="W1520">
        <v>17.9999919372348</v>
      </c>
      <c r="X1520">
        <v>3.56413299676164</v>
      </c>
    </row>
    <row r="1521" spans="1:24">
      <c r="A1521" t="s">
        <v>1540</v>
      </c>
      <c r="B1521">
        <v>0.5</v>
      </c>
      <c r="C1521">
        <v>96</v>
      </c>
      <c r="D1521">
        <v>6.1</v>
      </c>
      <c r="E1521">
        <v>295</v>
      </c>
      <c r="F1521">
        <v>0</v>
      </c>
      <c r="G1521">
        <v>0</v>
      </c>
      <c r="H1521">
        <v>1.1</v>
      </c>
      <c r="I1521">
        <v>21.0906511445847</v>
      </c>
      <c r="J1521">
        <v>34.8139418721629</v>
      </c>
      <c r="K1521">
        <v>21</v>
      </c>
      <c r="L1521">
        <f t="shared" si="69"/>
        <v>1</v>
      </c>
      <c r="M1521">
        <v>30</v>
      </c>
      <c r="N1521">
        <v>7372.18592843858</v>
      </c>
      <c r="O1521">
        <v>-0.838729387410154</v>
      </c>
      <c r="P1521">
        <f t="shared" si="70"/>
        <v>19.8420883082066</v>
      </c>
      <c r="Q1521">
        <f t="shared" si="71"/>
        <v>30.6920703492625</v>
      </c>
      <c r="R1521">
        <v>19.8420883082066</v>
      </c>
      <c r="S1521">
        <v>20.2345125847973</v>
      </c>
      <c r="T1521">
        <v>0.764309999999999</v>
      </c>
      <c r="U1521">
        <v>21.5615854064039</v>
      </c>
      <c r="V1521">
        <v>0.739283683057442</v>
      </c>
      <c r="W1521">
        <v>18.0000008224971</v>
      </c>
      <c r="X1521">
        <v>3.56413299676164</v>
      </c>
    </row>
    <row r="1522" spans="1:24">
      <c r="A1522" t="s">
        <v>1541</v>
      </c>
      <c r="B1522">
        <v>0.5</v>
      </c>
      <c r="C1522">
        <v>96</v>
      </c>
      <c r="D1522">
        <v>5.85</v>
      </c>
      <c r="E1522">
        <v>292.5</v>
      </c>
      <c r="F1522">
        <v>0</v>
      </c>
      <c r="G1522">
        <v>0</v>
      </c>
      <c r="H1522">
        <v>1.1</v>
      </c>
      <c r="I1522">
        <v>21.8489947968997</v>
      </c>
      <c r="J1522">
        <v>33.2285562905218</v>
      </c>
      <c r="K1522">
        <v>22</v>
      </c>
      <c r="L1522">
        <f t="shared" si="69"/>
        <v>1</v>
      </c>
      <c r="M1522">
        <v>30</v>
      </c>
      <c r="N1522">
        <v>9570.87481687978</v>
      </c>
      <c r="O1522">
        <v>-1.01101642430542</v>
      </c>
      <c r="P1522">
        <f t="shared" si="70"/>
        <v>26.5858004675802</v>
      </c>
      <c r="Q1522">
        <f t="shared" si="71"/>
        <v>150.890627306546</v>
      </c>
      <c r="R1522">
        <v>26.5858004675802</v>
      </c>
      <c r="S1522">
        <v>19.8149852614279</v>
      </c>
      <c r="T1522">
        <v>0.764309999999999</v>
      </c>
      <c r="U1522">
        <v>24.6273790377485</v>
      </c>
      <c r="V1522">
        <v>0.739283683057442</v>
      </c>
      <c r="W1522">
        <v>18.0000008281887</v>
      </c>
      <c r="X1522">
        <v>3.56413299676164</v>
      </c>
    </row>
    <row r="1523" spans="1:24">
      <c r="A1523" t="s">
        <v>1542</v>
      </c>
      <c r="B1523">
        <v>0.5</v>
      </c>
      <c r="C1523">
        <v>96</v>
      </c>
      <c r="D1523">
        <v>5.6</v>
      </c>
      <c r="E1523">
        <v>290</v>
      </c>
      <c r="F1523">
        <v>0</v>
      </c>
      <c r="G1523">
        <v>0</v>
      </c>
      <c r="H1523">
        <v>1.1</v>
      </c>
      <c r="I1523">
        <v>22.2812472101715</v>
      </c>
      <c r="J1523">
        <v>32.3674881189161</v>
      </c>
      <c r="K1523">
        <v>23</v>
      </c>
      <c r="L1523">
        <f t="shared" si="69"/>
        <v>1</v>
      </c>
      <c r="M1523">
        <v>30</v>
      </c>
      <c r="N1523">
        <v>9870.51972496525</v>
      </c>
      <c r="O1523">
        <v>-0.886457865942763</v>
      </c>
      <c r="P1523">
        <f t="shared" si="70"/>
        <v>21.5905175446689</v>
      </c>
      <c r="Q1523">
        <f t="shared" si="71"/>
        <v>53.1218195262841</v>
      </c>
      <c r="R1523">
        <v>21.5905175446689</v>
      </c>
      <c r="S1523">
        <v>19.9793055868696</v>
      </c>
      <c r="T1523">
        <v>0.764309999999999</v>
      </c>
      <c r="U1523">
        <v>25.1413574695844</v>
      </c>
      <c r="V1523">
        <v>0.739283683057442</v>
      </c>
      <c r="W1523">
        <v>18.0000000220542</v>
      </c>
      <c r="X1523">
        <v>3.56413299676164</v>
      </c>
    </row>
    <row r="1524" spans="1:24">
      <c r="A1524" t="s">
        <v>1543</v>
      </c>
      <c r="B1524">
        <v>0.5</v>
      </c>
      <c r="C1524">
        <v>96</v>
      </c>
      <c r="D1524">
        <v>5.475</v>
      </c>
      <c r="E1524">
        <v>287.5</v>
      </c>
      <c r="F1524">
        <v>0</v>
      </c>
      <c r="G1524">
        <v>0</v>
      </c>
      <c r="H1524">
        <v>1.1</v>
      </c>
      <c r="I1524">
        <v>22.114934086356</v>
      </c>
      <c r="J1524">
        <v>32.6876482543824</v>
      </c>
      <c r="K1524">
        <v>22</v>
      </c>
      <c r="L1524">
        <f t="shared" si="69"/>
        <v>1</v>
      </c>
      <c r="M1524">
        <v>29</v>
      </c>
      <c r="N1524">
        <v>9348.91027000316</v>
      </c>
      <c r="O1524">
        <v>-0.815555124346946</v>
      </c>
      <c r="P1524">
        <f t="shared" si="70"/>
        <v>19.0273518712651</v>
      </c>
      <c r="Q1524">
        <f t="shared" si="71"/>
        <v>22.3285169182926</v>
      </c>
      <c r="R1524">
        <v>19.0273518712651</v>
      </c>
      <c r="S1524">
        <v>20.072899887314</v>
      </c>
      <c r="T1524">
        <v>0.764309999999999</v>
      </c>
      <c r="U1524">
        <v>24.509047781436</v>
      </c>
      <c r="V1524">
        <v>0.739283683057442</v>
      </c>
      <c r="W1524">
        <v>18.0000010225389</v>
      </c>
      <c r="X1524">
        <v>3.56413299676164</v>
      </c>
    </row>
    <row r="1525" spans="1:24">
      <c r="A1525" t="s">
        <v>1544</v>
      </c>
      <c r="B1525">
        <v>0.5</v>
      </c>
      <c r="C1525">
        <v>96</v>
      </c>
      <c r="D1525">
        <v>5.35</v>
      </c>
      <c r="E1525">
        <v>285</v>
      </c>
      <c r="F1525">
        <v>0</v>
      </c>
      <c r="G1525">
        <v>0</v>
      </c>
      <c r="H1525">
        <v>1.1</v>
      </c>
      <c r="I1525">
        <v>22.0377773404788</v>
      </c>
      <c r="J1525">
        <v>32.8271032716746</v>
      </c>
      <c r="K1525">
        <v>22</v>
      </c>
      <c r="L1525">
        <f t="shared" si="69"/>
        <v>1</v>
      </c>
      <c r="M1525">
        <v>29</v>
      </c>
      <c r="N1525">
        <v>9494.90365360981</v>
      </c>
      <c r="O1525">
        <v>-0.847740163326244</v>
      </c>
      <c r="P1525">
        <f t="shared" si="70"/>
        <v>20.1649473493789</v>
      </c>
      <c r="Q1525">
        <f t="shared" si="71"/>
        <v>34.373613896736</v>
      </c>
      <c r="R1525">
        <v>20.1649473493789</v>
      </c>
      <c r="S1525">
        <v>19.9959688357575</v>
      </c>
      <c r="T1525">
        <v>0.764309999999999</v>
      </c>
      <c r="U1525">
        <v>24.7501030320123</v>
      </c>
      <c r="V1525">
        <v>0.739283683057442</v>
      </c>
      <c r="W1525">
        <v>18.0000002844639</v>
      </c>
      <c r="X1525">
        <v>3.56413299676164</v>
      </c>
    </row>
    <row r="1526" spans="1:24">
      <c r="A1526" t="s">
        <v>1545</v>
      </c>
      <c r="B1526">
        <v>0.5</v>
      </c>
      <c r="C1526">
        <v>96</v>
      </c>
      <c r="D1526">
        <v>5.225</v>
      </c>
      <c r="E1526">
        <v>282.5</v>
      </c>
      <c r="F1526">
        <v>0</v>
      </c>
      <c r="G1526">
        <v>0</v>
      </c>
      <c r="H1526">
        <v>1.1</v>
      </c>
      <c r="I1526">
        <v>22.012450665779</v>
      </c>
      <c r="J1526">
        <v>32.8584482472334</v>
      </c>
      <c r="K1526">
        <v>22</v>
      </c>
      <c r="L1526">
        <f t="shared" si="69"/>
        <v>1</v>
      </c>
      <c r="M1526">
        <v>29</v>
      </c>
      <c r="N1526">
        <v>9342.41078939957</v>
      </c>
      <c r="O1526">
        <v>-0.865774036001182</v>
      </c>
      <c r="P1526">
        <f t="shared" si="70"/>
        <v>20.8212455837067</v>
      </c>
      <c r="Q1526">
        <f t="shared" si="71"/>
        <v>42.4999650626792</v>
      </c>
      <c r="R1526">
        <v>20.8212455837067</v>
      </c>
      <c r="S1526">
        <v>19.9344591632659</v>
      </c>
      <c r="T1526">
        <v>0.764309999999999</v>
      </c>
      <c r="U1526">
        <v>24.6890571832107</v>
      </c>
      <c r="V1526">
        <v>0.739283683057442</v>
      </c>
      <c r="W1526">
        <v>18.0000008153973</v>
      </c>
      <c r="X1526">
        <v>3.56413299676164</v>
      </c>
    </row>
    <row r="1527" spans="1:24">
      <c r="A1527" t="s">
        <v>1546</v>
      </c>
      <c r="B1527">
        <v>0.5</v>
      </c>
      <c r="C1527">
        <v>96</v>
      </c>
      <c r="D1527">
        <v>5.1</v>
      </c>
      <c r="E1527">
        <v>280</v>
      </c>
      <c r="F1527">
        <v>0</v>
      </c>
      <c r="G1527">
        <v>0</v>
      </c>
      <c r="H1527">
        <v>1.1</v>
      </c>
      <c r="I1527">
        <v>22.1396813392292</v>
      </c>
      <c r="J1527">
        <v>32.5858438646165</v>
      </c>
      <c r="K1527">
        <v>23</v>
      </c>
      <c r="L1527">
        <f t="shared" si="69"/>
        <v>1</v>
      </c>
      <c r="M1527">
        <v>30</v>
      </c>
      <c r="N1527">
        <v>9597.12849623379</v>
      </c>
      <c r="O1527">
        <v>-0.874781104502486</v>
      </c>
      <c r="P1527">
        <f t="shared" si="70"/>
        <v>21.1540732439609</v>
      </c>
      <c r="Q1527">
        <f t="shared" si="71"/>
        <v>46.9502792969333</v>
      </c>
      <c r="R1527">
        <v>21.1540732439609</v>
      </c>
      <c r="S1527">
        <v>19.8887855783206</v>
      </c>
      <c r="T1527">
        <v>0.764309999999999</v>
      </c>
      <c r="U1527">
        <v>25.1413802201584</v>
      </c>
      <c r="V1527">
        <v>0.739283683057442</v>
      </c>
      <c r="W1527">
        <v>18.0000003593262</v>
      </c>
      <c r="X1527">
        <v>3.56413299676164</v>
      </c>
    </row>
    <row r="1528" spans="1:24">
      <c r="A1528" t="s">
        <v>1547</v>
      </c>
      <c r="B1528">
        <v>0.5</v>
      </c>
      <c r="C1528">
        <v>96</v>
      </c>
      <c r="D1528">
        <v>5.35</v>
      </c>
      <c r="E1528">
        <v>280</v>
      </c>
      <c r="F1528">
        <v>0</v>
      </c>
      <c r="G1528">
        <v>0</v>
      </c>
      <c r="H1528">
        <v>0</v>
      </c>
      <c r="I1528">
        <v>22.1364125301263</v>
      </c>
      <c r="J1528">
        <v>32.5057512700205</v>
      </c>
      <c r="K1528">
        <v>23</v>
      </c>
      <c r="L1528">
        <f t="shared" si="69"/>
        <v>0</v>
      </c>
      <c r="M1528">
        <v>30</v>
      </c>
      <c r="N1528">
        <v>9532.59012663158</v>
      </c>
      <c r="O1528">
        <v>-0.865840124654952</v>
      </c>
      <c r="P1528">
        <f t="shared" si="70"/>
        <v>0</v>
      </c>
      <c r="Q1528">
        <f t="shared" si="71"/>
        <v>0</v>
      </c>
      <c r="R1528">
        <v>20.8236754907061</v>
      </c>
      <c r="S1528">
        <v>19.8152155941303</v>
      </c>
      <c r="T1528">
        <v>0.764309999999999</v>
      </c>
      <c r="U1528">
        <v>25.1413832854091</v>
      </c>
      <c r="V1528">
        <v>0.739283683057442</v>
      </c>
      <c r="W1528">
        <v>18.0000003186841</v>
      </c>
      <c r="X1528">
        <v>3.56413299676164</v>
      </c>
    </row>
    <row r="1529" spans="1:24">
      <c r="A1529" t="s">
        <v>1548</v>
      </c>
      <c r="B1529">
        <v>0.5</v>
      </c>
      <c r="C1529">
        <v>96</v>
      </c>
      <c r="D1529">
        <v>5.6</v>
      </c>
      <c r="E1529">
        <v>280</v>
      </c>
      <c r="F1529">
        <v>0</v>
      </c>
      <c r="G1529">
        <v>0</v>
      </c>
      <c r="H1529">
        <v>0</v>
      </c>
      <c r="I1529">
        <v>22.0871177399785</v>
      </c>
      <c r="J1529">
        <v>32.5384277316217</v>
      </c>
      <c r="K1529">
        <v>23</v>
      </c>
      <c r="L1529">
        <f t="shared" si="69"/>
        <v>0</v>
      </c>
      <c r="M1529">
        <v>30</v>
      </c>
      <c r="N1529">
        <v>9465.41290677973</v>
      </c>
      <c r="O1529">
        <v>-0.871941937282626</v>
      </c>
      <c r="P1529">
        <f t="shared" si="70"/>
        <v>0</v>
      </c>
      <c r="Q1529">
        <f t="shared" si="71"/>
        <v>0</v>
      </c>
      <c r="R1529">
        <v>21.0487999016909</v>
      </c>
      <c r="S1529">
        <v>19.7717893601672</v>
      </c>
      <c r="T1529">
        <v>0.764309999999999</v>
      </c>
      <c r="U1529">
        <v>25.1413859141934</v>
      </c>
      <c r="V1529">
        <v>0.739283683057442</v>
      </c>
      <c r="W1529">
        <v>18.0000002742852</v>
      </c>
      <c r="X1529">
        <v>3.56413299676164</v>
      </c>
    </row>
    <row r="1530" spans="1:24">
      <c r="A1530" t="s">
        <v>1549</v>
      </c>
      <c r="B1530">
        <v>0.5</v>
      </c>
      <c r="C1530">
        <v>96</v>
      </c>
      <c r="D1530">
        <v>5.85</v>
      </c>
      <c r="E1530">
        <v>280</v>
      </c>
      <c r="F1530">
        <v>0</v>
      </c>
      <c r="G1530">
        <v>0</v>
      </c>
      <c r="H1530">
        <v>0</v>
      </c>
      <c r="I1530">
        <v>22.0285894786994</v>
      </c>
      <c r="J1530">
        <v>32.6061032415288</v>
      </c>
      <c r="K1530">
        <v>22</v>
      </c>
      <c r="L1530">
        <f t="shared" si="69"/>
        <v>0</v>
      </c>
      <c r="M1530">
        <v>30</v>
      </c>
      <c r="N1530">
        <v>9350.6063588609</v>
      </c>
      <c r="O1530">
        <v>-0.885379210582875</v>
      </c>
      <c r="P1530">
        <f t="shared" si="70"/>
        <v>0</v>
      </c>
      <c r="Q1530">
        <f t="shared" si="71"/>
        <v>0</v>
      </c>
      <c r="R1530">
        <v>21.5499661051164</v>
      </c>
      <c r="S1530">
        <v>19.7190933184007</v>
      </c>
      <c r="T1530">
        <v>0.764309999999999</v>
      </c>
      <c r="U1530">
        <v>25.0838970354414</v>
      </c>
      <c r="V1530">
        <v>0.739283683057442</v>
      </c>
      <c r="W1530">
        <v>18.0000105773974</v>
      </c>
      <c r="X1530">
        <v>3.56413299676164</v>
      </c>
    </row>
    <row r="1531" spans="1:24">
      <c r="A1531" t="s">
        <v>1550</v>
      </c>
      <c r="B1531">
        <v>0.5</v>
      </c>
      <c r="C1531">
        <v>96</v>
      </c>
      <c r="D1531">
        <v>6.1</v>
      </c>
      <c r="E1531">
        <v>280</v>
      </c>
      <c r="F1531">
        <v>0</v>
      </c>
      <c r="G1531">
        <v>0</v>
      </c>
      <c r="H1531">
        <v>0</v>
      </c>
      <c r="I1531">
        <v>21.0957329103733</v>
      </c>
      <c r="J1531">
        <v>34.4636911632109</v>
      </c>
      <c r="K1531">
        <v>21</v>
      </c>
      <c r="L1531">
        <f t="shared" si="69"/>
        <v>0</v>
      </c>
      <c r="M1531">
        <v>29</v>
      </c>
      <c r="N1531">
        <v>7355.68341391186</v>
      </c>
      <c r="O1531">
        <v>-0.900295767704833</v>
      </c>
      <c r="P1531">
        <f t="shared" si="70"/>
        <v>0</v>
      </c>
      <c r="Q1531">
        <f t="shared" si="71"/>
        <v>0</v>
      </c>
      <c r="R1531">
        <v>22.1149594020298</v>
      </c>
      <c r="S1531">
        <v>19.6637941005601</v>
      </c>
      <c r="T1531">
        <v>0.764309999999999</v>
      </c>
      <c r="U1531">
        <v>22.6369034013668</v>
      </c>
      <c r="V1531">
        <v>0.739283683057442</v>
      </c>
      <c r="W1531">
        <v>18.0000042986808</v>
      </c>
      <c r="X1531">
        <v>3.56413299676164</v>
      </c>
    </row>
    <row r="1532" spans="1:24">
      <c r="A1532" t="s">
        <v>1551</v>
      </c>
      <c r="B1532">
        <v>0.375</v>
      </c>
      <c r="C1532">
        <v>95.75</v>
      </c>
      <c r="D1532">
        <v>5.6</v>
      </c>
      <c r="E1532">
        <v>287.5</v>
      </c>
      <c r="F1532">
        <v>0</v>
      </c>
      <c r="G1532">
        <v>0</v>
      </c>
      <c r="H1532">
        <v>0</v>
      </c>
      <c r="I1532">
        <v>20.101684739721</v>
      </c>
      <c r="J1532">
        <v>36.5469486399565</v>
      </c>
      <c r="K1532">
        <v>20</v>
      </c>
      <c r="L1532">
        <f t="shared" si="69"/>
        <v>0</v>
      </c>
      <c r="M1532">
        <v>28</v>
      </c>
      <c r="N1532">
        <v>5913.53212821603</v>
      </c>
      <c r="O1532">
        <v>-1.07587444895585</v>
      </c>
      <c r="P1532">
        <f t="shared" si="70"/>
        <v>0</v>
      </c>
      <c r="Q1532">
        <f t="shared" si="71"/>
        <v>0</v>
      </c>
      <c r="R1532">
        <v>29.4210306777467</v>
      </c>
      <c r="S1532">
        <v>19.2735003936734</v>
      </c>
      <c r="T1532">
        <v>0.764309999999999</v>
      </c>
      <c r="U1532">
        <v>20.9067646319485</v>
      </c>
      <c r="V1532">
        <v>0.739283683057442</v>
      </c>
      <c r="W1532">
        <v>18.0000033545223</v>
      </c>
      <c r="X1532">
        <v>3.56413299676164</v>
      </c>
    </row>
    <row r="1533" spans="1:24">
      <c r="A1533" t="s">
        <v>1552</v>
      </c>
      <c r="B1533">
        <v>0.25</v>
      </c>
      <c r="C1533">
        <v>95.5</v>
      </c>
      <c r="D1533">
        <v>5.1</v>
      </c>
      <c r="E1533">
        <v>295</v>
      </c>
      <c r="F1533">
        <v>0</v>
      </c>
      <c r="G1533">
        <v>0</v>
      </c>
      <c r="H1533">
        <v>0</v>
      </c>
      <c r="I1533">
        <v>19.1020584260099</v>
      </c>
      <c r="J1533">
        <v>38.7974934129963</v>
      </c>
      <c r="K1533">
        <v>19</v>
      </c>
      <c r="L1533">
        <f t="shared" si="69"/>
        <v>0</v>
      </c>
      <c r="M1533">
        <v>27</v>
      </c>
      <c r="N1533">
        <v>4526.81018526753</v>
      </c>
      <c r="O1533">
        <v>-1.26984480901058</v>
      </c>
      <c r="P1533">
        <f t="shared" si="70"/>
        <v>0</v>
      </c>
      <c r="Q1533">
        <f t="shared" si="71"/>
        <v>0</v>
      </c>
      <c r="R1533">
        <v>38.7276917872767</v>
      </c>
      <c r="S1533">
        <v>18.799791617106</v>
      </c>
      <c r="T1533">
        <v>0.764309999999999</v>
      </c>
      <c r="U1533">
        <v>19.2675344940871</v>
      </c>
      <c r="V1533">
        <v>0.739283683057442</v>
      </c>
      <c r="W1533">
        <v>18.0000029958826</v>
      </c>
      <c r="X1533">
        <v>3.56413299676164</v>
      </c>
    </row>
    <row r="1534" spans="1:24">
      <c r="A1534" t="s">
        <v>1553</v>
      </c>
      <c r="B1534">
        <v>0.125</v>
      </c>
      <c r="C1534">
        <v>95.25</v>
      </c>
      <c r="D1534">
        <v>4.6</v>
      </c>
      <c r="E1534">
        <v>302.5</v>
      </c>
      <c r="F1534">
        <v>0</v>
      </c>
      <c r="G1534">
        <v>0</v>
      </c>
      <c r="H1534">
        <v>0</v>
      </c>
      <c r="I1534">
        <v>18.2651502011099</v>
      </c>
      <c r="J1534">
        <v>40.7924532900533</v>
      </c>
      <c r="K1534">
        <v>18</v>
      </c>
      <c r="L1534">
        <f t="shared" si="69"/>
        <v>0</v>
      </c>
      <c r="M1534">
        <v>26</v>
      </c>
      <c r="N1534">
        <v>3431.44176609468</v>
      </c>
      <c r="O1534">
        <v>-1.47532194750685</v>
      </c>
      <c r="P1534">
        <f t="shared" si="70"/>
        <v>0</v>
      </c>
      <c r="Q1534">
        <f t="shared" si="71"/>
        <v>0</v>
      </c>
      <c r="R1534">
        <v>49.5615595209982</v>
      </c>
      <c r="S1534">
        <v>18.2174829576318</v>
      </c>
      <c r="T1534">
        <v>0.764309999999999</v>
      </c>
      <c r="U1534">
        <v>18.0000029624871</v>
      </c>
      <c r="V1534">
        <v>0.739283683057442</v>
      </c>
      <c r="W1534">
        <v>18.0000029624871</v>
      </c>
      <c r="X1534">
        <v>3.56413299676164</v>
      </c>
    </row>
    <row r="1535" spans="1:24">
      <c r="A1535" t="s">
        <v>1554</v>
      </c>
      <c r="B1535">
        <v>0</v>
      </c>
      <c r="C1535">
        <v>95</v>
      </c>
      <c r="D1535">
        <v>4.1</v>
      </c>
      <c r="E1535">
        <v>310</v>
      </c>
      <c r="F1535">
        <v>0</v>
      </c>
      <c r="G1535">
        <v>0</v>
      </c>
      <c r="H1535">
        <v>0</v>
      </c>
      <c r="I1535">
        <v>17.924052519715</v>
      </c>
      <c r="J1535">
        <v>41.6257140311215</v>
      </c>
      <c r="K1535">
        <v>17</v>
      </c>
      <c r="L1535">
        <f t="shared" si="69"/>
        <v>0</v>
      </c>
      <c r="M1535">
        <v>25</v>
      </c>
      <c r="N1535">
        <v>3355.16470539752</v>
      </c>
      <c r="O1535">
        <v>-1.65606972187908</v>
      </c>
      <c r="P1535">
        <f t="shared" si="70"/>
        <v>0</v>
      </c>
      <c r="Q1535">
        <f t="shared" si="71"/>
        <v>0</v>
      </c>
      <c r="R1535">
        <v>59.3877456588416</v>
      </c>
      <c r="S1535">
        <v>17.6639038755408</v>
      </c>
      <c r="T1535">
        <v>0.764309999999999</v>
      </c>
      <c r="U1535">
        <v>17.9999992600591</v>
      </c>
      <c r="V1535">
        <v>0.739283683057442</v>
      </c>
      <c r="W1535">
        <v>17.9999992600591</v>
      </c>
      <c r="X1535">
        <v>3.56413299676164</v>
      </c>
    </row>
    <row r="1536" spans="1:24">
      <c r="A1536" t="s">
        <v>1555</v>
      </c>
      <c r="B1536">
        <v>0</v>
      </c>
      <c r="C1536">
        <v>95</v>
      </c>
      <c r="D1536">
        <v>3.82499999999999</v>
      </c>
      <c r="E1536">
        <v>312.5</v>
      </c>
      <c r="F1536">
        <v>0</v>
      </c>
      <c r="G1536">
        <v>0</v>
      </c>
      <c r="H1536">
        <v>0</v>
      </c>
      <c r="I1536">
        <v>17.6653271142404</v>
      </c>
      <c r="J1536">
        <v>42.2530461938597</v>
      </c>
      <c r="K1536">
        <v>17</v>
      </c>
      <c r="L1536">
        <f t="shared" si="69"/>
        <v>0</v>
      </c>
      <c r="M1536">
        <v>25</v>
      </c>
      <c r="N1536">
        <v>3268.28196218585</v>
      </c>
      <c r="O1536">
        <v>-1.7371060202665</v>
      </c>
      <c r="P1536">
        <f t="shared" si="70"/>
        <v>0</v>
      </c>
      <c r="Q1536">
        <f t="shared" si="71"/>
        <v>0</v>
      </c>
      <c r="R1536">
        <v>63.7279657958194</v>
      </c>
      <c r="S1536">
        <v>17.3739412422807</v>
      </c>
      <c r="T1536">
        <v>0.764309999999999</v>
      </c>
      <c r="U1536">
        <v>18.0000063604164</v>
      </c>
      <c r="V1536">
        <v>0.739283683057442</v>
      </c>
      <c r="W1536">
        <v>18.0000063604164</v>
      </c>
      <c r="X1536">
        <v>3.56413299676164</v>
      </c>
    </row>
    <row r="1537" spans="1:24">
      <c r="A1537" t="s">
        <v>1556</v>
      </c>
      <c r="B1537">
        <v>0</v>
      </c>
      <c r="C1537">
        <v>95</v>
      </c>
      <c r="D1537">
        <v>3.55</v>
      </c>
      <c r="E1537">
        <v>315</v>
      </c>
      <c r="F1537">
        <v>0</v>
      </c>
      <c r="G1537">
        <v>0</v>
      </c>
      <c r="H1537">
        <v>0</v>
      </c>
      <c r="I1537">
        <v>17.5141168677665</v>
      </c>
      <c r="J1537">
        <v>42.6058682366699</v>
      </c>
      <c r="K1537">
        <v>17</v>
      </c>
      <c r="L1537">
        <f t="shared" si="69"/>
        <v>0</v>
      </c>
      <c r="M1537">
        <v>25</v>
      </c>
      <c r="N1537">
        <v>3204.2742819044</v>
      </c>
      <c r="O1537">
        <v>-1.79527994145296</v>
      </c>
      <c r="P1537">
        <f t="shared" si="70"/>
        <v>0</v>
      </c>
      <c r="Q1537">
        <f t="shared" si="71"/>
        <v>0</v>
      </c>
      <c r="R1537">
        <v>66.7760305246537</v>
      </c>
      <c r="S1537">
        <v>17.1832550704971</v>
      </c>
      <c r="T1537">
        <v>0.764309999999999</v>
      </c>
      <c r="U1537">
        <v>18.0000071675884</v>
      </c>
      <c r="V1537">
        <v>0.739283683057442</v>
      </c>
      <c r="W1537">
        <v>18.0000071675884</v>
      </c>
      <c r="X1537">
        <v>3.56413299676164</v>
      </c>
    </row>
    <row r="1538" spans="1:24">
      <c r="A1538" t="s">
        <v>1557</v>
      </c>
      <c r="B1538">
        <v>0</v>
      </c>
      <c r="C1538">
        <v>95</v>
      </c>
      <c r="D1538">
        <v>3.275</v>
      </c>
      <c r="E1538">
        <v>317.5</v>
      </c>
      <c r="F1538">
        <v>0</v>
      </c>
      <c r="G1538">
        <v>0</v>
      </c>
      <c r="H1538">
        <v>0</v>
      </c>
      <c r="I1538">
        <v>17.9287903074369</v>
      </c>
      <c r="J1538">
        <v>41.4762482650355</v>
      </c>
      <c r="K1538">
        <v>18</v>
      </c>
      <c r="L1538">
        <f t="shared" si="69"/>
        <v>0</v>
      </c>
      <c r="M1538">
        <v>26</v>
      </c>
      <c r="N1538">
        <v>4285.32941652754</v>
      </c>
      <c r="O1538">
        <v>-1.83567937458445</v>
      </c>
      <c r="P1538">
        <f t="shared" si="70"/>
        <v>0</v>
      </c>
      <c r="Q1538">
        <f t="shared" si="71"/>
        <v>0</v>
      </c>
      <c r="R1538">
        <v>68.8478934358123</v>
      </c>
      <c r="S1538">
        <v>17.0169270247762</v>
      </c>
      <c r="T1538">
        <v>0.764309999999999</v>
      </c>
      <c r="U1538">
        <v>19.5815211733056</v>
      </c>
      <c r="V1538">
        <v>0.739283683057442</v>
      </c>
      <c r="W1538">
        <v>18.032045912433</v>
      </c>
      <c r="X1538">
        <v>3.56413299676164</v>
      </c>
    </row>
    <row r="1539" spans="1:24">
      <c r="A1539" t="s">
        <v>1558</v>
      </c>
      <c r="B1539">
        <v>0</v>
      </c>
      <c r="C1539">
        <v>95</v>
      </c>
      <c r="D1539">
        <v>3</v>
      </c>
      <c r="E1539">
        <v>320</v>
      </c>
      <c r="F1539">
        <v>0</v>
      </c>
      <c r="G1539">
        <v>0</v>
      </c>
      <c r="H1539">
        <v>0</v>
      </c>
      <c r="I1539">
        <v>17.6336763933339</v>
      </c>
      <c r="J1539">
        <v>42.2062362096719</v>
      </c>
      <c r="K1539">
        <v>17</v>
      </c>
      <c r="L1539">
        <f t="shared" si="69"/>
        <v>0</v>
      </c>
      <c r="M1539">
        <v>25</v>
      </c>
      <c r="N1539">
        <v>3051.48055057732</v>
      </c>
      <c r="O1539">
        <v>-1.76533511010673</v>
      </c>
      <c r="P1539">
        <f t="shared" si="70"/>
        <v>0</v>
      </c>
      <c r="Q1539">
        <f t="shared" si="71"/>
        <v>0</v>
      </c>
      <c r="R1539">
        <v>65.2156265853638</v>
      </c>
      <c r="S1539">
        <v>17.1291515385492</v>
      </c>
      <c r="T1539">
        <v>0.764309999999999</v>
      </c>
      <c r="U1539">
        <v>18.0715159577642</v>
      </c>
      <c r="V1539">
        <v>0.739283683057442</v>
      </c>
      <c r="W1539">
        <v>18.0715159577642</v>
      </c>
      <c r="X1539">
        <v>3.56413299676164</v>
      </c>
    </row>
    <row r="1540" spans="1:24">
      <c r="A1540" t="s">
        <v>1559</v>
      </c>
      <c r="B1540">
        <v>0</v>
      </c>
      <c r="C1540">
        <v>95</v>
      </c>
      <c r="D1540">
        <v>3.275</v>
      </c>
      <c r="E1540">
        <v>317.5</v>
      </c>
      <c r="F1540">
        <v>0</v>
      </c>
      <c r="G1540">
        <v>0</v>
      </c>
      <c r="H1540">
        <v>0</v>
      </c>
      <c r="I1540">
        <v>17.3999240228989</v>
      </c>
      <c r="J1540">
        <v>42.7829661217688</v>
      </c>
      <c r="K1540">
        <v>17</v>
      </c>
      <c r="L1540">
        <f t="shared" si="69"/>
        <v>0</v>
      </c>
      <c r="M1540">
        <v>25</v>
      </c>
      <c r="N1540">
        <v>3051.48055057732</v>
      </c>
      <c r="O1540">
        <v>-1.82387002563464</v>
      </c>
      <c r="P1540">
        <f t="shared" si="70"/>
        <v>0</v>
      </c>
      <c r="Q1540">
        <f t="shared" si="71"/>
        <v>0</v>
      </c>
      <c r="R1540">
        <v>68.2465280106786</v>
      </c>
      <c r="S1540">
        <v>16.9785702456326</v>
      </c>
      <c r="T1540">
        <v>0.764309999999999</v>
      </c>
      <c r="U1540">
        <v>18.0635566014035</v>
      </c>
      <c r="V1540">
        <v>0.739283683057442</v>
      </c>
      <c r="W1540">
        <v>18.0635566014035</v>
      </c>
      <c r="X1540">
        <v>3.56413299676164</v>
      </c>
    </row>
    <row r="1541" spans="1:24">
      <c r="A1541" t="s">
        <v>1560</v>
      </c>
      <c r="B1541">
        <v>0</v>
      </c>
      <c r="C1541">
        <v>95</v>
      </c>
      <c r="D1541">
        <v>3.55</v>
      </c>
      <c r="E1541">
        <v>315</v>
      </c>
      <c r="F1541">
        <v>0</v>
      </c>
      <c r="G1541">
        <v>0</v>
      </c>
      <c r="H1541">
        <v>0</v>
      </c>
      <c r="I1541">
        <v>17.2918325571629</v>
      </c>
      <c r="J1541">
        <v>43.0341609015451</v>
      </c>
      <c r="K1541">
        <v>16</v>
      </c>
      <c r="L1541">
        <f t="shared" ref="L1541:L1604" si="72">IF(H1541=0,0,1)</f>
        <v>0</v>
      </c>
      <c r="M1541">
        <v>24</v>
      </c>
      <c r="N1541">
        <v>3051.48055057732</v>
      </c>
      <c r="O1541">
        <v>-1.87359768962284</v>
      </c>
      <c r="P1541">
        <f t="shared" ref="P1541:P1604" si="73">IF(L1541=0,0,R1541)</f>
        <v>0</v>
      </c>
      <c r="Q1541">
        <f t="shared" ref="Q1541:Q1604" si="74">IF(P1541=0,0,(P1541-$P$2)^2)</f>
        <v>0</v>
      </c>
      <c r="R1541">
        <v>70.7526787102403</v>
      </c>
      <c r="S1541">
        <v>16.8304594633196</v>
      </c>
      <c r="T1541">
        <v>0.764309999999999</v>
      </c>
      <c r="U1541">
        <v>18.0036480010642</v>
      </c>
      <c r="V1541">
        <v>0.739283683057442</v>
      </c>
      <c r="W1541">
        <v>18.0036480010642</v>
      </c>
      <c r="X1541">
        <v>3.56413299676164</v>
      </c>
    </row>
    <row r="1542" spans="1:24">
      <c r="A1542" t="s">
        <v>1561</v>
      </c>
      <c r="B1542">
        <v>0</v>
      </c>
      <c r="C1542">
        <v>95</v>
      </c>
      <c r="D1542">
        <v>3.82499999999999</v>
      </c>
      <c r="E1542">
        <v>312.5</v>
      </c>
      <c r="F1542">
        <v>0</v>
      </c>
      <c r="G1542">
        <v>0</v>
      </c>
      <c r="H1542">
        <v>0</v>
      </c>
      <c r="I1542">
        <v>17.2131004515452</v>
      </c>
      <c r="J1542">
        <v>43.2050483768892</v>
      </c>
      <c r="K1542">
        <v>15</v>
      </c>
      <c r="L1542">
        <f t="shared" si="72"/>
        <v>0</v>
      </c>
      <c r="M1542">
        <v>23</v>
      </c>
      <c r="N1542">
        <v>3051.48055057732</v>
      </c>
      <c r="O1542">
        <v>-1.90039545331822</v>
      </c>
      <c r="P1542">
        <f t="shared" si="73"/>
        <v>0</v>
      </c>
      <c r="Q1542">
        <f t="shared" si="74"/>
        <v>0</v>
      </c>
      <c r="R1542">
        <v>72.07282585038</v>
      </c>
      <c r="S1542">
        <v>16.7295601147548</v>
      </c>
      <c r="T1542">
        <v>0.764309999999999</v>
      </c>
      <c r="U1542">
        <v>17.9367148077517</v>
      </c>
      <c r="V1542">
        <v>0.739283683057442</v>
      </c>
      <c r="W1542">
        <v>17.9367148077517</v>
      </c>
      <c r="X1542">
        <v>3.56413299676164</v>
      </c>
    </row>
    <row r="1543" spans="1:24">
      <c r="A1543" t="s">
        <v>1562</v>
      </c>
      <c r="B1543">
        <v>0</v>
      </c>
      <c r="C1543">
        <v>95</v>
      </c>
      <c r="D1543">
        <v>4.1</v>
      </c>
      <c r="E1543">
        <v>310</v>
      </c>
      <c r="F1543">
        <v>0</v>
      </c>
      <c r="G1543">
        <v>0</v>
      </c>
      <c r="H1543">
        <v>0</v>
      </c>
      <c r="I1543">
        <v>17.1727367821331</v>
      </c>
      <c r="J1543">
        <v>43.2675485476785</v>
      </c>
      <c r="K1543">
        <v>15</v>
      </c>
      <c r="L1543">
        <f t="shared" si="72"/>
        <v>0</v>
      </c>
      <c r="M1543">
        <v>22</v>
      </c>
      <c r="N1543">
        <v>3502.48021386678</v>
      </c>
      <c r="O1543">
        <v>-1.92072019724922</v>
      </c>
      <c r="P1543">
        <f t="shared" si="73"/>
        <v>0</v>
      </c>
      <c r="Q1543">
        <f t="shared" si="74"/>
        <v>0</v>
      </c>
      <c r="R1543">
        <v>73.0585470342181</v>
      </c>
      <c r="S1543">
        <v>16.6495296829149</v>
      </c>
      <c r="T1543">
        <v>0.764309999999999</v>
      </c>
      <c r="U1543">
        <v>18.0000075676482</v>
      </c>
      <c r="V1543">
        <v>0.739283683057442</v>
      </c>
      <c r="W1543">
        <v>18.0000075676482</v>
      </c>
      <c r="X1543">
        <v>3.56413299676164</v>
      </c>
    </row>
    <row r="1544" spans="1:24">
      <c r="A1544" t="s">
        <v>1563</v>
      </c>
      <c r="B1544">
        <v>0</v>
      </c>
      <c r="C1544">
        <v>95</v>
      </c>
      <c r="D1544">
        <v>3.97499999999999</v>
      </c>
      <c r="E1544">
        <v>302.5</v>
      </c>
      <c r="F1544">
        <v>0</v>
      </c>
      <c r="G1544">
        <v>0</v>
      </c>
      <c r="H1544">
        <v>0</v>
      </c>
      <c r="I1544">
        <v>17.1433696060463</v>
      </c>
      <c r="J1544">
        <v>43.2915645677865</v>
      </c>
      <c r="K1544">
        <v>15</v>
      </c>
      <c r="L1544">
        <f t="shared" si="72"/>
        <v>0</v>
      </c>
      <c r="M1544">
        <v>22</v>
      </c>
      <c r="N1544">
        <v>3718.86994992463</v>
      </c>
      <c r="O1544">
        <v>-1.93277759914913</v>
      </c>
      <c r="P1544">
        <f t="shared" si="73"/>
        <v>0</v>
      </c>
      <c r="Q1544">
        <f t="shared" si="74"/>
        <v>0</v>
      </c>
      <c r="R1544">
        <v>73.6366545923087</v>
      </c>
      <c r="S1544">
        <v>16.5956809272403</v>
      </c>
      <c r="T1544">
        <v>0.764309999999999</v>
      </c>
      <c r="U1544">
        <v>18.0000075853794</v>
      </c>
      <c r="V1544">
        <v>0.739283683057442</v>
      </c>
      <c r="W1544">
        <v>18.0000075853794</v>
      </c>
      <c r="X1544">
        <v>3.56413299676164</v>
      </c>
    </row>
    <row r="1545" spans="1:24">
      <c r="A1545" t="s">
        <v>1564</v>
      </c>
      <c r="B1545">
        <v>0</v>
      </c>
      <c r="C1545">
        <v>95</v>
      </c>
      <c r="D1545">
        <v>3.84999999999999</v>
      </c>
      <c r="E1545">
        <v>295</v>
      </c>
      <c r="F1545">
        <v>0</v>
      </c>
      <c r="G1545">
        <v>0</v>
      </c>
      <c r="H1545">
        <v>0</v>
      </c>
      <c r="I1545">
        <v>17.1183802355225</v>
      </c>
      <c r="J1545">
        <v>43.3047952594084</v>
      </c>
      <c r="K1545">
        <v>16</v>
      </c>
      <c r="L1545">
        <f t="shared" si="72"/>
        <v>0</v>
      </c>
      <c r="M1545">
        <v>23</v>
      </c>
      <c r="N1545">
        <v>3853.42699372875</v>
      </c>
      <c r="O1545">
        <v>-1.94180457802014</v>
      </c>
      <c r="P1545">
        <f t="shared" si="73"/>
        <v>0</v>
      </c>
      <c r="Q1545">
        <f t="shared" si="74"/>
        <v>0</v>
      </c>
      <c r="R1545">
        <v>74.0661114938622</v>
      </c>
      <c r="S1545">
        <v>16.5548076900264</v>
      </c>
      <c r="T1545">
        <v>0.764309999999999</v>
      </c>
      <c r="U1545">
        <v>18.0000081762718</v>
      </c>
      <c r="V1545">
        <v>0.739283683057442</v>
      </c>
      <c r="W1545">
        <v>18.0000081762718</v>
      </c>
      <c r="X1545">
        <v>3.56413299676164</v>
      </c>
    </row>
    <row r="1546" spans="1:24">
      <c r="A1546" t="s">
        <v>1565</v>
      </c>
      <c r="B1546">
        <v>0</v>
      </c>
      <c r="C1546">
        <v>95</v>
      </c>
      <c r="D1546">
        <v>3.725</v>
      </c>
      <c r="E1546">
        <v>287.5</v>
      </c>
      <c r="F1546">
        <v>0</v>
      </c>
      <c r="G1546">
        <v>0</v>
      </c>
      <c r="H1546">
        <v>0</v>
      </c>
      <c r="I1546">
        <v>17.0983955469971</v>
      </c>
      <c r="J1546">
        <v>43.3048502210489</v>
      </c>
      <c r="K1546">
        <v>16</v>
      </c>
      <c r="L1546">
        <f t="shared" si="72"/>
        <v>0</v>
      </c>
      <c r="M1546">
        <v>23</v>
      </c>
      <c r="N1546">
        <v>3952.30571555725</v>
      </c>
      <c r="O1546">
        <v>-1.9492591255438</v>
      </c>
      <c r="P1546">
        <f t="shared" si="73"/>
        <v>0</v>
      </c>
      <c r="Q1546">
        <f t="shared" si="74"/>
        <v>0</v>
      </c>
      <c r="R1546">
        <v>74.4185491612402</v>
      </c>
      <c r="S1546">
        <v>16.5222858845512</v>
      </c>
      <c r="T1546">
        <v>0.764309999999999</v>
      </c>
      <c r="U1546">
        <v>18.0000078713679</v>
      </c>
      <c r="V1546">
        <v>0.739283683057442</v>
      </c>
      <c r="W1546">
        <v>18.0000078713679</v>
      </c>
      <c r="X1546">
        <v>3.56413299676164</v>
      </c>
    </row>
    <row r="1547" spans="1:24">
      <c r="A1547" t="s">
        <v>1566</v>
      </c>
      <c r="B1547">
        <v>0</v>
      </c>
      <c r="C1547">
        <v>95</v>
      </c>
      <c r="D1547">
        <v>3.6</v>
      </c>
      <c r="E1547">
        <v>280</v>
      </c>
      <c r="F1547">
        <v>0</v>
      </c>
      <c r="G1547">
        <v>0</v>
      </c>
      <c r="H1547">
        <v>0</v>
      </c>
      <c r="I1547">
        <v>17.0831725332375</v>
      </c>
      <c r="J1547">
        <v>43.2929604415239</v>
      </c>
      <c r="K1547">
        <v>16</v>
      </c>
      <c r="L1547">
        <f t="shared" si="72"/>
        <v>0</v>
      </c>
      <c r="M1547">
        <v>23</v>
      </c>
      <c r="N1547">
        <v>4044.54126369914</v>
      </c>
      <c r="O1547">
        <v>-1.95521497230978</v>
      </c>
      <c r="P1547">
        <f t="shared" si="73"/>
        <v>0</v>
      </c>
      <c r="Q1547">
        <f t="shared" si="74"/>
        <v>0</v>
      </c>
      <c r="R1547">
        <v>74.6986701578865</v>
      </c>
      <c r="S1547">
        <v>16.496744782096</v>
      </c>
      <c r="T1547">
        <v>0.764309999999999</v>
      </c>
      <c r="U1547">
        <v>18.0000075782109</v>
      </c>
      <c r="V1547">
        <v>0.739283683057442</v>
      </c>
      <c r="W1547">
        <v>18.0000075782109</v>
      </c>
      <c r="X1547">
        <v>3.56413299676164</v>
      </c>
    </row>
    <row r="1548" spans="1:24">
      <c r="A1548" t="s">
        <v>1567</v>
      </c>
      <c r="B1548">
        <v>0</v>
      </c>
      <c r="C1548">
        <v>95</v>
      </c>
      <c r="D1548">
        <v>3.725</v>
      </c>
      <c r="E1548">
        <v>260</v>
      </c>
      <c r="F1548">
        <v>0</v>
      </c>
      <c r="G1548">
        <v>0</v>
      </c>
      <c r="H1548">
        <v>0</v>
      </c>
      <c r="I1548">
        <v>17.0692114793827</v>
      </c>
      <c r="J1548">
        <v>43.276019686213</v>
      </c>
      <c r="K1548">
        <v>15</v>
      </c>
      <c r="L1548">
        <f t="shared" si="72"/>
        <v>0</v>
      </c>
      <c r="M1548">
        <v>22</v>
      </c>
      <c r="N1548">
        <v>4126.19015726676</v>
      </c>
      <c r="O1548">
        <v>-1.96002993558053</v>
      </c>
      <c r="P1548">
        <f t="shared" si="73"/>
        <v>0</v>
      </c>
      <c r="Q1548">
        <f t="shared" si="74"/>
        <v>0</v>
      </c>
      <c r="R1548">
        <v>74.9241713682247</v>
      </c>
      <c r="S1548">
        <v>16.4753361171961</v>
      </c>
      <c r="T1548">
        <v>0.764309999999999</v>
      </c>
      <c r="U1548">
        <v>18.0000074639155</v>
      </c>
      <c r="V1548">
        <v>0.739283683057442</v>
      </c>
      <c r="W1548">
        <v>18.0000074639155</v>
      </c>
      <c r="X1548">
        <v>3.56413299676164</v>
      </c>
    </row>
    <row r="1549" spans="1:24">
      <c r="A1549" t="s">
        <v>1568</v>
      </c>
      <c r="B1549">
        <v>0</v>
      </c>
      <c r="C1549">
        <v>95</v>
      </c>
      <c r="D1549">
        <v>3.84999999999999</v>
      </c>
      <c r="E1549">
        <v>240</v>
      </c>
      <c r="F1549">
        <v>0</v>
      </c>
      <c r="G1549">
        <v>0</v>
      </c>
      <c r="H1549">
        <v>0</v>
      </c>
      <c r="I1549">
        <v>17.0563194924004</v>
      </c>
      <c r="J1549">
        <v>43.2553014167485</v>
      </c>
      <c r="K1549">
        <v>15</v>
      </c>
      <c r="L1549">
        <f t="shared" si="72"/>
        <v>0</v>
      </c>
      <c r="M1549">
        <v>22</v>
      </c>
      <c r="N1549">
        <v>4195.20040066673</v>
      </c>
      <c r="O1549">
        <v>-1.96436388394507</v>
      </c>
      <c r="P1549">
        <f t="shared" si="73"/>
        <v>0</v>
      </c>
      <c r="Q1549">
        <f t="shared" si="74"/>
        <v>0</v>
      </c>
      <c r="R1549">
        <v>75.1264028856181</v>
      </c>
      <c r="S1549">
        <v>16.456655076659</v>
      </c>
      <c r="T1549">
        <v>0.764309999999999</v>
      </c>
      <c r="U1549">
        <v>18.0000072729165</v>
      </c>
      <c r="V1549">
        <v>0.739283683057442</v>
      </c>
      <c r="W1549">
        <v>18.0000072729165</v>
      </c>
      <c r="X1549">
        <v>3.56413299676164</v>
      </c>
    </row>
    <row r="1550" spans="1:24">
      <c r="A1550" t="s">
        <v>1569</v>
      </c>
      <c r="B1550">
        <v>0</v>
      </c>
      <c r="C1550">
        <v>95</v>
      </c>
      <c r="D1550">
        <v>3.97499999999999</v>
      </c>
      <c r="E1550">
        <v>220</v>
      </c>
      <c r="F1550">
        <v>0</v>
      </c>
      <c r="G1550">
        <v>0</v>
      </c>
      <c r="H1550">
        <v>0</v>
      </c>
      <c r="I1550">
        <v>17.0448908951466</v>
      </c>
      <c r="J1550">
        <v>43.2300983013993</v>
      </c>
      <c r="K1550">
        <v>15</v>
      </c>
      <c r="L1550">
        <f t="shared" si="72"/>
        <v>0</v>
      </c>
      <c r="M1550">
        <v>21</v>
      </c>
      <c r="N1550">
        <v>4257.5088085527</v>
      </c>
      <c r="O1550">
        <v>-1.96827884500711</v>
      </c>
      <c r="P1550">
        <f t="shared" si="73"/>
        <v>0</v>
      </c>
      <c r="Q1550">
        <f t="shared" si="74"/>
        <v>0</v>
      </c>
      <c r="R1550">
        <v>75.3084737967776</v>
      </c>
      <c r="S1550">
        <v>16.4403653007787</v>
      </c>
      <c r="T1550">
        <v>0.764309999999999</v>
      </c>
      <c r="U1550">
        <v>18.0000074289557</v>
      </c>
      <c r="V1550">
        <v>0.739283683057442</v>
      </c>
      <c r="W1550">
        <v>18.0000074289557</v>
      </c>
      <c r="X1550">
        <v>3.56413299676164</v>
      </c>
    </row>
    <row r="1551" spans="1:24">
      <c r="A1551" t="s">
        <v>1570</v>
      </c>
      <c r="B1551">
        <v>0</v>
      </c>
      <c r="C1551">
        <v>95</v>
      </c>
      <c r="D1551">
        <v>4.1</v>
      </c>
      <c r="E1551">
        <v>200</v>
      </c>
      <c r="F1551">
        <v>0</v>
      </c>
      <c r="G1551">
        <v>0</v>
      </c>
      <c r="H1551">
        <v>0</v>
      </c>
      <c r="I1551">
        <v>17.034876113246</v>
      </c>
      <c r="J1551">
        <v>43.2002979909617</v>
      </c>
      <c r="K1551">
        <v>15</v>
      </c>
      <c r="L1551">
        <f t="shared" si="72"/>
        <v>0</v>
      </c>
      <c r="M1551">
        <v>21</v>
      </c>
      <c r="N1551">
        <v>4314.69724517216</v>
      </c>
      <c r="O1551">
        <v>-1.97174423763962</v>
      </c>
      <c r="P1551">
        <f t="shared" si="73"/>
        <v>0</v>
      </c>
      <c r="Q1551">
        <f t="shared" si="74"/>
        <v>0</v>
      </c>
      <c r="R1551">
        <v>75.4691502461937</v>
      </c>
      <c r="S1551">
        <v>16.4262413259356</v>
      </c>
      <c r="T1551">
        <v>0.764309999999999</v>
      </c>
      <c r="U1551">
        <v>18.0000075963335</v>
      </c>
      <c r="V1551">
        <v>0.739283683057442</v>
      </c>
      <c r="W1551">
        <v>18.0000075963335</v>
      </c>
      <c r="X1551">
        <v>3.56413299676164</v>
      </c>
    </row>
    <row r="1552" spans="1:24">
      <c r="A1552" t="s">
        <v>1571</v>
      </c>
      <c r="B1552">
        <v>-0.15</v>
      </c>
      <c r="C1552">
        <v>96.25</v>
      </c>
      <c r="D1552">
        <v>3.57499999999999</v>
      </c>
      <c r="E1552">
        <v>225</v>
      </c>
      <c r="F1552">
        <v>0</v>
      </c>
      <c r="G1552">
        <v>0</v>
      </c>
      <c r="H1552">
        <v>0</v>
      </c>
      <c r="I1552">
        <v>17.0295433621323</v>
      </c>
      <c r="J1552">
        <v>43.1637279878851</v>
      </c>
      <c r="K1552">
        <v>15</v>
      </c>
      <c r="L1552">
        <f t="shared" si="72"/>
        <v>0</v>
      </c>
      <c r="M1552">
        <v>21</v>
      </c>
      <c r="N1552">
        <v>4397.9607434519</v>
      </c>
      <c r="O1552">
        <v>-1.97497378175938</v>
      </c>
      <c r="P1552">
        <f t="shared" si="73"/>
        <v>0</v>
      </c>
      <c r="Q1552">
        <f t="shared" si="74"/>
        <v>0</v>
      </c>
      <c r="R1552">
        <v>75.6184771040302</v>
      </c>
      <c r="S1552">
        <v>16.4124867494128</v>
      </c>
      <c r="T1552">
        <v>0.764309999999999</v>
      </c>
      <c r="U1552">
        <v>18.0000076862093</v>
      </c>
      <c r="V1552">
        <v>0.739283683057442</v>
      </c>
      <c r="W1552">
        <v>18.0000076862093</v>
      </c>
      <c r="X1552">
        <v>3.56413299676164</v>
      </c>
    </row>
    <row r="1553" spans="1:24">
      <c r="A1553" t="s">
        <v>1572</v>
      </c>
      <c r="B1553">
        <v>-0.3</v>
      </c>
      <c r="C1553">
        <v>97.5</v>
      </c>
      <c r="D1553">
        <v>3.05</v>
      </c>
      <c r="E1553">
        <v>250</v>
      </c>
      <c r="F1553">
        <v>0</v>
      </c>
      <c r="G1553">
        <v>0</v>
      </c>
      <c r="H1553">
        <v>0</v>
      </c>
      <c r="I1553">
        <v>17.0274258152701</v>
      </c>
      <c r="J1553">
        <v>43.1223757546529</v>
      </c>
      <c r="K1553">
        <v>15</v>
      </c>
      <c r="L1553">
        <f t="shared" si="72"/>
        <v>0</v>
      </c>
      <c r="M1553">
        <v>22</v>
      </c>
      <c r="N1553">
        <v>4475.81612518919</v>
      </c>
      <c r="O1553">
        <v>-1.97714928632764</v>
      </c>
      <c r="P1553">
        <f t="shared" si="73"/>
        <v>0</v>
      </c>
      <c r="Q1553">
        <f t="shared" si="74"/>
        <v>0</v>
      </c>
      <c r="R1553">
        <v>75.7188409830715</v>
      </c>
      <c r="S1553">
        <v>16.4020108479775</v>
      </c>
      <c r="T1553">
        <v>0.764309999999999</v>
      </c>
      <c r="U1553">
        <v>18.0000078093243</v>
      </c>
      <c r="V1553">
        <v>0.739283683057442</v>
      </c>
      <c r="W1553">
        <v>18.0000078093243</v>
      </c>
      <c r="X1553">
        <v>3.56413299676164</v>
      </c>
    </row>
    <row r="1554" spans="1:24">
      <c r="A1554" t="s">
        <v>1573</v>
      </c>
      <c r="B1554">
        <v>-0.449999999999999</v>
      </c>
      <c r="C1554">
        <v>98.75</v>
      </c>
      <c r="D1554">
        <v>2.525</v>
      </c>
      <c r="E1554">
        <v>275</v>
      </c>
      <c r="F1554">
        <v>0</v>
      </c>
      <c r="G1554">
        <v>0</v>
      </c>
      <c r="H1554">
        <v>0</v>
      </c>
      <c r="I1554">
        <v>17.0269387774231</v>
      </c>
      <c r="J1554">
        <v>43.0797603819774</v>
      </c>
      <c r="K1554">
        <v>16</v>
      </c>
      <c r="L1554">
        <f t="shared" si="72"/>
        <v>0</v>
      </c>
      <c r="M1554">
        <v>23</v>
      </c>
      <c r="N1554">
        <v>4541.04088410579</v>
      </c>
      <c r="O1554">
        <v>-1.97857718725043</v>
      </c>
      <c r="P1554">
        <f t="shared" si="73"/>
        <v>0</v>
      </c>
      <c r="Q1554">
        <f t="shared" si="74"/>
        <v>0</v>
      </c>
      <c r="R1554">
        <v>75.784615640852</v>
      </c>
      <c r="S1554">
        <v>16.3940004703486</v>
      </c>
      <c r="T1554">
        <v>0.764309999999999</v>
      </c>
      <c r="U1554">
        <v>18.0000070276961</v>
      </c>
      <c r="V1554">
        <v>0.739283683057442</v>
      </c>
      <c r="W1554">
        <v>18.0000070276961</v>
      </c>
      <c r="X1554">
        <v>3.56413299676164</v>
      </c>
    </row>
    <row r="1555" spans="1:24">
      <c r="A1555" t="s">
        <v>1574</v>
      </c>
      <c r="B1555">
        <v>-0.6</v>
      </c>
      <c r="C1555">
        <v>100</v>
      </c>
      <c r="D1555">
        <v>2</v>
      </c>
      <c r="E1555">
        <v>300</v>
      </c>
      <c r="F1555">
        <v>0</v>
      </c>
      <c r="G1555">
        <v>0</v>
      </c>
      <c r="H1555">
        <v>0</v>
      </c>
      <c r="I1555">
        <v>17.0276603734127</v>
      </c>
      <c r="J1555">
        <v>43.0376166524551</v>
      </c>
      <c r="K1555">
        <v>15</v>
      </c>
      <c r="L1555">
        <f t="shared" si="72"/>
        <v>0</v>
      </c>
      <c r="M1555">
        <v>22</v>
      </c>
      <c r="N1555">
        <v>4595.85745389892</v>
      </c>
      <c r="O1555">
        <v>-1.97953861761459</v>
      </c>
      <c r="P1555">
        <f t="shared" si="73"/>
        <v>0</v>
      </c>
      <c r="Q1555">
        <f t="shared" si="74"/>
        <v>0</v>
      </c>
      <c r="R1555">
        <v>75.828858274515</v>
      </c>
      <c r="S1555">
        <v>16.3879574086923</v>
      </c>
      <c r="T1555">
        <v>0.764309999999999</v>
      </c>
      <c r="U1555">
        <v>18.0000062754483</v>
      </c>
      <c r="V1555">
        <v>0.739283683057442</v>
      </c>
      <c r="W1555">
        <v>18.0000062754483</v>
      </c>
      <c r="X1555">
        <v>3.56413299676164</v>
      </c>
    </row>
    <row r="1556" spans="1:24">
      <c r="A1556" t="s">
        <v>1575</v>
      </c>
      <c r="B1556">
        <v>-0.6</v>
      </c>
      <c r="C1556">
        <v>100</v>
      </c>
      <c r="D1556">
        <v>2.125</v>
      </c>
      <c r="E1556">
        <v>310</v>
      </c>
      <c r="F1556">
        <v>0</v>
      </c>
      <c r="G1556">
        <v>0</v>
      </c>
      <c r="H1556">
        <v>0</v>
      </c>
      <c r="I1556">
        <v>17.0252796671671</v>
      </c>
      <c r="J1556">
        <v>43.0122026093767</v>
      </c>
      <c r="K1556">
        <v>15</v>
      </c>
      <c r="L1556">
        <f t="shared" si="72"/>
        <v>0</v>
      </c>
      <c r="M1556">
        <v>21</v>
      </c>
      <c r="N1556">
        <v>4612.60030852244</v>
      </c>
      <c r="O1556">
        <v>-1.98001943692682</v>
      </c>
      <c r="P1556">
        <f t="shared" si="73"/>
        <v>0</v>
      </c>
      <c r="Q1556">
        <f t="shared" si="74"/>
        <v>0</v>
      </c>
      <c r="R1556">
        <v>75.8509709014224</v>
      </c>
      <c r="S1556">
        <v>16.3840466713567</v>
      </c>
      <c r="T1556">
        <v>0.764309999999999</v>
      </c>
      <c r="U1556">
        <v>18.0000056868649</v>
      </c>
      <c r="V1556">
        <v>0.739283683057442</v>
      </c>
      <c r="W1556">
        <v>18.0000056868649</v>
      </c>
      <c r="X1556">
        <v>3.56413299676164</v>
      </c>
    </row>
    <row r="1557" spans="1:24">
      <c r="A1557" t="s">
        <v>1576</v>
      </c>
      <c r="B1557">
        <v>-0.6</v>
      </c>
      <c r="C1557">
        <v>100</v>
      </c>
      <c r="D1557">
        <v>2.25</v>
      </c>
      <c r="E1557">
        <v>320</v>
      </c>
      <c r="F1557">
        <v>0</v>
      </c>
      <c r="G1557">
        <v>0</v>
      </c>
      <c r="H1557">
        <v>0</v>
      </c>
      <c r="I1557">
        <v>17.021073872447</v>
      </c>
      <c r="J1557">
        <v>42.9908342792624</v>
      </c>
      <c r="K1557">
        <v>15</v>
      </c>
      <c r="L1557">
        <f t="shared" si="72"/>
        <v>0</v>
      </c>
      <c r="M1557">
        <v>21</v>
      </c>
      <c r="N1557">
        <v>4624.20457261887</v>
      </c>
      <c r="O1557">
        <v>-1.98105720003295</v>
      </c>
      <c r="P1557">
        <f t="shared" si="73"/>
        <v>0</v>
      </c>
      <c r="Q1557">
        <f t="shared" si="74"/>
        <v>0</v>
      </c>
      <c r="R1557">
        <v>75.8986663948054</v>
      </c>
      <c r="S1557">
        <v>16.3791517958051</v>
      </c>
      <c r="T1557">
        <v>0.764309999999999</v>
      </c>
      <c r="U1557">
        <v>18.0000050316448</v>
      </c>
      <c r="V1557">
        <v>0.739283683057442</v>
      </c>
      <c r="W1557">
        <v>18.0000050316448</v>
      </c>
      <c r="X1557">
        <v>3.56413299676164</v>
      </c>
    </row>
    <row r="1558" spans="1:24">
      <c r="A1558" t="s">
        <v>1577</v>
      </c>
      <c r="B1558">
        <v>-0.6</v>
      </c>
      <c r="C1558">
        <v>100</v>
      </c>
      <c r="D1558">
        <v>2.375</v>
      </c>
      <c r="E1558">
        <v>330</v>
      </c>
      <c r="F1558">
        <v>0</v>
      </c>
      <c r="G1558">
        <v>0</v>
      </c>
      <c r="H1558">
        <v>0</v>
      </c>
      <c r="I1558">
        <v>17.0165496289943</v>
      </c>
      <c r="J1558">
        <v>42.9701848470746</v>
      </c>
      <c r="K1558">
        <v>15</v>
      </c>
      <c r="L1558">
        <f t="shared" si="72"/>
        <v>0</v>
      </c>
      <c r="M1558">
        <v>21</v>
      </c>
      <c r="N1558">
        <v>4640.4412572113</v>
      </c>
      <c r="O1558">
        <v>-1.982405100419</v>
      </c>
      <c r="P1558">
        <f t="shared" si="73"/>
        <v>0</v>
      </c>
      <c r="Q1558">
        <f t="shared" si="74"/>
        <v>0</v>
      </c>
      <c r="R1558">
        <v>75.9605530444008</v>
      </c>
      <c r="S1558">
        <v>16.3737996310317</v>
      </c>
      <c r="T1558">
        <v>0.764309999999999</v>
      </c>
      <c r="U1558">
        <v>18.0000052731928</v>
      </c>
      <c r="V1558">
        <v>0.739283683057442</v>
      </c>
      <c r="W1558">
        <v>18.0000052731928</v>
      </c>
      <c r="X1558">
        <v>3.56413299676164</v>
      </c>
    </row>
    <row r="1559" spans="1:24">
      <c r="A1559" t="s">
        <v>1578</v>
      </c>
      <c r="B1559">
        <v>-0.6</v>
      </c>
      <c r="C1559">
        <v>100</v>
      </c>
      <c r="D1559">
        <v>2.5</v>
      </c>
      <c r="E1559">
        <v>340</v>
      </c>
      <c r="F1559">
        <v>0</v>
      </c>
      <c r="G1559">
        <v>0</v>
      </c>
      <c r="H1559">
        <v>0</v>
      </c>
      <c r="I1559">
        <v>17.0119197014285</v>
      </c>
      <c r="J1559">
        <v>42.94904591965</v>
      </c>
      <c r="K1559">
        <v>15</v>
      </c>
      <c r="L1559">
        <f t="shared" si="72"/>
        <v>0</v>
      </c>
      <c r="M1559">
        <v>21</v>
      </c>
      <c r="N1559">
        <v>4660.99335460448</v>
      </c>
      <c r="O1559">
        <v>-1.9838451604972</v>
      </c>
      <c r="P1559">
        <f t="shared" si="73"/>
        <v>0</v>
      </c>
      <c r="Q1559">
        <f t="shared" si="74"/>
        <v>0</v>
      </c>
      <c r="R1559">
        <v>76.0265925586649</v>
      </c>
      <c r="S1559">
        <v>16.3680338829807</v>
      </c>
      <c r="T1559">
        <v>0.764309999999999</v>
      </c>
      <c r="U1559">
        <v>18.0000055051987</v>
      </c>
      <c r="V1559">
        <v>0.739283683057442</v>
      </c>
      <c r="W1559">
        <v>18.0000055051987</v>
      </c>
      <c r="X1559">
        <v>3.56413299676164</v>
      </c>
    </row>
    <row r="1560" spans="1:24">
      <c r="A1560" t="s">
        <v>1579</v>
      </c>
      <c r="B1560">
        <v>-0.6</v>
      </c>
      <c r="C1560">
        <v>100</v>
      </c>
      <c r="D1560">
        <v>2.65</v>
      </c>
      <c r="E1560">
        <v>340</v>
      </c>
      <c r="F1560">
        <v>0</v>
      </c>
      <c r="G1560">
        <v>0</v>
      </c>
      <c r="H1560">
        <v>0</v>
      </c>
      <c r="I1560">
        <v>17.0070001645081</v>
      </c>
      <c r="J1560">
        <v>42.9386848588107</v>
      </c>
      <c r="K1560">
        <v>15</v>
      </c>
      <c r="L1560">
        <f t="shared" si="72"/>
        <v>0</v>
      </c>
      <c r="M1560">
        <v>20</v>
      </c>
      <c r="N1560">
        <v>4682.50735765602</v>
      </c>
      <c r="O1560">
        <v>-1.98526609698071</v>
      </c>
      <c r="P1560">
        <f t="shared" si="73"/>
        <v>0</v>
      </c>
      <c r="Q1560">
        <f t="shared" si="74"/>
        <v>0</v>
      </c>
      <c r="R1560">
        <v>76.0916753972855</v>
      </c>
      <c r="S1560">
        <v>16.362147173796</v>
      </c>
      <c r="T1560">
        <v>0.764309999999999</v>
      </c>
      <c r="U1560">
        <v>18.0000055874621</v>
      </c>
      <c r="V1560">
        <v>0.739283683057442</v>
      </c>
      <c r="W1560">
        <v>18.0000055874621</v>
      </c>
      <c r="X1560">
        <v>3.56413299676164</v>
      </c>
    </row>
    <row r="1561" spans="1:24">
      <c r="A1561" t="s">
        <v>1580</v>
      </c>
      <c r="B1561">
        <v>-0.6</v>
      </c>
      <c r="C1561">
        <v>100</v>
      </c>
      <c r="D1561">
        <v>2.8</v>
      </c>
      <c r="E1561">
        <v>340</v>
      </c>
      <c r="F1561">
        <v>0</v>
      </c>
      <c r="G1561">
        <v>0</v>
      </c>
      <c r="H1561">
        <v>0</v>
      </c>
      <c r="I1561">
        <v>17.0019246383125</v>
      </c>
      <c r="J1561">
        <v>42.9277354651342</v>
      </c>
      <c r="K1561">
        <v>15</v>
      </c>
      <c r="L1561">
        <f t="shared" si="72"/>
        <v>0</v>
      </c>
      <c r="M1561">
        <v>19</v>
      </c>
      <c r="N1561">
        <v>4703.87068798712</v>
      </c>
      <c r="O1561">
        <v>-1.98674566700064</v>
      </c>
      <c r="P1561">
        <f t="shared" si="73"/>
        <v>0</v>
      </c>
      <c r="Q1561">
        <f t="shared" si="74"/>
        <v>0</v>
      </c>
      <c r="R1561">
        <v>76.159359468428</v>
      </c>
      <c r="S1561">
        <v>16.3561444829831</v>
      </c>
      <c r="T1561">
        <v>0.764309999999999</v>
      </c>
      <c r="U1561">
        <v>18.0000057294535</v>
      </c>
      <c r="V1561">
        <v>0.739283683057442</v>
      </c>
      <c r="W1561">
        <v>18.0000057294535</v>
      </c>
      <c r="X1561">
        <v>3.56413299676164</v>
      </c>
    </row>
    <row r="1562" spans="1:24">
      <c r="A1562" t="s">
        <v>1581</v>
      </c>
      <c r="B1562">
        <v>-0.6</v>
      </c>
      <c r="C1562">
        <v>100</v>
      </c>
      <c r="D1562">
        <v>2.95</v>
      </c>
      <c r="E1562">
        <v>340</v>
      </c>
      <c r="F1562">
        <v>0</v>
      </c>
      <c r="G1562">
        <v>0</v>
      </c>
      <c r="H1562">
        <v>0</v>
      </c>
      <c r="I1562">
        <v>16.9968165068333</v>
      </c>
      <c r="J1562">
        <v>42.9158820254109</v>
      </c>
      <c r="K1562">
        <v>15</v>
      </c>
      <c r="L1562">
        <f t="shared" si="72"/>
        <v>0</v>
      </c>
      <c r="M1562">
        <v>19</v>
      </c>
      <c r="N1562">
        <v>4725.33942218078</v>
      </c>
      <c r="O1562">
        <v>-1.98825720207536</v>
      </c>
      <c r="P1562">
        <f t="shared" si="73"/>
        <v>0</v>
      </c>
      <c r="Q1562">
        <f t="shared" si="74"/>
        <v>0</v>
      </c>
      <c r="R1562">
        <v>76.228416707865</v>
      </c>
      <c r="S1562">
        <v>16.3500919174405</v>
      </c>
      <c r="T1562">
        <v>0.764309999999999</v>
      </c>
      <c r="U1562">
        <v>18.0000059112553</v>
      </c>
      <c r="V1562">
        <v>0.739283683057442</v>
      </c>
      <c r="W1562">
        <v>18.0000059112553</v>
      </c>
      <c r="X1562">
        <v>3.56413299676164</v>
      </c>
    </row>
    <row r="1563" spans="1:24">
      <c r="A1563" t="s">
        <v>1582</v>
      </c>
      <c r="B1563">
        <v>-0.6</v>
      </c>
      <c r="C1563">
        <v>100</v>
      </c>
      <c r="D1563">
        <v>3.1</v>
      </c>
      <c r="E1563">
        <v>340</v>
      </c>
      <c r="F1563">
        <v>0</v>
      </c>
      <c r="G1563">
        <v>0</v>
      </c>
      <c r="H1563">
        <v>0</v>
      </c>
      <c r="I1563">
        <v>16.9917219647828</v>
      </c>
      <c r="J1563">
        <v>42.9030122496767</v>
      </c>
      <c r="K1563">
        <v>15</v>
      </c>
      <c r="L1563">
        <f t="shared" si="72"/>
        <v>0</v>
      </c>
      <c r="M1563">
        <v>18</v>
      </c>
      <c r="N1563">
        <v>4746.72224538429</v>
      </c>
      <c r="O1563">
        <v>-1.98977601324666</v>
      </c>
      <c r="P1563">
        <f t="shared" si="73"/>
        <v>0</v>
      </c>
      <c r="Q1563">
        <f t="shared" si="74"/>
        <v>0</v>
      </c>
      <c r="R1563">
        <v>76.2977154214422</v>
      </c>
      <c r="S1563">
        <v>16.3440546026003</v>
      </c>
      <c r="T1563">
        <v>0.764309999999999</v>
      </c>
      <c r="U1563">
        <v>18.0000060714295</v>
      </c>
      <c r="V1563">
        <v>0.739283683057442</v>
      </c>
      <c r="W1563">
        <v>18.0000060714295</v>
      </c>
      <c r="X1563">
        <v>3.56413299676164</v>
      </c>
    </row>
    <row r="1564" spans="1:24">
      <c r="A1564" t="s">
        <v>1583</v>
      </c>
      <c r="B1564">
        <v>-0.6</v>
      </c>
      <c r="C1564">
        <v>100</v>
      </c>
      <c r="D1564">
        <v>3.225</v>
      </c>
      <c r="E1564">
        <v>340</v>
      </c>
      <c r="F1564">
        <v>0</v>
      </c>
      <c r="G1564">
        <v>0</v>
      </c>
      <c r="H1564">
        <v>0</v>
      </c>
      <c r="I1564">
        <v>16.8080343493715</v>
      </c>
      <c r="J1564">
        <v>42.5768456517352</v>
      </c>
      <c r="K1564">
        <v>15</v>
      </c>
      <c r="L1564">
        <f t="shared" si="72"/>
        <v>0</v>
      </c>
      <c r="M1564">
        <v>18</v>
      </c>
      <c r="N1564">
        <v>7513.6420297681</v>
      </c>
      <c r="O1564">
        <v>-1.78411898011186</v>
      </c>
      <c r="P1564">
        <f t="shared" si="73"/>
        <v>0</v>
      </c>
      <c r="Q1564">
        <f t="shared" si="74"/>
        <v>0</v>
      </c>
      <c r="R1564">
        <v>66.1967272002265</v>
      </c>
      <c r="S1564">
        <v>16.3383325525628</v>
      </c>
      <c r="T1564">
        <v>0.839839999999999</v>
      </c>
      <c r="U1564">
        <v>18.0000009141757</v>
      </c>
      <c r="V1564">
        <v>0.37329767618323</v>
      </c>
      <c r="W1564">
        <v>18.0000009141757</v>
      </c>
      <c r="X1564">
        <v>1.74526828034031</v>
      </c>
    </row>
    <row r="1565" spans="1:24">
      <c r="A1565" t="s">
        <v>1584</v>
      </c>
      <c r="B1565">
        <v>-0.6</v>
      </c>
      <c r="C1565">
        <v>100</v>
      </c>
      <c r="D1565">
        <v>3.35</v>
      </c>
      <c r="E1565">
        <v>340</v>
      </c>
      <c r="F1565">
        <v>0</v>
      </c>
      <c r="G1565">
        <v>0</v>
      </c>
      <c r="H1565">
        <v>0</v>
      </c>
      <c r="I1565">
        <v>16.6743092803219</v>
      </c>
      <c r="J1565">
        <v>42.0142730349711</v>
      </c>
      <c r="K1565">
        <v>15</v>
      </c>
      <c r="L1565">
        <f t="shared" si="72"/>
        <v>0</v>
      </c>
      <c r="M1565">
        <v>19</v>
      </c>
      <c r="N1565">
        <v>7751.44216927853</v>
      </c>
      <c r="O1565">
        <v>-1.82399844521972</v>
      </c>
      <c r="P1565">
        <f t="shared" si="73"/>
        <v>0</v>
      </c>
      <c r="Q1565">
        <f t="shared" si="74"/>
        <v>0</v>
      </c>
      <c r="R1565">
        <v>68.2530871437747</v>
      </c>
      <c r="S1565">
        <v>16.230735956398</v>
      </c>
      <c r="T1565">
        <v>0.839839999999999</v>
      </c>
      <c r="U1565">
        <v>18.000023493255</v>
      </c>
      <c r="V1565">
        <v>0.37329767618323</v>
      </c>
      <c r="W1565">
        <v>18.000023493255</v>
      </c>
      <c r="X1565">
        <v>1.74526828034031</v>
      </c>
    </row>
    <row r="1566" spans="1:24">
      <c r="A1566" t="s">
        <v>1585</v>
      </c>
      <c r="B1566">
        <v>-0.6</v>
      </c>
      <c r="C1566">
        <v>100</v>
      </c>
      <c r="D1566">
        <v>3.475</v>
      </c>
      <c r="E1566">
        <v>340</v>
      </c>
      <c r="F1566">
        <v>0</v>
      </c>
      <c r="G1566">
        <v>0</v>
      </c>
      <c r="H1566">
        <v>0</v>
      </c>
      <c r="I1566">
        <v>16.6162818535849</v>
      </c>
      <c r="J1566">
        <v>41.4597877887339</v>
      </c>
      <c r="K1566">
        <v>15</v>
      </c>
      <c r="L1566">
        <f t="shared" si="72"/>
        <v>0</v>
      </c>
      <c r="M1566">
        <v>19</v>
      </c>
      <c r="N1566">
        <v>7859.26855513743</v>
      </c>
      <c r="O1566">
        <v>-1.85332849312652</v>
      </c>
      <c r="P1566">
        <f t="shared" si="73"/>
        <v>0</v>
      </c>
      <c r="Q1566">
        <f t="shared" si="74"/>
        <v>0</v>
      </c>
      <c r="R1566">
        <v>69.7395933631663</v>
      </c>
      <c r="S1566">
        <v>16.1628081498148</v>
      </c>
      <c r="T1566">
        <v>0.839839999999999</v>
      </c>
      <c r="U1566">
        <v>18.0000457861796</v>
      </c>
      <c r="V1566">
        <v>0.37329767618323</v>
      </c>
      <c r="W1566">
        <v>18.0000457861796</v>
      </c>
      <c r="X1566">
        <v>1.74526828034031</v>
      </c>
    </row>
    <row r="1567" spans="1:24">
      <c r="A1567" t="s">
        <v>1586</v>
      </c>
      <c r="B1567">
        <v>-0.6</v>
      </c>
      <c r="C1567">
        <v>100</v>
      </c>
      <c r="D1567">
        <v>3.6</v>
      </c>
      <c r="E1567">
        <v>340</v>
      </c>
      <c r="F1567">
        <v>0</v>
      </c>
      <c r="G1567">
        <v>0</v>
      </c>
      <c r="H1567">
        <v>0</v>
      </c>
      <c r="I1567">
        <v>16.5801730848012</v>
      </c>
      <c r="J1567">
        <v>40.9716984071377</v>
      </c>
      <c r="K1567">
        <v>15</v>
      </c>
      <c r="L1567">
        <f t="shared" si="72"/>
        <v>0</v>
      </c>
      <c r="M1567">
        <v>19</v>
      </c>
      <c r="N1567">
        <v>7949.48708183661</v>
      </c>
      <c r="O1567">
        <v>-1.87001167097442</v>
      </c>
      <c r="P1567">
        <f t="shared" si="73"/>
        <v>0</v>
      </c>
      <c r="Q1567">
        <f t="shared" si="74"/>
        <v>0</v>
      </c>
      <c r="R1567">
        <v>70.5743302792463</v>
      </c>
      <c r="S1567">
        <v>16.1096082895414</v>
      </c>
      <c r="T1567">
        <v>0.839839999999999</v>
      </c>
      <c r="U1567">
        <v>18.0000555706942</v>
      </c>
      <c r="V1567">
        <v>0.37329767618323</v>
      </c>
      <c r="W1567">
        <v>18.0000555706942</v>
      </c>
      <c r="X1567">
        <v>1.74526828034031</v>
      </c>
    </row>
    <row r="1568" spans="1:24">
      <c r="A1568" t="s">
        <v>1587</v>
      </c>
      <c r="B1568">
        <v>-0.6</v>
      </c>
      <c r="C1568">
        <v>100</v>
      </c>
      <c r="D1568">
        <v>3.325</v>
      </c>
      <c r="E1568">
        <v>345</v>
      </c>
      <c r="F1568">
        <v>0</v>
      </c>
      <c r="G1568">
        <v>0</v>
      </c>
      <c r="H1568">
        <v>0</v>
      </c>
      <c r="I1568">
        <v>16.552727998916</v>
      </c>
      <c r="J1568">
        <v>40.4608629760558</v>
      </c>
      <c r="K1568">
        <v>15</v>
      </c>
      <c r="L1568">
        <f t="shared" si="72"/>
        <v>0</v>
      </c>
      <c r="M1568">
        <v>19</v>
      </c>
      <c r="N1568">
        <v>20556.1149988094</v>
      </c>
      <c r="O1568">
        <v>-1.88163798375219</v>
      </c>
      <c r="P1568">
        <f t="shared" si="73"/>
        <v>0</v>
      </c>
      <c r="Q1568">
        <f t="shared" si="74"/>
        <v>0</v>
      </c>
      <c r="R1568">
        <v>71.1511339982874</v>
      </c>
      <c r="S1568">
        <v>16.071277903813</v>
      </c>
      <c r="T1568">
        <v>0.839839999999999</v>
      </c>
      <c r="U1568">
        <v>18.0000117646244</v>
      </c>
      <c r="V1568">
        <v>0.37329767618323</v>
      </c>
      <c r="W1568">
        <v>18.0000117646244</v>
      </c>
      <c r="X1568">
        <v>1.74526828034031</v>
      </c>
    </row>
    <row r="1569" spans="1:24">
      <c r="A1569" t="s">
        <v>1588</v>
      </c>
      <c r="B1569">
        <v>-0.6</v>
      </c>
      <c r="C1569">
        <v>100</v>
      </c>
      <c r="D1569">
        <v>3.05</v>
      </c>
      <c r="E1569">
        <v>350</v>
      </c>
      <c r="F1569">
        <v>0</v>
      </c>
      <c r="G1569">
        <v>0</v>
      </c>
      <c r="H1569">
        <v>0</v>
      </c>
      <c r="I1569">
        <v>16.5433880471327</v>
      </c>
      <c r="J1569">
        <v>39.9301365581287</v>
      </c>
      <c r="K1569">
        <v>16</v>
      </c>
      <c r="L1569">
        <f t="shared" si="72"/>
        <v>0</v>
      </c>
      <c r="M1569">
        <v>20</v>
      </c>
      <c r="N1569">
        <v>19714.5871273446</v>
      </c>
      <c r="O1569">
        <v>-1.88938474057412</v>
      </c>
      <c r="P1569">
        <f t="shared" si="73"/>
        <v>0</v>
      </c>
      <c r="Q1569">
        <f t="shared" si="74"/>
        <v>0</v>
      </c>
      <c r="R1569">
        <v>71.533145100802</v>
      </c>
      <c r="S1569">
        <v>16.0574889619745</v>
      </c>
      <c r="T1569">
        <v>0.839839999999999</v>
      </c>
      <c r="U1569">
        <v>18.0000035184196</v>
      </c>
      <c r="V1569">
        <v>0.37329767618323</v>
      </c>
      <c r="W1569">
        <v>18.0000035184196</v>
      </c>
      <c r="X1569">
        <v>1.74526828034031</v>
      </c>
    </row>
    <row r="1570" spans="1:24">
      <c r="A1570" t="s">
        <v>1589</v>
      </c>
      <c r="B1570">
        <v>-0.6</v>
      </c>
      <c r="C1570">
        <v>100</v>
      </c>
      <c r="D1570">
        <v>2.775</v>
      </c>
      <c r="E1570">
        <v>355</v>
      </c>
      <c r="F1570">
        <v>0</v>
      </c>
      <c r="G1570">
        <v>0</v>
      </c>
      <c r="H1570">
        <v>0</v>
      </c>
      <c r="I1570">
        <v>16.9649964533217</v>
      </c>
      <c r="J1570">
        <v>38.5067358594309</v>
      </c>
      <c r="K1570">
        <v>17</v>
      </c>
      <c r="L1570">
        <f t="shared" si="72"/>
        <v>0</v>
      </c>
      <c r="M1570">
        <v>21</v>
      </c>
      <c r="N1570">
        <v>18731.5757297782</v>
      </c>
      <c r="O1570">
        <v>-1.89058120017394</v>
      </c>
      <c r="P1570">
        <f t="shared" si="73"/>
        <v>0</v>
      </c>
      <c r="Q1570">
        <f t="shared" si="74"/>
        <v>0</v>
      </c>
      <c r="R1570">
        <v>71.5919767588186</v>
      </c>
      <c r="S1570">
        <v>16.0806622949874</v>
      </c>
      <c r="T1570">
        <v>0.839839999999999</v>
      </c>
      <c r="U1570">
        <v>20.0523285633895</v>
      </c>
      <c r="V1570">
        <v>0.37329767618323</v>
      </c>
      <c r="W1570">
        <v>17.9999883066002</v>
      </c>
      <c r="X1570">
        <v>1.74526828034031</v>
      </c>
    </row>
    <row r="1571" spans="1:24">
      <c r="A1571" t="s">
        <v>1590</v>
      </c>
      <c r="B1571">
        <v>-0.6</v>
      </c>
      <c r="C1571">
        <v>100</v>
      </c>
      <c r="D1571">
        <v>2.5</v>
      </c>
      <c r="E1571">
        <v>0</v>
      </c>
      <c r="F1571">
        <v>9</v>
      </c>
      <c r="G1571">
        <v>0</v>
      </c>
      <c r="H1571">
        <v>0</v>
      </c>
      <c r="I1571">
        <v>17.9515192361839</v>
      </c>
      <c r="J1571">
        <v>35.7939827410731</v>
      </c>
      <c r="K1571">
        <v>18</v>
      </c>
      <c r="L1571">
        <f t="shared" si="72"/>
        <v>0</v>
      </c>
      <c r="M1571">
        <v>22</v>
      </c>
      <c r="N1571">
        <v>18535.2640563229</v>
      </c>
      <c r="O1571">
        <v>-1.80561730643307</v>
      </c>
      <c r="P1571">
        <f t="shared" si="73"/>
        <v>0</v>
      </c>
      <c r="Q1571">
        <f t="shared" si="74"/>
        <v>0</v>
      </c>
      <c r="R1571">
        <v>67.3100186974948</v>
      </c>
      <c r="S1571">
        <v>16.3621431379987</v>
      </c>
      <c r="T1571">
        <v>0.839839999999999</v>
      </c>
      <c r="U1571">
        <v>23.4182168105163</v>
      </c>
      <c r="V1571">
        <v>0.37329767618323</v>
      </c>
      <c r="W1571">
        <v>18.0000072700902</v>
      </c>
      <c r="X1571">
        <v>1.74526828034031</v>
      </c>
    </row>
    <row r="1572" spans="1:24">
      <c r="A1572" t="s">
        <v>1591</v>
      </c>
      <c r="B1572">
        <v>-0.6</v>
      </c>
      <c r="C1572">
        <v>100</v>
      </c>
      <c r="D1572">
        <v>2.375</v>
      </c>
      <c r="E1572">
        <v>5</v>
      </c>
      <c r="F1572">
        <v>13.5</v>
      </c>
      <c r="G1572">
        <v>0</v>
      </c>
      <c r="H1572">
        <v>11</v>
      </c>
      <c r="I1572">
        <v>18.9030672594181</v>
      </c>
      <c r="J1572">
        <v>33.5871835953402</v>
      </c>
      <c r="K1572">
        <v>19</v>
      </c>
      <c r="L1572">
        <f t="shared" si="72"/>
        <v>1</v>
      </c>
      <c r="M1572">
        <v>23</v>
      </c>
      <c r="N1572">
        <v>18103.7686540754</v>
      </c>
      <c r="O1572">
        <v>-1.56130707685338</v>
      </c>
      <c r="P1572">
        <f t="shared" si="73"/>
        <v>54.2376488792529</v>
      </c>
      <c r="Q1572">
        <f t="shared" si="74"/>
        <v>1594.85238866513</v>
      </c>
      <c r="R1572">
        <v>54.2376488792529</v>
      </c>
      <c r="S1572">
        <v>17.413968317636</v>
      </c>
      <c r="T1572">
        <v>0.839839999999999</v>
      </c>
      <c r="U1572">
        <v>20.1365283435295</v>
      </c>
      <c r="V1572">
        <v>0.739283683057442</v>
      </c>
      <c r="W1572">
        <v>18.0000087372257</v>
      </c>
      <c r="X1572">
        <v>2.92634033026154</v>
      </c>
    </row>
    <row r="1573" spans="1:24">
      <c r="A1573" t="s">
        <v>1592</v>
      </c>
      <c r="B1573">
        <v>-0.6</v>
      </c>
      <c r="C1573">
        <v>100</v>
      </c>
      <c r="D1573">
        <v>2.25</v>
      </c>
      <c r="E1573">
        <v>10</v>
      </c>
      <c r="F1573">
        <v>18</v>
      </c>
      <c r="G1573">
        <v>0</v>
      </c>
      <c r="H1573">
        <v>11</v>
      </c>
      <c r="I1573">
        <v>19.8984799487315</v>
      </c>
      <c r="J1573">
        <v>31.7227266487388</v>
      </c>
      <c r="K1573">
        <v>20</v>
      </c>
      <c r="L1573">
        <f t="shared" si="72"/>
        <v>1</v>
      </c>
      <c r="M1573">
        <v>24</v>
      </c>
      <c r="N1573">
        <v>15474.6602732207</v>
      </c>
      <c r="O1573">
        <v>-1.35643567475337</v>
      </c>
      <c r="P1573">
        <f t="shared" si="73"/>
        <v>43.204914561737</v>
      </c>
      <c r="Q1573">
        <f t="shared" si="74"/>
        <v>835.375819301137</v>
      </c>
      <c r="R1573">
        <v>43.204914561737</v>
      </c>
      <c r="S1573">
        <v>18.1336893382141</v>
      </c>
      <c r="T1573">
        <v>0.839839999999999</v>
      </c>
      <c r="U1573">
        <v>21.4589386268411</v>
      </c>
      <c r="V1573">
        <v>0.739283683057442</v>
      </c>
      <c r="W1573">
        <v>17.9999895669401</v>
      </c>
      <c r="X1573">
        <v>2.92634033026154</v>
      </c>
    </row>
    <row r="1574" spans="1:24">
      <c r="A1574" t="s">
        <v>1593</v>
      </c>
      <c r="B1574">
        <v>-0.6</v>
      </c>
      <c r="C1574">
        <v>100</v>
      </c>
      <c r="D1574">
        <v>2.125</v>
      </c>
      <c r="E1574">
        <v>15</v>
      </c>
      <c r="F1574">
        <v>25</v>
      </c>
      <c r="G1574">
        <v>0</v>
      </c>
      <c r="H1574">
        <v>11</v>
      </c>
      <c r="I1574">
        <v>20.8979495040406</v>
      </c>
      <c r="J1574">
        <v>30.1572374880945</v>
      </c>
      <c r="K1574">
        <v>21</v>
      </c>
      <c r="L1574">
        <f t="shared" si="72"/>
        <v>1</v>
      </c>
      <c r="M1574">
        <v>25</v>
      </c>
      <c r="N1574">
        <v>14540.6269018219</v>
      </c>
      <c r="O1574">
        <v>-1.14820622360366</v>
      </c>
      <c r="P1574">
        <f t="shared" si="73"/>
        <v>32.7563031664901</v>
      </c>
      <c r="Q1574">
        <f t="shared" si="74"/>
        <v>340.5596128052</v>
      </c>
      <c r="R1574">
        <v>32.7563031664901</v>
      </c>
      <c r="S1574">
        <v>18.8281437342198</v>
      </c>
      <c r="T1574">
        <v>0.839839999999999</v>
      </c>
      <c r="U1574">
        <v>22.8295712561043</v>
      </c>
      <c r="V1574">
        <v>0.739283683057442</v>
      </c>
      <c r="W1574">
        <v>17.9999922954762</v>
      </c>
      <c r="X1574">
        <v>2.92634033026154</v>
      </c>
    </row>
    <row r="1575" spans="1:24">
      <c r="A1575" t="s">
        <v>1594</v>
      </c>
      <c r="B1575">
        <v>-0.6</v>
      </c>
      <c r="C1575">
        <v>100</v>
      </c>
      <c r="D1575">
        <v>2</v>
      </c>
      <c r="E1575">
        <v>20</v>
      </c>
      <c r="F1575">
        <v>32</v>
      </c>
      <c r="G1575">
        <v>0</v>
      </c>
      <c r="H1575">
        <v>11</v>
      </c>
      <c r="I1575">
        <v>21.8899375063453</v>
      </c>
      <c r="J1575">
        <v>28.7364496974264</v>
      </c>
      <c r="K1575">
        <v>22</v>
      </c>
      <c r="L1575">
        <f t="shared" si="72"/>
        <v>1</v>
      </c>
      <c r="M1575">
        <v>26</v>
      </c>
      <c r="N1575">
        <v>14091.4994246886</v>
      </c>
      <c r="O1575">
        <v>-0.937787809142606</v>
      </c>
      <c r="P1575">
        <f t="shared" si="73"/>
        <v>23.5747861509074</v>
      </c>
      <c r="Q1575">
        <f t="shared" si="74"/>
        <v>85.9837125383215</v>
      </c>
      <c r="R1575">
        <v>23.5747861509074</v>
      </c>
      <c r="S1575">
        <v>19.5085433234321</v>
      </c>
      <c r="T1575">
        <v>0.839839999999999</v>
      </c>
      <c r="U1575">
        <v>24.2024863874023</v>
      </c>
      <c r="V1575">
        <v>0.739283683057442</v>
      </c>
      <c r="W1575">
        <v>17.9999917155009</v>
      </c>
      <c r="X1575">
        <v>2.92634033026154</v>
      </c>
    </row>
    <row r="1576" spans="1:24">
      <c r="A1576" t="s">
        <v>1595</v>
      </c>
      <c r="B1576">
        <v>-0.449999999999999</v>
      </c>
      <c r="C1576">
        <v>98.75</v>
      </c>
      <c r="D1576">
        <v>2.125</v>
      </c>
      <c r="E1576">
        <v>12.5</v>
      </c>
      <c r="F1576">
        <v>39</v>
      </c>
      <c r="G1576">
        <v>0</v>
      </c>
      <c r="H1576">
        <v>11</v>
      </c>
      <c r="I1576">
        <v>22.8137080691776</v>
      </c>
      <c r="J1576">
        <v>27.511330627158</v>
      </c>
      <c r="K1576">
        <v>23</v>
      </c>
      <c r="L1576">
        <f t="shared" si="72"/>
        <v>1</v>
      </c>
      <c r="M1576">
        <v>27</v>
      </c>
      <c r="N1576">
        <v>12170.7996396879</v>
      </c>
      <c r="O1576">
        <v>-0.719160293413761</v>
      </c>
      <c r="P1576">
        <f t="shared" si="73"/>
        <v>15.8827199568352</v>
      </c>
      <c r="Q1576">
        <f t="shared" si="74"/>
        <v>2.49853060649205</v>
      </c>
      <c r="R1576">
        <v>15.8827199568352</v>
      </c>
      <c r="S1576">
        <v>20.2659541891213</v>
      </c>
      <c r="T1576">
        <v>0.839839999999999</v>
      </c>
      <c r="U1576">
        <v>24.8348486404766</v>
      </c>
      <c r="V1576">
        <v>0.739283683057442</v>
      </c>
      <c r="W1576">
        <v>17.9999920046059</v>
      </c>
      <c r="X1576">
        <v>2.92634033026154</v>
      </c>
    </row>
    <row r="1577" spans="1:24">
      <c r="A1577" t="s">
        <v>1596</v>
      </c>
      <c r="B1577">
        <v>-0.3</v>
      </c>
      <c r="C1577">
        <v>97.5</v>
      </c>
      <c r="D1577">
        <v>2.25</v>
      </c>
      <c r="E1577">
        <v>5</v>
      </c>
      <c r="F1577">
        <v>46</v>
      </c>
      <c r="G1577">
        <v>0</v>
      </c>
      <c r="H1577">
        <v>11</v>
      </c>
      <c r="I1577">
        <v>23.4027293276569</v>
      </c>
      <c r="J1577">
        <v>26.8822107068364</v>
      </c>
      <c r="K1577">
        <v>24</v>
      </c>
      <c r="L1577">
        <f t="shared" si="72"/>
        <v>1</v>
      </c>
      <c r="M1577">
        <v>28</v>
      </c>
      <c r="N1577">
        <v>11163.884550378</v>
      </c>
      <c r="O1577">
        <v>-0.517305034144334</v>
      </c>
      <c r="P1577">
        <f t="shared" si="73"/>
        <v>10.5960633405253</v>
      </c>
      <c r="Q1577">
        <f t="shared" si="74"/>
        <v>13.7343064203824</v>
      </c>
      <c r="R1577">
        <v>10.5960633405253</v>
      </c>
      <c r="S1577">
        <v>20.9512143020694</v>
      </c>
      <c r="T1577">
        <v>0.839839999999999</v>
      </c>
      <c r="U1577">
        <v>25.140637137512</v>
      </c>
      <c r="V1577">
        <v>0.739283683057442</v>
      </c>
      <c r="W1577">
        <v>17.9884463600789</v>
      </c>
      <c r="X1577">
        <v>2.92634033026154</v>
      </c>
    </row>
    <row r="1578" spans="1:24">
      <c r="A1578" t="s">
        <v>1597</v>
      </c>
      <c r="B1578">
        <v>-0.15</v>
      </c>
      <c r="C1578">
        <v>96.25</v>
      </c>
      <c r="D1578">
        <v>2.375</v>
      </c>
      <c r="E1578">
        <v>357.5</v>
      </c>
      <c r="F1578">
        <v>52.5</v>
      </c>
      <c r="G1578">
        <v>0</v>
      </c>
      <c r="H1578">
        <v>11</v>
      </c>
      <c r="I1578">
        <v>23.6940370678267</v>
      </c>
      <c r="J1578">
        <v>26.5797233393544</v>
      </c>
      <c r="K1578">
        <v>25</v>
      </c>
      <c r="L1578">
        <f t="shared" si="72"/>
        <v>1</v>
      </c>
      <c r="M1578">
        <v>29</v>
      </c>
      <c r="N1578">
        <v>10684.3864884458</v>
      </c>
      <c r="O1578">
        <v>-0.380346313082266</v>
      </c>
      <c r="P1578">
        <f t="shared" si="73"/>
        <v>8.01246705669567</v>
      </c>
      <c r="Q1578">
        <f t="shared" si="74"/>
        <v>39.5588014987575</v>
      </c>
      <c r="R1578">
        <v>8.01246705669567</v>
      </c>
      <c r="S1578">
        <v>21.4649497627301</v>
      </c>
      <c r="T1578">
        <v>0.839839999999999</v>
      </c>
      <c r="U1578">
        <v>25.1687843504251</v>
      </c>
      <c r="V1578">
        <v>0.739283683057442</v>
      </c>
      <c r="W1578">
        <v>18.0168991105601</v>
      </c>
      <c r="X1578">
        <v>2.92634033026154</v>
      </c>
    </row>
    <row r="1579" spans="1:24">
      <c r="A1579" t="s">
        <v>1598</v>
      </c>
      <c r="B1579">
        <v>0</v>
      </c>
      <c r="C1579">
        <v>95</v>
      </c>
      <c r="D1579">
        <v>2.5</v>
      </c>
      <c r="E1579">
        <v>350</v>
      </c>
      <c r="F1579">
        <v>59</v>
      </c>
      <c r="G1579">
        <v>0</v>
      </c>
      <c r="H1579">
        <v>11</v>
      </c>
      <c r="I1579">
        <v>23.9384459546167</v>
      </c>
      <c r="J1579">
        <v>26.397690961605</v>
      </c>
      <c r="K1579">
        <v>24</v>
      </c>
      <c r="L1579">
        <f t="shared" si="72"/>
        <v>1</v>
      </c>
      <c r="M1579">
        <v>30</v>
      </c>
      <c r="N1579">
        <v>10504.4019412222</v>
      </c>
      <c r="O1579">
        <v>-0.298269412823693</v>
      </c>
      <c r="P1579">
        <f t="shared" si="73"/>
        <v>6.84860099036018</v>
      </c>
      <c r="Q1579">
        <f t="shared" si="74"/>
        <v>55.5538403960612</v>
      </c>
      <c r="R1579">
        <v>6.84860099036018</v>
      </c>
      <c r="S1579">
        <v>21.8368944260738</v>
      </c>
      <c r="T1579">
        <v>0.839839999999999</v>
      </c>
      <c r="U1579">
        <v>25.1159667013083</v>
      </c>
      <c r="V1579">
        <v>0.739283683057442</v>
      </c>
      <c r="W1579">
        <v>17.9999816018136</v>
      </c>
      <c r="X1579">
        <v>2.92634033026154</v>
      </c>
    </row>
    <row r="1580" spans="1:24">
      <c r="A1580" t="s">
        <v>1599</v>
      </c>
      <c r="B1580">
        <v>0</v>
      </c>
      <c r="C1580">
        <v>95</v>
      </c>
      <c r="D1580">
        <v>2.25</v>
      </c>
      <c r="E1580">
        <v>355</v>
      </c>
      <c r="F1580">
        <v>65.5</v>
      </c>
      <c r="G1580">
        <v>0</v>
      </c>
      <c r="H1580">
        <v>11</v>
      </c>
      <c r="I1580">
        <v>23.0882092249924</v>
      </c>
      <c r="J1580">
        <v>27.9574391307937</v>
      </c>
      <c r="K1580">
        <v>23</v>
      </c>
      <c r="L1580">
        <f t="shared" si="72"/>
        <v>1</v>
      </c>
      <c r="M1580">
        <v>29</v>
      </c>
      <c r="N1580">
        <v>8230.77006789312</v>
      </c>
      <c r="O1580">
        <v>-0.231924903010363</v>
      </c>
      <c r="P1580">
        <f t="shared" si="73"/>
        <v>6.11607094172777</v>
      </c>
      <c r="Q1580">
        <f t="shared" si="74"/>
        <v>67.0101853310625</v>
      </c>
      <c r="R1580">
        <v>6.11607094172777</v>
      </c>
      <c r="S1580">
        <v>22.1215684498614</v>
      </c>
      <c r="T1580">
        <v>0.839839999999999</v>
      </c>
      <c r="U1580">
        <v>22.3217719695214</v>
      </c>
      <c r="V1580">
        <v>0.739283683057442</v>
      </c>
      <c r="W1580">
        <v>17.9999911251667</v>
      </c>
      <c r="X1580">
        <v>2.92634033026154</v>
      </c>
    </row>
    <row r="1581" spans="1:24">
      <c r="A1581" t="s">
        <v>1600</v>
      </c>
      <c r="B1581">
        <v>0</v>
      </c>
      <c r="C1581">
        <v>95</v>
      </c>
      <c r="D1581">
        <v>2</v>
      </c>
      <c r="E1581">
        <v>0</v>
      </c>
      <c r="F1581">
        <v>72</v>
      </c>
      <c r="G1581">
        <v>0</v>
      </c>
      <c r="H1581">
        <v>11</v>
      </c>
      <c r="I1581">
        <v>22.1145812829453</v>
      </c>
      <c r="J1581">
        <v>29.8253032998005</v>
      </c>
      <c r="K1581">
        <v>22</v>
      </c>
      <c r="L1581">
        <f t="shared" si="72"/>
        <v>1</v>
      </c>
      <c r="M1581">
        <v>28</v>
      </c>
      <c r="N1581">
        <v>6657.45657671002</v>
      </c>
      <c r="O1581">
        <v>-0.365948185904396</v>
      </c>
      <c r="P1581">
        <f t="shared" si="73"/>
        <v>7.78758131508314</v>
      </c>
      <c r="Q1581">
        <f t="shared" si="74"/>
        <v>42.4382482818953</v>
      </c>
      <c r="R1581">
        <v>7.78758131508314</v>
      </c>
      <c r="S1581">
        <v>21.910781418917</v>
      </c>
      <c r="T1581">
        <v>0.839839999999999</v>
      </c>
      <c r="U1581">
        <v>20.5035736278845</v>
      </c>
      <c r="V1581">
        <v>0.739283683057442</v>
      </c>
      <c r="W1581">
        <v>17.9999926948914</v>
      </c>
      <c r="X1581">
        <v>2.92634033026154</v>
      </c>
    </row>
    <row r="1582" spans="1:24">
      <c r="A1582" t="s">
        <v>1601</v>
      </c>
      <c r="B1582">
        <v>0</v>
      </c>
      <c r="C1582">
        <v>95</v>
      </c>
      <c r="D1582">
        <v>1.75</v>
      </c>
      <c r="E1582">
        <v>5</v>
      </c>
      <c r="F1582">
        <v>76.5</v>
      </c>
      <c r="G1582">
        <v>0</v>
      </c>
      <c r="H1582">
        <v>11</v>
      </c>
      <c r="I1582">
        <v>22.0056183258433</v>
      </c>
      <c r="J1582">
        <v>30.088845237843</v>
      </c>
      <c r="K1582">
        <v>22</v>
      </c>
      <c r="L1582">
        <f t="shared" si="72"/>
        <v>1</v>
      </c>
      <c r="M1582">
        <v>28</v>
      </c>
      <c r="N1582">
        <v>6942.1820040708</v>
      </c>
      <c r="O1582">
        <v>-0.518620310260407</v>
      </c>
      <c r="P1582">
        <f t="shared" si="73"/>
        <v>10.6247938986454</v>
      </c>
      <c r="Q1582">
        <f t="shared" si="74"/>
        <v>13.5221819731272</v>
      </c>
      <c r="R1582">
        <v>10.6247938986454</v>
      </c>
      <c r="S1582">
        <v>21.6920264260906</v>
      </c>
      <c r="T1582">
        <v>0.839839999999999</v>
      </c>
      <c r="U1582">
        <v>21.1220152114312</v>
      </c>
      <c r="V1582">
        <v>0.739283683057442</v>
      </c>
      <c r="W1582">
        <v>17.9999850851041</v>
      </c>
      <c r="X1582">
        <v>2.92634033026154</v>
      </c>
    </row>
    <row r="1583" spans="1:24">
      <c r="A1583" t="s">
        <v>1602</v>
      </c>
      <c r="B1583">
        <v>0</v>
      </c>
      <c r="C1583">
        <v>95</v>
      </c>
      <c r="D1583">
        <v>1.5</v>
      </c>
      <c r="E1583">
        <v>10</v>
      </c>
      <c r="F1583">
        <v>81</v>
      </c>
      <c r="G1583">
        <v>0</v>
      </c>
      <c r="H1583">
        <v>11</v>
      </c>
      <c r="I1583">
        <v>22.8961739195893</v>
      </c>
      <c r="J1583">
        <v>28.5627556334386</v>
      </c>
      <c r="K1583">
        <v>23</v>
      </c>
      <c r="L1583">
        <f t="shared" si="72"/>
        <v>1</v>
      </c>
      <c r="M1583">
        <v>29</v>
      </c>
      <c r="N1583">
        <v>8265.68438760818</v>
      </c>
      <c r="O1583">
        <v>-0.538285770084041</v>
      </c>
      <c r="P1583">
        <f t="shared" si="73"/>
        <v>11.0632911106271</v>
      </c>
      <c r="Q1583">
        <f t="shared" si="74"/>
        <v>10.4895323141149</v>
      </c>
      <c r="R1583">
        <v>11.0632911106271</v>
      </c>
      <c r="S1583">
        <v>21.6423700715864</v>
      </c>
      <c r="T1583">
        <v>0.839839999999999</v>
      </c>
      <c r="U1583">
        <v>22.950505099582</v>
      </c>
      <c r="V1583">
        <v>0.739283683057442</v>
      </c>
      <c r="W1583">
        <v>17.9999928883952</v>
      </c>
      <c r="X1583">
        <v>2.92634033026154</v>
      </c>
    </row>
    <row r="1584" spans="1:24">
      <c r="A1584" t="s">
        <v>1603</v>
      </c>
      <c r="B1584">
        <v>0</v>
      </c>
      <c r="C1584">
        <v>95</v>
      </c>
      <c r="D1584">
        <v>1.625</v>
      </c>
      <c r="E1584">
        <v>12.5</v>
      </c>
      <c r="F1584">
        <v>85.5</v>
      </c>
      <c r="G1584">
        <v>0</v>
      </c>
      <c r="H1584">
        <v>8.8</v>
      </c>
      <c r="I1584">
        <v>23.8278622325677</v>
      </c>
      <c r="J1584">
        <v>27.0824373682563</v>
      </c>
      <c r="K1584">
        <v>24</v>
      </c>
      <c r="L1584">
        <f t="shared" si="72"/>
        <v>1</v>
      </c>
      <c r="M1584">
        <v>30</v>
      </c>
      <c r="N1584">
        <v>9214.39916037558</v>
      </c>
      <c r="O1584">
        <v>-0.390411302723088</v>
      </c>
      <c r="P1584">
        <f t="shared" si="73"/>
        <v>8.17492718429194</v>
      </c>
      <c r="Q1584">
        <f t="shared" si="74"/>
        <v>37.5415832426184</v>
      </c>
      <c r="R1584">
        <v>8.17492718429194</v>
      </c>
      <c r="S1584">
        <v>21.9031212501666</v>
      </c>
      <c r="T1584">
        <v>0.839839999999999</v>
      </c>
      <c r="U1584">
        <v>25.3024307065876</v>
      </c>
      <c r="V1584">
        <v>0.681105551269916</v>
      </c>
      <c r="W1584">
        <v>17.9999961110094</v>
      </c>
      <c r="X1584">
        <v>2.72945705320283</v>
      </c>
    </row>
    <row r="1585" spans="1:24">
      <c r="A1585" t="s">
        <v>1604</v>
      </c>
      <c r="B1585">
        <v>0</v>
      </c>
      <c r="C1585">
        <v>95</v>
      </c>
      <c r="D1585">
        <v>1.75</v>
      </c>
      <c r="E1585">
        <v>15</v>
      </c>
      <c r="F1585">
        <v>90</v>
      </c>
      <c r="G1585">
        <v>0</v>
      </c>
      <c r="H1585">
        <v>8.8</v>
      </c>
      <c r="I1585">
        <v>23.1290264483918</v>
      </c>
      <c r="J1585">
        <v>28.3488986796162</v>
      </c>
      <c r="K1585">
        <v>23</v>
      </c>
      <c r="L1585">
        <f t="shared" si="72"/>
        <v>1</v>
      </c>
      <c r="M1585">
        <v>29</v>
      </c>
      <c r="N1585">
        <v>7091.02220711346</v>
      </c>
      <c r="O1585">
        <v>-0.217757682742613</v>
      </c>
      <c r="P1585">
        <f t="shared" si="73"/>
        <v>5.98361947207338</v>
      </c>
      <c r="Q1585">
        <f t="shared" si="74"/>
        <v>69.1962175393244</v>
      </c>
      <c r="R1585">
        <v>5.98361947207338</v>
      </c>
      <c r="S1585">
        <v>22.3314732177225</v>
      </c>
      <c r="T1585">
        <v>0.839839999999999</v>
      </c>
      <c r="U1585">
        <v>22.2993165025676</v>
      </c>
      <c r="V1585">
        <v>0.681105551269916</v>
      </c>
      <c r="W1585">
        <v>18.0000014982104</v>
      </c>
      <c r="X1585">
        <v>2.72945705320283</v>
      </c>
    </row>
    <row r="1586" spans="1:24">
      <c r="A1586" t="s">
        <v>1605</v>
      </c>
      <c r="B1586">
        <v>0</v>
      </c>
      <c r="C1586">
        <v>95</v>
      </c>
      <c r="D1586">
        <v>1.875</v>
      </c>
      <c r="E1586">
        <v>17.5</v>
      </c>
      <c r="F1586">
        <v>91.5</v>
      </c>
      <c r="G1586">
        <v>0</v>
      </c>
      <c r="H1586">
        <v>8.8</v>
      </c>
      <c r="I1586">
        <v>22.1098759634933</v>
      </c>
      <c r="J1586">
        <v>30.1440959187552</v>
      </c>
      <c r="K1586">
        <v>22</v>
      </c>
      <c r="L1586">
        <f t="shared" si="72"/>
        <v>1</v>
      </c>
      <c r="M1586">
        <v>30</v>
      </c>
      <c r="N1586">
        <v>5586.19426815978</v>
      </c>
      <c r="O1586">
        <v>-0.334184675034002</v>
      </c>
      <c r="P1586">
        <f t="shared" si="73"/>
        <v>7.32268252661378</v>
      </c>
      <c r="Q1586">
        <f t="shared" si="74"/>
        <v>48.7115125125425</v>
      </c>
      <c r="R1586">
        <v>7.32268252661378</v>
      </c>
      <c r="S1586">
        <v>22.1149442455834</v>
      </c>
      <c r="T1586">
        <v>0.839839999999999</v>
      </c>
      <c r="U1586">
        <v>20.2293990056638</v>
      </c>
      <c r="V1586">
        <v>0.681105551269916</v>
      </c>
      <c r="W1586">
        <v>17.9999996392112</v>
      </c>
      <c r="X1586">
        <v>2.72945705320283</v>
      </c>
    </row>
    <row r="1587" spans="1:24">
      <c r="A1587" t="s">
        <v>1606</v>
      </c>
      <c r="B1587">
        <v>0</v>
      </c>
      <c r="C1587">
        <v>95</v>
      </c>
      <c r="D1587">
        <v>2</v>
      </c>
      <c r="E1587">
        <v>20</v>
      </c>
      <c r="F1587">
        <v>93</v>
      </c>
      <c r="G1587">
        <v>0</v>
      </c>
      <c r="H1587">
        <v>8.8</v>
      </c>
      <c r="I1587">
        <v>22.8626774312698</v>
      </c>
      <c r="J1587">
        <v>28.7236555764598</v>
      </c>
      <c r="K1587">
        <v>23</v>
      </c>
      <c r="L1587">
        <f t="shared" si="72"/>
        <v>1</v>
      </c>
      <c r="M1587">
        <v>30</v>
      </c>
      <c r="N1587">
        <v>7576.6110140502</v>
      </c>
      <c r="O1587">
        <v>-0.501985146649051</v>
      </c>
      <c r="P1587">
        <f t="shared" si="73"/>
        <v>10.2669308744348</v>
      </c>
      <c r="Q1587">
        <f t="shared" si="74"/>
        <v>16.2821529311959</v>
      </c>
      <c r="R1587">
        <v>10.2669308744348</v>
      </c>
      <c r="S1587">
        <v>21.8265913468294</v>
      </c>
      <c r="T1587">
        <v>0.839839999999999</v>
      </c>
      <c r="U1587">
        <v>23.1445261598203</v>
      </c>
      <c r="V1587">
        <v>0.681105551269916</v>
      </c>
      <c r="W1587">
        <v>18.0000002219175</v>
      </c>
      <c r="X1587">
        <v>2.72945705320283</v>
      </c>
    </row>
    <row r="1588" spans="1:24">
      <c r="A1588" t="s">
        <v>1607</v>
      </c>
      <c r="B1588">
        <v>0.125</v>
      </c>
      <c r="C1588">
        <v>94.25</v>
      </c>
      <c r="D1588">
        <v>2.25</v>
      </c>
      <c r="E1588">
        <v>10</v>
      </c>
      <c r="F1588">
        <v>94.5</v>
      </c>
      <c r="G1588">
        <v>0</v>
      </c>
      <c r="H1588">
        <v>4.4</v>
      </c>
      <c r="I1588">
        <v>22.9863921784563</v>
      </c>
      <c r="J1588">
        <v>28.3082454231568</v>
      </c>
      <c r="K1588">
        <v>23</v>
      </c>
      <c r="L1588">
        <f t="shared" si="72"/>
        <v>1</v>
      </c>
      <c r="M1588">
        <v>30</v>
      </c>
      <c r="N1588">
        <v>5831.57548175589</v>
      </c>
      <c r="O1588">
        <v>-0.392333632797321</v>
      </c>
      <c r="P1588">
        <f t="shared" si="73"/>
        <v>8.20644796262385</v>
      </c>
      <c r="Q1588">
        <f t="shared" si="74"/>
        <v>37.1563137030259</v>
      </c>
      <c r="R1588">
        <v>8.20644796262385</v>
      </c>
      <c r="S1588">
        <v>21.919131835594</v>
      </c>
      <c r="T1588">
        <v>0.839839999999999</v>
      </c>
      <c r="U1588">
        <v>22.6670611001456</v>
      </c>
      <c r="V1588">
        <v>0.527201613726573</v>
      </c>
      <c r="W1588">
        <v>17.9131123481553</v>
      </c>
      <c r="X1588">
        <v>2.2817365076222</v>
      </c>
    </row>
    <row r="1589" spans="1:24">
      <c r="A1589" t="s">
        <v>1608</v>
      </c>
      <c r="B1589">
        <v>0.25</v>
      </c>
      <c r="C1589">
        <v>93.5</v>
      </c>
      <c r="D1589">
        <v>2.5</v>
      </c>
      <c r="E1589">
        <v>0</v>
      </c>
      <c r="F1589">
        <v>96</v>
      </c>
      <c r="G1589">
        <v>0</v>
      </c>
      <c r="H1589">
        <v>4.4</v>
      </c>
      <c r="I1589">
        <v>23.9148206594403</v>
      </c>
      <c r="J1589">
        <v>26.677242605153</v>
      </c>
      <c r="K1589">
        <v>24</v>
      </c>
      <c r="L1589">
        <f t="shared" si="72"/>
        <v>1</v>
      </c>
      <c r="M1589">
        <v>30</v>
      </c>
      <c r="N1589">
        <v>7712.3279033864</v>
      </c>
      <c r="O1589">
        <v>-0.374349958196675</v>
      </c>
      <c r="P1589">
        <f t="shared" si="73"/>
        <v>7.9177350363023</v>
      </c>
      <c r="Q1589">
        <f t="shared" si="74"/>
        <v>40.7594246690012</v>
      </c>
      <c r="R1589">
        <v>7.9177350363023</v>
      </c>
      <c r="S1589">
        <v>21.9450813878402</v>
      </c>
      <c r="T1589">
        <v>0.839839999999999</v>
      </c>
      <c r="U1589">
        <v>26.3758782665867</v>
      </c>
      <c r="V1589">
        <v>0.527201613726573</v>
      </c>
      <c r="W1589">
        <v>18.000011015954</v>
      </c>
      <c r="X1589">
        <v>2.2817365076222</v>
      </c>
    </row>
    <row r="1590" spans="1:24">
      <c r="A1590" t="s">
        <v>1609</v>
      </c>
      <c r="B1590">
        <v>0.375</v>
      </c>
      <c r="C1590">
        <v>92.75</v>
      </c>
      <c r="D1590">
        <v>2.75</v>
      </c>
      <c r="E1590">
        <v>350</v>
      </c>
      <c r="F1590">
        <v>94.5</v>
      </c>
      <c r="G1590">
        <v>0</v>
      </c>
      <c r="H1590">
        <v>4.4</v>
      </c>
      <c r="I1590">
        <v>23.0615246580589</v>
      </c>
      <c r="J1590">
        <v>27.893193649778</v>
      </c>
      <c r="K1590">
        <v>23</v>
      </c>
      <c r="L1590">
        <f t="shared" si="72"/>
        <v>1</v>
      </c>
      <c r="M1590">
        <v>30</v>
      </c>
      <c r="N1590">
        <v>5466.69401106716</v>
      </c>
      <c r="O1590">
        <v>-0.21336858769583</v>
      </c>
      <c r="P1590">
        <f t="shared" si="73"/>
        <v>5.94429178725442</v>
      </c>
      <c r="Q1590">
        <f t="shared" si="74"/>
        <v>69.8520531083144</v>
      </c>
      <c r="R1590">
        <v>5.94429178725442</v>
      </c>
      <c r="S1590">
        <v>22.2988369087303</v>
      </c>
      <c r="T1590">
        <v>0.839839999999999</v>
      </c>
      <c r="U1590">
        <v>22.1835760926669</v>
      </c>
      <c r="V1590">
        <v>0.527201613726573</v>
      </c>
      <c r="W1590">
        <v>18.0000073619525</v>
      </c>
      <c r="X1590">
        <v>2.2817365076222</v>
      </c>
    </row>
    <row r="1591" spans="1:24">
      <c r="A1591" t="s">
        <v>1610</v>
      </c>
      <c r="B1591">
        <v>0.5</v>
      </c>
      <c r="C1591">
        <v>92</v>
      </c>
      <c r="D1591">
        <v>3</v>
      </c>
      <c r="E1591">
        <v>340</v>
      </c>
      <c r="F1591">
        <v>93</v>
      </c>
      <c r="G1591">
        <v>0</v>
      </c>
      <c r="H1591">
        <v>4.4</v>
      </c>
      <c r="I1591">
        <v>22.0802364015143</v>
      </c>
      <c r="J1591">
        <v>29.3627212463489</v>
      </c>
      <c r="K1591">
        <v>22</v>
      </c>
      <c r="L1591">
        <f t="shared" si="72"/>
        <v>1</v>
      </c>
      <c r="M1591">
        <v>30</v>
      </c>
      <c r="N1591">
        <v>4443.39177756658</v>
      </c>
      <c r="O1591">
        <v>-0.360502957614612</v>
      </c>
      <c r="P1591">
        <f t="shared" si="73"/>
        <v>7.7048347457279</v>
      </c>
      <c r="Q1591">
        <f t="shared" si="74"/>
        <v>43.5231944608732</v>
      </c>
      <c r="R1591">
        <v>7.7048347457279</v>
      </c>
      <c r="S1591">
        <v>21.9961614186301</v>
      </c>
      <c r="T1591">
        <v>0.839839999999999</v>
      </c>
      <c r="U1591">
        <v>20.3285326703484</v>
      </c>
      <c r="V1591">
        <v>0.527201613726573</v>
      </c>
      <c r="W1591">
        <v>18.0000064741334</v>
      </c>
      <c r="X1591">
        <v>2.2817365076222</v>
      </c>
    </row>
    <row r="1592" spans="1:24">
      <c r="A1592" t="s">
        <v>1611</v>
      </c>
      <c r="B1592">
        <v>0.65</v>
      </c>
      <c r="C1592">
        <v>92</v>
      </c>
      <c r="D1592">
        <v>3</v>
      </c>
      <c r="E1592">
        <v>355</v>
      </c>
      <c r="F1592">
        <v>91.5</v>
      </c>
      <c r="G1592">
        <v>0</v>
      </c>
      <c r="H1592">
        <v>8.8</v>
      </c>
      <c r="I1592">
        <v>22.002471125717</v>
      </c>
      <c r="J1592">
        <v>29.4548468652163</v>
      </c>
      <c r="K1592">
        <v>22</v>
      </c>
      <c r="L1592">
        <f t="shared" si="72"/>
        <v>1</v>
      </c>
      <c r="M1592">
        <v>30</v>
      </c>
      <c r="N1592">
        <v>5997.85347477305</v>
      </c>
      <c r="O1592">
        <v>-0.516001717506595</v>
      </c>
      <c r="P1592">
        <f t="shared" si="73"/>
        <v>10.5676678517616</v>
      </c>
      <c r="Q1592">
        <f t="shared" si="74"/>
        <v>13.9455790940356</v>
      </c>
      <c r="R1592">
        <v>10.5676678517616</v>
      </c>
      <c r="S1592">
        <v>21.7842528519094</v>
      </c>
      <c r="T1592">
        <v>0.839839999999999</v>
      </c>
      <c r="U1592">
        <v>21.1658744314683</v>
      </c>
      <c r="V1592">
        <v>0.681105551269916</v>
      </c>
      <c r="W1592">
        <v>18.0869149530202</v>
      </c>
      <c r="X1592">
        <v>2.72945705320283</v>
      </c>
    </row>
    <row r="1593" spans="1:24">
      <c r="A1593" t="s">
        <v>1612</v>
      </c>
      <c r="B1593">
        <v>0.8</v>
      </c>
      <c r="C1593">
        <v>92</v>
      </c>
      <c r="D1593">
        <v>3</v>
      </c>
      <c r="E1593">
        <v>10</v>
      </c>
      <c r="F1593">
        <v>90</v>
      </c>
      <c r="G1593">
        <v>0</v>
      </c>
      <c r="H1593">
        <v>8.8</v>
      </c>
      <c r="I1593">
        <v>22.9147384266246</v>
      </c>
      <c r="J1593">
        <v>27.8829003598919</v>
      </c>
      <c r="K1593">
        <v>23</v>
      </c>
      <c r="L1593">
        <f t="shared" si="72"/>
        <v>1</v>
      </c>
      <c r="M1593">
        <v>30</v>
      </c>
      <c r="N1593">
        <v>7901.68149774318</v>
      </c>
      <c r="O1593">
        <v>-0.535362447198904</v>
      </c>
      <c r="P1593">
        <f t="shared" si="73"/>
        <v>10.9970476652444</v>
      </c>
      <c r="Q1593">
        <f t="shared" si="74"/>
        <v>10.9230130546121</v>
      </c>
      <c r="R1593">
        <v>10.9970476652444</v>
      </c>
      <c r="S1593">
        <v>21.7073194717261</v>
      </c>
      <c r="T1593">
        <v>0.839839999999999</v>
      </c>
      <c r="U1593">
        <v>23.5696598566871</v>
      </c>
      <c r="V1593">
        <v>0.681105551269916</v>
      </c>
      <c r="W1593">
        <v>17.9999944603927</v>
      </c>
      <c r="X1593">
        <v>2.72945705320283</v>
      </c>
    </row>
    <row r="1594" spans="1:24">
      <c r="A1594" t="s">
        <v>1613</v>
      </c>
      <c r="B1594">
        <v>0.95</v>
      </c>
      <c r="C1594">
        <v>92</v>
      </c>
      <c r="D1594">
        <v>3</v>
      </c>
      <c r="E1594">
        <v>25</v>
      </c>
      <c r="F1594">
        <v>85.5</v>
      </c>
      <c r="G1594">
        <v>0</v>
      </c>
      <c r="H1594">
        <v>8.8</v>
      </c>
      <c r="I1594">
        <v>22.078791787616</v>
      </c>
      <c r="J1594">
        <v>29.5051667786974</v>
      </c>
      <c r="K1594">
        <v>22</v>
      </c>
      <c r="L1594">
        <f t="shared" si="72"/>
        <v>1</v>
      </c>
      <c r="M1594">
        <v>30</v>
      </c>
      <c r="N1594">
        <v>5555.13261490709</v>
      </c>
      <c r="O1594">
        <v>-0.38507622399143</v>
      </c>
      <c r="P1594">
        <f t="shared" si="73"/>
        <v>8.08827420034529</v>
      </c>
      <c r="Q1594">
        <f t="shared" si="74"/>
        <v>38.6109582144023</v>
      </c>
      <c r="R1594">
        <v>8.08827420034529</v>
      </c>
      <c r="S1594">
        <v>21.9659765031635</v>
      </c>
      <c r="T1594">
        <v>0.839839999999999</v>
      </c>
      <c r="U1594">
        <v>20.2073656073906</v>
      </c>
      <c r="V1594">
        <v>0.681105551269916</v>
      </c>
      <c r="W1594">
        <v>17.9999958197567</v>
      </c>
      <c r="X1594">
        <v>2.72945705320283</v>
      </c>
    </row>
    <row r="1595" spans="1:24">
      <c r="A1595" t="s">
        <v>1614</v>
      </c>
      <c r="B1595">
        <v>1.1</v>
      </c>
      <c r="C1595">
        <v>92</v>
      </c>
      <c r="D1595">
        <v>3</v>
      </c>
      <c r="E1595">
        <v>40</v>
      </c>
      <c r="F1595">
        <v>81</v>
      </c>
      <c r="G1595">
        <v>0</v>
      </c>
      <c r="H1595">
        <v>8.8</v>
      </c>
      <c r="I1595">
        <v>22.9211836730359</v>
      </c>
      <c r="J1595">
        <v>28.1467009610354</v>
      </c>
      <c r="K1595">
        <v>23</v>
      </c>
      <c r="L1595">
        <f t="shared" si="72"/>
        <v>1</v>
      </c>
      <c r="M1595">
        <v>30</v>
      </c>
      <c r="N1595">
        <v>7887.10148848972</v>
      </c>
      <c r="O1595">
        <v>-0.521566862184575</v>
      </c>
      <c r="P1595">
        <f t="shared" si="73"/>
        <v>10.6894293239517</v>
      </c>
      <c r="Q1595">
        <f t="shared" si="74"/>
        <v>13.0509982226195</v>
      </c>
      <c r="R1595">
        <v>10.6894293239517</v>
      </c>
      <c r="S1595">
        <v>21.7294377376273</v>
      </c>
      <c r="T1595">
        <v>0.839839999999999</v>
      </c>
      <c r="U1595">
        <v>23.5446240229353</v>
      </c>
      <c r="V1595">
        <v>0.681105551269916</v>
      </c>
      <c r="W1595">
        <v>17.9999954540965</v>
      </c>
      <c r="X1595">
        <v>2.72945705320283</v>
      </c>
    </row>
    <row r="1596" spans="1:24">
      <c r="A1596" t="s">
        <v>1615</v>
      </c>
      <c r="B1596">
        <v>1.1</v>
      </c>
      <c r="C1596">
        <v>92</v>
      </c>
      <c r="D1596">
        <v>3</v>
      </c>
      <c r="E1596">
        <v>47.5</v>
      </c>
      <c r="F1596">
        <v>76.5</v>
      </c>
      <c r="G1596">
        <v>0</v>
      </c>
      <c r="H1596">
        <v>11</v>
      </c>
      <c r="I1596">
        <v>23.8008784976959</v>
      </c>
      <c r="J1596">
        <v>26.9612541244803</v>
      </c>
      <c r="K1596">
        <v>24</v>
      </c>
      <c r="L1596">
        <f t="shared" si="72"/>
        <v>1</v>
      </c>
      <c r="M1596">
        <v>30</v>
      </c>
      <c r="N1596">
        <v>9896.8726189175</v>
      </c>
      <c r="O1596">
        <v>-0.375814502960886</v>
      </c>
      <c r="P1596">
        <f t="shared" si="73"/>
        <v>7.94073071411219</v>
      </c>
      <c r="Q1596">
        <f t="shared" si="74"/>
        <v>40.4663303608078</v>
      </c>
      <c r="R1596">
        <v>7.94073071411219</v>
      </c>
      <c r="S1596">
        <v>22.0236415719264</v>
      </c>
      <c r="T1596">
        <v>0.839839999999999</v>
      </c>
      <c r="U1596">
        <v>24.9482076518972</v>
      </c>
      <c r="V1596">
        <v>0.739283683057442</v>
      </c>
      <c r="W1596">
        <v>17.9999938216859</v>
      </c>
      <c r="X1596">
        <v>2.92634033026154</v>
      </c>
    </row>
    <row r="1597" spans="1:24">
      <c r="A1597" t="s">
        <v>1616</v>
      </c>
      <c r="B1597">
        <v>1.1</v>
      </c>
      <c r="C1597">
        <v>92</v>
      </c>
      <c r="D1597">
        <v>3</v>
      </c>
      <c r="E1597">
        <v>55</v>
      </c>
      <c r="F1597">
        <v>72</v>
      </c>
      <c r="G1597">
        <v>0</v>
      </c>
      <c r="H1597">
        <v>11</v>
      </c>
      <c r="I1597">
        <v>23.9934568970202</v>
      </c>
      <c r="J1597">
        <v>26.9782021415003</v>
      </c>
      <c r="K1597">
        <v>24</v>
      </c>
      <c r="L1597">
        <f t="shared" si="72"/>
        <v>1</v>
      </c>
      <c r="M1597">
        <v>30</v>
      </c>
      <c r="N1597">
        <v>9457.68935707579</v>
      </c>
      <c r="O1597">
        <v>-0.210582982276317</v>
      </c>
      <c r="P1597">
        <f t="shared" si="73"/>
        <v>5.91975036713697</v>
      </c>
      <c r="Q1597">
        <f t="shared" si="74"/>
        <v>70.2628776973964</v>
      </c>
      <c r="R1597">
        <v>5.91975036713697</v>
      </c>
      <c r="S1597">
        <v>22.4352573462911</v>
      </c>
      <c r="T1597">
        <v>0.839839999999999</v>
      </c>
      <c r="U1597">
        <v>24.2963963882772</v>
      </c>
      <c r="V1597">
        <v>0.739283683057442</v>
      </c>
      <c r="W1597">
        <v>17.9999776140417</v>
      </c>
      <c r="X1597">
        <v>2.92634033026154</v>
      </c>
    </row>
    <row r="1598" spans="1:24">
      <c r="A1598" t="s">
        <v>1617</v>
      </c>
      <c r="B1598">
        <v>1.1</v>
      </c>
      <c r="C1598">
        <v>92</v>
      </c>
      <c r="D1598">
        <v>3</v>
      </c>
      <c r="E1598">
        <v>62.5</v>
      </c>
      <c r="F1598">
        <v>65.5</v>
      </c>
      <c r="G1598">
        <v>0</v>
      </c>
      <c r="H1598">
        <v>11</v>
      </c>
      <c r="I1598">
        <v>23.0932452035372</v>
      </c>
      <c r="J1598">
        <v>28.6532788228264</v>
      </c>
      <c r="K1598">
        <v>23</v>
      </c>
      <c r="L1598">
        <f t="shared" si="72"/>
        <v>1</v>
      </c>
      <c r="M1598">
        <v>29</v>
      </c>
      <c r="N1598">
        <v>7620.82197300806</v>
      </c>
      <c r="O1598">
        <v>-0.167651741900519</v>
      </c>
      <c r="P1598">
        <f t="shared" si="73"/>
        <v>5.58255412597453</v>
      </c>
      <c r="Q1598">
        <f t="shared" si="74"/>
        <v>76.0295360661647</v>
      </c>
      <c r="R1598">
        <v>5.58255412597453</v>
      </c>
      <c r="S1598">
        <v>22.5675949830566</v>
      </c>
      <c r="T1598">
        <v>0.839839999999999</v>
      </c>
      <c r="U1598">
        <v>21.8471696678773</v>
      </c>
      <c r="V1598">
        <v>0.739283683057442</v>
      </c>
      <c r="W1598">
        <v>17.9999871905446</v>
      </c>
      <c r="X1598">
        <v>2.92634033026154</v>
      </c>
    </row>
    <row r="1599" spans="1:24">
      <c r="A1599" t="s">
        <v>1618</v>
      </c>
      <c r="B1599">
        <v>1.1</v>
      </c>
      <c r="C1599">
        <v>92</v>
      </c>
      <c r="D1599">
        <v>3</v>
      </c>
      <c r="E1599">
        <v>70</v>
      </c>
      <c r="F1599">
        <v>59</v>
      </c>
      <c r="G1599">
        <v>0</v>
      </c>
      <c r="H1599">
        <v>11</v>
      </c>
      <c r="I1599">
        <v>23.0050155450165</v>
      </c>
      <c r="J1599">
        <v>28.9396623379126</v>
      </c>
      <c r="K1599">
        <v>23</v>
      </c>
      <c r="L1599">
        <f t="shared" si="72"/>
        <v>1</v>
      </c>
      <c r="M1599">
        <v>29</v>
      </c>
      <c r="N1599">
        <v>8291.12912350343</v>
      </c>
      <c r="O1599">
        <v>-0.318094488732236</v>
      </c>
      <c r="P1599">
        <f t="shared" si="73"/>
        <v>7.10353552475417</v>
      </c>
      <c r="Q1599">
        <f t="shared" si="74"/>
        <v>51.8185510189237</v>
      </c>
      <c r="R1599">
        <v>7.10353552475417</v>
      </c>
      <c r="S1599">
        <v>22.2826786274205</v>
      </c>
      <c r="T1599">
        <v>0.839839999999999</v>
      </c>
      <c r="U1599">
        <v>22.7512199628826</v>
      </c>
      <c r="V1599">
        <v>0.739283683057442</v>
      </c>
      <c r="W1599">
        <v>17.999983497064</v>
      </c>
      <c r="X1599">
        <v>2.92634033026154</v>
      </c>
    </row>
    <row r="1600" spans="1:24">
      <c r="A1600" t="s">
        <v>1619</v>
      </c>
      <c r="B1600">
        <v>1.1</v>
      </c>
      <c r="C1600">
        <v>92</v>
      </c>
      <c r="D1600">
        <v>3.275</v>
      </c>
      <c r="E1600">
        <v>75</v>
      </c>
      <c r="F1600">
        <v>52.5</v>
      </c>
      <c r="G1600">
        <v>0</v>
      </c>
      <c r="H1600">
        <v>11</v>
      </c>
      <c r="I1600">
        <v>22.0939237442867</v>
      </c>
      <c r="J1600">
        <v>30.7124828459765</v>
      </c>
      <c r="K1600">
        <v>22</v>
      </c>
      <c r="L1600">
        <f t="shared" si="72"/>
        <v>1</v>
      </c>
      <c r="M1600">
        <v>28</v>
      </c>
      <c r="N1600">
        <v>6455.77163848367</v>
      </c>
      <c r="O1600">
        <v>-0.335699725859728</v>
      </c>
      <c r="P1600">
        <f t="shared" si="73"/>
        <v>7.34388319487663</v>
      </c>
      <c r="Q1600">
        <f t="shared" si="74"/>
        <v>48.4160276475248</v>
      </c>
      <c r="R1600">
        <v>7.34388319487663</v>
      </c>
      <c r="S1600">
        <v>22.2225221664031</v>
      </c>
      <c r="T1600">
        <v>0.839839999999999</v>
      </c>
      <c r="U1600">
        <v>20.0951614191087</v>
      </c>
      <c r="V1600">
        <v>0.739283683057442</v>
      </c>
      <c r="W1600">
        <v>17.9999929352817</v>
      </c>
      <c r="X1600">
        <v>2.92634033026154</v>
      </c>
    </row>
    <row r="1601" spans="1:24">
      <c r="A1601" t="s">
        <v>1620</v>
      </c>
      <c r="B1601">
        <v>1.1</v>
      </c>
      <c r="C1601">
        <v>92</v>
      </c>
      <c r="D1601">
        <v>3.55</v>
      </c>
      <c r="E1601">
        <v>80</v>
      </c>
      <c r="F1601">
        <v>46</v>
      </c>
      <c r="G1601">
        <v>0</v>
      </c>
      <c r="H1601">
        <v>11</v>
      </c>
      <c r="I1601">
        <v>22.0040427035642</v>
      </c>
      <c r="J1601">
        <v>30.9586950979868</v>
      </c>
      <c r="K1601">
        <v>22</v>
      </c>
      <c r="L1601">
        <f t="shared" si="72"/>
        <v>1</v>
      </c>
      <c r="M1601">
        <v>28</v>
      </c>
      <c r="N1601">
        <v>7333.76885698503</v>
      </c>
      <c r="O1601">
        <v>-0.494328737287181</v>
      </c>
      <c r="P1601">
        <f t="shared" si="73"/>
        <v>10.1062426037705</v>
      </c>
      <c r="Q1601">
        <f t="shared" si="74"/>
        <v>17.6047649488304</v>
      </c>
      <c r="R1601">
        <v>10.1062426037705</v>
      </c>
      <c r="S1601">
        <v>21.8819353077564</v>
      </c>
      <c r="T1601">
        <v>0.839839999999999</v>
      </c>
      <c r="U1601">
        <v>21.2243161287279</v>
      </c>
      <c r="V1601">
        <v>0.739283683057442</v>
      </c>
      <c r="W1601">
        <v>17.9999864001891</v>
      </c>
      <c r="X1601">
        <v>2.92634033026154</v>
      </c>
    </row>
    <row r="1602" spans="1:24">
      <c r="A1602" t="s">
        <v>1621</v>
      </c>
      <c r="B1602">
        <v>1.1</v>
      </c>
      <c r="C1602">
        <v>92</v>
      </c>
      <c r="D1602">
        <v>3.82499999999999</v>
      </c>
      <c r="E1602">
        <v>85</v>
      </c>
      <c r="F1602">
        <v>39</v>
      </c>
      <c r="G1602">
        <v>0</v>
      </c>
      <c r="H1602">
        <v>11</v>
      </c>
      <c r="I1602">
        <v>21.1454070027854</v>
      </c>
      <c r="J1602">
        <v>32.7100815946899</v>
      </c>
      <c r="K1602">
        <v>21</v>
      </c>
      <c r="L1602">
        <f t="shared" si="72"/>
        <v>1</v>
      </c>
      <c r="M1602">
        <v>27</v>
      </c>
      <c r="N1602">
        <v>5435.33351955819</v>
      </c>
      <c r="O1602">
        <v>-0.520101812443445</v>
      </c>
      <c r="P1602">
        <f t="shared" si="73"/>
        <v>10.6572450991036</v>
      </c>
      <c r="Q1602">
        <f t="shared" si="74"/>
        <v>13.2845725725969</v>
      </c>
      <c r="R1602">
        <v>10.6572450991036</v>
      </c>
      <c r="S1602">
        <v>21.7559927319429</v>
      </c>
      <c r="T1602">
        <v>0.839839999999999</v>
      </c>
      <c r="U1602">
        <v>18.6732112586701</v>
      </c>
      <c r="V1602">
        <v>0.739283683057442</v>
      </c>
      <c r="W1602">
        <v>17.9999944644863</v>
      </c>
      <c r="X1602">
        <v>2.92634033026154</v>
      </c>
    </row>
    <row r="1603" spans="1:24">
      <c r="A1603" t="s">
        <v>1622</v>
      </c>
      <c r="B1603">
        <v>1.1</v>
      </c>
      <c r="C1603">
        <v>92</v>
      </c>
      <c r="D1603">
        <v>4.1</v>
      </c>
      <c r="E1603">
        <v>90</v>
      </c>
      <c r="F1603">
        <v>32</v>
      </c>
      <c r="G1603">
        <v>0</v>
      </c>
      <c r="H1603">
        <v>11</v>
      </c>
      <c r="I1603">
        <v>21.858324774374</v>
      </c>
      <c r="J1603">
        <v>31.3000288222549</v>
      </c>
      <c r="K1603">
        <v>22</v>
      </c>
      <c r="L1603">
        <f t="shared" si="72"/>
        <v>1</v>
      </c>
      <c r="M1603">
        <v>28</v>
      </c>
      <c r="N1603">
        <v>7688.83347579401</v>
      </c>
      <c r="O1603">
        <v>-0.681118802757779</v>
      </c>
      <c r="P1603">
        <f t="shared" si="73"/>
        <v>14.7514050332614</v>
      </c>
      <c r="Q1603">
        <f t="shared" si="74"/>
        <v>0.201923668324396</v>
      </c>
      <c r="R1603">
        <v>14.7514050332614</v>
      </c>
      <c r="S1603">
        <v>21.3213201436409</v>
      </c>
      <c r="T1603">
        <v>0.839839999999999</v>
      </c>
      <c r="U1603">
        <v>21.5558709140892</v>
      </c>
      <c r="V1603">
        <v>0.739283683057442</v>
      </c>
      <c r="W1603">
        <v>18.0000012132736</v>
      </c>
      <c r="X1603">
        <v>2.92634033026154</v>
      </c>
    </row>
    <row r="1604" spans="1:24">
      <c r="A1604" t="s">
        <v>1623</v>
      </c>
      <c r="B1604">
        <v>1.1</v>
      </c>
      <c r="C1604">
        <v>92</v>
      </c>
      <c r="D1604">
        <v>3.97499999999999</v>
      </c>
      <c r="E1604">
        <v>90</v>
      </c>
      <c r="F1604">
        <v>25</v>
      </c>
      <c r="G1604">
        <v>0</v>
      </c>
      <c r="H1604">
        <v>11</v>
      </c>
      <c r="I1604">
        <v>22.8576597873</v>
      </c>
      <c r="J1604">
        <v>29.5690646239283</v>
      </c>
      <c r="K1604">
        <v>23</v>
      </c>
      <c r="L1604">
        <f t="shared" si="72"/>
        <v>1</v>
      </c>
      <c r="M1604">
        <v>29</v>
      </c>
      <c r="N1604">
        <v>9958.01292397902</v>
      </c>
      <c r="O1604">
        <v>-0.576277995688419</v>
      </c>
      <c r="P1604">
        <f t="shared" si="73"/>
        <v>11.957896758661</v>
      </c>
      <c r="Q1604">
        <f t="shared" si="74"/>
        <v>5.49503500028245</v>
      </c>
      <c r="R1604">
        <v>11.957896758661</v>
      </c>
      <c r="S1604">
        <v>21.4289777201406</v>
      </c>
      <c r="T1604">
        <v>0.839839999999999</v>
      </c>
      <c r="U1604">
        <v>23.9866637825422</v>
      </c>
      <c r="V1604">
        <v>0.739283683057442</v>
      </c>
      <c r="W1604">
        <v>17.9999969615956</v>
      </c>
      <c r="X1604">
        <v>2.92634033026154</v>
      </c>
    </row>
    <row r="1605" spans="1:24">
      <c r="A1605" t="s">
        <v>1624</v>
      </c>
      <c r="B1605">
        <v>1.1</v>
      </c>
      <c r="C1605">
        <v>92</v>
      </c>
      <c r="D1605">
        <v>3.84999999999999</v>
      </c>
      <c r="E1605">
        <v>90</v>
      </c>
      <c r="F1605">
        <v>18</v>
      </c>
      <c r="G1605">
        <v>0</v>
      </c>
      <c r="H1605">
        <v>11</v>
      </c>
      <c r="I1605">
        <v>22.9954224847566</v>
      </c>
      <c r="J1605">
        <v>29.5273607583543</v>
      </c>
      <c r="K1605">
        <v>23</v>
      </c>
      <c r="L1605">
        <f t="shared" ref="L1605:L1668" si="75">IF(H1605=0,0,1)</f>
        <v>1</v>
      </c>
      <c r="M1605">
        <v>29</v>
      </c>
      <c r="N1605">
        <v>9394.34954335513</v>
      </c>
      <c r="O1605">
        <v>-0.404723749521806</v>
      </c>
      <c r="P1605">
        <f t="shared" ref="P1605:P1668" si="76">IF(L1605=0,0,R1605)</f>
        <v>8.41340242200908</v>
      </c>
      <c r="Q1605">
        <f t="shared" ref="Q1605:Q1668" si="77">IF(P1605=0,0,(P1605-$P$2)^2)</f>
        <v>34.6761215171197</v>
      </c>
      <c r="R1605">
        <v>8.41340242200908</v>
      </c>
      <c r="S1605">
        <v>21.7678765938844</v>
      </c>
      <c r="T1605">
        <v>0.839839999999999</v>
      </c>
      <c r="U1605">
        <v>23.0717602852101</v>
      </c>
      <c r="V1605">
        <v>0.739283683057442</v>
      </c>
      <c r="W1605">
        <v>17.9999912192947</v>
      </c>
      <c r="X1605">
        <v>2.92634033026154</v>
      </c>
    </row>
    <row r="1606" spans="1:24">
      <c r="A1606" t="s">
        <v>1625</v>
      </c>
      <c r="B1606">
        <v>1.1</v>
      </c>
      <c r="C1606">
        <v>92</v>
      </c>
      <c r="D1606">
        <v>3.725</v>
      </c>
      <c r="E1606">
        <v>90</v>
      </c>
      <c r="F1606">
        <v>13.5</v>
      </c>
      <c r="G1606">
        <v>0</v>
      </c>
      <c r="H1606">
        <v>11</v>
      </c>
      <c r="I1606">
        <v>22.9992012183673</v>
      </c>
      <c r="J1606">
        <v>29.6511168243642</v>
      </c>
      <c r="K1606">
        <v>23</v>
      </c>
      <c r="L1606">
        <f t="shared" si="75"/>
        <v>1</v>
      </c>
      <c r="M1606">
        <v>29</v>
      </c>
      <c r="N1606">
        <v>9658.90877235259</v>
      </c>
      <c r="O1606">
        <v>-0.376200605523871</v>
      </c>
      <c r="P1606">
        <f t="shared" si="76"/>
        <v>7.94680837858602</v>
      </c>
      <c r="Q1606">
        <f t="shared" si="77"/>
        <v>40.3890434206987</v>
      </c>
      <c r="R1606">
        <v>7.94680837858602</v>
      </c>
      <c r="S1606">
        <v>21.8463111674884</v>
      </c>
      <c r="T1606">
        <v>0.839839999999999</v>
      </c>
      <c r="U1606">
        <v>23.3255609903314</v>
      </c>
      <c r="V1606">
        <v>0.739283683057442</v>
      </c>
      <c r="W1606">
        <v>17.9999902098598</v>
      </c>
      <c r="X1606">
        <v>2.92634033026154</v>
      </c>
    </row>
    <row r="1607" spans="1:24">
      <c r="A1607" t="s">
        <v>1626</v>
      </c>
      <c r="B1607">
        <v>1.1</v>
      </c>
      <c r="C1607">
        <v>92</v>
      </c>
      <c r="D1607">
        <v>3.6</v>
      </c>
      <c r="E1607">
        <v>90</v>
      </c>
      <c r="F1607">
        <v>9</v>
      </c>
      <c r="G1607">
        <v>0</v>
      </c>
      <c r="H1607">
        <v>11</v>
      </c>
      <c r="I1607">
        <v>23.0004662964562</v>
      </c>
      <c r="J1607">
        <v>29.7169665981533</v>
      </c>
      <c r="K1607">
        <v>23</v>
      </c>
      <c r="L1607">
        <f t="shared" si="75"/>
        <v>1</v>
      </c>
      <c r="M1607">
        <v>29</v>
      </c>
      <c r="N1607">
        <v>9635.96636018622</v>
      </c>
      <c r="O1607">
        <v>-0.370905722217757</v>
      </c>
      <c r="P1607">
        <f t="shared" si="76"/>
        <v>7.86401561809964</v>
      </c>
      <c r="Q1607">
        <f t="shared" si="77"/>
        <v>41.4482333708344</v>
      </c>
      <c r="R1607">
        <v>7.86401561809964</v>
      </c>
      <c r="S1607">
        <v>21.8807211912723</v>
      </c>
      <c r="T1607">
        <v>0.839839999999999</v>
      </c>
      <c r="U1607">
        <v>23.2258975302617</v>
      </c>
      <c r="V1607">
        <v>0.739283683057442</v>
      </c>
      <c r="W1607">
        <v>17.9999860433256</v>
      </c>
      <c r="X1607">
        <v>2.92634033026154</v>
      </c>
    </row>
    <row r="1608" spans="1:24">
      <c r="A1608" t="s">
        <v>1627</v>
      </c>
      <c r="B1608">
        <v>1.1</v>
      </c>
      <c r="C1608">
        <v>91</v>
      </c>
      <c r="D1608">
        <v>3.075</v>
      </c>
      <c r="E1608">
        <v>127.5</v>
      </c>
      <c r="F1608">
        <v>0</v>
      </c>
      <c r="G1608">
        <v>0</v>
      </c>
      <c r="H1608">
        <v>11</v>
      </c>
      <c r="I1608">
        <v>23.0008955211892</v>
      </c>
      <c r="J1608">
        <v>29.7562706180859</v>
      </c>
      <c r="K1608">
        <v>23</v>
      </c>
      <c r="L1608">
        <f t="shared" si="75"/>
        <v>1</v>
      </c>
      <c r="M1608">
        <v>29</v>
      </c>
      <c r="N1608">
        <v>9649.01897858905</v>
      </c>
      <c r="O1608">
        <v>-0.369118445665907</v>
      </c>
      <c r="P1608">
        <f t="shared" si="76"/>
        <v>7.83633898353275</v>
      </c>
      <c r="Q1608">
        <f t="shared" si="77"/>
        <v>41.8053653875001</v>
      </c>
      <c r="R1608">
        <v>7.83633898353275</v>
      </c>
      <c r="S1608">
        <v>21.8909398286097</v>
      </c>
      <c r="T1608">
        <v>0.839839999999999</v>
      </c>
      <c r="U1608">
        <v>23.1800350156879</v>
      </c>
      <c r="V1608">
        <v>0.739283683057442</v>
      </c>
      <c r="W1608">
        <v>17.9999930065419</v>
      </c>
      <c r="X1608">
        <v>2.92634033026154</v>
      </c>
    </row>
    <row r="1609" spans="1:24">
      <c r="A1609" t="s">
        <v>1628</v>
      </c>
      <c r="B1609">
        <v>1.1</v>
      </c>
      <c r="C1609">
        <v>90</v>
      </c>
      <c r="D1609">
        <v>2.55</v>
      </c>
      <c r="E1609">
        <v>165</v>
      </c>
      <c r="F1609">
        <v>0</v>
      </c>
      <c r="G1609">
        <v>0</v>
      </c>
      <c r="H1609">
        <v>11</v>
      </c>
      <c r="I1609">
        <v>22.0936261298427</v>
      </c>
      <c r="J1609">
        <v>31.4786820116217</v>
      </c>
      <c r="K1609">
        <v>22</v>
      </c>
      <c r="L1609">
        <f t="shared" si="75"/>
        <v>1</v>
      </c>
      <c r="M1609">
        <v>28</v>
      </c>
      <c r="N1609">
        <v>7718.69888750409</v>
      </c>
      <c r="O1609">
        <v>-0.367267210197849</v>
      </c>
      <c r="P1609">
        <f t="shared" si="76"/>
        <v>7.80781548805819</v>
      </c>
      <c r="Q1609">
        <f t="shared" si="77"/>
        <v>42.1750280988459</v>
      </c>
      <c r="R1609">
        <v>7.80781548805819</v>
      </c>
      <c r="S1609">
        <v>21.9043240212758</v>
      </c>
      <c r="T1609">
        <v>0.839839999999999</v>
      </c>
      <c r="U1609">
        <v>20.6740943986763</v>
      </c>
      <c r="V1609">
        <v>0.739283683057442</v>
      </c>
      <c r="W1609">
        <v>17.999996643604</v>
      </c>
      <c r="X1609">
        <v>2.92634033026154</v>
      </c>
    </row>
    <row r="1610" spans="1:24">
      <c r="A1610" t="s">
        <v>1629</v>
      </c>
      <c r="B1610">
        <v>1.1</v>
      </c>
      <c r="C1610">
        <v>89</v>
      </c>
      <c r="D1610">
        <v>2.025</v>
      </c>
      <c r="E1610">
        <v>202.5</v>
      </c>
      <c r="F1610">
        <v>0</v>
      </c>
      <c r="G1610">
        <v>0</v>
      </c>
      <c r="H1610">
        <v>11</v>
      </c>
      <c r="I1610">
        <v>21.1155936147048</v>
      </c>
      <c r="J1610">
        <v>33.3719981257002</v>
      </c>
      <c r="K1610">
        <v>21</v>
      </c>
      <c r="L1610">
        <f t="shared" si="75"/>
        <v>1</v>
      </c>
      <c r="M1610">
        <v>27</v>
      </c>
      <c r="N1610">
        <v>6304.17532270449</v>
      </c>
      <c r="O1610">
        <v>-0.520383895420635</v>
      </c>
      <c r="P1610">
        <f t="shared" si="76"/>
        <v>10.6634346799028</v>
      </c>
      <c r="Q1610">
        <f t="shared" si="77"/>
        <v>13.2394913059181</v>
      </c>
      <c r="R1610">
        <v>10.6634346799028</v>
      </c>
      <c r="S1610">
        <v>21.6118653002355</v>
      </c>
      <c r="T1610">
        <v>0.839839999999999</v>
      </c>
      <c r="U1610">
        <v>18.9119992637432</v>
      </c>
      <c r="V1610">
        <v>0.739283683057442</v>
      </c>
      <c r="W1610">
        <v>17.9999986809844</v>
      </c>
      <c r="X1610">
        <v>2.92634033026154</v>
      </c>
    </row>
    <row r="1611" spans="1:24">
      <c r="A1611" t="s">
        <v>1630</v>
      </c>
      <c r="B1611">
        <v>1.1</v>
      </c>
      <c r="C1611">
        <v>88</v>
      </c>
      <c r="D1611">
        <v>1.5</v>
      </c>
      <c r="E1611">
        <v>240</v>
      </c>
      <c r="F1611">
        <v>0</v>
      </c>
      <c r="G1611">
        <v>0</v>
      </c>
      <c r="H1611">
        <v>11</v>
      </c>
      <c r="I1611">
        <v>21.0046359097711</v>
      </c>
      <c r="J1611">
        <v>33.464304351764</v>
      </c>
      <c r="K1611">
        <v>21</v>
      </c>
      <c r="L1611">
        <f t="shared" si="75"/>
        <v>1</v>
      </c>
      <c r="M1611">
        <v>27</v>
      </c>
      <c r="N1611">
        <v>6946.03062621592</v>
      </c>
      <c r="O1611">
        <v>-0.69838804398757</v>
      </c>
      <c r="P1611">
        <f t="shared" si="76"/>
        <v>15.2572315134683</v>
      </c>
      <c r="Q1611">
        <f t="shared" si="77"/>
        <v>0.91237963626954</v>
      </c>
      <c r="R1611">
        <v>15.2572315134683</v>
      </c>
      <c r="S1611">
        <v>21.1732590931137</v>
      </c>
      <c r="T1611">
        <v>0.839839999999999</v>
      </c>
      <c r="U1611">
        <v>19.8403920448436</v>
      </c>
      <c r="V1611">
        <v>0.739283683057442</v>
      </c>
      <c r="W1611">
        <v>18.0000064272611</v>
      </c>
      <c r="X1611">
        <v>2.92634033026154</v>
      </c>
    </row>
    <row r="1612" spans="1:24">
      <c r="A1612" t="s">
        <v>1631</v>
      </c>
      <c r="B1612">
        <v>1.1</v>
      </c>
      <c r="C1612">
        <v>89</v>
      </c>
      <c r="D1612">
        <v>1.875</v>
      </c>
      <c r="E1612">
        <v>205</v>
      </c>
      <c r="F1612">
        <v>0</v>
      </c>
      <c r="G1612">
        <v>0</v>
      </c>
      <c r="H1612">
        <v>5.5</v>
      </c>
      <c r="I1612">
        <v>21.0001892460734</v>
      </c>
      <c r="J1612">
        <v>34.0392007059756</v>
      </c>
      <c r="K1612">
        <v>21</v>
      </c>
      <c r="L1612">
        <f t="shared" si="75"/>
        <v>1</v>
      </c>
      <c r="M1612">
        <v>27</v>
      </c>
      <c r="N1612">
        <v>7575.7697601349</v>
      </c>
      <c r="O1612">
        <v>-0.7647673002242</v>
      </c>
      <c r="P1612">
        <f t="shared" si="76"/>
        <v>17.3211136950495</v>
      </c>
      <c r="Q1612">
        <f t="shared" si="77"/>
        <v>9.1147706042552</v>
      </c>
      <c r="R1612">
        <v>17.3211136950495</v>
      </c>
      <c r="S1612">
        <v>20.7385556216943</v>
      </c>
      <c r="T1612">
        <v>0.839839999999999</v>
      </c>
      <c r="U1612">
        <v>20.7344575779797</v>
      </c>
      <c r="V1612">
        <v>0.739283683057442</v>
      </c>
      <c r="W1612">
        <v>17.9999851643892</v>
      </c>
      <c r="X1612">
        <v>3.56413299676164</v>
      </c>
    </row>
    <row r="1613" spans="1:24">
      <c r="A1613" t="s">
        <v>1632</v>
      </c>
      <c r="B1613">
        <v>1.1</v>
      </c>
      <c r="C1613">
        <v>90</v>
      </c>
      <c r="D1613">
        <v>2.25</v>
      </c>
      <c r="E1613">
        <v>170</v>
      </c>
      <c r="F1613">
        <v>0</v>
      </c>
      <c r="G1613">
        <v>0</v>
      </c>
      <c r="H1613">
        <v>5.5</v>
      </c>
      <c r="I1613">
        <v>20.1243434754112</v>
      </c>
      <c r="J1613">
        <v>36.2589078338637</v>
      </c>
      <c r="K1613">
        <v>20</v>
      </c>
      <c r="L1613">
        <f t="shared" si="75"/>
        <v>1</v>
      </c>
      <c r="M1613">
        <v>26</v>
      </c>
      <c r="N1613">
        <v>5943.66032023885</v>
      </c>
      <c r="O1613">
        <v>-0.788282974526396</v>
      </c>
      <c r="P1613">
        <f t="shared" si="76"/>
        <v>18.0975250912512</v>
      </c>
      <c r="Q1613">
        <f t="shared" si="77"/>
        <v>14.4056626094734</v>
      </c>
      <c r="R1613">
        <v>18.0975250912512</v>
      </c>
      <c r="S1613">
        <v>20.5059638883752</v>
      </c>
      <c r="T1613">
        <v>0.839839999999999</v>
      </c>
      <c r="U1613">
        <v>18.913209127745</v>
      </c>
      <c r="V1613">
        <v>0.739283683057442</v>
      </c>
      <c r="W1613">
        <v>18.0000032887518</v>
      </c>
      <c r="X1613">
        <v>3.56413299676164</v>
      </c>
    </row>
    <row r="1614" spans="1:24">
      <c r="A1614" t="s">
        <v>1633</v>
      </c>
      <c r="B1614">
        <v>1.1</v>
      </c>
      <c r="C1614">
        <v>91</v>
      </c>
      <c r="D1614">
        <v>2.625</v>
      </c>
      <c r="E1614">
        <v>135</v>
      </c>
      <c r="F1614">
        <v>0</v>
      </c>
      <c r="G1614">
        <v>0</v>
      </c>
      <c r="H1614">
        <v>5.5</v>
      </c>
      <c r="I1614">
        <v>20.8545857655885</v>
      </c>
      <c r="J1614">
        <v>34.8467002474855</v>
      </c>
      <c r="K1614">
        <v>21</v>
      </c>
      <c r="L1614">
        <f t="shared" si="75"/>
        <v>1</v>
      </c>
      <c r="M1614">
        <v>27</v>
      </c>
      <c r="N1614">
        <v>7826.28267412927</v>
      </c>
      <c r="O1614">
        <v>-0.95427663354623</v>
      </c>
      <c r="P1614">
        <f t="shared" si="76"/>
        <v>24.2345725007849</v>
      </c>
      <c r="Q1614">
        <f t="shared" si="77"/>
        <v>98.6550855081463</v>
      </c>
      <c r="R1614">
        <v>24.2345725007849</v>
      </c>
      <c r="S1614">
        <v>20.0309590919113</v>
      </c>
      <c r="T1614">
        <v>0.839839999999999</v>
      </c>
      <c r="U1614">
        <v>21.6423640517152</v>
      </c>
      <c r="V1614">
        <v>0.739283683057442</v>
      </c>
      <c r="W1614">
        <v>18.0000024326433</v>
      </c>
      <c r="X1614">
        <v>3.56413299676164</v>
      </c>
    </row>
    <row r="1615" spans="1:24">
      <c r="A1615" t="s">
        <v>1634</v>
      </c>
      <c r="B1615">
        <v>1.1</v>
      </c>
      <c r="C1615">
        <v>92</v>
      </c>
      <c r="D1615">
        <v>3</v>
      </c>
      <c r="E1615">
        <v>100</v>
      </c>
      <c r="F1615">
        <v>0</v>
      </c>
      <c r="G1615">
        <v>0</v>
      </c>
      <c r="H1615">
        <v>5.5</v>
      </c>
      <c r="I1615">
        <v>21.8599577996157</v>
      </c>
      <c r="J1615">
        <v>33.0345108029874</v>
      </c>
      <c r="K1615">
        <v>22</v>
      </c>
      <c r="L1615">
        <f t="shared" si="75"/>
        <v>1</v>
      </c>
      <c r="M1615">
        <v>28</v>
      </c>
      <c r="N1615">
        <v>9434.76542563723</v>
      </c>
      <c r="O1615">
        <v>-0.8446009096787</v>
      </c>
      <c r="P1615">
        <f t="shared" si="76"/>
        <v>20.0520826144438</v>
      </c>
      <c r="Q1615">
        <f t="shared" si="77"/>
        <v>33.0629226995947</v>
      </c>
      <c r="R1615">
        <v>20.0520826144438</v>
      </c>
      <c r="S1615">
        <v>20.151227592519</v>
      </c>
      <c r="T1615">
        <v>0.839839999999999</v>
      </c>
      <c r="U1615">
        <v>23.9415096160637</v>
      </c>
      <c r="V1615">
        <v>0.739283683057442</v>
      </c>
      <c r="W1615">
        <v>17.9999883113998</v>
      </c>
      <c r="X1615">
        <v>3.56413299676164</v>
      </c>
    </row>
    <row r="1616" spans="1:24">
      <c r="A1616" t="s">
        <v>1635</v>
      </c>
      <c r="B1616">
        <v>1.1</v>
      </c>
      <c r="C1616">
        <v>92</v>
      </c>
      <c r="D1616">
        <v>3.4</v>
      </c>
      <c r="E1616">
        <v>97.5</v>
      </c>
      <c r="F1616">
        <v>0</v>
      </c>
      <c r="G1616">
        <v>0</v>
      </c>
      <c r="H1616">
        <v>1.1</v>
      </c>
      <c r="I1616">
        <v>21.9767564771437</v>
      </c>
      <c r="J1616">
        <v>32.7233093674718</v>
      </c>
      <c r="K1616">
        <v>22</v>
      </c>
      <c r="L1616">
        <f t="shared" si="75"/>
        <v>1</v>
      </c>
      <c r="M1616">
        <v>28</v>
      </c>
      <c r="N1616">
        <v>9373.84416892482</v>
      </c>
      <c r="O1616">
        <v>-0.700896074736913</v>
      </c>
      <c r="P1616">
        <f t="shared" si="76"/>
        <v>15.3317646793471</v>
      </c>
      <c r="Q1616">
        <f t="shared" si="77"/>
        <v>1.06032085088245</v>
      </c>
      <c r="R1616">
        <v>15.3317646793471</v>
      </c>
      <c r="S1616">
        <v>20.2293165923699</v>
      </c>
      <c r="T1616">
        <v>0.839839999999999</v>
      </c>
      <c r="U1616">
        <v>23.9505468700661</v>
      </c>
      <c r="V1616">
        <v>0.739283683057442</v>
      </c>
      <c r="W1616">
        <v>18.0000024498773</v>
      </c>
      <c r="X1616">
        <v>3.56413299676164</v>
      </c>
    </row>
    <row r="1617" spans="1:24">
      <c r="A1617" t="s">
        <v>1636</v>
      </c>
      <c r="B1617">
        <v>1.1</v>
      </c>
      <c r="C1617">
        <v>92</v>
      </c>
      <c r="D1617">
        <v>3.8</v>
      </c>
      <c r="E1617">
        <v>95</v>
      </c>
      <c r="F1617">
        <v>0</v>
      </c>
      <c r="G1617">
        <v>0</v>
      </c>
      <c r="H1617">
        <v>1.1</v>
      </c>
      <c r="I1617">
        <v>21.9961543695077</v>
      </c>
      <c r="J1617">
        <v>32.7280495985155</v>
      </c>
      <c r="K1617">
        <v>22</v>
      </c>
      <c r="L1617">
        <f t="shared" si="75"/>
        <v>1</v>
      </c>
      <c r="M1617">
        <v>28</v>
      </c>
      <c r="N1617">
        <v>9307.71638647701</v>
      </c>
      <c r="O1617">
        <v>-0.688832619922763</v>
      </c>
      <c r="P1617">
        <f t="shared" si="76"/>
        <v>14.9757545459222</v>
      </c>
      <c r="Q1617">
        <f t="shared" si="77"/>
        <v>0.453883396081087</v>
      </c>
      <c r="R1617">
        <v>14.9757545459222</v>
      </c>
      <c r="S1617">
        <v>20.2032435128003</v>
      </c>
      <c r="T1617">
        <v>0.839839999999999</v>
      </c>
      <c r="U1617">
        <v>24.0583257478106</v>
      </c>
      <c r="V1617">
        <v>0.739283683057442</v>
      </c>
      <c r="W1617">
        <v>18.0000023993549</v>
      </c>
      <c r="X1617">
        <v>3.56413299676164</v>
      </c>
    </row>
    <row r="1618" spans="1:24">
      <c r="A1618" t="s">
        <v>1637</v>
      </c>
      <c r="B1618">
        <v>1.1</v>
      </c>
      <c r="C1618">
        <v>92</v>
      </c>
      <c r="D1618">
        <v>4.19999999999999</v>
      </c>
      <c r="E1618">
        <v>92.5</v>
      </c>
      <c r="F1618">
        <v>0</v>
      </c>
      <c r="G1618">
        <v>0</v>
      </c>
      <c r="H1618">
        <v>1.1</v>
      </c>
      <c r="I1618">
        <v>21.0926778213895</v>
      </c>
      <c r="J1618">
        <v>34.5990209465727</v>
      </c>
      <c r="K1618">
        <v>21</v>
      </c>
      <c r="L1618">
        <f t="shared" si="75"/>
        <v>1</v>
      </c>
      <c r="M1618">
        <v>27</v>
      </c>
      <c r="N1618">
        <v>7225.14245813044</v>
      </c>
      <c r="O1618">
        <v>-0.690609099744036</v>
      </c>
      <c r="P1618">
        <f t="shared" si="76"/>
        <v>15.0277863074596</v>
      </c>
      <c r="Q1618">
        <f t="shared" si="77"/>
        <v>0.526699199873274</v>
      </c>
      <c r="R1618">
        <v>15.0277863074596</v>
      </c>
      <c r="S1618">
        <v>20.1621400810332</v>
      </c>
      <c r="T1618">
        <v>0.839839999999999</v>
      </c>
      <c r="U1618">
        <v>21.5846735499038</v>
      </c>
      <c r="V1618">
        <v>0.739283683057442</v>
      </c>
      <c r="W1618">
        <v>17.9999991331451</v>
      </c>
      <c r="X1618">
        <v>3.56413299676164</v>
      </c>
    </row>
    <row r="1619" spans="1:24">
      <c r="A1619" t="s">
        <v>1638</v>
      </c>
      <c r="B1619">
        <v>1.1</v>
      </c>
      <c r="C1619">
        <v>92</v>
      </c>
      <c r="D1619">
        <v>4.6</v>
      </c>
      <c r="E1619">
        <v>90</v>
      </c>
      <c r="F1619">
        <v>0</v>
      </c>
      <c r="G1619">
        <v>0</v>
      </c>
      <c r="H1619">
        <v>1.1</v>
      </c>
      <c r="I1619">
        <v>21.0035096044132</v>
      </c>
      <c r="J1619">
        <v>34.7913883088338</v>
      </c>
      <c r="K1619">
        <v>21</v>
      </c>
      <c r="L1619">
        <f t="shared" si="75"/>
        <v>1</v>
      </c>
      <c r="M1619">
        <v>27</v>
      </c>
      <c r="N1619">
        <v>7951.23110314134</v>
      </c>
      <c r="O1619">
        <v>-0.854077756022748</v>
      </c>
      <c r="P1619">
        <f t="shared" si="76"/>
        <v>20.3940506471939</v>
      </c>
      <c r="Q1619">
        <f t="shared" si="77"/>
        <v>37.1125223506502</v>
      </c>
      <c r="R1619">
        <v>20.3940506471939</v>
      </c>
      <c r="S1619">
        <v>19.7717994144704</v>
      </c>
      <c r="T1619">
        <v>0.839839999999999</v>
      </c>
      <c r="U1619">
        <v>22.712973983455</v>
      </c>
      <c r="V1619">
        <v>0.739283683057442</v>
      </c>
      <c r="W1619">
        <v>17.9999990998357</v>
      </c>
      <c r="X1619">
        <v>3.56413299676164</v>
      </c>
    </row>
    <row r="1620" spans="1:24">
      <c r="A1620" t="s">
        <v>1639</v>
      </c>
      <c r="B1620">
        <v>1.225</v>
      </c>
      <c r="C1620">
        <v>91.25</v>
      </c>
      <c r="D1620">
        <v>3.94999999999999</v>
      </c>
      <c r="E1620">
        <v>85</v>
      </c>
      <c r="F1620">
        <v>0</v>
      </c>
      <c r="G1620">
        <v>0</v>
      </c>
      <c r="H1620">
        <v>1.1</v>
      </c>
      <c r="I1620">
        <v>20.0931700583242</v>
      </c>
      <c r="J1620">
        <v>36.8151837615544</v>
      </c>
      <c r="K1620">
        <v>20</v>
      </c>
      <c r="L1620">
        <f t="shared" si="75"/>
        <v>1</v>
      </c>
      <c r="M1620">
        <v>26</v>
      </c>
      <c r="N1620">
        <v>5937.11233055642</v>
      </c>
      <c r="O1620">
        <v>-0.883765253413415</v>
      </c>
      <c r="P1620">
        <f t="shared" si="76"/>
        <v>21.4893792565576</v>
      </c>
      <c r="Q1620">
        <f t="shared" si="77"/>
        <v>51.6577613809466</v>
      </c>
      <c r="R1620">
        <v>21.4893792565576</v>
      </c>
      <c r="S1620">
        <v>19.6120386444946</v>
      </c>
      <c r="T1620">
        <v>0.839839999999999</v>
      </c>
      <c r="U1620">
        <v>20.3120686230072</v>
      </c>
      <c r="V1620">
        <v>0.739283683057442</v>
      </c>
      <c r="W1620">
        <v>17.9999998044091</v>
      </c>
      <c r="X1620">
        <v>3.56413299676164</v>
      </c>
    </row>
    <row r="1621" spans="1:24">
      <c r="A1621" t="s">
        <v>1640</v>
      </c>
      <c r="B1621">
        <v>1.35</v>
      </c>
      <c r="C1621">
        <v>90.5</v>
      </c>
      <c r="D1621">
        <v>3.3</v>
      </c>
      <c r="E1621">
        <v>80</v>
      </c>
      <c r="F1621">
        <v>0</v>
      </c>
      <c r="G1621">
        <v>0</v>
      </c>
      <c r="H1621">
        <v>1.1</v>
      </c>
      <c r="I1621">
        <v>20.0040469513045</v>
      </c>
      <c r="J1621">
        <v>37.0295864654746</v>
      </c>
      <c r="K1621">
        <v>20</v>
      </c>
      <c r="L1621">
        <f t="shared" si="75"/>
        <v>1</v>
      </c>
      <c r="M1621">
        <v>26</v>
      </c>
      <c r="N1621">
        <v>6560.74270481801</v>
      </c>
      <c r="O1621">
        <v>-1.063491551474</v>
      </c>
      <c r="P1621">
        <f t="shared" si="76"/>
        <v>28.8679841596793</v>
      </c>
      <c r="Q1621">
        <f t="shared" si="77"/>
        <v>212.166558606149</v>
      </c>
      <c r="R1621">
        <v>28.8679841596793</v>
      </c>
      <c r="S1621">
        <v>19.0832862915672</v>
      </c>
      <c r="T1621">
        <v>0.839839999999999</v>
      </c>
      <c r="U1621">
        <v>21.3371910241542</v>
      </c>
      <c r="V1621">
        <v>0.739283683057442</v>
      </c>
      <c r="W1621">
        <v>17.9999986260499</v>
      </c>
      <c r="X1621">
        <v>3.56413299676164</v>
      </c>
    </row>
    <row r="1622" spans="1:24">
      <c r="A1622" t="s">
        <v>1641</v>
      </c>
      <c r="B1622">
        <v>1.475</v>
      </c>
      <c r="C1622">
        <v>89.75</v>
      </c>
      <c r="D1622">
        <v>2.65</v>
      </c>
      <c r="E1622">
        <v>75</v>
      </c>
      <c r="F1622">
        <v>0</v>
      </c>
      <c r="G1622">
        <v>0</v>
      </c>
      <c r="H1622">
        <v>1.1</v>
      </c>
      <c r="I1622">
        <v>20.9076531929636</v>
      </c>
      <c r="J1622">
        <v>35.0330903791211</v>
      </c>
      <c r="K1622">
        <v>21</v>
      </c>
      <c r="L1622">
        <f t="shared" si="75"/>
        <v>1</v>
      </c>
      <c r="M1622">
        <v>27</v>
      </c>
      <c r="N1622">
        <v>8272.96403582217</v>
      </c>
      <c r="O1622">
        <v>-1.08389841442756</v>
      </c>
      <c r="P1622">
        <f t="shared" si="76"/>
        <v>29.7822758510697</v>
      </c>
      <c r="Q1622">
        <f t="shared" si="77"/>
        <v>239.637520636019</v>
      </c>
      <c r="R1622">
        <v>29.7822758510697</v>
      </c>
      <c r="S1622">
        <v>19.0056979169134</v>
      </c>
      <c r="T1622">
        <v>0.839839999999999</v>
      </c>
      <c r="U1622">
        <v>23.7741139869995</v>
      </c>
      <c r="V1622">
        <v>0.739283683057442</v>
      </c>
      <c r="W1622">
        <v>17.9999990690501</v>
      </c>
      <c r="X1622">
        <v>3.56413299676164</v>
      </c>
    </row>
    <row r="1623" spans="1:24">
      <c r="A1623" t="s">
        <v>1642</v>
      </c>
      <c r="B1623">
        <v>1.6</v>
      </c>
      <c r="C1623">
        <v>89</v>
      </c>
      <c r="D1623">
        <v>2</v>
      </c>
      <c r="E1623">
        <v>70</v>
      </c>
      <c r="F1623">
        <v>0</v>
      </c>
      <c r="G1623">
        <v>0</v>
      </c>
      <c r="H1623">
        <v>1.1</v>
      </c>
      <c r="I1623">
        <v>20.9965694749568</v>
      </c>
      <c r="J1623">
        <v>34.8710158865024</v>
      </c>
      <c r="K1623">
        <v>21</v>
      </c>
      <c r="L1623">
        <f t="shared" si="75"/>
        <v>1</v>
      </c>
      <c r="M1623">
        <v>27</v>
      </c>
      <c r="N1623">
        <v>7521.77519126847</v>
      </c>
      <c r="O1623">
        <v>-0.935378897904231</v>
      </c>
      <c r="P1623">
        <f t="shared" si="76"/>
        <v>23.479297350389</v>
      </c>
      <c r="Q1623">
        <f t="shared" si="77"/>
        <v>84.2219449531835</v>
      </c>
      <c r="R1623">
        <v>23.479297350389</v>
      </c>
      <c r="S1623">
        <v>19.2617886488291</v>
      </c>
      <c r="T1623">
        <v>0.839839999999999</v>
      </c>
      <c r="U1623">
        <v>22.804499205756</v>
      </c>
      <c r="V1623">
        <v>0.739283683057442</v>
      </c>
      <c r="W1623">
        <v>17.9999983654951</v>
      </c>
      <c r="X1623">
        <v>3.56413299676164</v>
      </c>
    </row>
    <row r="1624" spans="1:24">
      <c r="A1624" t="s">
        <v>1643</v>
      </c>
      <c r="B1624">
        <v>1.475</v>
      </c>
      <c r="C1624">
        <v>89.75</v>
      </c>
      <c r="D1624">
        <v>2.125</v>
      </c>
      <c r="E1624">
        <v>65</v>
      </c>
      <c r="F1624">
        <v>0</v>
      </c>
      <c r="G1624">
        <v>0</v>
      </c>
      <c r="H1624">
        <v>0</v>
      </c>
      <c r="I1624">
        <v>20.0925868341024</v>
      </c>
      <c r="J1624">
        <v>36.8060378606064</v>
      </c>
      <c r="K1624">
        <v>20</v>
      </c>
      <c r="L1624">
        <f t="shared" si="75"/>
        <v>0</v>
      </c>
      <c r="M1624">
        <v>28</v>
      </c>
      <c r="N1624">
        <v>5962.51263272612</v>
      </c>
      <c r="O1624">
        <v>-0.930338155415829</v>
      </c>
      <c r="P1624">
        <f t="shared" si="76"/>
        <v>0</v>
      </c>
      <c r="Q1624">
        <f t="shared" si="77"/>
        <v>0</v>
      </c>
      <c r="R1624">
        <v>23.2802309558234</v>
      </c>
      <c r="S1624">
        <v>19.199608412997</v>
      </c>
      <c r="T1624">
        <v>0.839839999999999</v>
      </c>
      <c r="U1624">
        <v>20.8874939510029</v>
      </c>
      <c r="V1624">
        <v>0.739283683057442</v>
      </c>
      <c r="W1624">
        <v>17.9999999411863</v>
      </c>
      <c r="X1624">
        <v>3.56413299676164</v>
      </c>
    </row>
    <row r="1625" spans="1:24">
      <c r="A1625" t="s">
        <v>1644</v>
      </c>
      <c r="B1625">
        <v>1.35</v>
      </c>
      <c r="C1625">
        <v>90.5</v>
      </c>
      <c r="D1625">
        <v>2.25</v>
      </c>
      <c r="E1625">
        <v>60</v>
      </c>
      <c r="F1625">
        <v>0</v>
      </c>
      <c r="G1625">
        <v>0</v>
      </c>
      <c r="H1625">
        <v>0</v>
      </c>
      <c r="I1625">
        <v>19.1011677998719</v>
      </c>
      <c r="J1625">
        <v>39.0887207743063</v>
      </c>
      <c r="K1625">
        <v>19</v>
      </c>
      <c r="L1625">
        <f t="shared" si="75"/>
        <v>0</v>
      </c>
      <c r="M1625">
        <v>27</v>
      </c>
      <c r="N1625">
        <v>4475.72115464624</v>
      </c>
      <c r="O1625">
        <v>-1.09284166728993</v>
      </c>
      <c r="P1625">
        <f t="shared" si="76"/>
        <v>0</v>
      </c>
      <c r="Q1625">
        <f t="shared" si="77"/>
        <v>0</v>
      </c>
      <c r="R1625">
        <v>30.187543374426</v>
      </c>
      <c r="S1625">
        <v>18.8205899105429</v>
      </c>
      <c r="T1625">
        <v>0.839839999999999</v>
      </c>
      <c r="U1625">
        <v>19.1475716538276</v>
      </c>
      <c r="V1625">
        <v>0.739283683057442</v>
      </c>
      <c r="W1625">
        <v>18.0000017915886</v>
      </c>
      <c r="X1625">
        <v>3.56413299676164</v>
      </c>
    </row>
    <row r="1626" spans="1:24">
      <c r="A1626" t="s">
        <v>1645</v>
      </c>
      <c r="B1626">
        <v>1.225</v>
      </c>
      <c r="C1626">
        <v>91.25</v>
      </c>
      <c r="D1626">
        <v>2.375</v>
      </c>
      <c r="E1626">
        <v>55</v>
      </c>
      <c r="F1626">
        <v>0</v>
      </c>
      <c r="G1626">
        <v>0</v>
      </c>
      <c r="H1626">
        <v>0</v>
      </c>
      <c r="I1626">
        <v>18.3178217489214</v>
      </c>
      <c r="J1626">
        <v>41.0037076027439</v>
      </c>
      <c r="K1626">
        <v>18</v>
      </c>
      <c r="L1626">
        <f t="shared" si="75"/>
        <v>0</v>
      </c>
      <c r="M1626">
        <v>28</v>
      </c>
      <c r="N1626">
        <v>3440.90868578244</v>
      </c>
      <c r="O1626">
        <v>-1.28189714517662</v>
      </c>
      <c r="P1626">
        <f t="shared" si="76"/>
        <v>0</v>
      </c>
      <c r="Q1626">
        <f t="shared" si="77"/>
        <v>0</v>
      </c>
      <c r="R1626">
        <v>39.3409240875143</v>
      </c>
      <c r="S1626">
        <v>18.2900595846856</v>
      </c>
      <c r="T1626">
        <v>0.839839999999999</v>
      </c>
      <c r="U1626">
        <v>18.0000018393395</v>
      </c>
      <c r="V1626">
        <v>0.739283683057442</v>
      </c>
      <c r="W1626">
        <v>18.0000018393395</v>
      </c>
      <c r="X1626">
        <v>3.56413299676164</v>
      </c>
    </row>
    <row r="1627" spans="1:24">
      <c r="A1627" t="s">
        <v>1646</v>
      </c>
      <c r="B1627">
        <v>1.1</v>
      </c>
      <c r="C1627">
        <v>92</v>
      </c>
      <c r="D1627">
        <v>2.5</v>
      </c>
      <c r="E1627">
        <v>50</v>
      </c>
      <c r="F1627">
        <v>0</v>
      </c>
      <c r="G1627">
        <v>0</v>
      </c>
      <c r="H1627">
        <v>0</v>
      </c>
      <c r="I1627">
        <v>18.0002464425559</v>
      </c>
      <c r="J1627">
        <v>41.8008273595239</v>
      </c>
      <c r="K1627">
        <v>17</v>
      </c>
      <c r="L1627">
        <f t="shared" si="75"/>
        <v>0</v>
      </c>
      <c r="M1627">
        <v>27</v>
      </c>
      <c r="N1627">
        <v>3345.57557722824</v>
      </c>
      <c r="O1627">
        <v>-1.44214014162826</v>
      </c>
      <c r="P1627">
        <f t="shared" si="76"/>
        <v>0</v>
      </c>
      <c r="Q1627">
        <f t="shared" si="77"/>
        <v>0</v>
      </c>
      <c r="R1627">
        <v>47.7696604306886</v>
      </c>
      <c r="S1627">
        <v>17.781984261561</v>
      </c>
      <c r="T1627">
        <v>0.839839999999999</v>
      </c>
      <c r="U1627">
        <v>17.999999552951</v>
      </c>
      <c r="V1627">
        <v>0.739283683057442</v>
      </c>
      <c r="W1627">
        <v>17.999999552951</v>
      </c>
      <c r="X1627">
        <v>3.56413299676164</v>
      </c>
    </row>
    <row r="1628" spans="1:24">
      <c r="A1628" t="s">
        <v>1647</v>
      </c>
      <c r="B1628">
        <v>1.225</v>
      </c>
      <c r="C1628">
        <v>92</v>
      </c>
      <c r="D1628">
        <v>1.875</v>
      </c>
      <c r="E1628">
        <v>37.5</v>
      </c>
      <c r="F1628">
        <v>0</v>
      </c>
      <c r="G1628">
        <v>0</v>
      </c>
      <c r="H1628">
        <v>0</v>
      </c>
      <c r="I1628">
        <v>17.769014991928</v>
      </c>
      <c r="J1628">
        <v>42.3790164836595</v>
      </c>
      <c r="K1628">
        <v>17</v>
      </c>
      <c r="L1628">
        <f t="shared" si="75"/>
        <v>0</v>
      </c>
      <c r="M1628">
        <v>27</v>
      </c>
      <c r="N1628">
        <v>3221.36162583885</v>
      </c>
      <c r="O1628">
        <v>-1.51676877458998</v>
      </c>
      <c r="P1628">
        <f t="shared" si="76"/>
        <v>0</v>
      </c>
      <c r="Q1628">
        <f t="shared" si="77"/>
        <v>0</v>
      </c>
      <c r="R1628">
        <v>51.8117823944224</v>
      </c>
      <c r="S1628">
        <v>17.4882567048572</v>
      </c>
      <c r="T1628">
        <v>0.839839999999999</v>
      </c>
      <c r="U1628">
        <v>18.000004103878</v>
      </c>
      <c r="V1628">
        <v>0.739283683057442</v>
      </c>
      <c r="W1628">
        <v>18.000004103878</v>
      </c>
      <c r="X1628">
        <v>3.56413299676164</v>
      </c>
    </row>
    <row r="1629" spans="1:24">
      <c r="A1629" t="s">
        <v>1648</v>
      </c>
      <c r="B1629">
        <v>1.35</v>
      </c>
      <c r="C1629">
        <v>92</v>
      </c>
      <c r="D1629">
        <v>1.25</v>
      </c>
      <c r="E1629">
        <v>25</v>
      </c>
      <c r="F1629">
        <v>0</v>
      </c>
      <c r="G1629">
        <v>0</v>
      </c>
      <c r="H1629">
        <v>0</v>
      </c>
      <c r="I1629">
        <v>17.637074902969</v>
      </c>
      <c r="J1629">
        <v>42.7058883670868</v>
      </c>
      <c r="K1629">
        <v>16</v>
      </c>
      <c r="L1629">
        <f t="shared" si="75"/>
        <v>0</v>
      </c>
      <c r="M1629">
        <v>26</v>
      </c>
      <c r="N1629">
        <v>3121.28397881482</v>
      </c>
      <c r="O1629">
        <v>-1.5626107713098</v>
      </c>
      <c r="P1629">
        <f t="shared" si="76"/>
        <v>0</v>
      </c>
      <c r="Q1629">
        <f t="shared" si="77"/>
        <v>0</v>
      </c>
      <c r="R1629">
        <v>54.3086964656146</v>
      </c>
      <c r="S1629">
        <v>17.3518012883143</v>
      </c>
      <c r="T1629">
        <v>0.839839999999999</v>
      </c>
      <c r="U1629">
        <v>18.0000048526417</v>
      </c>
      <c r="V1629">
        <v>0.739283683057442</v>
      </c>
      <c r="W1629">
        <v>18.0000048526417</v>
      </c>
      <c r="X1629">
        <v>3.56413299676164</v>
      </c>
    </row>
    <row r="1630" spans="1:24">
      <c r="A1630" t="s">
        <v>1649</v>
      </c>
      <c r="B1630">
        <v>1.475</v>
      </c>
      <c r="C1630">
        <v>92</v>
      </c>
      <c r="D1630">
        <v>0.625</v>
      </c>
      <c r="E1630">
        <v>12.5</v>
      </c>
      <c r="F1630">
        <v>0</v>
      </c>
      <c r="G1630">
        <v>0</v>
      </c>
      <c r="H1630">
        <v>0</v>
      </c>
      <c r="I1630">
        <v>17.556305712621</v>
      </c>
      <c r="J1630">
        <v>42.9087923912831</v>
      </c>
      <c r="K1630">
        <v>15</v>
      </c>
      <c r="L1630">
        <f t="shared" si="75"/>
        <v>0</v>
      </c>
      <c r="M1630">
        <v>25</v>
      </c>
      <c r="N1630">
        <v>3029.97757695438</v>
      </c>
      <c r="O1630">
        <v>-1.59546066270032</v>
      </c>
      <c r="P1630">
        <f t="shared" si="76"/>
        <v>0</v>
      </c>
      <c r="Q1630">
        <f t="shared" si="77"/>
        <v>0</v>
      </c>
      <c r="R1630">
        <v>56.0982360436077</v>
      </c>
      <c r="S1630">
        <v>17.2133928755356</v>
      </c>
      <c r="T1630">
        <v>0.839839999999999</v>
      </c>
      <c r="U1630">
        <v>18.000003619125</v>
      </c>
      <c r="V1630">
        <v>0.739283683057442</v>
      </c>
      <c r="W1630">
        <v>18.000003619125</v>
      </c>
      <c r="X1630">
        <v>3.56413299676164</v>
      </c>
    </row>
    <row r="1631" spans="1:24">
      <c r="A1631" t="s">
        <v>1650</v>
      </c>
      <c r="B1631">
        <v>1.6</v>
      </c>
      <c r="C1631">
        <v>92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17.4989456733798</v>
      </c>
      <c r="J1631">
        <v>43.0531817477245</v>
      </c>
      <c r="K1631">
        <v>15</v>
      </c>
      <c r="L1631">
        <f t="shared" si="75"/>
        <v>0</v>
      </c>
      <c r="M1631">
        <v>25</v>
      </c>
      <c r="N1631">
        <v>2943.56102570806</v>
      </c>
      <c r="O1631">
        <v>-1.6170544140604</v>
      </c>
      <c r="P1631">
        <f t="shared" si="76"/>
        <v>0</v>
      </c>
      <c r="Q1631">
        <f t="shared" si="77"/>
        <v>0</v>
      </c>
      <c r="R1631">
        <v>57.2727963272458</v>
      </c>
      <c r="S1631">
        <v>17.1150225053842</v>
      </c>
      <c r="T1631">
        <v>0.839839999999999</v>
      </c>
      <c r="U1631">
        <v>18.000004069327</v>
      </c>
      <c r="V1631">
        <v>0.739283683057442</v>
      </c>
      <c r="W1631">
        <v>18.000004069327</v>
      </c>
      <c r="X1631">
        <v>3.56413299676164</v>
      </c>
    </row>
    <row r="1632" spans="1:24">
      <c r="A1632" t="s">
        <v>1651</v>
      </c>
      <c r="B1632">
        <v>1.6</v>
      </c>
      <c r="C1632">
        <v>92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17.4495106903383</v>
      </c>
      <c r="J1632">
        <v>43.1728192115826</v>
      </c>
      <c r="K1632">
        <v>15</v>
      </c>
      <c r="L1632">
        <f t="shared" si="75"/>
        <v>0</v>
      </c>
      <c r="M1632">
        <v>25</v>
      </c>
      <c r="N1632">
        <v>2889.53634589779</v>
      </c>
      <c r="O1632">
        <v>-1.63354011961876</v>
      </c>
      <c r="P1632">
        <f t="shared" si="76"/>
        <v>0</v>
      </c>
      <c r="Q1632">
        <f t="shared" si="77"/>
        <v>0</v>
      </c>
      <c r="R1632">
        <v>58.1678263347237</v>
      </c>
      <c r="S1632">
        <v>17.0346516406824</v>
      </c>
      <c r="T1632">
        <v>0.839839999999999</v>
      </c>
      <c r="U1632">
        <v>18.0000031611373</v>
      </c>
      <c r="V1632">
        <v>0.739283683057442</v>
      </c>
      <c r="W1632">
        <v>18.0000031611373</v>
      </c>
      <c r="X1632">
        <v>3.56413299676164</v>
      </c>
    </row>
    <row r="1633" spans="1:24">
      <c r="A1633" t="s">
        <v>1652</v>
      </c>
      <c r="B1633">
        <v>1.6</v>
      </c>
      <c r="C1633">
        <v>92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17.4080568890338</v>
      </c>
      <c r="J1633">
        <v>43.2710956992527</v>
      </c>
      <c r="K1633">
        <v>15</v>
      </c>
      <c r="L1633">
        <f t="shared" si="75"/>
        <v>0</v>
      </c>
      <c r="M1633">
        <v>26</v>
      </c>
      <c r="N1633">
        <v>2845.10607283513</v>
      </c>
      <c r="O1633">
        <v>-1.64724446370358</v>
      </c>
      <c r="P1633">
        <f t="shared" si="76"/>
        <v>0</v>
      </c>
      <c r="Q1633">
        <f t="shared" si="77"/>
        <v>0</v>
      </c>
      <c r="R1633">
        <v>58.9103874782165</v>
      </c>
      <c r="S1633">
        <v>16.9701612125688</v>
      </c>
      <c r="T1633">
        <v>0.839839999999999</v>
      </c>
      <c r="U1633">
        <v>18.0000021799469</v>
      </c>
      <c r="V1633">
        <v>0.739283683057442</v>
      </c>
      <c r="W1633">
        <v>18.0000021799469</v>
      </c>
      <c r="X1633">
        <v>3.56413299676164</v>
      </c>
    </row>
    <row r="1634" spans="1:24">
      <c r="A1634" t="s">
        <v>1653</v>
      </c>
      <c r="B1634">
        <v>1.6</v>
      </c>
      <c r="C1634">
        <v>92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17.4000126643658</v>
      </c>
      <c r="J1634">
        <v>43.2788709564038</v>
      </c>
      <c r="K1634">
        <v>15</v>
      </c>
      <c r="L1634">
        <f t="shared" si="75"/>
        <v>0</v>
      </c>
      <c r="M1634">
        <v>27</v>
      </c>
      <c r="N1634">
        <v>2731.48055057732</v>
      </c>
      <c r="O1634">
        <v>-1.65848243638715</v>
      </c>
      <c r="P1634">
        <f t="shared" si="76"/>
        <v>0</v>
      </c>
      <c r="Q1634">
        <f t="shared" si="77"/>
        <v>0</v>
      </c>
      <c r="R1634">
        <v>59.5181245751132</v>
      </c>
      <c r="S1634">
        <v>16.9184732299649</v>
      </c>
      <c r="T1634">
        <v>0.839839999999999</v>
      </c>
      <c r="U1634">
        <v>18.0865426866453</v>
      </c>
      <c r="V1634">
        <v>0.739283683057442</v>
      </c>
      <c r="W1634">
        <v>18.0865426866453</v>
      </c>
      <c r="X1634">
        <v>3.56413299676164</v>
      </c>
    </row>
    <row r="1635" spans="1:24">
      <c r="A1635" t="s">
        <v>1654</v>
      </c>
      <c r="B1635">
        <v>1.6</v>
      </c>
      <c r="C1635">
        <v>92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17.3763870530687</v>
      </c>
      <c r="J1635">
        <v>43.3293012078868</v>
      </c>
      <c r="K1635">
        <v>15</v>
      </c>
      <c r="L1635">
        <f t="shared" si="75"/>
        <v>0</v>
      </c>
      <c r="M1635">
        <v>26</v>
      </c>
      <c r="N1635">
        <v>2731.48055057732</v>
      </c>
      <c r="O1635">
        <v>-1.66298972850748</v>
      </c>
      <c r="P1635">
        <f t="shared" si="76"/>
        <v>0</v>
      </c>
      <c r="Q1635">
        <f t="shared" si="77"/>
        <v>0</v>
      </c>
      <c r="R1635">
        <v>59.7615391111852</v>
      </c>
      <c r="S1635">
        <v>16.8877030185614</v>
      </c>
      <c r="T1635">
        <v>0.839839999999999</v>
      </c>
      <c r="U1635">
        <v>18.0451714668758</v>
      </c>
      <c r="V1635">
        <v>0.739283683057442</v>
      </c>
      <c r="W1635">
        <v>18.0451714668758</v>
      </c>
      <c r="X1635">
        <v>3.56413299676164</v>
      </c>
    </row>
    <row r="1636" spans="1:24">
      <c r="A1636" t="s">
        <v>1655</v>
      </c>
      <c r="B1636">
        <v>1.6</v>
      </c>
      <c r="C1636">
        <v>92</v>
      </c>
      <c r="D1636">
        <v>0.625</v>
      </c>
      <c r="E1636">
        <v>340</v>
      </c>
      <c r="F1636">
        <v>0</v>
      </c>
      <c r="G1636">
        <v>0</v>
      </c>
      <c r="H1636">
        <v>0</v>
      </c>
      <c r="I1636">
        <v>17.341386422487</v>
      </c>
      <c r="J1636">
        <v>43.4054335972381</v>
      </c>
      <c r="K1636">
        <v>16</v>
      </c>
      <c r="L1636">
        <f t="shared" si="75"/>
        <v>0</v>
      </c>
      <c r="M1636">
        <v>27</v>
      </c>
      <c r="N1636">
        <v>2731.48055057732</v>
      </c>
      <c r="O1636">
        <v>-1.67000041626419</v>
      </c>
      <c r="P1636">
        <f t="shared" si="76"/>
        <v>0</v>
      </c>
      <c r="Q1636">
        <f t="shared" si="77"/>
        <v>0</v>
      </c>
      <c r="R1636">
        <v>60.1397370263679</v>
      </c>
      <c r="S1636">
        <v>16.8529431183286</v>
      </c>
      <c r="T1636">
        <v>0.839839999999999</v>
      </c>
      <c r="U1636">
        <v>18.0250772716842</v>
      </c>
      <c r="V1636">
        <v>0.739283683057442</v>
      </c>
      <c r="W1636">
        <v>18.0250772716842</v>
      </c>
      <c r="X1636">
        <v>3.56413299676164</v>
      </c>
    </row>
    <row r="1637" spans="1:24">
      <c r="A1637" t="s">
        <v>1656</v>
      </c>
      <c r="B1637">
        <v>1.6</v>
      </c>
      <c r="C1637">
        <v>92</v>
      </c>
      <c r="D1637">
        <v>1.25</v>
      </c>
      <c r="E1637">
        <v>320</v>
      </c>
      <c r="F1637">
        <v>0</v>
      </c>
      <c r="G1637">
        <v>0</v>
      </c>
      <c r="H1637">
        <v>0</v>
      </c>
      <c r="I1637">
        <v>17.3036922432428</v>
      </c>
      <c r="J1637">
        <v>43.4851559543008</v>
      </c>
      <c r="K1637">
        <v>15</v>
      </c>
      <c r="L1637">
        <f t="shared" si="75"/>
        <v>0</v>
      </c>
      <c r="M1637">
        <v>26</v>
      </c>
      <c r="N1637">
        <v>2731.48055057732</v>
      </c>
      <c r="O1637">
        <v>-1.67875497442793</v>
      </c>
      <c r="P1637">
        <f t="shared" si="76"/>
        <v>0</v>
      </c>
      <c r="Q1637">
        <f t="shared" si="77"/>
        <v>0</v>
      </c>
      <c r="R1637">
        <v>60.6112597094705</v>
      </c>
      <c r="S1637">
        <v>16.8162702424817</v>
      </c>
      <c r="T1637">
        <v>0.839839999999999</v>
      </c>
      <c r="U1637">
        <v>17.9997857259491</v>
      </c>
      <c r="V1637">
        <v>0.739283683057442</v>
      </c>
      <c r="W1637">
        <v>17.9997857259491</v>
      </c>
      <c r="X1637">
        <v>3.56413299676164</v>
      </c>
    </row>
    <row r="1638" spans="1:24">
      <c r="A1638" t="s">
        <v>1657</v>
      </c>
      <c r="B1638">
        <v>1.6</v>
      </c>
      <c r="C1638">
        <v>92</v>
      </c>
      <c r="D1638">
        <v>1.875</v>
      </c>
      <c r="E1638">
        <v>300</v>
      </c>
      <c r="F1638">
        <v>0</v>
      </c>
      <c r="G1638">
        <v>0</v>
      </c>
      <c r="H1638">
        <v>0</v>
      </c>
      <c r="I1638">
        <v>17.2640259631368</v>
      </c>
      <c r="J1638">
        <v>43.5671391955365</v>
      </c>
      <c r="K1638">
        <v>15</v>
      </c>
      <c r="L1638">
        <f t="shared" si="75"/>
        <v>0</v>
      </c>
      <c r="M1638">
        <v>27</v>
      </c>
      <c r="N1638">
        <v>2731.48055057732</v>
      </c>
      <c r="O1638">
        <v>-1.68791862793944</v>
      </c>
      <c r="P1638">
        <f t="shared" si="76"/>
        <v>0</v>
      </c>
      <c r="Q1638">
        <f t="shared" si="77"/>
        <v>0</v>
      </c>
      <c r="R1638">
        <v>61.1038561600473</v>
      </c>
      <c r="S1638">
        <v>16.7792852116839</v>
      </c>
      <c r="T1638">
        <v>0.839839999999999</v>
      </c>
      <c r="U1638">
        <v>17.9668398805011</v>
      </c>
      <c r="V1638">
        <v>0.739283683057442</v>
      </c>
      <c r="W1638">
        <v>17.9668398805011</v>
      </c>
      <c r="X1638">
        <v>3.56413299676164</v>
      </c>
    </row>
    <row r="1639" spans="1:24">
      <c r="A1639" t="s">
        <v>1658</v>
      </c>
      <c r="B1639">
        <v>1.6</v>
      </c>
      <c r="C1639">
        <v>92</v>
      </c>
      <c r="D1639">
        <v>2.5</v>
      </c>
      <c r="E1639">
        <v>280</v>
      </c>
      <c r="F1639">
        <v>0</v>
      </c>
      <c r="G1639">
        <v>0</v>
      </c>
      <c r="H1639">
        <v>0</v>
      </c>
      <c r="I1639">
        <v>17.2229577447513</v>
      </c>
      <c r="J1639">
        <v>43.649416114277</v>
      </c>
      <c r="K1639">
        <v>15</v>
      </c>
      <c r="L1639">
        <f t="shared" si="75"/>
        <v>0</v>
      </c>
      <c r="M1639">
        <v>26</v>
      </c>
      <c r="N1639">
        <v>2731.48055057732</v>
      </c>
      <c r="O1639">
        <v>-1.69740390638391</v>
      </c>
      <c r="P1639">
        <f t="shared" si="76"/>
        <v>0</v>
      </c>
      <c r="Q1639">
        <f t="shared" si="77"/>
        <v>0</v>
      </c>
      <c r="R1639">
        <v>61.6126266922991</v>
      </c>
      <c r="S1639">
        <v>16.7418854858736</v>
      </c>
      <c r="T1639">
        <v>0.839839999999999</v>
      </c>
      <c r="U1639">
        <v>17.9321605467077</v>
      </c>
      <c r="V1639">
        <v>0.739283683057442</v>
      </c>
      <c r="W1639">
        <v>17.9321605467077</v>
      </c>
      <c r="X1639">
        <v>3.56413299676164</v>
      </c>
    </row>
    <row r="1640" spans="1:24">
      <c r="A1640" t="s">
        <v>1659</v>
      </c>
      <c r="B1640">
        <v>1.75</v>
      </c>
      <c r="C1640">
        <v>92</v>
      </c>
      <c r="D1640">
        <v>1.875</v>
      </c>
      <c r="E1640">
        <v>300</v>
      </c>
      <c r="F1640">
        <v>0</v>
      </c>
      <c r="G1640">
        <v>0</v>
      </c>
      <c r="H1640">
        <v>0</v>
      </c>
      <c r="I1640">
        <v>17.2251468508835</v>
      </c>
      <c r="J1640">
        <v>43.620843941979</v>
      </c>
      <c r="K1640">
        <v>15</v>
      </c>
      <c r="L1640">
        <f t="shared" si="75"/>
        <v>0</v>
      </c>
      <c r="M1640">
        <v>27</v>
      </c>
      <c r="N1640">
        <v>3082.23857697408</v>
      </c>
      <c r="O1640">
        <v>-1.70560994960049</v>
      </c>
      <c r="P1640">
        <f t="shared" si="76"/>
        <v>0</v>
      </c>
      <c r="Q1640">
        <f t="shared" si="77"/>
        <v>0</v>
      </c>
      <c r="R1640">
        <v>62.0518018668882</v>
      </c>
      <c r="S1640">
        <v>16.7180256181856</v>
      </c>
      <c r="T1640">
        <v>0.839839999999999</v>
      </c>
      <c r="U1640">
        <v>18.000004386179</v>
      </c>
      <c r="V1640">
        <v>0.739283683057442</v>
      </c>
      <c r="W1640">
        <v>18.000004386179</v>
      </c>
      <c r="X1640">
        <v>3.56413299676164</v>
      </c>
    </row>
    <row r="1641" spans="1:24">
      <c r="A1641" t="s">
        <v>1660</v>
      </c>
      <c r="B1641">
        <v>1.9</v>
      </c>
      <c r="C1641">
        <v>92</v>
      </c>
      <c r="D1641">
        <v>1.25</v>
      </c>
      <c r="E1641">
        <v>320</v>
      </c>
      <c r="F1641">
        <v>0</v>
      </c>
      <c r="G1641">
        <v>0</v>
      </c>
      <c r="H1641">
        <v>0</v>
      </c>
      <c r="I1641">
        <v>17.2341829511937</v>
      </c>
      <c r="J1641">
        <v>43.5779694521271</v>
      </c>
      <c r="K1641">
        <v>15</v>
      </c>
      <c r="L1641">
        <f t="shared" si="75"/>
        <v>0</v>
      </c>
      <c r="M1641">
        <v>28</v>
      </c>
      <c r="N1641">
        <v>3186.52513394288</v>
      </c>
      <c r="O1641">
        <v>-1.70577434109074</v>
      </c>
      <c r="P1641">
        <f t="shared" si="76"/>
        <v>0</v>
      </c>
      <c r="Q1641">
        <f t="shared" si="77"/>
        <v>0</v>
      </c>
      <c r="R1641">
        <v>62.060590158845</v>
      </c>
      <c r="S1641">
        <v>16.7148286585821</v>
      </c>
      <c r="T1641">
        <v>0.839839999999999</v>
      </c>
      <c r="U1641">
        <v>18.0000050458423</v>
      </c>
      <c r="V1641">
        <v>0.739283683057442</v>
      </c>
      <c r="W1641">
        <v>18.0000050458423</v>
      </c>
      <c r="X1641">
        <v>3.56413299676164</v>
      </c>
    </row>
    <row r="1642" spans="1:24">
      <c r="A1642" t="s">
        <v>1661</v>
      </c>
      <c r="B1642">
        <v>2.05</v>
      </c>
      <c r="C1642">
        <v>92</v>
      </c>
      <c r="D1642">
        <v>0.625</v>
      </c>
      <c r="E1642">
        <v>340</v>
      </c>
      <c r="F1642">
        <v>0</v>
      </c>
      <c r="G1642">
        <v>0</v>
      </c>
      <c r="H1642">
        <v>0</v>
      </c>
      <c r="I1642">
        <v>17.2420118524312</v>
      </c>
      <c r="J1642">
        <v>43.5413700587141</v>
      </c>
      <c r="K1642">
        <v>15</v>
      </c>
      <c r="L1642">
        <f t="shared" si="75"/>
        <v>0</v>
      </c>
      <c r="M1642">
        <v>27</v>
      </c>
      <c r="N1642">
        <v>3210.86857838147</v>
      </c>
      <c r="O1642">
        <v>-1.70402974880137</v>
      </c>
      <c r="P1642">
        <f t="shared" si="76"/>
        <v>0</v>
      </c>
      <c r="Q1642">
        <f t="shared" si="77"/>
        <v>0</v>
      </c>
      <c r="R1642">
        <v>61.9673053470195</v>
      </c>
      <c r="S1642">
        <v>16.720577762447</v>
      </c>
      <c r="T1642">
        <v>0.839839999999999</v>
      </c>
      <c r="U1642">
        <v>18.0000040270477</v>
      </c>
      <c r="V1642">
        <v>0.739283683057442</v>
      </c>
      <c r="W1642">
        <v>18.0000040270477</v>
      </c>
      <c r="X1642">
        <v>3.56413299676164</v>
      </c>
    </row>
    <row r="1643" spans="1:24">
      <c r="A1643" t="s">
        <v>1662</v>
      </c>
      <c r="B1643">
        <v>2.2</v>
      </c>
      <c r="C1643">
        <v>92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17.2516977394438</v>
      </c>
      <c r="J1643">
        <v>43.5035024560047</v>
      </c>
      <c r="K1643">
        <v>15</v>
      </c>
      <c r="L1643">
        <f t="shared" si="75"/>
        <v>0</v>
      </c>
      <c r="M1643">
        <v>27</v>
      </c>
      <c r="N1643">
        <v>3223.93256754875</v>
      </c>
      <c r="O1643">
        <v>-1.7019691248682</v>
      </c>
      <c r="P1643">
        <f t="shared" si="76"/>
        <v>0</v>
      </c>
      <c r="Q1643">
        <f t="shared" si="77"/>
        <v>0</v>
      </c>
      <c r="R1643">
        <v>61.8570664242878</v>
      </c>
      <c r="S1643">
        <v>16.7305536373902</v>
      </c>
      <c r="T1643">
        <v>0.839839999999999</v>
      </c>
      <c r="U1643">
        <v>18.0000030962909</v>
      </c>
      <c r="V1643">
        <v>0.739283683057442</v>
      </c>
      <c r="W1643">
        <v>18.0000030962909</v>
      </c>
      <c r="X1643">
        <v>3.56413299676164</v>
      </c>
    </row>
    <row r="1644" spans="1:24">
      <c r="A1644" t="s">
        <v>1663</v>
      </c>
      <c r="B1644">
        <v>2.2</v>
      </c>
      <c r="C1644">
        <v>92.5</v>
      </c>
      <c r="D1644">
        <v>0.45</v>
      </c>
      <c r="E1644">
        <v>22.5</v>
      </c>
      <c r="F1644">
        <v>0</v>
      </c>
      <c r="G1644">
        <v>0</v>
      </c>
      <c r="H1644">
        <v>0</v>
      </c>
      <c r="I1644">
        <v>17.2516720553535</v>
      </c>
      <c r="J1644">
        <v>43.4987419722242</v>
      </c>
      <c r="K1644">
        <v>15</v>
      </c>
      <c r="L1644">
        <f t="shared" si="75"/>
        <v>0</v>
      </c>
      <c r="M1644">
        <v>28</v>
      </c>
      <c r="N1644">
        <v>3237.68821670657</v>
      </c>
      <c r="O1644">
        <v>-1.70069123610532</v>
      </c>
      <c r="P1644">
        <f t="shared" si="76"/>
        <v>0</v>
      </c>
      <c r="Q1644">
        <f t="shared" si="77"/>
        <v>0</v>
      </c>
      <c r="R1644">
        <v>61.7886722297179</v>
      </c>
      <c r="S1644">
        <v>16.730485964825</v>
      </c>
      <c r="T1644">
        <v>0.839839999999999</v>
      </c>
      <c r="U1644">
        <v>18.0000025921983</v>
      </c>
      <c r="V1644">
        <v>0.739283683057442</v>
      </c>
      <c r="W1644">
        <v>18.0000025921983</v>
      </c>
      <c r="X1644">
        <v>3.56413299676164</v>
      </c>
    </row>
    <row r="1645" spans="1:24">
      <c r="A1645" t="s">
        <v>1664</v>
      </c>
      <c r="B1645">
        <v>2.2</v>
      </c>
      <c r="C1645">
        <v>93</v>
      </c>
      <c r="D1645">
        <v>0.9</v>
      </c>
      <c r="E1645">
        <v>45</v>
      </c>
      <c r="F1645">
        <v>0</v>
      </c>
      <c r="G1645">
        <v>0</v>
      </c>
      <c r="H1645">
        <v>0</v>
      </c>
      <c r="I1645">
        <v>17.2458700752381</v>
      </c>
      <c r="J1645">
        <v>43.5077288827284</v>
      </c>
      <c r="K1645">
        <v>16</v>
      </c>
      <c r="L1645">
        <f t="shared" si="75"/>
        <v>0</v>
      </c>
      <c r="M1645">
        <v>29</v>
      </c>
      <c r="N1645">
        <v>3243.51046619376</v>
      </c>
      <c r="O1645">
        <v>-1.70110457499243</v>
      </c>
      <c r="P1645">
        <f t="shared" si="76"/>
        <v>0</v>
      </c>
      <c r="Q1645">
        <f t="shared" si="77"/>
        <v>0</v>
      </c>
      <c r="R1645">
        <v>61.8107971286147</v>
      </c>
      <c r="S1645">
        <v>16.7269468534976</v>
      </c>
      <c r="T1645">
        <v>0.839839999999999</v>
      </c>
      <c r="U1645">
        <v>18.0000019052881</v>
      </c>
      <c r="V1645">
        <v>0.739283683057442</v>
      </c>
      <c r="W1645">
        <v>18.0000019052881</v>
      </c>
      <c r="X1645">
        <v>3.56413299676164</v>
      </c>
    </row>
    <row r="1646" spans="1:24">
      <c r="A1646" t="s">
        <v>1665</v>
      </c>
      <c r="B1646">
        <v>2.2</v>
      </c>
      <c r="C1646">
        <v>93.5</v>
      </c>
      <c r="D1646">
        <v>1.35</v>
      </c>
      <c r="E1646">
        <v>67.5</v>
      </c>
      <c r="F1646">
        <v>0</v>
      </c>
      <c r="G1646">
        <v>0</v>
      </c>
      <c r="H1646">
        <v>0</v>
      </c>
      <c r="I1646">
        <v>17.2384311001384</v>
      </c>
      <c r="J1646">
        <v>43.5201773992142</v>
      </c>
      <c r="K1646">
        <v>17</v>
      </c>
      <c r="L1646">
        <f t="shared" si="75"/>
        <v>0</v>
      </c>
      <c r="M1646">
        <v>30</v>
      </c>
      <c r="N1646">
        <v>3257.98686449561</v>
      </c>
      <c r="O1646">
        <v>-1.70258664043924</v>
      </c>
      <c r="P1646">
        <f t="shared" si="76"/>
        <v>0</v>
      </c>
      <c r="Q1646">
        <f t="shared" si="77"/>
        <v>0</v>
      </c>
      <c r="R1646">
        <v>61.8901084471878</v>
      </c>
      <c r="S1646">
        <v>16.7207379499355</v>
      </c>
      <c r="T1646">
        <v>0.839839999999999</v>
      </c>
      <c r="U1646">
        <v>18.0000024093674</v>
      </c>
      <c r="V1646">
        <v>0.739283683057442</v>
      </c>
      <c r="W1646">
        <v>18.0000024093674</v>
      </c>
      <c r="X1646">
        <v>3.56413299676164</v>
      </c>
    </row>
    <row r="1647" spans="1:24">
      <c r="A1647" t="s">
        <v>1666</v>
      </c>
      <c r="B1647">
        <v>2.2</v>
      </c>
      <c r="C1647">
        <v>94</v>
      </c>
      <c r="D1647">
        <v>1.8</v>
      </c>
      <c r="E1647">
        <v>90</v>
      </c>
      <c r="F1647">
        <v>0</v>
      </c>
      <c r="G1647">
        <v>0</v>
      </c>
      <c r="H1647">
        <v>0</v>
      </c>
      <c r="I1647">
        <v>17.2303851740338</v>
      </c>
      <c r="J1647">
        <v>43.532480560472</v>
      </c>
      <c r="K1647">
        <v>17</v>
      </c>
      <c r="L1647">
        <f t="shared" si="75"/>
        <v>0</v>
      </c>
      <c r="M1647">
        <v>30</v>
      </c>
      <c r="N1647">
        <v>3280.57576683248</v>
      </c>
      <c r="O1647">
        <v>-1.70444363887674</v>
      </c>
      <c r="P1647">
        <f t="shared" si="76"/>
        <v>0</v>
      </c>
      <c r="Q1647">
        <f t="shared" si="77"/>
        <v>0</v>
      </c>
      <c r="R1647">
        <v>61.9894403265825</v>
      </c>
      <c r="S1647">
        <v>16.7131322991238</v>
      </c>
      <c r="T1647">
        <v>0.839839999999999</v>
      </c>
      <c r="U1647">
        <v>18.0000028916147</v>
      </c>
      <c r="V1647">
        <v>0.739283683057442</v>
      </c>
      <c r="W1647">
        <v>18.0000028916147</v>
      </c>
      <c r="X1647">
        <v>3.56413299676164</v>
      </c>
    </row>
    <row r="1648" spans="1:24">
      <c r="A1648" t="s">
        <v>1667</v>
      </c>
      <c r="B1648">
        <v>2.2</v>
      </c>
      <c r="C1648">
        <v>94.5</v>
      </c>
      <c r="D1648">
        <v>2.25</v>
      </c>
      <c r="E1648">
        <v>112.5</v>
      </c>
      <c r="F1648">
        <v>0</v>
      </c>
      <c r="G1648">
        <v>0</v>
      </c>
      <c r="H1648">
        <v>0</v>
      </c>
      <c r="I1648">
        <v>17.2218498351677</v>
      </c>
      <c r="J1648">
        <v>43.5331786201505</v>
      </c>
      <c r="K1648">
        <v>17</v>
      </c>
      <c r="L1648">
        <f t="shared" si="75"/>
        <v>0</v>
      </c>
      <c r="M1648">
        <v>30</v>
      </c>
      <c r="N1648">
        <v>3304.76722724349</v>
      </c>
      <c r="O1648">
        <v>-1.70652279756211</v>
      </c>
      <c r="P1648">
        <f t="shared" si="76"/>
        <v>0</v>
      </c>
      <c r="Q1648">
        <f t="shared" si="77"/>
        <v>0</v>
      </c>
      <c r="R1648">
        <v>62.1005973736484</v>
      </c>
      <c r="S1648">
        <v>16.704786424515</v>
      </c>
      <c r="T1648">
        <v>0.839839999999999</v>
      </c>
      <c r="U1648">
        <v>18.0000031428237</v>
      </c>
      <c r="V1648">
        <v>0.739283683057442</v>
      </c>
      <c r="W1648">
        <v>18.0000031428237</v>
      </c>
      <c r="X1648">
        <v>3.56413299676164</v>
      </c>
    </row>
    <row r="1649" spans="1:24">
      <c r="A1649" t="s">
        <v>1668</v>
      </c>
      <c r="B1649">
        <v>2.2</v>
      </c>
      <c r="C1649">
        <v>95</v>
      </c>
      <c r="D1649">
        <v>2.7</v>
      </c>
      <c r="E1649">
        <v>135</v>
      </c>
      <c r="F1649">
        <v>0</v>
      </c>
      <c r="G1649">
        <v>0</v>
      </c>
      <c r="H1649">
        <v>0</v>
      </c>
      <c r="I1649">
        <v>17.2129099162308</v>
      </c>
      <c r="J1649">
        <v>43.5333628397981</v>
      </c>
      <c r="K1649">
        <v>17</v>
      </c>
      <c r="L1649">
        <f t="shared" si="75"/>
        <v>0</v>
      </c>
      <c r="M1649">
        <v>30</v>
      </c>
      <c r="N1649">
        <v>3328.76425074245</v>
      </c>
      <c r="O1649">
        <v>-1.70874134818438</v>
      </c>
      <c r="P1649">
        <f t="shared" si="76"/>
        <v>0</v>
      </c>
      <c r="Q1649">
        <f t="shared" si="77"/>
        <v>0</v>
      </c>
      <c r="R1649">
        <v>62.2191377598276</v>
      </c>
      <c r="S1649">
        <v>16.6958346081894</v>
      </c>
      <c r="T1649">
        <v>0.839839999999999</v>
      </c>
      <c r="U1649">
        <v>18.0000034690679</v>
      </c>
      <c r="V1649">
        <v>0.739283683057442</v>
      </c>
      <c r="W1649">
        <v>18.0000034690679</v>
      </c>
      <c r="X1649">
        <v>3.56413299676164</v>
      </c>
    </row>
    <row r="1650" spans="1:24">
      <c r="A1650" t="s">
        <v>1669</v>
      </c>
      <c r="B1650">
        <v>2.2</v>
      </c>
      <c r="C1650">
        <v>95.5</v>
      </c>
      <c r="D1650">
        <v>3.15</v>
      </c>
      <c r="E1650">
        <v>157.5</v>
      </c>
      <c r="F1650">
        <v>0</v>
      </c>
      <c r="G1650">
        <v>0</v>
      </c>
      <c r="H1650">
        <v>0</v>
      </c>
      <c r="I1650">
        <v>17.2036717758184</v>
      </c>
      <c r="J1650">
        <v>43.5328169413694</v>
      </c>
      <c r="K1650">
        <v>17</v>
      </c>
      <c r="L1650">
        <f t="shared" si="75"/>
        <v>0</v>
      </c>
      <c r="M1650">
        <v>30</v>
      </c>
      <c r="N1650">
        <v>3352.9406652744</v>
      </c>
      <c r="O1650">
        <v>-1.71107365926421</v>
      </c>
      <c r="P1650">
        <f t="shared" si="76"/>
        <v>0</v>
      </c>
      <c r="Q1650">
        <f t="shared" si="77"/>
        <v>0</v>
      </c>
      <c r="R1650">
        <v>62.3436786628767</v>
      </c>
      <c r="S1650">
        <v>16.6864020251066</v>
      </c>
      <c r="T1650">
        <v>0.839839999999999</v>
      </c>
      <c r="U1650">
        <v>18.0000037785865</v>
      </c>
      <c r="V1650">
        <v>0.739283683057442</v>
      </c>
      <c r="W1650">
        <v>18.0000037785865</v>
      </c>
      <c r="X1650">
        <v>3.56413299676164</v>
      </c>
    </row>
    <row r="1651" spans="1:24">
      <c r="A1651" t="s">
        <v>1670</v>
      </c>
      <c r="B1651">
        <v>2.2</v>
      </c>
      <c r="C1651">
        <v>96</v>
      </c>
      <c r="D1651">
        <v>3.6</v>
      </c>
      <c r="E1651">
        <v>180</v>
      </c>
      <c r="F1651">
        <v>0</v>
      </c>
      <c r="G1651">
        <v>0</v>
      </c>
      <c r="H1651">
        <v>0</v>
      </c>
      <c r="I1651">
        <v>17.1942158144796</v>
      </c>
      <c r="J1651">
        <v>43.5314704035607</v>
      </c>
      <c r="K1651">
        <v>16</v>
      </c>
      <c r="L1651">
        <f t="shared" si="75"/>
        <v>0</v>
      </c>
      <c r="M1651">
        <v>30</v>
      </c>
      <c r="N1651">
        <v>3377.60979606631</v>
      </c>
      <c r="O1651">
        <v>-1.71349254295357</v>
      </c>
      <c r="P1651">
        <f t="shared" si="76"/>
        <v>0</v>
      </c>
      <c r="Q1651">
        <f t="shared" si="77"/>
        <v>0</v>
      </c>
      <c r="R1651">
        <v>62.4727567342654</v>
      </c>
      <c r="S1651">
        <v>16.6766047604116</v>
      </c>
      <c r="T1651">
        <v>0.839839999999999</v>
      </c>
      <c r="U1651">
        <v>18.0000040441853</v>
      </c>
      <c r="V1651">
        <v>0.739283683057442</v>
      </c>
      <c r="W1651">
        <v>18.0000040441853</v>
      </c>
      <c r="X1651">
        <v>3.56413299676164</v>
      </c>
    </row>
    <row r="1652" spans="1:24">
      <c r="A1652" t="s">
        <v>1671</v>
      </c>
      <c r="B1652">
        <v>2.2</v>
      </c>
      <c r="C1652">
        <v>96</v>
      </c>
      <c r="D1652">
        <v>3.325</v>
      </c>
      <c r="E1652">
        <v>185</v>
      </c>
      <c r="F1652">
        <v>0</v>
      </c>
      <c r="G1652">
        <v>0</v>
      </c>
      <c r="H1652">
        <v>0</v>
      </c>
      <c r="I1652">
        <v>17.1905279162136</v>
      </c>
      <c r="J1652">
        <v>43.5168183292909</v>
      </c>
      <c r="K1652">
        <v>17</v>
      </c>
      <c r="L1652">
        <f t="shared" si="75"/>
        <v>0</v>
      </c>
      <c r="M1652">
        <v>30</v>
      </c>
      <c r="N1652">
        <v>3402.8617939129</v>
      </c>
      <c r="O1652">
        <v>-1.71557579310671</v>
      </c>
      <c r="P1652">
        <f t="shared" si="76"/>
        <v>0</v>
      </c>
      <c r="Q1652">
        <f t="shared" si="77"/>
        <v>0</v>
      </c>
      <c r="R1652">
        <v>62.5838535541611</v>
      </c>
      <c r="S1652">
        <v>16.6701982507109</v>
      </c>
      <c r="T1652">
        <v>0.839839999999999</v>
      </c>
      <c r="U1652">
        <v>18.0000044008049</v>
      </c>
      <c r="V1652">
        <v>0.739283683057442</v>
      </c>
      <c r="W1652">
        <v>18.0000044008049</v>
      </c>
      <c r="X1652">
        <v>3.56413299676164</v>
      </c>
    </row>
    <row r="1653" spans="1:24">
      <c r="A1653" t="s">
        <v>1672</v>
      </c>
      <c r="B1653">
        <v>2.2</v>
      </c>
      <c r="C1653">
        <v>96</v>
      </c>
      <c r="D1653">
        <v>3.05</v>
      </c>
      <c r="E1653">
        <v>190</v>
      </c>
      <c r="F1653">
        <v>0</v>
      </c>
      <c r="G1653">
        <v>0</v>
      </c>
      <c r="H1653">
        <v>0</v>
      </c>
      <c r="I1653">
        <v>17.881618487433</v>
      </c>
      <c r="J1653">
        <v>41.6395207228594</v>
      </c>
      <c r="K1653">
        <v>18</v>
      </c>
      <c r="L1653">
        <f t="shared" si="75"/>
        <v>0</v>
      </c>
      <c r="M1653">
        <v>30</v>
      </c>
      <c r="N1653">
        <v>5081.19530208823</v>
      </c>
      <c r="O1653">
        <v>-1.71655473915646</v>
      </c>
      <c r="P1653">
        <f t="shared" si="76"/>
        <v>0</v>
      </c>
      <c r="Q1653">
        <f t="shared" si="77"/>
        <v>0</v>
      </c>
      <c r="R1653">
        <v>62.6360364295948</v>
      </c>
      <c r="S1653">
        <v>16.6667784463245</v>
      </c>
      <c r="T1653">
        <v>0.839839999999999</v>
      </c>
      <c r="U1653">
        <v>20.1499553901671</v>
      </c>
      <c r="V1653">
        <v>0.739283683057442</v>
      </c>
      <c r="W1653">
        <v>18.0000015633256</v>
      </c>
      <c r="X1653">
        <v>3.56413299676164</v>
      </c>
    </row>
    <row r="1654" spans="1:24">
      <c r="A1654" t="s">
        <v>1673</v>
      </c>
      <c r="B1654">
        <v>2.2</v>
      </c>
      <c r="C1654">
        <v>96</v>
      </c>
      <c r="D1654">
        <v>2.775</v>
      </c>
      <c r="E1654">
        <v>195</v>
      </c>
      <c r="F1654">
        <v>0</v>
      </c>
      <c r="G1654">
        <v>0</v>
      </c>
      <c r="H1654">
        <v>0</v>
      </c>
      <c r="I1654">
        <v>17.9851636187095</v>
      </c>
      <c r="J1654">
        <v>41.3398560162255</v>
      </c>
      <c r="K1654">
        <v>18</v>
      </c>
      <c r="L1654">
        <f t="shared" si="75"/>
        <v>0</v>
      </c>
      <c r="M1654">
        <v>30</v>
      </c>
      <c r="N1654">
        <v>4164.66630676839</v>
      </c>
      <c r="O1654">
        <v>-1.59113662528787</v>
      </c>
      <c r="P1654">
        <f t="shared" si="76"/>
        <v>0</v>
      </c>
      <c r="Q1654">
        <f t="shared" si="77"/>
        <v>0</v>
      </c>
      <c r="R1654">
        <v>55.8628137513422</v>
      </c>
      <c r="S1654">
        <v>16.975717157171</v>
      </c>
      <c r="T1654">
        <v>0.839839999999999</v>
      </c>
      <c r="U1654">
        <v>19.2372561011734</v>
      </c>
      <c r="V1654">
        <v>0.739283683057442</v>
      </c>
      <c r="W1654">
        <v>18.0000032684228</v>
      </c>
      <c r="X1654">
        <v>3.56413299676164</v>
      </c>
    </row>
    <row r="1655" spans="1:24">
      <c r="A1655" t="s">
        <v>1674</v>
      </c>
      <c r="B1655">
        <v>2.2</v>
      </c>
      <c r="C1655">
        <v>96</v>
      </c>
      <c r="D1655">
        <v>2.5</v>
      </c>
      <c r="E1655">
        <v>200</v>
      </c>
      <c r="F1655">
        <v>0</v>
      </c>
      <c r="G1655">
        <v>0</v>
      </c>
      <c r="H1655">
        <v>0</v>
      </c>
      <c r="I1655">
        <v>17.4863312253182</v>
      </c>
      <c r="J1655">
        <v>42.6415961524142</v>
      </c>
      <c r="K1655">
        <v>17</v>
      </c>
      <c r="L1655">
        <f t="shared" si="75"/>
        <v>0</v>
      </c>
      <c r="M1655">
        <v>29</v>
      </c>
      <c r="N1655">
        <v>3063.33169128092</v>
      </c>
      <c r="O1655">
        <v>-1.56757535155832</v>
      </c>
      <c r="P1655">
        <f t="shared" si="76"/>
        <v>0</v>
      </c>
      <c r="Q1655">
        <f t="shared" si="77"/>
        <v>0</v>
      </c>
      <c r="R1655">
        <v>54.57924685141</v>
      </c>
      <c r="S1655">
        <v>17.0666127647341</v>
      </c>
      <c r="T1655">
        <v>0.839839999999999</v>
      </c>
      <c r="U1655">
        <v>18.0000011277116</v>
      </c>
      <c r="V1655">
        <v>0.739283683057442</v>
      </c>
      <c r="W1655">
        <v>18.0000011277116</v>
      </c>
      <c r="X1655">
        <v>3.56413299676164</v>
      </c>
    </row>
    <row r="1656" spans="1:24">
      <c r="A1656" t="s">
        <v>1675</v>
      </c>
      <c r="B1656">
        <v>2.2</v>
      </c>
      <c r="C1656">
        <v>96</v>
      </c>
      <c r="D1656">
        <v>2.775</v>
      </c>
      <c r="E1656">
        <v>185</v>
      </c>
      <c r="F1656">
        <v>0</v>
      </c>
      <c r="G1656">
        <v>0</v>
      </c>
      <c r="H1656">
        <v>0</v>
      </c>
      <c r="I1656">
        <v>17.2872470590289</v>
      </c>
      <c r="J1656">
        <v>43.1510529145247</v>
      </c>
      <c r="K1656">
        <v>17</v>
      </c>
      <c r="L1656">
        <f t="shared" si="75"/>
        <v>0</v>
      </c>
      <c r="M1656">
        <v>29</v>
      </c>
      <c r="N1656">
        <v>3149.7255652409</v>
      </c>
      <c r="O1656">
        <v>-1.6621142043919</v>
      </c>
      <c r="P1656">
        <f t="shared" si="76"/>
        <v>0</v>
      </c>
      <c r="Q1656">
        <f t="shared" si="77"/>
        <v>0</v>
      </c>
      <c r="R1656">
        <v>59.7142725636224</v>
      </c>
      <c r="S1656">
        <v>16.8085998370524</v>
      </c>
      <c r="T1656">
        <v>0.839839999999999</v>
      </c>
      <c r="U1656">
        <v>18.0000028936415</v>
      </c>
      <c r="V1656">
        <v>0.739283683057442</v>
      </c>
      <c r="W1656">
        <v>18.0000028936415</v>
      </c>
      <c r="X1656">
        <v>3.56413299676164</v>
      </c>
    </row>
    <row r="1657" spans="1:24">
      <c r="A1657" t="s">
        <v>1676</v>
      </c>
      <c r="B1657">
        <v>2.2</v>
      </c>
      <c r="C1657">
        <v>96</v>
      </c>
      <c r="D1657">
        <v>3.05</v>
      </c>
      <c r="E1657">
        <v>170</v>
      </c>
      <c r="F1657">
        <v>0</v>
      </c>
      <c r="G1657">
        <v>0</v>
      </c>
      <c r="H1657">
        <v>0</v>
      </c>
      <c r="I1657">
        <v>17.2578692377204</v>
      </c>
      <c r="J1657">
        <v>43.2027161872202</v>
      </c>
      <c r="K1657">
        <v>17</v>
      </c>
      <c r="L1657">
        <f t="shared" si="75"/>
        <v>0</v>
      </c>
      <c r="M1657">
        <v>29</v>
      </c>
      <c r="N1657">
        <v>3279.44676471189</v>
      </c>
      <c r="O1657">
        <v>-1.69163141913588</v>
      </c>
      <c r="P1657">
        <f t="shared" si="76"/>
        <v>0</v>
      </c>
      <c r="Q1657">
        <f t="shared" si="77"/>
        <v>0</v>
      </c>
      <c r="R1657">
        <v>61.3031422085744</v>
      </c>
      <c r="S1657">
        <v>16.781521396541</v>
      </c>
      <c r="T1657">
        <v>0.839839999999999</v>
      </c>
      <c r="U1657">
        <v>18.0000032620225</v>
      </c>
      <c r="V1657">
        <v>0.739283683057442</v>
      </c>
      <c r="W1657">
        <v>18.0000032620225</v>
      </c>
      <c r="X1657">
        <v>3.56413299676164</v>
      </c>
    </row>
    <row r="1658" spans="1:24">
      <c r="A1658" t="s">
        <v>1677</v>
      </c>
      <c r="B1658">
        <v>2.2</v>
      </c>
      <c r="C1658">
        <v>96</v>
      </c>
      <c r="D1658">
        <v>3.325</v>
      </c>
      <c r="E1658">
        <v>155</v>
      </c>
      <c r="F1658">
        <v>0</v>
      </c>
      <c r="G1658">
        <v>0</v>
      </c>
      <c r="H1658">
        <v>0</v>
      </c>
      <c r="I1658">
        <v>17.8914715316323</v>
      </c>
      <c r="J1658">
        <v>41.4893364246274</v>
      </c>
      <c r="K1658">
        <v>18</v>
      </c>
      <c r="L1658">
        <f t="shared" si="75"/>
        <v>0</v>
      </c>
      <c r="M1658">
        <v>30</v>
      </c>
      <c r="N1658">
        <v>4901.44316785585</v>
      </c>
      <c r="O1658">
        <v>-1.69951860026796</v>
      </c>
      <c r="P1658">
        <f t="shared" si="76"/>
        <v>0</v>
      </c>
      <c r="Q1658">
        <f t="shared" si="77"/>
        <v>0</v>
      </c>
      <c r="R1658">
        <v>61.7258913712187</v>
      </c>
      <c r="S1658">
        <v>16.7463076688015</v>
      </c>
      <c r="T1658">
        <v>0.839839999999999</v>
      </c>
      <c r="U1658">
        <v>20.0171404338664</v>
      </c>
      <c r="V1658">
        <v>0.739283683057442</v>
      </c>
      <c r="W1658">
        <v>18.0000016635408</v>
      </c>
      <c r="X1658">
        <v>3.56413299676164</v>
      </c>
    </row>
    <row r="1659" spans="1:24">
      <c r="A1659" t="s">
        <v>1678</v>
      </c>
      <c r="B1659">
        <v>2.2</v>
      </c>
      <c r="C1659">
        <v>96</v>
      </c>
      <c r="D1659">
        <v>3.6</v>
      </c>
      <c r="E1659">
        <v>140</v>
      </c>
      <c r="F1659">
        <v>0</v>
      </c>
      <c r="G1659">
        <v>0</v>
      </c>
      <c r="H1659">
        <v>0</v>
      </c>
      <c r="I1659">
        <v>17.4609547084974</v>
      </c>
      <c r="J1659">
        <v>42.592010555592</v>
      </c>
      <c r="K1659">
        <v>17</v>
      </c>
      <c r="L1659">
        <f t="shared" si="75"/>
        <v>0</v>
      </c>
      <c r="M1659">
        <v>29</v>
      </c>
      <c r="N1659">
        <v>3163.91782250753</v>
      </c>
      <c r="O1659">
        <v>-1.58634311551356</v>
      </c>
      <c r="P1659">
        <f t="shared" si="76"/>
        <v>0</v>
      </c>
      <c r="Q1659">
        <f t="shared" si="77"/>
        <v>0</v>
      </c>
      <c r="R1659">
        <v>55.6017662205155</v>
      </c>
      <c r="S1659">
        <v>17.0130202626724</v>
      </c>
      <c r="T1659">
        <v>0.839839999999999</v>
      </c>
      <c r="U1659">
        <v>18.0000009521316</v>
      </c>
      <c r="V1659">
        <v>0.739283683057442</v>
      </c>
      <c r="W1659">
        <v>18.0000009521316</v>
      </c>
      <c r="X1659">
        <v>3.56413299676164</v>
      </c>
    </row>
    <row r="1660" spans="1:24">
      <c r="A1660" t="s">
        <v>1679</v>
      </c>
      <c r="B1660">
        <v>1.925</v>
      </c>
      <c r="C1660">
        <v>97</v>
      </c>
      <c r="D1660">
        <v>3.2</v>
      </c>
      <c r="E1660">
        <v>152.5</v>
      </c>
      <c r="F1660">
        <v>0</v>
      </c>
      <c r="G1660">
        <v>0</v>
      </c>
      <c r="H1660">
        <v>0</v>
      </c>
      <c r="I1660">
        <v>17.1390895889086</v>
      </c>
      <c r="J1660">
        <v>42.8973018102069</v>
      </c>
      <c r="K1660">
        <v>17</v>
      </c>
      <c r="L1660">
        <f t="shared" si="75"/>
        <v>0</v>
      </c>
      <c r="M1660">
        <v>29</v>
      </c>
      <c r="N1660">
        <v>5864.98408192751</v>
      </c>
      <c r="O1660">
        <v>-1.92027145513407</v>
      </c>
      <c r="P1660">
        <f t="shared" si="76"/>
        <v>0</v>
      </c>
      <c r="Q1660">
        <f t="shared" si="77"/>
        <v>0</v>
      </c>
      <c r="R1660">
        <v>73.0369342741105</v>
      </c>
      <c r="S1660">
        <v>16.756259101872</v>
      </c>
      <c r="T1660">
        <v>0.74793</v>
      </c>
      <c r="U1660">
        <v>18.0000007036483</v>
      </c>
      <c r="V1660">
        <v>0.37329767618323</v>
      </c>
      <c r="W1660">
        <v>18.0000007036483</v>
      </c>
      <c r="X1660">
        <v>1.74526828034031</v>
      </c>
    </row>
    <row r="1661" spans="1:24">
      <c r="A1661" t="s">
        <v>1680</v>
      </c>
      <c r="B1661">
        <v>1.65</v>
      </c>
      <c r="C1661">
        <v>98</v>
      </c>
      <c r="D1661">
        <v>2.8</v>
      </c>
      <c r="E1661">
        <v>165</v>
      </c>
      <c r="F1661">
        <v>0</v>
      </c>
      <c r="G1661">
        <v>0</v>
      </c>
      <c r="H1661">
        <v>0</v>
      </c>
      <c r="I1661">
        <v>17.0182786487418</v>
      </c>
      <c r="J1661">
        <v>42.5897748578976</v>
      </c>
      <c r="K1661">
        <v>17</v>
      </c>
      <c r="L1661">
        <f t="shared" si="75"/>
        <v>0</v>
      </c>
      <c r="M1661">
        <v>29</v>
      </c>
      <c r="N1661">
        <v>6281.87996608227</v>
      </c>
      <c r="O1661">
        <v>-1.97935617119243</v>
      </c>
      <c r="P1661">
        <f t="shared" si="76"/>
        <v>0</v>
      </c>
      <c r="Q1661">
        <f t="shared" si="77"/>
        <v>0</v>
      </c>
      <c r="R1661">
        <v>75.820465305928</v>
      </c>
      <c r="S1661">
        <v>16.6590347249374</v>
      </c>
      <c r="T1661">
        <v>0.74793</v>
      </c>
      <c r="U1661">
        <v>18.0953781629606</v>
      </c>
      <c r="V1661">
        <v>0.37329767618323</v>
      </c>
      <c r="W1661">
        <v>18.0000200446549</v>
      </c>
      <c r="X1661">
        <v>1.74526828034031</v>
      </c>
    </row>
    <row r="1662" spans="1:24">
      <c r="A1662" t="s">
        <v>1681</v>
      </c>
      <c r="B1662">
        <v>1.375</v>
      </c>
      <c r="C1662">
        <v>99</v>
      </c>
      <c r="D1662">
        <v>2.4</v>
      </c>
      <c r="E1662">
        <v>177.5</v>
      </c>
      <c r="F1662">
        <v>0</v>
      </c>
      <c r="G1662">
        <v>0</v>
      </c>
      <c r="H1662">
        <v>0</v>
      </c>
      <c r="I1662">
        <v>16.9524199271969</v>
      </c>
      <c r="J1662">
        <v>42.2609852820891</v>
      </c>
      <c r="K1662">
        <v>16</v>
      </c>
      <c r="L1662">
        <f t="shared" si="75"/>
        <v>0</v>
      </c>
      <c r="M1662">
        <v>30</v>
      </c>
      <c r="N1662">
        <v>6472.87733833077</v>
      </c>
      <c r="O1662">
        <v>-2.00933357110399</v>
      </c>
      <c r="P1662">
        <f t="shared" si="76"/>
        <v>0</v>
      </c>
      <c r="Q1662">
        <f t="shared" si="77"/>
        <v>0</v>
      </c>
      <c r="R1662">
        <v>77.1818128930725</v>
      </c>
      <c r="S1662">
        <v>16.5720075367197</v>
      </c>
      <c r="T1662">
        <v>0.74793</v>
      </c>
      <c r="U1662">
        <v>18.0000353828561</v>
      </c>
      <c r="V1662">
        <v>0.37329767618323</v>
      </c>
      <c r="W1662">
        <v>18.0000353828561</v>
      </c>
      <c r="X1662">
        <v>1.74526828034031</v>
      </c>
    </row>
    <row r="1663" spans="1:24">
      <c r="A1663" t="s">
        <v>1682</v>
      </c>
      <c r="B1663">
        <v>1.1</v>
      </c>
      <c r="C1663">
        <v>100</v>
      </c>
      <c r="D1663">
        <v>2</v>
      </c>
      <c r="E1663">
        <v>190</v>
      </c>
      <c r="F1663">
        <v>0</v>
      </c>
      <c r="G1663">
        <v>0</v>
      </c>
      <c r="H1663">
        <v>0</v>
      </c>
      <c r="I1663">
        <v>16.8968333931548</v>
      </c>
      <c r="J1663">
        <v>41.972517092453</v>
      </c>
      <c r="K1663">
        <v>15</v>
      </c>
      <c r="L1663">
        <f t="shared" si="75"/>
        <v>0</v>
      </c>
      <c r="M1663">
        <v>29</v>
      </c>
      <c r="N1663">
        <v>6676.16785279285</v>
      </c>
      <c r="O1663">
        <v>-2.02938885871224</v>
      </c>
      <c r="P1663">
        <f t="shared" si="76"/>
        <v>0</v>
      </c>
      <c r="Q1663">
        <f t="shared" si="77"/>
        <v>0</v>
      </c>
      <c r="R1663">
        <v>78.0721303035051</v>
      </c>
      <c r="S1663">
        <v>16.4987286641979</v>
      </c>
      <c r="T1663">
        <v>0.74793</v>
      </c>
      <c r="U1663">
        <v>18.0000427859146</v>
      </c>
      <c r="V1663">
        <v>0.37329767618323</v>
      </c>
      <c r="W1663">
        <v>18.0000427859146</v>
      </c>
      <c r="X1663">
        <v>1.74526828034031</v>
      </c>
    </row>
    <row r="1664" spans="1:24">
      <c r="A1664" t="s">
        <v>1683</v>
      </c>
      <c r="B1664">
        <v>1.1</v>
      </c>
      <c r="C1664">
        <v>100</v>
      </c>
      <c r="D1664">
        <v>1.5</v>
      </c>
      <c r="E1664">
        <v>232.5</v>
      </c>
      <c r="F1664">
        <v>0</v>
      </c>
      <c r="G1664">
        <v>0</v>
      </c>
      <c r="H1664">
        <v>0</v>
      </c>
      <c r="I1664">
        <v>16.8613726593725</v>
      </c>
      <c r="J1664">
        <v>41.6561319638311</v>
      </c>
      <c r="K1664">
        <v>15</v>
      </c>
      <c r="L1664">
        <f t="shared" si="75"/>
        <v>0</v>
      </c>
      <c r="M1664">
        <v>29</v>
      </c>
      <c r="N1664">
        <v>19265.2913128252</v>
      </c>
      <c r="O1664">
        <v>-2.0447447562044</v>
      </c>
      <c r="P1664">
        <f t="shared" si="76"/>
        <v>0</v>
      </c>
      <c r="Q1664">
        <f t="shared" si="77"/>
        <v>0</v>
      </c>
      <c r="R1664">
        <v>78.742357373374</v>
      </c>
      <c r="S1664">
        <v>16.4503283001831</v>
      </c>
      <c r="T1664">
        <v>0.74793</v>
      </c>
      <c r="U1664">
        <v>18.0000086934166</v>
      </c>
      <c r="V1664">
        <v>0.37329767618323</v>
      </c>
      <c r="W1664">
        <v>18.0000086934166</v>
      </c>
      <c r="X1664">
        <v>1.74526828034031</v>
      </c>
    </row>
    <row r="1665" spans="1:24">
      <c r="A1665" t="s">
        <v>1684</v>
      </c>
      <c r="B1665">
        <v>1.1</v>
      </c>
      <c r="C1665">
        <v>100</v>
      </c>
      <c r="D1665">
        <v>1</v>
      </c>
      <c r="E1665">
        <v>275</v>
      </c>
      <c r="F1665">
        <v>0</v>
      </c>
      <c r="G1665">
        <v>0</v>
      </c>
      <c r="H1665">
        <v>0</v>
      </c>
      <c r="I1665">
        <v>16.8489391157149</v>
      </c>
      <c r="J1665">
        <v>41.3129998436497</v>
      </c>
      <c r="K1665">
        <v>16</v>
      </c>
      <c r="L1665">
        <f t="shared" si="75"/>
        <v>0</v>
      </c>
      <c r="M1665">
        <v>30</v>
      </c>
      <c r="N1665">
        <v>18056.6294788956</v>
      </c>
      <c r="O1665">
        <v>-2.05377084221625</v>
      </c>
      <c r="P1665">
        <f t="shared" si="76"/>
        <v>0</v>
      </c>
      <c r="Q1665">
        <f t="shared" si="77"/>
        <v>0</v>
      </c>
      <c r="R1665">
        <v>79.1315682417099</v>
      </c>
      <c r="S1665">
        <v>16.4315286091337</v>
      </c>
      <c r="T1665">
        <v>0.74793</v>
      </c>
      <c r="U1665">
        <v>18.0000019664639</v>
      </c>
      <c r="V1665">
        <v>0.37329767618323</v>
      </c>
      <c r="W1665">
        <v>18.0000019664639</v>
      </c>
      <c r="X1665">
        <v>1.74526828034031</v>
      </c>
    </row>
    <row r="1666" spans="1:24">
      <c r="A1666" t="s">
        <v>1685</v>
      </c>
      <c r="B1666">
        <v>1.1</v>
      </c>
      <c r="C1666">
        <v>100</v>
      </c>
      <c r="D1666">
        <v>0.5</v>
      </c>
      <c r="E1666">
        <v>317.5</v>
      </c>
      <c r="F1666">
        <v>4.5</v>
      </c>
      <c r="G1666">
        <v>0</v>
      </c>
      <c r="H1666">
        <v>0</v>
      </c>
      <c r="I1666">
        <v>16.988422970856</v>
      </c>
      <c r="J1666">
        <v>40.6882335276897</v>
      </c>
      <c r="K1666">
        <v>17</v>
      </c>
      <c r="L1666">
        <f t="shared" si="75"/>
        <v>0</v>
      </c>
      <c r="M1666">
        <v>30</v>
      </c>
      <c r="N1666">
        <v>16311.595104745</v>
      </c>
      <c r="O1666">
        <v>-2.05381271490905</v>
      </c>
      <c r="P1666">
        <f t="shared" si="76"/>
        <v>0</v>
      </c>
      <c r="Q1666">
        <f t="shared" si="77"/>
        <v>0</v>
      </c>
      <c r="R1666">
        <v>79.1333655425194</v>
      </c>
      <c r="S1666">
        <v>16.4610521306932</v>
      </c>
      <c r="T1666">
        <v>0.74793</v>
      </c>
      <c r="U1666">
        <v>18.5913252364513</v>
      </c>
      <c r="V1666">
        <v>0.37329767618323</v>
      </c>
      <c r="W1666">
        <v>17.9999928219475</v>
      </c>
      <c r="X1666">
        <v>1.74526828034031</v>
      </c>
    </row>
    <row r="1667" spans="1:24">
      <c r="A1667" t="s">
        <v>1686</v>
      </c>
      <c r="B1667">
        <v>1.1</v>
      </c>
      <c r="C1667">
        <v>100</v>
      </c>
      <c r="D1667">
        <v>0</v>
      </c>
      <c r="E1667">
        <v>0</v>
      </c>
      <c r="F1667">
        <v>9</v>
      </c>
      <c r="G1667">
        <v>0</v>
      </c>
      <c r="H1667">
        <v>0</v>
      </c>
      <c r="I1667">
        <v>17.9575240309205</v>
      </c>
      <c r="J1667">
        <v>37.9964275814446</v>
      </c>
      <c r="K1667">
        <v>18</v>
      </c>
      <c r="L1667">
        <f t="shared" si="75"/>
        <v>0</v>
      </c>
      <c r="M1667">
        <v>30</v>
      </c>
      <c r="N1667">
        <v>16668.3294719323</v>
      </c>
      <c r="O1667">
        <v>-2.02238552479003</v>
      </c>
      <c r="P1667">
        <f t="shared" si="76"/>
        <v>0</v>
      </c>
      <c r="Q1667">
        <f t="shared" si="77"/>
        <v>0</v>
      </c>
      <c r="R1667">
        <v>77.7631364678644</v>
      </c>
      <c r="S1667">
        <v>16.5736944338348</v>
      </c>
      <c r="T1667">
        <v>0.74793</v>
      </c>
      <c r="U1667">
        <v>23.1498067702327</v>
      </c>
      <c r="V1667">
        <v>0.37329767618323</v>
      </c>
      <c r="W1667">
        <v>18.0000053485751</v>
      </c>
      <c r="X1667">
        <v>1.74526828034031</v>
      </c>
    </row>
    <row r="1668" spans="1:24">
      <c r="A1668" t="s">
        <v>1687</v>
      </c>
      <c r="B1668">
        <v>1.225</v>
      </c>
      <c r="C1668">
        <v>100</v>
      </c>
      <c r="D1668">
        <v>0.5</v>
      </c>
      <c r="E1668">
        <v>30</v>
      </c>
      <c r="F1668">
        <v>13.5</v>
      </c>
      <c r="G1668">
        <v>0</v>
      </c>
      <c r="H1668">
        <v>11</v>
      </c>
      <c r="I1668">
        <v>18.9038337893527</v>
      </c>
      <c r="J1668">
        <v>35.8777747743624</v>
      </c>
      <c r="K1668">
        <v>19</v>
      </c>
      <c r="L1668">
        <f t="shared" si="75"/>
        <v>1</v>
      </c>
      <c r="M1668">
        <v>30</v>
      </c>
      <c r="N1668">
        <v>15387.5779768823</v>
      </c>
      <c r="O1668">
        <v>-1.76376553609384</v>
      </c>
      <c r="P1668">
        <f t="shared" si="76"/>
        <v>65.1333139282277</v>
      </c>
      <c r="Q1668">
        <f t="shared" si="77"/>
        <v>2583.81781361975</v>
      </c>
      <c r="R1668">
        <v>65.1333139282277</v>
      </c>
      <c r="S1668">
        <v>17.6393640358436</v>
      </c>
      <c r="T1668">
        <v>0.74793</v>
      </c>
      <c r="U1668">
        <v>19.7921174211063</v>
      </c>
      <c r="V1668">
        <v>0.739283683057442</v>
      </c>
      <c r="W1668">
        <v>18.0000033315347</v>
      </c>
      <c r="X1668">
        <v>2.92634033026154</v>
      </c>
    </row>
    <row r="1669" spans="1:24">
      <c r="A1669" t="s">
        <v>1688</v>
      </c>
      <c r="B1669">
        <v>1.35</v>
      </c>
      <c r="C1669">
        <v>100</v>
      </c>
      <c r="D1669">
        <v>1</v>
      </c>
      <c r="E1669">
        <v>60</v>
      </c>
      <c r="F1669">
        <v>18</v>
      </c>
      <c r="G1669">
        <v>0</v>
      </c>
      <c r="H1669">
        <v>11</v>
      </c>
      <c r="I1669">
        <v>19.8987650835041</v>
      </c>
      <c r="J1669">
        <v>34.0740826066233</v>
      </c>
      <c r="K1669">
        <v>20</v>
      </c>
      <c r="L1669">
        <f t="shared" ref="L1669:L1732" si="78">IF(H1669=0,0,1)</f>
        <v>1</v>
      </c>
      <c r="M1669">
        <v>30</v>
      </c>
      <c r="N1669">
        <v>12934.2621012057</v>
      </c>
      <c r="O1669">
        <v>-1.54829212996283</v>
      </c>
      <c r="P1669">
        <f t="shared" ref="P1669:P1732" si="79">IF(L1669=0,0,R1669)</f>
        <v>53.5284003455706</v>
      </c>
      <c r="Q1669">
        <f t="shared" ref="Q1669:Q1732" si="80">IF(P1669=0,0,(P1669-$P$2)^2)</f>
        <v>1538.70688637868</v>
      </c>
      <c r="R1669">
        <v>53.5284003455706</v>
      </c>
      <c r="S1669">
        <v>18.3424975136214</v>
      </c>
      <c r="T1669">
        <v>0.74793</v>
      </c>
      <c r="U1669">
        <v>21.1493558984857</v>
      </c>
      <c r="V1669">
        <v>0.739283683057442</v>
      </c>
      <c r="W1669">
        <v>17.9999841529988</v>
      </c>
      <c r="X1669">
        <v>2.92634033026154</v>
      </c>
    </row>
    <row r="1670" spans="1:24">
      <c r="A1670" t="s">
        <v>1689</v>
      </c>
      <c r="B1670">
        <v>1.475</v>
      </c>
      <c r="C1670">
        <v>100</v>
      </c>
      <c r="D1670">
        <v>1.5</v>
      </c>
      <c r="E1670">
        <v>90</v>
      </c>
      <c r="F1670">
        <v>25.25</v>
      </c>
      <c r="G1670">
        <v>0</v>
      </c>
      <c r="H1670">
        <v>11</v>
      </c>
      <c r="I1670">
        <v>20.8981771012096</v>
      </c>
      <c r="J1670">
        <v>32.5563636377333</v>
      </c>
      <c r="K1670">
        <v>21</v>
      </c>
      <c r="L1670">
        <f t="shared" si="78"/>
        <v>1</v>
      </c>
      <c r="M1670">
        <v>30</v>
      </c>
      <c r="N1670">
        <v>12103.4596330692</v>
      </c>
      <c r="O1670">
        <v>-1.32674183151087</v>
      </c>
      <c r="P1670">
        <f t="shared" si="79"/>
        <v>41.6518044560453</v>
      </c>
      <c r="Q1670">
        <f t="shared" si="80"/>
        <v>748.009295367262</v>
      </c>
      <c r="R1670">
        <v>41.6518044560453</v>
      </c>
      <c r="S1670">
        <v>19.0232120431369</v>
      </c>
      <c r="T1670">
        <v>0.74793</v>
      </c>
      <c r="U1670">
        <v>22.5526385849185</v>
      </c>
      <c r="V1670">
        <v>0.739283683057442</v>
      </c>
      <c r="W1670">
        <v>17.9999868619086</v>
      </c>
      <c r="X1670">
        <v>2.92634033026154</v>
      </c>
    </row>
    <row r="1671" spans="1:24">
      <c r="A1671" t="s">
        <v>1690</v>
      </c>
      <c r="B1671">
        <v>1.6</v>
      </c>
      <c r="C1671">
        <v>100</v>
      </c>
      <c r="D1671">
        <v>2</v>
      </c>
      <c r="E1671">
        <v>120</v>
      </c>
      <c r="F1671">
        <v>32.5</v>
      </c>
      <c r="G1671">
        <v>0</v>
      </c>
      <c r="H1671">
        <v>11</v>
      </c>
      <c r="I1671">
        <v>21.8980446069789</v>
      </c>
      <c r="J1671">
        <v>31.1562373064972</v>
      </c>
      <c r="K1671">
        <v>22</v>
      </c>
      <c r="L1671">
        <f t="shared" si="78"/>
        <v>1</v>
      </c>
      <c r="M1671">
        <v>30</v>
      </c>
      <c r="N1671">
        <v>11711.7630455482</v>
      </c>
      <c r="O1671">
        <v>-1.10560043212356</v>
      </c>
      <c r="P1671">
        <f t="shared" si="79"/>
        <v>30.7704611141117</v>
      </c>
      <c r="Q1671">
        <f t="shared" si="80"/>
        <v>271.208701045269</v>
      </c>
      <c r="R1671">
        <v>30.7704611141117</v>
      </c>
      <c r="S1671">
        <v>19.6932845489232</v>
      </c>
      <c r="T1671">
        <v>0.74793</v>
      </c>
      <c r="U1671">
        <v>23.9746527635923</v>
      </c>
      <c r="V1671">
        <v>0.739283683057442</v>
      </c>
      <c r="W1671">
        <v>17.9710474950889</v>
      </c>
      <c r="X1671">
        <v>2.92634033026154</v>
      </c>
    </row>
    <row r="1672" spans="1:24">
      <c r="A1672" t="s">
        <v>1691</v>
      </c>
      <c r="B1672">
        <v>1.75</v>
      </c>
      <c r="C1672">
        <v>100</v>
      </c>
      <c r="D1672">
        <v>1.875</v>
      </c>
      <c r="E1672">
        <v>125</v>
      </c>
      <c r="F1672">
        <v>39.75</v>
      </c>
      <c r="G1672">
        <v>0</v>
      </c>
      <c r="H1672">
        <v>11</v>
      </c>
      <c r="I1672">
        <v>21.9966107342824</v>
      </c>
      <c r="J1672">
        <v>31.5050069429305</v>
      </c>
      <c r="K1672">
        <v>22</v>
      </c>
      <c r="L1672">
        <f t="shared" si="78"/>
        <v>1</v>
      </c>
      <c r="M1672">
        <v>30</v>
      </c>
      <c r="N1672">
        <v>8151.57703254923</v>
      </c>
      <c r="O1672">
        <v>-0.872135852835908</v>
      </c>
      <c r="P1672">
        <f t="shared" si="79"/>
        <v>21.0559795251023</v>
      </c>
      <c r="Q1672">
        <f t="shared" si="80"/>
        <v>45.6156199786077</v>
      </c>
      <c r="R1672">
        <v>21.0559795251023</v>
      </c>
      <c r="S1672">
        <v>20.4477314076542</v>
      </c>
      <c r="T1672">
        <v>0.74793</v>
      </c>
      <c r="U1672">
        <v>22.0458180591529</v>
      </c>
      <c r="V1672">
        <v>0.739283683057442</v>
      </c>
      <c r="W1672">
        <v>17.9824680691494</v>
      </c>
      <c r="X1672">
        <v>2.92634033026154</v>
      </c>
    </row>
    <row r="1673" spans="1:24">
      <c r="A1673" t="s">
        <v>1692</v>
      </c>
      <c r="B1673">
        <v>1.9</v>
      </c>
      <c r="C1673">
        <v>100</v>
      </c>
      <c r="D1673">
        <v>1.75</v>
      </c>
      <c r="E1673">
        <v>130</v>
      </c>
      <c r="F1673">
        <v>47</v>
      </c>
      <c r="G1673">
        <v>0</v>
      </c>
      <c r="H1673">
        <v>11</v>
      </c>
      <c r="I1673">
        <v>22.8763324807519</v>
      </c>
      <c r="J1673">
        <v>30.1357288322564</v>
      </c>
      <c r="K1673">
        <v>23</v>
      </c>
      <c r="L1673">
        <f t="shared" si="78"/>
        <v>1</v>
      </c>
      <c r="M1673">
        <v>30</v>
      </c>
      <c r="N1673">
        <v>9674.87350098195</v>
      </c>
      <c r="O1673">
        <v>-0.813955612844818</v>
      </c>
      <c r="P1673">
        <f t="shared" si="79"/>
        <v>18.9719502891286</v>
      </c>
      <c r="Q1673">
        <f t="shared" si="80"/>
        <v>21.8080073951761</v>
      </c>
      <c r="R1673">
        <v>18.9719502891286</v>
      </c>
      <c r="S1673">
        <v>20.7903546262226</v>
      </c>
      <c r="T1673">
        <v>0.74793</v>
      </c>
      <c r="U1673">
        <v>24.2909981484259</v>
      </c>
      <c r="V1673">
        <v>0.739283683057442</v>
      </c>
      <c r="W1673">
        <v>17.9999810934405</v>
      </c>
      <c r="X1673">
        <v>2.92634033026154</v>
      </c>
    </row>
    <row r="1674" spans="1:24">
      <c r="A1674" t="s">
        <v>1693</v>
      </c>
      <c r="B1674">
        <v>2.05</v>
      </c>
      <c r="C1674">
        <v>100</v>
      </c>
      <c r="D1674">
        <v>1.625</v>
      </c>
      <c r="E1674">
        <v>135</v>
      </c>
      <c r="F1674">
        <v>53.5</v>
      </c>
      <c r="G1674">
        <v>0</v>
      </c>
      <c r="H1674">
        <v>11</v>
      </c>
      <c r="I1674">
        <v>23.6106148476063</v>
      </c>
      <c r="J1674">
        <v>29.3536004103633</v>
      </c>
      <c r="K1674">
        <v>24</v>
      </c>
      <c r="L1674">
        <f t="shared" si="78"/>
        <v>1</v>
      </c>
      <c r="M1674">
        <v>30</v>
      </c>
      <c r="N1674">
        <v>10199.0222394106</v>
      </c>
      <c r="O1674">
        <v>-0.619846167902865</v>
      </c>
      <c r="P1674">
        <f t="shared" si="79"/>
        <v>13.0608802122552</v>
      </c>
      <c r="Q1674">
        <f t="shared" si="80"/>
        <v>1.54049216036275</v>
      </c>
      <c r="R1674">
        <v>13.0608802122552</v>
      </c>
      <c r="S1674">
        <v>21.3654014680291</v>
      </c>
      <c r="T1674">
        <v>0.74793</v>
      </c>
      <c r="U1674">
        <v>25.1454253556429</v>
      </c>
      <c r="V1674">
        <v>0.739283683057442</v>
      </c>
      <c r="W1674">
        <v>17.999985204952</v>
      </c>
      <c r="X1674">
        <v>2.92634033026154</v>
      </c>
    </row>
    <row r="1675" spans="1:24">
      <c r="A1675" t="s">
        <v>1694</v>
      </c>
      <c r="B1675">
        <v>2.2</v>
      </c>
      <c r="C1675">
        <v>100</v>
      </c>
      <c r="D1675">
        <v>1.5</v>
      </c>
      <c r="E1675">
        <v>140</v>
      </c>
      <c r="F1675">
        <v>60</v>
      </c>
      <c r="G1675">
        <v>0</v>
      </c>
      <c r="H1675">
        <v>11</v>
      </c>
      <c r="I1675">
        <v>23.8740885657195</v>
      </c>
      <c r="J1675">
        <v>29.196285876728</v>
      </c>
      <c r="K1675">
        <v>24</v>
      </c>
      <c r="L1675">
        <f t="shared" si="78"/>
        <v>1</v>
      </c>
      <c r="M1675">
        <v>30</v>
      </c>
      <c r="N1675">
        <v>9908.02071502912</v>
      </c>
      <c r="O1675">
        <v>-0.449571785546389</v>
      </c>
      <c r="P1675">
        <f t="shared" si="79"/>
        <v>9.21751547834436</v>
      </c>
      <c r="Q1675">
        <f t="shared" si="80"/>
        <v>25.8524491824016</v>
      </c>
      <c r="R1675">
        <v>9.21751547834436</v>
      </c>
      <c r="S1675">
        <v>21.9060470217357</v>
      </c>
      <c r="T1675">
        <v>0.74793</v>
      </c>
      <c r="U1675">
        <v>24.9075793158324</v>
      </c>
      <c r="V1675">
        <v>0.739283683057442</v>
      </c>
      <c r="W1675">
        <v>18.0000043744545</v>
      </c>
      <c r="X1675">
        <v>2.92634033026154</v>
      </c>
    </row>
    <row r="1676" spans="1:24">
      <c r="A1676" t="s">
        <v>1695</v>
      </c>
      <c r="B1676">
        <v>2.475</v>
      </c>
      <c r="C1676">
        <v>99</v>
      </c>
      <c r="D1676">
        <v>1.875</v>
      </c>
      <c r="E1676">
        <v>140</v>
      </c>
      <c r="F1676">
        <v>66.5</v>
      </c>
      <c r="G1676">
        <v>0</v>
      </c>
      <c r="H1676">
        <v>11</v>
      </c>
      <c r="I1676">
        <v>23.1461984805094</v>
      </c>
      <c r="J1676">
        <v>30.9844621777645</v>
      </c>
      <c r="K1676">
        <v>23</v>
      </c>
      <c r="L1676">
        <f t="shared" si="78"/>
        <v>1</v>
      </c>
      <c r="M1676">
        <v>29</v>
      </c>
      <c r="N1676">
        <v>7836.41582661773</v>
      </c>
      <c r="O1676">
        <v>-0.369053282634291</v>
      </c>
      <c r="P1676">
        <f t="shared" si="79"/>
        <v>7.8353324830506</v>
      </c>
      <c r="Q1676">
        <f t="shared" si="80"/>
        <v>41.8183818747167</v>
      </c>
      <c r="R1676">
        <v>7.8353324830506</v>
      </c>
      <c r="S1676">
        <v>22.2479604637681</v>
      </c>
      <c r="T1676">
        <v>0.74793</v>
      </c>
      <c r="U1676">
        <v>22.3207886426416</v>
      </c>
      <c r="V1676">
        <v>0.739283683057442</v>
      </c>
      <c r="W1676">
        <v>17.9999891012823</v>
      </c>
      <c r="X1676">
        <v>2.92634033026154</v>
      </c>
    </row>
    <row r="1677" spans="1:24">
      <c r="A1677" t="s">
        <v>1696</v>
      </c>
      <c r="B1677">
        <v>2.75</v>
      </c>
      <c r="C1677">
        <v>98</v>
      </c>
      <c r="D1677">
        <v>2.25</v>
      </c>
      <c r="E1677">
        <v>140</v>
      </c>
      <c r="F1677">
        <v>73</v>
      </c>
      <c r="G1677">
        <v>0</v>
      </c>
      <c r="H1677">
        <v>11</v>
      </c>
      <c r="I1677">
        <v>23.8371413713481</v>
      </c>
      <c r="J1677">
        <v>29.9771513481717</v>
      </c>
      <c r="K1677">
        <v>24</v>
      </c>
      <c r="L1677">
        <f t="shared" si="78"/>
        <v>1</v>
      </c>
      <c r="M1677">
        <v>30</v>
      </c>
      <c r="N1677">
        <v>9201.11446168296</v>
      </c>
      <c r="O1677">
        <v>-0.484906402757587</v>
      </c>
      <c r="P1677">
        <f t="shared" si="79"/>
        <v>9.91196713955615</v>
      </c>
      <c r="Q1677">
        <f t="shared" si="80"/>
        <v>19.2727911547902</v>
      </c>
      <c r="R1677">
        <v>9.91196713955615</v>
      </c>
      <c r="S1677">
        <v>22.0949751579427</v>
      </c>
      <c r="T1677">
        <v>0.74793</v>
      </c>
      <c r="U1677">
        <v>24.2488384222088</v>
      </c>
      <c r="V1677">
        <v>0.739283683057442</v>
      </c>
      <c r="W1677">
        <v>17.9999848458955</v>
      </c>
      <c r="X1677">
        <v>2.92634033026154</v>
      </c>
    </row>
    <row r="1678" spans="1:24">
      <c r="A1678" t="s">
        <v>1697</v>
      </c>
      <c r="B1678">
        <v>3.02499999999999</v>
      </c>
      <c r="C1678">
        <v>97</v>
      </c>
      <c r="D1678">
        <v>2.625</v>
      </c>
      <c r="E1678">
        <v>140</v>
      </c>
      <c r="F1678">
        <v>76.75</v>
      </c>
      <c r="G1678">
        <v>177</v>
      </c>
      <c r="H1678">
        <v>11</v>
      </c>
      <c r="I1678">
        <v>23.9763044629141</v>
      </c>
      <c r="J1678">
        <v>30.0686020448364</v>
      </c>
      <c r="K1678">
        <v>24</v>
      </c>
      <c r="L1678">
        <f t="shared" si="78"/>
        <v>1</v>
      </c>
      <c r="M1678">
        <v>30</v>
      </c>
      <c r="N1678">
        <v>8092.91576442774</v>
      </c>
      <c r="O1678">
        <v>-0.288729802618957</v>
      </c>
      <c r="P1678">
        <f t="shared" si="79"/>
        <v>6.73185197569569</v>
      </c>
      <c r="Q1678">
        <f t="shared" si="80"/>
        <v>57.3078354168099</v>
      </c>
      <c r="R1678">
        <v>6.73185197569569</v>
      </c>
      <c r="S1678">
        <v>22.8980912630403</v>
      </c>
      <c r="T1678">
        <v>0.74793</v>
      </c>
      <c r="U1678">
        <v>23.4871341615263</v>
      </c>
      <c r="V1678">
        <v>0.739283683057442</v>
      </c>
      <c r="W1678">
        <v>17.9999597741474</v>
      </c>
      <c r="X1678">
        <v>2.92634033026154</v>
      </c>
    </row>
    <row r="1679" spans="1:24">
      <c r="A1679" t="s">
        <v>1698</v>
      </c>
      <c r="B1679">
        <v>3.3</v>
      </c>
      <c r="C1679">
        <v>96</v>
      </c>
      <c r="D1679">
        <v>3</v>
      </c>
      <c r="E1679">
        <v>140</v>
      </c>
      <c r="F1679">
        <v>80.5</v>
      </c>
      <c r="G1679">
        <v>354</v>
      </c>
      <c r="H1679">
        <v>11</v>
      </c>
      <c r="I1679">
        <v>23.0912728858238</v>
      </c>
      <c r="J1679">
        <v>32.0204631922272</v>
      </c>
      <c r="K1679">
        <v>23</v>
      </c>
      <c r="L1679">
        <f t="shared" si="78"/>
        <v>1</v>
      </c>
      <c r="M1679">
        <v>29</v>
      </c>
      <c r="N1679">
        <v>5857.76685192422</v>
      </c>
      <c r="O1679">
        <v>-0.180855351616042</v>
      </c>
      <c r="P1679">
        <f t="shared" si="79"/>
        <v>5.67806203747463</v>
      </c>
      <c r="Q1679">
        <f t="shared" si="80"/>
        <v>74.3730969379732</v>
      </c>
      <c r="R1679">
        <v>5.67806203747463</v>
      </c>
      <c r="S1679">
        <v>23.5999309327055</v>
      </c>
      <c r="T1679">
        <v>0.74793</v>
      </c>
      <c r="U1679">
        <v>20.64888854236</v>
      </c>
      <c r="V1679">
        <v>0.739283683057442</v>
      </c>
      <c r="W1679">
        <v>17.9999812808909</v>
      </c>
      <c r="X1679">
        <v>2.92634033026154</v>
      </c>
    </row>
    <row r="1680" spans="1:24">
      <c r="A1680" t="s">
        <v>1699</v>
      </c>
      <c r="B1680">
        <v>3.57499999999999</v>
      </c>
      <c r="C1680">
        <v>95.25</v>
      </c>
      <c r="D1680">
        <v>2.25</v>
      </c>
      <c r="E1680">
        <v>105</v>
      </c>
      <c r="F1680">
        <v>84.25</v>
      </c>
      <c r="G1680">
        <v>531</v>
      </c>
      <c r="H1680">
        <v>8.8</v>
      </c>
      <c r="I1680">
        <v>22.2748825604443</v>
      </c>
      <c r="J1680">
        <v>33.9242005027069</v>
      </c>
      <c r="K1680">
        <v>22</v>
      </c>
      <c r="L1680">
        <f t="shared" si="78"/>
        <v>1</v>
      </c>
      <c r="M1680">
        <v>28</v>
      </c>
      <c r="N1680">
        <v>3233.05329299419</v>
      </c>
      <c r="O1680">
        <v>-0.261604751313396</v>
      </c>
      <c r="P1680">
        <f t="shared" si="79"/>
        <v>6.42086731695449</v>
      </c>
      <c r="Q1680">
        <f t="shared" si="80"/>
        <v>62.112975197015</v>
      </c>
      <c r="R1680">
        <v>6.42086731695449</v>
      </c>
      <c r="S1680">
        <v>23.9325689066668</v>
      </c>
      <c r="T1680">
        <v>0.74793</v>
      </c>
      <c r="U1680">
        <v>17.9999876041039</v>
      </c>
      <c r="V1680">
        <v>0.681105551269916</v>
      </c>
      <c r="W1680">
        <v>17.9999876041039</v>
      </c>
      <c r="X1680">
        <v>2.72945705320283</v>
      </c>
    </row>
    <row r="1681" spans="1:24">
      <c r="A1681" t="s">
        <v>1700</v>
      </c>
      <c r="B1681">
        <v>3.85</v>
      </c>
      <c r="C1681">
        <v>94.5</v>
      </c>
      <c r="D1681">
        <v>1.5</v>
      </c>
      <c r="E1681">
        <v>70</v>
      </c>
      <c r="F1681">
        <v>88</v>
      </c>
      <c r="G1681">
        <v>708</v>
      </c>
      <c r="H1681">
        <v>8.8</v>
      </c>
      <c r="I1681">
        <v>22.937797060886</v>
      </c>
      <c r="J1681">
        <v>32.7421266493762</v>
      </c>
      <c r="K1681">
        <v>23</v>
      </c>
      <c r="L1681">
        <f t="shared" si="78"/>
        <v>1</v>
      </c>
      <c r="M1681">
        <v>29</v>
      </c>
      <c r="N1681">
        <v>4370.67123063493</v>
      </c>
      <c r="O1681">
        <v>-0.329968725579023</v>
      </c>
      <c r="P1681">
        <f t="shared" si="79"/>
        <v>7.26419995763853</v>
      </c>
      <c r="Q1681">
        <f t="shared" si="80"/>
        <v>49.5312749182874</v>
      </c>
      <c r="R1681">
        <v>7.26419995763853</v>
      </c>
      <c r="S1681">
        <v>24.2713730450758</v>
      </c>
      <c r="T1681">
        <v>0.74793</v>
      </c>
      <c r="U1681">
        <v>19.838631019411</v>
      </c>
      <c r="V1681">
        <v>0.681105551269916</v>
      </c>
      <c r="W1681">
        <v>17.9999927322991</v>
      </c>
      <c r="X1681">
        <v>2.72945705320283</v>
      </c>
    </row>
    <row r="1682" spans="1:24">
      <c r="A1682" t="s">
        <v>1701</v>
      </c>
      <c r="B1682">
        <v>4.125</v>
      </c>
      <c r="C1682">
        <v>93.75</v>
      </c>
      <c r="D1682">
        <v>0.75</v>
      </c>
      <c r="E1682">
        <v>35</v>
      </c>
      <c r="F1682">
        <v>91</v>
      </c>
      <c r="G1682">
        <v>706</v>
      </c>
      <c r="H1682">
        <v>8.8</v>
      </c>
      <c r="I1682">
        <v>23.4228412803038</v>
      </c>
      <c r="J1682">
        <v>32.1469547702879</v>
      </c>
      <c r="K1682">
        <v>22</v>
      </c>
      <c r="L1682">
        <f t="shared" si="78"/>
        <v>1</v>
      </c>
      <c r="M1682">
        <v>28</v>
      </c>
      <c r="N1682">
        <v>1011.08216146987</v>
      </c>
      <c r="O1682">
        <v>-0.15379958840816</v>
      </c>
      <c r="P1682">
        <f t="shared" si="79"/>
        <v>5.49016947707482</v>
      </c>
      <c r="Q1682">
        <f t="shared" si="80"/>
        <v>77.649165354025</v>
      </c>
      <c r="R1682">
        <v>5.49016947707482</v>
      </c>
      <c r="S1682">
        <v>24.9363004991076</v>
      </c>
      <c r="T1682">
        <v>0.74793</v>
      </c>
      <c r="U1682">
        <v>17.9998254919844</v>
      </c>
      <c r="V1682">
        <v>0.436113074070767</v>
      </c>
      <c r="W1682">
        <v>17.9997072508851</v>
      </c>
      <c r="X1682">
        <v>2.14525454363397</v>
      </c>
    </row>
    <row r="1683" spans="1:24">
      <c r="A1683" t="s">
        <v>1702</v>
      </c>
      <c r="B1683">
        <v>4.4</v>
      </c>
      <c r="C1683">
        <v>93</v>
      </c>
      <c r="D1683">
        <v>0</v>
      </c>
      <c r="E1683">
        <v>0</v>
      </c>
      <c r="F1683">
        <v>94</v>
      </c>
      <c r="G1683">
        <v>704</v>
      </c>
      <c r="H1683">
        <v>8.8</v>
      </c>
      <c r="I1683">
        <v>23.890846065012</v>
      </c>
      <c r="J1683">
        <v>31.4907037977357</v>
      </c>
      <c r="K1683">
        <v>21</v>
      </c>
      <c r="L1683">
        <f t="shared" si="78"/>
        <v>1</v>
      </c>
      <c r="M1683">
        <v>27</v>
      </c>
      <c r="N1683">
        <v>970.321837594396</v>
      </c>
      <c r="O1683">
        <v>-0.00284448042101474</v>
      </c>
      <c r="P1683">
        <f t="shared" si="79"/>
        <v>5.00016748923194</v>
      </c>
      <c r="Q1683">
        <f t="shared" si="80"/>
        <v>86.5249411887464</v>
      </c>
      <c r="R1683">
        <v>5.00016748923194</v>
      </c>
      <c r="S1683">
        <v>25.5834747484851</v>
      </c>
      <c r="T1683">
        <v>0.74793</v>
      </c>
      <c r="U1683">
        <v>17.9978149376205</v>
      </c>
      <c r="V1683">
        <v>0.417630503668019</v>
      </c>
      <c r="W1683">
        <v>17.9981768528116</v>
      </c>
      <c r="X1683">
        <v>2.09972620519658</v>
      </c>
    </row>
    <row r="1684" spans="1:24">
      <c r="A1684" t="s">
        <v>1703</v>
      </c>
      <c r="B1684">
        <v>5.1</v>
      </c>
      <c r="C1684">
        <v>88</v>
      </c>
      <c r="D1684">
        <v>0</v>
      </c>
      <c r="E1684">
        <v>0</v>
      </c>
      <c r="F1684">
        <v>97</v>
      </c>
      <c r="G1684">
        <v>702</v>
      </c>
      <c r="H1684">
        <v>4.4</v>
      </c>
      <c r="I1684">
        <v>24.6241380609184</v>
      </c>
      <c r="J1684">
        <v>30.0455947833786</v>
      </c>
      <c r="K1684">
        <v>20</v>
      </c>
      <c r="L1684">
        <f t="shared" si="78"/>
        <v>1</v>
      </c>
      <c r="M1684">
        <v>26</v>
      </c>
      <c r="N1684">
        <v>575.803071879792</v>
      </c>
      <c r="O1684">
        <v>0.134041023207228</v>
      </c>
      <c r="P1684">
        <f t="shared" si="79"/>
        <v>5.37222295037398</v>
      </c>
      <c r="Q1684">
        <f t="shared" si="80"/>
        <v>79.741737162898</v>
      </c>
      <c r="R1684">
        <v>5.37222295037398</v>
      </c>
      <c r="S1684">
        <v>26.1400966701586</v>
      </c>
      <c r="T1684">
        <v>0.74793</v>
      </c>
      <c r="U1684">
        <v>18.0010833350779</v>
      </c>
      <c r="V1684">
        <v>0.30623741598067</v>
      </c>
      <c r="W1684">
        <v>18.0005464232927</v>
      </c>
      <c r="X1684">
        <v>1.60064509639008</v>
      </c>
    </row>
    <row r="1685" spans="1:24">
      <c r="A1685" t="s">
        <v>1704</v>
      </c>
      <c r="B1685">
        <v>5.8</v>
      </c>
      <c r="C1685">
        <v>83</v>
      </c>
      <c r="D1685">
        <v>0</v>
      </c>
      <c r="E1685">
        <v>0</v>
      </c>
      <c r="F1685">
        <v>100</v>
      </c>
      <c r="G1685">
        <v>700</v>
      </c>
      <c r="H1685">
        <v>4.4</v>
      </c>
      <c r="I1685">
        <v>24.971895199868</v>
      </c>
      <c r="J1685">
        <v>29.2757756038901</v>
      </c>
      <c r="K1685">
        <v>19</v>
      </c>
      <c r="L1685">
        <f t="shared" si="78"/>
        <v>1</v>
      </c>
      <c r="M1685">
        <v>25</v>
      </c>
      <c r="N1685">
        <v>575.750040364248</v>
      </c>
      <c r="O1685">
        <v>0.33283782800914</v>
      </c>
      <c r="P1685">
        <f t="shared" si="79"/>
        <v>7.30391740985963</v>
      </c>
      <c r="Q1685">
        <f t="shared" si="80"/>
        <v>48.9738017777182</v>
      </c>
      <c r="R1685">
        <v>7.30391740985963</v>
      </c>
      <c r="S1685">
        <v>26.9109540075118</v>
      </c>
      <c r="T1685">
        <v>0.74793</v>
      </c>
      <c r="U1685">
        <v>18.006964905917</v>
      </c>
      <c r="V1685">
        <v>0.383225569834216</v>
      </c>
      <c r="W1685">
        <v>18.0037304157385</v>
      </c>
      <c r="X1685">
        <v>1.59984245039944</v>
      </c>
    </row>
    <row r="1686" spans="1:24">
      <c r="A1686" t="s">
        <v>1705</v>
      </c>
      <c r="B1686">
        <v>6.5</v>
      </c>
      <c r="C1686">
        <v>78</v>
      </c>
      <c r="D1686">
        <v>0</v>
      </c>
      <c r="E1686">
        <v>0</v>
      </c>
      <c r="F1686">
        <v>96.25</v>
      </c>
      <c r="G1686">
        <v>700.25</v>
      </c>
      <c r="H1686">
        <v>4.4</v>
      </c>
      <c r="I1686">
        <v>24.9992224222564</v>
      </c>
      <c r="J1686">
        <v>28.7565043238435</v>
      </c>
      <c r="K1686">
        <v>19</v>
      </c>
      <c r="L1686">
        <f t="shared" si="78"/>
        <v>1</v>
      </c>
      <c r="M1686">
        <v>25</v>
      </c>
      <c r="N1686">
        <v>559.636966235936</v>
      </c>
      <c r="O1686">
        <v>0.450102685252329</v>
      </c>
      <c r="P1686">
        <f t="shared" si="79"/>
        <v>9.22755170214543</v>
      </c>
      <c r="Q1686">
        <f t="shared" si="80"/>
        <v>25.7504909385612</v>
      </c>
      <c r="R1686">
        <v>9.22755170214543</v>
      </c>
      <c r="S1686">
        <v>27.4611728338381</v>
      </c>
      <c r="T1686">
        <v>0.74793</v>
      </c>
      <c r="U1686">
        <v>17.9978740023732</v>
      </c>
      <c r="V1686">
        <v>0.458186896449142</v>
      </c>
      <c r="W1686">
        <v>17.9976223991743</v>
      </c>
      <c r="X1686">
        <v>1.57721410035993</v>
      </c>
    </row>
    <row r="1687" spans="1:24">
      <c r="A1687" t="s">
        <v>1706</v>
      </c>
      <c r="B1687">
        <v>7.2</v>
      </c>
      <c r="C1687">
        <v>73</v>
      </c>
      <c r="D1687">
        <v>0</v>
      </c>
      <c r="E1687">
        <v>0</v>
      </c>
      <c r="F1687">
        <v>92.5</v>
      </c>
      <c r="G1687">
        <v>700.5</v>
      </c>
      <c r="H1687">
        <v>4.4</v>
      </c>
      <c r="I1687">
        <v>24.0943727730583</v>
      </c>
      <c r="J1687">
        <v>29.5068908531595</v>
      </c>
      <c r="K1687">
        <v>18</v>
      </c>
      <c r="L1687">
        <f t="shared" si="78"/>
        <v>1</v>
      </c>
      <c r="M1687">
        <v>24</v>
      </c>
      <c r="N1687">
        <v>601.612673425846</v>
      </c>
      <c r="O1687">
        <v>0.511008355453684</v>
      </c>
      <c r="P1687">
        <f t="shared" si="79"/>
        <v>10.4595570275972</v>
      </c>
      <c r="Q1687">
        <f t="shared" si="80"/>
        <v>14.764720412345</v>
      </c>
      <c r="R1687">
        <v>10.4595570275972</v>
      </c>
      <c r="S1687">
        <v>27.9348301773613</v>
      </c>
      <c r="T1687">
        <v>0.74793</v>
      </c>
      <c r="U1687">
        <v>17.3230589859633</v>
      </c>
      <c r="V1687">
        <v>0.718619213042545</v>
      </c>
      <c r="W1687">
        <v>17.3206623973327</v>
      </c>
      <c r="X1687">
        <v>1.63609724054851</v>
      </c>
    </row>
    <row r="1688" spans="1:24">
      <c r="A1688" t="s">
        <v>1707</v>
      </c>
      <c r="B1688">
        <v>7.9</v>
      </c>
      <c r="C1688">
        <v>70.5</v>
      </c>
      <c r="D1688">
        <v>0</v>
      </c>
      <c r="E1688">
        <v>0</v>
      </c>
      <c r="F1688">
        <v>88.75</v>
      </c>
      <c r="G1688">
        <v>700.75</v>
      </c>
      <c r="H1688">
        <v>8.8</v>
      </c>
      <c r="I1688">
        <v>23.1066360665961</v>
      </c>
      <c r="J1688">
        <v>30.3036847554896</v>
      </c>
      <c r="K1688">
        <v>17</v>
      </c>
      <c r="L1688">
        <f t="shared" si="78"/>
        <v>1</v>
      </c>
      <c r="M1688">
        <v>23</v>
      </c>
      <c r="N1688">
        <v>501.596511956457</v>
      </c>
      <c r="O1688">
        <v>0.401634794182764</v>
      </c>
      <c r="P1688">
        <f t="shared" si="79"/>
        <v>8.3611924546976</v>
      </c>
      <c r="Q1688">
        <f t="shared" si="80"/>
        <v>35.2937391604183</v>
      </c>
      <c r="R1688">
        <v>8.3611924546976</v>
      </c>
      <c r="S1688">
        <v>28.1069988452192</v>
      </c>
      <c r="T1688">
        <v>0.74793</v>
      </c>
      <c r="U1688">
        <v>14.6609779797619</v>
      </c>
      <c r="V1688">
        <v>0.737288895918812</v>
      </c>
      <c r="W1688">
        <v>14.6587506703917</v>
      </c>
      <c r="X1688">
        <v>1.48863393393701</v>
      </c>
    </row>
    <row r="1689" spans="1:24">
      <c r="A1689" t="s">
        <v>1708</v>
      </c>
      <c r="B1689">
        <v>8.6</v>
      </c>
      <c r="C1689">
        <v>68</v>
      </c>
      <c r="D1689">
        <v>0</v>
      </c>
      <c r="E1689">
        <v>0</v>
      </c>
      <c r="F1689">
        <v>85</v>
      </c>
      <c r="G1689">
        <v>701</v>
      </c>
      <c r="H1689">
        <v>8.8</v>
      </c>
      <c r="I1689">
        <v>22.1647123735866</v>
      </c>
      <c r="J1689">
        <v>31.170309748527</v>
      </c>
      <c r="K1689">
        <v>16</v>
      </c>
      <c r="L1689">
        <f t="shared" si="78"/>
        <v>1</v>
      </c>
      <c r="M1689">
        <v>22</v>
      </c>
      <c r="N1689">
        <v>392.822165844051</v>
      </c>
      <c r="O1689">
        <v>0.256199741495298</v>
      </c>
      <c r="P1689">
        <f t="shared" si="79"/>
        <v>6.36260301214994</v>
      </c>
      <c r="Q1689">
        <f t="shared" si="80"/>
        <v>63.0347527037072</v>
      </c>
      <c r="R1689">
        <v>6.36260301214994</v>
      </c>
      <c r="S1689">
        <v>28.0945678127131</v>
      </c>
      <c r="T1689">
        <v>0.74793</v>
      </c>
      <c r="U1689">
        <v>12.5043096519404</v>
      </c>
      <c r="V1689">
        <v>0.738860458427426</v>
      </c>
      <c r="W1689">
        <v>12.5032507276834</v>
      </c>
      <c r="X1689">
        <v>1.3125222278412</v>
      </c>
    </row>
    <row r="1690" spans="1:24">
      <c r="A1690" t="s">
        <v>1709</v>
      </c>
      <c r="B1690">
        <v>9.3</v>
      </c>
      <c r="C1690">
        <v>65.5</v>
      </c>
      <c r="D1690">
        <v>0</v>
      </c>
      <c r="E1690">
        <v>0</v>
      </c>
      <c r="F1690">
        <v>82.5</v>
      </c>
      <c r="G1690">
        <v>691.5</v>
      </c>
      <c r="H1690">
        <v>8.8</v>
      </c>
      <c r="I1690">
        <v>21.846998570005</v>
      </c>
      <c r="J1690">
        <v>31.4718152500256</v>
      </c>
      <c r="K1690">
        <v>15</v>
      </c>
      <c r="L1690">
        <f t="shared" si="78"/>
        <v>1</v>
      </c>
      <c r="M1690">
        <v>21</v>
      </c>
      <c r="N1690">
        <v>364.006721722451</v>
      </c>
      <c r="O1690">
        <v>0.103086884894883</v>
      </c>
      <c r="P1690">
        <f t="shared" si="79"/>
        <v>5.22008665746288</v>
      </c>
      <c r="Q1690">
        <f t="shared" si="80"/>
        <v>82.4819829215792</v>
      </c>
      <c r="R1690">
        <v>5.22008665746288</v>
      </c>
      <c r="S1690">
        <v>27.9660841177413</v>
      </c>
      <c r="T1690">
        <v>0.74793</v>
      </c>
      <c r="U1690">
        <v>12.0008286561394</v>
      </c>
      <c r="V1690">
        <v>0.739283683057442</v>
      </c>
      <c r="W1690">
        <v>11.9999980426456</v>
      </c>
      <c r="X1690">
        <v>1.26173884817579</v>
      </c>
    </row>
    <row r="1691" spans="1:24">
      <c r="A1691" t="s">
        <v>1710</v>
      </c>
      <c r="B1691">
        <v>10</v>
      </c>
      <c r="C1691">
        <v>63</v>
      </c>
      <c r="D1691">
        <v>0</v>
      </c>
      <c r="E1691">
        <v>0</v>
      </c>
      <c r="F1691">
        <v>80</v>
      </c>
      <c r="G1691">
        <v>682</v>
      </c>
      <c r="H1691">
        <v>8.8</v>
      </c>
      <c r="I1691">
        <v>21.9023303215112</v>
      </c>
      <c r="J1691">
        <v>31.1769947509511</v>
      </c>
      <c r="K1691">
        <v>16</v>
      </c>
      <c r="L1691">
        <f t="shared" si="78"/>
        <v>1</v>
      </c>
      <c r="M1691">
        <v>22</v>
      </c>
      <c r="N1691">
        <v>356.83169743503</v>
      </c>
      <c r="O1691">
        <v>0.0638475121129447</v>
      </c>
      <c r="P1691">
        <f t="shared" si="79"/>
        <v>5.08440110690223</v>
      </c>
      <c r="Q1691">
        <f t="shared" si="80"/>
        <v>84.9649747588189</v>
      </c>
      <c r="R1691">
        <v>5.08440110690223</v>
      </c>
      <c r="S1691">
        <v>28.0189993075115</v>
      </c>
      <c r="T1691">
        <v>0.74793</v>
      </c>
      <c r="U1691">
        <v>12.3968452760153</v>
      </c>
      <c r="V1691">
        <v>0.738496867468407</v>
      </c>
      <c r="W1691">
        <v>12.3959190959532</v>
      </c>
      <c r="X1691">
        <v>1.24876755779828</v>
      </c>
    </row>
    <row r="1692" spans="1:24">
      <c r="A1692" t="s">
        <v>1711</v>
      </c>
      <c r="B1692">
        <v>10.4</v>
      </c>
      <c r="C1692">
        <v>60.25</v>
      </c>
      <c r="D1692">
        <v>0.625</v>
      </c>
      <c r="E1692">
        <v>32.5</v>
      </c>
      <c r="F1692">
        <v>77.5</v>
      </c>
      <c r="G1692">
        <v>672.5</v>
      </c>
      <c r="H1692">
        <v>11</v>
      </c>
      <c r="I1692">
        <v>21.9557782761654</v>
      </c>
      <c r="J1692">
        <v>30.7490721108112</v>
      </c>
      <c r="K1692">
        <v>15</v>
      </c>
      <c r="L1692">
        <f t="shared" si="78"/>
        <v>1</v>
      </c>
      <c r="M1692">
        <v>21</v>
      </c>
      <c r="N1692">
        <v>367.935188280278</v>
      </c>
      <c r="O1692">
        <v>0.107308019910302</v>
      </c>
      <c r="P1692">
        <f t="shared" si="79"/>
        <v>5.23848899647686</v>
      </c>
      <c r="Q1692">
        <f t="shared" si="80"/>
        <v>82.1480629834188</v>
      </c>
      <c r="R1692">
        <v>5.23848899647686</v>
      </c>
      <c r="S1692">
        <v>28.3056706197818</v>
      </c>
      <c r="T1692">
        <v>0.74793</v>
      </c>
      <c r="U1692">
        <v>12.0069701854851</v>
      </c>
      <c r="V1692">
        <v>0.739283683057442</v>
      </c>
      <c r="W1692">
        <v>12.0042444275356</v>
      </c>
      <c r="X1692">
        <v>1.2687883669811</v>
      </c>
    </row>
    <row r="1693" spans="1:24">
      <c r="A1693" t="s">
        <v>1712</v>
      </c>
      <c r="B1693">
        <v>10.8</v>
      </c>
      <c r="C1693">
        <v>57.5</v>
      </c>
      <c r="D1693">
        <v>1.25</v>
      </c>
      <c r="E1693">
        <v>65</v>
      </c>
      <c r="F1693">
        <v>75</v>
      </c>
      <c r="G1693">
        <v>663</v>
      </c>
      <c r="H1693">
        <v>11</v>
      </c>
      <c r="I1693">
        <v>22.0552268007943</v>
      </c>
      <c r="J1693">
        <v>30.0101856972029</v>
      </c>
      <c r="K1693">
        <v>15</v>
      </c>
      <c r="L1693">
        <f t="shared" si="78"/>
        <v>1</v>
      </c>
      <c r="M1693">
        <v>21</v>
      </c>
      <c r="N1693">
        <v>367.002120651456</v>
      </c>
      <c r="O1693">
        <v>0.144678578610583</v>
      </c>
      <c r="P1693">
        <f t="shared" si="79"/>
        <v>5.43370323856855</v>
      </c>
      <c r="Q1693">
        <f t="shared" si="80"/>
        <v>78.6475008169507</v>
      </c>
      <c r="R1693">
        <v>5.43370323856855</v>
      </c>
      <c r="S1693">
        <v>28.553231194843</v>
      </c>
      <c r="T1693">
        <v>0.74793</v>
      </c>
      <c r="U1693">
        <v>12.0024528502695</v>
      </c>
      <c r="V1693">
        <v>0.739283683057442</v>
      </c>
      <c r="W1693">
        <v>11.999709563136</v>
      </c>
      <c r="X1693">
        <v>1.26711732332296</v>
      </c>
    </row>
    <row r="1694" spans="1:24">
      <c r="A1694" t="s">
        <v>1713</v>
      </c>
      <c r="B1694">
        <v>11.2</v>
      </c>
      <c r="C1694">
        <v>54.75</v>
      </c>
      <c r="D1694">
        <v>1.875</v>
      </c>
      <c r="E1694">
        <v>97.5</v>
      </c>
      <c r="F1694">
        <v>75.5</v>
      </c>
      <c r="G1694">
        <v>616.75</v>
      </c>
      <c r="H1694">
        <v>11</v>
      </c>
      <c r="I1694">
        <v>22.1171443031756</v>
      </c>
      <c r="J1694">
        <v>29.1984400306044</v>
      </c>
      <c r="K1694">
        <v>16</v>
      </c>
      <c r="L1694">
        <f t="shared" si="78"/>
        <v>1</v>
      </c>
      <c r="M1694">
        <v>22</v>
      </c>
      <c r="N1694">
        <v>365.906647661917</v>
      </c>
      <c r="O1694">
        <v>0.166427575926474</v>
      </c>
      <c r="P1694">
        <f t="shared" si="79"/>
        <v>5.57406755319854</v>
      </c>
      <c r="Q1694">
        <f t="shared" si="80"/>
        <v>76.1776052903904</v>
      </c>
      <c r="R1694">
        <v>5.57406755319854</v>
      </c>
      <c r="S1694">
        <v>28.6414801443574</v>
      </c>
      <c r="T1694">
        <v>0.74793</v>
      </c>
      <c r="U1694">
        <v>12.0024027333511</v>
      </c>
      <c r="V1694">
        <v>0.739283683057442</v>
      </c>
      <c r="W1694">
        <v>11.9996557488257</v>
      </c>
      <c r="X1694">
        <v>1.26515279450042</v>
      </c>
    </row>
    <row r="1695" spans="1:24">
      <c r="A1695" t="s">
        <v>1714</v>
      </c>
      <c r="B1695">
        <v>11.6</v>
      </c>
      <c r="C1695">
        <v>52</v>
      </c>
      <c r="D1695">
        <v>2.5</v>
      </c>
      <c r="E1695">
        <v>130</v>
      </c>
      <c r="F1695">
        <v>76</v>
      </c>
      <c r="G1695">
        <v>570.5</v>
      </c>
      <c r="H1695">
        <v>11</v>
      </c>
      <c r="I1695">
        <v>22.8557200917349</v>
      </c>
      <c r="J1695">
        <v>27.902795341556</v>
      </c>
      <c r="K1695">
        <v>15</v>
      </c>
      <c r="L1695">
        <f t="shared" si="78"/>
        <v>1</v>
      </c>
      <c r="M1695">
        <v>23</v>
      </c>
      <c r="N1695">
        <v>418.456239403307</v>
      </c>
      <c r="O1695">
        <v>0.173292370271228</v>
      </c>
      <c r="P1695">
        <f t="shared" si="79"/>
        <v>5.62246546516726</v>
      </c>
      <c r="Q1695">
        <f t="shared" si="80"/>
        <v>75.3351157969447</v>
      </c>
      <c r="R1695">
        <v>5.62246546516726</v>
      </c>
      <c r="S1695">
        <v>28.6621976897825</v>
      </c>
      <c r="T1695">
        <v>0.74793</v>
      </c>
      <c r="U1695">
        <v>13.9892007996209</v>
      </c>
      <c r="V1695">
        <v>0.738472573507148</v>
      </c>
      <c r="W1695">
        <v>13.9851949259401</v>
      </c>
      <c r="X1695">
        <v>1.35611008439835</v>
      </c>
    </row>
    <row r="1696" spans="1:24">
      <c r="A1696" t="s">
        <v>1715</v>
      </c>
      <c r="B1696">
        <v>11.75</v>
      </c>
      <c r="C1696">
        <v>51.5</v>
      </c>
      <c r="D1696">
        <v>2.5</v>
      </c>
      <c r="E1696">
        <v>130</v>
      </c>
      <c r="F1696">
        <v>76.5</v>
      </c>
      <c r="G1696">
        <v>524.25</v>
      </c>
      <c r="H1696">
        <v>11</v>
      </c>
      <c r="I1696">
        <v>22.3377162897185</v>
      </c>
      <c r="J1696">
        <v>28.0603949229083</v>
      </c>
      <c r="K1696">
        <v>15</v>
      </c>
      <c r="L1696">
        <f t="shared" si="78"/>
        <v>1</v>
      </c>
      <c r="M1696">
        <v>22</v>
      </c>
      <c r="N1696">
        <v>358.456756126623</v>
      </c>
      <c r="O1696">
        <v>0.304967859954086</v>
      </c>
      <c r="P1696">
        <f t="shared" si="79"/>
        <v>6.9328773933107</v>
      </c>
      <c r="Q1696">
        <f t="shared" si="80"/>
        <v>54.3046438620734</v>
      </c>
      <c r="R1696">
        <v>6.9328773933107</v>
      </c>
      <c r="S1696">
        <v>28.8877366389086</v>
      </c>
      <c r="T1696">
        <v>0.74793</v>
      </c>
      <c r="U1696">
        <v>12.0352985262167</v>
      </c>
      <c r="V1696">
        <v>0.739283683057442</v>
      </c>
      <c r="W1696">
        <v>12.0326063207366</v>
      </c>
      <c r="X1696">
        <v>1.25171640838322</v>
      </c>
    </row>
    <row r="1697" spans="1:24">
      <c r="A1697" t="s">
        <v>1716</v>
      </c>
      <c r="B1697">
        <v>11.8999999999999</v>
      </c>
      <c r="C1697">
        <v>51</v>
      </c>
      <c r="D1697">
        <v>2.5</v>
      </c>
      <c r="E1697">
        <v>130</v>
      </c>
      <c r="F1697">
        <v>77</v>
      </c>
      <c r="G1697">
        <v>478</v>
      </c>
      <c r="H1697">
        <v>11</v>
      </c>
      <c r="I1697">
        <v>22.0635391195151</v>
      </c>
      <c r="J1697">
        <v>28.1094540417269</v>
      </c>
      <c r="K1697">
        <v>15</v>
      </c>
      <c r="L1697">
        <f t="shared" si="78"/>
        <v>1</v>
      </c>
      <c r="M1697">
        <v>22</v>
      </c>
      <c r="N1697">
        <v>365.069923013281</v>
      </c>
      <c r="O1697">
        <v>0.18956155930276</v>
      </c>
      <c r="P1697">
        <f t="shared" si="79"/>
        <v>5.74501946644444</v>
      </c>
      <c r="Q1697">
        <f t="shared" si="80"/>
        <v>73.2227006670582</v>
      </c>
      <c r="R1697">
        <v>5.74501946644444</v>
      </c>
      <c r="S1697">
        <v>28.5879789244471</v>
      </c>
      <c r="T1697">
        <v>0.74793</v>
      </c>
      <c r="U1697">
        <v>12.2388201262484</v>
      </c>
      <c r="V1697">
        <v>0.738899952406016</v>
      </c>
      <c r="W1697">
        <v>12.2353640577059</v>
      </c>
      <c r="X1697">
        <v>1.26365036127654</v>
      </c>
    </row>
    <row r="1698" spans="1:24">
      <c r="A1698" t="s">
        <v>1717</v>
      </c>
      <c r="B1698">
        <v>12.0499999999999</v>
      </c>
      <c r="C1698">
        <v>50.5</v>
      </c>
      <c r="D1698">
        <v>2.5</v>
      </c>
      <c r="E1698">
        <v>130</v>
      </c>
      <c r="F1698">
        <v>79.5</v>
      </c>
      <c r="G1698">
        <v>365.5</v>
      </c>
      <c r="H1698">
        <v>11</v>
      </c>
      <c r="I1698">
        <v>22.9166514178192</v>
      </c>
      <c r="J1698">
        <v>27.4076453274402</v>
      </c>
      <c r="K1698">
        <v>15</v>
      </c>
      <c r="L1698">
        <f t="shared" si="78"/>
        <v>1</v>
      </c>
      <c r="M1698">
        <v>23</v>
      </c>
      <c r="N1698">
        <v>485.343620750011</v>
      </c>
      <c r="O1698">
        <v>0.0623899749341545</v>
      </c>
      <c r="P1698">
        <f t="shared" si="79"/>
        <v>5.08059094218404</v>
      </c>
      <c r="Q1698">
        <f t="shared" si="80"/>
        <v>85.0352307658056</v>
      </c>
      <c r="R1698">
        <v>5.08059094218404</v>
      </c>
      <c r="S1698">
        <v>27.9178885858917</v>
      </c>
      <c r="T1698">
        <v>0.74793</v>
      </c>
      <c r="U1698">
        <v>15.3272453163566</v>
      </c>
      <c r="V1698">
        <v>0.738365660259354</v>
      </c>
      <c r="W1698">
        <v>15.3234612832695</v>
      </c>
      <c r="X1698">
        <v>1.46366879161976</v>
      </c>
    </row>
    <row r="1699" spans="1:24">
      <c r="A1699" t="s">
        <v>1718</v>
      </c>
      <c r="B1699">
        <v>12.2</v>
      </c>
      <c r="C1699">
        <v>50</v>
      </c>
      <c r="D1699">
        <v>2.5</v>
      </c>
      <c r="E1699">
        <v>130</v>
      </c>
      <c r="F1699">
        <v>82</v>
      </c>
      <c r="G1699">
        <v>253</v>
      </c>
      <c r="H1699">
        <v>11</v>
      </c>
      <c r="I1699">
        <v>22.1544755436428</v>
      </c>
      <c r="J1699">
        <v>28.5804030338386</v>
      </c>
      <c r="K1699">
        <v>15</v>
      </c>
      <c r="L1699">
        <f t="shared" si="78"/>
        <v>1</v>
      </c>
      <c r="M1699">
        <v>22</v>
      </c>
      <c r="N1699">
        <v>410.011339220686</v>
      </c>
      <c r="O1699">
        <v>0.120180968102655</v>
      </c>
      <c r="P1699">
        <f t="shared" si="79"/>
        <v>5.29917936907874</v>
      </c>
      <c r="Q1699">
        <f t="shared" si="80"/>
        <v>81.051605018688</v>
      </c>
      <c r="R1699">
        <v>5.29917936907874</v>
      </c>
      <c r="S1699">
        <v>27.4074752447394</v>
      </c>
      <c r="T1699">
        <v>0.74793</v>
      </c>
      <c r="U1699">
        <v>13.6221037964178</v>
      </c>
      <c r="V1699">
        <v>0.738933021348053</v>
      </c>
      <c r="W1699">
        <v>13.6177419111003</v>
      </c>
      <c r="X1699">
        <v>1.34204295635779</v>
      </c>
    </row>
    <row r="1700" spans="1:24">
      <c r="A1700" t="s">
        <v>1719</v>
      </c>
      <c r="B1700">
        <v>11.7749999999999</v>
      </c>
      <c r="C1700">
        <v>52</v>
      </c>
      <c r="D1700">
        <v>2.25</v>
      </c>
      <c r="E1700">
        <v>122.5</v>
      </c>
      <c r="F1700">
        <v>84.5</v>
      </c>
      <c r="G1700">
        <v>140.5</v>
      </c>
      <c r="H1700">
        <v>11</v>
      </c>
      <c r="I1700">
        <v>22.0279817571087</v>
      </c>
      <c r="J1700">
        <v>29.2628655185674</v>
      </c>
      <c r="K1700">
        <v>15</v>
      </c>
      <c r="L1700">
        <f t="shared" si="78"/>
        <v>1</v>
      </c>
      <c r="M1700">
        <v>22</v>
      </c>
      <c r="N1700">
        <v>468.389487090443</v>
      </c>
      <c r="O1700">
        <v>-0.127511649836976</v>
      </c>
      <c r="P1700">
        <f t="shared" si="79"/>
        <v>5.33681758769461</v>
      </c>
      <c r="Q1700">
        <f t="shared" si="80"/>
        <v>80.3753179400239</v>
      </c>
      <c r="R1700">
        <v>5.33681758769461</v>
      </c>
      <c r="S1700">
        <v>26.3002749037116</v>
      </c>
      <c r="T1700">
        <v>0.74793</v>
      </c>
      <c r="U1700">
        <v>15.7595224184796</v>
      </c>
      <c r="V1700">
        <v>0.739283683057442</v>
      </c>
      <c r="W1700">
        <v>15.7537726667818</v>
      </c>
      <c r="X1700">
        <v>1.43809077066523</v>
      </c>
    </row>
    <row r="1701" spans="1:24">
      <c r="A1701" t="s">
        <v>1720</v>
      </c>
      <c r="B1701">
        <v>11.35</v>
      </c>
      <c r="C1701">
        <v>54</v>
      </c>
      <c r="D1701">
        <v>2</v>
      </c>
      <c r="E1701">
        <v>115</v>
      </c>
      <c r="F1701">
        <v>87</v>
      </c>
      <c r="G1701">
        <v>28</v>
      </c>
      <c r="H1701">
        <v>11</v>
      </c>
      <c r="I1701">
        <v>22.9503084980426</v>
      </c>
      <c r="J1701">
        <v>28.6564783302298</v>
      </c>
      <c r="K1701">
        <v>15</v>
      </c>
      <c r="L1701">
        <f t="shared" si="78"/>
        <v>1</v>
      </c>
      <c r="M1701">
        <v>23</v>
      </c>
      <c r="N1701">
        <v>521.610911410462</v>
      </c>
      <c r="O1701">
        <v>-0.229535064196584</v>
      </c>
      <c r="P1701">
        <f t="shared" si="79"/>
        <v>6.09313787771451</v>
      </c>
      <c r="Q1701">
        <f t="shared" si="80"/>
        <v>67.3861702300226</v>
      </c>
      <c r="R1701">
        <v>6.09313787771451</v>
      </c>
      <c r="S1701">
        <v>25.6085927534052</v>
      </c>
      <c r="T1701">
        <v>0.74793</v>
      </c>
      <c r="U1701">
        <v>17.8627547940017</v>
      </c>
      <c r="V1701">
        <v>0.589349050514831</v>
      </c>
      <c r="W1701">
        <v>17.8620431002826</v>
      </c>
      <c r="X1701">
        <v>1.51612023565936</v>
      </c>
    </row>
    <row r="1702" spans="1:24">
      <c r="A1702" t="s">
        <v>1721</v>
      </c>
      <c r="B1702">
        <v>10.925</v>
      </c>
      <c r="C1702">
        <v>56</v>
      </c>
      <c r="D1702">
        <v>1.75</v>
      </c>
      <c r="E1702">
        <v>107.5</v>
      </c>
      <c r="F1702">
        <v>65.75</v>
      </c>
      <c r="G1702">
        <v>22.5</v>
      </c>
      <c r="H1702">
        <v>11</v>
      </c>
      <c r="I1702">
        <v>23.0048709583309</v>
      </c>
      <c r="J1702">
        <v>29.5392491583917</v>
      </c>
      <c r="K1702">
        <v>15</v>
      </c>
      <c r="L1702">
        <f t="shared" si="78"/>
        <v>1</v>
      </c>
      <c r="M1702">
        <v>23</v>
      </c>
      <c r="N1702">
        <v>641.735327566747</v>
      </c>
      <c r="O1702">
        <v>-0.0734740299257186</v>
      </c>
      <c r="P1702">
        <f t="shared" si="79"/>
        <v>5.11177728437672</v>
      </c>
      <c r="Q1702">
        <f t="shared" si="80"/>
        <v>84.4610364567022</v>
      </c>
      <c r="R1702">
        <v>5.11177728437672</v>
      </c>
      <c r="S1702">
        <v>25.7771215243956</v>
      </c>
      <c r="T1702">
        <v>0.74793</v>
      </c>
      <c r="U1702">
        <v>18.0264301651633</v>
      </c>
      <c r="V1702">
        <v>0.739283683057442</v>
      </c>
      <c r="W1702">
        <v>18.0262566174979</v>
      </c>
      <c r="X1702">
        <v>1.69340454882591</v>
      </c>
    </row>
    <row r="1703" spans="1:24">
      <c r="A1703" t="s">
        <v>1722</v>
      </c>
      <c r="B1703">
        <v>10.5</v>
      </c>
      <c r="C1703">
        <v>58</v>
      </c>
      <c r="D1703">
        <v>1.5</v>
      </c>
      <c r="E1703">
        <v>100</v>
      </c>
      <c r="F1703">
        <v>44.5</v>
      </c>
      <c r="G1703">
        <v>17</v>
      </c>
      <c r="H1703">
        <v>11</v>
      </c>
      <c r="I1703">
        <v>23.0027128414133</v>
      </c>
      <c r="J1703">
        <v>30.2447908373168</v>
      </c>
      <c r="K1703">
        <v>15</v>
      </c>
      <c r="L1703">
        <f t="shared" si="78"/>
        <v>1</v>
      </c>
      <c r="M1703">
        <v>23</v>
      </c>
      <c r="N1703">
        <v>526.654506010589</v>
      </c>
      <c r="O1703">
        <v>-0.109333023228277</v>
      </c>
      <c r="P1703">
        <f t="shared" si="79"/>
        <v>5.24757976087714</v>
      </c>
      <c r="Q1703">
        <f t="shared" si="80"/>
        <v>81.9833563053015</v>
      </c>
      <c r="R1703">
        <v>5.24757976087714</v>
      </c>
      <c r="S1703">
        <v>25.379855865867</v>
      </c>
      <c r="T1703">
        <v>0.74793</v>
      </c>
      <c r="U1703">
        <v>17.966910576408</v>
      </c>
      <c r="V1703">
        <v>0.583769370927634</v>
      </c>
      <c r="W1703">
        <v>17.9661039455199</v>
      </c>
      <c r="X1703">
        <v>1.52829062545555</v>
      </c>
    </row>
    <row r="1704" spans="1:24">
      <c r="A1704" t="s">
        <v>1723</v>
      </c>
      <c r="B1704">
        <v>10.375</v>
      </c>
      <c r="C1704">
        <v>58.5</v>
      </c>
      <c r="D1704">
        <v>1.125</v>
      </c>
      <c r="E1704">
        <v>75</v>
      </c>
      <c r="F1704">
        <v>23.25</v>
      </c>
      <c r="G1704">
        <v>11.5</v>
      </c>
      <c r="H1704">
        <v>11</v>
      </c>
      <c r="I1704">
        <v>23.5045215017148</v>
      </c>
      <c r="J1704">
        <v>30.0625961380126</v>
      </c>
      <c r="K1704">
        <v>15</v>
      </c>
      <c r="L1704">
        <f t="shared" si="78"/>
        <v>1</v>
      </c>
      <c r="M1704">
        <v>24</v>
      </c>
      <c r="N1704">
        <v>316.683283474625</v>
      </c>
      <c r="O1704">
        <v>-0.235120935402987</v>
      </c>
      <c r="P1704">
        <f t="shared" si="79"/>
        <v>6.14711481454486</v>
      </c>
      <c r="Q1704">
        <f t="shared" si="80"/>
        <v>66.5029003247281</v>
      </c>
      <c r="R1704">
        <v>6.14711481454486</v>
      </c>
      <c r="S1704">
        <v>24.3376093628183</v>
      </c>
      <c r="T1704">
        <v>0.74793</v>
      </c>
      <c r="U1704">
        <v>18.0053230598021</v>
      </c>
      <c r="V1704">
        <v>0.245979592966463</v>
      </c>
      <c r="W1704">
        <v>18.0011396058196</v>
      </c>
      <c r="X1704">
        <v>1.17371800591132</v>
      </c>
    </row>
    <row r="1705" spans="1:24">
      <c r="A1705" t="s">
        <v>1724</v>
      </c>
      <c r="B1705">
        <v>10.25</v>
      </c>
      <c r="C1705">
        <v>59</v>
      </c>
      <c r="D1705">
        <v>0.75</v>
      </c>
      <c r="E1705">
        <v>50</v>
      </c>
      <c r="F1705">
        <v>0</v>
      </c>
      <c r="G1705">
        <v>0</v>
      </c>
      <c r="H1705">
        <v>11</v>
      </c>
      <c r="I1705">
        <v>23.6746579213177</v>
      </c>
      <c r="J1705">
        <v>30.8260587399826</v>
      </c>
      <c r="K1705">
        <v>15</v>
      </c>
      <c r="L1705">
        <f t="shared" si="78"/>
        <v>1</v>
      </c>
      <c r="M1705">
        <v>25</v>
      </c>
      <c r="N1705">
        <v>315.109992455149</v>
      </c>
      <c r="O1705">
        <v>-0.174085155151151</v>
      </c>
      <c r="P1705">
        <f t="shared" si="79"/>
        <v>5.62818134810973</v>
      </c>
      <c r="Q1705">
        <f t="shared" si="80"/>
        <v>75.2359255372313</v>
      </c>
      <c r="R1705">
        <v>5.62818134810973</v>
      </c>
      <c r="S1705">
        <v>24.2379252093378</v>
      </c>
      <c r="T1705">
        <v>0.74793</v>
      </c>
      <c r="U1705">
        <v>18.0081554991244</v>
      </c>
      <c r="V1705">
        <v>0.24723206493985</v>
      </c>
      <c r="W1705">
        <v>17.9997686324628</v>
      </c>
      <c r="X1705">
        <v>1.1706870571797</v>
      </c>
    </row>
    <row r="1706" spans="1:24">
      <c r="A1706" t="s">
        <v>1725</v>
      </c>
      <c r="B1706">
        <v>10.125</v>
      </c>
      <c r="C1706">
        <v>59.5</v>
      </c>
      <c r="D1706">
        <v>0.375</v>
      </c>
      <c r="E1706">
        <v>25</v>
      </c>
      <c r="F1706">
        <v>0</v>
      </c>
      <c r="G1706">
        <v>0</v>
      </c>
      <c r="H1706">
        <v>11</v>
      </c>
      <c r="I1706">
        <v>23.5598242501015</v>
      </c>
      <c r="J1706">
        <v>31.9929814057312</v>
      </c>
      <c r="K1706">
        <v>16</v>
      </c>
      <c r="L1706">
        <f t="shared" si="78"/>
        <v>1</v>
      </c>
      <c r="M1706">
        <v>26</v>
      </c>
      <c r="N1706">
        <v>315.774245047465</v>
      </c>
      <c r="O1706">
        <v>-0.1586570273713</v>
      </c>
      <c r="P1706">
        <f t="shared" si="79"/>
        <v>5.52165491424</v>
      </c>
      <c r="Q1706">
        <f t="shared" si="80"/>
        <v>77.0952651265759</v>
      </c>
      <c r="R1706">
        <v>5.52165491424</v>
      </c>
      <c r="S1706">
        <v>24.1105732333106</v>
      </c>
      <c r="T1706">
        <v>0.74793</v>
      </c>
      <c r="U1706">
        <v>18.0080640707219</v>
      </c>
      <c r="V1706">
        <v>0.249266624357775</v>
      </c>
      <c r="W1706">
        <v>18.000255915231</v>
      </c>
      <c r="X1706">
        <v>1.17196832348051</v>
      </c>
    </row>
    <row r="1707" spans="1:24">
      <c r="A1707" t="s">
        <v>1726</v>
      </c>
      <c r="B1707">
        <v>10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11</v>
      </c>
      <c r="I1707">
        <v>23.3966751946599</v>
      </c>
      <c r="J1707">
        <v>32.9210656171665</v>
      </c>
      <c r="K1707">
        <v>16</v>
      </c>
      <c r="L1707">
        <f t="shared" si="78"/>
        <v>1</v>
      </c>
      <c r="M1707">
        <v>26</v>
      </c>
      <c r="N1707">
        <v>322.620633782256</v>
      </c>
      <c r="O1707">
        <v>-0.1875039838235</v>
      </c>
      <c r="P1707">
        <f t="shared" si="79"/>
        <v>5.72890943490274</v>
      </c>
      <c r="Q1707">
        <f t="shared" si="80"/>
        <v>73.4986681303192</v>
      </c>
      <c r="R1707">
        <v>5.72890943490274</v>
      </c>
      <c r="S1707">
        <v>23.9536688156208</v>
      </c>
      <c r="T1707">
        <v>0.74793</v>
      </c>
      <c r="U1707">
        <v>18.0074961970728</v>
      </c>
      <c r="V1707">
        <v>0.252059279423676</v>
      </c>
      <c r="W1707">
        <v>18.0027363437552</v>
      </c>
      <c r="X1707">
        <v>1.18509845385427</v>
      </c>
    </row>
    <row r="1708" spans="1:24">
      <c r="A1708" t="s">
        <v>1727</v>
      </c>
      <c r="B1708">
        <v>9.85</v>
      </c>
      <c r="C1708">
        <v>60.25</v>
      </c>
      <c r="D1708">
        <v>0.5</v>
      </c>
      <c r="E1708">
        <v>15</v>
      </c>
      <c r="F1708">
        <v>0</v>
      </c>
      <c r="G1708">
        <v>0</v>
      </c>
      <c r="H1708">
        <v>5.5</v>
      </c>
      <c r="I1708">
        <v>23.0600222873164</v>
      </c>
      <c r="J1708">
        <v>33.2326081787418</v>
      </c>
      <c r="K1708">
        <v>17</v>
      </c>
      <c r="L1708">
        <f t="shared" si="78"/>
        <v>1</v>
      </c>
      <c r="M1708">
        <v>27</v>
      </c>
      <c r="N1708">
        <v>194.214146741968</v>
      </c>
      <c r="O1708">
        <v>-0.261476763946853</v>
      </c>
      <c r="P1708">
        <f t="shared" si="79"/>
        <v>6.41947344253914</v>
      </c>
      <c r="Q1708">
        <f t="shared" si="80"/>
        <v>62.1349478861634</v>
      </c>
      <c r="R1708">
        <v>6.41947344253914</v>
      </c>
      <c r="S1708">
        <v>23.5042019943912</v>
      </c>
      <c r="T1708">
        <v>0.74793</v>
      </c>
      <c r="U1708">
        <v>18.0008479903234</v>
      </c>
      <c r="V1708">
        <v>0.193877925318095</v>
      </c>
      <c r="W1708">
        <v>18.0020689726411</v>
      </c>
      <c r="X1708">
        <v>0.909860764966356</v>
      </c>
    </row>
    <row r="1709" spans="1:24">
      <c r="A1709" t="s">
        <v>1728</v>
      </c>
      <c r="B1709">
        <v>9.7</v>
      </c>
      <c r="C1709">
        <v>60.5</v>
      </c>
      <c r="D1709">
        <v>1</v>
      </c>
      <c r="E1709">
        <v>30</v>
      </c>
      <c r="F1709">
        <v>0</v>
      </c>
      <c r="G1709">
        <v>0</v>
      </c>
      <c r="H1709">
        <v>5.5</v>
      </c>
      <c r="I1709">
        <v>22.662287200183</v>
      </c>
      <c r="J1709">
        <v>33.7697072196148</v>
      </c>
      <c r="K1709">
        <v>16</v>
      </c>
      <c r="L1709">
        <f t="shared" si="78"/>
        <v>1</v>
      </c>
      <c r="M1709">
        <v>26</v>
      </c>
      <c r="N1709">
        <v>205.12992595759</v>
      </c>
      <c r="O1709">
        <v>-0.355957884083761</v>
      </c>
      <c r="P1709">
        <f t="shared" si="79"/>
        <v>7.63673391885693</v>
      </c>
      <c r="Q1709">
        <f t="shared" si="80"/>
        <v>44.4263832470801</v>
      </c>
      <c r="R1709">
        <v>7.63673391885693</v>
      </c>
      <c r="S1709">
        <v>23.1376276804647</v>
      </c>
      <c r="T1709">
        <v>0.74793</v>
      </c>
      <c r="U1709">
        <v>17.999970276242</v>
      </c>
      <c r="V1709">
        <v>0.199492451203592</v>
      </c>
      <c r="W1709">
        <v>18.0011420755628</v>
      </c>
      <c r="X1709">
        <v>0.936209493470231</v>
      </c>
    </row>
    <row r="1710" spans="1:24">
      <c r="A1710" t="s">
        <v>1729</v>
      </c>
      <c r="B1710">
        <v>9.55</v>
      </c>
      <c r="C1710">
        <v>60.75</v>
      </c>
      <c r="D1710">
        <v>1.5</v>
      </c>
      <c r="E1710">
        <v>45</v>
      </c>
      <c r="F1710">
        <v>0</v>
      </c>
      <c r="G1710">
        <v>0</v>
      </c>
      <c r="H1710">
        <v>5.5</v>
      </c>
      <c r="I1710">
        <v>22.369722325655</v>
      </c>
      <c r="J1710">
        <v>34.1409470115104</v>
      </c>
      <c r="K1710">
        <v>15</v>
      </c>
      <c r="L1710">
        <f t="shared" si="78"/>
        <v>1</v>
      </c>
      <c r="M1710">
        <v>27</v>
      </c>
      <c r="N1710">
        <v>217.624655017203</v>
      </c>
      <c r="O1710">
        <v>-0.453679989872096</v>
      </c>
      <c r="P1710">
        <f t="shared" si="79"/>
        <v>9.29549383593708</v>
      </c>
      <c r="Q1710">
        <f t="shared" si="80"/>
        <v>25.0655631503711</v>
      </c>
      <c r="R1710">
        <v>9.29549383593708</v>
      </c>
      <c r="S1710">
        <v>22.8080516274061</v>
      </c>
      <c r="T1710">
        <v>0.74793</v>
      </c>
      <c r="U1710">
        <v>17.9999698610059</v>
      </c>
      <c r="V1710">
        <v>0.205742774018433</v>
      </c>
      <c r="W1710">
        <v>18.0013101971792</v>
      </c>
      <c r="X1710">
        <v>0.965541989618351</v>
      </c>
    </row>
    <row r="1711" spans="1:24">
      <c r="A1711" t="s">
        <v>1730</v>
      </c>
      <c r="B1711">
        <v>9.4</v>
      </c>
      <c r="C1711">
        <v>61</v>
      </c>
      <c r="D1711">
        <v>2</v>
      </c>
      <c r="E1711">
        <v>60</v>
      </c>
      <c r="F1711">
        <v>0</v>
      </c>
      <c r="G1711">
        <v>0</v>
      </c>
      <c r="H1711">
        <v>5.5</v>
      </c>
      <c r="I1711">
        <v>22.1016854563017</v>
      </c>
      <c r="J1711">
        <v>34.443430598727</v>
      </c>
      <c r="K1711">
        <v>15</v>
      </c>
      <c r="L1711">
        <f t="shared" si="78"/>
        <v>1</v>
      </c>
      <c r="M1711">
        <v>28</v>
      </c>
      <c r="N1711">
        <v>230.373442225997</v>
      </c>
      <c r="O1711">
        <v>-0.532228750879492</v>
      </c>
      <c r="P1711">
        <f t="shared" si="79"/>
        <v>10.9264481588413</v>
      </c>
      <c r="Q1711">
        <f t="shared" si="80"/>
        <v>11.3946598270704</v>
      </c>
      <c r="R1711">
        <v>10.9264481588413</v>
      </c>
      <c r="S1711">
        <v>22.512031699412</v>
      </c>
      <c r="T1711">
        <v>0.74793</v>
      </c>
      <c r="U1711">
        <v>18.002048397051</v>
      </c>
      <c r="V1711">
        <v>0.211948818579856</v>
      </c>
      <c r="W1711">
        <v>18.0043545672074</v>
      </c>
      <c r="X1711">
        <v>0.994666689827552</v>
      </c>
    </row>
    <row r="1712" spans="1:24">
      <c r="A1712" t="s">
        <v>1731</v>
      </c>
      <c r="B1712">
        <v>8.85</v>
      </c>
      <c r="C1712">
        <v>64</v>
      </c>
      <c r="D1712">
        <v>2.65</v>
      </c>
      <c r="E1712">
        <v>70</v>
      </c>
      <c r="F1712">
        <v>0</v>
      </c>
      <c r="G1712">
        <v>0</v>
      </c>
      <c r="H1712">
        <v>1.1</v>
      </c>
      <c r="I1712">
        <v>21.7388144105461</v>
      </c>
      <c r="J1712">
        <v>34.7973623911826</v>
      </c>
      <c r="K1712">
        <v>16</v>
      </c>
      <c r="L1712">
        <f t="shared" si="78"/>
        <v>1</v>
      </c>
      <c r="M1712">
        <v>29</v>
      </c>
      <c r="N1712">
        <v>186.592917153597</v>
      </c>
      <c r="O1712">
        <v>-0.633239619424558</v>
      </c>
      <c r="P1712">
        <f t="shared" si="79"/>
        <v>13.4165065437603</v>
      </c>
      <c r="Q1712">
        <f t="shared" si="80"/>
        <v>0.784179877196565</v>
      </c>
      <c r="R1712">
        <v>13.4165065437603</v>
      </c>
      <c r="S1712">
        <v>22.0031426412382</v>
      </c>
      <c r="T1712">
        <v>0.74793</v>
      </c>
      <c r="U1712">
        <v>18.0002859839079</v>
      </c>
      <c r="V1712">
        <v>0.164958173004032</v>
      </c>
      <c r="W1712">
        <v>17.9970595155567</v>
      </c>
      <c r="X1712">
        <v>0.772025890494623</v>
      </c>
    </row>
    <row r="1713" spans="1:24">
      <c r="A1713" t="s">
        <v>1732</v>
      </c>
      <c r="B1713">
        <v>8.3</v>
      </c>
      <c r="C1713">
        <v>67</v>
      </c>
      <c r="D1713">
        <v>3.3</v>
      </c>
      <c r="E1713">
        <v>80</v>
      </c>
      <c r="F1713">
        <v>0</v>
      </c>
      <c r="G1713">
        <v>0</v>
      </c>
      <c r="H1713">
        <v>1.1</v>
      </c>
      <c r="I1713">
        <v>21.2498790677786</v>
      </c>
      <c r="J1713">
        <v>35.1217289892519</v>
      </c>
      <c r="K1713">
        <v>16</v>
      </c>
      <c r="L1713">
        <f t="shared" si="78"/>
        <v>1</v>
      </c>
      <c r="M1713">
        <v>29</v>
      </c>
      <c r="N1713">
        <v>186.592917153597</v>
      </c>
      <c r="O1713">
        <v>-0.738011579850686</v>
      </c>
      <c r="P1713">
        <f t="shared" si="79"/>
        <v>16.4664478033508</v>
      </c>
      <c r="Q1713">
        <f t="shared" si="80"/>
        <v>4.6846357807146</v>
      </c>
      <c r="R1713">
        <v>16.4664478033508</v>
      </c>
      <c r="S1713">
        <v>21.5786548897906</v>
      </c>
      <c r="T1713">
        <v>0.74793</v>
      </c>
      <c r="U1713">
        <v>17.9997488284661</v>
      </c>
      <c r="V1713">
        <v>0.180300134027638</v>
      </c>
      <c r="W1713">
        <v>17.9968969325862</v>
      </c>
      <c r="X1713">
        <v>0.843828280794457</v>
      </c>
    </row>
    <row r="1714" spans="1:24">
      <c r="A1714" t="s">
        <v>1733</v>
      </c>
      <c r="B1714">
        <v>7.75</v>
      </c>
      <c r="C1714">
        <v>70</v>
      </c>
      <c r="D1714">
        <v>3.94999999999999</v>
      </c>
      <c r="E1714">
        <v>90</v>
      </c>
      <c r="F1714">
        <v>0</v>
      </c>
      <c r="G1714">
        <v>0</v>
      </c>
      <c r="H1714">
        <v>1.1</v>
      </c>
      <c r="I1714">
        <v>20.8664802132291</v>
      </c>
      <c r="J1714">
        <v>35.4521058820737</v>
      </c>
      <c r="K1714">
        <v>16</v>
      </c>
      <c r="L1714">
        <f t="shared" si="78"/>
        <v>1</v>
      </c>
      <c r="M1714">
        <v>29</v>
      </c>
      <c r="N1714">
        <v>199.599103587211</v>
      </c>
      <c r="O1714">
        <v>-0.858023378430141</v>
      </c>
      <c r="P1714">
        <f t="shared" si="79"/>
        <v>20.5375270739703</v>
      </c>
      <c r="Q1714">
        <f t="shared" si="80"/>
        <v>38.8812259937858</v>
      </c>
      <c r="R1714">
        <v>20.5375270739703</v>
      </c>
      <c r="S1714">
        <v>21.1752237883319</v>
      </c>
      <c r="T1714">
        <v>0.74793</v>
      </c>
      <c r="U1714">
        <v>18.0001009296325</v>
      </c>
      <c r="V1714">
        <v>0.197172858018215</v>
      </c>
      <c r="W1714">
        <v>18.0030269096187</v>
      </c>
      <c r="X1714">
        <v>0.922794842600258</v>
      </c>
    </row>
    <row r="1715" spans="1:24">
      <c r="A1715" t="s">
        <v>1734</v>
      </c>
      <c r="B1715">
        <v>7.2</v>
      </c>
      <c r="C1715">
        <v>73</v>
      </c>
      <c r="D1715">
        <v>4.6</v>
      </c>
      <c r="E1715">
        <v>100</v>
      </c>
      <c r="F1715">
        <v>0</v>
      </c>
      <c r="G1715">
        <v>0</v>
      </c>
      <c r="H1715">
        <v>1.1</v>
      </c>
      <c r="I1715">
        <v>20.5045015137963</v>
      </c>
      <c r="J1715">
        <v>35.8188547435986</v>
      </c>
      <c r="K1715">
        <v>17</v>
      </c>
      <c r="L1715">
        <f t="shared" si="78"/>
        <v>1</v>
      </c>
      <c r="M1715">
        <v>30</v>
      </c>
      <c r="N1715">
        <v>234.974410783737</v>
      </c>
      <c r="O1715">
        <v>-0.95959521443449</v>
      </c>
      <c r="P1715">
        <f t="shared" si="79"/>
        <v>24.4496760292369</v>
      </c>
      <c r="Q1715">
        <f t="shared" si="80"/>
        <v>102.97439809068</v>
      </c>
      <c r="R1715">
        <v>24.4496760292369</v>
      </c>
      <c r="S1715">
        <v>20.8013005780087</v>
      </c>
      <c r="T1715">
        <v>0.74793</v>
      </c>
      <c r="U1715">
        <v>17.9998087986317</v>
      </c>
      <c r="V1715">
        <v>0.214681528479634</v>
      </c>
      <c r="W1715">
        <v>18.0033328727065</v>
      </c>
      <c r="X1715">
        <v>1.00473771731931</v>
      </c>
    </row>
    <row r="1716" spans="1:24">
      <c r="A1716" t="s">
        <v>1735</v>
      </c>
      <c r="B1716">
        <v>7.325</v>
      </c>
      <c r="C1716">
        <v>73.25</v>
      </c>
      <c r="D1716">
        <v>4.475</v>
      </c>
      <c r="E1716">
        <v>102.5</v>
      </c>
      <c r="F1716">
        <v>0</v>
      </c>
      <c r="G1716">
        <v>0</v>
      </c>
      <c r="H1716">
        <v>1.1</v>
      </c>
      <c r="I1716">
        <v>20.0672773424779</v>
      </c>
      <c r="J1716">
        <v>36.4228069198868</v>
      </c>
      <c r="K1716">
        <v>17</v>
      </c>
      <c r="L1716">
        <f t="shared" si="78"/>
        <v>1</v>
      </c>
      <c r="M1716">
        <v>30</v>
      </c>
      <c r="N1716">
        <v>256.871171668215</v>
      </c>
      <c r="O1716">
        <v>-1.05542955187191</v>
      </c>
      <c r="P1716">
        <f t="shared" si="79"/>
        <v>28.5108473076879</v>
      </c>
      <c r="Q1716">
        <f t="shared" si="80"/>
        <v>201.890038634528</v>
      </c>
      <c r="R1716">
        <v>28.5108473076879</v>
      </c>
      <c r="S1716">
        <v>20.4451585199248</v>
      </c>
      <c r="T1716">
        <v>0.74793</v>
      </c>
      <c r="U1716">
        <v>18.0052408651144</v>
      </c>
      <c r="V1716">
        <v>0.224867002030943</v>
      </c>
      <c r="W1716">
        <v>18.003973366095</v>
      </c>
      <c r="X1716">
        <v>1.05240706977005</v>
      </c>
    </row>
    <row r="1717" spans="1:24">
      <c r="A1717" t="s">
        <v>1736</v>
      </c>
      <c r="B1717">
        <v>7.45</v>
      </c>
      <c r="C1717">
        <v>73.5</v>
      </c>
      <c r="D1717">
        <v>4.35</v>
      </c>
      <c r="E1717">
        <v>105</v>
      </c>
      <c r="F1717">
        <v>0</v>
      </c>
      <c r="G1717">
        <v>0</v>
      </c>
      <c r="H1717">
        <v>1.1</v>
      </c>
      <c r="I1717">
        <v>19.7168986266837</v>
      </c>
      <c r="J1717">
        <v>36.9302482755809</v>
      </c>
      <c r="K1717">
        <v>18</v>
      </c>
      <c r="L1717">
        <f t="shared" si="78"/>
        <v>1</v>
      </c>
      <c r="M1717">
        <v>30</v>
      </c>
      <c r="N1717">
        <v>285.513893314417</v>
      </c>
      <c r="O1717">
        <v>-1.16125496460196</v>
      </c>
      <c r="P1717">
        <f t="shared" si="79"/>
        <v>33.3761913606772</v>
      </c>
      <c r="Q1717">
        <f t="shared" si="80"/>
        <v>363.823026654448</v>
      </c>
      <c r="R1717">
        <v>33.3761913606772</v>
      </c>
      <c r="S1717">
        <v>20.0893610440956</v>
      </c>
      <c r="T1717">
        <v>0.74793</v>
      </c>
      <c r="U1717">
        <v>18.0066883850808</v>
      </c>
      <c r="V1717">
        <v>0.237547514702666</v>
      </c>
      <c r="W1717">
        <v>18.0050637802162</v>
      </c>
      <c r="X1717">
        <v>1.1117535326281</v>
      </c>
    </row>
    <row r="1718" spans="1:24">
      <c r="A1718" t="s">
        <v>1737</v>
      </c>
      <c r="B1718">
        <v>7.575</v>
      </c>
      <c r="C1718">
        <v>73.75</v>
      </c>
      <c r="D1718">
        <v>4.225</v>
      </c>
      <c r="E1718">
        <v>107.5</v>
      </c>
      <c r="F1718">
        <v>0</v>
      </c>
      <c r="G1718">
        <v>0</v>
      </c>
      <c r="H1718">
        <v>1.1</v>
      </c>
      <c r="I1718">
        <v>19.4583752950678</v>
      </c>
      <c r="J1718">
        <v>37.3073736286944</v>
      </c>
      <c r="K1718">
        <v>19</v>
      </c>
      <c r="L1718">
        <f t="shared" si="78"/>
        <v>1</v>
      </c>
      <c r="M1718">
        <v>30</v>
      </c>
      <c r="N1718">
        <v>322.198804817521</v>
      </c>
      <c r="O1718">
        <v>-1.24796747140119</v>
      </c>
      <c r="P1718">
        <f t="shared" si="79"/>
        <v>37.623709712683</v>
      </c>
      <c r="Q1718">
        <f t="shared" si="80"/>
        <v>543.900004947339</v>
      </c>
      <c r="R1718">
        <v>37.623709712683</v>
      </c>
      <c r="S1718">
        <v>19.7868678924885</v>
      </c>
      <c r="T1718">
        <v>0.74793</v>
      </c>
      <c r="U1718">
        <v>18.0077221368803</v>
      </c>
      <c r="V1718">
        <v>0.252927326865066</v>
      </c>
      <c r="W1718">
        <v>18.005772586084</v>
      </c>
      <c r="X1718">
        <v>1.18373307122317</v>
      </c>
    </row>
    <row r="1719" spans="1:24">
      <c r="A1719" t="s">
        <v>1738</v>
      </c>
      <c r="B1719">
        <v>7.7</v>
      </c>
      <c r="C1719">
        <v>74</v>
      </c>
      <c r="D1719">
        <v>4.1</v>
      </c>
      <c r="E1719">
        <v>110</v>
      </c>
      <c r="F1719">
        <v>0</v>
      </c>
      <c r="G1719">
        <v>0</v>
      </c>
      <c r="H1719">
        <v>1.1</v>
      </c>
      <c r="I1719">
        <v>19.966292345961</v>
      </c>
      <c r="J1719">
        <v>35.998138811415</v>
      </c>
      <c r="K1719">
        <v>20</v>
      </c>
      <c r="L1719">
        <f t="shared" si="78"/>
        <v>1</v>
      </c>
      <c r="M1719">
        <v>30</v>
      </c>
      <c r="N1719">
        <v>1516.95116248489</v>
      </c>
      <c r="O1719">
        <v>-1.31640866804345</v>
      </c>
      <c r="P1719">
        <f t="shared" si="79"/>
        <v>41.1154525371064</v>
      </c>
      <c r="Q1719">
        <f t="shared" si="80"/>
        <v>718.958777735137</v>
      </c>
      <c r="R1719">
        <v>41.1154525371064</v>
      </c>
      <c r="S1719">
        <v>19.5258758026409</v>
      </c>
      <c r="T1719">
        <v>0.74793</v>
      </c>
      <c r="U1719">
        <v>22.1939744446786</v>
      </c>
      <c r="V1719">
        <v>0.269585469931356</v>
      </c>
      <c r="W1719">
        <v>18.0062579738718</v>
      </c>
      <c r="X1719">
        <v>1.26169536615247</v>
      </c>
    </row>
    <row r="1720" spans="1:24">
      <c r="A1720" t="s">
        <v>1739</v>
      </c>
      <c r="B1720">
        <v>7.425</v>
      </c>
      <c r="C1720">
        <v>74.5</v>
      </c>
      <c r="D1720">
        <v>3.97499999999999</v>
      </c>
      <c r="E1720">
        <v>107.5</v>
      </c>
      <c r="F1720">
        <v>0</v>
      </c>
      <c r="G1720">
        <v>0</v>
      </c>
      <c r="H1720">
        <v>0</v>
      </c>
      <c r="I1720">
        <v>19.3322838133132</v>
      </c>
      <c r="J1720">
        <v>37.1884944610899</v>
      </c>
      <c r="K1720">
        <v>19</v>
      </c>
      <c r="L1720">
        <f t="shared" si="78"/>
        <v>0</v>
      </c>
      <c r="M1720">
        <v>30</v>
      </c>
      <c r="N1720">
        <v>362.247181722727</v>
      </c>
      <c r="O1720">
        <v>-1.25286295999406</v>
      </c>
      <c r="P1720">
        <f t="shared" si="79"/>
        <v>0</v>
      </c>
      <c r="Q1720">
        <f t="shared" si="80"/>
        <v>0</v>
      </c>
      <c r="R1720">
        <v>37.8696955190775</v>
      </c>
      <c r="S1720">
        <v>19.4703135021961</v>
      </c>
      <c r="T1720">
        <v>0.74793</v>
      </c>
      <c r="U1720">
        <v>18.0091680958296</v>
      </c>
      <c r="V1720">
        <v>0.269066830547747</v>
      </c>
      <c r="W1720">
        <v>18.0076906184047</v>
      </c>
      <c r="X1720">
        <v>1.257960696268</v>
      </c>
    </row>
    <row r="1721" spans="1:24">
      <c r="A1721" t="s">
        <v>1740</v>
      </c>
      <c r="B1721">
        <v>7.15</v>
      </c>
      <c r="C1721">
        <v>75</v>
      </c>
      <c r="D1721">
        <v>3.84999999999999</v>
      </c>
      <c r="E1721">
        <v>105</v>
      </c>
      <c r="F1721">
        <v>0</v>
      </c>
      <c r="G1721">
        <v>0</v>
      </c>
      <c r="H1721">
        <v>0</v>
      </c>
      <c r="I1721">
        <v>18.8322724888525</v>
      </c>
      <c r="J1721">
        <v>38.0502795346861</v>
      </c>
      <c r="K1721">
        <v>18</v>
      </c>
      <c r="L1721">
        <f t="shared" si="78"/>
        <v>0</v>
      </c>
      <c r="M1721">
        <v>30</v>
      </c>
      <c r="N1721">
        <v>448.924371331255</v>
      </c>
      <c r="O1721">
        <v>-1.38947710762506</v>
      </c>
      <c r="P1721">
        <f t="shared" si="79"/>
        <v>0</v>
      </c>
      <c r="Q1721">
        <f t="shared" si="80"/>
        <v>0</v>
      </c>
      <c r="R1721">
        <v>44.9517877075109</v>
      </c>
      <c r="S1721">
        <v>19.0781567482274</v>
      </c>
      <c r="T1721">
        <v>0.74793</v>
      </c>
      <c r="U1721">
        <v>18.0129174442794</v>
      </c>
      <c r="V1721">
        <v>0.300581536556977</v>
      </c>
      <c r="W1721">
        <v>18.0097291275142</v>
      </c>
      <c r="X1721">
        <v>1.40530052791261</v>
      </c>
    </row>
    <row r="1722" spans="1:24">
      <c r="A1722" t="s">
        <v>1741</v>
      </c>
      <c r="B1722">
        <v>6.87499999999999</v>
      </c>
      <c r="C1722">
        <v>75.5</v>
      </c>
      <c r="D1722">
        <v>3.725</v>
      </c>
      <c r="E1722">
        <v>102.5</v>
      </c>
      <c r="F1722">
        <v>0</v>
      </c>
      <c r="G1722">
        <v>0</v>
      </c>
      <c r="H1722">
        <v>0</v>
      </c>
      <c r="I1722">
        <v>18.5834257317794</v>
      </c>
      <c r="J1722">
        <v>38.3708885906846</v>
      </c>
      <c r="K1722">
        <v>17</v>
      </c>
      <c r="L1722">
        <f t="shared" si="78"/>
        <v>0</v>
      </c>
      <c r="M1722">
        <v>30</v>
      </c>
      <c r="N1722">
        <v>577.918576278651</v>
      </c>
      <c r="O1722">
        <v>-1.4982877805009</v>
      </c>
      <c r="P1722">
        <f t="shared" si="79"/>
        <v>0</v>
      </c>
      <c r="Q1722">
        <f t="shared" si="80"/>
        <v>0</v>
      </c>
      <c r="R1722">
        <v>50.8071334408668</v>
      </c>
      <c r="S1722">
        <v>18.7638698963505</v>
      </c>
      <c r="T1722">
        <v>0.74793</v>
      </c>
      <c r="U1722">
        <v>18.0122893677465</v>
      </c>
      <c r="V1722">
        <v>0.342555786115422</v>
      </c>
      <c r="W1722">
        <v>18.0122893677465</v>
      </c>
      <c r="X1722">
        <v>1.60154157364975</v>
      </c>
    </row>
    <row r="1723" spans="1:24">
      <c r="A1723" t="s">
        <v>1742</v>
      </c>
      <c r="B1723">
        <v>6.6</v>
      </c>
      <c r="C1723">
        <v>76</v>
      </c>
      <c r="D1723">
        <v>3.6</v>
      </c>
      <c r="E1723">
        <v>100</v>
      </c>
      <c r="F1723">
        <v>0</v>
      </c>
      <c r="G1723">
        <v>0</v>
      </c>
      <c r="H1723">
        <v>0</v>
      </c>
      <c r="I1723">
        <v>18.3842317228649</v>
      </c>
      <c r="J1723">
        <v>38.5818505562015</v>
      </c>
      <c r="K1723">
        <v>16</v>
      </c>
      <c r="L1723">
        <f t="shared" si="78"/>
        <v>0</v>
      </c>
      <c r="M1723">
        <v>30</v>
      </c>
      <c r="N1723">
        <v>716.748383279103</v>
      </c>
      <c r="O1723">
        <v>-1.5649492893492</v>
      </c>
      <c r="P1723">
        <f t="shared" si="79"/>
        <v>0</v>
      </c>
      <c r="Q1723">
        <f t="shared" si="80"/>
        <v>0</v>
      </c>
      <c r="R1723">
        <v>54.4361379681397</v>
      </c>
      <c r="S1723">
        <v>18.5062794903167</v>
      </c>
      <c r="T1723">
        <v>0.74793</v>
      </c>
      <c r="U1723">
        <v>18.0211411903947</v>
      </c>
      <c r="V1723">
        <v>0.383616210499533</v>
      </c>
      <c r="W1723">
        <v>18.0211411903947</v>
      </c>
      <c r="X1723">
        <v>1.79351023787398</v>
      </c>
    </row>
    <row r="1724" spans="1:24">
      <c r="A1724" t="s">
        <v>1743</v>
      </c>
      <c r="B1724">
        <v>6.32499999999999</v>
      </c>
      <c r="C1724">
        <v>77.5</v>
      </c>
      <c r="D1724">
        <v>3.725</v>
      </c>
      <c r="E1724">
        <v>105</v>
      </c>
      <c r="F1724">
        <v>0</v>
      </c>
      <c r="G1724">
        <v>0</v>
      </c>
      <c r="H1724">
        <v>0</v>
      </c>
      <c r="I1724">
        <v>18.2183007130745</v>
      </c>
      <c r="J1724">
        <v>38.796849142389</v>
      </c>
      <c r="K1724">
        <v>16</v>
      </c>
      <c r="L1724">
        <f t="shared" si="78"/>
        <v>0</v>
      </c>
      <c r="M1724">
        <v>30</v>
      </c>
      <c r="N1724">
        <v>877.749952195536</v>
      </c>
      <c r="O1724">
        <v>-1.61844581697735</v>
      </c>
      <c r="P1724">
        <f t="shared" si="79"/>
        <v>0</v>
      </c>
      <c r="Q1724">
        <f t="shared" si="80"/>
        <v>0</v>
      </c>
      <c r="R1724">
        <v>57.3484017307178</v>
      </c>
      <c r="S1724">
        <v>18.2997311913557</v>
      </c>
      <c r="T1724">
        <v>0.74793</v>
      </c>
      <c r="U1724">
        <v>18.0402322770595</v>
      </c>
      <c r="V1724">
        <v>0.429339403270095</v>
      </c>
      <c r="W1724">
        <v>18.0402322770595</v>
      </c>
      <c r="X1724">
        <v>1.9928893979168</v>
      </c>
    </row>
    <row r="1725" spans="1:24">
      <c r="A1725" t="s">
        <v>1744</v>
      </c>
      <c r="B1725">
        <v>6.05</v>
      </c>
      <c r="C1725">
        <v>79</v>
      </c>
      <c r="D1725">
        <v>3.84999999999999</v>
      </c>
      <c r="E1725">
        <v>110</v>
      </c>
      <c r="F1725">
        <v>0</v>
      </c>
      <c r="G1725">
        <v>0</v>
      </c>
      <c r="H1725">
        <v>0</v>
      </c>
      <c r="I1725">
        <v>18.0774682945789</v>
      </c>
      <c r="J1725">
        <v>39.0044472429551</v>
      </c>
      <c r="K1725">
        <v>15</v>
      </c>
      <c r="L1725">
        <f t="shared" si="78"/>
        <v>0</v>
      </c>
      <c r="M1725">
        <v>30</v>
      </c>
      <c r="N1725">
        <v>1014.29720420019</v>
      </c>
      <c r="O1725">
        <v>-1.66524041273285</v>
      </c>
      <c r="P1725">
        <f t="shared" si="79"/>
        <v>0</v>
      </c>
      <c r="Q1725">
        <f t="shared" si="80"/>
        <v>0</v>
      </c>
      <c r="R1725">
        <v>59.8830101162627</v>
      </c>
      <c r="S1725">
        <v>18.1074871112905</v>
      </c>
      <c r="T1725">
        <v>0.74793</v>
      </c>
      <c r="U1725">
        <v>18.031137395314</v>
      </c>
      <c r="V1725">
        <v>0.484358959429718</v>
      </c>
      <c r="W1725">
        <v>18.031137395314</v>
      </c>
      <c r="X1725">
        <v>2.14886506786468</v>
      </c>
    </row>
    <row r="1726" spans="1:24">
      <c r="A1726" t="s">
        <v>1745</v>
      </c>
      <c r="B1726">
        <v>5.775</v>
      </c>
      <c r="C1726">
        <v>80.5</v>
      </c>
      <c r="D1726">
        <v>3.97499999999999</v>
      </c>
      <c r="E1726">
        <v>115</v>
      </c>
      <c r="F1726">
        <v>0</v>
      </c>
      <c r="G1726">
        <v>0</v>
      </c>
      <c r="H1726">
        <v>0</v>
      </c>
      <c r="I1726">
        <v>17.9647809216763</v>
      </c>
      <c r="J1726">
        <v>39.1636864132759</v>
      </c>
      <c r="K1726">
        <v>15</v>
      </c>
      <c r="L1726">
        <f t="shared" si="78"/>
        <v>0</v>
      </c>
      <c r="M1726">
        <v>29</v>
      </c>
      <c r="N1726">
        <v>1206.88841296289</v>
      </c>
      <c r="O1726">
        <v>-1.7058080601135</v>
      </c>
      <c r="P1726">
        <f t="shared" si="79"/>
        <v>0</v>
      </c>
      <c r="Q1726">
        <f t="shared" si="80"/>
        <v>0</v>
      </c>
      <c r="R1726">
        <v>62.0623927139882</v>
      </c>
      <c r="S1726">
        <v>17.9358107558131</v>
      </c>
      <c r="T1726">
        <v>0.74793</v>
      </c>
      <c r="U1726">
        <v>18.040306398546</v>
      </c>
      <c r="V1726">
        <v>0.556406918450058</v>
      </c>
      <c r="W1726">
        <v>18.040306398546</v>
      </c>
      <c r="X1726">
        <v>2.35311478307452</v>
      </c>
    </row>
    <row r="1727" spans="1:24">
      <c r="A1727" t="s">
        <v>1746</v>
      </c>
      <c r="B1727">
        <v>5.5</v>
      </c>
      <c r="C1727">
        <v>82</v>
      </c>
      <c r="D1727">
        <v>4.1</v>
      </c>
      <c r="E1727">
        <v>120</v>
      </c>
      <c r="F1727">
        <v>0</v>
      </c>
      <c r="G1727">
        <v>0</v>
      </c>
      <c r="H1727">
        <v>0</v>
      </c>
      <c r="I1727">
        <v>17.8779899586356</v>
      </c>
      <c r="J1727">
        <v>39.2707912674536</v>
      </c>
      <c r="K1727">
        <v>15</v>
      </c>
      <c r="L1727">
        <f t="shared" si="78"/>
        <v>0</v>
      </c>
      <c r="M1727">
        <v>30</v>
      </c>
      <c r="N1727">
        <v>1454.13297918826</v>
      </c>
      <c r="O1727">
        <v>-1.73987302538655</v>
      </c>
      <c r="P1727">
        <f t="shared" si="79"/>
        <v>0</v>
      </c>
      <c r="Q1727">
        <f t="shared" si="80"/>
        <v>0</v>
      </c>
      <c r="R1727">
        <v>63.8744371884798</v>
      </c>
      <c r="S1727">
        <v>17.7848936258465</v>
      </c>
      <c r="T1727">
        <v>0.74793</v>
      </c>
      <c r="U1727">
        <v>18.046928244648</v>
      </c>
      <c r="V1727">
        <v>0.641530429779342</v>
      </c>
      <c r="W1727">
        <v>18.046928244648</v>
      </c>
      <c r="X1727">
        <v>2.59443255505692</v>
      </c>
    </row>
    <row r="1728" spans="1:24">
      <c r="A1728" t="s">
        <v>1747</v>
      </c>
      <c r="B1728">
        <v>5.375</v>
      </c>
      <c r="C1728">
        <v>82</v>
      </c>
      <c r="D1728">
        <v>3.97499999999999</v>
      </c>
      <c r="E1728">
        <v>122.5</v>
      </c>
      <c r="F1728">
        <v>0</v>
      </c>
      <c r="G1728">
        <v>0</v>
      </c>
      <c r="H1728">
        <v>0</v>
      </c>
      <c r="I1728">
        <v>17.8152585098187</v>
      </c>
      <c r="J1728">
        <v>39.3016636176649</v>
      </c>
      <c r="K1728">
        <v>15</v>
      </c>
      <c r="L1728">
        <f t="shared" si="78"/>
        <v>0</v>
      </c>
      <c r="M1728">
        <v>30</v>
      </c>
      <c r="N1728">
        <v>1727.42904125306</v>
      </c>
      <c r="O1728">
        <v>-1.76721941307991</v>
      </c>
      <c r="P1728">
        <f t="shared" si="79"/>
        <v>0</v>
      </c>
      <c r="Q1728">
        <f t="shared" si="80"/>
        <v>0</v>
      </c>
      <c r="R1728">
        <v>65.3143785694791</v>
      </c>
      <c r="S1728">
        <v>17.6605428404665</v>
      </c>
      <c r="T1728">
        <v>0.74793</v>
      </c>
      <c r="U1728">
        <v>18.047039480655</v>
      </c>
      <c r="V1728">
        <v>0.728261130721037</v>
      </c>
      <c r="W1728">
        <v>18.047039480655</v>
      </c>
      <c r="X1728">
        <v>2.84030657020132</v>
      </c>
    </row>
    <row r="1729" spans="1:24">
      <c r="A1729" t="s">
        <v>1748</v>
      </c>
      <c r="B1729">
        <v>5.25</v>
      </c>
      <c r="C1729">
        <v>82</v>
      </c>
      <c r="D1729">
        <v>3.84999999999999</v>
      </c>
      <c r="E1729">
        <v>125</v>
      </c>
      <c r="F1729">
        <v>0</v>
      </c>
      <c r="G1729">
        <v>0</v>
      </c>
      <c r="H1729">
        <v>0</v>
      </c>
      <c r="I1729">
        <v>17.7538892540111</v>
      </c>
      <c r="J1729">
        <v>39.3369538620173</v>
      </c>
      <c r="K1729">
        <v>15</v>
      </c>
      <c r="L1729">
        <f t="shared" si="78"/>
        <v>0</v>
      </c>
      <c r="M1729">
        <v>29</v>
      </c>
      <c r="N1729">
        <v>1870.85031833359</v>
      </c>
      <c r="O1729">
        <v>-1.78877616634963</v>
      </c>
      <c r="P1729">
        <f t="shared" si="79"/>
        <v>0</v>
      </c>
      <c r="Q1729">
        <f t="shared" si="80"/>
        <v>0</v>
      </c>
      <c r="R1729">
        <v>66.4387975174501</v>
      </c>
      <c r="S1729">
        <v>17.5565863790921</v>
      </c>
      <c r="T1729">
        <v>0.74793</v>
      </c>
      <c r="U1729">
        <v>18.0230533221782</v>
      </c>
      <c r="V1729">
        <v>0.739283683057442</v>
      </c>
      <c r="W1729">
        <v>18.0230533221782</v>
      </c>
      <c r="X1729">
        <v>2.96229787554682</v>
      </c>
    </row>
    <row r="1730" spans="1:24">
      <c r="A1730" t="s">
        <v>1749</v>
      </c>
      <c r="B1730">
        <v>5.125</v>
      </c>
      <c r="C1730">
        <v>82</v>
      </c>
      <c r="D1730">
        <v>3.725</v>
      </c>
      <c r="E1730">
        <v>127.5</v>
      </c>
      <c r="F1730">
        <v>0</v>
      </c>
      <c r="G1730">
        <v>0</v>
      </c>
      <c r="H1730">
        <v>0</v>
      </c>
      <c r="I1730">
        <v>17.6990826716596</v>
      </c>
      <c r="J1730">
        <v>39.3642787851689</v>
      </c>
      <c r="K1730">
        <v>15</v>
      </c>
      <c r="L1730">
        <f t="shared" si="78"/>
        <v>0</v>
      </c>
      <c r="M1730">
        <v>29</v>
      </c>
      <c r="N1730">
        <v>1986.71470605006</v>
      </c>
      <c r="O1730">
        <v>-1.80871070092714</v>
      </c>
      <c r="P1730">
        <f t="shared" si="79"/>
        <v>0</v>
      </c>
      <c r="Q1730">
        <f t="shared" si="80"/>
        <v>0</v>
      </c>
      <c r="R1730">
        <v>67.4693153860747</v>
      </c>
      <c r="S1730">
        <v>17.4644576871674</v>
      </c>
      <c r="T1730">
        <v>0.74793</v>
      </c>
      <c r="U1730">
        <v>18.0179190812147</v>
      </c>
      <c r="V1730">
        <v>0.739283683057442</v>
      </c>
      <c r="W1730">
        <v>18.0179190812147</v>
      </c>
      <c r="X1730">
        <v>3.05782416351464</v>
      </c>
    </row>
    <row r="1731" spans="1:24">
      <c r="A1731" t="s">
        <v>1750</v>
      </c>
      <c r="B1731">
        <v>5</v>
      </c>
      <c r="C1731">
        <v>82</v>
      </c>
      <c r="D1731">
        <v>3.6</v>
      </c>
      <c r="E1731">
        <v>130</v>
      </c>
      <c r="F1731">
        <v>0</v>
      </c>
      <c r="G1731">
        <v>0</v>
      </c>
      <c r="H1731">
        <v>0</v>
      </c>
      <c r="I1731">
        <v>17.6546904921599</v>
      </c>
      <c r="J1731">
        <v>39.3715927327541</v>
      </c>
      <c r="K1731">
        <v>15</v>
      </c>
      <c r="L1731">
        <f t="shared" si="78"/>
        <v>0</v>
      </c>
      <c r="M1731">
        <v>29</v>
      </c>
      <c r="N1731">
        <v>2121.85598418774</v>
      </c>
      <c r="O1731">
        <v>-1.82504135397618</v>
      </c>
      <c r="P1731">
        <f t="shared" si="79"/>
        <v>0</v>
      </c>
      <c r="Q1731">
        <f t="shared" si="80"/>
        <v>0</v>
      </c>
      <c r="R1731">
        <v>68.3063387462939</v>
      </c>
      <c r="S1731">
        <v>17.3948975166154</v>
      </c>
      <c r="T1731">
        <v>0.74793</v>
      </c>
      <c r="U1731">
        <v>18.0201758672261</v>
      </c>
      <c r="V1731">
        <v>0.739283683057442</v>
      </c>
      <c r="W1731">
        <v>18.0201758672261</v>
      </c>
      <c r="X1731">
        <v>3.16616654242896</v>
      </c>
    </row>
    <row r="1732" spans="1:24">
      <c r="A1732" t="s">
        <v>1751</v>
      </c>
      <c r="B1732">
        <v>5</v>
      </c>
      <c r="C1732">
        <v>82</v>
      </c>
      <c r="D1732">
        <v>3.6</v>
      </c>
      <c r="E1732">
        <v>125</v>
      </c>
      <c r="F1732">
        <v>0</v>
      </c>
      <c r="G1732">
        <v>0</v>
      </c>
      <c r="H1732">
        <v>0</v>
      </c>
      <c r="I1732">
        <v>17.6150717164364</v>
      </c>
      <c r="J1732">
        <v>39.3892354420918</v>
      </c>
      <c r="K1732">
        <v>15</v>
      </c>
      <c r="L1732">
        <f t="shared" si="78"/>
        <v>0</v>
      </c>
      <c r="M1732">
        <v>28</v>
      </c>
      <c r="N1732">
        <v>2256.04650791874</v>
      </c>
      <c r="O1732">
        <v>-1.83902549185524</v>
      </c>
      <c r="P1732">
        <f t="shared" si="79"/>
        <v>0</v>
      </c>
      <c r="Q1732">
        <f t="shared" si="80"/>
        <v>0</v>
      </c>
      <c r="R1732">
        <v>69.0176113098182</v>
      </c>
      <c r="S1732">
        <v>17.3322277466424</v>
      </c>
      <c r="T1732">
        <v>0.74793</v>
      </c>
      <c r="U1732">
        <v>18.0193304862676</v>
      </c>
      <c r="V1732">
        <v>0.739283683057442</v>
      </c>
      <c r="W1732">
        <v>18.0193304862676</v>
      </c>
      <c r="X1732">
        <v>3.27076696289899</v>
      </c>
    </row>
    <row r="1733" spans="1:24">
      <c r="A1733" t="s">
        <v>1752</v>
      </c>
      <c r="B1733">
        <v>5</v>
      </c>
      <c r="C1733">
        <v>82</v>
      </c>
      <c r="D1733">
        <v>3.6</v>
      </c>
      <c r="E1733">
        <v>120</v>
      </c>
      <c r="F1733">
        <v>0</v>
      </c>
      <c r="G1733">
        <v>0</v>
      </c>
      <c r="H1733">
        <v>0</v>
      </c>
      <c r="I1733">
        <v>17.5820581236027</v>
      </c>
      <c r="J1733">
        <v>39.3998301262705</v>
      </c>
      <c r="K1733">
        <v>15</v>
      </c>
      <c r="L1733">
        <f t="shared" ref="L1733:L1796" si="81">IF(H1733=0,0,1)</f>
        <v>0</v>
      </c>
      <c r="M1733">
        <v>29</v>
      </c>
      <c r="N1733">
        <v>2418.83557863711</v>
      </c>
      <c r="O1733">
        <v>-1.85108597851276</v>
      </c>
      <c r="P1733">
        <f t="shared" ref="P1733:P1796" si="82">IF(L1733=0,0,R1733)</f>
        <v>0</v>
      </c>
      <c r="Q1733">
        <f t="shared" ref="Q1733:Q1796" si="83">IF(P1733=0,0,(P1733-$P$2)^2)</f>
        <v>0</v>
      </c>
      <c r="R1733">
        <v>69.626775448614</v>
      </c>
      <c r="S1733">
        <v>17.2797784561317</v>
      </c>
      <c r="T1733">
        <v>0.74793</v>
      </c>
      <c r="U1733">
        <v>18.0225961720804</v>
      </c>
      <c r="V1733">
        <v>0.739283683057442</v>
      </c>
      <c r="W1733">
        <v>18.0225961720804</v>
      </c>
      <c r="X1733">
        <v>3.39405543618197</v>
      </c>
    </row>
    <row r="1734" spans="1:24">
      <c r="A1734" t="s">
        <v>1753</v>
      </c>
      <c r="B1734">
        <v>5</v>
      </c>
      <c r="C1734">
        <v>82</v>
      </c>
      <c r="D1734">
        <v>3.6</v>
      </c>
      <c r="E1734">
        <v>115</v>
      </c>
      <c r="F1734">
        <v>0</v>
      </c>
      <c r="G1734">
        <v>0</v>
      </c>
      <c r="H1734">
        <v>0</v>
      </c>
      <c r="I1734">
        <v>17.5538285627905</v>
      </c>
      <c r="J1734">
        <v>39.4046849005454</v>
      </c>
      <c r="K1734">
        <v>15</v>
      </c>
      <c r="L1734">
        <f t="shared" si="81"/>
        <v>0</v>
      </c>
      <c r="M1734">
        <v>30</v>
      </c>
      <c r="N1734">
        <v>2586.10424653356</v>
      </c>
      <c r="O1734">
        <v>-1.8612426132533</v>
      </c>
      <c r="P1734">
        <f t="shared" si="82"/>
        <v>0</v>
      </c>
      <c r="Q1734">
        <f t="shared" si="83"/>
        <v>0</v>
      </c>
      <c r="R1734">
        <v>70.1365889087372</v>
      </c>
      <c r="S1734">
        <v>17.2353034791579</v>
      </c>
      <c r="T1734">
        <v>0.74793</v>
      </c>
      <c r="U1734">
        <v>18.0223354847265</v>
      </c>
      <c r="V1734">
        <v>0.739283683057442</v>
      </c>
      <c r="W1734">
        <v>18.0223354847265</v>
      </c>
      <c r="X1734">
        <v>3.51701737764672</v>
      </c>
    </row>
    <row r="1735" spans="1:24">
      <c r="A1735" t="s">
        <v>1754</v>
      </c>
      <c r="B1735">
        <v>5</v>
      </c>
      <c r="C1735">
        <v>82</v>
      </c>
      <c r="D1735">
        <v>3.6</v>
      </c>
      <c r="E1735">
        <v>110</v>
      </c>
      <c r="F1735">
        <v>0</v>
      </c>
      <c r="G1735">
        <v>0</v>
      </c>
      <c r="H1735">
        <v>0</v>
      </c>
      <c r="I1735">
        <v>17.5256226680829</v>
      </c>
      <c r="J1735">
        <v>39.4147897032521</v>
      </c>
      <c r="K1735">
        <v>15</v>
      </c>
      <c r="L1735">
        <f t="shared" si="81"/>
        <v>0</v>
      </c>
      <c r="M1735">
        <v>30</v>
      </c>
      <c r="N1735">
        <v>2651.48055057732</v>
      </c>
      <c r="O1735">
        <v>-1.86992142079326</v>
      </c>
      <c r="P1735">
        <f t="shared" si="82"/>
        <v>0</v>
      </c>
      <c r="Q1735">
        <f t="shared" si="83"/>
        <v>0</v>
      </c>
      <c r="R1735">
        <v>70.5698367455763</v>
      </c>
      <c r="S1735">
        <v>17.1974805643805</v>
      </c>
      <c r="T1735">
        <v>0.74793</v>
      </c>
      <c r="U1735">
        <v>18.0085114225995</v>
      </c>
      <c r="V1735">
        <v>0.739283683057442</v>
      </c>
      <c r="W1735">
        <v>18.0085114225995</v>
      </c>
      <c r="X1735">
        <v>3.56413299676164</v>
      </c>
    </row>
    <row r="1736" spans="1:24">
      <c r="A1736" t="s">
        <v>1755</v>
      </c>
      <c r="B1736">
        <v>5</v>
      </c>
      <c r="C1736">
        <v>81.25</v>
      </c>
      <c r="D1736">
        <v>3.6</v>
      </c>
      <c r="E1736">
        <v>107.5</v>
      </c>
      <c r="F1736">
        <v>0</v>
      </c>
      <c r="G1736">
        <v>0</v>
      </c>
      <c r="H1736">
        <v>0</v>
      </c>
      <c r="I1736">
        <v>17.5003967749405</v>
      </c>
      <c r="J1736">
        <v>39.4070988145638</v>
      </c>
      <c r="K1736">
        <v>15</v>
      </c>
      <c r="L1736">
        <f t="shared" si="81"/>
        <v>0</v>
      </c>
      <c r="M1736">
        <v>30</v>
      </c>
      <c r="N1736">
        <v>2651.48055057732</v>
      </c>
      <c r="O1736">
        <v>-1.87811345812233</v>
      </c>
      <c r="P1736">
        <f t="shared" si="82"/>
        <v>0</v>
      </c>
      <c r="Q1736">
        <f t="shared" si="83"/>
        <v>0</v>
      </c>
      <c r="R1736">
        <v>70.9767123199003</v>
      </c>
      <c r="S1736">
        <v>17.1639885125142</v>
      </c>
      <c r="T1736">
        <v>0.74793</v>
      </c>
      <c r="U1736">
        <v>18.0000109786205</v>
      </c>
      <c r="V1736">
        <v>0.739283683057442</v>
      </c>
      <c r="W1736">
        <v>18.0000109786205</v>
      </c>
      <c r="X1736">
        <v>3.56413299676164</v>
      </c>
    </row>
    <row r="1737" spans="1:24">
      <c r="A1737" t="s">
        <v>1756</v>
      </c>
      <c r="B1737">
        <v>5</v>
      </c>
      <c r="C1737">
        <v>80.5</v>
      </c>
      <c r="D1737">
        <v>3.6</v>
      </c>
      <c r="E1737">
        <v>105</v>
      </c>
      <c r="F1737">
        <v>0</v>
      </c>
      <c r="G1737">
        <v>0</v>
      </c>
      <c r="H1737">
        <v>0</v>
      </c>
      <c r="I1737">
        <v>17.4807656524952</v>
      </c>
      <c r="J1737">
        <v>39.388803948048</v>
      </c>
      <c r="K1737">
        <v>16</v>
      </c>
      <c r="L1737">
        <f t="shared" si="81"/>
        <v>0</v>
      </c>
      <c r="M1737">
        <v>30</v>
      </c>
      <c r="N1737">
        <v>2651.48055057732</v>
      </c>
      <c r="O1737">
        <v>-1.88542795944522</v>
      </c>
      <c r="P1737">
        <f t="shared" si="82"/>
        <v>0</v>
      </c>
      <c r="Q1737">
        <f t="shared" si="83"/>
        <v>0</v>
      </c>
      <c r="R1737">
        <v>71.3382619742958</v>
      </c>
      <c r="S1737">
        <v>17.1344402222556</v>
      </c>
      <c r="T1737">
        <v>0.74793</v>
      </c>
      <c r="U1737">
        <v>18.0000094463021</v>
      </c>
      <c r="V1737">
        <v>0.739283683057442</v>
      </c>
      <c r="W1737">
        <v>18.0000094463021</v>
      </c>
      <c r="X1737">
        <v>3.56413299676164</v>
      </c>
    </row>
    <row r="1738" spans="1:24">
      <c r="A1738" t="s">
        <v>1757</v>
      </c>
      <c r="B1738">
        <v>5</v>
      </c>
      <c r="C1738">
        <v>79.75</v>
      </c>
      <c r="D1738">
        <v>3.6</v>
      </c>
      <c r="E1738">
        <v>102.5</v>
      </c>
      <c r="F1738">
        <v>0</v>
      </c>
      <c r="G1738">
        <v>0</v>
      </c>
      <c r="H1738">
        <v>0</v>
      </c>
      <c r="I1738">
        <v>17.4650000155588</v>
      </c>
      <c r="J1738">
        <v>39.364447799634</v>
      </c>
      <c r="K1738">
        <v>17</v>
      </c>
      <c r="L1738">
        <f t="shared" si="81"/>
        <v>0</v>
      </c>
      <c r="M1738">
        <v>30</v>
      </c>
      <c r="N1738">
        <v>2651.48055057732</v>
      </c>
      <c r="O1738">
        <v>-1.89138087332081</v>
      </c>
      <c r="P1738">
        <f t="shared" si="82"/>
        <v>0</v>
      </c>
      <c r="Q1738">
        <f t="shared" si="83"/>
        <v>0</v>
      </c>
      <c r="R1738">
        <v>71.6312724709341</v>
      </c>
      <c r="S1738">
        <v>17.1096992676653</v>
      </c>
      <c r="T1738">
        <v>0.74793</v>
      </c>
      <c r="U1738">
        <v>18.0000092133124</v>
      </c>
      <c r="V1738">
        <v>0.739283683057442</v>
      </c>
      <c r="W1738">
        <v>18.0000092133124</v>
      </c>
      <c r="X1738">
        <v>3.56413299676164</v>
      </c>
    </row>
    <row r="1739" spans="1:24">
      <c r="A1739" t="s">
        <v>1758</v>
      </c>
      <c r="B1739">
        <v>5</v>
      </c>
      <c r="C1739">
        <v>79</v>
      </c>
      <c r="D1739">
        <v>3.6</v>
      </c>
      <c r="E1739">
        <v>100</v>
      </c>
      <c r="F1739">
        <v>0</v>
      </c>
      <c r="G1739">
        <v>0</v>
      </c>
      <c r="H1739">
        <v>0</v>
      </c>
      <c r="I1739">
        <v>17.9218406240412</v>
      </c>
      <c r="J1739">
        <v>38.1956810790335</v>
      </c>
      <c r="K1739">
        <v>18</v>
      </c>
      <c r="L1739">
        <f t="shared" si="81"/>
        <v>0</v>
      </c>
      <c r="M1739">
        <v>30</v>
      </c>
      <c r="N1739">
        <v>3770.77811461156</v>
      </c>
      <c r="O1739">
        <v>-1.89629542005195</v>
      </c>
      <c r="P1739">
        <f t="shared" si="82"/>
        <v>0</v>
      </c>
      <c r="Q1739">
        <f t="shared" si="83"/>
        <v>0</v>
      </c>
      <c r="R1739">
        <v>71.8723226377675</v>
      </c>
      <c r="S1739">
        <v>17.0890669129928</v>
      </c>
      <c r="T1739">
        <v>0.74793</v>
      </c>
      <c r="U1739">
        <v>19.4629408119462</v>
      </c>
      <c r="V1739">
        <v>0.739283683057442</v>
      </c>
      <c r="W1739">
        <v>18.0000026577112</v>
      </c>
      <c r="X1739">
        <v>3.56413299676164</v>
      </c>
    </row>
    <row r="1740" spans="1:24">
      <c r="A1740" t="s">
        <v>1759</v>
      </c>
      <c r="B1740">
        <v>4.85</v>
      </c>
      <c r="C1740">
        <v>80.75</v>
      </c>
      <c r="D1740">
        <v>3.45</v>
      </c>
      <c r="E1740">
        <v>97.5</v>
      </c>
      <c r="F1740">
        <v>0</v>
      </c>
      <c r="G1740">
        <v>0</v>
      </c>
      <c r="H1740">
        <v>0</v>
      </c>
      <c r="I1740">
        <v>17.6902353746864</v>
      </c>
      <c r="J1740">
        <v>38.6879142280327</v>
      </c>
      <c r="K1740">
        <v>17</v>
      </c>
      <c r="L1740">
        <f t="shared" si="81"/>
        <v>0</v>
      </c>
      <c r="M1740">
        <v>29</v>
      </c>
      <c r="N1740">
        <v>2651.48055057732</v>
      </c>
      <c r="O1740">
        <v>-1.80852747557296</v>
      </c>
      <c r="P1740">
        <f t="shared" si="82"/>
        <v>0</v>
      </c>
      <c r="Q1740">
        <f t="shared" si="83"/>
        <v>0</v>
      </c>
      <c r="R1740">
        <v>67.4598865360549</v>
      </c>
      <c r="S1740">
        <v>17.2945695333262</v>
      </c>
      <c r="T1740">
        <v>0.74793</v>
      </c>
      <c r="U1740">
        <v>18.000007051572</v>
      </c>
      <c r="V1740">
        <v>0.739283683057442</v>
      </c>
      <c r="W1740">
        <v>18.000007051572</v>
      </c>
      <c r="X1740">
        <v>3.56413299676164</v>
      </c>
    </row>
    <row r="1741" spans="1:24">
      <c r="A1741" t="s">
        <v>1760</v>
      </c>
      <c r="B1741">
        <v>4.7</v>
      </c>
      <c r="C1741">
        <v>82.5</v>
      </c>
      <c r="D1741">
        <v>3.3</v>
      </c>
      <c r="E1741">
        <v>95</v>
      </c>
      <c r="F1741">
        <v>0</v>
      </c>
      <c r="G1741">
        <v>0</v>
      </c>
      <c r="H1741">
        <v>0</v>
      </c>
      <c r="I1741">
        <v>17.5128571659524</v>
      </c>
      <c r="J1741">
        <v>39.0657261636086</v>
      </c>
      <c r="K1741">
        <v>16</v>
      </c>
      <c r="L1741">
        <f t="shared" si="81"/>
        <v>0</v>
      </c>
      <c r="M1741">
        <v>28</v>
      </c>
      <c r="N1741">
        <v>2651.48055057732</v>
      </c>
      <c r="O1741">
        <v>-1.85152222360092</v>
      </c>
      <c r="P1741">
        <f t="shared" si="82"/>
        <v>0</v>
      </c>
      <c r="Q1741">
        <f t="shared" si="83"/>
        <v>0</v>
      </c>
      <c r="R1741">
        <v>69.6487335466489</v>
      </c>
      <c r="S1741">
        <v>17.2072085243166</v>
      </c>
      <c r="T1741">
        <v>0.74793</v>
      </c>
      <c r="U1741">
        <v>18.0000056955918</v>
      </c>
      <c r="V1741">
        <v>0.739283683057442</v>
      </c>
      <c r="W1741">
        <v>18.0000056955918</v>
      </c>
      <c r="X1741">
        <v>3.56413299676164</v>
      </c>
    </row>
    <row r="1742" spans="1:24">
      <c r="A1742" t="s">
        <v>1761</v>
      </c>
      <c r="B1742">
        <v>4.55</v>
      </c>
      <c r="C1742">
        <v>84.25</v>
      </c>
      <c r="D1742">
        <v>3.15</v>
      </c>
      <c r="E1742">
        <v>92.5</v>
      </c>
      <c r="F1742">
        <v>0</v>
      </c>
      <c r="G1742">
        <v>0</v>
      </c>
      <c r="H1742">
        <v>0</v>
      </c>
      <c r="I1742">
        <v>17.4626128512931</v>
      </c>
      <c r="J1742">
        <v>39.1547076774086</v>
      </c>
      <c r="K1742">
        <v>15</v>
      </c>
      <c r="L1742">
        <f t="shared" si="81"/>
        <v>0</v>
      </c>
      <c r="M1742">
        <v>27</v>
      </c>
      <c r="N1742">
        <v>2651.48055057732</v>
      </c>
      <c r="O1742">
        <v>-1.8872163651254</v>
      </c>
      <c r="P1742">
        <f t="shared" si="82"/>
        <v>0</v>
      </c>
      <c r="Q1742">
        <f t="shared" si="83"/>
        <v>0</v>
      </c>
      <c r="R1742">
        <v>71.426407359335</v>
      </c>
      <c r="S1742">
        <v>17.1167207946049</v>
      </c>
      <c r="T1742">
        <v>0.74793</v>
      </c>
      <c r="U1742">
        <v>18.0000033788806</v>
      </c>
      <c r="V1742">
        <v>0.739283683057442</v>
      </c>
      <c r="W1742">
        <v>18.0000033788806</v>
      </c>
      <c r="X1742">
        <v>3.56413299676164</v>
      </c>
    </row>
    <row r="1743" spans="1:24">
      <c r="A1743" t="s">
        <v>1762</v>
      </c>
      <c r="B1743">
        <v>4.4</v>
      </c>
      <c r="C1743">
        <v>86</v>
      </c>
      <c r="D1743">
        <v>3</v>
      </c>
      <c r="E1743">
        <v>90</v>
      </c>
      <c r="F1743">
        <v>0</v>
      </c>
      <c r="G1743">
        <v>0</v>
      </c>
      <c r="H1743">
        <v>0</v>
      </c>
      <c r="I1743">
        <v>17.443822458954</v>
      </c>
      <c r="J1743">
        <v>39.1732884295631</v>
      </c>
      <c r="K1743">
        <v>15</v>
      </c>
      <c r="L1743">
        <f t="shared" si="81"/>
        <v>0</v>
      </c>
      <c r="M1743">
        <v>28</v>
      </c>
      <c r="N1743">
        <v>2651.48055057732</v>
      </c>
      <c r="O1743">
        <v>-1.90018044841588</v>
      </c>
      <c r="P1743">
        <f t="shared" si="82"/>
        <v>0</v>
      </c>
      <c r="Q1743">
        <f t="shared" si="83"/>
        <v>0</v>
      </c>
      <c r="R1743">
        <v>72.0623250872535</v>
      </c>
      <c r="S1743">
        <v>17.0673319885056</v>
      </c>
      <c r="T1743">
        <v>0.74793</v>
      </c>
      <c r="U1743">
        <v>18.0000042432688</v>
      </c>
      <c r="V1743">
        <v>0.739283683057442</v>
      </c>
      <c r="W1743">
        <v>18.0000042432688</v>
      </c>
      <c r="X1743">
        <v>3.56413299676164</v>
      </c>
    </row>
    <row r="1744" spans="1:24">
      <c r="A1744" t="s">
        <v>1763</v>
      </c>
      <c r="B1744">
        <v>4.45</v>
      </c>
      <c r="C1744">
        <v>85.75</v>
      </c>
      <c r="D1744">
        <v>2.95</v>
      </c>
      <c r="E1744">
        <v>90</v>
      </c>
      <c r="F1744">
        <v>0</v>
      </c>
      <c r="G1744">
        <v>0</v>
      </c>
      <c r="H1744">
        <v>0</v>
      </c>
      <c r="I1744">
        <v>17.4271282187895</v>
      </c>
      <c r="J1744">
        <v>39.195024731421</v>
      </c>
      <c r="K1744">
        <v>15</v>
      </c>
      <c r="L1744">
        <f t="shared" si="81"/>
        <v>0</v>
      </c>
      <c r="M1744">
        <v>27</v>
      </c>
      <c r="N1744">
        <v>2651.48055057732</v>
      </c>
      <c r="O1744">
        <v>-1.90590258113058</v>
      </c>
      <c r="P1744">
        <f t="shared" si="82"/>
        <v>0</v>
      </c>
      <c r="Q1744">
        <f t="shared" si="83"/>
        <v>0</v>
      </c>
      <c r="R1744">
        <v>72.3412752709737</v>
      </c>
      <c r="S1744">
        <v>17.0415369403742</v>
      </c>
      <c r="T1744">
        <v>0.74793</v>
      </c>
      <c r="U1744">
        <v>18.0000903831947</v>
      </c>
      <c r="V1744">
        <v>0.739283683057442</v>
      </c>
      <c r="W1744">
        <v>18.0000903831947</v>
      </c>
      <c r="X1744">
        <v>3.56413299676164</v>
      </c>
    </row>
    <row r="1745" spans="1:24">
      <c r="A1745" t="s">
        <v>1764</v>
      </c>
      <c r="B1745">
        <v>4.5</v>
      </c>
      <c r="C1745">
        <v>85.5</v>
      </c>
      <c r="D1745">
        <v>2.9</v>
      </c>
      <c r="E1745">
        <v>90</v>
      </c>
      <c r="F1745">
        <v>0</v>
      </c>
      <c r="G1745">
        <v>0</v>
      </c>
      <c r="H1745">
        <v>0</v>
      </c>
      <c r="I1745">
        <v>17.4133631519846</v>
      </c>
      <c r="J1745">
        <v>39.2117459600203</v>
      </c>
      <c r="K1745">
        <v>15</v>
      </c>
      <c r="L1745">
        <f t="shared" si="81"/>
        <v>0</v>
      </c>
      <c r="M1745">
        <v>26</v>
      </c>
      <c r="N1745">
        <v>2651.48055057732</v>
      </c>
      <c r="O1745">
        <v>-1.91062222802573</v>
      </c>
      <c r="P1745">
        <f t="shared" si="82"/>
        <v>0</v>
      </c>
      <c r="Q1745">
        <f t="shared" si="83"/>
        <v>0</v>
      </c>
      <c r="R1745">
        <v>72.5705397370077</v>
      </c>
      <c r="S1745">
        <v>17.0218965751928</v>
      </c>
      <c r="T1745">
        <v>0.74793</v>
      </c>
      <c r="U1745">
        <v>18.0000742553926</v>
      </c>
      <c r="V1745">
        <v>0.739283683057442</v>
      </c>
      <c r="W1745">
        <v>18.0000742553926</v>
      </c>
      <c r="X1745">
        <v>3.56413299676164</v>
      </c>
    </row>
    <row r="1746" spans="1:24">
      <c r="A1746" t="s">
        <v>1765</v>
      </c>
      <c r="B1746">
        <v>4.55</v>
      </c>
      <c r="C1746">
        <v>85.25</v>
      </c>
      <c r="D1746">
        <v>2.84999999999999</v>
      </c>
      <c r="E1746">
        <v>90</v>
      </c>
      <c r="F1746">
        <v>0</v>
      </c>
      <c r="G1746">
        <v>0</v>
      </c>
      <c r="H1746">
        <v>0</v>
      </c>
      <c r="I1746">
        <v>17.4037054590185</v>
      </c>
      <c r="J1746">
        <v>39.2205551169095</v>
      </c>
      <c r="K1746">
        <v>15</v>
      </c>
      <c r="L1746">
        <f t="shared" si="81"/>
        <v>0</v>
      </c>
      <c r="M1746">
        <v>25</v>
      </c>
      <c r="N1746">
        <v>2651.48055057732</v>
      </c>
      <c r="O1746">
        <v>-1.91437824839769</v>
      </c>
      <c r="P1746">
        <f t="shared" si="82"/>
        <v>0</v>
      </c>
      <c r="Q1746">
        <f t="shared" si="83"/>
        <v>0</v>
      </c>
      <c r="R1746">
        <v>72.7524615837106</v>
      </c>
      <c r="S1746">
        <v>17.00691416699</v>
      </c>
      <c r="T1746">
        <v>0.74793</v>
      </c>
      <c r="U1746">
        <v>18.0000612830887</v>
      </c>
      <c r="V1746">
        <v>0.739283683057442</v>
      </c>
      <c r="W1746">
        <v>18.0000612830887</v>
      </c>
      <c r="X1746">
        <v>3.56413299676164</v>
      </c>
    </row>
    <row r="1747" spans="1:24">
      <c r="A1747" t="s">
        <v>1766</v>
      </c>
      <c r="B1747">
        <v>4.6</v>
      </c>
      <c r="C1747">
        <v>85</v>
      </c>
      <c r="D1747">
        <v>2.8</v>
      </c>
      <c r="E1747">
        <v>90</v>
      </c>
      <c r="F1747">
        <v>0</v>
      </c>
      <c r="G1747">
        <v>0</v>
      </c>
      <c r="H1747">
        <v>0</v>
      </c>
      <c r="I1747">
        <v>17.3967828229046</v>
      </c>
      <c r="J1747">
        <v>39.2239656569552</v>
      </c>
      <c r="K1747">
        <v>16</v>
      </c>
      <c r="L1747">
        <f t="shared" si="81"/>
        <v>0</v>
      </c>
      <c r="M1747">
        <v>26</v>
      </c>
      <c r="N1747">
        <v>2651.48055057732</v>
      </c>
      <c r="O1747">
        <v>-1.9171400461955</v>
      </c>
      <c r="P1747">
        <f t="shared" si="82"/>
        <v>0</v>
      </c>
      <c r="Q1747">
        <f t="shared" si="83"/>
        <v>0</v>
      </c>
      <c r="R1747">
        <v>72.8859243919485</v>
      </c>
      <c r="S1747">
        <v>16.9954318225138</v>
      </c>
      <c r="T1747">
        <v>0.74793</v>
      </c>
      <c r="U1747">
        <v>18.0000496520952</v>
      </c>
      <c r="V1747">
        <v>0.739283683057442</v>
      </c>
      <c r="W1747">
        <v>18.0000496520952</v>
      </c>
      <c r="X1747">
        <v>3.56413299676164</v>
      </c>
    </row>
    <row r="1748" spans="1:24">
      <c r="A1748" t="s">
        <v>1767</v>
      </c>
      <c r="B1748">
        <v>4.625</v>
      </c>
      <c r="C1748">
        <v>84.75</v>
      </c>
      <c r="D1748">
        <v>2.77499999999999</v>
      </c>
      <c r="E1748">
        <v>90</v>
      </c>
      <c r="F1748">
        <v>0</v>
      </c>
      <c r="G1748">
        <v>0</v>
      </c>
      <c r="H1748">
        <v>0</v>
      </c>
      <c r="I1748">
        <v>17.3910614614476</v>
      </c>
      <c r="J1748">
        <v>39.2254050969735</v>
      </c>
      <c r="K1748">
        <v>16</v>
      </c>
      <c r="L1748">
        <f t="shared" si="81"/>
        <v>0</v>
      </c>
      <c r="M1748">
        <v>26</v>
      </c>
      <c r="N1748">
        <v>2651.48055057732</v>
      </c>
      <c r="O1748">
        <v>-1.91927741789783</v>
      </c>
      <c r="P1748">
        <f t="shared" si="82"/>
        <v>0</v>
      </c>
      <c r="Q1748">
        <f t="shared" si="83"/>
        <v>0</v>
      </c>
      <c r="R1748">
        <v>72.989033884564</v>
      </c>
      <c r="S1748">
        <v>16.9859620123886</v>
      </c>
      <c r="T1748">
        <v>0.74793</v>
      </c>
      <c r="U1748">
        <v>18.0000405359917</v>
      </c>
      <c r="V1748">
        <v>0.739283683057442</v>
      </c>
      <c r="W1748">
        <v>18.0000405359917</v>
      </c>
      <c r="X1748">
        <v>3.56413299676164</v>
      </c>
    </row>
    <row r="1749" spans="1:24">
      <c r="A1749" t="s">
        <v>1768</v>
      </c>
      <c r="B1749">
        <v>4.65</v>
      </c>
      <c r="C1749">
        <v>84.5</v>
      </c>
      <c r="D1749">
        <v>2.75</v>
      </c>
      <c r="E1749">
        <v>90</v>
      </c>
      <c r="F1749">
        <v>0</v>
      </c>
      <c r="G1749">
        <v>0</v>
      </c>
      <c r="H1749">
        <v>0</v>
      </c>
      <c r="I1749">
        <v>17.3864472568036</v>
      </c>
      <c r="J1749">
        <v>39.2250205373475</v>
      </c>
      <c r="K1749">
        <v>17</v>
      </c>
      <c r="L1749">
        <f t="shared" si="81"/>
        <v>0</v>
      </c>
      <c r="M1749">
        <v>27</v>
      </c>
      <c r="N1749">
        <v>2651.48055057732</v>
      </c>
      <c r="O1749">
        <v>-1.92099922912834</v>
      </c>
      <c r="P1749">
        <f t="shared" si="82"/>
        <v>0</v>
      </c>
      <c r="Q1749">
        <f t="shared" si="83"/>
        <v>0</v>
      </c>
      <c r="R1749">
        <v>73.0719825562891</v>
      </c>
      <c r="S1749">
        <v>16.9785747932327</v>
      </c>
      <c r="T1749">
        <v>0.74793</v>
      </c>
      <c r="U1749">
        <v>18.0000327106569</v>
      </c>
      <c r="V1749">
        <v>0.739283683057442</v>
      </c>
      <c r="W1749">
        <v>18.0000327106569</v>
      </c>
      <c r="X1749">
        <v>3.56413299676164</v>
      </c>
    </row>
    <row r="1750" spans="1:24">
      <c r="A1750" t="s">
        <v>1769</v>
      </c>
      <c r="B1750">
        <v>4.675</v>
      </c>
      <c r="C1750">
        <v>84.25</v>
      </c>
      <c r="D1750">
        <v>2.725</v>
      </c>
      <c r="E1750">
        <v>90</v>
      </c>
      <c r="F1750">
        <v>0</v>
      </c>
      <c r="G1750">
        <v>0</v>
      </c>
      <c r="H1750">
        <v>0</v>
      </c>
      <c r="I1750">
        <v>17.3827634428649</v>
      </c>
      <c r="J1750">
        <v>39.2230857765296</v>
      </c>
      <c r="K1750">
        <v>16</v>
      </c>
      <c r="L1750">
        <f t="shared" si="81"/>
        <v>0</v>
      </c>
      <c r="M1750">
        <v>26</v>
      </c>
      <c r="N1750">
        <v>2651.48055057732</v>
      </c>
      <c r="O1750">
        <v>-1.92239940162764</v>
      </c>
      <c r="P1750">
        <f t="shared" si="82"/>
        <v>0</v>
      </c>
      <c r="Q1750">
        <f t="shared" si="83"/>
        <v>0</v>
      </c>
      <c r="R1750">
        <v>73.139361116684</v>
      </c>
      <c r="S1750">
        <v>16.9725798926138</v>
      </c>
      <c r="T1750">
        <v>0.74793</v>
      </c>
      <c r="U1750">
        <v>18.0000258861808</v>
      </c>
      <c r="V1750">
        <v>0.739283683057442</v>
      </c>
      <c r="W1750">
        <v>18.0000258861808</v>
      </c>
      <c r="X1750">
        <v>3.56413299676164</v>
      </c>
    </row>
    <row r="1751" spans="1:24">
      <c r="A1751" t="s">
        <v>1770</v>
      </c>
      <c r="B1751">
        <v>4.7</v>
      </c>
      <c r="C1751">
        <v>84</v>
      </c>
      <c r="D1751">
        <v>2.7</v>
      </c>
      <c r="E1751">
        <v>90</v>
      </c>
      <c r="F1751">
        <v>0</v>
      </c>
      <c r="G1751">
        <v>0</v>
      </c>
      <c r="H1751">
        <v>0</v>
      </c>
      <c r="I1751">
        <v>17.3798711586454</v>
      </c>
      <c r="J1751">
        <v>39.2198890289634</v>
      </c>
      <c r="K1751">
        <v>15</v>
      </c>
      <c r="L1751">
        <f t="shared" si="81"/>
        <v>0</v>
      </c>
      <c r="M1751">
        <v>25</v>
      </c>
      <c r="N1751">
        <v>2651.48055057732</v>
      </c>
      <c r="O1751">
        <v>-1.92351742947075</v>
      </c>
      <c r="P1751">
        <f t="shared" si="82"/>
        <v>0</v>
      </c>
      <c r="Q1751">
        <f t="shared" si="83"/>
        <v>0</v>
      </c>
      <c r="R1751">
        <v>73.1931138966034</v>
      </c>
      <c r="S1751">
        <v>16.9678578970083</v>
      </c>
      <c r="T1751">
        <v>0.74793</v>
      </c>
      <c r="U1751">
        <v>18.0000198185068</v>
      </c>
      <c r="V1751">
        <v>0.739283683057442</v>
      </c>
      <c r="W1751">
        <v>18.0000198185068</v>
      </c>
      <c r="X1751">
        <v>3.56413299676164</v>
      </c>
    </row>
    <row r="1752" spans="1:24">
      <c r="A1752" t="s">
        <v>1771</v>
      </c>
      <c r="B1752">
        <v>4.775</v>
      </c>
      <c r="C1752">
        <v>83.5</v>
      </c>
      <c r="D1752">
        <v>2.65</v>
      </c>
      <c r="E1752">
        <v>90</v>
      </c>
      <c r="F1752">
        <v>0</v>
      </c>
      <c r="G1752">
        <v>0</v>
      </c>
      <c r="H1752">
        <v>0</v>
      </c>
      <c r="I1752">
        <v>17.3790051610208</v>
      </c>
      <c r="J1752">
        <v>39.2023688550018</v>
      </c>
      <c r="K1752">
        <v>15</v>
      </c>
      <c r="L1752">
        <f t="shared" si="81"/>
        <v>0</v>
      </c>
      <c r="M1752">
        <v>25</v>
      </c>
      <c r="N1752">
        <v>2651.48055057732</v>
      </c>
      <c r="O1752">
        <v>-1.92414645245851</v>
      </c>
      <c r="P1752">
        <f t="shared" si="82"/>
        <v>0</v>
      </c>
      <c r="Q1752">
        <f t="shared" si="83"/>
        <v>0</v>
      </c>
      <c r="R1752">
        <v>73.2233372099022</v>
      </c>
      <c r="S1752">
        <v>16.9667660495244</v>
      </c>
      <c r="T1752">
        <v>0.74793</v>
      </c>
      <c r="U1752">
        <v>18.0000145237629</v>
      </c>
      <c r="V1752">
        <v>0.739283683057442</v>
      </c>
      <c r="W1752">
        <v>18.0000145237629</v>
      </c>
      <c r="X1752">
        <v>3.56413299676164</v>
      </c>
    </row>
    <row r="1753" spans="1:24">
      <c r="A1753" t="s">
        <v>1772</v>
      </c>
      <c r="B1753">
        <v>4.85</v>
      </c>
      <c r="C1753">
        <v>83</v>
      </c>
      <c r="D1753">
        <v>2.6</v>
      </c>
      <c r="E1753">
        <v>90</v>
      </c>
      <c r="F1753">
        <v>0</v>
      </c>
      <c r="G1753">
        <v>0</v>
      </c>
      <c r="H1753">
        <v>0</v>
      </c>
      <c r="I1753">
        <v>17.3795318491406</v>
      </c>
      <c r="J1753">
        <v>39.1819806461789</v>
      </c>
      <c r="K1753">
        <v>15</v>
      </c>
      <c r="L1753">
        <f t="shared" si="81"/>
        <v>0</v>
      </c>
      <c r="M1753">
        <v>24</v>
      </c>
      <c r="N1753">
        <v>2651.48055057732</v>
      </c>
      <c r="O1753">
        <v>-1.92430033913595</v>
      </c>
      <c r="P1753">
        <f t="shared" si="82"/>
        <v>0</v>
      </c>
      <c r="Q1753">
        <f t="shared" si="83"/>
        <v>0</v>
      </c>
      <c r="R1753">
        <v>73.2307290763321</v>
      </c>
      <c r="S1753">
        <v>16.9672838035381</v>
      </c>
      <c r="T1753">
        <v>0.74793</v>
      </c>
      <c r="U1753">
        <v>18.0000102077881</v>
      </c>
      <c r="V1753">
        <v>0.739283683057442</v>
      </c>
      <c r="W1753">
        <v>18.0000102077881</v>
      </c>
      <c r="X1753">
        <v>3.56413299676164</v>
      </c>
    </row>
    <row r="1754" spans="1:24">
      <c r="A1754" t="s">
        <v>1773</v>
      </c>
      <c r="B1754">
        <v>4.925</v>
      </c>
      <c r="C1754">
        <v>82.5</v>
      </c>
      <c r="D1754">
        <v>2.55</v>
      </c>
      <c r="E1754">
        <v>90</v>
      </c>
      <c r="F1754">
        <v>0</v>
      </c>
      <c r="G1754">
        <v>0</v>
      </c>
      <c r="H1754">
        <v>0</v>
      </c>
      <c r="I1754">
        <v>17.3808990570142</v>
      </c>
      <c r="J1754">
        <v>39.1599281449355</v>
      </c>
      <c r="K1754">
        <v>15</v>
      </c>
      <c r="L1754">
        <f t="shared" si="81"/>
        <v>0</v>
      </c>
      <c r="M1754">
        <v>24</v>
      </c>
      <c r="N1754">
        <v>2651.48055057732</v>
      </c>
      <c r="O1754">
        <v>-1.92409431578648</v>
      </c>
      <c r="P1754">
        <f t="shared" si="82"/>
        <v>0</v>
      </c>
      <c r="Q1754">
        <f t="shared" si="83"/>
        <v>0</v>
      </c>
      <c r="R1754">
        <v>73.2208326660553</v>
      </c>
      <c r="S1754">
        <v>16.9691928086975</v>
      </c>
      <c r="T1754">
        <v>0.74793</v>
      </c>
      <c r="U1754">
        <v>18.0000069395017</v>
      </c>
      <c r="V1754">
        <v>0.739283683057442</v>
      </c>
      <c r="W1754">
        <v>18.0000069395017</v>
      </c>
      <c r="X1754">
        <v>3.56413299676164</v>
      </c>
    </row>
    <row r="1755" spans="1:24">
      <c r="A1755" t="s">
        <v>1774</v>
      </c>
      <c r="B1755">
        <v>5</v>
      </c>
      <c r="C1755">
        <v>82</v>
      </c>
      <c r="D1755">
        <v>2.5</v>
      </c>
      <c r="E1755">
        <v>90</v>
      </c>
      <c r="F1755">
        <v>0</v>
      </c>
      <c r="G1755">
        <v>0</v>
      </c>
      <c r="H1755">
        <v>0</v>
      </c>
      <c r="I1755">
        <v>17.3829289550034</v>
      </c>
      <c r="J1755">
        <v>39.1365516711837</v>
      </c>
      <c r="K1755">
        <v>15</v>
      </c>
      <c r="L1755">
        <f t="shared" si="81"/>
        <v>0</v>
      </c>
      <c r="M1755">
        <v>23</v>
      </c>
      <c r="N1755">
        <v>2651.48055057732</v>
      </c>
      <c r="O1755">
        <v>-1.9236393822087</v>
      </c>
      <c r="P1755">
        <f t="shared" si="82"/>
        <v>0</v>
      </c>
      <c r="Q1755">
        <f t="shared" si="83"/>
        <v>0</v>
      </c>
      <c r="R1755">
        <v>73.1989745544994</v>
      </c>
      <c r="S1755">
        <v>16.9722113873595</v>
      </c>
      <c r="T1755">
        <v>0.74793</v>
      </c>
      <c r="U1755">
        <v>18.0000046353979</v>
      </c>
      <c r="V1755">
        <v>0.739283683057442</v>
      </c>
      <c r="W1755">
        <v>18.0000046353979</v>
      </c>
      <c r="X1755">
        <v>3.56413299676164</v>
      </c>
    </row>
    <row r="1756" spans="1:24">
      <c r="A1756" t="s">
        <v>1775</v>
      </c>
      <c r="B1756">
        <v>5.125</v>
      </c>
      <c r="C1756">
        <v>81.25</v>
      </c>
      <c r="D1756">
        <v>2.625</v>
      </c>
      <c r="E1756">
        <v>92.5</v>
      </c>
      <c r="F1756">
        <v>0</v>
      </c>
      <c r="G1756">
        <v>0</v>
      </c>
      <c r="H1756">
        <v>0</v>
      </c>
      <c r="I1756">
        <v>17.2235318966485</v>
      </c>
      <c r="J1756">
        <v>39.3308478681359</v>
      </c>
      <c r="K1756">
        <v>15</v>
      </c>
      <c r="L1756">
        <f t="shared" si="81"/>
        <v>0</v>
      </c>
      <c r="M1756">
        <v>23</v>
      </c>
      <c r="N1756">
        <v>4022.14437714102</v>
      </c>
      <c r="O1756">
        <v>-2.27262226279775</v>
      </c>
      <c r="P1756">
        <f t="shared" si="82"/>
        <v>0</v>
      </c>
      <c r="Q1756">
        <f t="shared" si="83"/>
        <v>0</v>
      </c>
      <c r="R1756">
        <v>87.3956480580925</v>
      </c>
      <c r="S1756">
        <v>16.9775056952974</v>
      </c>
      <c r="T1756">
        <v>0.634855666056003</v>
      </c>
      <c r="U1756">
        <v>17.6507428383354</v>
      </c>
      <c r="V1756">
        <v>0.37329767618323</v>
      </c>
      <c r="W1756">
        <v>17.6507428383354</v>
      </c>
      <c r="X1756">
        <v>1.74526828034031</v>
      </c>
    </row>
    <row r="1757" spans="1:24">
      <c r="A1757" t="s">
        <v>1776</v>
      </c>
      <c r="B1757">
        <v>5.25</v>
      </c>
      <c r="C1757">
        <v>80.5</v>
      </c>
      <c r="D1757">
        <v>2.75</v>
      </c>
      <c r="E1757">
        <v>95</v>
      </c>
      <c r="F1757">
        <v>0</v>
      </c>
      <c r="G1757">
        <v>0</v>
      </c>
      <c r="H1757">
        <v>0</v>
      </c>
      <c r="I1757">
        <v>17.1741471752978</v>
      </c>
      <c r="J1757">
        <v>39.2532095274993</v>
      </c>
      <c r="K1757">
        <v>15</v>
      </c>
      <c r="L1757">
        <f t="shared" si="81"/>
        <v>0</v>
      </c>
      <c r="M1757">
        <v>24</v>
      </c>
      <c r="N1757">
        <v>4771.26087534951</v>
      </c>
      <c r="O1757">
        <v>-2.3058375499083</v>
      </c>
      <c r="P1757">
        <f t="shared" si="82"/>
        <v>0</v>
      </c>
      <c r="Q1757">
        <f t="shared" si="83"/>
        <v>0</v>
      </c>
      <c r="R1757">
        <v>88.4410720636196</v>
      </c>
      <c r="S1757">
        <v>16.9122817549424</v>
      </c>
      <c r="T1757">
        <v>0.634855666056003</v>
      </c>
      <c r="U1757">
        <v>18.0000009709193</v>
      </c>
      <c r="V1757">
        <v>0.37329767618323</v>
      </c>
      <c r="W1757">
        <v>18.0000009709193</v>
      </c>
      <c r="X1757">
        <v>1.74526828034031</v>
      </c>
    </row>
    <row r="1758" spans="1:24">
      <c r="A1758" t="s">
        <v>1777</v>
      </c>
      <c r="B1758">
        <v>5.375</v>
      </c>
      <c r="C1758">
        <v>79.75</v>
      </c>
      <c r="D1758">
        <v>2.875</v>
      </c>
      <c r="E1758">
        <v>97.5</v>
      </c>
      <c r="F1758">
        <v>0</v>
      </c>
      <c r="G1758">
        <v>0</v>
      </c>
      <c r="H1758">
        <v>0</v>
      </c>
      <c r="I1758">
        <v>17.1659705564423</v>
      </c>
      <c r="J1758">
        <v>39.123474370089</v>
      </c>
      <c r="K1758">
        <v>16</v>
      </c>
      <c r="L1758">
        <f t="shared" si="81"/>
        <v>0</v>
      </c>
      <c r="M1758">
        <v>25</v>
      </c>
      <c r="N1758">
        <v>4875.28185414459</v>
      </c>
      <c r="O1758">
        <v>-2.31862312541355</v>
      </c>
      <c r="P1758">
        <f t="shared" si="82"/>
        <v>0</v>
      </c>
      <c r="Q1758">
        <f t="shared" si="83"/>
        <v>0</v>
      </c>
      <c r="R1758">
        <v>88.8283902033442</v>
      </c>
      <c r="S1758">
        <v>16.8772958668229</v>
      </c>
      <c r="T1758">
        <v>0.634855666056003</v>
      </c>
      <c r="U1758">
        <v>18.0000115568717</v>
      </c>
      <c r="V1758">
        <v>0.37329767618323</v>
      </c>
      <c r="W1758">
        <v>18.0000115568717</v>
      </c>
      <c r="X1758">
        <v>1.74526828034031</v>
      </c>
    </row>
    <row r="1759" spans="1:24">
      <c r="A1759" t="s">
        <v>1778</v>
      </c>
      <c r="B1759">
        <v>5.5</v>
      </c>
      <c r="C1759">
        <v>79</v>
      </c>
      <c r="D1759">
        <v>3</v>
      </c>
      <c r="E1759">
        <v>100</v>
      </c>
      <c r="F1759">
        <v>0</v>
      </c>
      <c r="G1759">
        <v>0</v>
      </c>
      <c r="H1759">
        <v>0</v>
      </c>
      <c r="I1759">
        <v>17.1570756275643</v>
      </c>
      <c r="J1759">
        <v>39.0020109200228</v>
      </c>
      <c r="K1759">
        <v>15</v>
      </c>
      <c r="L1759">
        <f t="shared" si="81"/>
        <v>0</v>
      </c>
      <c r="M1759">
        <v>24</v>
      </c>
      <c r="N1759">
        <v>4901.76870465018</v>
      </c>
      <c r="O1759">
        <v>-2.32235162377865</v>
      </c>
      <c r="P1759">
        <f t="shared" si="82"/>
        <v>0</v>
      </c>
      <c r="Q1759">
        <f t="shared" si="83"/>
        <v>0</v>
      </c>
      <c r="R1759">
        <v>88.939758214682</v>
      </c>
      <c r="S1759">
        <v>16.8629799319913</v>
      </c>
      <c r="T1759">
        <v>0.634855666056003</v>
      </c>
      <c r="U1759">
        <v>18.0000163024515</v>
      </c>
      <c r="V1759">
        <v>0.37329767618323</v>
      </c>
      <c r="W1759">
        <v>18.0000163024515</v>
      </c>
      <c r="X1759">
        <v>1.74526828034031</v>
      </c>
    </row>
    <row r="1760" spans="1:24">
      <c r="A1760" t="s">
        <v>1779</v>
      </c>
      <c r="B1760">
        <v>5.375</v>
      </c>
      <c r="C1760">
        <v>79.75</v>
      </c>
      <c r="D1760">
        <v>3.275</v>
      </c>
      <c r="E1760">
        <v>105</v>
      </c>
      <c r="F1760">
        <v>0</v>
      </c>
      <c r="G1760">
        <v>0</v>
      </c>
      <c r="H1760">
        <v>0</v>
      </c>
      <c r="I1760">
        <v>17.1401182998833</v>
      </c>
      <c r="J1760">
        <v>38.8882124397749</v>
      </c>
      <c r="K1760">
        <v>16</v>
      </c>
      <c r="L1760">
        <f t="shared" si="81"/>
        <v>0</v>
      </c>
      <c r="M1760">
        <v>25</v>
      </c>
      <c r="N1760">
        <v>17463.820219063</v>
      </c>
      <c r="O1760">
        <v>-2.32686356123525</v>
      </c>
      <c r="P1760">
        <f t="shared" si="82"/>
        <v>0</v>
      </c>
      <c r="Q1760">
        <f t="shared" si="83"/>
        <v>0</v>
      </c>
      <c r="R1760">
        <v>89.0735729070825</v>
      </c>
      <c r="S1760">
        <v>16.843406474114</v>
      </c>
      <c r="T1760">
        <v>0.634855666056003</v>
      </c>
      <c r="U1760">
        <v>18.0000029004556</v>
      </c>
      <c r="V1760">
        <v>0.37329767618323</v>
      </c>
      <c r="W1760">
        <v>18.0000029004556</v>
      </c>
      <c r="X1760">
        <v>1.74526828034031</v>
      </c>
    </row>
    <row r="1761" spans="1:24">
      <c r="A1761" t="s">
        <v>1780</v>
      </c>
      <c r="B1761">
        <v>5.25</v>
      </c>
      <c r="C1761">
        <v>80.5</v>
      </c>
      <c r="D1761">
        <v>3.55</v>
      </c>
      <c r="E1761">
        <v>110</v>
      </c>
      <c r="F1761">
        <v>0</v>
      </c>
      <c r="G1761">
        <v>0</v>
      </c>
      <c r="H1761">
        <v>0</v>
      </c>
      <c r="I1761">
        <v>17.1345065346867</v>
      </c>
      <c r="J1761">
        <v>38.761748167121</v>
      </c>
      <c r="K1761">
        <v>17</v>
      </c>
      <c r="L1761">
        <f t="shared" si="81"/>
        <v>0</v>
      </c>
      <c r="M1761">
        <v>26</v>
      </c>
      <c r="N1761">
        <v>15640.9473870905</v>
      </c>
      <c r="O1761">
        <v>-2.33074629904152</v>
      </c>
      <c r="P1761">
        <f t="shared" si="82"/>
        <v>0</v>
      </c>
      <c r="Q1761">
        <f t="shared" si="83"/>
        <v>0</v>
      </c>
      <c r="R1761">
        <v>89.1878906395645</v>
      </c>
      <c r="S1761">
        <v>16.8386349738876</v>
      </c>
      <c r="T1761">
        <v>0.634855666056003</v>
      </c>
      <c r="U1761">
        <v>18.000000668372</v>
      </c>
      <c r="V1761">
        <v>0.37329767618323</v>
      </c>
      <c r="W1761">
        <v>18.000000668372</v>
      </c>
      <c r="X1761">
        <v>1.74526828034031</v>
      </c>
    </row>
    <row r="1762" spans="1:24">
      <c r="A1762" t="s">
        <v>1781</v>
      </c>
      <c r="B1762">
        <v>5.125</v>
      </c>
      <c r="C1762">
        <v>81.25</v>
      </c>
      <c r="D1762">
        <v>3.82499999999999</v>
      </c>
      <c r="E1762">
        <v>115</v>
      </c>
      <c r="F1762">
        <v>10</v>
      </c>
      <c r="G1762">
        <v>12.5</v>
      </c>
      <c r="H1762">
        <v>0</v>
      </c>
      <c r="I1762">
        <v>17.9635880627364</v>
      </c>
      <c r="J1762">
        <v>36.6742945095654</v>
      </c>
      <c r="K1762">
        <v>18</v>
      </c>
      <c r="L1762">
        <f t="shared" si="81"/>
        <v>0</v>
      </c>
      <c r="M1762">
        <v>27</v>
      </c>
      <c r="N1762">
        <v>15281.6240305247</v>
      </c>
      <c r="O1762">
        <v>-2.32723378822644</v>
      </c>
      <c r="P1762">
        <f t="shared" si="82"/>
        <v>0</v>
      </c>
      <c r="Q1762">
        <f t="shared" si="83"/>
        <v>0</v>
      </c>
      <c r="R1762">
        <v>89.0845066940633</v>
      </c>
      <c r="S1762">
        <v>16.8785823681467</v>
      </c>
      <c r="T1762">
        <v>0.634855666056003</v>
      </c>
      <c r="U1762">
        <v>22.198006452112</v>
      </c>
      <c r="V1762">
        <v>0.37329767618323</v>
      </c>
      <c r="W1762">
        <v>17.999999997448</v>
      </c>
      <c r="X1762">
        <v>1.74526828034031</v>
      </c>
    </row>
    <row r="1763" spans="1:24">
      <c r="A1763" t="s">
        <v>1782</v>
      </c>
      <c r="B1763">
        <v>5</v>
      </c>
      <c r="C1763">
        <v>82</v>
      </c>
      <c r="D1763">
        <v>4.1</v>
      </c>
      <c r="E1763">
        <v>120</v>
      </c>
      <c r="F1763">
        <v>19</v>
      </c>
      <c r="G1763">
        <v>20</v>
      </c>
      <c r="H1763">
        <v>0</v>
      </c>
      <c r="I1763">
        <v>18.9512606156283</v>
      </c>
      <c r="J1763">
        <v>34.2947036253081</v>
      </c>
      <c r="K1763">
        <v>19</v>
      </c>
      <c r="L1763">
        <f t="shared" si="81"/>
        <v>0</v>
      </c>
      <c r="M1763">
        <v>28</v>
      </c>
      <c r="N1763">
        <v>14760.9364724512</v>
      </c>
      <c r="O1763">
        <v>-2.1489028112831</v>
      </c>
      <c r="P1763">
        <f t="shared" si="82"/>
        <v>0</v>
      </c>
      <c r="Q1763">
        <f t="shared" si="83"/>
        <v>0</v>
      </c>
      <c r="R1763">
        <v>83.0092209240959</v>
      </c>
      <c r="S1763">
        <v>17.3052362169306</v>
      </c>
      <c r="T1763">
        <v>0.634855666056003</v>
      </c>
      <c r="U1763">
        <v>24.3743297608659</v>
      </c>
      <c r="V1763">
        <v>0.37329767618323</v>
      </c>
      <c r="W1763">
        <v>18.0000026789037</v>
      </c>
      <c r="X1763">
        <v>1.74526828034031</v>
      </c>
    </row>
    <row r="1764" spans="1:24">
      <c r="A1764" t="s">
        <v>1783</v>
      </c>
      <c r="B1764">
        <v>5.4</v>
      </c>
      <c r="C1764">
        <v>80.5</v>
      </c>
      <c r="D1764">
        <v>4.35</v>
      </c>
      <c r="E1764">
        <v>122.5</v>
      </c>
      <c r="F1764">
        <v>28</v>
      </c>
      <c r="G1764">
        <v>27.5</v>
      </c>
      <c r="H1764">
        <v>11</v>
      </c>
      <c r="I1764">
        <v>19.9030446040896</v>
      </c>
      <c r="J1764">
        <v>32.8634294494019</v>
      </c>
      <c r="K1764">
        <v>20</v>
      </c>
      <c r="L1764">
        <f t="shared" si="81"/>
        <v>1</v>
      </c>
      <c r="M1764">
        <v>29</v>
      </c>
      <c r="N1764">
        <v>12720.9900131068</v>
      </c>
      <c r="O1764">
        <v>-1.85957615762521</v>
      </c>
      <c r="P1764">
        <f t="shared" si="82"/>
        <v>70.0531452962265</v>
      </c>
      <c r="Q1764">
        <f t="shared" si="83"/>
        <v>3108.18508856268</v>
      </c>
      <c r="R1764">
        <v>70.0531452962265</v>
      </c>
      <c r="S1764">
        <v>18.4202665013212</v>
      </c>
      <c r="T1764">
        <v>0.634855666056003</v>
      </c>
      <c r="U1764">
        <v>21.1162415837835</v>
      </c>
      <c r="V1764">
        <v>0.739283683057442</v>
      </c>
      <c r="W1764">
        <v>17.9898201190792</v>
      </c>
      <c r="X1764">
        <v>2.92634033026154</v>
      </c>
    </row>
    <row r="1765" spans="1:24">
      <c r="A1765" t="s">
        <v>1784</v>
      </c>
      <c r="B1765">
        <v>5.8</v>
      </c>
      <c r="C1765">
        <v>79</v>
      </c>
      <c r="D1765">
        <v>4.6</v>
      </c>
      <c r="E1765">
        <v>125</v>
      </c>
      <c r="F1765">
        <v>37</v>
      </c>
      <c r="G1765">
        <v>35</v>
      </c>
      <c r="H1765">
        <v>11</v>
      </c>
      <c r="I1765">
        <v>20.8999140552847</v>
      </c>
      <c r="J1765">
        <v>31.6175068044188</v>
      </c>
      <c r="K1765">
        <v>21</v>
      </c>
      <c r="L1765">
        <f t="shared" si="81"/>
        <v>1</v>
      </c>
      <c r="M1765">
        <v>30</v>
      </c>
      <c r="N1765">
        <v>10040.2824063352</v>
      </c>
      <c r="O1765">
        <v>-1.61453080694385</v>
      </c>
      <c r="P1765">
        <f t="shared" si="82"/>
        <v>57.1356425660081</v>
      </c>
      <c r="Q1765">
        <f t="shared" si="83"/>
        <v>1834.71700693788</v>
      </c>
      <c r="R1765">
        <v>57.1356425660081</v>
      </c>
      <c r="S1765">
        <v>19.1922068937876</v>
      </c>
      <c r="T1765">
        <v>0.634855666056003</v>
      </c>
      <c r="U1765">
        <v>22.4472808866816</v>
      </c>
      <c r="V1765">
        <v>0.698755883626498</v>
      </c>
      <c r="W1765">
        <v>17.9677746614428</v>
      </c>
      <c r="X1765">
        <v>2.79195365648752</v>
      </c>
    </row>
    <row r="1766" spans="1:24">
      <c r="A1766" t="s">
        <v>1785</v>
      </c>
      <c r="B1766">
        <v>6.19999999999999</v>
      </c>
      <c r="C1766">
        <v>77.5</v>
      </c>
      <c r="D1766">
        <v>4.85</v>
      </c>
      <c r="E1766">
        <v>127.5</v>
      </c>
      <c r="F1766">
        <v>56.5</v>
      </c>
      <c r="G1766">
        <v>60.25</v>
      </c>
      <c r="H1766">
        <v>11</v>
      </c>
      <c r="I1766">
        <v>21.9095768315821</v>
      </c>
      <c r="J1766">
        <v>30.5527830028957</v>
      </c>
      <c r="K1766">
        <v>22</v>
      </c>
      <c r="L1766">
        <f t="shared" si="81"/>
        <v>1</v>
      </c>
      <c r="M1766">
        <v>30</v>
      </c>
      <c r="N1766">
        <v>8696.99612416796</v>
      </c>
      <c r="O1766">
        <v>-1.36131799144459</v>
      </c>
      <c r="P1766">
        <f t="shared" si="82"/>
        <v>43.4618626416349</v>
      </c>
      <c r="Q1766">
        <f t="shared" si="83"/>
        <v>850.294914850794</v>
      </c>
      <c r="R1766">
        <v>43.4618626416349</v>
      </c>
      <c r="S1766">
        <v>19.9698416933443</v>
      </c>
      <c r="T1766">
        <v>0.634855666056003</v>
      </c>
      <c r="U1766">
        <v>23.9771490227968</v>
      </c>
      <c r="V1766">
        <v>0.629186626670754</v>
      </c>
      <c r="W1766">
        <v>17.9927842212015</v>
      </c>
      <c r="X1766">
        <v>2.58312758012566</v>
      </c>
    </row>
    <row r="1767" spans="1:24">
      <c r="A1767" t="s">
        <v>1786</v>
      </c>
      <c r="B1767">
        <v>6.6</v>
      </c>
      <c r="C1767">
        <v>76</v>
      </c>
      <c r="D1767">
        <v>5.1</v>
      </c>
      <c r="E1767">
        <v>130</v>
      </c>
      <c r="F1767">
        <v>76</v>
      </c>
      <c r="G1767">
        <v>85.5</v>
      </c>
      <c r="H1767">
        <v>11</v>
      </c>
      <c r="I1767">
        <v>22.9113785271599</v>
      </c>
      <c r="J1767">
        <v>29.5774707605216</v>
      </c>
      <c r="K1767">
        <v>23</v>
      </c>
      <c r="L1767">
        <f t="shared" si="81"/>
        <v>1</v>
      </c>
      <c r="M1767">
        <v>30</v>
      </c>
      <c r="N1767">
        <v>7877.47524680381</v>
      </c>
      <c r="O1767">
        <v>-1.10469846075076</v>
      </c>
      <c r="P1767">
        <f t="shared" si="82"/>
        <v>30.7290704340964</v>
      </c>
      <c r="Q1767">
        <f t="shared" si="83"/>
        <v>269.847136421218</v>
      </c>
      <c r="R1767">
        <v>30.7290704340964</v>
      </c>
      <c r="S1767">
        <v>20.7360401671536</v>
      </c>
      <c r="T1767">
        <v>0.634855666056003</v>
      </c>
      <c r="U1767">
        <v>25.5839258642333</v>
      </c>
      <c r="V1767">
        <v>0.5717782659113</v>
      </c>
      <c r="W1767">
        <v>17.994299381088</v>
      </c>
      <c r="X1767">
        <v>2.418218453446</v>
      </c>
    </row>
    <row r="1768" spans="1:24">
      <c r="A1768" t="s">
        <v>1787</v>
      </c>
      <c r="B1768">
        <v>6.87499999999999</v>
      </c>
      <c r="C1768">
        <v>74</v>
      </c>
      <c r="D1768">
        <v>5.1</v>
      </c>
      <c r="E1768">
        <v>127.5</v>
      </c>
      <c r="F1768">
        <v>95.5</v>
      </c>
      <c r="G1768">
        <v>110.75</v>
      </c>
      <c r="H1768">
        <v>11</v>
      </c>
      <c r="I1768">
        <v>23.899912836218</v>
      </c>
      <c r="J1768">
        <v>28.6006368148513</v>
      </c>
      <c r="K1768">
        <v>24</v>
      </c>
      <c r="L1768">
        <f t="shared" si="81"/>
        <v>1</v>
      </c>
      <c r="M1768">
        <v>30</v>
      </c>
      <c r="N1768">
        <v>6336.74897829567</v>
      </c>
      <c r="O1768">
        <v>-0.837375892363429</v>
      </c>
      <c r="P1768">
        <f t="shared" si="82"/>
        <v>19.7938848484983</v>
      </c>
      <c r="Q1768">
        <f t="shared" si="83"/>
        <v>30.160295496736</v>
      </c>
      <c r="R1768">
        <v>19.7938848484983</v>
      </c>
      <c r="S1768">
        <v>21.5873246596567</v>
      </c>
      <c r="T1768">
        <v>0.634855666056003</v>
      </c>
      <c r="U1768">
        <v>26.3769813047239</v>
      </c>
      <c r="V1768">
        <v>0.525361378646921</v>
      </c>
      <c r="W1768">
        <v>17.9940218338294</v>
      </c>
      <c r="X1768">
        <v>2.28488302563209</v>
      </c>
    </row>
    <row r="1769" spans="1:24">
      <c r="A1769" t="s">
        <v>1788</v>
      </c>
      <c r="B1769">
        <v>7.15</v>
      </c>
      <c r="C1769">
        <v>72</v>
      </c>
      <c r="D1769">
        <v>5.1</v>
      </c>
      <c r="E1769">
        <v>125</v>
      </c>
      <c r="F1769">
        <v>115</v>
      </c>
      <c r="G1769">
        <v>136</v>
      </c>
      <c r="H1769">
        <v>11</v>
      </c>
      <c r="I1769">
        <v>23.9889927565596</v>
      </c>
      <c r="J1769">
        <v>28.7785384281983</v>
      </c>
      <c r="K1769">
        <v>24</v>
      </c>
      <c r="L1769">
        <f t="shared" si="81"/>
        <v>1</v>
      </c>
      <c r="M1769">
        <v>30</v>
      </c>
      <c r="N1769">
        <v>4611.51791187789</v>
      </c>
      <c r="O1769">
        <v>-0.578922861773999</v>
      </c>
      <c r="P1769">
        <f t="shared" si="82"/>
        <v>12.0225063290449</v>
      </c>
      <c r="Q1769">
        <f t="shared" si="83"/>
        <v>5.19630046440979</v>
      </c>
      <c r="R1769">
        <v>12.0225063290449</v>
      </c>
      <c r="S1769">
        <v>22.3890259911142</v>
      </c>
      <c r="T1769">
        <v>0.634855666056003</v>
      </c>
      <c r="U1769">
        <v>24.7717654645518</v>
      </c>
      <c r="V1769">
        <v>0.490264131034959</v>
      </c>
      <c r="W1769">
        <v>17.9970572950167</v>
      </c>
      <c r="X1769">
        <v>2.18406397460919</v>
      </c>
    </row>
    <row r="1770" spans="1:24">
      <c r="A1770" t="s">
        <v>1789</v>
      </c>
      <c r="B1770">
        <v>7.425</v>
      </c>
      <c r="C1770">
        <v>70</v>
      </c>
      <c r="D1770">
        <v>5.1</v>
      </c>
      <c r="E1770">
        <v>122.5</v>
      </c>
      <c r="F1770">
        <v>136.25</v>
      </c>
      <c r="G1770">
        <v>124</v>
      </c>
      <c r="H1770">
        <v>11</v>
      </c>
      <c r="I1770">
        <v>24.9274209782836</v>
      </c>
      <c r="J1770">
        <v>27.546736728847</v>
      </c>
      <c r="K1770">
        <v>25</v>
      </c>
      <c r="L1770">
        <f t="shared" si="81"/>
        <v>1</v>
      </c>
      <c r="M1770">
        <v>30</v>
      </c>
      <c r="N1770">
        <v>5357.82464273056</v>
      </c>
      <c r="O1770">
        <v>-0.505765599038127</v>
      </c>
      <c r="P1770">
        <f t="shared" si="82"/>
        <v>10.3472070015029</v>
      </c>
      <c r="Q1770">
        <f t="shared" si="83"/>
        <v>15.6407503814508</v>
      </c>
      <c r="R1770">
        <v>10.3472070015029</v>
      </c>
      <c r="S1770">
        <v>22.8271509827847</v>
      </c>
      <c r="T1770">
        <v>0.634855666056003</v>
      </c>
      <c r="U1770">
        <v>27.4090104792277</v>
      </c>
      <c r="V1770">
        <v>0.451527176220605</v>
      </c>
      <c r="W1770">
        <v>17.9959786957424</v>
      </c>
      <c r="X1770">
        <v>2.07278963574711</v>
      </c>
    </row>
    <row r="1771" spans="1:24">
      <c r="A1771" t="s">
        <v>1790</v>
      </c>
      <c r="B1771">
        <v>7.7</v>
      </c>
      <c r="C1771">
        <v>68</v>
      </c>
      <c r="D1771">
        <v>5.1</v>
      </c>
      <c r="E1771">
        <v>120</v>
      </c>
      <c r="F1771">
        <v>157.5</v>
      </c>
      <c r="G1771">
        <v>112</v>
      </c>
      <c r="H1771">
        <v>11</v>
      </c>
      <c r="I1771">
        <v>24.0513506277023</v>
      </c>
      <c r="J1771">
        <v>29.6754841070245</v>
      </c>
      <c r="K1771">
        <v>24</v>
      </c>
      <c r="L1771">
        <f t="shared" si="81"/>
        <v>1</v>
      </c>
      <c r="M1771">
        <v>29</v>
      </c>
      <c r="N1771">
        <v>2528.37225704713</v>
      </c>
      <c r="O1771">
        <v>-0.271421829133872</v>
      </c>
      <c r="P1771">
        <f t="shared" si="82"/>
        <v>6.52983777625203</v>
      </c>
      <c r="Q1771">
        <f t="shared" si="83"/>
        <v>60.4072184671509</v>
      </c>
      <c r="R1771">
        <v>6.52983777625203</v>
      </c>
      <c r="S1771">
        <v>23.509245067679</v>
      </c>
      <c r="T1771">
        <v>0.634855666056003</v>
      </c>
      <c r="U1771">
        <v>21.8612192838306</v>
      </c>
      <c r="V1771">
        <v>0.420533209267089</v>
      </c>
      <c r="W1771">
        <v>17.9967466411109</v>
      </c>
      <c r="X1771">
        <v>1.97163958930562</v>
      </c>
    </row>
    <row r="1772" spans="1:24">
      <c r="A1772" t="s">
        <v>1791</v>
      </c>
      <c r="B1772">
        <v>8.125</v>
      </c>
      <c r="C1772">
        <v>66.25</v>
      </c>
      <c r="D1772">
        <v>5.1</v>
      </c>
      <c r="E1772">
        <v>117.5</v>
      </c>
      <c r="F1772">
        <v>178.75</v>
      </c>
      <c r="G1772">
        <v>100</v>
      </c>
      <c r="H1772">
        <v>11</v>
      </c>
      <c r="I1772">
        <v>23.1447932205895</v>
      </c>
      <c r="J1772">
        <v>31.7360129221916</v>
      </c>
      <c r="K1772">
        <v>23</v>
      </c>
      <c r="L1772">
        <f t="shared" si="81"/>
        <v>1</v>
      </c>
      <c r="M1772">
        <v>30</v>
      </c>
      <c r="N1772">
        <v>1289.33582634617</v>
      </c>
      <c r="O1772">
        <v>-0.392609845036386</v>
      </c>
      <c r="P1772">
        <f t="shared" si="82"/>
        <v>8.21099004035269</v>
      </c>
      <c r="Q1772">
        <f t="shared" si="83"/>
        <v>37.1009609746062</v>
      </c>
      <c r="R1772">
        <v>8.21099004035269</v>
      </c>
      <c r="S1772">
        <v>23.5485384927827</v>
      </c>
      <c r="T1772">
        <v>0.634855666056003</v>
      </c>
      <c r="U1772">
        <v>19.271563166444</v>
      </c>
      <c r="V1772">
        <v>0.396209921246016</v>
      </c>
      <c r="W1772">
        <v>17.9970467737641</v>
      </c>
      <c r="X1772">
        <v>1.86284657380588</v>
      </c>
    </row>
    <row r="1773" spans="1:24">
      <c r="A1773" t="s">
        <v>1792</v>
      </c>
      <c r="B1773">
        <v>8.55</v>
      </c>
      <c r="C1773">
        <v>64.5</v>
      </c>
      <c r="D1773">
        <v>5.1</v>
      </c>
      <c r="E1773">
        <v>115</v>
      </c>
      <c r="F1773">
        <v>200</v>
      </c>
      <c r="G1773">
        <v>88</v>
      </c>
      <c r="H1773">
        <v>11</v>
      </c>
      <c r="I1773">
        <v>22.8567670993276</v>
      </c>
      <c r="J1773">
        <v>32.261614946336</v>
      </c>
      <c r="K1773">
        <v>22</v>
      </c>
      <c r="L1773">
        <f t="shared" si="81"/>
        <v>1</v>
      </c>
      <c r="M1773">
        <v>29</v>
      </c>
      <c r="N1773">
        <v>704.775517644626</v>
      </c>
      <c r="O1773">
        <v>-0.540304780914736</v>
      </c>
      <c r="P1773">
        <f t="shared" si="82"/>
        <v>11.1092586911566</v>
      </c>
      <c r="Q1773">
        <f t="shared" si="83"/>
        <v>10.1938898932375</v>
      </c>
      <c r="R1773">
        <v>11.1092586911566</v>
      </c>
      <c r="S1773">
        <v>23.4447037898155</v>
      </c>
      <c r="T1773">
        <v>0.634855666056003</v>
      </c>
      <c r="U1773">
        <v>17.9971290497877</v>
      </c>
      <c r="V1773">
        <v>0.378122602745616</v>
      </c>
      <c r="W1773">
        <v>17.9975777382395</v>
      </c>
      <c r="X1773">
        <v>1.77780604985372</v>
      </c>
    </row>
    <row r="1774" spans="1:24">
      <c r="A1774" t="s">
        <v>1793</v>
      </c>
      <c r="B1774">
        <v>8.975</v>
      </c>
      <c r="C1774">
        <v>62.75</v>
      </c>
      <c r="D1774">
        <v>5.1</v>
      </c>
      <c r="E1774">
        <v>112.5</v>
      </c>
      <c r="F1774">
        <v>204</v>
      </c>
      <c r="G1774">
        <v>128.25</v>
      </c>
      <c r="H1774">
        <v>11</v>
      </c>
      <c r="I1774">
        <v>22.8395426008774</v>
      </c>
      <c r="J1774">
        <v>32.3458978640634</v>
      </c>
      <c r="K1774">
        <v>22</v>
      </c>
      <c r="L1774">
        <f t="shared" si="81"/>
        <v>1</v>
      </c>
      <c r="M1774">
        <v>29</v>
      </c>
      <c r="N1774">
        <v>659.554796979342</v>
      </c>
      <c r="O1774">
        <v>-0.571307778269058</v>
      </c>
      <c r="P1774">
        <f t="shared" si="82"/>
        <v>11.8373038715179</v>
      </c>
      <c r="Q1774">
        <f t="shared" si="83"/>
        <v>6.07495306029638</v>
      </c>
      <c r="R1774">
        <v>11.8373038715179</v>
      </c>
      <c r="S1774">
        <v>23.5395175874414</v>
      </c>
      <c r="T1774">
        <v>0.634855666056003</v>
      </c>
      <c r="U1774">
        <v>17.9911515770142</v>
      </c>
      <c r="V1774">
        <v>0.358567072972237</v>
      </c>
      <c r="W1774">
        <v>17.9911515770142</v>
      </c>
      <c r="X1774">
        <v>1.71766644121629</v>
      </c>
    </row>
    <row r="1775" spans="1:24">
      <c r="A1775" t="s">
        <v>1794</v>
      </c>
      <c r="B1775">
        <v>9.4</v>
      </c>
      <c r="C1775">
        <v>61</v>
      </c>
      <c r="D1775">
        <v>5.1</v>
      </c>
      <c r="E1775">
        <v>110</v>
      </c>
      <c r="F1775">
        <v>208</v>
      </c>
      <c r="G1775">
        <v>168.5</v>
      </c>
      <c r="H1775">
        <v>11</v>
      </c>
      <c r="I1775">
        <v>23.0230722019024</v>
      </c>
      <c r="J1775">
        <v>32.1617649913139</v>
      </c>
      <c r="K1775">
        <v>22</v>
      </c>
      <c r="L1775">
        <f t="shared" si="81"/>
        <v>1</v>
      </c>
      <c r="M1775">
        <v>29</v>
      </c>
      <c r="N1775">
        <v>626.846978098143</v>
      </c>
      <c r="O1775">
        <v>-0.541054338091521</v>
      </c>
      <c r="P1775">
        <f t="shared" si="82"/>
        <v>11.1263690959144</v>
      </c>
      <c r="Q1775">
        <f t="shared" si="83"/>
        <v>10.0849228977255</v>
      </c>
      <c r="R1775">
        <v>11.1263690959144</v>
      </c>
      <c r="S1775">
        <v>23.7732983056606</v>
      </c>
      <c r="T1775">
        <v>0.634855666056003</v>
      </c>
      <c r="U1775">
        <v>17.990867707244</v>
      </c>
      <c r="V1775">
        <v>0.339267771643529</v>
      </c>
      <c r="W1775">
        <v>17.990867707244</v>
      </c>
      <c r="X1775">
        <v>1.67288711535902</v>
      </c>
    </row>
    <row r="1776" spans="1:24">
      <c r="A1776" t="s">
        <v>1795</v>
      </c>
      <c r="B1776">
        <v>9.95</v>
      </c>
      <c r="C1776">
        <v>60</v>
      </c>
      <c r="D1776">
        <v>5.1</v>
      </c>
      <c r="E1776">
        <v>107.5</v>
      </c>
      <c r="F1776">
        <v>212</v>
      </c>
      <c r="G1776">
        <v>208.75</v>
      </c>
      <c r="H1776">
        <v>8.8</v>
      </c>
      <c r="I1776">
        <v>23.3207472340838</v>
      </c>
      <c r="J1776">
        <v>31.6571793341443</v>
      </c>
      <c r="K1776">
        <v>23</v>
      </c>
      <c r="L1776">
        <f t="shared" si="81"/>
        <v>1</v>
      </c>
      <c r="M1776">
        <v>30</v>
      </c>
      <c r="N1776">
        <v>472.100539876277</v>
      </c>
      <c r="O1776">
        <v>-0.475795702335822</v>
      </c>
      <c r="P1776">
        <f t="shared" si="82"/>
        <v>9.72776067177247</v>
      </c>
      <c r="Q1776">
        <f t="shared" si="83"/>
        <v>20.9240849656248</v>
      </c>
      <c r="R1776">
        <v>9.72776067177247</v>
      </c>
      <c r="S1776">
        <v>24.0468839804849</v>
      </c>
      <c r="T1776">
        <v>0.634855666056003</v>
      </c>
      <c r="U1776">
        <v>18.0008954052928</v>
      </c>
      <c r="V1776">
        <v>0.283359254346574</v>
      </c>
      <c r="W1776">
        <v>17.9990996494469</v>
      </c>
      <c r="X1776">
        <v>1.44395327964332</v>
      </c>
    </row>
    <row r="1777" spans="1:24">
      <c r="A1777" t="s">
        <v>1796</v>
      </c>
      <c r="B1777">
        <v>10.5</v>
      </c>
      <c r="C1777">
        <v>59</v>
      </c>
      <c r="D1777">
        <v>5.1</v>
      </c>
      <c r="E1777">
        <v>105</v>
      </c>
      <c r="F1777">
        <v>216</v>
      </c>
      <c r="G1777">
        <v>249</v>
      </c>
      <c r="H1777">
        <v>8.8</v>
      </c>
      <c r="I1777">
        <v>23.761370062589</v>
      </c>
      <c r="J1777">
        <v>31.1048957016156</v>
      </c>
      <c r="K1777">
        <v>23</v>
      </c>
      <c r="L1777">
        <f t="shared" si="81"/>
        <v>1</v>
      </c>
      <c r="M1777">
        <v>30</v>
      </c>
      <c r="N1777">
        <v>431.945916158895</v>
      </c>
      <c r="O1777">
        <v>-0.372512913898006</v>
      </c>
      <c r="P1777">
        <f t="shared" si="82"/>
        <v>7.88901987688775</v>
      </c>
      <c r="Q1777">
        <f t="shared" si="83"/>
        <v>41.1269022353799</v>
      </c>
      <c r="R1777">
        <v>7.88901987688775</v>
      </c>
      <c r="S1777">
        <v>24.4800503770618</v>
      </c>
      <c r="T1777">
        <v>0.634855666056003</v>
      </c>
      <c r="U1777">
        <v>17.9992389208908</v>
      </c>
      <c r="V1777">
        <v>0.263354589513343</v>
      </c>
      <c r="W1777">
        <v>17.9980167853077</v>
      </c>
      <c r="X1777">
        <v>1.37883147973025</v>
      </c>
    </row>
    <row r="1778" spans="1:24">
      <c r="A1778" t="s">
        <v>1797</v>
      </c>
      <c r="B1778">
        <v>11.0499999999999</v>
      </c>
      <c r="C1778">
        <v>58</v>
      </c>
      <c r="D1778">
        <v>5.1</v>
      </c>
      <c r="E1778">
        <v>102.5</v>
      </c>
      <c r="F1778">
        <v>199.25</v>
      </c>
      <c r="G1778">
        <v>217.75</v>
      </c>
      <c r="H1778">
        <v>8.8</v>
      </c>
      <c r="I1778">
        <v>24.0937664850807</v>
      </c>
      <c r="J1778">
        <v>30.8569464390779</v>
      </c>
      <c r="K1778">
        <v>22</v>
      </c>
      <c r="L1778">
        <f t="shared" si="81"/>
        <v>1</v>
      </c>
      <c r="M1778">
        <v>29</v>
      </c>
      <c r="N1778">
        <v>378.427764127757</v>
      </c>
      <c r="O1778">
        <v>-0.267762066501582</v>
      </c>
      <c r="P1778">
        <f t="shared" si="82"/>
        <v>6.48873955268101</v>
      </c>
      <c r="Q1778">
        <f t="shared" si="83"/>
        <v>61.0477554219061</v>
      </c>
      <c r="R1778">
        <v>6.48873955268101</v>
      </c>
      <c r="S1778">
        <v>24.761777364493</v>
      </c>
      <c r="T1778">
        <v>0.634855666056003</v>
      </c>
      <c r="U1778">
        <v>17.9998512390705</v>
      </c>
      <c r="V1778">
        <v>0.244701643264712</v>
      </c>
      <c r="W1778">
        <v>17.9984711880507</v>
      </c>
      <c r="X1778">
        <v>1.2873834552823</v>
      </c>
    </row>
    <row r="1779" spans="1:24">
      <c r="A1779" t="s">
        <v>1798</v>
      </c>
      <c r="B1779">
        <v>11.6</v>
      </c>
      <c r="C1779">
        <v>57</v>
      </c>
      <c r="D1779">
        <v>5.1</v>
      </c>
      <c r="E1779">
        <v>100</v>
      </c>
      <c r="F1779">
        <v>182.5</v>
      </c>
      <c r="G1779">
        <v>186.5</v>
      </c>
      <c r="H1779">
        <v>8.8</v>
      </c>
      <c r="I1779">
        <v>24.3572651790215</v>
      </c>
      <c r="J1779">
        <v>30.7993112165573</v>
      </c>
      <c r="K1779">
        <v>23</v>
      </c>
      <c r="L1779">
        <f t="shared" si="81"/>
        <v>1</v>
      </c>
      <c r="M1779">
        <v>30</v>
      </c>
      <c r="N1779">
        <v>331.317850147369</v>
      </c>
      <c r="O1779">
        <v>-0.185717646139618</v>
      </c>
      <c r="P1779">
        <f t="shared" si="82"/>
        <v>5.71506651333933</v>
      </c>
      <c r="Q1779">
        <f t="shared" si="83"/>
        <v>73.7362142669133</v>
      </c>
      <c r="R1779">
        <v>5.71506651333933</v>
      </c>
      <c r="S1779">
        <v>24.9802729102684</v>
      </c>
      <c r="T1779">
        <v>0.634855666056003</v>
      </c>
      <c r="U1779">
        <v>17.9905451213406</v>
      </c>
      <c r="V1779">
        <v>0.228653246698257</v>
      </c>
      <c r="W1779">
        <v>17.9846678655187</v>
      </c>
      <c r="X1779">
        <v>1.20158397929217</v>
      </c>
    </row>
    <row r="1780" spans="1:24">
      <c r="A1780" t="s">
        <v>1799</v>
      </c>
      <c r="B1780">
        <v>12.1499999999999</v>
      </c>
      <c r="C1780">
        <v>55</v>
      </c>
      <c r="D1780">
        <v>5.625</v>
      </c>
      <c r="E1780">
        <v>110</v>
      </c>
      <c r="F1780">
        <v>165.75</v>
      </c>
      <c r="G1780">
        <v>155.25</v>
      </c>
      <c r="H1780">
        <v>4.4</v>
      </c>
      <c r="I1780">
        <v>24.5579583196157</v>
      </c>
      <c r="J1780">
        <v>30.4454600623267</v>
      </c>
      <c r="K1780">
        <v>22</v>
      </c>
      <c r="L1780">
        <f t="shared" si="81"/>
        <v>1</v>
      </c>
      <c r="M1780">
        <v>29</v>
      </c>
      <c r="N1780">
        <v>186.592917153597</v>
      </c>
      <c r="O1780">
        <v>-0.139474837814526</v>
      </c>
      <c r="P1780">
        <f t="shared" si="82"/>
        <v>5.40303964351579</v>
      </c>
      <c r="Q1780">
        <f t="shared" si="83"/>
        <v>79.1923116067596</v>
      </c>
      <c r="R1780">
        <v>5.40303964351579</v>
      </c>
      <c r="S1780">
        <v>25.006425644261</v>
      </c>
      <c r="T1780">
        <v>0.634855666056003</v>
      </c>
      <c r="U1780">
        <v>17.9347603887494</v>
      </c>
      <c r="V1780">
        <v>0.166006842966126</v>
      </c>
      <c r="W1780">
        <v>17.9347603887494</v>
      </c>
      <c r="X1780">
        <v>0.890629109064764</v>
      </c>
    </row>
    <row r="1781" spans="1:24">
      <c r="A1781" t="s">
        <v>1800</v>
      </c>
      <c r="B1781">
        <v>12.7</v>
      </c>
      <c r="C1781">
        <v>53</v>
      </c>
      <c r="D1781">
        <v>6.15</v>
      </c>
      <c r="E1781">
        <v>120</v>
      </c>
      <c r="F1781">
        <v>149</v>
      </c>
      <c r="G1781">
        <v>124</v>
      </c>
      <c r="H1781">
        <v>4.4</v>
      </c>
      <c r="I1781">
        <v>24.6833918608678</v>
      </c>
      <c r="J1781">
        <v>30.0626728943526</v>
      </c>
      <c r="K1781">
        <v>21</v>
      </c>
      <c r="L1781">
        <f t="shared" si="81"/>
        <v>1</v>
      </c>
      <c r="M1781">
        <v>28</v>
      </c>
      <c r="N1781">
        <v>188.403472414065</v>
      </c>
      <c r="O1781">
        <v>-0.100888631128434</v>
      </c>
      <c r="P1781">
        <f t="shared" si="82"/>
        <v>5.21079616235441</v>
      </c>
      <c r="Q1781">
        <f t="shared" si="83"/>
        <v>82.6508210299358</v>
      </c>
      <c r="R1781">
        <v>5.21079616235441</v>
      </c>
      <c r="S1781">
        <v>25.0679881866169</v>
      </c>
      <c r="T1781">
        <v>0.634855666056003</v>
      </c>
      <c r="U1781">
        <v>18.001085978842</v>
      </c>
      <c r="V1781">
        <v>0.158062163579929</v>
      </c>
      <c r="W1781">
        <v>18.0008604764963</v>
      </c>
      <c r="X1781">
        <v>0.8955441181834</v>
      </c>
    </row>
    <row r="1782" spans="1:24">
      <c r="A1782" t="s">
        <v>1801</v>
      </c>
      <c r="B1782">
        <v>13.25</v>
      </c>
      <c r="C1782">
        <v>51</v>
      </c>
      <c r="D1782">
        <v>6.675</v>
      </c>
      <c r="E1782">
        <v>130</v>
      </c>
      <c r="F1782">
        <v>155.75</v>
      </c>
      <c r="G1782">
        <v>93</v>
      </c>
      <c r="H1782">
        <v>4.4</v>
      </c>
      <c r="I1782">
        <v>24.7980841493562</v>
      </c>
      <c r="J1782">
        <v>29.7217543829654</v>
      </c>
      <c r="K1782">
        <v>21</v>
      </c>
      <c r="L1782">
        <f t="shared" si="81"/>
        <v>1</v>
      </c>
      <c r="M1782">
        <v>28</v>
      </c>
      <c r="N1782">
        <v>187.258554509008</v>
      </c>
      <c r="O1782">
        <v>-0.0708983154708708</v>
      </c>
      <c r="P1782">
        <f t="shared" si="82"/>
        <v>5.10407596701435</v>
      </c>
      <c r="Q1782">
        <f t="shared" si="83"/>
        <v>84.6026501168543</v>
      </c>
      <c r="R1782">
        <v>5.10407596701435</v>
      </c>
      <c r="S1782">
        <v>25.1589735194034</v>
      </c>
      <c r="T1782">
        <v>0.634855666056003</v>
      </c>
      <c r="U1782">
        <v>17.9998215669662</v>
      </c>
      <c r="V1782">
        <v>0.147905820590105</v>
      </c>
      <c r="W1782">
        <v>17.9994114520351</v>
      </c>
      <c r="X1782">
        <v>0.892694153225584</v>
      </c>
    </row>
    <row r="1783" spans="1:24">
      <c r="A1783" t="s">
        <v>1802</v>
      </c>
      <c r="B1783">
        <v>13.8</v>
      </c>
      <c r="C1783">
        <v>49</v>
      </c>
      <c r="D1783">
        <v>7.2</v>
      </c>
      <c r="E1783">
        <v>140</v>
      </c>
      <c r="F1783">
        <v>162.5</v>
      </c>
      <c r="G1783">
        <v>62</v>
      </c>
      <c r="H1783">
        <v>4.4</v>
      </c>
      <c r="I1783">
        <v>24.8606069069547</v>
      </c>
      <c r="J1783">
        <v>29.5215276331111</v>
      </c>
      <c r="K1783">
        <v>20</v>
      </c>
      <c r="L1783">
        <f t="shared" si="81"/>
        <v>1</v>
      </c>
      <c r="M1783">
        <v>27</v>
      </c>
      <c r="N1783">
        <v>193.080240086334</v>
      </c>
      <c r="O1783">
        <v>-0.0577513040805311</v>
      </c>
      <c r="P1783">
        <f t="shared" si="82"/>
        <v>5.0690509049121</v>
      </c>
      <c r="Q1783">
        <f t="shared" si="83"/>
        <v>85.2481958051276</v>
      </c>
      <c r="R1783">
        <v>5.0690509049121</v>
      </c>
      <c r="S1783">
        <v>25.136047632205</v>
      </c>
      <c r="T1783">
        <v>0.634855666056003</v>
      </c>
      <c r="U1783">
        <v>18.0034956978227</v>
      </c>
      <c r="V1783">
        <v>0.138260851360244</v>
      </c>
      <c r="W1783">
        <v>18.0030651399666</v>
      </c>
      <c r="X1783">
        <v>0.907097342506515</v>
      </c>
    </row>
    <row r="1784" spans="1:24">
      <c r="A1784" t="s">
        <v>1803</v>
      </c>
      <c r="B1784">
        <v>13.8</v>
      </c>
      <c r="C1784">
        <v>49</v>
      </c>
      <c r="D1784">
        <v>7.05</v>
      </c>
      <c r="E1784">
        <v>140</v>
      </c>
      <c r="F1784">
        <v>169.25</v>
      </c>
      <c r="G1784">
        <v>31</v>
      </c>
      <c r="H1784">
        <v>8.8</v>
      </c>
      <c r="I1784">
        <v>24.8687217127134</v>
      </c>
      <c r="J1784">
        <v>29.8776725430382</v>
      </c>
      <c r="K1784">
        <v>20</v>
      </c>
      <c r="L1784">
        <f t="shared" si="81"/>
        <v>1</v>
      </c>
      <c r="M1784">
        <v>27</v>
      </c>
      <c r="N1784">
        <v>306.286530606922</v>
      </c>
      <c r="O1784">
        <v>-0.0391461232920377</v>
      </c>
      <c r="P1784">
        <f t="shared" si="82"/>
        <v>5.0317240209534</v>
      </c>
      <c r="Q1784">
        <f t="shared" si="83"/>
        <v>85.9388669638096</v>
      </c>
      <c r="R1784">
        <v>5.0317240209534</v>
      </c>
      <c r="S1784">
        <v>25.2092013717772</v>
      </c>
      <c r="T1784">
        <v>0.634855666056003</v>
      </c>
      <c r="U1784">
        <v>18.0525170773515</v>
      </c>
      <c r="V1784">
        <v>0.17676714623553</v>
      </c>
      <c r="W1784">
        <v>18.0519008350939</v>
      </c>
      <c r="X1784">
        <v>1.15354098919583</v>
      </c>
    </row>
    <row r="1785" spans="1:24">
      <c r="A1785" t="s">
        <v>1804</v>
      </c>
      <c r="B1785">
        <v>13.8</v>
      </c>
      <c r="C1785">
        <v>49</v>
      </c>
      <c r="D1785">
        <v>6.9</v>
      </c>
      <c r="E1785">
        <v>140</v>
      </c>
      <c r="F1785">
        <v>176</v>
      </c>
      <c r="G1785">
        <v>0</v>
      </c>
      <c r="H1785">
        <v>8.8</v>
      </c>
      <c r="I1785">
        <v>24.8062249398903</v>
      </c>
      <c r="J1785">
        <v>30.4661434675465</v>
      </c>
      <c r="K1785">
        <v>21</v>
      </c>
      <c r="L1785">
        <f t="shared" si="81"/>
        <v>1</v>
      </c>
      <c r="M1785">
        <v>28</v>
      </c>
      <c r="N1785">
        <v>313.825115610628</v>
      </c>
      <c r="O1785">
        <v>-0.0496179785708328</v>
      </c>
      <c r="P1785">
        <f t="shared" si="82"/>
        <v>5.05096909673737</v>
      </c>
      <c r="Q1785">
        <f t="shared" si="83"/>
        <v>85.5824212441571</v>
      </c>
      <c r="R1785">
        <v>5.05096909673737</v>
      </c>
      <c r="S1785">
        <v>25.1020683240342</v>
      </c>
      <c r="T1785">
        <v>0.634855666056003</v>
      </c>
      <c r="U1785">
        <v>18.0037140850671</v>
      </c>
      <c r="V1785">
        <v>0.173221372797217</v>
      </c>
      <c r="W1785">
        <v>18.0030896473916</v>
      </c>
      <c r="X1785">
        <v>1.16820493653995</v>
      </c>
    </row>
    <row r="1786" spans="1:24">
      <c r="A1786" t="s">
        <v>1805</v>
      </c>
      <c r="B1786">
        <v>13.8</v>
      </c>
      <c r="C1786">
        <v>49</v>
      </c>
      <c r="D1786">
        <v>6.74999999999999</v>
      </c>
      <c r="E1786">
        <v>140</v>
      </c>
      <c r="F1786">
        <v>168.25</v>
      </c>
      <c r="G1786">
        <v>0</v>
      </c>
      <c r="H1786">
        <v>8.8</v>
      </c>
      <c r="I1786">
        <v>24.7674587848965</v>
      </c>
      <c r="J1786">
        <v>30.8810779903177</v>
      </c>
      <c r="K1786">
        <v>21</v>
      </c>
      <c r="L1786">
        <f t="shared" si="81"/>
        <v>1</v>
      </c>
      <c r="M1786">
        <v>28</v>
      </c>
      <c r="N1786">
        <v>319.780933390757</v>
      </c>
      <c r="O1786">
        <v>-0.0620216386188853</v>
      </c>
      <c r="P1786">
        <f t="shared" si="82"/>
        <v>5.07964200649968</v>
      </c>
      <c r="Q1786">
        <f t="shared" si="83"/>
        <v>85.0527328015473</v>
      </c>
      <c r="R1786">
        <v>5.07964200649968</v>
      </c>
      <c r="S1786">
        <v>25.0535070241983</v>
      </c>
      <c r="T1786">
        <v>0.634855666056003</v>
      </c>
      <c r="U1786">
        <v>18.0030348503379</v>
      </c>
      <c r="V1786">
        <v>0.171754516347738</v>
      </c>
      <c r="W1786">
        <v>18.0024048547821</v>
      </c>
      <c r="X1786">
        <v>1.17966906302355</v>
      </c>
    </row>
    <row r="1787" spans="1:24">
      <c r="A1787" t="s">
        <v>1806</v>
      </c>
      <c r="B1787">
        <v>13.8</v>
      </c>
      <c r="C1787">
        <v>49</v>
      </c>
      <c r="D1787">
        <v>6.6</v>
      </c>
      <c r="E1787">
        <v>140</v>
      </c>
      <c r="F1787">
        <v>160.5</v>
      </c>
      <c r="G1787">
        <v>0</v>
      </c>
      <c r="H1787">
        <v>8.8</v>
      </c>
      <c r="I1787">
        <v>24.7576683462754</v>
      </c>
      <c r="J1787">
        <v>31.0970134279328</v>
      </c>
      <c r="K1787">
        <v>21</v>
      </c>
      <c r="L1787">
        <f t="shared" si="81"/>
        <v>1</v>
      </c>
      <c r="M1787">
        <v>28</v>
      </c>
      <c r="N1787">
        <v>322.559048622806</v>
      </c>
      <c r="O1787">
        <v>-0.0683928464566585</v>
      </c>
      <c r="P1787">
        <f t="shared" si="82"/>
        <v>5.09684856931997</v>
      </c>
      <c r="Q1787">
        <f t="shared" si="83"/>
        <v>84.735657124899</v>
      </c>
      <c r="R1787">
        <v>5.09684856931997</v>
      </c>
      <c r="S1787">
        <v>25.0305599378186</v>
      </c>
      <c r="T1787">
        <v>0.634855666056003</v>
      </c>
      <c r="U1787">
        <v>18.0017391568309</v>
      </c>
      <c r="V1787">
        <v>0.170722593227052</v>
      </c>
      <c r="W1787">
        <v>18.0011075163742</v>
      </c>
      <c r="X1787">
        <v>1.18498095307486</v>
      </c>
    </row>
    <row r="1788" spans="1:24">
      <c r="A1788" t="s">
        <v>1807</v>
      </c>
      <c r="B1788">
        <v>13.8</v>
      </c>
      <c r="C1788">
        <v>49</v>
      </c>
      <c r="D1788">
        <v>6.225</v>
      </c>
      <c r="E1788">
        <v>137.5</v>
      </c>
      <c r="F1788">
        <v>152.75</v>
      </c>
      <c r="G1788">
        <v>0</v>
      </c>
      <c r="H1788">
        <v>11</v>
      </c>
      <c r="I1788">
        <v>24.7082516301637</v>
      </c>
      <c r="J1788">
        <v>31.4914181710618</v>
      </c>
      <c r="K1788">
        <v>20</v>
      </c>
      <c r="L1788">
        <f t="shared" si="81"/>
        <v>1</v>
      </c>
      <c r="M1788">
        <v>29</v>
      </c>
      <c r="N1788">
        <v>365.246068848909</v>
      </c>
      <c r="O1788">
        <v>-0.0629849302976981</v>
      </c>
      <c r="P1788">
        <f t="shared" si="82"/>
        <v>5.08213558707187</v>
      </c>
      <c r="Q1788">
        <f t="shared" si="83"/>
        <v>85.006745405345</v>
      </c>
      <c r="R1788">
        <v>5.08213558707187</v>
      </c>
      <c r="S1788">
        <v>25.0698497625958</v>
      </c>
      <c r="T1788">
        <v>0.634855666056003</v>
      </c>
      <c r="U1788">
        <v>18.0171918668957</v>
      </c>
      <c r="V1788">
        <v>0.189072744604979</v>
      </c>
      <c r="W1788">
        <v>18.016512860745</v>
      </c>
      <c r="X1788">
        <v>1.26396678959315</v>
      </c>
    </row>
    <row r="1789" spans="1:24">
      <c r="A1789" t="s">
        <v>1808</v>
      </c>
      <c r="B1789">
        <v>13.8</v>
      </c>
      <c r="C1789">
        <v>49</v>
      </c>
      <c r="D1789">
        <v>5.85</v>
      </c>
      <c r="E1789">
        <v>135</v>
      </c>
      <c r="F1789">
        <v>145</v>
      </c>
      <c r="G1789">
        <v>0</v>
      </c>
      <c r="H1789">
        <v>11</v>
      </c>
      <c r="I1789">
        <v>24.688655491364</v>
      </c>
      <c r="J1789">
        <v>31.8219557349912</v>
      </c>
      <c r="K1789">
        <v>21</v>
      </c>
      <c r="L1789">
        <f t="shared" si="81"/>
        <v>1</v>
      </c>
      <c r="M1789">
        <v>30</v>
      </c>
      <c r="N1789">
        <v>367.725162581329</v>
      </c>
      <c r="O1789">
        <v>-0.0686814283120552</v>
      </c>
      <c r="P1789">
        <f t="shared" si="82"/>
        <v>5.0976677663107</v>
      </c>
      <c r="Q1789">
        <f t="shared" si="83"/>
        <v>84.7205760561467</v>
      </c>
      <c r="R1789">
        <v>5.0976677663107</v>
      </c>
      <c r="S1789">
        <v>25.0661461178833</v>
      </c>
      <c r="T1789">
        <v>0.634855666056003</v>
      </c>
      <c r="U1789">
        <v>18.0016121009728</v>
      </c>
      <c r="V1789">
        <v>0.187453239144373</v>
      </c>
      <c r="W1789">
        <v>18.0009293052231</v>
      </c>
      <c r="X1789">
        <v>1.26841240841938</v>
      </c>
    </row>
    <row r="1790" spans="1:24">
      <c r="A1790" t="s">
        <v>1809</v>
      </c>
      <c r="B1790">
        <v>13.8</v>
      </c>
      <c r="C1790">
        <v>49</v>
      </c>
      <c r="D1790">
        <v>5.475</v>
      </c>
      <c r="E1790">
        <v>132.5</v>
      </c>
      <c r="F1790">
        <v>128.25</v>
      </c>
      <c r="G1790">
        <v>0</v>
      </c>
      <c r="H1790">
        <v>11</v>
      </c>
      <c r="I1790">
        <v>24.6700263995539</v>
      </c>
      <c r="J1790">
        <v>32.0764704921451</v>
      </c>
      <c r="K1790">
        <v>22</v>
      </c>
      <c r="L1790">
        <f t="shared" si="81"/>
        <v>1</v>
      </c>
      <c r="M1790">
        <v>30</v>
      </c>
      <c r="N1790">
        <v>365.632233803067</v>
      </c>
      <c r="O1790">
        <v>-0.0760981742688152</v>
      </c>
      <c r="P1790">
        <f t="shared" si="82"/>
        <v>5.11990627600806</v>
      </c>
      <c r="Q1790">
        <f t="shared" si="83"/>
        <v>84.3116873045565</v>
      </c>
      <c r="R1790">
        <v>5.11990627600806</v>
      </c>
      <c r="S1790">
        <v>25.0169073534651</v>
      </c>
      <c r="T1790">
        <v>0.634855666056003</v>
      </c>
      <c r="U1790">
        <v>17.9998913421655</v>
      </c>
      <c r="V1790">
        <v>0.186630584869077</v>
      </c>
      <c r="W1790">
        <v>17.9992144452201</v>
      </c>
      <c r="X1790">
        <v>1.26466023732628</v>
      </c>
    </row>
    <row r="1791" spans="1:24">
      <c r="A1791" t="s">
        <v>1810</v>
      </c>
      <c r="B1791">
        <v>13.8</v>
      </c>
      <c r="C1791">
        <v>49</v>
      </c>
      <c r="D1791">
        <v>5.1</v>
      </c>
      <c r="E1791">
        <v>130</v>
      </c>
      <c r="F1791">
        <v>111.5</v>
      </c>
      <c r="G1791">
        <v>0</v>
      </c>
      <c r="H1791">
        <v>11</v>
      </c>
      <c r="I1791">
        <v>24.6399220776305</v>
      </c>
      <c r="J1791">
        <v>32.2861098020182</v>
      </c>
      <c r="K1791">
        <v>23</v>
      </c>
      <c r="L1791">
        <f t="shared" si="81"/>
        <v>1</v>
      </c>
      <c r="M1791">
        <v>30</v>
      </c>
      <c r="N1791">
        <v>360.660744649402</v>
      </c>
      <c r="O1791">
        <v>-0.0871812264783231</v>
      </c>
      <c r="P1791">
        <f t="shared" si="82"/>
        <v>5.15738901544568</v>
      </c>
      <c r="Q1791">
        <f t="shared" si="83"/>
        <v>83.6247487694433</v>
      </c>
      <c r="R1791">
        <v>5.15738901544568</v>
      </c>
      <c r="S1791">
        <v>24.9434409714829</v>
      </c>
      <c r="T1791">
        <v>0.634855666056003</v>
      </c>
      <c r="U1791">
        <v>17.998792939476</v>
      </c>
      <c r="V1791">
        <v>0.18608768314958</v>
      </c>
      <c r="W1791">
        <v>17.9981253333378</v>
      </c>
      <c r="X1791">
        <v>1.25570544643531</v>
      </c>
    </row>
    <row r="1792" spans="1:24">
      <c r="A1792" t="s">
        <v>1811</v>
      </c>
      <c r="B1792">
        <v>13.675</v>
      </c>
      <c r="C1792">
        <v>49.5</v>
      </c>
      <c r="D1792">
        <v>5.625</v>
      </c>
      <c r="E1792">
        <v>137.5</v>
      </c>
      <c r="F1792">
        <v>94.75</v>
      </c>
      <c r="G1792">
        <v>0</v>
      </c>
      <c r="H1792">
        <v>11</v>
      </c>
      <c r="I1792">
        <v>24.5108943035626</v>
      </c>
      <c r="J1792">
        <v>32.6395654643053</v>
      </c>
      <c r="K1792">
        <v>22</v>
      </c>
      <c r="L1792">
        <f t="shared" si="81"/>
        <v>1</v>
      </c>
      <c r="M1792">
        <v>29</v>
      </c>
      <c r="N1792">
        <v>320.472906676864</v>
      </c>
      <c r="O1792">
        <v>-0.105023584257157</v>
      </c>
      <c r="P1792">
        <f t="shared" si="82"/>
        <v>5.22843798326627</v>
      </c>
      <c r="Q1792">
        <f t="shared" si="83"/>
        <v>82.3303598657871</v>
      </c>
      <c r="R1792">
        <v>5.22843798326627</v>
      </c>
      <c r="S1792">
        <v>24.8362090442456</v>
      </c>
      <c r="T1792">
        <v>0.634855666056003</v>
      </c>
      <c r="U1792">
        <v>17.9849633709173</v>
      </c>
      <c r="V1792">
        <v>0.187843677634135</v>
      </c>
      <c r="W1792">
        <v>17.9843637853638</v>
      </c>
      <c r="X1792">
        <v>1.18099424478716</v>
      </c>
    </row>
    <row r="1793" spans="1:24">
      <c r="A1793" t="s">
        <v>1812</v>
      </c>
      <c r="B1793">
        <v>13.55</v>
      </c>
      <c r="C1793">
        <v>50</v>
      </c>
      <c r="D1793">
        <v>6.15</v>
      </c>
      <c r="E1793">
        <v>145</v>
      </c>
      <c r="F1793">
        <v>78</v>
      </c>
      <c r="G1793">
        <v>0</v>
      </c>
      <c r="H1793">
        <v>11</v>
      </c>
      <c r="I1793">
        <v>24.3658313988553</v>
      </c>
      <c r="J1793">
        <v>32.9792913733669</v>
      </c>
      <c r="K1793">
        <v>21</v>
      </c>
      <c r="L1793">
        <f t="shared" si="81"/>
        <v>1</v>
      </c>
      <c r="M1793">
        <v>28</v>
      </c>
      <c r="N1793">
        <v>308.515030733836</v>
      </c>
      <c r="O1793">
        <v>-0.141548106975253</v>
      </c>
      <c r="P1793">
        <f t="shared" si="82"/>
        <v>5.41512154108632</v>
      </c>
      <c r="Q1793">
        <f t="shared" si="83"/>
        <v>78.9774238158809</v>
      </c>
      <c r="R1793">
        <v>5.41512154108632</v>
      </c>
      <c r="S1793">
        <v>24.7032810315711</v>
      </c>
      <c r="T1793">
        <v>0.634855666056003</v>
      </c>
      <c r="U1793">
        <v>17.9957302329516</v>
      </c>
      <c r="V1793">
        <v>0.189964730951332</v>
      </c>
      <c r="W1793">
        <v>17.9951503702646</v>
      </c>
      <c r="X1793">
        <v>1.15789398642976</v>
      </c>
    </row>
    <row r="1794" spans="1:24">
      <c r="A1794" t="s">
        <v>1813</v>
      </c>
      <c r="B1794">
        <v>13.425</v>
      </c>
      <c r="C1794">
        <v>50.5</v>
      </c>
      <c r="D1794">
        <v>6.675</v>
      </c>
      <c r="E1794">
        <v>152.5</v>
      </c>
      <c r="F1794">
        <v>71</v>
      </c>
      <c r="G1794">
        <v>9.25</v>
      </c>
      <c r="H1794">
        <v>11</v>
      </c>
      <c r="I1794">
        <v>24.2751173940919</v>
      </c>
      <c r="J1794">
        <v>33.175927942391</v>
      </c>
      <c r="K1794">
        <v>20</v>
      </c>
      <c r="L1794">
        <f t="shared" si="81"/>
        <v>1</v>
      </c>
      <c r="M1794">
        <v>27</v>
      </c>
      <c r="N1794">
        <v>299.46027097787</v>
      </c>
      <c r="O1794">
        <v>-0.167398453484582</v>
      </c>
      <c r="P1794">
        <f t="shared" si="82"/>
        <v>5.58079306798731</v>
      </c>
      <c r="Q1794">
        <f t="shared" si="83"/>
        <v>76.0602502286086</v>
      </c>
      <c r="R1794">
        <v>5.58079306798731</v>
      </c>
      <c r="S1794">
        <v>24.670340620093</v>
      </c>
      <c r="T1794">
        <v>0.634855666056003</v>
      </c>
      <c r="U1794">
        <v>17.9968233434311</v>
      </c>
      <c r="V1794">
        <v>0.191909519730323</v>
      </c>
      <c r="W1794">
        <v>17.9962618715923</v>
      </c>
      <c r="X1794">
        <v>1.14010996090953</v>
      </c>
    </row>
    <row r="1795" spans="1:24">
      <c r="A1795" t="s">
        <v>1814</v>
      </c>
      <c r="B1795">
        <v>13.3</v>
      </c>
      <c r="C1795">
        <v>51</v>
      </c>
      <c r="D1795">
        <v>7.2</v>
      </c>
      <c r="E1795">
        <v>160</v>
      </c>
      <c r="F1795">
        <v>64</v>
      </c>
      <c r="G1795">
        <v>18.5</v>
      </c>
      <c r="H1795">
        <v>11</v>
      </c>
      <c r="I1795">
        <v>24.290261173225</v>
      </c>
      <c r="J1795">
        <v>33.1512471054407</v>
      </c>
      <c r="K1795">
        <v>19</v>
      </c>
      <c r="L1795">
        <f t="shared" si="81"/>
        <v>1</v>
      </c>
      <c r="M1795">
        <v>28</v>
      </c>
      <c r="N1795">
        <v>292.514239744249</v>
      </c>
      <c r="O1795">
        <v>-0.174174285578154</v>
      </c>
      <c r="P1795">
        <f t="shared" si="82"/>
        <v>5.62882560755059</v>
      </c>
      <c r="Q1795">
        <f t="shared" si="83"/>
        <v>75.224749514103</v>
      </c>
      <c r="R1795">
        <v>5.62882560755059</v>
      </c>
      <c r="S1795">
        <v>24.7205823461828</v>
      </c>
      <c r="T1795">
        <v>0.634855666056003</v>
      </c>
      <c r="U1795">
        <v>17.9976366399556</v>
      </c>
      <c r="V1795">
        <v>0.193937488136205</v>
      </c>
      <c r="W1795">
        <v>17.9970902891985</v>
      </c>
      <c r="X1795">
        <v>1.12628890515538</v>
      </c>
    </row>
    <row r="1796" spans="1:24">
      <c r="A1796" t="s">
        <v>1815</v>
      </c>
      <c r="B1796">
        <v>13.025</v>
      </c>
      <c r="C1796">
        <v>51.75</v>
      </c>
      <c r="D1796">
        <v>6.925</v>
      </c>
      <c r="E1796">
        <v>155</v>
      </c>
      <c r="F1796">
        <v>57</v>
      </c>
      <c r="G1796">
        <v>27.75</v>
      </c>
      <c r="H1796">
        <v>11</v>
      </c>
      <c r="I1796">
        <v>24.2273776421719</v>
      </c>
      <c r="J1796">
        <v>33.281951805855</v>
      </c>
      <c r="K1796">
        <v>19</v>
      </c>
      <c r="L1796">
        <f t="shared" si="81"/>
        <v>1</v>
      </c>
      <c r="M1796">
        <v>28</v>
      </c>
      <c r="N1796">
        <v>244.600876444457</v>
      </c>
      <c r="O1796">
        <v>-0.168215274875422</v>
      </c>
      <c r="P1796">
        <f t="shared" si="82"/>
        <v>5.58648184328501</v>
      </c>
      <c r="Q1796">
        <f t="shared" si="83"/>
        <v>75.9610560958984</v>
      </c>
      <c r="R1796">
        <v>5.58648184328501</v>
      </c>
      <c r="S1796">
        <v>24.7476744435454</v>
      </c>
      <c r="T1796">
        <v>0.634855666056003</v>
      </c>
      <c r="U1796">
        <v>17.9792186916791</v>
      </c>
      <c r="V1796">
        <v>0.198547035468526</v>
      </c>
      <c r="W1796">
        <v>17.9789518307975</v>
      </c>
      <c r="X1796">
        <v>1.02620742390097</v>
      </c>
    </row>
    <row r="1797" spans="1:24">
      <c r="A1797" t="s">
        <v>1816</v>
      </c>
      <c r="B1797">
        <v>12.75</v>
      </c>
      <c r="C1797">
        <v>52.5</v>
      </c>
      <c r="D1797">
        <v>6.65</v>
      </c>
      <c r="E1797">
        <v>150</v>
      </c>
      <c r="F1797">
        <v>50</v>
      </c>
      <c r="G1797">
        <v>37</v>
      </c>
      <c r="H1797">
        <v>11</v>
      </c>
      <c r="I1797">
        <v>24.204765589523</v>
      </c>
      <c r="J1797">
        <v>33.3243157464432</v>
      </c>
      <c r="K1797">
        <v>20</v>
      </c>
      <c r="L1797">
        <f t="shared" ref="L1797:L1860" si="84">IF(H1797=0,0,1)</f>
        <v>1</v>
      </c>
      <c r="M1797">
        <v>29</v>
      </c>
      <c r="N1797">
        <v>249.434314629108</v>
      </c>
      <c r="O1797">
        <v>-0.169943369750035</v>
      </c>
      <c r="P1797">
        <f t="shared" ref="P1797:P1860" si="85">IF(L1797=0,0,R1797)</f>
        <v>5.59860891470174</v>
      </c>
      <c r="Q1797">
        <f t="shared" ref="Q1797:Q1860" si="86">IF(P1797=0,0,(P1797-$P$2)^2)</f>
        <v>75.7498146272707</v>
      </c>
      <c r="R1797">
        <v>5.59860891470174</v>
      </c>
      <c r="S1797">
        <v>24.8048858345821</v>
      </c>
      <c r="T1797">
        <v>0.634855666056003</v>
      </c>
      <c r="U1797">
        <v>18.0024191722571</v>
      </c>
      <c r="V1797">
        <v>0.203521308180853</v>
      </c>
      <c r="W1797">
        <v>18.0022072392971</v>
      </c>
      <c r="X1797">
        <v>1.03671617176167</v>
      </c>
    </row>
    <row r="1798" spans="1:24">
      <c r="A1798" t="s">
        <v>1817</v>
      </c>
      <c r="B1798">
        <v>12.4749999999999</v>
      </c>
      <c r="C1798">
        <v>53.25</v>
      </c>
      <c r="D1798">
        <v>6.37499999999999</v>
      </c>
      <c r="E1798">
        <v>145</v>
      </c>
      <c r="F1798">
        <v>37.75</v>
      </c>
      <c r="G1798">
        <v>27.75</v>
      </c>
      <c r="H1798">
        <v>11</v>
      </c>
      <c r="I1798">
        <v>24.1549029109712</v>
      </c>
      <c r="J1798">
        <v>33.421853448836</v>
      </c>
      <c r="K1798">
        <v>19</v>
      </c>
      <c r="L1798">
        <f t="shared" si="84"/>
        <v>1</v>
      </c>
      <c r="M1798">
        <v>28</v>
      </c>
      <c r="N1798">
        <v>252.375129027685</v>
      </c>
      <c r="O1798">
        <v>-0.182220901310249</v>
      </c>
      <c r="P1798">
        <f t="shared" si="85"/>
        <v>5.68835485509976</v>
      </c>
      <c r="Q1798">
        <f t="shared" si="86"/>
        <v>74.1956726947329</v>
      </c>
      <c r="R1798">
        <v>5.68835485509976</v>
      </c>
      <c r="S1798">
        <v>24.739030963611</v>
      </c>
      <c r="T1798">
        <v>0.634855666056003</v>
      </c>
      <c r="U1798">
        <v>18.0015230472773</v>
      </c>
      <c r="V1798">
        <v>0.208081616239582</v>
      </c>
      <c r="W1798">
        <v>18.0013302515351</v>
      </c>
      <c r="X1798">
        <v>1.04306109375055</v>
      </c>
    </row>
    <row r="1799" spans="1:24">
      <c r="A1799" t="s">
        <v>1818</v>
      </c>
      <c r="B1799">
        <v>12.2</v>
      </c>
      <c r="C1799">
        <v>54</v>
      </c>
      <c r="D1799">
        <v>6.1</v>
      </c>
      <c r="E1799">
        <v>140</v>
      </c>
      <c r="F1799">
        <v>25.5</v>
      </c>
      <c r="G1799">
        <v>18.5</v>
      </c>
      <c r="H1799">
        <v>11</v>
      </c>
      <c r="I1799">
        <v>24.0187325685537</v>
      </c>
      <c r="J1799">
        <v>33.699081087428</v>
      </c>
      <c r="K1799">
        <v>19</v>
      </c>
      <c r="L1799">
        <f t="shared" si="84"/>
        <v>1</v>
      </c>
      <c r="M1799">
        <v>28</v>
      </c>
      <c r="N1799">
        <v>257.026574008837</v>
      </c>
      <c r="O1799">
        <v>-0.213398355360071</v>
      </c>
      <c r="P1799">
        <f t="shared" si="85"/>
        <v>5.94455579750366</v>
      </c>
      <c r="Q1799">
        <f t="shared" si="86"/>
        <v>69.8476401125451</v>
      </c>
      <c r="R1799">
        <v>5.94455579750366</v>
      </c>
      <c r="S1799">
        <v>24.5628919958938</v>
      </c>
      <c r="T1799">
        <v>0.634855666056003</v>
      </c>
      <c r="U1799">
        <v>18.0106293461076</v>
      </c>
      <c r="V1799">
        <v>0.212864258170042</v>
      </c>
      <c r="W1799">
        <v>18.0020908388305</v>
      </c>
      <c r="X1799">
        <v>1.05302307325018</v>
      </c>
    </row>
    <row r="1800" spans="1:24">
      <c r="A1800" t="s">
        <v>1819</v>
      </c>
      <c r="B1800">
        <v>11.7749999999999</v>
      </c>
      <c r="C1800">
        <v>55.75</v>
      </c>
      <c r="D1800">
        <v>6.37499999999999</v>
      </c>
      <c r="E1800">
        <v>142.5</v>
      </c>
      <c r="F1800">
        <v>13.25</v>
      </c>
      <c r="G1800">
        <v>9.25</v>
      </c>
      <c r="H1800">
        <v>11</v>
      </c>
      <c r="I1800">
        <v>23.7206835279479</v>
      </c>
      <c r="J1800">
        <v>34.3283640550248</v>
      </c>
      <c r="K1800">
        <v>20</v>
      </c>
      <c r="L1800">
        <f t="shared" si="84"/>
        <v>1</v>
      </c>
      <c r="M1800">
        <v>29</v>
      </c>
      <c r="N1800">
        <v>265.124025283422</v>
      </c>
      <c r="O1800">
        <v>-0.288731141307044</v>
      </c>
      <c r="P1800">
        <f t="shared" si="85"/>
        <v>6.73186808936145</v>
      </c>
      <c r="Q1800">
        <f t="shared" si="86"/>
        <v>57.3075914499216</v>
      </c>
      <c r="R1800">
        <v>6.73186808936145</v>
      </c>
      <c r="S1800">
        <v>24.1533372805742</v>
      </c>
      <c r="T1800">
        <v>0.634855666056003</v>
      </c>
      <c r="U1800">
        <v>18.0080523418721</v>
      </c>
      <c r="V1800">
        <v>0.220596643745689</v>
      </c>
      <c r="W1800">
        <v>18.00012786939</v>
      </c>
      <c r="X1800">
        <v>1.07015642148279</v>
      </c>
    </row>
    <row r="1801" spans="1:24">
      <c r="A1801" t="s">
        <v>1820</v>
      </c>
      <c r="B1801">
        <v>11.35</v>
      </c>
      <c r="C1801">
        <v>57.5</v>
      </c>
      <c r="D1801">
        <v>6.65</v>
      </c>
      <c r="E1801">
        <v>145</v>
      </c>
      <c r="F1801">
        <v>0</v>
      </c>
      <c r="G1801">
        <v>0</v>
      </c>
      <c r="H1801">
        <v>11</v>
      </c>
      <c r="I1801">
        <v>23.396171862554</v>
      </c>
      <c r="J1801">
        <v>35.0034319511685</v>
      </c>
      <c r="K1801">
        <v>19</v>
      </c>
      <c r="L1801">
        <f t="shared" si="84"/>
        <v>1</v>
      </c>
      <c r="M1801">
        <v>28</v>
      </c>
      <c r="N1801">
        <v>273.028953634185</v>
      </c>
      <c r="O1801">
        <v>-0.371270167135694</v>
      </c>
      <c r="P1801">
        <f t="shared" si="85"/>
        <v>7.86967589850095</v>
      </c>
      <c r="Q1801">
        <f t="shared" si="86"/>
        <v>41.3753832968279</v>
      </c>
      <c r="R1801">
        <v>7.86967589850095</v>
      </c>
      <c r="S1801">
        <v>23.8702240654431</v>
      </c>
      <c r="T1801">
        <v>0.634855666056003</v>
      </c>
      <c r="U1801">
        <v>18.0078986181762</v>
      </c>
      <c r="V1801">
        <v>0.228896300601847</v>
      </c>
      <c r="W1801">
        <v>18.0002212565978</v>
      </c>
      <c r="X1801">
        <v>1.08663599680438</v>
      </c>
    </row>
    <row r="1802" spans="1:24">
      <c r="A1802" t="s">
        <v>1821</v>
      </c>
      <c r="B1802">
        <v>10.925</v>
      </c>
      <c r="C1802">
        <v>59.25</v>
      </c>
      <c r="D1802">
        <v>6.925</v>
      </c>
      <c r="E1802">
        <v>147.5</v>
      </c>
      <c r="F1802">
        <v>0</v>
      </c>
      <c r="G1802">
        <v>0</v>
      </c>
      <c r="H1802">
        <v>11</v>
      </c>
      <c r="I1802">
        <v>23.1610699935921</v>
      </c>
      <c r="J1802">
        <v>35.4723319777251</v>
      </c>
      <c r="K1802">
        <v>20</v>
      </c>
      <c r="L1802">
        <f t="shared" si="84"/>
        <v>1</v>
      </c>
      <c r="M1802">
        <v>29</v>
      </c>
      <c r="N1802">
        <v>287.622401359815</v>
      </c>
      <c r="O1802">
        <v>-0.450340755147515</v>
      </c>
      <c r="P1802">
        <f t="shared" si="85"/>
        <v>9.23205615580555</v>
      </c>
      <c r="Q1802">
        <f t="shared" si="86"/>
        <v>25.7047955811161</v>
      </c>
      <c r="R1802">
        <v>9.23205615580555</v>
      </c>
      <c r="S1802">
        <v>23.6436563664757</v>
      </c>
      <c r="T1802">
        <v>0.634855666056003</v>
      </c>
      <c r="U1802">
        <v>18.010210261409</v>
      </c>
      <c r="V1802">
        <v>0.237460261918527</v>
      </c>
      <c r="W1802">
        <v>18.0059730291319</v>
      </c>
      <c r="X1802">
        <v>1.11645875484099</v>
      </c>
    </row>
    <row r="1803" spans="1:24">
      <c r="A1803" t="s">
        <v>1822</v>
      </c>
      <c r="B1803">
        <v>10.5</v>
      </c>
      <c r="C1803">
        <v>61</v>
      </c>
      <c r="D1803">
        <v>7.2</v>
      </c>
      <c r="E1803">
        <v>150</v>
      </c>
      <c r="F1803">
        <v>0</v>
      </c>
      <c r="G1803">
        <v>0</v>
      </c>
      <c r="H1803">
        <v>11</v>
      </c>
      <c r="I1803">
        <v>22.9788871688608</v>
      </c>
      <c r="J1803">
        <v>35.824390385596</v>
      </c>
      <c r="K1803">
        <v>20</v>
      </c>
      <c r="L1803">
        <f t="shared" si="84"/>
        <v>1</v>
      </c>
      <c r="M1803">
        <v>29</v>
      </c>
      <c r="N1803">
        <v>307.873390314026</v>
      </c>
      <c r="O1803">
        <v>-0.511033460573743</v>
      </c>
      <c r="P1803">
        <f t="shared" si="85"/>
        <v>10.4600978788922</v>
      </c>
      <c r="Q1803">
        <f t="shared" si="86"/>
        <v>14.7605642747451</v>
      </c>
      <c r="R1803">
        <v>10.4600978788922</v>
      </c>
      <c r="S1803">
        <v>23.4551704251165</v>
      </c>
      <c r="T1803">
        <v>0.634855666056003</v>
      </c>
      <c r="U1803">
        <v>18.0071261060591</v>
      </c>
      <c r="V1803">
        <v>0.246006908127898</v>
      </c>
      <c r="W1803">
        <v>18.008417752128</v>
      </c>
      <c r="X1803">
        <v>1.1566422276793</v>
      </c>
    </row>
    <row r="1804" spans="1:24">
      <c r="A1804" t="s">
        <v>1823</v>
      </c>
      <c r="B1804">
        <v>10.225</v>
      </c>
      <c r="C1804">
        <v>62.25</v>
      </c>
      <c r="D1804">
        <v>6.15</v>
      </c>
      <c r="E1804">
        <v>155</v>
      </c>
      <c r="F1804">
        <v>0</v>
      </c>
      <c r="G1804">
        <v>0</v>
      </c>
      <c r="H1804">
        <v>5.5</v>
      </c>
      <c r="I1804">
        <v>22.6250206891845</v>
      </c>
      <c r="J1804">
        <v>36.2645883400793</v>
      </c>
      <c r="K1804">
        <v>21</v>
      </c>
      <c r="L1804">
        <f t="shared" si="84"/>
        <v>1</v>
      </c>
      <c r="M1804">
        <v>30</v>
      </c>
      <c r="N1804">
        <v>189.348453386309</v>
      </c>
      <c r="O1804">
        <v>-0.596582436751262</v>
      </c>
      <c r="P1804">
        <f t="shared" si="85"/>
        <v>12.4616794300547</v>
      </c>
      <c r="Q1804">
        <f t="shared" si="86"/>
        <v>3.38694858938341</v>
      </c>
      <c r="R1804">
        <v>12.4616794300547</v>
      </c>
      <c r="S1804">
        <v>23.0186344233673</v>
      </c>
      <c r="T1804">
        <v>0.634855666056003</v>
      </c>
      <c r="U1804">
        <v>17.9992263697573</v>
      </c>
      <c r="V1804">
        <v>0.191322206098857</v>
      </c>
      <c r="W1804">
        <v>18.0005958836161</v>
      </c>
      <c r="X1804">
        <v>0.897866884590136</v>
      </c>
    </row>
    <row r="1805" spans="1:24">
      <c r="A1805" t="s">
        <v>1824</v>
      </c>
      <c r="B1805">
        <v>9.95</v>
      </c>
      <c r="C1805">
        <v>63.5</v>
      </c>
      <c r="D1805">
        <v>5.1</v>
      </c>
      <c r="E1805">
        <v>160</v>
      </c>
      <c r="F1805">
        <v>0</v>
      </c>
      <c r="G1805">
        <v>0</v>
      </c>
      <c r="H1805">
        <v>5.5</v>
      </c>
      <c r="I1805">
        <v>22.2309590689431</v>
      </c>
      <c r="J1805">
        <v>36.6274982863876</v>
      </c>
      <c r="K1805">
        <v>22</v>
      </c>
      <c r="L1805">
        <f t="shared" si="84"/>
        <v>1</v>
      </c>
      <c r="M1805">
        <v>30</v>
      </c>
      <c r="N1805">
        <v>204.536206006621</v>
      </c>
      <c r="O1805">
        <v>-0.698431680940136</v>
      </c>
      <c r="P1805">
        <f t="shared" si="85"/>
        <v>15.2585259864415</v>
      </c>
      <c r="Q1805">
        <f t="shared" si="86"/>
        <v>0.914854235960408</v>
      </c>
      <c r="R1805">
        <v>15.2585259864415</v>
      </c>
      <c r="S1805">
        <v>22.6680917316985</v>
      </c>
      <c r="T1805">
        <v>0.634855666056003</v>
      </c>
      <c r="U1805">
        <v>17.9999429631468</v>
      </c>
      <c r="V1805">
        <v>0.199189019719241</v>
      </c>
      <c r="W1805">
        <v>18.0012473199705</v>
      </c>
      <c r="X1805">
        <v>0.934785502564546</v>
      </c>
    </row>
    <row r="1806" spans="1:24">
      <c r="A1806" t="s">
        <v>1825</v>
      </c>
      <c r="B1806">
        <v>9.675</v>
      </c>
      <c r="C1806">
        <v>64.75</v>
      </c>
      <c r="D1806">
        <v>4.05</v>
      </c>
      <c r="E1806">
        <v>165</v>
      </c>
      <c r="F1806">
        <v>0</v>
      </c>
      <c r="G1806">
        <v>0</v>
      </c>
      <c r="H1806">
        <v>5.5</v>
      </c>
      <c r="I1806">
        <v>21.9515722102754</v>
      </c>
      <c r="J1806">
        <v>36.854943714143</v>
      </c>
      <c r="K1806">
        <v>21</v>
      </c>
      <c r="L1806">
        <f t="shared" si="84"/>
        <v>1</v>
      </c>
      <c r="M1806">
        <v>30</v>
      </c>
      <c r="N1806">
        <v>219.996038648755</v>
      </c>
      <c r="O1806">
        <v>-0.800610195872539</v>
      </c>
      <c r="P1806">
        <f t="shared" si="85"/>
        <v>18.5139178901783</v>
      </c>
      <c r="Q1806">
        <f t="shared" si="86"/>
        <v>17.7398660148158</v>
      </c>
      <c r="R1806">
        <v>18.5139178901783</v>
      </c>
      <c r="S1806">
        <v>22.3684800575377</v>
      </c>
      <c r="T1806">
        <v>0.634855666056003</v>
      </c>
      <c r="U1806">
        <v>18.0038235304206</v>
      </c>
      <c r="V1806">
        <v>0.206916693151802</v>
      </c>
      <c r="W1806">
        <v>18.0058114305074</v>
      </c>
      <c r="X1806">
        <v>0.971051141621823</v>
      </c>
    </row>
    <row r="1807" spans="1:24">
      <c r="A1807" t="s">
        <v>1826</v>
      </c>
      <c r="B1807">
        <v>9.4</v>
      </c>
      <c r="C1807">
        <v>66</v>
      </c>
      <c r="D1807">
        <v>3</v>
      </c>
      <c r="E1807">
        <v>170</v>
      </c>
      <c r="F1807">
        <v>0</v>
      </c>
      <c r="G1807">
        <v>0</v>
      </c>
      <c r="H1807">
        <v>5.5</v>
      </c>
      <c r="I1807">
        <v>21.746145821616</v>
      </c>
      <c r="J1807">
        <v>37.0668002585222</v>
      </c>
      <c r="K1807">
        <v>21</v>
      </c>
      <c r="L1807">
        <f t="shared" si="84"/>
        <v>1</v>
      </c>
      <c r="M1807">
        <v>30</v>
      </c>
      <c r="N1807">
        <v>236.470993795434</v>
      </c>
      <c r="O1807">
        <v>-0.877060909039176</v>
      </c>
      <c r="P1807">
        <f t="shared" si="85"/>
        <v>21.2388461160182</v>
      </c>
      <c r="Q1807">
        <f t="shared" si="86"/>
        <v>48.1191978186038</v>
      </c>
      <c r="R1807">
        <v>21.2388461160182</v>
      </c>
      <c r="S1807">
        <v>22.1265714613738</v>
      </c>
      <c r="T1807">
        <v>0.634855666056003</v>
      </c>
      <c r="U1807">
        <v>18.0038068811993</v>
      </c>
      <c r="V1807">
        <v>0.214853557214231</v>
      </c>
      <c r="W1807">
        <v>18.0078621875302</v>
      </c>
      <c r="X1807">
        <v>1.00829850330793</v>
      </c>
    </row>
    <row r="1808" spans="1:24">
      <c r="A1808" t="s">
        <v>1827</v>
      </c>
      <c r="B1808">
        <v>8.975</v>
      </c>
      <c r="C1808">
        <v>68</v>
      </c>
      <c r="D1808">
        <v>4.05</v>
      </c>
      <c r="E1808">
        <v>157.5</v>
      </c>
      <c r="F1808">
        <v>0</v>
      </c>
      <c r="G1808">
        <v>0</v>
      </c>
      <c r="H1808">
        <v>1.1</v>
      </c>
      <c r="I1808">
        <v>21.4048429318853</v>
      </c>
      <c r="J1808">
        <v>37.443715679773</v>
      </c>
      <c r="K1808">
        <v>21</v>
      </c>
      <c r="L1808">
        <f t="shared" si="84"/>
        <v>1</v>
      </c>
      <c r="M1808">
        <v>30</v>
      </c>
      <c r="N1808">
        <v>186.592917153597</v>
      </c>
      <c r="O1808">
        <v>-0.972330834934227</v>
      </c>
      <c r="P1808">
        <f t="shared" si="85"/>
        <v>24.9692459734324</v>
      </c>
      <c r="Q1808">
        <f t="shared" si="86"/>
        <v>113.789158301086</v>
      </c>
      <c r="R1808">
        <v>24.9692459734324</v>
      </c>
      <c r="S1808">
        <v>21.6483183416354</v>
      </c>
      <c r="T1808">
        <v>0.634855666056003</v>
      </c>
      <c r="U1808">
        <v>18.0001838073405</v>
      </c>
      <c r="V1808">
        <v>0.16665915107583</v>
      </c>
      <c r="W1808">
        <v>17.9967163747448</v>
      </c>
      <c r="X1808">
        <v>0.779986691021672</v>
      </c>
    </row>
    <row r="1809" spans="1:24">
      <c r="A1809" t="s">
        <v>1828</v>
      </c>
      <c r="B1809">
        <v>8.55</v>
      </c>
      <c r="C1809">
        <v>70</v>
      </c>
      <c r="D1809">
        <v>5.1</v>
      </c>
      <c r="E1809">
        <v>145</v>
      </c>
      <c r="F1809">
        <v>0</v>
      </c>
      <c r="G1809">
        <v>0</v>
      </c>
      <c r="H1809">
        <v>1.1</v>
      </c>
      <c r="I1809">
        <v>21.974751219277</v>
      </c>
      <c r="J1809">
        <v>35.4400822964979</v>
      </c>
      <c r="K1809">
        <v>22</v>
      </c>
      <c r="L1809">
        <f t="shared" si="84"/>
        <v>1</v>
      </c>
      <c r="M1809">
        <v>30</v>
      </c>
      <c r="N1809">
        <v>1688.49934079571</v>
      </c>
      <c r="O1809">
        <v>-1.07662266362535</v>
      </c>
      <c r="P1809">
        <f t="shared" si="85"/>
        <v>29.4546207093844</v>
      </c>
      <c r="Q1809">
        <f t="shared" si="86"/>
        <v>229.600524624541</v>
      </c>
      <c r="R1809">
        <v>29.4546207093844</v>
      </c>
      <c r="S1809">
        <v>21.2626212059431</v>
      </c>
      <c r="T1809">
        <v>0.634855666056003</v>
      </c>
      <c r="U1809">
        <v>26.0728751931017</v>
      </c>
      <c r="V1809">
        <v>0.181130681686399</v>
      </c>
      <c r="W1809">
        <v>17.9968937453484</v>
      </c>
      <c r="X1809">
        <v>0.847715352796868</v>
      </c>
    </row>
    <row r="1810" spans="1:24">
      <c r="A1810" t="s">
        <v>1829</v>
      </c>
      <c r="B1810">
        <v>8.125</v>
      </c>
      <c r="C1810">
        <v>72</v>
      </c>
      <c r="D1810">
        <v>6.15</v>
      </c>
      <c r="E1810">
        <v>132.5</v>
      </c>
      <c r="F1810">
        <v>0</v>
      </c>
      <c r="G1810">
        <v>0</v>
      </c>
      <c r="H1810">
        <v>1.1</v>
      </c>
      <c r="I1810">
        <v>21.9990616725659</v>
      </c>
      <c r="J1810">
        <v>34.862402410407</v>
      </c>
      <c r="K1810">
        <v>22</v>
      </c>
      <c r="L1810">
        <f t="shared" si="84"/>
        <v>1</v>
      </c>
      <c r="M1810">
        <v>30</v>
      </c>
      <c r="N1810">
        <v>1534.1630033608</v>
      </c>
      <c r="O1810">
        <v>-0.999447498711405</v>
      </c>
      <c r="P1810">
        <f t="shared" si="85"/>
        <v>26.0963923152447</v>
      </c>
      <c r="Q1810">
        <f t="shared" si="86"/>
        <v>139.106608351757</v>
      </c>
      <c r="R1810">
        <v>26.0963923152447</v>
      </c>
      <c r="S1810">
        <v>21.2293225960714</v>
      </c>
      <c r="T1810">
        <v>0.634855666056003</v>
      </c>
      <c r="U1810">
        <v>24.6185927388764</v>
      </c>
      <c r="V1810">
        <v>0.195238575859986</v>
      </c>
      <c r="W1810">
        <v>18.0024769888195</v>
      </c>
      <c r="X1810">
        <v>0.913742148341586</v>
      </c>
    </row>
    <row r="1811" spans="1:24">
      <c r="A1811" t="s">
        <v>1830</v>
      </c>
      <c r="B1811">
        <v>7.7</v>
      </c>
      <c r="C1811">
        <v>74</v>
      </c>
      <c r="D1811">
        <v>7.2</v>
      </c>
      <c r="E1811">
        <v>120</v>
      </c>
      <c r="F1811">
        <v>0</v>
      </c>
      <c r="G1811">
        <v>0</v>
      </c>
      <c r="H1811">
        <v>1.1</v>
      </c>
      <c r="I1811">
        <v>22.9741147117227</v>
      </c>
      <c r="J1811">
        <v>32.6544231685266</v>
      </c>
      <c r="K1811">
        <v>23</v>
      </c>
      <c r="L1811">
        <f t="shared" si="84"/>
        <v>1</v>
      </c>
      <c r="M1811">
        <v>30</v>
      </c>
      <c r="N1811">
        <v>3180.7262641882</v>
      </c>
      <c r="O1811">
        <v>-1.01306833625552</v>
      </c>
      <c r="P1811">
        <f t="shared" si="85"/>
        <v>26.6731302507613</v>
      </c>
      <c r="Q1811">
        <f t="shared" si="86"/>
        <v>153.043729050972</v>
      </c>
      <c r="R1811">
        <v>26.6731302507613</v>
      </c>
      <c r="S1811">
        <v>21.1217185602686</v>
      </c>
      <c r="T1811">
        <v>0.634855666056003</v>
      </c>
      <c r="U1811">
        <v>31.6346429769089</v>
      </c>
      <c r="V1811">
        <v>0.209975951210336</v>
      </c>
      <c r="W1811">
        <v>18.0022008419395</v>
      </c>
      <c r="X1811">
        <v>0.982714998375088</v>
      </c>
    </row>
    <row r="1812" spans="1:24">
      <c r="A1812" t="s">
        <v>1831</v>
      </c>
      <c r="B1812">
        <v>7.575</v>
      </c>
      <c r="C1812">
        <v>74.5</v>
      </c>
      <c r="D1812">
        <v>7.325</v>
      </c>
      <c r="E1812">
        <v>120</v>
      </c>
      <c r="F1812">
        <v>0</v>
      </c>
      <c r="G1812">
        <v>0</v>
      </c>
      <c r="H1812">
        <v>1.1</v>
      </c>
      <c r="I1812">
        <v>23.9210638160607</v>
      </c>
      <c r="J1812">
        <v>30.6189918746166</v>
      </c>
      <c r="K1812">
        <v>24</v>
      </c>
      <c r="L1812">
        <f t="shared" si="84"/>
        <v>1</v>
      </c>
      <c r="M1812">
        <v>30</v>
      </c>
      <c r="N1812">
        <v>4407.75353372737</v>
      </c>
      <c r="O1812">
        <v>-0.839432315422603</v>
      </c>
      <c r="P1812">
        <f t="shared" si="85"/>
        <v>19.8671526258311</v>
      </c>
      <c r="Q1812">
        <f t="shared" si="86"/>
        <v>30.9704133365271</v>
      </c>
      <c r="R1812">
        <v>19.8671526258311</v>
      </c>
      <c r="S1812">
        <v>21.3447696097827</v>
      </c>
      <c r="T1812">
        <v>0.634855666056003</v>
      </c>
      <c r="U1812">
        <v>36.3157735233411</v>
      </c>
      <c r="V1812">
        <v>0.219755449889894</v>
      </c>
      <c r="W1812">
        <v>18.0016943760457</v>
      </c>
      <c r="X1812">
        <v>1.02848433516625</v>
      </c>
    </row>
    <row r="1813" spans="1:24">
      <c r="A1813" t="s">
        <v>1832</v>
      </c>
      <c r="B1813">
        <v>7.45</v>
      </c>
      <c r="C1813">
        <v>75</v>
      </c>
      <c r="D1813">
        <v>7.45</v>
      </c>
      <c r="E1813">
        <v>120</v>
      </c>
      <c r="F1813">
        <v>0</v>
      </c>
      <c r="G1813">
        <v>0</v>
      </c>
      <c r="H1813">
        <v>1.1</v>
      </c>
      <c r="I1813">
        <v>23.9963278065764</v>
      </c>
      <c r="J1813">
        <v>30.3130187327471</v>
      </c>
      <c r="K1813">
        <v>24</v>
      </c>
      <c r="L1813">
        <f t="shared" si="84"/>
        <v>1</v>
      </c>
      <c r="M1813">
        <v>30</v>
      </c>
      <c r="N1813">
        <v>3868.0419306788</v>
      </c>
      <c r="O1813">
        <v>-0.65123990260631</v>
      </c>
      <c r="P1813">
        <f t="shared" si="85"/>
        <v>13.9067109238149</v>
      </c>
      <c r="Q1813">
        <f t="shared" si="86"/>
        <v>0.156289710246267</v>
      </c>
      <c r="R1813">
        <v>13.9067109238149</v>
      </c>
      <c r="S1813">
        <v>21.6931576234526</v>
      </c>
      <c r="T1813">
        <v>0.634855666056003</v>
      </c>
      <c r="U1813">
        <v>33.3967995891306</v>
      </c>
      <c r="V1813">
        <v>0.226405320814456</v>
      </c>
      <c r="W1813">
        <v>18.0013743575344</v>
      </c>
      <c r="X1813">
        <v>1.05960660348868</v>
      </c>
    </row>
    <row r="1814" spans="1:24">
      <c r="A1814" t="s">
        <v>1833</v>
      </c>
      <c r="B1814">
        <v>7.325</v>
      </c>
      <c r="C1814">
        <v>75.5</v>
      </c>
      <c r="D1814">
        <v>7.575</v>
      </c>
      <c r="E1814">
        <v>120</v>
      </c>
      <c r="F1814">
        <v>0</v>
      </c>
      <c r="G1814">
        <v>0</v>
      </c>
      <c r="H1814">
        <v>1.1</v>
      </c>
      <c r="I1814">
        <v>23.0300778366463</v>
      </c>
      <c r="J1814">
        <v>31.9354296762437</v>
      </c>
      <c r="K1814">
        <v>23</v>
      </c>
      <c r="L1814">
        <f t="shared" si="84"/>
        <v>1</v>
      </c>
      <c r="M1814">
        <v>30</v>
      </c>
      <c r="N1814">
        <v>2383.02834061984</v>
      </c>
      <c r="O1814">
        <v>-0.632006812601482</v>
      </c>
      <c r="P1814">
        <f t="shared" si="85"/>
        <v>13.383447521502</v>
      </c>
      <c r="Q1814">
        <f t="shared" si="86"/>
        <v>0.843822903954288</v>
      </c>
      <c r="R1814">
        <v>13.383447521502</v>
      </c>
      <c r="S1814">
        <v>21.7587559508564</v>
      </c>
      <c r="T1814">
        <v>0.634855666056003</v>
      </c>
      <c r="U1814">
        <v>26.3867569769225</v>
      </c>
      <c r="V1814">
        <v>0.239651168889866</v>
      </c>
      <c r="W1814">
        <v>18.0035999150195</v>
      </c>
      <c r="X1814">
        <v>1.12159891020224</v>
      </c>
    </row>
    <row r="1815" spans="1:24">
      <c r="A1815" t="s">
        <v>1834</v>
      </c>
      <c r="B1815">
        <v>7.2</v>
      </c>
      <c r="C1815">
        <v>76</v>
      </c>
      <c r="D1815">
        <v>7.7</v>
      </c>
      <c r="E1815">
        <v>120</v>
      </c>
      <c r="F1815">
        <v>0</v>
      </c>
      <c r="G1815">
        <v>0</v>
      </c>
      <c r="H1815">
        <v>1.1</v>
      </c>
      <c r="I1815">
        <v>22.0327662613827</v>
      </c>
      <c r="J1815">
        <v>33.5147818608167</v>
      </c>
      <c r="K1815">
        <v>22</v>
      </c>
      <c r="L1815">
        <f t="shared" si="84"/>
        <v>1</v>
      </c>
      <c r="M1815">
        <v>30</v>
      </c>
      <c r="N1815">
        <v>1639.12398690934</v>
      </c>
      <c r="O1815">
        <v>-0.825169923112141</v>
      </c>
      <c r="P1815">
        <f t="shared" si="85"/>
        <v>19.3626438489302</v>
      </c>
      <c r="Q1815">
        <f t="shared" si="86"/>
        <v>25.6096520250499</v>
      </c>
      <c r="R1815">
        <v>19.3626438489302</v>
      </c>
      <c r="S1815">
        <v>21.4205256213703</v>
      </c>
      <c r="T1815">
        <v>0.634855666056003</v>
      </c>
      <c r="U1815">
        <v>22.7830063977293</v>
      </c>
      <c r="V1815">
        <v>0.258739663575848</v>
      </c>
      <c r="W1815">
        <v>18.0049510092527</v>
      </c>
      <c r="X1815">
        <v>1.21093556954913</v>
      </c>
    </row>
    <row r="1816" spans="1:24">
      <c r="A1816" t="s">
        <v>1835</v>
      </c>
      <c r="B1816">
        <v>7.05</v>
      </c>
      <c r="C1816">
        <v>78.5</v>
      </c>
      <c r="D1816">
        <v>7.575</v>
      </c>
      <c r="E1816">
        <v>117.5</v>
      </c>
      <c r="F1816">
        <v>0</v>
      </c>
      <c r="G1816">
        <v>0</v>
      </c>
      <c r="H1816">
        <v>0</v>
      </c>
      <c r="I1816">
        <v>22.0024838898707</v>
      </c>
      <c r="J1816">
        <v>33.3909135648745</v>
      </c>
      <c r="K1816">
        <v>22</v>
      </c>
      <c r="L1816">
        <f t="shared" si="84"/>
        <v>0</v>
      </c>
      <c r="M1816">
        <v>30</v>
      </c>
      <c r="N1816">
        <v>2338.88441098001</v>
      </c>
      <c r="O1816">
        <v>-1.06375939357805</v>
      </c>
      <c r="P1816">
        <f t="shared" si="85"/>
        <v>0</v>
      </c>
      <c r="Q1816">
        <f t="shared" si="86"/>
        <v>0</v>
      </c>
      <c r="R1816">
        <v>28.8798890741792</v>
      </c>
      <c r="S1816">
        <v>20.7533064230824</v>
      </c>
      <c r="T1816">
        <v>0.634855666056003</v>
      </c>
      <c r="U1816">
        <v>25.6575986122109</v>
      </c>
      <c r="V1816">
        <v>0.253369012236071</v>
      </c>
      <c r="W1816">
        <v>18.0048614774666</v>
      </c>
      <c r="X1816">
        <v>1.18456912134573</v>
      </c>
    </row>
    <row r="1817" spans="1:24">
      <c r="A1817" t="s">
        <v>1836</v>
      </c>
      <c r="B1817">
        <v>6.9</v>
      </c>
      <c r="C1817">
        <v>81</v>
      </c>
      <c r="D1817">
        <v>7.45</v>
      </c>
      <c r="E1817">
        <v>115</v>
      </c>
      <c r="F1817">
        <v>0</v>
      </c>
      <c r="G1817">
        <v>0</v>
      </c>
      <c r="H1817">
        <v>0</v>
      </c>
      <c r="I1817">
        <v>21.0652868188973</v>
      </c>
      <c r="J1817">
        <v>35.1975514891569</v>
      </c>
      <c r="K1817">
        <v>21</v>
      </c>
      <c r="L1817">
        <f t="shared" si="84"/>
        <v>0</v>
      </c>
      <c r="M1817">
        <v>29</v>
      </c>
      <c r="N1817">
        <v>1417.07126113658</v>
      </c>
      <c r="O1817">
        <v>-1.08205987316682</v>
      </c>
      <c r="P1817">
        <f t="shared" si="85"/>
        <v>0</v>
      </c>
      <c r="Q1817">
        <f t="shared" si="86"/>
        <v>0</v>
      </c>
      <c r="R1817">
        <v>29.6993049095206</v>
      </c>
      <c r="S1817">
        <v>20.6562975525198</v>
      </c>
      <c r="T1817">
        <v>0.634855666056003</v>
      </c>
      <c r="U1817">
        <v>21.4438484972957</v>
      </c>
      <c r="V1817">
        <v>0.281895266853584</v>
      </c>
      <c r="W1817">
        <v>18.0065922698176</v>
      </c>
      <c r="X1817">
        <v>1.31793712901696</v>
      </c>
    </row>
    <row r="1818" spans="1:24">
      <c r="A1818" t="s">
        <v>1837</v>
      </c>
      <c r="B1818">
        <v>6.74999999999999</v>
      </c>
      <c r="C1818">
        <v>83.5</v>
      </c>
      <c r="D1818">
        <v>7.325</v>
      </c>
      <c r="E1818">
        <v>112.5</v>
      </c>
      <c r="F1818">
        <v>0</v>
      </c>
      <c r="G1818">
        <v>0</v>
      </c>
      <c r="H1818">
        <v>0</v>
      </c>
      <c r="I1818">
        <v>20.145919406873</v>
      </c>
      <c r="J1818">
        <v>36.9686960850916</v>
      </c>
      <c r="K1818">
        <v>20</v>
      </c>
      <c r="L1818">
        <f t="shared" si="84"/>
        <v>0</v>
      </c>
      <c r="M1818">
        <v>30</v>
      </c>
      <c r="N1818">
        <v>1097.0504178138</v>
      </c>
      <c r="O1818">
        <v>-1.29771058337171</v>
      </c>
      <c r="P1818">
        <f t="shared" si="85"/>
        <v>0</v>
      </c>
      <c r="Q1818">
        <f t="shared" si="86"/>
        <v>0</v>
      </c>
      <c r="R1818">
        <v>40.1507089860681</v>
      </c>
      <c r="S1818">
        <v>20.0899857664688</v>
      </c>
      <c r="T1818">
        <v>0.634855666056003</v>
      </c>
      <c r="U1818">
        <v>19.7748215617569</v>
      </c>
      <c r="V1818">
        <v>0.316751496480839</v>
      </c>
      <c r="W1818">
        <v>18.0087491712219</v>
      </c>
      <c r="X1818">
        <v>1.48089949342998</v>
      </c>
    </row>
    <row r="1819" spans="1:24">
      <c r="A1819" t="s">
        <v>1838</v>
      </c>
      <c r="B1819">
        <v>6.6</v>
      </c>
      <c r="C1819">
        <v>86</v>
      </c>
      <c r="D1819">
        <v>7.2</v>
      </c>
      <c r="E1819">
        <v>110</v>
      </c>
      <c r="F1819">
        <v>0</v>
      </c>
      <c r="G1819">
        <v>0</v>
      </c>
      <c r="H1819">
        <v>0</v>
      </c>
      <c r="I1819">
        <v>19.3383368846953</v>
      </c>
      <c r="J1819">
        <v>38.7275061848246</v>
      </c>
      <c r="K1819">
        <v>19</v>
      </c>
      <c r="L1819">
        <f t="shared" si="84"/>
        <v>0</v>
      </c>
      <c r="M1819">
        <v>29</v>
      </c>
      <c r="N1819">
        <v>638.775827638436</v>
      </c>
      <c r="O1819">
        <v>-1.49805182153909</v>
      </c>
      <c r="P1819">
        <f t="shared" si="85"/>
        <v>0</v>
      </c>
      <c r="Q1819">
        <f t="shared" si="86"/>
        <v>0</v>
      </c>
      <c r="R1819">
        <v>50.7943182258639</v>
      </c>
      <c r="S1819">
        <v>19.6137971855809</v>
      </c>
      <c r="T1819">
        <v>0.634855666056003</v>
      </c>
      <c r="U1819">
        <v>18.0109413333608</v>
      </c>
      <c r="V1819">
        <v>0.360785365706418</v>
      </c>
      <c r="W1819">
        <v>18.0109413333608</v>
      </c>
      <c r="X1819">
        <v>1.68676982191907</v>
      </c>
    </row>
    <row r="1820" spans="1:24">
      <c r="A1820" t="s">
        <v>1839</v>
      </c>
      <c r="B1820">
        <v>6.74999999999999</v>
      </c>
      <c r="C1820">
        <v>85</v>
      </c>
      <c r="D1820">
        <v>7.45</v>
      </c>
      <c r="E1820">
        <v>110</v>
      </c>
      <c r="F1820">
        <v>0</v>
      </c>
      <c r="G1820">
        <v>0</v>
      </c>
      <c r="H1820">
        <v>0</v>
      </c>
      <c r="I1820">
        <v>18.9060986083702</v>
      </c>
      <c r="J1820">
        <v>39.7559138608511</v>
      </c>
      <c r="K1820">
        <v>18</v>
      </c>
      <c r="L1820">
        <f t="shared" si="84"/>
        <v>0</v>
      </c>
      <c r="M1820">
        <v>28</v>
      </c>
      <c r="N1820">
        <v>739.059468997436</v>
      </c>
      <c r="O1820">
        <v>-1.69059056842879</v>
      </c>
      <c r="P1820">
        <f t="shared" si="85"/>
        <v>0</v>
      </c>
      <c r="Q1820">
        <f t="shared" si="86"/>
        <v>0</v>
      </c>
      <c r="R1820">
        <v>61.2472918021635</v>
      </c>
      <c r="S1820">
        <v>19.0677226270356</v>
      </c>
      <c r="T1820">
        <v>0.634855666056003</v>
      </c>
      <c r="U1820">
        <v>18.0089590369089</v>
      </c>
      <c r="V1820">
        <v>0.389395064611533</v>
      </c>
      <c r="W1820">
        <v>18.0089590369089</v>
      </c>
      <c r="X1820">
        <v>1.82052795435565</v>
      </c>
    </row>
    <row r="1821" spans="1:24">
      <c r="A1821" t="s">
        <v>1840</v>
      </c>
      <c r="B1821">
        <v>6.9</v>
      </c>
      <c r="C1821">
        <v>84</v>
      </c>
      <c r="D1821">
        <v>7.69999999999999</v>
      </c>
      <c r="E1821">
        <v>110</v>
      </c>
      <c r="F1821">
        <v>0</v>
      </c>
      <c r="G1821">
        <v>0</v>
      </c>
      <c r="H1821">
        <v>0</v>
      </c>
      <c r="I1821">
        <v>18.4622560197376</v>
      </c>
      <c r="J1821">
        <v>40.7571776509302</v>
      </c>
      <c r="K1821">
        <v>17</v>
      </c>
      <c r="L1821">
        <f t="shared" si="84"/>
        <v>0</v>
      </c>
      <c r="M1821">
        <v>27</v>
      </c>
      <c r="N1821">
        <v>883.580783578062</v>
      </c>
      <c r="O1821">
        <v>-1.80333821434767</v>
      </c>
      <c r="P1821">
        <f t="shared" si="85"/>
        <v>0</v>
      </c>
      <c r="Q1821">
        <f t="shared" si="86"/>
        <v>0</v>
      </c>
      <c r="R1821">
        <v>67.1925073691625</v>
      </c>
      <c r="S1821">
        <v>18.6966382303496</v>
      </c>
      <c r="T1821">
        <v>0.634855666056003</v>
      </c>
      <c r="U1821">
        <v>18.0100149092298</v>
      </c>
      <c r="V1821">
        <v>0.435717875628991</v>
      </c>
      <c r="W1821">
        <v>18.0100149092298</v>
      </c>
      <c r="X1821">
        <v>1.99778174948198</v>
      </c>
    </row>
    <row r="1822" spans="1:24">
      <c r="A1822" t="s">
        <v>1841</v>
      </c>
      <c r="B1822">
        <v>7.05</v>
      </c>
      <c r="C1822">
        <v>83</v>
      </c>
      <c r="D1822">
        <v>7.94999999999999</v>
      </c>
      <c r="E1822">
        <v>110</v>
      </c>
      <c r="F1822">
        <v>0</v>
      </c>
      <c r="G1822">
        <v>0</v>
      </c>
      <c r="H1822">
        <v>0</v>
      </c>
      <c r="I1822">
        <v>18.2246834840576</v>
      </c>
      <c r="J1822">
        <v>41.2706437422373</v>
      </c>
      <c r="K1822">
        <v>16</v>
      </c>
      <c r="L1822">
        <f t="shared" si="84"/>
        <v>0</v>
      </c>
      <c r="M1822">
        <v>26</v>
      </c>
      <c r="N1822">
        <v>1009.15150916286</v>
      </c>
      <c r="O1822">
        <v>-1.90882409768946</v>
      </c>
      <c r="P1822">
        <f t="shared" si="85"/>
        <v>0</v>
      </c>
      <c r="Q1822">
        <f t="shared" si="86"/>
        <v>0</v>
      </c>
      <c r="R1822">
        <v>72.4832801861389</v>
      </c>
      <c r="S1822">
        <v>18.3988148177646</v>
      </c>
      <c r="T1822">
        <v>0.634855666056003</v>
      </c>
      <c r="U1822">
        <v>18.0102090226187</v>
      </c>
      <c r="V1822">
        <v>0.48235065947128</v>
      </c>
      <c r="W1822">
        <v>18.0102090226187</v>
      </c>
      <c r="X1822">
        <v>2.14317171165939</v>
      </c>
    </row>
    <row r="1823" spans="1:24">
      <c r="A1823" t="s">
        <v>1842</v>
      </c>
      <c r="B1823">
        <v>7.2</v>
      </c>
      <c r="C1823">
        <v>82</v>
      </c>
      <c r="D1823">
        <v>8.2</v>
      </c>
      <c r="E1823">
        <v>110</v>
      </c>
      <c r="F1823">
        <v>0</v>
      </c>
      <c r="G1823">
        <v>0</v>
      </c>
      <c r="H1823">
        <v>0</v>
      </c>
      <c r="I1823">
        <v>18.091328027894</v>
      </c>
      <c r="J1823">
        <v>41.5572326489686</v>
      </c>
      <c r="K1823">
        <v>16</v>
      </c>
      <c r="L1823">
        <f t="shared" si="84"/>
        <v>0</v>
      </c>
      <c r="M1823">
        <v>26</v>
      </c>
      <c r="N1823">
        <v>1137.41724158495</v>
      </c>
      <c r="O1823">
        <v>-1.9740005808738</v>
      </c>
      <c r="P1823">
        <f t="shared" si="85"/>
        <v>0</v>
      </c>
      <c r="Q1823">
        <f t="shared" si="86"/>
        <v>0</v>
      </c>
      <c r="R1823">
        <v>75.573520707709</v>
      </c>
      <c r="S1823">
        <v>18.1719570480041</v>
      </c>
      <c r="T1823">
        <v>0.634855666056003</v>
      </c>
      <c r="U1823">
        <v>18.0273036221685</v>
      </c>
      <c r="V1823">
        <v>0.531077382097686</v>
      </c>
      <c r="W1823">
        <v>18.0273036221685</v>
      </c>
      <c r="X1823">
        <v>2.28130774430872</v>
      </c>
    </row>
    <row r="1824" spans="1:24">
      <c r="A1824" t="s">
        <v>1843</v>
      </c>
      <c r="B1824">
        <v>7.2</v>
      </c>
      <c r="C1824">
        <v>83</v>
      </c>
      <c r="D1824">
        <v>7.17499999999999</v>
      </c>
      <c r="E1824">
        <v>107.5</v>
      </c>
      <c r="F1824">
        <v>0</v>
      </c>
      <c r="G1824">
        <v>0</v>
      </c>
      <c r="H1824">
        <v>0</v>
      </c>
      <c r="I1824">
        <v>17.9928399507742</v>
      </c>
      <c r="J1824">
        <v>41.7992182621637</v>
      </c>
      <c r="K1824">
        <v>15</v>
      </c>
      <c r="L1824">
        <f t="shared" si="84"/>
        <v>0</v>
      </c>
      <c r="M1824">
        <v>25</v>
      </c>
      <c r="N1824">
        <v>1327.18239114952</v>
      </c>
      <c r="O1824">
        <v>-2.01668469266122</v>
      </c>
      <c r="P1824">
        <f t="shared" si="85"/>
        <v>0</v>
      </c>
      <c r="Q1824">
        <f t="shared" si="86"/>
        <v>0</v>
      </c>
      <c r="R1824">
        <v>77.5100941140997</v>
      </c>
      <c r="S1824">
        <v>17.9965322954532</v>
      </c>
      <c r="T1824">
        <v>0.634855666056003</v>
      </c>
      <c r="U1824">
        <v>18.0374966800565</v>
      </c>
      <c r="V1824">
        <v>0.598730058235181</v>
      </c>
      <c r="W1824">
        <v>18.0374966800565</v>
      </c>
      <c r="X1824">
        <v>2.47309721374208</v>
      </c>
    </row>
    <row r="1825" spans="1:24">
      <c r="A1825" t="s">
        <v>1844</v>
      </c>
      <c r="B1825">
        <v>7.2</v>
      </c>
      <c r="C1825">
        <v>84</v>
      </c>
      <c r="D1825">
        <v>6.14999999999999</v>
      </c>
      <c r="E1825">
        <v>105</v>
      </c>
      <c r="F1825">
        <v>0</v>
      </c>
      <c r="G1825">
        <v>0</v>
      </c>
      <c r="H1825">
        <v>0</v>
      </c>
      <c r="I1825">
        <v>17.9175203619434</v>
      </c>
      <c r="J1825">
        <v>42.001997770133</v>
      </c>
      <c r="K1825">
        <v>15</v>
      </c>
      <c r="L1825">
        <f t="shared" si="84"/>
        <v>0</v>
      </c>
      <c r="M1825">
        <v>26</v>
      </c>
      <c r="N1825">
        <v>1537.95198554978</v>
      </c>
      <c r="O1825">
        <v>-2.04892526111244</v>
      </c>
      <c r="P1825">
        <f t="shared" si="85"/>
        <v>0</v>
      </c>
      <c r="Q1825">
        <f t="shared" si="86"/>
        <v>0</v>
      </c>
      <c r="R1825">
        <v>78.9230641803349</v>
      </c>
      <c r="S1825">
        <v>17.8600296903355</v>
      </c>
      <c r="T1825">
        <v>0.634855666056003</v>
      </c>
      <c r="U1825">
        <v>18.0383692246509</v>
      </c>
      <c r="V1825">
        <v>0.668860567346456</v>
      </c>
      <c r="W1825">
        <v>18.0383692246509</v>
      </c>
      <c r="X1825">
        <v>2.67191112475732</v>
      </c>
    </row>
    <row r="1826" spans="1:24">
      <c r="A1826" t="s">
        <v>1845</v>
      </c>
      <c r="B1826">
        <v>7.2</v>
      </c>
      <c r="C1826">
        <v>85</v>
      </c>
      <c r="D1826">
        <v>5.125</v>
      </c>
      <c r="E1826">
        <v>102.5</v>
      </c>
      <c r="F1826">
        <v>0</v>
      </c>
      <c r="G1826">
        <v>0</v>
      </c>
      <c r="H1826">
        <v>0</v>
      </c>
      <c r="I1826">
        <v>17.8658770612448</v>
      </c>
      <c r="J1826">
        <v>42.1557812586273</v>
      </c>
      <c r="K1826">
        <v>16</v>
      </c>
      <c r="L1826">
        <f t="shared" si="84"/>
        <v>0</v>
      </c>
      <c r="M1826">
        <v>27</v>
      </c>
      <c r="N1826">
        <v>1765.92382702435</v>
      </c>
      <c r="O1826">
        <v>-2.07382750499687</v>
      </c>
      <c r="P1826">
        <f t="shared" si="85"/>
        <v>0</v>
      </c>
      <c r="Q1826">
        <f t="shared" si="86"/>
        <v>0</v>
      </c>
      <c r="R1826">
        <v>79.983595694643</v>
      </c>
      <c r="S1826">
        <v>17.7529447143039</v>
      </c>
      <c r="T1826">
        <v>0.634855666056003</v>
      </c>
      <c r="U1826">
        <v>18.0383684543707</v>
      </c>
      <c r="V1826">
        <v>0.739283683057442</v>
      </c>
      <c r="W1826">
        <v>18.0383684543707</v>
      </c>
      <c r="X1826">
        <v>2.87348167700474</v>
      </c>
    </row>
    <row r="1827" spans="1:24">
      <c r="A1827" t="s">
        <v>1846</v>
      </c>
      <c r="B1827">
        <v>7.2</v>
      </c>
      <c r="C1827">
        <v>86</v>
      </c>
      <c r="D1827">
        <v>4.1</v>
      </c>
      <c r="E1827">
        <v>100</v>
      </c>
      <c r="F1827">
        <v>0</v>
      </c>
      <c r="G1827">
        <v>0</v>
      </c>
      <c r="H1827">
        <v>0</v>
      </c>
      <c r="I1827">
        <v>17.8197759276072</v>
      </c>
      <c r="J1827">
        <v>42.3102618147429</v>
      </c>
      <c r="K1827">
        <v>15</v>
      </c>
      <c r="L1827">
        <f t="shared" si="84"/>
        <v>0</v>
      </c>
      <c r="M1827">
        <v>26</v>
      </c>
      <c r="N1827">
        <v>1857.60594023192</v>
      </c>
      <c r="O1827">
        <v>-2.0918296373328</v>
      </c>
      <c r="P1827">
        <f t="shared" si="85"/>
        <v>0</v>
      </c>
      <c r="Q1827">
        <f t="shared" si="86"/>
        <v>0</v>
      </c>
      <c r="R1827">
        <v>80.7329743134036</v>
      </c>
      <c r="S1827">
        <v>17.6715814892603</v>
      </c>
      <c r="T1827">
        <v>0.634855666056003</v>
      </c>
      <c r="U1827">
        <v>18.0145630520047</v>
      </c>
      <c r="V1827">
        <v>0.739283683057442</v>
      </c>
      <c r="W1827">
        <v>18.0145630520047</v>
      </c>
      <c r="X1827">
        <v>2.95121225649896</v>
      </c>
    </row>
    <row r="1828" spans="1:24">
      <c r="A1828" t="s">
        <v>1847</v>
      </c>
      <c r="B1828">
        <v>7.05</v>
      </c>
      <c r="C1828">
        <v>87.75</v>
      </c>
      <c r="D1828">
        <v>3.69999999999999</v>
      </c>
      <c r="E1828">
        <v>142.5</v>
      </c>
      <c r="F1828">
        <v>0</v>
      </c>
      <c r="G1828">
        <v>0</v>
      </c>
      <c r="H1828">
        <v>0</v>
      </c>
      <c r="I1828">
        <v>17.7460792165531</v>
      </c>
      <c r="J1828">
        <v>42.5310323195131</v>
      </c>
      <c r="K1828">
        <v>15</v>
      </c>
      <c r="L1828">
        <f t="shared" si="84"/>
        <v>0</v>
      </c>
      <c r="M1828">
        <v>26</v>
      </c>
      <c r="N1828">
        <v>257.24942559121</v>
      </c>
      <c r="O1828">
        <v>-2.10518856412614</v>
      </c>
      <c r="P1828">
        <f t="shared" si="85"/>
        <v>0</v>
      </c>
      <c r="Q1828">
        <f t="shared" si="86"/>
        <v>0</v>
      </c>
      <c r="R1828">
        <v>81.279480924322</v>
      </c>
      <c r="S1828">
        <v>17.6201451742603</v>
      </c>
      <c r="T1828">
        <v>0.634855666056003</v>
      </c>
      <c r="U1828">
        <v>17.6205328016017</v>
      </c>
      <c r="V1828">
        <v>0.225334067684964</v>
      </c>
      <c r="W1828">
        <v>17.6205328016017</v>
      </c>
      <c r="X1828">
        <v>1.05349812201238</v>
      </c>
    </row>
    <row r="1829" spans="1:24">
      <c r="A1829" t="s">
        <v>1848</v>
      </c>
      <c r="B1829">
        <v>6.9</v>
      </c>
      <c r="C1829">
        <v>89.5</v>
      </c>
      <c r="D1829">
        <v>3.3</v>
      </c>
      <c r="E1829">
        <v>185</v>
      </c>
      <c r="F1829">
        <v>0</v>
      </c>
      <c r="G1829">
        <v>0</v>
      </c>
      <c r="H1829">
        <v>0</v>
      </c>
      <c r="I1829">
        <v>17.8431910424759</v>
      </c>
      <c r="J1829">
        <v>42.2826910743286</v>
      </c>
      <c r="K1829">
        <v>16</v>
      </c>
      <c r="L1829">
        <f t="shared" si="84"/>
        <v>0</v>
      </c>
      <c r="M1829">
        <v>27</v>
      </c>
      <c r="N1829">
        <v>1198.1785220013</v>
      </c>
      <c r="O1829">
        <v>-2.12521432853306</v>
      </c>
      <c r="P1829">
        <f t="shared" si="85"/>
        <v>0</v>
      </c>
      <c r="Q1829">
        <f t="shared" si="86"/>
        <v>0</v>
      </c>
      <c r="R1829">
        <v>82.0831432038626</v>
      </c>
      <c r="S1829">
        <v>17.5487843651872</v>
      </c>
      <c r="T1829">
        <v>0.634855666056003</v>
      </c>
      <c r="U1829">
        <v>18.2628428314368</v>
      </c>
      <c r="V1829">
        <v>0.553268801669518</v>
      </c>
      <c r="W1829">
        <v>18.2628428314368</v>
      </c>
      <c r="X1829">
        <v>2.34421849416595</v>
      </c>
    </row>
    <row r="1830" spans="1:24">
      <c r="A1830" t="s">
        <v>1849</v>
      </c>
      <c r="B1830">
        <v>6.74999999999999</v>
      </c>
      <c r="C1830">
        <v>91.25</v>
      </c>
      <c r="D1830">
        <v>2.9</v>
      </c>
      <c r="E1830">
        <v>227.5</v>
      </c>
      <c r="F1830">
        <v>0</v>
      </c>
      <c r="G1830">
        <v>0</v>
      </c>
      <c r="H1830">
        <v>0</v>
      </c>
      <c r="I1830">
        <v>17.7845181662084</v>
      </c>
      <c r="J1830">
        <v>42.4670799728731</v>
      </c>
      <c r="K1830">
        <v>15</v>
      </c>
      <c r="L1830">
        <f t="shared" si="84"/>
        <v>0</v>
      </c>
      <c r="M1830">
        <v>28</v>
      </c>
      <c r="N1830">
        <v>585.393776544793</v>
      </c>
      <c r="O1830">
        <v>-2.10896931792543</v>
      </c>
      <c r="P1830">
        <f t="shared" si="85"/>
        <v>0</v>
      </c>
      <c r="Q1830">
        <f t="shared" si="86"/>
        <v>0</v>
      </c>
      <c r="R1830">
        <v>81.4326475746139</v>
      </c>
      <c r="S1830">
        <v>17.5608737098222</v>
      </c>
      <c r="T1830">
        <v>0.634855666056003</v>
      </c>
      <c r="U1830">
        <v>17.8536894396687</v>
      </c>
      <c r="V1830">
        <v>0.345328840732313</v>
      </c>
      <c r="W1830">
        <v>17.8536894396687</v>
      </c>
      <c r="X1830">
        <v>1.61450635905103</v>
      </c>
    </row>
    <row r="1831" spans="1:24">
      <c r="A1831" t="s">
        <v>1850</v>
      </c>
      <c r="B1831">
        <v>6.6</v>
      </c>
      <c r="C1831">
        <v>93</v>
      </c>
      <c r="D1831">
        <v>2.5</v>
      </c>
      <c r="E1831">
        <v>270</v>
      </c>
      <c r="F1831">
        <v>0</v>
      </c>
      <c r="G1831">
        <v>0</v>
      </c>
      <c r="H1831">
        <v>0</v>
      </c>
      <c r="I1831">
        <v>17.7952280291554</v>
      </c>
      <c r="J1831">
        <v>42.4632746524351</v>
      </c>
      <c r="K1831">
        <v>15</v>
      </c>
      <c r="L1831">
        <f t="shared" si="84"/>
        <v>0</v>
      </c>
      <c r="M1831">
        <v>29</v>
      </c>
      <c r="N1831">
        <v>1205.41394706191</v>
      </c>
      <c r="O1831">
        <v>-2.12259257725175</v>
      </c>
      <c r="P1831">
        <f t="shared" si="85"/>
        <v>0</v>
      </c>
      <c r="Q1831">
        <f t="shared" si="86"/>
        <v>0</v>
      </c>
      <c r="R1831">
        <v>81.9790028496332</v>
      </c>
      <c r="S1831">
        <v>17.5220757244122</v>
      </c>
      <c r="T1831">
        <v>0.634855666056003</v>
      </c>
      <c r="U1831">
        <v>18.1477510675587</v>
      </c>
      <c r="V1831">
        <v>0.55587641325464</v>
      </c>
      <c r="W1831">
        <v>18.1477510675587</v>
      </c>
      <c r="X1831">
        <v>2.35161084685544</v>
      </c>
    </row>
    <row r="1832" spans="1:24">
      <c r="A1832" t="s">
        <v>1851</v>
      </c>
      <c r="B1832">
        <v>6.74999999999999</v>
      </c>
      <c r="C1832">
        <v>93.75</v>
      </c>
      <c r="D1832">
        <v>3.15</v>
      </c>
      <c r="E1832">
        <v>235</v>
      </c>
      <c r="F1832">
        <v>0</v>
      </c>
      <c r="G1832">
        <v>0</v>
      </c>
      <c r="H1832">
        <v>0</v>
      </c>
      <c r="I1832">
        <v>17.7406363267178</v>
      </c>
      <c r="J1832">
        <v>42.6667274166874</v>
      </c>
      <c r="K1832">
        <v>15</v>
      </c>
      <c r="L1832">
        <f t="shared" si="84"/>
        <v>0</v>
      </c>
      <c r="M1832">
        <v>29</v>
      </c>
      <c r="N1832">
        <v>788.439092910913</v>
      </c>
      <c r="O1832">
        <v>-2.12191745660423</v>
      </c>
      <c r="P1832">
        <f t="shared" si="85"/>
        <v>0</v>
      </c>
      <c r="Q1832">
        <f t="shared" si="86"/>
        <v>0</v>
      </c>
      <c r="R1832">
        <v>81.9521332482422</v>
      </c>
      <c r="S1832">
        <v>17.5132381110761</v>
      </c>
      <c r="T1832">
        <v>0.634855666056003</v>
      </c>
      <c r="U1832">
        <v>17.9071677503676</v>
      </c>
      <c r="V1832">
        <v>0.403109533623222</v>
      </c>
      <c r="W1832">
        <v>17.9071677503676</v>
      </c>
      <c r="X1832">
        <v>1.88464683125984</v>
      </c>
    </row>
    <row r="1833" spans="1:24">
      <c r="A1833" t="s">
        <v>1852</v>
      </c>
      <c r="B1833">
        <v>6.9</v>
      </c>
      <c r="C1833">
        <v>94.5</v>
      </c>
      <c r="D1833">
        <v>3.8</v>
      </c>
      <c r="E1833">
        <v>200</v>
      </c>
      <c r="F1833">
        <v>0</v>
      </c>
      <c r="G1833">
        <v>0</v>
      </c>
      <c r="H1833">
        <v>0</v>
      </c>
      <c r="I1833">
        <v>17.7568860751541</v>
      </c>
      <c r="J1833">
        <v>42.6788023277743</v>
      </c>
      <c r="K1833">
        <v>15</v>
      </c>
      <c r="L1833">
        <f t="shared" si="84"/>
        <v>0</v>
      </c>
      <c r="M1833">
        <v>28</v>
      </c>
      <c r="N1833">
        <v>1283.19958282909</v>
      </c>
      <c r="O1833">
        <v>-2.13374045946397</v>
      </c>
      <c r="P1833">
        <f t="shared" si="85"/>
        <v>0</v>
      </c>
      <c r="Q1833">
        <f t="shared" si="86"/>
        <v>0</v>
      </c>
      <c r="R1833">
        <v>82.4195578467027</v>
      </c>
      <c r="S1833">
        <v>17.4826952453276</v>
      </c>
      <c r="T1833">
        <v>0.634855666056003</v>
      </c>
      <c r="U1833">
        <v>18.1080995791731</v>
      </c>
      <c r="V1833">
        <v>0.583468247321054</v>
      </c>
      <c r="W1833">
        <v>18.1080995791731</v>
      </c>
      <c r="X1833">
        <v>2.42983130343485</v>
      </c>
    </row>
    <row r="1834" spans="1:24">
      <c r="A1834" t="s">
        <v>1853</v>
      </c>
      <c r="B1834">
        <v>7.05</v>
      </c>
      <c r="C1834">
        <v>95.25</v>
      </c>
      <c r="D1834">
        <v>4.44999999999999</v>
      </c>
      <c r="E1834">
        <v>165</v>
      </c>
      <c r="F1834">
        <v>0</v>
      </c>
      <c r="G1834">
        <v>0</v>
      </c>
      <c r="H1834">
        <v>0</v>
      </c>
      <c r="I1834">
        <v>17.7188729761944</v>
      </c>
      <c r="J1834">
        <v>42.8601629448666</v>
      </c>
      <c r="K1834">
        <v>15</v>
      </c>
      <c r="L1834">
        <f t="shared" si="84"/>
        <v>0</v>
      </c>
      <c r="M1834">
        <v>28</v>
      </c>
      <c r="N1834">
        <v>988.939032332302</v>
      </c>
      <c r="O1834">
        <v>-2.13146025948747</v>
      </c>
      <c r="P1834">
        <f t="shared" si="85"/>
        <v>0</v>
      </c>
      <c r="Q1834">
        <f t="shared" si="86"/>
        <v>0</v>
      </c>
      <c r="R1834">
        <v>82.3299274031112</v>
      </c>
      <c r="S1834">
        <v>17.4791860716064</v>
      </c>
      <c r="T1834">
        <v>0.634855666056003</v>
      </c>
      <c r="U1834">
        <v>17.9391501048456</v>
      </c>
      <c r="V1834">
        <v>0.474415483319901</v>
      </c>
      <c r="W1834">
        <v>17.9391501048456</v>
      </c>
      <c r="X1834">
        <v>2.1206761754763</v>
      </c>
    </row>
    <row r="1835" spans="1:24">
      <c r="A1835" t="s">
        <v>1854</v>
      </c>
      <c r="B1835">
        <v>7.2</v>
      </c>
      <c r="C1835">
        <v>96</v>
      </c>
      <c r="D1835">
        <v>5.1</v>
      </c>
      <c r="E1835">
        <v>130</v>
      </c>
      <c r="F1835">
        <v>0</v>
      </c>
      <c r="G1835">
        <v>0</v>
      </c>
      <c r="H1835">
        <v>0</v>
      </c>
      <c r="I1835">
        <v>17.7408725760781</v>
      </c>
      <c r="J1835">
        <v>42.8732609262414</v>
      </c>
      <c r="K1835">
        <v>15</v>
      </c>
      <c r="L1835">
        <f t="shared" si="84"/>
        <v>0</v>
      </c>
      <c r="M1835">
        <v>29</v>
      </c>
      <c r="N1835">
        <v>1458.5794770034</v>
      </c>
      <c r="O1835">
        <v>-2.1394639541419</v>
      </c>
      <c r="P1835">
        <f t="shared" si="85"/>
        <v>0</v>
      </c>
      <c r="Q1835">
        <f t="shared" si="86"/>
        <v>0</v>
      </c>
      <c r="R1835">
        <v>82.6434424077502</v>
      </c>
      <c r="S1835">
        <v>17.4582354254133</v>
      </c>
      <c r="T1835">
        <v>0.634855666056003</v>
      </c>
      <c r="U1835">
        <v>18.0935279552877</v>
      </c>
      <c r="V1835">
        <v>0.642997962767581</v>
      </c>
      <c r="W1835">
        <v>18.0935279552877</v>
      </c>
      <c r="X1835">
        <v>2.59859288380164</v>
      </c>
    </row>
    <row r="1836" spans="1:24">
      <c r="A1836" t="s">
        <v>1855</v>
      </c>
      <c r="B1836">
        <v>7.05</v>
      </c>
      <c r="C1836">
        <v>96.25</v>
      </c>
      <c r="D1836">
        <v>4.975</v>
      </c>
      <c r="E1836">
        <v>130</v>
      </c>
      <c r="F1836">
        <v>0</v>
      </c>
      <c r="G1836">
        <v>0</v>
      </c>
      <c r="H1836">
        <v>0</v>
      </c>
      <c r="I1836">
        <v>17.703758890892</v>
      </c>
      <c r="J1836">
        <v>43.0490361317159</v>
      </c>
      <c r="K1836">
        <v>15</v>
      </c>
      <c r="L1836">
        <f t="shared" si="84"/>
        <v>0</v>
      </c>
      <c r="M1836">
        <v>30</v>
      </c>
      <c r="N1836">
        <v>1135.86210737991</v>
      </c>
      <c r="O1836">
        <v>-2.13645970258219</v>
      </c>
      <c r="P1836">
        <f t="shared" si="85"/>
        <v>0</v>
      </c>
      <c r="Q1836">
        <f t="shared" si="86"/>
        <v>0</v>
      </c>
      <c r="R1836">
        <v>82.526121453196</v>
      </c>
      <c r="S1836">
        <v>17.4529432309031</v>
      </c>
      <c r="T1836">
        <v>0.634855666056003</v>
      </c>
      <c r="U1836">
        <v>17.9379016822242</v>
      </c>
      <c r="V1836">
        <v>0.530502320097728</v>
      </c>
      <c r="W1836">
        <v>17.9379016822242</v>
      </c>
      <c r="X1836">
        <v>2.27967749341315</v>
      </c>
    </row>
    <row r="1837" spans="1:24">
      <c r="A1837" t="s">
        <v>1856</v>
      </c>
      <c r="B1837">
        <v>6.9</v>
      </c>
      <c r="C1837">
        <v>96.5</v>
      </c>
      <c r="D1837">
        <v>4.85</v>
      </c>
      <c r="E1837">
        <v>130</v>
      </c>
      <c r="F1837">
        <v>0</v>
      </c>
      <c r="G1837">
        <v>0</v>
      </c>
      <c r="H1837">
        <v>0</v>
      </c>
      <c r="I1837">
        <v>17.742829069501</v>
      </c>
      <c r="J1837">
        <v>42.9899255050425</v>
      </c>
      <c r="K1837">
        <v>15</v>
      </c>
      <c r="L1837">
        <f t="shared" si="84"/>
        <v>0</v>
      </c>
      <c r="M1837">
        <v>30</v>
      </c>
      <c r="N1837">
        <v>1793.61040587271</v>
      </c>
      <c r="O1837">
        <v>-2.1451494708927</v>
      </c>
      <c r="P1837">
        <f t="shared" si="85"/>
        <v>0</v>
      </c>
      <c r="Q1837">
        <f t="shared" si="86"/>
        <v>0</v>
      </c>
      <c r="R1837">
        <v>82.8642842925911</v>
      </c>
      <c r="S1837">
        <v>17.42561143823</v>
      </c>
      <c r="T1837">
        <v>0.634855666056003</v>
      </c>
      <c r="U1837">
        <v>18.1190129203175</v>
      </c>
      <c r="V1837">
        <v>0.739283683057442</v>
      </c>
      <c r="W1837">
        <v>18.1190129203175</v>
      </c>
      <c r="X1837">
        <v>2.89714181767454</v>
      </c>
    </row>
    <row r="1838" spans="1:24">
      <c r="A1838" t="s">
        <v>1857</v>
      </c>
      <c r="B1838">
        <v>6.74999999999999</v>
      </c>
      <c r="C1838">
        <v>96.75</v>
      </c>
      <c r="D1838">
        <v>4.725</v>
      </c>
      <c r="E1838">
        <v>130</v>
      </c>
      <c r="F1838">
        <v>0</v>
      </c>
      <c r="G1838">
        <v>0</v>
      </c>
      <c r="H1838">
        <v>0</v>
      </c>
      <c r="I1838">
        <v>17.682409036957</v>
      </c>
      <c r="J1838">
        <v>43.2192386283752</v>
      </c>
      <c r="K1838">
        <v>15</v>
      </c>
      <c r="L1838">
        <f t="shared" si="84"/>
        <v>0</v>
      </c>
      <c r="M1838">
        <v>30</v>
      </c>
      <c r="N1838">
        <v>1140.72873904403</v>
      </c>
      <c r="O1838">
        <v>-2.13867619863386</v>
      </c>
      <c r="P1838">
        <f t="shared" si="85"/>
        <v>0</v>
      </c>
      <c r="Q1838">
        <f t="shared" si="86"/>
        <v>0</v>
      </c>
      <c r="R1838">
        <v>82.612721132826</v>
      </c>
      <c r="S1838">
        <v>17.4283647400829</v>
      </c>
      <c r="T1838">
        <v>0.634855666056003</v>
      </c>
      <c r="U1838">
        <v>17.8819773601672</v>
      </c>
      <c r="V1838">
        <v>0.532300708021612</v>
      </c>
      <c r="W1838">
        <v>17.8819773601672</v>
      </c>
      <c r="X1838">
        <v>2.28477576720584</v>
      </c>
    </row>
    <row r="1839" spans="1:24">
      <c r="A1839" t="s">
        <v>1858</v>
      </c>
      <c r="B1839">
        <v>6.6</v>
      </c>
      <c r="C1839">
        <v>97</v>
      </c>
      <c r="D1839">
        <v>4.6</v>
      </c>
      <c r="E1839">
        <v>130</v>
      </c>
      <c r="F1839">
        <v>0</v>
      </c>
      <c r="G1839">
        <v>0</v>
      </c>
      <c r="H1839">
        <v>0</v>
      </c>
      <c r="I1839">
        <v>17.7287723757236</v>
      </c>
      <c r="J1839">
        <v>43.1281932146369</v>
      </c>
      <c r="K1839">
        <v>15</v>
      </c>
      <c r="L1839">
        <f t="shared" si="84"/>
        <v>0</v>
      </c>
      <c r="M1839">
        <v>29</v>
      </c>
      <c r="N1839">
        <v>2007.63467349683</v>
      </c>
      <c r="O1839">
        <v>-2.15182294871785</v>
      </c>
      <c r="P1839">
        <f t="shared" si="85"/>
        <v>0</v>
      </c>
      <c r="Q1839">
        <f t="shared" si="86"/>
        <v>0</v>
      </c>
      <c r="R1839">
        <v>83.1215118486692</v>
      </c>
      <c r="S1839">
        <v>17.3939825897598</v>
      </c>
      <c r="T1839">
        <v>0.634855666056003</v>
      </c>
      <c r="U1839">
        <v>18.1513336160971</v>
      </c>
      <c r="V1839">
        <v>0.739283683057442</v>
      </c>
      <c r="W1839">
        <v>18.1513336160971</v>
      </c>
      <c r="X1839">
        <v>3.07480484427503</v>
      </c>
    </row>
    <row r="1840" spans="1:24">
      <c r="A1840" t="s">
        <v>1859</v>
      </c>
      <c r="B1840">
        <v>6.6</v>
      </c>
      <c r="C1840">
        <v>97</v>
      </c>
      <c r="D1840">
        <v>4.725</v>
      </c>
      <c r="E1840">
        <v>132.5</v>
      </c>
      <c r="F1840">
        <v>0</v>
      </c>
      <c r="G1840">
        <v>0</v>
      </c>
      <c r="H1840">
        <v>0</v>
      </c>
      <c r="I1840">
        <v>17.6626466598754</v>
      </c>
      <c r="J1840">
        <v>43.368096499102</v>
      </c>
      <c r="K1840">
        <v>15</v>
      </c>
      <c r="L1840">
        <f t="shared" si="84"/>
        <v>0</v>
      </c>
      <c r="M1840">
        <v>30</v>
      </c>
      <c r="N1840">
        <v>1173.72076675515</v>
      </c>
      <c r="O1840">
        <v>-2.14350014180673</v>
      </c>
      <c r="P1840">
        <f t="shared" si="85"/>
        <v>0</v>
      </c>
      <c r="Q1840">
        <f t="shared" si="86"/>
        <v>0</v>
      </c>
      <c r="R1840">
        <v>82.8003798186777</v>
      </c>
      <c r="S1840">
        <v>17.4031171799557</v>
      </c>
      <c r="T1840">
        <v>0.634855666056003</v>
      </c>
      <c r="U1840">
        <v>17.8553953804188</v>
      </c>
      <c r="V1840">
        <v>0.544400169538216</v>
      </c>
      <c r="W1840">
        <v>17.8553953804188</v>
      </c>
      <c r="X1840">
        <v>2.31907669123706</v>
      </c>
    </row>
    <row r="1841" spans="1:24">
      <c r="A1841" t="s">
        <v>1860</v>
      </c>
      <c r="B1841">
        <v>6.6</v>
      </c>
      <c r="C1841">
        <v>97</v>
      </c>
      <c r="D1841">
        <v>4.85</v>
      </c>
      <c r="E1841">
        <v>135</v>
      </c>
      <c r="F1841">
        <v>0</v>
      </c>
      <c r="G1841">
        <v>0</v>
      </c>
      <c r="H1841">
        <v>0</v>
      </c>
      <c r="I1841">
        <v>17.7171990902368</v>
      </c>
      <c r="J1841">
        <v>43.2524871910697</v>
      </c>
      <c r="K1841">
        <v>16</v>
      </c>
      <c r="L1841">
        <f t="shared" si="84"/>
        <v>0</v>
      </c>
      <c r="M1841">
        <v>30</v>
      </c>
      <c r="N1841">
        <v>2185.62166754892</v>
      </c>
      <c r="O1841">
        <v>-2.15707319106802</v>
      </c>
      <c r="P1841">
        <f t="shared" si="85"/>
        <v>0</v>
      </c>
      <c r="Q1841">
        <f t="shared" si="86"/>
        <v>0</v>
      </c>
      <c r="R1841">
        <v>83.3223640550497</v>
      </c>
      <c r="S1841">
        <v>17.3723974290727</v>
      </c>
      <c r="T1841">
        <v>0.634855666056003</v>
      </c>
      <c r="U1841">
        <v>18.1707309466151</v>
      </c>
      <c r="V1841">
        <v>0.739283683057442</v>
      </c>
      <c r="W1841">
        <v>18.1707309466151</v>
      </c>
      <c r="X1841">
        <v>3.21622420694102</v>
      </c>
    </row>
    <row r="1842" spans="1:24">
      <c r="A1842" t="s">
        <v>1861</v>
      </c>
      <c r="B1842">
        <v>6.6</v>
      </c>
      <c r="C1842">
        <v>97</v>
      </c>
      <c r="D1842">
        <v>4.975</v>
      </c>
      <c r="E1842">
        <v>137.5</v>
      </c>
      <c r="F1842">
        <v>0</v>
      </c>
      <c r="G1842">
        <v>0</v>
      </c>
      <c r="H1842">
        <v>0</v>
      </c>
      <c r="I1842">
        <v>17.6451821876607</v>
      </c>
      <c r="J1842">
        <v>43.5088257687826</v>
      </c>
      <c r="K1842">
        <v>15</v>
      </c>
      <c r="L1842">
        <f t="shared" si="84"/>
        <v>0</v>
      </c>
      <c r="M1842">
        <v>30</v>
      </c>
      <c r="N1842">
        <v>1177.07188280932</v>
      </c>
      <c r="O1842">
        <v>-2.14702620658436</v>
      </c>
      <c r="P1842">
        <f t="shared" si="85"/>
        <v>0</v>
      </c>
      <c r="Q1842">
        <f t="shared" si="86"/>
        <v>0</v>
      </c>
      <c r="R1842">
        <v>82.9368402009392</v>
      </c>
      <c r="S1842">
        <v>17.3854687866625</v>
      </c>
      <c r="T1842">
        <v>0.634855666056003</v>
      </c>
      <c r="U1842">
        <v>17.8298492680572</v>
      </c>
      <c r="V1842">
        <v>0.545620322070737</v>
      </c>
      <c r="W1842">
        <v>17.8298492680572</v>
      </c>
      <c r="X1842">
        <v>2.32253571784472</v>
      </c>
    </row>
    <row r="1843" spans="1:24">
      <c r="A1843" t="s">
        <v>1862</v>
      </c>
      <c r="B1843">
        <v>6.6</v>
      </c>
      <c r="C1843">
        <v>97</v>
      </c>
      <c r="D1843">
        <v>5.1</v>
      </c>
      <c r="E1843">
        <v>140</v>
      </c>
      <c r="F1843">
        <v>0</v>
      </c>
      <c r="G1843">
        <v>0</v>
      </c>
      <c r="H1843">
        <v>0</v>
      </c>
      <c r="I1843">
        <v>17.712001141543</v>
      </c>
      <c r="J1843">
        <v>43.3545217519755</v>
      </c>
      <c r="K1843">
        <v>15</v>
      </c>
      <c r="L1843">
        <f t="shared" si="84"/>
        <v>0</v>
      </c>
      <c r="M1843">
        <v>29</v>
      </c>
      <c r="N1843">
        <v>2439.78638030441</v>
      </c>
      <c r="O1843">
        <v>-2.1616148651039</v>
      </c>
      <c r="P1843">
        <f t="shared" si="85"/>
        <v>0</v>
      </c>
      <c r="Q1843">
        <f t="shared" si="86"/>
        <v>0</v>
      </c>
      <c r="R1843">
        <v>83.4950272467492</v>
      </c>
      <c r="S1843">
        <v>17.3537584719931</v>
      </c>
      <c r="T1843">
        <v>0.634855666056003</v>
      </c>
      <c r="U1843">
        <v>18.2055177075528</v>
      </c>
      <c r="V1843">
        <v>0.739283683057442</v>
      </c>
      <c r="W1843">
        <v>18.2055177075528</v>
      </c>
      <c r="X1843">
        <v>3.40965522378308</v>
      </c>
    </row>
    <row r="1844" spans="1:24">
      <c r="A1844" t="s">
        <v>1863</v>
      </c>
      <c r="B1844">
        <v>6.6</v>
      </c>
      <c r="C1844">
        <v>97</v>
      </c>
      <c r="D1844">
        <v>4.44999999999999</v>
      </c>
      <c r="E1844">
        <v>150</v>
      </c>
      <c r="F1844">
        <v>0</v>
      </c>
      <c r="G1844">
        <v>0</v>
      </c>
      <c r="H1844">
        <v>0</v>
      </c>
      <c r="I1844">
        <v>17.6295451678668</v>
      </c>
      <c r="J1844">
        <v>43.6284165317036</v>
      </c>
      <c r="K1844">
        <v>15</v>
      </c>
      <c r="L1844">
        <f t="shared" si="84"/>
        <v>0</v>
      </c>
      <c r="M1844">
        <v>28</v>
      </c>
      <c r="N1844">
        <v>1101.3253430276</v>
      </c>
      <c r="O1844">
        <v>-2.1487524754583</v>
      </c>
      <c r="P1844">
        <f t="shared" si="85"/>
        <v>0</v>
      </c>
      <c r="Q1844">
        <f t="shared" si="86"/>
        <v>0</v>
      </c>
      <c r="R1844">
        <v>83.0034287389811</v>
      </c>
      <c r="S1844">
        <v>17.3750746162028</v>
      </c>
      <c r="T1844">
        <v>0.634855666056003</v>
      </c>
      <c r="U1844">
        <v>17.7788022730745</v>
      </c>
      <c r="V1844">
        <v>0.517636021798428</v>
      </c>
      <c r="W1844">
        <v>17.7788022730745</v>
      </c>
      <c r="X1844">
        <v>2.24320265360958</v>
      </c>
    </row>
    <row r="1845" spans="1:24">
      <c r="A1845" t="s">
        <v>1864</v>
      </c>
      <c r="B1845">
        <v>6.6</v>
      </c>
      <c r="C1845">
        <v>97</v>
      </c>
      <c r="D1845">
        <v>3.8</v>
      </c>
      <c r="E1845">
        <v>160</v>
      </c>
      <c r="F1845">
        <v>0</v>
      </c>
      <c r="G1845">
        <v>0</v>
      </c>
      <c r="H1845">
        <v>0</v>
      </c>
      <c r="I1845">
        <v>17.7199712446946</v>
      </c>
      <c r="J1845">
        <v>43.3890967618458</v>
      </c>
      <c r="K1845">
        <v>15</v>
      </c>
      <c r="L1845">
        <f t="shared" si="84"/>
        <v>0</v>
      </c>
      <c r="M1845">
        <v>28</v>
      </c>
      <c r="N1845">
        <v>2651.48055057732</v>
      </c>
      <c r="O1845">
        <v>-2.16483438259587</v>
      </c>
      <c r="P1845">
        <f t="shared" si="85"/>
        <v>0</v>
      </c>
      <c r="Q1845">
        <f t="shared" si="86"/>
        <v>0</v>
      </c>
      <c r="R1845">
        <v>83.6168153698169</v>
      </c>
      <c r="S1845">
        <v>17.3444678359464</v>
      </c>
      <c r="T1845">
        <v>0.634855666056003</v>
      </c>
      <c r="U1845">
        <v>18.2491001863216</v>
      </c>
      <c r="V1845">
        <v>0.739283683057442</v>
      </c>
      <c r="W1845">
        <v>18.2491001863216</v>
      </c>
      <c r="X1845">
        <v>3.56413299676164</v>
      </c>
    </row>
    <row r="1846" spans="1:24">
      <c r="A1846" t="s">
        <v>1865</v>
      </c>
      <c r="B1846">
        <v>6.6</v>
      </c>
      <c r="C1846">
        <v>97</v>
      </c>
      <c r="D1846">
        <v>3.15</v>
      </c>
      <c r="E1846">
        <v>170</v>
      </c>
      <c r="F1846">
        <v>0</v>
      </c>
      <c r="G1846">
        <v>0</v>
      </c>
      <c r="H1846">
        <v>0</v>
      </c>
      <c r="I1846">
        <v>17.6329621138395</v>
      </c>
      <c r="J1846">
        <v>43.6730446346749</v>
      </c>
      <c r="K1846">
        <v>15</v>
      </c>
      <c r="L1846">
        <f t="shared" si="84"/>
        <v>0</v>
      </c>
      <c r="M1846">
        <v>29</v>
      </c>
      <c r="N1846">
        <v>1039.85610367419</v>
      </c>
      <c r="O1846">
        <v>-2.14693980786548</v>
      </c>
      <c r="P1846">
        <f t="shared" si="85"/>
        <v>0</v>
      </c>
      <c r="Q1846">
        <f t="shared" si="86"/>
        <v>0</v>
      </c>
      <c r="R1846">
        <v>82.9335037004104</v>
      </c>
      <c r="S1846">
        <v>17.3777554104226</v>
      </c>
      <c r="T1846">
        <v>0.634855666056003</v>
      </c>
      <c r="U1846">
        <v>17.7377605357206</v>
      </c>
      <c r="V1846">
        <v>0.494264863265058</v>
      </c>
      <c r="W1846">
        <v>17.7377605357206</v>
      </c>
      <c r="X1846">
        <v>2.17694744611351</v>
      </c>
    </row>
    <row r="1847" spans="1:24">
      <c r="A1847" t="s">
        <v>1866</v>
      </c>
      <c r="B1847">
        <v>6.6</v>
      </c>
      <c r="C1847">
        <v>97</v>
      </c>
      <c r="D1847">
        <v>2.5</v>
      </c>
      <c r="E1847">
        <v>180</v>
      </c>
      <c r="F1847">
        <v>0</v>
      </c>
      <c r="G1847">
        <v>0</v>
      </c>
      <c r="H1847">
        <v>0</v>
      </c>
      <c r="I1847">
        <v>17.7306344250758</v>
      </c>
      <c r="J1847">
        <v>43.4086500635982</v>
      </c>
      <c r="K1847">
        <v>15</v>
      </c>
      <c r="L1847">
        <f t="shared" si="84"/>
        <v>0</v>
      </c>
      <c r="M1847">
        <v>28</v>
      </c>
      <c r="N1847">
        <v>2651.48055057732</v>
      </c>
      <c r="O1847">
        <v>-2.1634821727908</v>
      </c>
      <c r="P1847">
        <f t="shared" si="85"/>
        <v>0</v>
      </c>
      <c r="Q1847">
        <f t="shared" si="86"/>
        <v>0</v>
      </c>
      <c r="R1847">
        <v>83.5657256167769</v>
      </c>
      <c r="S1847">
        <v>17.3490522063535</v>
      </c>
      <c r="T1847">
        <v>0.634855666056003</v>
      </c>
      <c r="U1847">
        <v>18.2622090826535</v>
      </c>
      <c r="V1847">
        <v>0.739283683057442</v>
      </c>
      <c r="W1847">
        <v>18.2622090826535</v>
      </c>
      <c r="X1847">
        <v>3.56413299676164</v>
      </c>
    </row>
    <row r="1848" spans="1:24">
      <c r="A1848" t="s">
        <v>1867</v>
      </c>
      <c r="B1848">
        <v>6.32499999999999</v>
      </c>
      <c r="C1848">
        <v>97</v>
      </c>
      <c r="D1848">
        <v>3.4</v>
      </c>
      <c r="E1848">
        <v>197.5</v>
      </c>
      <c r="F1848">
        <v>0</v>
      </c>
      <c r="G1848">
        <v>0</v>
      </c>
      <c r="H1848">
        <v>0</v>
      </c>
      <c r="I1848">
        <v>17.6335103681584</v>
      </c>
      <c r="J1848">
        <v>43.7056000114209</v>
      </c>
      <c r="K1848">
        <v>15</v>
      </c>
      <c r="L1848">
        <f t="shared" si="84"/>
        <v>0</v>
      </c>
      <c r="M1848">
        <v>29</v>
      </c>
      <c r="N1848">
        <v>1081.36138354994</v>
      </c>
      <c r="O1848">
        <v>-2.14611536828212</v>
      </c>
      <c r="P1848">
        <f t="shared" si="85"/>
        <v>0</v>
      </c>
      <c r="Q1848">
        <f t="shared" si="86"/>
        <v>0</v>
      </c>
      <c r="R1848">
        <v>82.9016477915271</v>
      </c>
      <c r="S1848">
        <v>17.369657965519</v>
      </c>
      <c r="T1848">
        <v>0.634855666056003</v>
      </c>
      <c r="U1848">
        <v>17.7435380663694</v>
      </c>
      <c r="V1848">
        <v>0.510113423164224</v>
      </c>
      <c r="W1848">
        <v>17.7466508871296</v>
      </c>
      <c r="X1848">
        <v>2.22187673890549</v>
      </c>
    </row>
    <row r="1849" spans="1:24">
      <c r="A1849" t="s">
        <v>1868</v>
      </c>
      <c r="B1849">
        <v>6.05</v>
      </c>
      <c r="C1849">
        <v>97</v>
      </c>
      <c r="D1849">
        <v>4.3</v>
      </c>
      <c r="E1849">
        <v>215</v>
      </c>
      <c r="F1849">
        <v>0</v>
      </c>
      <c r="G1849">
        <v>0</v>
      </c>
      <c r="H1849">
        <v>0</v>
      </c>
      <c r="I1849">
        <v>17.7040098323304</v>
      </c>
      <c r="J1849">
        <v>43.5135409385301</v>
      </c>
      <c r="K1849">
        <v>15</v>
      </c>
      <c r="L1849">
        <f t="shared" si="84"/>
        <v>0</v>
      </c>
      <c r="M1849">
        <v>30</v>
      </c>
      <c r="N1849">
        <v>2651.48055057732</v>
      </c>
      <c r="O1849">
        <v>-2.16706812981738</v>
      </c>
      <c r="P1849">
        <f t="shared" si="85"/>
        <v>0</v>
      </c>
      <c r="Q1849">
        <f t="shared" si="86"/>
        <v>0</v>
      </c>
      <c r="R1849">
        <v>83.7010156598507</v>
      </c>
      <c r="S1849">
        <v>17.3186377024808</v>
      </c>
      <c r="T1849">
        <v>0.634855666056003</v>
      </c>
      <c r="U1849">
        <v>18.2533309416351</v>
      </c>
      <c r="V1849">
        <v>0.739283683057442</v>
      </c>
      <c r="W1849">
        <v>18.2533309416351</v>
      </c>
      <c r="X1849">
        <v>3.56413299676164</v>
      </c>
    </row>
    <row r="1850" spans="1:24">
      <c r="A1850" t="s">
        <v>1869</v>
      </c>
      <c r="B1850">
        <v>5.775</v>
      </c>
      <c r="C1850">
        <v>97</v>
      </c>
      <c r="D1850">
        <v>5.19999999999999</v>
      </c>
      <c r="E1850">
        <v>232.5</v>
      </c>
      <c r="F1850">
        <v>0</v>
      </c>
      <c r="G1850">
        <v>0</v>
      </c>
      <c r="H1850">
        <v>0</v>
      </c>
      <c r="I1850">
        <v>17.5968437269093</v>
      </c>
      <c r="J1850">
        <v>43.8132091786804</v>
      </c>
      <c r="K1850">
        <v>15</v>
      </c>
      <c r="L1850">
        <f t="shared" si="84"/>
        <v>0</v>
      </c>
      <c r="M1850">
        <v>30</v>
      </c>
      <c r="N1850">
        <v>1168.12460923301</v>
      </c>
      <c r="O1850">
        <v>-2.15571537588963</v>
      </c>
      <c r="P1850">
        <f t="shared" si="85"/>
        <v>0</v>
      </c>
      <c r="Q1850">
        <f t="shared" si="86"/>
        <v>0</v>
      </c>
      <c r="R1850">
        <v>83.2705481758902</v>
      </c>
      <c r="S1850">
        <v>17.3241604682093</v>
      </c>
      <c r="T1850">
        <v>0.634855666056003</v>
      </c>
      <c r="U1850">
        <v>17.7646181033789</v>
      </c>
      <c r="V1850">
        <v>0.542359001967789</v>
      </c>
      <c r="W1850">
        <v>17.7646181033789</v>
      </c>
      <c r="X1850">
        <v>2.31329015820229</v>
      </c>
    </row>
    <row r="1851" spans="1:24">
      <c r="A1851" t="s">
        <v>1870</v>
      </c>
      <c r="B1851">
        <v>5.5</v>
      </c>
      <c r="C1851">
        <v>97</v>
      </c>
      <c r="D1851">
        <v>6.1</v>
      </c>
      <c r="E1851">
        <v>250</v>
      </c>
      <c r="F1851">
        <v>0</v>
      </c>
      <c r="G1851">
        <v>0</v>
      </c>
      <c r="H1851">
        <v>0</v>
      </c>
      <c r="I1851">
        <v>17.6548663528512</v>
      </c>
      <c r="J1851">
        <v>43.650363042588</v>
      </c>
      <c r="K1851">
        <v>15</v>
      </c>
      <c r="L1851">
        <f t="shared" si="84"/>
        <v>0</v>
      </c>
      <c r="M1851">
        <v>30</v>
      </c>
      <c r="N1851">
        <v>2651.48055057732</v>
      </c>
      <c r="O1851">
        <v>-2.17952635014847</v>
      </c>
      <c r="P1851">
        <f t="shared" si="85"/>
        <v>0</v>
      </c>
      <c r="Q1851">
        <f t="shared" si="86"/>
        <v>0</v>
      </c>
      <c r="R1851">
        <v>84.1661271335072</v>
      </c>
      <c r="S1851">
        <v>17.2634470230299</v>
      </c>
      <c r="T1851">
        <v>0.634855666056003</v>
      </c>
      <c r="U1851">
        <v>18.2353427347705</v>
      </c>
      <c r="V1851">
        <v>0.739283683057442</v>
      </c>
      <c r="W1851">
        <v>18.2353427347705</v>
      </c>
      <c r="X1851">
        <v>3.56413299676164</v>
      </c>
    </row>
    <row r="1852" spans="1:24">
      <c r="A1852" t="s">
        <v>1871</v>
      </c>
      <c r="B1852">
        <v>5.375</v>
      </c>
      <c r="C1852">
        <v>95.75</v>
      </c>
      <c r="D1852">
        <v>6.49999999999999</v>
      </c>
      <c r="E1852">
        <v>250</v>
      </c>
      <c r="F1852">
        <v>0</v>
      </c>
      <c r="G1852">
        <v>0</v>
      </c>
      <c r="H1852">
        <v>0</v>
      </c>
      <c r="I1852">
        <v>17.5608934006065</v>
      </c>
      <c r="J1852">
        <v>43.8992324107192</v>
      </c>
      <c r="K1852">
        <v>15</v>
      </c>
      <c r="L1852">
        <f t="shared" si="84"/>
        <v>0</v>
      </c>
      <c r="M1852">
        <v>29</v>
      </c>
      <c r="N1852">
        <v>1345.60217984248</v>
      </c>
      <c r="O1852">
        <v>-2.17819989085711</v>
      </c>
      <c r="P1852">
        <f t="shared" si="85"/>
        <v>0</v>
      </c>
      <c r="Q1852">
        <f t="shared" si="86"/>
        <v>0</v>
      </c>
      <c r="R1852">
        <v>84.1169693068249</v>
      </c>
      <c r="S1852">
        <v>17.2671334439735</v>
      </c>
      <c r="T1852">
        <v>0.632448256976587</v>
      </c>
      <c r="U1852">
        <v>17.7994193522828</v>
      </c>
      <c r="V1852">
        <v>0.605052672278426</v>
      </c>
      <c r="W1852">
        <v>17.7994193522828</v>
      </c>
      <c r="X1852">
        <v>2.49102127620371</v>
      </c>
    </row>
    <row r="1853" spans="1:24">
      <c r="A1853" t="s">
        <v>1872</v>
      </c>
      <c r="B1853">
        <v>5.25</v>
      </c>
      <c r="C1853">
        <v>94.5</v>
      </c>
      <c r="D1853">
        <v>6.9</v>
      </c>
      <c r="E1853">
        <v>250</v>
      </c>
      <c r="F1853">
        <v>0</v>
      </c>
      <c r="G1853">
        <v>0</v>
      </c>
      <c r="H1853">
        <v>0</v>
      </c>
      <c r="I1853">
        <v>17.6124931341669</v>
      </c>
      <c r="J1853">
        <v>43.7552613429316</v>
      </c>
      <c r="K1853">
        <v>15</v>
      </c>
      <c r="L1853">
        <f t="shared" si="84"/>
        <v>0</v>
      </c>
      <c r="M1853">
        <v>29</v>
      </c>
      <c r="N1853">
        <v>2651.48055057732</v>
      </c>
      <c r="O1853">
        <v>-2.19887036223301</v>
      </c>
      <c r="P1853">
        <f t="shared" si="85"/>
        <v>0</v>
      </c>
      <c r="Q1853">
        <f t="shared" si="86"/>
        <v>0</v>
      </c>
      <c r="R1853">
        <v>84.8730896260215</v>
      </c>
      <c r="S1853">
        <v>17.2163648129737</v>
      </c>
      <c r="T1853">
        <v>0.632448256976587</v>
      </c>
      <c r="U1853">
        <v>18.2006788173251</v>
      </c>
      <c r="V1853">
        <v>0.739283683057442</v>
      </c>
      <c r="W1853">
        <v>18.2006788173251</v>
      </c>
      <c r="X1853">
        <v>3.56413299676164</v>
      </c>
    </row>
    <row r="1854" spans="1:24">
      <c r="A1854" t="s">
        <v>1873</v>
      </c>
      <c r="B1854">
        <v>5.125</v>
      </c>
      <c r="C1854">
        <v>93.25</v>
      </c>
      <c r="D1854">
        <v>7.3</v>
      </c>
      <c r="E1854">
        <v>250</v>
      </c>
      <c r="F1854">
        <v>0</v>
      </c>
      <c r="G1854">
        <v>0</v>
      </c>
      <c r="H1854">
        <v>0</v>
      </c>
      <c r="I1854">
        <v>17.5388017070407</v>
      </c>
      <c r="J1854">
        <v>43.9243972458926</v>
      </c>
      <c r="K1854">
        <v>15</v>
      </c>
      <c r="L1854">
        <f t="shared" si="84"/>
        <v>0</v>
      </c>
      <c r="M1854">
        <v>29</v>
      </c>
      <c r="N1854">
        <v>1569.8950022887</v>
      </c>
      <c r="O1854">
        <v>-2.19099292923237</v>
      </c>
      <c r="P1854">
        <f t="shared" si="85"/>
        <v>0</v>
      </c>
      <c r="Q1854">
        <f t="shared" si="86"/>
        <v>0</v>
      </c>
      <c r="R1854">
        <v>84.5874398431661</v>
      </c>
      <c r="S1854">
        <v>17.216969238646</v>
      </c>
      <c r="T1854">
        <v>0.632448256976587</v>
      </c>
      <c r="U1854">
        <v>17.8397899350958</v>
      </c>
      <c r="V1854">
        <v>0.679097293069171</v>
      </c>
      <c r="W1854">
        <v>17.8397899350958</v>
      </c>
      <c r="X1854">
        <v>2.70093135436515</v>
      </c>
    </row>
    <row r="1855" spans="1:24">
      <c r="A1855" t="s">
        <v>1874</v>
      </c>
      <c r="B1855">
        <v>5</v>
      </c>
      <c r="C1855">
        <v>92</v>
      </c>
      <c r="D1855">
        <v>7.7</v>
      </c>
      <c r="E1855">
        <v>250</v>
      </c>
      <c r="F1855">
        <v>0</v>
      </c>
      <c r="G1855">
        <v>0</v>
      </c>
      <c r="H1855">
        <v>0</v>
      </c>
      <c r="I1855">
        <v>17.5744842366035</v>
      </c>
      <c r="J1855">
        <v>43.811452831019</v>
      </c>
      <c r="K1855">
        <v>15</v>
      </c>
      <c r="L1855">
        <f t="shared" si="84"/>
        <v>0</v>
      </c>
      <c r="M1855">
        <v>29</v>
      </c>
      <c r="N1855">
        <v>2651.48055057732</v>
      </c>
      <c r="O1855">
        <v>-2.20777862534307</v>
      </c>
      <c r="P1855">
        <f t="shared" si="85"/>
        <v>0</v>
      </c>
      <c r="Q1855">
        <f t="shared" si="86"/>
        <v>0</v>
      </c>
      <c r="R1855">
        <v>85.1923828871026</v>
      </c>
      <c r="S1855">
        <v>17.173567713034</v>
      </c>
      <c r="T1855">
        <v>0.632448256976587</v>
      </c>
      <c r="U1855">
        <v>18.160273927477</v>
      </c>
      <c r="V1855">
        <v>0.739283683057442</v>
      </c>
      <c r="W1855">
        <v>18.160273927477</v>
      </c>
      <c r="X1855">
        <v>3.56413299676164</v>
      </c>
    </row>
    <row r="1856" spans="1:24">
      <c r="A1856" t="s">
        <v>1875</v>
      </c>
      <c r="B1856">
        <v>4.575</v>
      </c>
      <c r="C1856">
        <v>92</v>
      </c>
      <c r="D1856">
        <v>7.7</v>
      </c>
      <c r="E1856">
        <v>250</v>
      </c>
      <c r="F1856">
        <v>0</v>
      </c>
      <c r="G1856">
        <v>0</v>
      </c>
      <c r="H1856">
        <v>0</v>
      </c>
      <c r="I1856">
        <v>17.498187631369</v>
      </c>
      <c r="J1856">
        <v>43.9238017982387</v>
      </c>
      <c r="K1856">
        <v>15</v>
      </c>
      <c r="L1856">
        <f t="shared" si="84"/>
        <v>0</v>
      </c>
      <c r="M1856">
        <v>29</v>
      </c>
      <c r="N1856">
        <v>14290.1666432999</v>
      </c>
      <c r="O1856">
        <v>-2.2044128840456</v>
      </c>
      <c r="P1856">
        <f t="shared" si="85"/>
        <v>0</v>
      </c>
      <c r="Q1856">
        <f t="shared" si="86"/>
        <v>0</v>
      </c>
      <c r="R1856">
        <v>85.0722139204576</v>
      </c>
      <c r="S1856">
        <v>17.1583899298297</v>
      </c>
      <c r="T1856">
        <v>0.632448256976587</v>
      </c>
      <c r="U1856">
        <v>17.9758598236537</v>
      </c>
      <c r="V1856">
        <v>0.560799162304133</v>
      </c>
      <c r="W1856">
        <v>17.9758598236537</v>
      </c>
      <c r="X1856">
        <v>2.44680640127622</v>
      </c>
    </row>
    <row r="1857" spans="1:24">
      <c r="A1857" t="s">
        <v>1876</v>
      </c>
      <c r="B1857">
        <v>4.15</v>
      </c>
      <c r="C1857">
        <v>92</v>
      </c>
      <c r="D1857">
        <v>7.7</v>
      </c>
      <c r="E1857">
        <v>250</v>
      </c>
      <c r="F1857">
        <v>0</v>
      </c>
      <c r="G1857">
        <v>0</v>
      </c>
      <c r="H1857">
        <v>0</v>
      </c>
      <c r="I1857">
        <v>17.4377547049314</v>
      </c>
      <c r="J1857">
        <v>43.9677301414473</v>
      </c>
      <c r="K1857">
        <v>15</v>
      </c>
      <c r="L1857">
        <f t="shared" si="84"/>
        <v>0</v>
      </c>
      <c r="M1857">
        <v>28</v>
      </c>
      <c r="N1857">
        <v>11960.1592001192</v>
      </c>
      <c r="O1857">
        <v>-2.22402959377811</v>
      </c>
      <c r="P1857">
        <f t="shared" si="85"/>
        <v>0</v>
      </c>
      <c r="Q1857">
        <f t="shared" si="86"/>
        <v>0</v>
      </c>
      <c r="R1857">
        <v>85.7645853980985</v>
      </c>
      <c r="S1857">
        <v>17.0980394659849</v>
      </c>
      <c r="T1857">
        <v>0.632448256976587</v>
      </c>
      <c r="U1857">
        <v>17.9734145823062</v>
      </c>
      <c r="V1857">
        <v>0.428167087049633</v>
      </c>
      <c r="W1857">
        <v>17.9734145823062</v>
      </c>
      <c r="X1857">
        <v>1.85353464806797</v>
      </c>
    </row>
    <row r="1858" spans="1:24">
      <c r="A1858" t="s">
        <v>1877</v>
      </c>
      <c r="B1858">
        <v>3.72499999999999</v>
      </c>
      <c r="C1858">
        <v>92</v>
      </c>
      <c r="D1858">
        <v>7.7</v>
      </c>
      <c r="E1858">
        <v>250</v>
      </c>
      <c r="F1858">
        <v>8.25</v>
      </c>
      <c r="G1858">
        <v>0</v>
      </c>
      <c r="H1858">
        <v>0</v>
      </c>
      <c r="I1858">
        <v>17.4700102557759</v>
      </c>
      <c r="J1858">
        <v>43.8641609778375</v>
      </c>
      <c r="K1858">
        <v>16</v>
      </c>
      <c r="L1858">
        <f t="shared" si="84"/>
        <v>0</v>
      </c>
      <c r="M1858">
        <v>29</v>
      </c>
      <c r="N1858">
        <v>16077.2517660817</v>
      </c>
      <c r="O1858">
        <v>-2.2373520290224</v>
      </c>
      <c r="P1858">
        <f t="shared" si="85"/>
        <v>0</v>
      </c>
      <c r="Q1858">
        <f t="shared" si="86"/>
        <v>0</v>
      </c>
      <c r="R1858">
        <v>86.2237217150577</v>
      </c>
      <c r="S1858">
        <v>17.0695174042945</v>
      </c>
      <c r="T1858">
        <v>0.632448256976587</v>
      </c>
      <c r="U1858">
        <v>18.0000009526432</v>
      </c>
      <c r="V1858">
        <v>0.739283683057442</v>
      </c>
      <c r="W1858">
        <v>18.0000009526432</v>
      </c>
      <c r="X1858">
        <v>3.56413299676164</v>
      </c>
    </row>
    <row r="1859" spans="1:24">
      <c r="A1859" t="s">
        <v>1878</v>
      </c>
      <c r="B1859">
        <v>3.3</v>
      </c>
      <c r="C1859">
        <v>92</v>
      </c>
      <c r="D1859">
        <v>7.7</v>
      </c>
      <c r="E1859">
        <v>250</v>
      </c>
      <c r="F1859">
        <v>15.5</v>
      </c>
      <c r="G1859">
        <v>0</v>
      </c>
      <c r="H1859">
        <v>0</v>
      </c>
      <c r="I1859">
        <v>17.5164793469311</v>
      </c>
      <c r="J1859">
        <v>43.6845108839588</v>
      </c>
      <c r="K1859">
        <v>15</v>
      </c>
      <c r="L1859">
        <f t="shared" si="84"/>
        <v>0</v>
      </c>
      <c r="M1859">
        <v>28</v>
      </c>
      <c r="N1859">
        <v>16005.4313249327</v>
      </c>
      <c r="O1859">
        <v>-2.22387993718994</v>
      </c>
      <c r="P1859">
        <f t="shared" si="85"/>
        <v>0</v>
      </c>
      <c r="Q1859">
        <f t="shared" si="86"/>
        <v>0</v>
      </c>
      <c r="R1859">
        <v>85.7593766908136</v>
      </c>
      <c r="S1859">
        <v>17.138265543239</v>
      </c>
      <c r="T1859">
        <v>0.632448256976587</v>
      </c>
      <c r="U1859">
        <v>18.0000029546704</v>
      </c>
      <c r="V1859">
        <v>0.739283683057442</v>
      </c>
      <c r="W1859">
        <v>18.0000029546704</v>
      </c>
      <c r="X1859">
        <v>3.56413299676164</v>
      </c>
    </row>
    <row r="1860" spans="1:24">
      <c r="A1860" t="s">
        <v>1879</v>
      </c>
      <c r="B1860">
        <v>3.02499999999999</v>
      </c>
      <c r="C1860">
        <v>92</v>
      </c>
      <c r="D1860">
        <v>7.575</v>
      </c>
      <c r="E1860">
        <v>245</v>
      </c>
      <c r="F1860">
        <v>22.75</v>
      </c>
      <c r="G1860">
        <v>0</v>
      </c>
      <c r="H1860">
        <v>0</v>
      </c>
      <c r="I1860">
        <v>17.5520291001668</v>
      </c>
      <c r="J1860">
        <v>43.533202279843</v>
      </c>
      <c r="K1860">
        <v>16</v>
      </c>
      <c r="L1860">
        <f t="shared" si="84"/>
        <v>0</v>
      </c>
      <c r="M1860">
        <v>29</v>
      </c>
      <c r="N1860">
        <v>15894.2107373152</v>
      </c>
      <c r="O1860">
        <v>-2.21019327415757</v>
      </c>
      <c r="P1860">
        <f t="shared" si="85"/>
        <v>0</v>
      </c>
      <c r="Q1860">
        <f t="shared" si="86"/>
        <v>0</v>
      </c>
      <c r="R1860">
        <v>85.2782442732127</v>
      </c>
      <c r="S1860">
        <v>17.19258620227</v>
      </c>
      <c r="T1860">
        <v>0.632448256976587</v>
      </c>
      <c r="U1860">
        <v>18.000006415402</v>
      </c>
      <c r="V1860">
        <v>0.739283683057442</v>
      </c>
      <c r="W1860">
        <v>18.000006415402</v>
      </c>
      <c r="X1860">
        <v>3.56413299676164</v>
      </c>
    </row>
    <row r="1861" spans="1:24">
      <c r="A1861" t="s">
        <v>1880</v>
      </c>
      <c r="B1861">
        <v>2.75</v>
      </c>
      <c r="C1861">
        <v>92</v>
      </c>
      <c r="D1861">
        <v>7.45</v>
      </c>
      <c r="E1861">
        <v>240</v>
      </c>
      <c r="F1861">
        <v>30</v>
      </c>
      <c r="G1861">
        <v>0</v>
      </c>
      <c r="H1861">
        <v>0</v>
      </c>
      <c r="I1861">
        <v>17.5814237962437</v>
      </c>
      <c r="J1861">
        <v>43.417268511453</v>
      </c>
      <c r="K1861">
        <v>16</v>
      </c>
      <c r="L1861">
        <f t="shared" ref="L1861:L1924" si="87">IF(H1861=0,0,1)</f>
        <v>0</v>
      </c>
      <c r="M1861">
        <v>29</v>
      </c>
      <c r="N1861">
        <v>15794.6763420367</v>
      </c>
      <c r="O1861">
        <v>-2.19903059160034</v>
      </c>
      <c r="P1861">
        <f t="shared" ref="P1861:P1924" si="88">IF(L1861=0,0,R1861)</f>
        <v>0</v>
      </c>
      <c r="Q1861">
        <f t="shared" ref="Q1861:Q1924" si="89">IF(P1861=0,0,(P1861-$P$2)^2)</f>
        <v>0</v>
      </c>
      <c r="R1861">
        <v>84.8788676980314</v>
      </c>
      <c r="S1861">
        <v>17.240482030561</v>
      </c>
      <c r="T1861">
        <v>0.632448256976587</v>
      </c>
      <c r="U1861">
        <v>18.0000045863342</v>
      </c>
      <c r="V1861">
        <v>0.739283683057442</v>
      </c>
      <c r="W1861">
        <v>18.0000045863342</v>
      </c>
      <c r="X1861">
        <v>3.56413299676164</v>
      </c>
    </row>
    <row r="1862" spans="1:24">
      <c r="A1862" t="s">
        <v>1881</v>
      </c>
      <c r="B1862">
        <v>2.475</v>
      </c>
      <c r="C1862">
        <v>92</v>
      </c>
      <c r="D1862">
        <v>7.325</v>
      </c>
      <c r="E1862">
        <v>235</v>
      </c>
      <c r="F1862">
        <v>35.75</v>
      </c>
      <c r="G1862">
        <v>0</v>
      </c>
      <c r="H1862">
        <v>0</v>
      </c>
      <c r="I1862">
        <v>17.6076391194531</v>
      </c>
      <c r="J1862">
        <v>43.3073406459332</v>
      </c>
      <c r="K1862">
        <v>16</v>
      </c>
      <c r="L1862">
        <f t="shared" si="87"/>
        <v>0</v>
      </c>
      <c r="M1862">
        <v>29</v>
      </c>
      <c r="N1862">
        <v>15775.1892586414</v>
      </c>
      <c r="O1862">
        <v>-2.18960922979356</v>
      </c>
      <c r="P1862">
        <f t="shared" si="88"/>
        <v>0</v>
      </c>
      <c r="Q1862">
        <f t="shared" si="89"/>
        <v>0</v>
      </c>
      <c r="R1862">
        <v>84.5369452620355</v>
      </c>
      <c r="S1862">
        <v>17.2812544920575</v>
      </c>
      <c r="T1862">
        <v>0.632448256976587</v>
      </c>
      <c r="U1862">
        <v>18.0000101035671</v>
      </c>
      <c r="V1862">
        <v>0.739283683057442</v>
      </c>
      <c r="W1862">
        <v>18.0000101035671</v>
      </c>
      <c r="X1862">
        <v>3.56413299676164</v>
      </c>
    </row>
    <row r="1863" spans="1:24">
      <c r="A1863" t="s">
        <v>1882</v>
      </c>
      <c r="B1863">
        <v>2.2</v>
      </c>
      <c r="C1863">
        <v>92</v>
      </c>
      <c r="D1863">
        <v>7.2</v>
      </c>
      <c r="E1863">
        <v>230</v>
      </c>
      <c r="F1863">
        <v>41.5</v>
      </c>
      <c r="G1863">
        <v>0</v>
      </c>
      <c r="H1863">
        <v>0</v>
      </c>
      <c r="I1863">
        <v>17.6292589844847</v>
      </c>
      <c r="J1863">
        <v>43.2035853958315</v>
      </c>
      <c r="K1863">
        <v>15</v>
      </c>
      <c r="L1863">
        <f t="shared" si="87"/>
        <v>0</v>
      </c>
      <c r="M1863">
        <v>28</v>
      </c>
      <c r="N1863">
        <v>15773.5958746278</v>
      </c>
      <c r="O1863">
        <v>-2.17987182147378</v>
      </c>
      <c r="P1863">
        <f t="shared" si="88"/>
        <v>0</v>
      </c>
      <c r="Q1863">
        <f t="shared" si="89"/>
        <v>0</v>
      </c>
      <c r="R1863">
        <v>84.1789158344286</v>
      </c>
      <c r="S1863">
        <v>17.3284420031357</v>
      </c>
      <c r="T1863">
        <v>0.632448256976587</v>
      </c>
      <c r="U1863">
        <v>18.0000092579239</v>
      </c>
      <c r="V1863">
        <v>0.739283683057442</v>
      </c>
      <c r="W1863">
        <v>18.0000092579239</v>
      </c>
      <c r="X1863">
        <v>3.56413299676164</v>
      </c>
    </row>
    <row r="1864" spans="1:24">
      <c r="A1864" t="s">
        <v>1883</v>
      </c>
      <c r="B1864">
        <v>2.025</v>
      </c>
      <c r="C1864">
        <v>92</v>
      </c>
      <c r="D1864">
        <v>11.175</v>
      </c>
      <c r="E1864">
        <v>207.5</v>
      </c>
      <c r="F1864">
        <v>47.25</v>
      </c>
      <c r="G1864">
        <v>0</v>
      </c>
      <c r="H1864">
        <v>0</v>
      </c>
      <c r="I1864">
        <v>17.6124006492056</v>
      </c>
      <c r="J1864">
        <v>43.1707837620482</v>
      </c>
      <c r="K1864">
        <v>16</v>
      </c>
      <c r="L1864">
        <f t="shared" si="87"/>
        <v>0</v>
      </c>
      <c r="M1864">
        <v>29</v>
      </c>
      <c r="N1864">
        <v>15869.5027082087</v>
      </c>
      <c r="O1864">
        <v>-2.17429705538388</v>
      </c>
      <c r="P1864">
        <f t="shared" si="88"/>
        <v>0</v>
      </c>
      <c r="Q1864">
        <f t="shared" si="89"/>
        <v>0</v>
      </c>
      <c r="R1864">
        <v>83.9718288183346</v>
      </c>
      <c r="S1864">
        <v>17.3483920891311</v>
      </c>
      <c r="T1864">
        <v>0.632448256976587</v>
      </c>
      <c r="U1864">
        <v>18.0000088442072</v>
      </c>
      <c r="V1864">
        <v>0.739283683057442</v>
      </c>
      <c r="W1864">
        <v>18.0000088442072</v>
      </c>
      <c r="X1864">
        <v>3.56413299676164</v>
      </c>
    </row>
    <row r="1865" spans="1:24">
      <c r="A1865" t="s">
        <v>1884</v>
      </c>
      <c r="B1865">
        <v>1.85</v>
      </c>
      <c r="C1865">
        <v>92</v>
      </c>
      <c r="D1865">
        <v>15.15</v>
      </c>
      <c r="E1865">
        <v>185</v>
      </c>
      <c r="F1865">
        <v>53</v>
      </c>
      <c r="G1865">
        <v>0</v>
      </c>
      <c r="H1865">
        <v>0</v>
      </c>
      <c r="I1865">
        <v>17.5734123548989</v>
      </c>
      <c r="J1865">
        <v>43.1709201740206</v>
      </c>
      <c r="K1865">
        <v>17</v>
      </c>
      <c r="L1865">
        <f t="shared" si="87"/>
        <v>0</v>
      </c>
      <c r="M1865">
        <v>30</v>
      </c>
      <c r="N1865">
        <v>15982.3516110446</v>
      </c>
      <c r="O1865">
        <v>-2.17675312246835</v>
      </c>
      <c r="P1865">
        <f t="shared" si="88"/>
        <v>0</v>
      </c>
      <c r="Q1865">
        <f t="shared" si="89"/>
        <v>0</v>
      </c>
      <c r="R1865">
        <v>84.0632538346482</v>
      </c>
      <c r="S1865">
        <v>17.3521230428452</v>
      </c>
      <c r="T1865">
        <v>0.632448256976587</v>
      </c>
      <c r="U1865">
        <v>18.0000099212658</v>
      </c>
      <c r="V1865">
        <v>0.739283683057442</v>
      </c>
      <c r="W1865">
        <v>18.0000099212658</v>
      </c>
      <c r="X1865">
        <v>3.56413299676164</v>
      </c>
    </row>
    <row r="1866" spans="1:24">
      <c r="A1866" t="s">
        <v>1885</v>
      </c>
      <c r="B1866">
        <v>1.675</v>
      </c>
      <c r="C1866">
        <v>92</v>
      </c>
      <c r="D1866">
        <v>19.125</v>
      </c>
      <c r="E1866">
        <v>162.5</v>
      </c>
      <c r="F1866">
        <v>56.25</v>
      </c>
      <c r="G1866">
        <v>0</v>
      </c>
      <c r="H1866">
        <v>0</v>
      </c>
      <c r="I1866">
        <v>17.5252636171118</v>
      </c>
      <c r="J1866">
        <v>43.170876535087</v>
      </c>
      <c r="K1866">
        <v>16</v>
      </c>
      <c r="L1866">
        <f t="shared" si="87"/>
        <v>0</v>
      </c>
      <c r="M1866">
        <v>29</v>
      </c>
      <c r="N1866">
        <v>16095.1124506653</v>
      </c>
      <c r="O1866">
        <v>-2.18495583765295</v>
      </c>
      <c r="P1866">
        <f t="shared" si="88"/>
        <v>0</v>
      </c>
      <c r="Q1866">
        <f t="shared" si="89"/>
        <v>0</v>
      </c>
      <c r="R1866">
        <v>84.3664336914039</v>
      </c>
      <c r="S1866">
        <v>17.3378799093798</v>
      </c>
      <c r="T1866">
        <v>0.632448256976587</v>
      </c>
      <c r="U1866">
        <v>18.0000147523192</v>
      </c>
      <c r="V1866">
        <v>0.739283683057442</v>
      </c>
      <c r="W1866">
        <v>18.0000147523192</v>
      </c>
      <c r="X1866">
        <v>3.56413299676164</v>
      </c>
    </row>
    <row r="1867" spans="1:24">
      <c r="A1867" t="s">
        <v>1886</v>
      </c>
      <c r="B1867">
        <v>1.5</v>
      </c>
      <c r="C1867">
        <v>92</v>
      </c>
      <c r="D1867">
        <v>23.1</v>
      </c>
      <c r="E1867">
        <v>140</v>
      </c>
      <c r="F1867">
        <v>59.5</v>
      </c>
      <c r="G1867">
        <v>0</v>
      </c>
      <c r="H1867">
        <v>0</v>
      </c>
      <c r="I1867">
        <v>17.4713050003586</v>
      </c>
      <c r="J1867">
        <v>43.1584388891108</v>
      </c>
      <c r="K1867">
        <v>15</v>
      </c>
      <c r="L1867">
        <f t="shared" si="87"/>
        <v>0</v>
      </c>
      <c r="M1867">
        <v>30</v>
      </c>
      <c r="N1867">
        <v>16201.3214321894</v>
      </c>
      <c r="O1867">
        <v>-2.19603883247364</v>
      </c>
      <c r="P1867">
        <f t="shared" si="88"/>
        <v>0</v>
      </c>
      <c r="Q1867">
        <f t="shared" si="89"/>
        <v>0</v>
      </c>
      <c r="R1867">
        <v>84.7707695735164</v>
      </c>
      <c r="S1867">
        <v>17.3127335047762</v>
      </c>
      <c r="T1867">
        <v>0.632448256976587</v>
      </c>
      <c r="U1867">
        <v>18.0000196651274</v>
      </c>
      <c r="V1867">
        <v>0.739283683057442</v>
      </c>
      <c r="W1867">
        <v>18.0000196651274</v>
      </c>
      <c r="X1867">
        <v>3.56413299676164</v>
      </c>
    </row>
    <row r="1868" spans="1:24">
      <c r="A1868" t="s">
        <v>1887</v>
      </c>
      <c r="B1868">
        <v>1.4</v>
      </c>
      <c r="C1868">
        <v>92</v>
      </c>
      <c r="D1868">
        <v>18.85</v>
      </c>
      <c r="E1868">
        <v>162.5</v>
      </c>
      <c r="F1868">
        <v>62.75</v>
      </c>
      <c r="G1868">
        <v>0</v>
      </c>
      <c r="H1868">
        <v>0</v>
      </c>
      <c r="I1868">
        <v>17.4819750591308</v>
      </c>
      <c r="J1868">
        <v>43.0087128940718</v>
      </c>
      <c r="K1868">
        <v>15</v>
      </c>
      <c r="L1868">
        <f t="shared" si="87"/>
        <v>0</v>
      </c>
      <c r="M1868">
        <v>30</v>
      </c>
      <c r="N1868">
        <v>16098.9381690643</v>
      </c>
      <c r="O1868">
        <v>-2.2063534793427</v>
      </c>
      <c r="P1868">
        <f t="shared" si="88"/>
        <v>0</v>
      </c>
      <c r="Q1868">
        <f t="shared" si="89"/>
        <v>0</v>
      </c>
      <c r="R1868">
        <v>85.1415694383984</v>
      </c>
      <c r="S1868">
        <v>17.3021045886825</v>
      </c>
      <c r="T1868">
        <v>0.632448256976587</v>
      </c>
      <c r="U1868">
        <v>18.0000241293818</v>
      </c>
      <c r="V1868">
        <v>0.739283683057442</v>
      </c>
      <c r="W1868">
        <v>18.0000241293818</v>
      </c>
      <c r="X1868">
        <v>3.56413299676164</v>
      </c>
    </row>
    <row r="1869" spans="1:24">
      <c r="A1869" t="s">
        <v>1888</v>
      </c>
      <c r="B1869">
        <v>1.3</v>
      </c>
      <c r="C1869">
        <v>92</v>
      </c>
      <c r="D1869">
        <v>14.6</v>
      </c>
      <c r="E1869">
        <v>185</v>
      </c>
      <c r="F1869">
        <v>66</v>
      </c>
      <c r="G1869">
        <v>0</v>
      </c>
      <c r="H1869">
        <v>0</v>
      </c>
      <c r="I1869">
        <v>17.5306748244487</v>
      </c>
      <c r="J1869">
        <v>42.7841412802462</v>
      </c>
      <c r="K1869">
        <v>15</v>
      </c>
      <c r="L1869">
        <f t="shared" si="87"/>
        <v>0</v>
      </c>
      <c r="M1869">
        <v>30</v>
      </c>
      <c r="N1869">
        <v>15986.4217956906</v>
      </c>
      <c r="O1869">
        <v>-2.20360281804618</v>
      </c>
      <c r="P1869">
        <f t="shared" si="88"/>
        <v>0</v>
      </c>
      <c r="Q1869">
        <f t="shared" si="89"/>
        <v>0</v>
      </c>
      <c r="R1869">
        <v>85.0432068956794</v>
      </c>
      <c r="S1869">
        <v>17.3156400540864</v>
      </c>
      <c r="T1869">
        <v>0.632448256976587</v>
      </c>
      <c r="U1869">
        <v>18.0000290327542</v>
      </c>
      <c r="V1869">
        <v>0.739283683057442</v>
      </c>
      <c r="W1869">
        <v>18.0000290327542</v>
      </c>
      <c r="X1869">
        <v>3.56413299676164</v>
      </c>
    </row>
    <row r="1870" spans="1:24">
      <c r="A1870" t="s">
        <v>1889</v>
      </c>
      <c r="B1870">
        <v>1.2</v>
      </c>
      <c r="C1870">
        <v>92</v>
      </c>
      <c r="D1870">
        <v>10.35</v>
      </c>
      <c r="E1870">
        <v>207.5</v>
      </c>
      <c r="F1870">
        <v>70.25</v>
      </c>
      <c r="G1870">
        <v>0</v>
      </c>
      <c r="H1870">
        <v>0</v>
      </c>
      <c r="I1870">
        <v>17.5926881100529</v>
      </c>
      <c r="J1870">
        <v>42.5441695856858</v>
      </c>
      <c r="K1870">
        <v>16</v>
      </c>
      <c r="L1870">
        <f t="shared" si="87"/>
        <v>0</v>
      </c>
      <c r="M1870">
        <v>30</v>
      </c>
      <c r="N1870">
        <v>15881.1455542265</v>
      </c>
      <c r="O1870">
        <v>-2.19177475786209</v>
      </c>
      <c r="P1870">
        <f t="shared" si="88"/>
        <v>0</v>
      </c>
      <c r="Q1870">
        <f t="shared" si="89"/>
        <v>0</v>
      </c>
      <c r="R1870">
        <v>84.6159285704571</v>
      </c>
      <c r="S1870">
        <v>17.3544594526451</v>
      </c>
      <c r="T1870">
        <v>0.632448256976587</v>
      </c>
      <c r="U1870">
        <v>18.0000232163796</v>
      </c>
      <c r="V1870">
        <v>0.739283683057442</v>
      </c>
      <c r="W1870">
        <v>18.0000232163796</v>
      </c>
      <c r="X1870">
        <v>3.56413299676164</v>
      </c>
    </row>
    <row r="1871" spans="1:24">
      <c r="A1871" t="s">
        <v>1890</v>
      </c>
      <c r="B1871">
        <v>1.1</v>
      </c>
      <c r="C1871">
        <v>92</v>
      </c>
      <c r="D1871">
        <v>6.1</v>
      </c>
      <c r="E1871">
        <v>230</v>
      </c>
      <c r="F1871">
        <v>74.5</v>
      </c>
      <c r="G1871">
        <v>0</v>
      </c>
      <c r="H1871">
        <v>0</v>
      </c>
      <c r="I1871">
        <v>17.6645008141918</v>
      </c>
      <c r="J1871">
        <v>42.3059932977596</v>
      </c>
      <c r="K1871">
        <v>15</v>
      </c>
      <c r="L1871">
        <f t="shared" si="87"/>
        <v>0</v>
      </c>
      <c r="M1871">
        <v>30</v>
      </c>
      <c r="N1871">
        <v>15779.5861975843</v>
      </c>
      <c r="O1871">
        <v>-2.17529047248135</v>
      </c>
      <c r="P1871">
        <f t="shared" si="88"/>
        <v>0</v>
      </c>
      <c r="Q1871">
        <f t="shared" si="89"/>
        <v>0</v>
      </c>
      <c r="R1871">
        <v>84.0088437408419</v>
      </c>
      <c r="S1871">
        <v>17.4134584029821</v>
      </c>
      <c r="T1871">
        <v>0.632448256976587</v>
      </c>
      <c r="U1871">
        <v>18.0000176303452</v>
      </c>
      <c r="V1871">
        <v>0.739283683057442</v>
      </c>
      <c r="W1871">
        <v>18.0000176303452</v>
      </c>
      <c r="X1871">
        <v>3.56413299676164</v>
      </c>
    </row>
    <row r="1872" spans="1:24">
      <c r="A1872" t="s">
        <v>1891</v>
      </c>
      <c r="B1872">
        <v>1.1</v>
      </c>
      <c r="C1872">
        <v>90</v>
      </c>
      <c r="D1872">
        <v>6.37499999999999</v>
      </c>
      <c r="E1872">
        <v>230</v>
      </c>
      <c r="F1872">
        <v>78.75</v>
      </c>
      <c r="G1872">
        <v>0</v>
      </c>
      <c r="H1872">
        <v>0</v>
      </c>
      <c r="I1872">
        <v>17.7019367152629</v>
      </c>
      <c r="J1872">
        <v>42.1418605517817</v>
      </c>
      <c r="K1872">
        <v>15</v>
      </c>
      <c r="L1872">
        <f t="shared" si="87"/>
        <v>0</v>
      </c>
      <c r="M1872">
        <v>30</v>
      </c>
      <c r="N1872">
        <v>15788.5431113519</v>
      </c>
      <c r="O1872">
        <v>-2.15833830136555</v>
      </c>
      <c r="P1872">
        <f t="shared" si="88"/>
        <v>0</v>
      </c>
      <c r="Q1872">
        <f t="shared" si="89"/>
        <v>0</v>
      </c>
      <c r="R1872">
        <v>83.3705614433746</v>
      </c>
      <c r="S1872">
        <v>17.463391123031</v>
      </c>
      <c r="T1872">
        <v>0.632448256976587</v>
      </c>
      <c r="U1872">
        <v>18.0000139616899</v>
      </c>
      <c r="V1872">
        <v>0.739283683057442</v>
      </c>
      <c r="W1872">
        <v>18.0000139616899</v>
      </c>
      <c r="X1872">
        <v>3.56413299676164</v>
      </c>
    </row>
    <row r="1873" spans="1:24">
      <c r="A1873" t="s">
        <v>1892</v>
      </c>
      <c r="B1873">
        <v>1.1</v>
      </c>
      <c r="C1873">
        <v>88</v>
      </c>
      <c r="D1873">
        <v>6.65</v>
      </c>
      <c r="E1873">
        <v>230</v>
      </c>
      <c r="F1873">
        <v>83</v>
      </c>
      <c r="G1873">
        <v>0</v>
      </c>
      <c r="H1873">
        <v>0</v>
      </c>
      <c r="I1873">
        <v>17.7205457988516</v>
      </c>
      <c r="J1873">
        <v>42.022309441071</v>
      </c>
      <c r="K1873">
        <v>15</v>
      </c>
      <c r="L1873">
        <f t="shared" si="87"/>
        <v>0</v>
      </c>
      <c r="M1873">
        <v>30</v>
      </c>
      <c r="N1873">
        <v>15800.4699173079</v>
      </c>
      <c r="O1873">
        <v>-2.1476428776154</v>
      </c>
      <c r="P1873">
        <f t="shared" si="88"/>
        <v>0</v>
      </c>
      <c r="Q1873">
        <f t="shared" si="89"/>
        <v>0</v>
      </c>
      <c r="R1873">
        <v>82.9606440070093</v>
      </c>
      <c r="S1873">
        <v>17.5056567702137</v>
      </c>
      <c r="T1873">
        <v>0.632448256976587</v>
      </c>
      <c r="U1873">
        <v>18.0000091457018</v>
      </c>
      <c r="V1873">
        <v>0.739283683057442</v>
      </c>
      <c r="W1873">
        <v>18.0000091457018</v>
      </c>
      <c r="X1873">
        <v>3.56413299676164</v>
      </c>
    </row>
    <row r="1874" spans="1:24">
      <c r="A1874" t="s">
        <v>1893</v>
      </c>
      <c r="B1874">
        <v>1.1</v>
      </c>
      <c r="C1874">
        <v>86</v>
      </c>
      <c r="D1874">
        <v>6.925</v>
      </c>
      <c r="E1874">
        <v>230</v>
      </c>
      <c r="F1874">
        <v>89</v>
      </c>
      <c r="G1874">
        <v>0</v>
      </c>
      <c r="H1874">
        <v>0</v>
      </c>
      <c r="I1874">
        <v>17.7373439484823</v>
      </c>
      <c r="J1874">
        <v>41.9072630793717</v>
      </c>
      <c r="K1874">
        <v>15</v>
      </c>
      <c r="L1874">
        <f t="shared" si="87"/>
        <v>0</v>
      </c>
      <c r="M1874">
        <v>29</v>
      </c>
      <c r="N1874">
        <v>15799.1234265867</v>
      </c>
      <c r="O1874">
        <v>-2.14024891062375</v>
      </c>
      <c r="P1874">
        <f t="shared" si="88"/>
        <v>0</v>
      </c>
      <c r="Q1874">
        <f t="shared" si="89"/>
        <v>0</v>
      </c>
      <c r="R1874">
        <v>82.6740248899536</v>
      </c>
      <c r="S1874">
        <v>17.5445426402905</v>
      </c>
      <c r="T1874">
        <v>0.632448256976587</v>
      </c>
      <c r="U1874">
        <v>18.000010644279</v>
      </c>
      <c r="V1874">
        <v>0.739283683057442</v>
      </c>
      <c r="W1874">
        <v>18.000010644279</v>
      </c>
      <c r="X1874">
        <v>3.56413299676164</v>
      </c>
    </row>
    <row r="1875" spans="1:24">
      <c r="A1875" t="s">
        <v>1894</v>
      </c>
      <c r="B1875">
        <v>1.1</v>
      </c>
      <c r="C1875">
        <v>84</v>
      </c>
      <c r="D1875">
        <v>7.2</v>
      </c>
      <c r="E1875">
        <v>230</v>
      </c>
      <c r="F1875">
        <v>95</v>
      </c>
      <c r="G1875">
        <v>0</v>
      </c>
      <c r="H1875">
        <v>0</v>
      </c>
      <c r="I1875">
        <v>17.7549980983892</v>
      </c>
      <c r="J1875">
        <v>41.7851972487525</v>
      </c>
      <c r="K1875">
        <v>15</v>
      </c>
      <c r="L1875">
        <f t="shared" si="87"/>
        <v>0</v>
      </c>
      <c r="M1875">
        <v>30</v>
      </c>
      <c r="N1875">
        <v>15790.1742092656</v>
      </c>
      <c r="O1875">
        <v>-2.13333913251971</v>
      </c>
      <c r="P1875">
        <f t="shared" si="88"/>
        <v>0</v>
      </c>
      <c r="Q1875">
        <f t="shared" si="89"/>
        <v>0</v>
      </c>
      <c r="R1875">
        <v>82.4038004266134</v>
      </c>
      <c r="S1875">
        <v>17.5817720896506</v>
      </c>
      <c r="T1875">
        <v>0.632448256976587</v>
      </c>
      <c r="U1875">
        <v>18.0000122021634</v>
      </c>
      <c r="V1875">
        <v>0.739283683057442</v>
      </c>
      <c r="W1875">
        <v>18.0000122021634</v>
      </c>
      <c r="X1875">
        <v>3.56413299676164</v>
      </c>
    </row>
    <row r="1876" spans="1:24">
      <c r="A1876" t="s">
        <v>1895</v>
      </c>
      <c r="B1876">
        <v>1.1</v>
      </c>
      <c r="C1876">
        <v>85</v>
      </c>
      <c r="D1876">
        <v>6.925</v>
      </c>
      <c r="E1876">
        <v>230</v>
      </c>
      <c r="F1876">
        <v>101</v>
      </c>
      <c r="G1876">
        <v>0</v>
      </c>
      <c r="H1876">
        <v>0</v>
      </c>
      <c r="I1876">
        <v>17.7779600175262</v>
      </c>
      <c r="J1876">
        <v>41.657328066576</v>
      </c>
      <c r="K1876">
        <v>16</v>
      </c>
      <c r="L1876">
        <f t="shared" si="87"/>
        <v>0</v>
      </c>
      <c r="M1876">
        <v>30</v>
      </c>
      <c r="N1876">
        <v>15764.2064489316</v>
      </c>
      <c r="O1876">
        <v>-2.12594482436672</v>
      </c>
      <c r="P1876">
        <f t="shared" si="88"/>
        <v>0</v>
      </c>
      <c r="Q1876">
        <f t="shared" si="89"/>
        <v>0</v>
      </c>
      <c r="R1876">
        <v>82.1121016950435</v>
      </c>
      <c r="S1876">
        <v>17.6219839088483</v>
      </c>
      <c r="T1876">
        <v>0.632448256976587</v>
      </c>
      <c r="U1876">
        <v>18.0000121280063</v>
      </c>
      <c r="V1876">
        <v>0.739283683057442</v>
      </c>
      <c r="W1876">
        <v>18.0000121280063</v>
      </c>
      <c r="X1876">
        <v>3.56413299676164</v>
      </c>
    </row>
    <row r="1877" spans="1:24">
      <c r="A1877" t="s">
        <v>1896</v>
      </c>
      <c r="B1877">
        <v>1.1</v>
      </c>
      <c r="C1877">
        <v>86</v>
      </c>
      <c r="D1877">
        <v>6.65</v>
      </c>
      <c r="E1877">
        <v>230</v>
      </c>
      <c r="F1877">
        <v>107</v>
      </c>
      <c r="G1877">
        <v>0</v>
      </c>
      <c r="H1877">
        <v>0</v>
      </c>
      <c r="I1877">
        <v>17.804054631261</v>
      </c>
      <c r="J1877">
        <v>41.5256748685057</v>
      </c>
      <c r="K1877">
        <v>16</v>
      </c>
      <c r="L1877">
        <f t="shared" si="87"/>
        <v>0</v>
      </c>
      <c r="M1877">
        <v>30</v>
      </c>
      <c r="N1877">
        <v>15737.7136551998</v>
      </c>
      <c r="O1877">
        <v>-2.11734436749744</v>
      </c>
      <c r="P1877">
        <f t="shared" si="88"/>
        <v>0</v>
      </c>
      <c r="Q1877">
        <f t="shared" si="89"/>
        <v>0</v>
      </c>
      <c r="R1877">
        <v>81.7695590171758</v>
      </c>
      <c r="S1877">
        <v>17.6650653404037</v>
      </c>
      <c r="T1877">
        <v>0.632448256976587</v>
      </c>
      <c r="U1877">
        <v>18.0000130665799</v>
      </c>
      <c r="V1877">
        <v>0.739283683057442</v>
      </c>
      <c r="W1877">
        <v>18.0000130665799</v>
      </c>
      <c r="X1877">
        <v>3.56413299676164</v>
      </c>
    </row>
    <row r="1878" spans="1:24">
      <c r="A1878" t="s">
        <v>1897</v>
      </c>
      <c r="B1878">
        <v>1.1</v>
      </c>
      <c r="C1878">
        <v>87</v>
      </c>
      <c r="D1878">
        <v>6.37499999999999</v>
      </c>
      <c r="E1878">
        <v>230</v>
      </c>
      <c r="F1878">
        <v>105.25</v>
      </c>
      <c r="G1878">
        <v>0</v>
      </c>
      <c r="H1878">
        <v>0</v>
      </c>
      <c r="I1878">
        <v>17.8242805654222</v>
      </c>
      <c r="J1878">
        <v>41.4120966017152</v>
      </c>
      <c r="K1878">
        <v>15</v>
      </c>
      <c r="L1878">
        <f t="shared" si="87"/>
        <v>0</v>
      </c>
      <c r="M1878">
        <v>30</v>
      </c>
      <c r="N1878">
        <v>15733.296104792</v>
      </c>
      <c r="O1878">
        <v>-2.11026115775189</v>
      </c>
      <c r="P1878">
        <f t="shared" si="88"/>
        <v>0</v>
      </c>
      <c r="Q1878">
        <f t="shared" si="89"/>
        <v>0</v>
      </c>
      <c r="R1878">
        <v>81.4848299959382</v>
      </c>
      <c r="S1878">
        <v>17.6922507832304</v>
      </c>
      <c r="T1878">
        <v>0.632448256976587</v>
      </c>
      <c r="U1878">
        <v>18.0000121622208</v>
      </c>
      <c r="V1878">
        <v>0.739283683057442</v>
      </c>
      <c r="W1878">
        <v>18.0000121622208</v>
      </c>
      <c r="X1878">
        <v>3.56413299676164</v>
      </c>
    </row>
    <row r="1879" spans="1:24">
      <c r="A1879" t="s">
        <v>1898</v>
      </c>
      <c r="B1879">
        <v>1.1</v>
      </c>
      <c r="C1879">
        <v>88</v>
      </c>
      <c r="D1879">
        <v>6.1</v>
      </c>
      <c r="E1879">
        <v>230</v>
      </c>
      <c r="F1879">
        <v>103.5</v>
      </c>
      <c r="G1879">
        <v>0</v>
      </c>
      <c r="H1879">
        <v>0</v>
      </c>
      <c r="I1879">
        <v>17.8397143277298</v>
      </c>
      <c r="J1879">
        <v>41.3149034927188</v>
      </c>
      <c r="K1879">
        <v>15</v>
      </c>
      <c r="L1879">
        <f t="shared" si="87"/>
        <v>0</v>
      </c>
      <c r="M1879">
        <v>30</v>
      </c>
      <c r="N1879">
        <v>15734.1208665284</v>
      </c>
      <c r="O1879">
        <v>-2.10464215719652</v>
      </c>
      <c r="P1879">
        <f t="shared" si="88"/>
        <v>0</v>
      </c>
      <c r="Q1879">
        <f t="shared" si="89"/>
        <v>0</v>
      </c>
      <c r="R1879">
        <v>81.2572897320819</v>
      </c>
      <c r="S1879">
        <v>17.7147848433117</v>
      </c>
      <c r="T1879">
        <v>0.632448256976587</v>
      </c>
      <c r="U1879">
        <v>18.000011224423</v>
      </c>
      <c r="V1879">
        <v>0.739283683057442</v>
      </c>
      <c r="W1879">
        <v>18.000011224423</v>
      </c>
      <c r="X1879">
        <v>3.56413299676164</v>
      </c>
    </row>
    <row r="1880" spans="1:24">
      <c r="A1880" t="s">
        <v>1899</v>
      </c>
      <c r="B1880">
        <v>1.1</v>
      </c>
      <c r="C1880">
        <v>88</v>
      </c>
      <c r="D1880">
        <v>6.225</v>
      </c>
      <c r="E1880">
        <v>232.5</v>
      </c>
      <c r="F1880">
        <v>101.75</v>
      </c>
      <c r="G1880">
        <v>0</v>
      </c>
      <c r="H1880">
        <v>0</v>
      </c>
      <c r="I1880">
        <v>17.8477554841113</v>
      </c>
      <c r="J1880">
        <v>41.1986545554713</v>
      </c>
      <c r="K1880">
        <v>15</v>
      </c>
      <c r="L1880">
        <f t="shared" si="87"/>
        <v>0</v>
      </c>
      <c r="M1880">
        <v>29</v>
      </c>
      <c r="N1880">
        <v>4393.23561534974</v>
      </c>
      <c r="O1880">
        <v>-2.1005857940239</v>
      </c>
      <c r="P1880">
        <f t="shared" si="88"/>
        <v>0</v>
      </c>
      <c r="Q1880">
        <f t="shared" si="89"/>
        <v>0</v>
      </c>
      <c r="R1880">
        <v>81.0921154659061</v>
      </c>
      <c r="S1880">
        <v>17.7309652836216</v>
      </c>
      <c r="T1880">
        <v>0.632448256976587</v>
      </c>
      <c r="U1880">
        <v>18.0000044007</v>
      </c>
      <c r="V1880">
        <v>0.739283683057442</v>
      </c>
      <c r="W1880">
        <v>18.0000044007</v>
      </c>
      <c r="X1880">
        <v>3.56413299676164</v>
      </c>
    </row>
    <row r="1881" spans="1:24">
      <c r="A1881" t="s">
        <v>1900</v>
      </c>
      <c r="B1881">
        <v>1.1</v>
      </c>
      <c r="C1881">
        <v>88</v>
      </c>
      <c r="D1881">
        <v>6.35</v>
      </c>
      <c r="E1881">
        <v>235</v>
      </c>
      <c r="F1881">
        <v>100</v>
      </c>
      <c r="G1881">
        <v>0</v>
      </c>
      <c r="H1881">
        <v>0</v>
      </c>
      <c r="I1881">
        <v>17.842469089394</v>
      </c>
      <c r="J1881">
        <v>41.1310353234423</v>
      </c>
      <c r="K1881">
        <v>15</v>
      </c>
      <c r="L1881">
        <f t="shared" si="87"/>
        <v>0</v>
      </c>
      <c r="M1881">
        <v>29</v>
      </c>
      <c r="N1881">
        <v>4143.80817595289</v>
      </c>
      <c r="O1881">
        <v>-2.10261528198714</v>
      </c>
      <c r="P1881">
        <f t="shared" si="88"/>
        <v>0</v>
      </c>
      <c r="Q1881">
        <f t="shared" si="89"/>
        <v>0</v>
      </c>
      <c r="R1881">
        <v>81.1748512035306</v>
      </c>
      <c r="S1881">
        <v>17.7089897286307</v>
      </c>
      <c r="T1881">
        <v>0.632448256976587</v>
      </c>
      <c r="U1881">
        <v>17.9999993612004</v>
      </c>
      <c r="V1881">
        <v>0.739283683057442</v>
      </c>
      <c r="W1881">
        <v>17.9999993612004</v>
      </c>
      <c r="X1881">
        <v>3.56413299676164</v>
      </c>
    </row>
    <row r="1882" spans="1:24">
      <c r="A1882" t="s">
        <v>1901</v>
      </c>
      <c r="B1882">
        <v>1.1</v>
      </c>
      <c r="C1882">
        <v>88</v>
      </c>
      <c r="D1882">
        <v>6.475</v>
      </c>
      <c r="E1882">
        <v>237.5</v>
      </c>
      <c r="F1882">
        <v>95</v>
      </c>
      <c r="G1882">
        <v>0</v>
      </c>
      <c r="H1882">
        <v>0</v>
      </c>
      <c r="I1882">
        <v>17.8224215198667</v>
      </c>
      <c r="J1882">
        <v>41.1142437542624</v>
      </c>
      <c r="K1882">
        <v>15</v>
      </c>
      <c r="L1882">
        <f t="shared" si="87"/>
        <v>0</v>
      </c>
      <c r="M1882">
        <v>30</v>
      </c>
      <c r="N1882">
        <v>3952.70621580099</v>
      </c>
      <c r="O1882">
        <v>-2.1096175994499</v>
      </c>
      <c r="P1882">
        <f t="shared" si="88"/>
        <v>0</v>
      </c>
      <c r="Q1882">
        <f t="shared" si="89"/>
        <v>0</v>
      </c>
      <c r="R1882">
        <v>81.4588439258619</v>
      </c>
      <c r="S1882">
        <v>17.6631151062489</v>
      </c>
      <c r="T1882">
        <v>0.632448256976587</v>
      </c>
      <c r="U1882">
        <v>17.9999993068088</v>
      </c>
      <c r="V1882">
        <v>0.739283683057442</v>
      </c>
      <c r="W1882">
        <v>17.9999993068088</v>
      </c>
      <c r="X1882">
        <v>3.56413299676164</v>
      </c>
    </row>
    <row r="1883" spans="1:24">
      <c r="A1883" t="s">
        <v>1902</v>
      </c>
      <c r="B1883">
        <v>1.1</v>
      </c>
      <c r="C1883">
        <v>88</v>
      </c>
      <c r="D1883">
        <v>6.6</v>
      </c>
      <c r="E1883">
        <v>240</v>
      </c>
      <c r="F1883">
        <v>90</v>
      </c>
      <c r="G1883">
        <v>0</v>
      </c>
      <c r="H1883">
        <v>0</v>
      </c>
      <c r="I1883">
        <v>17.7908193615051</v>
      </c>
      <c r="J1883">
        <v>41.1071401263009</v>
      </c>
      <c r="K1883">
        <v>15</v>
      </c>
      <c r="L1883">
        <f t="shared" si="87"/>
        <v>0</v>
      </c>
      <c r="M1883">
        <v>30</v>
      </c>
      <c r="N1883">
        <v>3803.17667542348</v>
      </c>
      <c r="O1883">
        <v>-2.1207665725059</v>
      </c>
      <c r="P1883">
        <f t="shared" si="88"/>
        <v>0</v>
      </c>
      <c r="Q1883">
        <f t="shared" si="89"/>
        <v>0</v>
      </c>
      <c r="R1883">
        <v>81.9062787338589</v>
      </c>
      <c r="S1883">
        <v>17.6016081262805</v>
      </c>
      <c r="T1883">
        <v>0.632448256976587</v>
      </c>
      <c r="U1883">
        <v>18.0000078229256</v>
      </c>
      <c r="V1883">
        <v>0.739283683057442</v>
      </c>
      <c r="W1883">
        <v>18.0000078229256</v>
      </c>
      <c r="X1883">
        <v>3.56413299676164</v>
      </c>
    </row>
    <row r="1884" spans="1:24">
      <c r="A1884" t="s">
        <v>1903</v>
      </c>
      <c r="B1884">
        <v>1.1</v>
      </c>
      <c r="C1884">
        <v>88</v>
      </c>
      <c r="D1884">
        <v>6.74999999999999</v>
      </c>
      <c r="E1884">
        <v>235</v>
      </c>
      <c r="F1884">
        <v>85</v>
      </c>
      <c r="G1884">
        <v>0</v>
      </c>
      <c r="H1884">
        <v>0</v>
      </c>
      <c r="I1884">
        <v>17.7545174938952</v>
      </c>
      <c r="J1884">
        <v>41.1295451066797</v>
      </c>
      <c r="K1884">
        <v>15</v>
      </c>
      <c r="L1884">
        <f t="shared" si="87"/>
        <v>0</v>
      </c>
      <c r="M1884">
        <v>30</v>
      </c>
      <c r="N1884">
        <v>3701.3780001438</v>
      </c>
      <c r="O1884">
        <v>-2.13430357861141</v>
      </c>
      <c r="P1884">
        <f t="shared" si="88"/>
        <v>0</v>
      </c>
      <c r="Q1884">
        <f t="shared" si="89"/>
        <v>0</v>
      </c>
      <c r="R1884">
        <v>82.4416547876041</v>
      </c>
      <c r="S1884">
        <v>17.5353682611855</v>
      </c>
      <c r="T1884">
        <v>0.632448256976587</v>
      </c>
      <c r="U1884">
        <v>18.0000094086728</v>
      </c>
      <c r="V1884">
        <v>0.739283683057442</v>
      </c>
      <c r="W1884">
        <v>18.0000094086728</v>
      </c>
      <c r="X1884">
        <v>3.56413299676164</v>
      </c>
    </row>
    <row r="1885" spans="1:24">
      <c r="A1885" t="s">
        <v>1904</v>
      </c>
      <c r="B1885">
        <v>1.1</v>
      </c>
      <c r="C1885">
        <v>88</v>
      </c>
      <c r="D1885">
        <v>6.9</v>
      </c>
      <c r="E1885">
        <v>230</v>
      </c>
      <c r="F1885">
        <v>80</v>
      </c>
      <c r="G1885">
        <v>0</v>
      </c>
      <c r="H1885">
        <v>0</v>
      </c>
      <c r="I1885">
        <v>17.7167271516231</v>
      </c>
      <c r="J1885">
        <v>41.1684535491982</v>
      </c>
      <c r="K1885">
        <v>15</v>
      </c>
      <c r="L1885">
        <f t="shared" si="87"/>
        <v>0</v>
      </c>
      <c r="M1885">
        <v>30</v>
      </c>
      <c r="N1885">
        <v>3611.79184903078</v>
      </c>
      <c r="O1885">
        <v>-2.14884490846298</v>
      </c>
      <c r="P1885">
        <f t="shared" si="88"/>
        <v>0</v>
      </c>
      <c r="Q1885">
        <f t="shared" si="89"/>
        <v>0</v>
      </c>
      <c r="R1885">
        <v>83.0069901558013</v>
      </c>
      <c r="S1885">
        <v>17.4665031374011</v>
      </c>
      <c r="T1885">
        <v>0.632448256976587</v>
      </c>
      <c r="U1885">
        <v>18.0000094980866</v>
      </c>
      <c r="V1885">
        <v>0.739283683057442</v>
      </c>
      <c r="W1885">
        <v>18.0000094980866</v>
      </c>
      <c r="X1885">
        <v>3.56413299676164</v>
      </c>
    </row>
    <row r="1886" spans="1:24">
      <c r="A1886" t="s">
        <v>1905</v>
      </c>
      <c r="B1886">
        <v>1.1</v>
      </c>
      <c r="C1886">
        <v>88</v>
      </c>
      <c r="D1886">
        <v>7.05</v>
      </c>
      <c r="E1886">
        <v>225</v>
      </c>
      <c r="F1886">
        <v>73.25</v>
      </c>
      <c r="G1886">
        <v>0</v>
      </c>
      <c r="H1886">
        <v>0</v>
      </c>
      <c r="I1886">
        <v>17.676993023249</v>
      </c>
      <c r="J1886">
        <v>41.210917625161</v>
      </c>
      <c r="K1886">
        <v>15</v>
      </c>
      <c r="L1886">
        <f t="shared" si="87"/>
        <v>0</v>
      </c>
      <c r="M1886">
        <v>29</v>
      </c>
      <c r="N1886">
        <v>3523.09276116482</v>
      </c>
      <c r="O1886">
        <v>-2.16410389247718</v>
      </c>
      <c r="P1886">
        <f t="shared" si="88"/>
        <v>0</v>
      </c>
      <c r="Q1886">
        <f t="shared" si="89"/>
        <v>0</v>
      </c>
      <c r="R1886">
        <v>83.5892267980165</v>
      </c>
      <c r="S1886">
        <v>17.3932102753982</v>
      </c>
      <c r="T1886">
        <v>0.632448256976587</v>
      </c>
      <c r="U1886">
        <v>18.0000115132672</v>
      </c>
      <c r="V1886">
        <v>0.739283683057442</v>
      </c>
      <c r="W1886">
        <v>18.0000115132672</v>
      </c>
      <c r="X1886">
        <v>3.56413299676164</v>
      </c>
    </row>
    <row r="1887" spans="1:24">
      <c r="A1887" t="s">
        <v>1906</v>
      </c>
      <c r="B1887">
        <v>1.1</v>
      </c>
      <c r="C1887">
        <v>88</v>
      </c>
      <c r="D1887">
        <v>7.2</v>
      </c>
      <c r="E1887">
        <v>220</v>
      </c>
      <c r="F1887">
        <v>66.5</v>
      </c>
      <c r="G1887">
        <v>0</v>
      </c>
      <c r="H1887">
        <v>0</v>
      </c>
      <c r="I1887">
        <v>17.6375823754901</v>
      </c>
      <c r="J1887">
        <v>41.2492693763539</v>
      </c>
      <c r="K1887">
        <v>15</v>
      </c>
      <c r="L1887">
        <f t="shared" si="87"/>
        <v>0</v>
      </c>
      <c r="M1887">
        <v>29</v>
      </c>
      <c r="N1887">
        <v>3443.44601343418</v>
      </c>
      <c r="O1887">
        <v>-2.17928650851161</v>
      </c>
      <c r="P1887">
        <f t="shared" si="88"/>
        <v>0</v>
      </c>
      <c r="Q1887">
        <f t="shared" si="89"/>
        <v>0</v>
      </c>
      <c r="R1887">
        <v>84.1572451767051</v>
      </c>
      <c r="S1887">
        <v>17.3228608666935</v>
      </c>
      <c r="T1887">
        <v>0.632448256976587</v>
      </c>
      <c r="U1887">
        <v>18.0000109740719</v>
      </c>
      <c r="V1887">
        <v>0.739283683057442</v>
      </c>
      <c r="W1887">
        <v>18.0000109740719</v>
      </c>
      <c r="X1887">
        <v>3.56413299676164</v>
      </c>
    </row>
    <row r="1888" spans="1:24">
      <c r="A1888" t="s">
        <v>1907</v>
      </c>
      <c r="B1888">
        <v>1.225</v>
      </c>
      <c r="C1888">
        <v>86.25</v>
      </c>
      <c r="D1888">
        <v>7.05</v>
      </c>
      <c r="E1888">
        <v>217.5</v>
      </c>
      <c r="F1888">
        <v>59.75</v>
      </c>
      <c r="G1888">
        <v>0</v>
      </c>
      <c r="H1888">
        <v>0</v>
      </c>
      <c r="I1888">
        <v>17.6045510449931</v>
      </c>
      <c r="J1888">
        <v>41.2713693041006</v>
      </c>
      <c r="K1888">
        <v>15</v>
      </c>
      <c r="L1888">
        <f t="shared" si="87"/>
        <v>0</v>
      </c>
      <c r="M1888">
        <v>29</v>
      </c>
      <c r="N1888">
        <v>3352.12407200364</v>
      </c>
      <c r="O1888">
        <v>-2.19348693163575</v>
      </c>
      <c r="P1888">
        <f t="shared" si="88"/>
        <v>0</v>
      </c>
      <c r="Q1888">
        <f t="shared" si="89"/>
        <v>0</v>
      </c>
      <c r="R1888">
        <v>84.6782114624782</v>
      </c>
      <c r="S1888">
        <v>17.2599916020949</v>
      </c>
      <c r="T1888">
        <v>0.632448256976587</v>
      </c>
      <c r="U1888">
        <v>18.0000109764234</v>
      </c>
      <c r="V1888">
        <v>0.739283683057442</v>
      </c>
      <c r="W1888">
        <v>18.0000109764234</v>
      </c>
      <c r="X1888">
        <v>3.56413299676164</v>
      </c>
    </row>
    <row r="1889" spans="1:24">
      <c r="A1889" t="s">
        <v>1908</v>
      </c>
      <c r="B1889">
        <v>1.35</v>
      </c>
      <c r="C1889">
        <v>84.5</v>
      </c>
      <c r="D1889">
        <v>6.9</v>
      </c>
      <c r="E1889">
        <v>215</v>
      </c>
      <c r="F1889">
        <v>53</v>
      </c>
      <c r="G1889">
        <v>0</v>
      </c>
      <c r="H1889">
        <v>0</v>
      </c>
      <c r="I1889">
        <v>17.5745710282639</v>
      </c>
      <c r="J1889">
        <v>41.285405284423</v>
      </c>
      <c r="K1889">
        <v>15</v>
      </c>
      <c r="L1889">
        <f t="shared" si="87"/>
        <v>0</v>
      </c>
      <c r="M1889">
        <v>29</v>
      </c>
      <c r="N1889">
        <v>3265.38532518241</v>
      </c>
      <c r="O1889">
        <v>-2.20436027450315</v>
      </c>
      <c r="P1889">
        <f t="shared" si="88"/>
        <v>0</v>
      </c>
      <c r="Q1889">
        <f t="shared" si="89"/>
        <v>0</v>
      </c>
      <c r="R1889">
        <v>85.070331064366</v>
      </c>
      <c r="S1889">
        <v>17.2158109951243</v>
      </c>
      <c r="T1889">
        <v>0.632448256976587</v>
      </c>
      <c r="U1889">
        <v>18.0000114040683</v>
      </c>
      <c r="V1889">
        <v>0.739283683057442</v>
      </c>
      <c r="W1889">
        <v>18.0000114040683</v>
      </c>
      <c r="X1889">
        <v>3.56413299676164</v>
      </c>
    </row>
    <row r="1890" spans="1:24">
      <c r="A1890" t="s">
        <v>1909</v>
      </c>
      <c r="B1890">
        <v>1.475</v>
      </c>
      <c r="C1890">
        <v>82.75</v>
      </c>
      <c r="D1890">
        <v>6.74999999999999</v>
      </c>
      <c r="E1890">
        <v>212.5</v>
      </c>
      <c r="F1890">
        <v>47.25</v>
      </c>
      <c r="G1890">
        <v>0</v>
      </c>
      <c r="H1890">
        <v>0</v>
      </c>
      <c r="I1890">
        <v>17.5475313343324</v>
      </c>
      <c r="J1890">
        <v>41.2913054686914</v>
      </c>
      <c r="K1890">
        <v>15</v>
      </c>
      <c r="L1890">
        <f t="shared" si="87"/>
        <v>0</v>
      </c>
      <c r="M1890">
        <v>29</v>
      </c>
      <c r="N1890">
        <v>3184.8872110836</v>
      </c>
      <c r="O1890">
        <v>-2.2148365917784</v>
      </c>
      <c r="P1890">
        <f t="shared" si="88"/>
        <v>0</v>
      </c>
      <c r="Q1890">
        <f t="shared" si="89"/>
        <v>0</v>
      </c>
      <c r="R1890">
        <v>85.4425303003254</v>
      </c>
      <c r="S1890">
        <v>17.1711022547465</v>
      </c>
      <c r="T1890">
        <v>0.632448256976587</v>
      </c>
      <c r="U1890">
        <v>18.0000113983393</v>
      </c>
      <c r="V1890">
        <v>0.739283683057442</v>
      </c>
      <c r="W1890">
        <v>18.0000113983393</v>
      </c>
      <c r="X1890">
        <v>3.56413299676164</v>
      </c>
    </row>
    <row r="1891" spans="1:24">
      <c r="A1891" t="s">
        <v>1910</v>
      </c>
      <c r="B1891">
        <v>1.6</v>
      </c>
      <c r="C1891">
        <v>81</v>
      </c>
      <c r="D1891">
        <v>6.6</v>
      </c>
      <c r="E1891">
        <v>210</v>
      </c>
      <c r="F1891">
        <v>41.5</v>
      </c>
      <c r="G1891">
        <v>0</v>
      </c>
      <c r="H1891">
        <v>0</v>
      </c>
      <c r="I1891">
        <v>17.5230949018451</v>
      </c>
      <c r="J1891">
        <v>41.290142414212</v>
      </c>
      <c r="K1891">
        <v>15</v>
      </c>
      <c r="L1891">
        <f t="shared" si="87"/>
        <v>0</v>
      </c>
      <c r="M1891">
        <v>30</v>
      </c>
      <c r="N1891">
        <v>3110.13411445303</v>
      </c>
      <c r="O1891">
        <v>-2.22437519810929</v>
      </c>
      <c r="P1891">
        <f t="shared" si="88"/>
        <v>0</v>
      </c>
      <c r="Q1891">
        <f t="shared" si="89"/>
        <v>0</v>
      </c>
      <c r="R1891">
        <v>85.7766096229343</v>
      </c>
      <c r="S1891">
        <v>17.1303036174394</v>
      </c>
      <c r="T1891">
        <v>0.632448256976587</v>
      </c>
      <c r="U1891">
        <v>18.0000113922313</v>
      </c>
      <c r="V1891">
        <v>0.739283683057442</v>
      </c>
      <c r="W1891">
        <v>18.0000113922313</v>
      </c>
      <c r="X1891">
        <v>3.56413299676164</v>
      </c>
    </row>
    <row r="1892" spans="1:24">
      <c r="A1892" t="s">
        <v>1911</v>
      </c>
      <c r="B1892">
        <v>1.475</v>
      </c>
      <c r="C1892">
        <v>82.75</v>
      </c>
      <c r="D1892">
        <v>6.74999999999999</v>
      </c>
      <c r="E1892">
        <v>210</v>
      </c>
      <c r="F1892">
        <v>35.75</v>
      </c>
      <c r="G1892">
        <v>0</v>
      </c>
      <c r="H1892">
        <v>0</v>
      </c>
      <c r="I1892">
        <v>17.4936850833915</v>
      </c>
      <c r="J1892">
        <v>41.3032033224101</v>
      </c>
      <c r="K1892">
        <v>16</v>
      </c>
      <c r="L1892">
        <f t="shared" si="87"/>
        <v>0</v>
      </c>
      <c r="M1892">
        <v>30</v>
      </c>
      <c r="N1892">
        <v>3084.89127331219</v>
      </c>
      <c r="O1892">
        <v>-2.23436716405175</v>
      </c>
      <c r="P1892">
        <f t="shared" si="88"/>
        <v>0</v>
      </c>
      <c r="Q1892">
        <f t="shared" si="89"/>
        <v>0</v>
      </c>
      <c r="R1892">
        <v>86.1216351644121</v>
      </c>
      <c r="S1892">
        <v>17.0827679213815</v>
      </c>
      <c r="T1892">
        <v>0.632448256976587</v>
      </c>
      <c r="U1892">
        <v>18.0000111040154</v>
      </c>
      <c r="V1892">
        <v>0.739283683057442</v>
      </c>
      <c r="W1892">
        <v>18.0000111040154</v>
      </c>
      <c r="X1892">
        <v>3.56413299676164</v>
      </c>
    </row>
    <row r="1893" spans="1:24">
      <c r="A1893" t="s">
        <v>1912</v>
      </c>
      <c r="B1893">
        <v>1.35</v>
      </c>
      <c r="C1893">
        <v>84.5</v>
      </c>
      <c r="D1893">
        <v>6.9</v>
      </c>
      <c r="E1893">
        <v>210</v>
      </c>
      <c r="F1893">
        <v>30</v>
      </c>
      <c r="G1893">
        <v>0</v>
      </c>
      <c r="H1893">
        <v>0</v>
      </c>
      <c r="I1893">
        <v>17.4613110590184</v>
      </c>
      <c r="J1893">
        <v>41.3248168326882</v>
      </c>
      <c r="K1893">
        <v>15</v>
      </c>
      <c r="L1893">
        <f t="shared" si="87"/>
        <v>0</v>
      </c>
      <c r="M1893">
        <v>29</v>
      </c>
      <c r="N1893">
        <v>3064.94940394307</v>
      </c>
      <c r="O1893">
        <v>-2.24529352527157</v>
      </c>
      <c r="P1893">
        <f t="shared" si="88"/>
        <v>0</v>
      </c>
      <c r="Q1893">
        <f t="shared" si="89"/>
        <v>0</v>
      </c>
      <c r="R1893">
        <v>86.493127568279</v>
      </c>
      <c r="S1893">
        <v>17.033716415911</v>
      </c>
      <c r="T1893">
        <v>0.632448256976587</v>
      </c>
      <c r="U1893">
        <v>18.000011149188</v>
      </c>
      <c r="V1893">
        <v>0.739283683057442</v>
      </c>
      <c r="W1893">
        <v>18.000011149188</v>
      </c>
      <c r="X1893">
        <v>3.56413299676164</v>
      </c>
    </row>
    <row r="1894" spans="1:24">
      <c r="A1894" t="s">
        <v>1913</v>
      </c>
      <c r="B1894">
        <v>1.225</v>
      </c>
      <c r="C1894">
        <v>86.25</v>
      </c>
      <c r="D1894">
        <v>7.05</v>
      </c>
      <c r="E1894">
        <v>210</v>
      </c>
      <c r="F1894">
        <v>22.75</v>
      </c>
      <c r="G1894">
        <v>0</v>
      </c>
      <c r="H1894">
        <v>0</v>
      </c>
      <c r="I1894">
        <v>17.4272315824572</v>
      </c>
      <c r="J1894">
        <v>41.3516673279355</v>
      </c>
      <c r="K1894">
        <v>15</v>
      </c>
      <c r="L1894">
        <f t="shared" si="87"/>
        <v>0</v>
      </c>
      <c r="M1894">
        <v>30</v>
      </c>
      <c r="N1894">
        <v>3046.96556184394</v>
      </c>
      <c r="O1894">
        <v>-2.25705441522777</v>
      </c>
      <c r="P1894">
        <f t="shared" si="88"/>
        <v>0</v>
      </c>
      <c r="Q1894">
        <f t="shared" si="89"/>
        <v>0</v>
      </c>
      <c r="R1894">
        <v>86.8862018574611</v>
      </c>
      <c r="S1894">
        <v>16.9815415858098</v>
      </c>
      <c r="T1894">
        <v>0.632448256976587</v>
      </c>
      <c r="U1894">
        <v>18.0000109457607</v>
      </c>
      <c r="V1894">
        <v>0.739283683057442</v>
      </c>
      <c r="W1894">
        <v>18.0000109457607</v>
      </c>
      <c r="X1894">
        <v>3.56413299676164</v>
      </c>
    </row>
    <row r="1895" spans="1:24">
      <c r="A1895" t="s">
        <v>1914</v>
      </c>
      <c r="B1895">
        <v>1.1</v>
      </c>
      <c r="C1895">
        <v>88</v>
      </c>
      <c r="D1895">
        <v>7.2</v>
      </c>
      <c r="E1895">
        <v>210</v>
      </c>
      <c r="F1895">
        <v>15.5</v>
      </c>
      <c r="G1895">
        <v>0</v>
      </c>
      <c r="H1895">
        <v>0</v>
      </c>
      <c r="I1895">
        <v>17.3922420869712</v>
      </c>
      <c r="J1895">
        <v>41.3818315091313</v>
      </c>
      <c r="K1895">
        <v>15</v>
      </c>
      <c r="L1895">
        <f t="shared" si="87"/>
        <v>0</v>
      </c>
      <c r="M1895">
        <v>30</v>
      </c>
      <c r="N1895">
        <v>3030.48298402963</v>
      </c>
      <c r="O1895">
        <v>-2.26922853476974</v>
      </c>
      <c r="P1895">
        <f t="shared" si="88"/>
        <v>0</v>
      </c>
      <c r="Q1895">
        <f t="shared" si="89"/>
        <v>0</v>
      </c>
      <c r="R1895">
        <v>87.2856477244415</v>
      </c>
      <c r="S1895">
        <v>16.9280769983438</v>
      </c>
      <c r="T1895">
        <v>0.632448256976587</v>
      </c>
      <c r="U1895">
        <v>18.0000107754011</v>
      </c>
      <c r="V1895">
        <v>0.739283683057442</v>
      </c>
      <c r="W1895">
        <v>18.0000107754011</v>
      </c>
      <c r="X1895">
        <v>3.56413299676164</v>
      </c>
    </row>
    <row r="1896" spans="1:24">
      <c r="A1896" t="s">
        <v>1915</v>
      </c>
      <c r="B1896">
        <v>1.1</v>
      </c>
      <c r="C1896">
        <v>88</v>
      </c>
      <c r="D1896">
        <v>7.2</v>
      </c>
      <c r="E1896">
        <v>210</v>
      </c>
      <c r="F1896">
        <v>8.25</v>
      </c>
      <c r="G1896">
        <v>0</v>
      </c>
      <c r="H1896">
        <v>0</v>
      </c>
      <c r="I1896">
        <v>17.3605655871192</v>
      </c>
      <c r="J1896">
        <v>41.4033143418943</v>
      </c>
      <c r="K1896">
        <v>15</v>
      </c>
      <c r="L1896">
        <f t="shared" si="87"/>
        <v>0</v>
      </c>
      <c r="M1896">
        <v>30</v>
      </c>
      <c r="N1896">
        <v>2991.43270650501</v>
      </c>
      <c r="O1896">
        <v>-2.28093966451528</v>
      </c>
      <c r="P1896">
        <f t="shared" si="88"/>
        <v>0</v>
      </c>
      <c r="Q1896">
        <f t="shared" si="89"/>
        <v>0</v>
      </c>
      <c r="R1896">
        <v>87.6627434780241</v>
      </c>
      <c r="S1896">
        <v>16.879331085895</v>
      </c>
      <c r="T1896">
        <v>0.632448256976587</v>
      </c>
      <c r="U1896">
        <v>18.0000108069389</v>
      </c>
      <c r="V1896">
        <v>0.739283683057442</v>
      </c>
      <c r="W1896">
        <v>18.0000108069389</v>
      </c>
      <c r="X1896">
        <v>3.56413299676164</v>
      </c>
    </row>
    <row r="1897" spans="1:24">
      <c r="A1897" t="s">
        <v>1916</v>
      </c>
      <c r="B1897">
        <v>1.1</v>
      </c>
      <c r="C1897">
        <v>88</v>
      </c>
      <c r="D1897">
        <v>7.2</v>
      </c>
      <c r="E1897">
        <v>210</v>
      </c>
      <c r="F1897">
        <v>0</v>
      </c>
      <c r="G1897">
        <v>0</v>
      </c>
      <c r="H1897">
        <v>0</v>
      </c>
      <c r="I1897">
        <v>17.3302937294132</v>
      </c>
      <c r="J1897">
        <v>41.4213499638667</v>
      </c>
      <c r="K1897">
        <v>15</v>
      </c>
      <c r="L1897">
        <f t="shared" si="87"/>
        <v>0</v>
      </c>
      <c r="M1897">
        <v>29</v>
      </c>
      <c r="N1897">
        <v>2953.44870924332</v>
      </c>
      <c r="O1897">
        <v>-2.29212320878532</v>
      </c>
      <c r="P1897">
        <f t="shared" si="88"/>
        <v>0</v>
      </c>
      <c r="Q1897">
        <f t="shared" si="89"/>
        <v>0</v>
      </c>
      <c r="R1897">
        <v>88.0162868471628</v>
      </c>
      <c r="S1897">
        <v>16.8307715879839</v>
      </c>
      <c r="T1897">
        <v>0.632448256976587</v>
      </c>
      <c r="U1897">
        <v>18.0000106388221</v>
      </c>
      <c r="V1897">
        <v>0.739283683057442</v>
      </c>
      <c r="W1897">
        <v>18.0000106388221</v>
      </c>
      <c r="X1897">
        <v>3.56413299676164</v>
      </c>
    </row>
    <row r="1898" spans="1:24">
      <c r="A1898" t="s">
        <v>1917</v>
      </c>
      <c r="B1898">
        <v>1.1</v>
      </c>
      <c r="C1898">
        <v>88</v>
      </c>
      <c r="D1898">
        <v>7.2</v>
      </c>
      <c r="E1898">
        <v>210</v>
      </c>
      <c r="F1898">
        <v>0</v>
      </c>
      <c r="G1898">
        <v>0</v>
      </c>
      <c r="H1898">
        <v>0</v>
      </c>
      <c r="I1898">
        <v>17.3066882762353</v>
      </c>
      <c r="J1898">
        <v>41.4222359321326</v>
      </c>
      <c r="K1898">
        <v>15</v>
      </c>
      <c r="L1898">
        <f t="shared" si="87"/>
        <v>0</v>
      </c>
      <c r="M1898">
        <v>28</v>
      </c>
      <c r="N1898">
        <v>2917.28373728888</v>
      </c>
      <c r="O1898">
        <v>-2.30144234710903</v>
      </c>
      <c r="P1898">
        <f t="shared" si="88"/>
        <v>0</v>
      </c>
      <c r="Q1898">
        <f t="shared" si="89"/>
        <v>0</v>
      </c>
      <c r="R1898">
        <v>88.3059875866178</v>
      </c>
      <c r="S1898">
        <v>16.7953372864727</v>
      </c>
      <c r="T1898">
        <v>0.632448256976587</v>
      </c>
      <c r="U1898">
        <v>18.0000106048782</v>
      </c>
      <c r="V1898">
        <v>0.739283683057442</v>
      </c>
      <c r="W1898">
        <v>18.0000106048782</v>
      </c>
      <c r="X1898">
        <v>3.56413299676164</v>
      </c>
    </row>
    <row r="1899" spans="1:24">
      <c r="A1899" t="s">
        <v>1918</v>
      </c>
      <c r="B1899">
        <v>1.1</v>
      </c>
      <c r="C1899">
        <v>88</v>
      </c>
      <c r="D1899">
        <v>7.2</v>
      </c>
      <c r="E1899">
        <v>210</v>
      </c>
      <c r="F1899">
        <v>0</v>
      </c>
      <c r="G1899">
        <v>0</v>
      </c>
      <c r="H1899">
        <v>0</v>
      </c>
      <c r="I1899">
        <v>17.3058038759762</v>
      </c>
      <c r="J1899">
        <v>41.3638416726868</v>
      </c>
      <c r="K1899">
        <v>15</v>
      </c>
      <c r="L1899">
        <f t="shared" si="87"/>
        <v>0</v>
      </c>
      <c r="M1899">
        <v>27</v>
      </c>
      <c r="N1899">
        <v>2831.48055057732</v>
      </c>
      <c r="O1899">
        <v>-2.30906889040848</v>
      </c>
      <c r="P1899">
        <f t="shared" si="88"/>
        <v>0</v>
      </c>
      <c r="Q1899">
        <f t="shared" si="89"/>
        <v>0</v>
      </c>
      <c r="R1899">
        <v>88.5397529707482</v>
      </c>
      <c r="S1899">
        <v>16.7653242298091</v>
      </c>
      <c r="T1899">
        <v>0.632448256976587</v>
      </c>
      <c r="U1899">
        <v>18.0619197164114</v>
      </c>
      <c r="V1899">
        <v>0.739283683057442</v>
      </c>
      <c r="W1899">
        <v>18.0619197164114</v>
      </c>
      <c r="X1899">
        <v>3.56413299676164</v>
      </c>
    </row>
    <row r="1900" spans="1:24">
      <c r="A1900" t="s">
        <v>1919</v>
      </c>
      <c r="B1900">
        <v>1.1</v>
      </c>
      <c r="C1900">
        <v>88</v>
      </c>
      <c r="D1900">
        <v>7.2</v>
      </c>
      <c r="E1900">
        <v>215</v>
      </c>
      <c r="F1900">
        <v>0</v>
      </c>
      <c r="G1900">
        <v>0</v>
      </c>
      <c r="H1900">
        <v>0</v>
      </c>
      <c r="I1900">
        <v>17.2897084994564</v>
      </c>
      <c r="J1900">
        <v>41.3349566340761</v>
      </c>
      <c r="K1900">
        <v>15</v>
      </c>
      <c r="L1900">
        <f t="shared" si="87"/>
        <v>0</v>
      </c>
      <c r="M1900">
        <v>28</v>
      </c>
      <c r="N1900">
        <v>2831.48055057732</v>
      </c>
      <c r="O1900">
        <v>-2.31175043583803</v>
      </c>
      <c r="P1900">
        <f t="shared" si="88"/>
        <v>0</v>
      </c>
      <c r="Q1900">
        <f t="shared" si="89"/>
        <v>0</v>
      </c>
      <c r="R1900">
        <v>88.6212367128752</v>
      </c>
      <c r="S1900">
        <v>16.7476889596004</v>
      </c>
      <c r="T1900">
        <v>0.632448256976587</v>
      </c>
      <c r="U1900">
        <v>18.0246992679493</v>
      </c>
      <c r="V1900">
        <v>0.739283683057442</v>
      </c>
      <c r="W1900">
        <v>18.0246992679493</v>
      </c>
      <c r="X1900">
        <v>3.56413299676164</v>
      </c>
    </row>
    <row r="1901" spans="1:24">
      <c r="A1901" t="s">
        <v>1920</v>
      </c>
      <c r="B1901">
        <v>1.1</v>
      </c>
      <c r="C1901">
        <v>88</v>
      </c>
      <c r="D1901">
        <v>7.2</v>
      </c>
      <c r="E1901">
        <v>220</v>
      </c>
      <c r="F1901">
        <v>0</v>
      </c>
      <c r="G1901">
        <v>0</v>
      </c>
      <c r="H1901">
        <v>0</v>
      </c>
      <c r="I1901">
        <v>17.267501417694</v>
      </c>
      <c r="J1901">
        <v>41.3223427582743</v>
      </c>
      <c r="K1901">
        <v>15</v>
      </c>
      <c r="L1901">
        <f t="shared" si="87"/>
        <v>0</v>
      </c>
      <c r="M1901">
        <v>28</v>
      </c>
      <c r="N1901">
        <v>2831.48055057732</v>
      </c>
      <c r="O1901">
        <v>-2.31696846462873</v>
      </c>
      <c r="P1901">
        <f t="shared" si="88"/>
        <v>0</v>
      </c>
      <c r="Q1901">
        <f t="shared" si="89"/>
        <v>0</v>
      </c>
      <c r="R1901">
        <v>88.7787378355327</v>
      </c>
      <c r="S1901">
        <v>16.7281699368871</v>
      </c>
      <c r="T1901">
        <v>0.632448256976587</v>
      </c>
      <c r="U1901">
        <v>18.0031825750711</v>
      </c>
      <c r="V1901">
        <v>0.739283683057442</v>
      </c>
      <c r="W1901">
        <v>18.0031825750711</v>
      </c>
      <c r="X1901">
        <v>3.56413299676164</v>
      </c>
    </row>
    <row r="1902" spans="1:24">
      <c r="A1902" t="s">
        <v>1921</v>
      </c>
      <c r="B1902">
        <v>1.1</v>
      </c>
      <c r="C1902">
        <v>88</v>
      </c>
      <c r="D1902">
        <v>7.2</v>
      </c>
      <c r="E1902">
        <v>225</v>
      </c>
      <c r="F1902">
        <v>0</v>
      </c>
      <c r="G1902">
        <v>0</v>
      </c>
      <c r="H1902">
        <v>0</v>
      </c>
      <c r="I1902">
        <v>17.2443908855287</v>
      </c>
      <c r="J1902">
        <v>41.31235685572</v>
      </c>
      <c r="K1902">
        <v>15</v>
      </c>
      <c r="L1902">
        <f t="shared" si="87"/>
        <v>0</v>
      </c>
      <c r="M1902">
        <v>28</v>
      </c>
      <c r="N1902">
        <v>2831.48055057732</v>
      </c>
      <c r="O1902">
        <v>-2.32328552202479</v>
      </c>
      <c r="P1902">
        <f t="shared" si="88"/>
        <v>0</v>
      </c>
      <c r="Q1902">
        <f t="shared" si="89"/>
        <v>0</v>
      </c>
      <c r="R1902">
        <v>88.9675414418993</v>
      </c>
      <c r="S1902">
        <v>16.707246894499</v>
      </c>
      <c r="T1902">
        <v>0.632448256976587</v>
      </c>
      <c r="U1902">
        <v>17.9764505049776</v>
      </c>
      <c r="V1902">
        <v>0.739283683057442</v>
      </c>
      <c r="W1902">
        <v>17.9764505049776</v>
      </c>
      <c r="X1902">
        <v>3.56413299676164</v>
      </c>
    </row>
    <row r="1903" spans="1:24">
      <c r="A1903" t="s">
        <v>1922</v>
      </c>
      <c r="B1903">
        <v>1.1</v>
      </c>
      <c r="C1903">
        <v>88</v>
      </c>
      <c r="D1903">
        <v>7.2</v>
      </c>
      <c r="E1903">
        <v>230</v>
      </c>
      <c r="F1903">
        <v>0</v>
      </c>
      <c r="G1903">
        <v>0</v>
      </c>
      <c r="H1903">
        <v>0</v>
      </c>
      <c r="I1903">
        <v>17.2200793911325</v>
      </c>
      <c r="J1903">
        <v>41.3057882351613</v>
      </c>
      <c r="K1903">
        <v>15</v>
      </c>
      <c r="L1903">
        <f t="shared" si="87"/>
        <v>0</v>
      </c>
      <c r="M1903">
        <v>29</v>
      </c>
      <c r="N1903">
        <v>2831.48055057732</v>
      </c>
      <c r="O1903">
        <v>-2.3297510267529</v>
      </c>
      <c r="P1903">
        <f t="shared" si="88"/>
        <v>0</v>
      </c>
      <c r="Q1903">
        <f t="shared" si="89"/>
        <v>0</v>
      </c>
      <c r="R1903">
        <v>89.1586609879576</v>
      </c>
      <c r="S1903">
        <v>16.6862133234709</v>
      </c>
      <c r="T1903">
        <v>0.632448256976587</v>
      </c>
      <c r="U1903">
        <v>17.9452590196389</v>
      </c>
      <c r="V1903">
        <v>0.739283683057442</v>
      </c>
      <c r="W1903">
        <v>17.9452590196389</v>
      </c>
      <c r="X1903">
        <v>3.56413299676164</v>
      </c>
    </row>
    <row r="1904" spans="1:24">
      <c r="A1904" t="s">
        <v>1923</v>
      </c>
      <c r="B1904">
        <v>1.1</v>
      </c>
      <c r="C1904">
        <v>88</v>
      </c>
      <c r="D1904">
        <v>7.325</v>
      </c>
      <c r="E1904">
        <v>232.5</v>
      </c>
      <c r="F1904">
        <v>0</v>
      </c>
      <c r="G1904">
        <v>0</v>
      </c>
      <c r="H1904">
        <v>0</v>
      </c>
      <c r="I1904">
        <v>17.1941764361336</v>
      </c>
      <c r="J1904">
        <v>41.3025264826245</v>
      </c>
      <c r="K1904">
        <v>15</v>
      </c>
      <c r="L1904">
        <f t="shared" si="87"/>
        <v>0</v>
      </c>
      <c r="M1904">
        <v>29</v>
      </c>
      <c r="N1904">
        <v>2831.48055057732</v>
      </c>
      <c r="O1904">
        <v>-2.33648065205112</v>
      </c>
      <c r="P1904">
        <f t="shared" si="88"/>
        <v>0</v>
      </c>
      <c r="Q1904">
        <f t="shared" si="89"/>
        <v>0</v>
      </c>
      <c r="R1904">
        <v>89.3553105275391</v>
      </c>
      <c r="S1904">
        <v>16.664505657573</v>
      </c>
      <c r="T1904">
        <v>0.632448256976587</v>
      </c>
      <c r="U1904">
        <v>17.9142494010191</v>
      </c>
      <c r="V1904">
        <v>0.739283683057442</v>
      </c>
      <c r="W1904">
        <v>17.9142494010191</v>
      </c>
      <c r="X1904">
        <v>3.56413299676164</v>
      </c>
    </row>
    <row r="1905" spans="1:24">
      <c r="A1905" t="s">
        <v>1924</v>
      </c>
      <c r="B1905">
        <v>1.1</v>
      </c>
      <c r="C1905">
        <v>88</v>
      </c>
      <c r="D1905">
        <v>7.45</v>
      </c>
      <c r="E1905">
        <v>235</v>
      </c>
      <c r="F1905">
        <v>0</v>
      </c>
      <c r="G1905">
        <v>0</v>
      </c>
      <c r="H1905">
        <v>0</v>
      </c>
      <c r="I1905">
        <v>17.2012341492489</v>
      </c>
      <c r="J1905">
        <v>41.2126594220683</v>
      </c>
      <c r="K1905">
        <v>15</v>
      </c>
      <c r="L1905">
        <f t="shared" si="87"/>
        <v>0</v>
      </c>
      <c r="M1905">
        <v>28</v>
      </c>
      <c r="N1905">
        <v>3261.13273912659</v>
      </c>
      <c r="O1905">
        <v>-2.34353214089671</v>
      </c>
      <c r="P1905">
        <f t="shared" si="88"/>
        <v>0</v>
      </c>
      <c r="Q1905">
        <f t="shared" si="89"/>
        <v>0</v>
      </c>
      <c r="R1905">
        <v>89.5588751528645</v>
      </c>
      <c r="S1905">
        <v>16.6421764434877</v>
      </c>
      <c r="T1905">
        <v>0.632448256976587</v>
      </c>
      <c r="U1905">
        <v>18.0000102024175</v>
      </c>
      <c r="V1905">
        <v>0.739283683057442</v>
      </c>
      <c r="W1905">
        <v>18.0000102024175</v>
      </c>
      <c r="X1905">
        <v>3.56413299676164</v>
      </c>
    </row>
    <row r="1906" spans="1:24">
      <c r="A1906" t="s">
        <v>1925</v>
      </c>
      <c r="B1906">
        <v>1.1</v>
      </c>
      <c r="C1906">
        <v>88</v>
      </c>
      <c r="D1906">
        <v>7.575</v>
      </c>
      <c r="E1906">
        <v>237.5</v>
      </c>
      <c r="F1906">
        <v>0</v>
      </c>
      <c r="G1906">
        <v>0</v>
      </c>
      <c r="H1906">
        <v>0</v>
      </c>
      <c r="I1906">
        <v>17.2030331835188</v>
      </c>
      <c r="J1906">
        <v>41.1362993994731</v>
      </c>
      <c r="K1906">
        <v>15</v>
      </c>
      <c r="L1906">
        <f t="shared" si="87"/>
        <v>0</v>
      </c>
      <c r="M1906">
        <v>27</v>
      </c>
      <c r="N1906">
        <v>3374.249995803</v>
      </c>
      <c r="O1906">
        <v>-2.34383839115543</v>
      </c>
      <c r="P1906">
        <f t="shared" si="88"/>
        <v>0</v>
      </c>
      <c r="Q1906">
        <f t="shared" si="89"/>
        <v>0</v>
      </c>
      <c r="R1906">
        <v>89.5676583792696</v>
      </c>
      <c r="S1906">
        <v>16.6338629360118</v>
      </c>
      <c r="T1906">
        <v>0.632448256976587</v>
      </c>
      <c r="U1906">
        <v>18.000010293822</v>
      </c>
      <c r="V1906">
        <v>0.739283683057442</v>
      </c>
      <c r="W1906">
        <v>18.000010293822</v>
      </c>
      <c r="X1906">
        <v>3.56413299676164</v>
      </c>
    </row>
    <row r="1907" spans="1:24">
      <c r="A1907" t="s">
        <v>1926</v>
      </c>
      <c r="B1907">
        <v>1.1</v>
      </c>
      <c r="C1907">
        <v>88</v>
      </c>
      <c r="D1907">
        <v>7.7</v>
      </c>
      <c r="E1907">
        <v>240</v>
      </c>
      <c r="F1907">
        <v>0</v>
      </c>
      <c r="G1907">
        <v>0</v>
      </c>
      <c r="H1907">
        <v>0</v>
      </c>
      <c r="I1907">
        <v>17.1976188196081</v>
      </c>
      <c r="J1907">
        <v>41.078359645169</v>
      </c>
      <c r="K1907">
        <v>15</v>
      </c>
      <c r="L1907">
        <f t="shared" si="87"/>
        <v>0</v>
      </c>
      <c r="M1907">
        <v>27</v>
      </c>
      <c r="N1907">
        <v>3409.3630185489</v>
      </c>
      <c r="O1907">
        <v>-2.34471920146913</v>
      </c>
      <c r="P1907">
        <f t="shared" si="88"/>
        <v>0</v>
      </c>
      <c r="Q1907">
        <f t="shared" si="89"/>
        <v>0</v>
      </c>
      <c r="R1907">
        <v>89.5928931662337</v>
      </c>
      <c r="S1907">
        <v>16.6273253188896</v>
      </c>
      <c r="T1907">
        <v>0.632448256976587</v>
      </c>
      <c r="U1907">
        <v>18.0000103794598</v>
      </c>
      <c r="V1907">
        <v>0.739283683057442</v>
      </c>
      <c r="W1907">
        <v>18.0000103794598</v>
      </c>
      <c r="X1907">
        <v>3.56413299676164</v>
      </c>
    </row>
    <row r="1908" spans="1:24">
      <c r="A1908" t="s">
        <v>1927</v>
      </c>
      <c r="B1908">
        <v>0.95</v>
      </c>
      <c r="C1908">
        <v>89</v>
      </c>
      <c r="D1908">
        <v>7.7</v>
      </c>
      <c r="E1908">
        <v>240</v>
      </c>
      <c r="F1908">
        <v>0</v>
      </c>
      <c r="G1908">
        <v>0</v>
      </c>
      <c r="H1908">
        <v>0</v>
      </c>
      <c r="I1908">
        <v>17.1889680091788</v>
      </c>
      <c r="J1908">
        <v>41.0296134050649</v>
      </c>
      <c r="K1908">
        <v>15</v>
      </c>
      <c r="L1908">
        <f t="shared" si="87"/>
        <v>0</v>
      </c>
      <c r="M1908">
        <v>28</v>
      </c>
      <c r="N1908">
        <v>3468.02334154937</v>
      </c>
      <c r="O1908">
        <v>-2.34753070883649</v>
      </c>
      <c r="P1908">
        <f t="shared" si="88"/>
        <v>0</v>
      </c>
      <c r="Q1908">
        <f t="shared" si="89"/>
        <v>0</v>
      </c>
      <c r="R1908">
        <v>89.673175823608</v>
      </c>
      <c r="S1908">
        <v>16.6141089199552</v>
      </c>
      <c r="T1908">
        <v>0.632448256976587</v>
      </c>
      <c r="U1908">
        <v>18.0000104303655</v>
      </c>
      <c r="V1908">
        <v>0.739283683057442</v>
      </c>
      <c r="W1908">
        <v>18.0000104303655</v>
      </c>
      <c r="X1908">
        <v>3.56413299676164</v>
      </c>
    </row>
    <row r="1909" spans="1:24">
      <c r="A1909" t="s">
        <v>1928</v>
      </c>
      <c r="B1909">
        <v>0.8</v>
      </c>
      <c r="C1909">
        <v>90</v>
      </c>
      <c r="D1909">
        <v>7.7</v>
      </c>
      <c r="E1909">
        <v>240</v>
      </c>
      <c r="F1909">
        <v>0</v>
      </c>
      <c r="G1909">
        <v>0</v>
      </c>
      <c r="H1909">
        <v>0</v>
      </c>
      <c r="I1909">
        <v>17.1795130338608</v>
      </c>
      <c r="J1909">
        <v>40.9833386264615</v>
      </c>
      <c r="K1909">
        <v>15</v>
      </c>
      <c r="L1909">
        <f t="shared" si="87"/>
        <v>0</v>
      </c>
      <c r="M1909">
        <v>28</v>
      </c>
      <c r="N1909">
        <v>3541.80408756015</v>
      </c>
      <c r="O1909">
        <v>-2.3510013025024</v>
      </c>
      <c r="P1909">
        <f t="shared" si="88"/>
        <v>0</v>
      </c>
      <c r="Q1909">
        <f t="shared" si="89"/>
        <v>0</v>
      </c>
      <c r="R1909">
        <v>89.7717209941597</v>
      </c>
      <c r="S1909">
        <v>16.5995104578658</v>
      </c>
      <c r="T1909">
        <v>0.632448256976587</v>
      </c>
      <c r="U1909">
        <v>18.0000105004778</v>
      </c>
      <c r="V1909">
        <v>0.739283683057442</v>
      </c>
      <c r="W1909">
        <v>18.0000105004778</v>
      </c>
      <c r="X1909">
        <v>3.56413299676164</v>
      </c>
    </row>
    <row r="1910" spans="1:24">
      <c r="A1910" t="s">
        <v>1929</v>
      </c>
      <c r="B1910">
        <v>0.65</v>
      </c>
      <c r="C1910">
        <v>91</v>
      </c>
      <c r="D1910">
        <v>7.7</v>
      </c>
      <c r="E1910">
        <v>240</v>
      </c>
      <c r="F1910">
        <v>0</v>
      </c>
      <c r="G1910">
        <v>0</v>
      </c>
      <c r="H1910">
        <v>0</v>
      </c>
      <c r="I1910">
        <v>17.1699098408415</v>
      </c>
      <c r="J1910">
        <v>40.9376691138719</v>
      </c>
      <c r="K1910">
        <v>16</v>
      </c>
      <c r="L1910">
        <f t="shared" si="87"/>
        <v>0</v>
      </c>
      <c r="M1910">
        <v>29</v>
      </c>
      <c r="N1910">
        <v>3619.12356360154</v>
      </c>
      <c r="O1910">
        <v>-2.35463889813975</v>
      </c>
      <c r="P1910">
        <f t="shared" si="88"/>
        <v>0</v>
      </c>
      <c r="Q1910">
        <f t="shared" si="89"/>
        <v>0</v>
      </c>
      <c r="R1910">
        <v>89.8743470824104</v>
      </c>
      <c r="S1910">
        <v>16.5845322064309</v>
      </c>
      <c r="T1910">
        <v>0.632448256976587</v>
      </c>
      <c r="U1910">
        <v>18.0000104100673</v>
      </c>
      <c r="V1910">
        <v>0.739283683057442</v>
      </c>
      <c r="W1910">
        <v>18.0000104100673</v>
      </c>
      <c r="X1910">
        <v>3.56413299676164</v>
      </c>
    </row>
    <row r="1911" spans="1:24">
      <c r="A1911" t="s">
        <v>1930</v>
      </c>
      <c r="B1911">
        <v>0.5</v>
      </c>
      <c r="C1911">
        <v>92</v>
      </c>
      <c r="D1911">
        <v>7.7</v>
      </c>
      <c r="E1911">
        <v>240</v>
      </c>
      <c r="F1911">
        <v>0</v>
      </c>
      <c r="G1911">
        <v>0</v>
      </c>
      <c r="H1911">
        <v>0</v>
      </c>
      <c r="I1911">
        <v>17.1599750822394</v>
      </c>
      <c r="J1911">
        <v>40.8931669405775</v>
      </c>
      <c r="K1911">
        <v>16</v>
      </c>
      <c r="L1911">
        <f t="shared" si="87"/>
        <v>0</v>
      </c>
      <c r="M1911">
        <v>29</v>
      </c>
      <c r="N1911">
        <v>3693.45120903047</v>
      </c>
      <c r="O1911">
        <v>-2.35837301251482</v>
      </c>
      <c r="P1911">
        <f t="shared" si="88"/>
        <v>0</v>
      </c>
      <c r="Q1911">
        <f t="shared" si="89"/>
        <v>0</v>
      </c>
      <c r="R1911">
        <v>89.9789930645464</v>
      </c>
      <c r="S1911">
        <v>16.5689500232855</v>
      </c>
      <c r="T1911">
        <v>0.632448256976587</v>
      </c>
      <c r="U1911">
        <v>18.0000103262605</v>
      </c>
      <c r="V1911">
        <v>0.739283683057442</v>
      </c>
      <c r="W1911">
        <v>18.0000103262605</v>
      </c>
      <c r="X1911">
        <v>3.56413299676164</v>
      </c>
    </row>
    <row r="1912" spans="1:24">
      <c r="A1912" t="s">
        <v>1931</v>
      </c>
      <c r="B1912">
        <v>0.5</v>
      </c>
      <c r="C1912">
        <v>92</v>
      </c>
      <c r="D1912">
        <v>7.825</v>
      </c>
      <c r="E1912">
        <v>240</v>
      </c>
      <c r="F1912">
        <v>0</v>
      </c>
      <c r="G1912">
        <v>0</v>
      </c>
      <c r="H1912">
        <v>0</v>
      </c>
      <c r="I1912">
        <v>17.151778709712</v>
      </c>
      <c r="J1912">
        <v>40.8538944322942</v>
      </c>
      <c r="K1912">
        <v>16</v>
      </c>
      <c r="L1912">
        <f t="shared" si="87"/>
        <v>0</v>
      </c>
      <c r="M1912">
        <v>29</v>
      </c>
      <c r="N1912">
        <v>3734.26865530187</v>
      </c>
      <c r="O1912">
        <v>-2.36148313156718</v>
      </c>
      <c r="P1912">
        <f t="shared" si="88"/>
        <v>0</v>
      </c>
      <c r="Q1912">
        <f t="shared" si="89"/>
        <v>0</v>
      </c>
      <c r="R1912">
        <v>90.06560868993</v>
      </c>
      <c r="S1912">
        <v>16.5583428088439</v>
      </c>
      <c r="T1912">
        <v>0.632448256976587</v>
      </c>
      <c r="U1912">
        <v>18.0000102776589</v>
      </c>
      <c r="V1912">
        <v>0.739283683057442</v>
      </c>
      <c r="W1912">
        <v>18.0000102776589</v>
      </c>
      <c r="X1912">
        <v>3.56413299676164</v>
      </c>
    </row>
    <row r="1913" spans="1:24">
      <c r="A1913" t="s">
        <v>1932</v>
      </c>
      <c r="B1913">
        <v>0.5</v>
      </c>
      <c r="C1913">
        <v>92</v>
      </c>
      <c r="D1913">
        <v>7.94999999999999</v>
      </c>
      <c r="E1913">
        <v>240</v>
      </c>
      <c r="F1913">
        <v>0</v>
      </c>
      <c r="G1913">
        <v>0</v>
      </c>
      <c r="H1913">
        <v>0</v>
      </c>
      <c r="I1913">
        <v>17.144737705843</v>
      </c>
      <c r="J1913">
        <v>40.8111599282182</v>
      </c>
      <c r="K1913">
        <v>15</v>
      </c>
      <c r="L1913">
        <f t="shared" si="87"/>
        <v>0</v>
      </c>
      <c r="M1913">
        <v>30</v>
      </c>
      <c r="N1913">
        <v>3774.54353943651</v>
      </c>
      <c r="O1913">
        <v>-2.36421893507134</v>
      </c>
      <c r="P1913">
        <f t="shared" si="88"/>
        <v>0</v>
      </c>
      <c r="Q1913">
        <f t="shared" si="89"/>
        <v>0</v>
      </c>
      <c r="R1913">
        <v>90.1413918668402</v>
      </c>
      <c r="S1913">
        <v>16.548650291607</v>
      </c>
      <c r="T1913">
        <v>0.632448256976587</v>
      </c>
      <c r="U1913">
        <v>18.0000102153779</v>
      </c>
      <c r="V1913">
        <v>0.739283683057442</v>
      </c>
      <c r="W1913">
        <v>18.0000102153779</v>
      </c>
      <c r="X1913">
        <v>3.56413299676164</v>
      </c>
    </row>
    <row r="1914" spans="1:24">
      <c r="A1914" t="s">
        <v>1933</v>
      </c>
      <c r="B1914">
        <v>0.5</v>
      </c>
      <c r="C1914">
        <v>92</v>
      </c>
      <c r="D1914">
        <v>8.075</v>
      </c>
      <c r="E1914">
        <v>240</v>
      </c>
      <c r="F1914">
        <v>0</v>
      </c>
      <c r="G1914">
        <v>0</v>
      </c>
      <c r="H1914">
        <v>0</v>
      </c>
      <c r="I1914">
        <v>17.1382019836191</v>
      </c>
      <c r="J1914">
        <v>40.7667915190979</v>
      </c>
      <c r="K1914">
        <v>15</v>
      </c>
      <c r="L1914">
        <f t="shared" si="87"/>
        <v>0</v>
      </c>
      <c r="M1914">
        <v>29</v>
      </c>
      <c r="N1914">
        <v>3812.39843386376</v>
      </c>
      <c r="O1914">
        <v>-2.36667654171942</v>
      </c>
      <c r="P1914">
        <f t="shared" si="88"/>
        <v>0</v>
      </c>
      <c r="Q1914">
        <f t="shared" si="89"/>
        <v>0</v>
      </c>
      <c r="R1914">
        <v>90.2091435492008</v>
      </c>
      <c r="S1914">
        <v>16.5397972812709</v>
      </c>
      <c r="T1914">
        <v>0.632448256976587</v>
      </c>
      <c r="U1914">
        <v>18.0000103046233</v>
      </c>
      <c r="V1914">
        <v>0.739283683057442</v>
      </c>
      <c r="W1914">
        <v>18.0000103046233</v>
      </c>
      <c r="X1914">
        <v>3.56413299676164</v>
      </c>
    </row>
    <row r="1915" spans="1:24">
      <c r="A1915" t="s">
        <v>1934</v>
      </c>
      <c r="B1915">
        <v>0.5</v>
      </c>
      <c r="C1915">
        <v>92</v>
      </c>
      <c r="D1915">
        <v>8.2</v>
      </c>
      <c r="E1915">
        <v>240</v>
      </c>
      <c r="F1915">
        <v>0</v>
      </c>
      <c r="G1915">
        <v>0</v>
      </c>
      <c r="H1915">
        <v>0</v>
      </c>
      <c r="I1915">
        <v>17.132018830603</v>
      </c>
      <c r="J1915">
        <v>40.7210918719616</v>
      </c>
      <c r="K1915">
        <v>15</v>
      </c>
      <c r="L1915">
        <f t="shared" si="87"/>
        <v>0</v>
      </c>
      <c r="M1915">
        <v>30</v>
      </c>
      <c r="N1915">
        <v>3847.96093962218</v>
      </c>
      <c r="O1915">
        <v>-2.36897731936485</v>
      </c>
      <c r="P1915">
        <f t="shared" si="88"/>
        <v>0</v>
      </c>
      <c r="Q1915">
        <f t="shared" si="89"/>
        <v>0</v>
      </c>
      <c r="R1915">
        <v>90.2722929006948</v>
      </c>
      <c r="S1915">
        <v>16.5315955156183</v>
      </c>
      <c r="T1915">
        <v>0.632448256976587</v>
      </c>
      <c r="U1915">
        <v>18.0000103903719</v>
      </c>
      <c r="V1915">
        <v>0.739283683057442</v>
      </c>
      <c r="W1915">
        <v>18.0000103903719</v>
      </c>
      <c r="X1915">
        <v>3.56413299676164</v>
      </c>
    </row>
    <row r="1916" spans="1:24">
      <c r="A1916" t="s">
        <v>1935</v>
      </c>
      <c r="B1916">
        <v>0.375</v>
      </c>
      <c r="C1916">
        <v>92.75</v>
      </c>
      <c r="D1916">
        <v>8.325</v>
      </c>
      <c r="E1916">
        <v>240</v>
      </c>
      <c r="F1916">
        <v>0</v>
      </c>
      <c r="G1916">
        <v>0</v>
      </c>
      <c r="H1916">
        <v>0</v>
      </c>
      <c r="I1916">
        <v>17.1235009601103</v>
      </c>
      <c r="J1916">
        <v>40.6703173586442</v>
      </c>
      <c r="K1916">
        <v>15</v>
      </c>
      <c r="L1916">
        <f t="shared" si="87"/>
        <v>0</v>
      </c>
      <c r="M1916">
        <v>30</v>
      </c>
      <c r="N1916">
        <v>3908.23005772315</v>
      </c>
      <c r="O1916">
        <v>-2.37183879536711</v>
      </c>
      <c r="P1916">
        <f t="shared" si="88"/>
        <v>0</v>
      </c>
      <c r="Q1916">
        <f t="shared" si="89"/>
        <v>0</v>
      </c>
      <c r="R1916">
        <v>90.3504557480848</v>
      </c>
      <c r="S1916">
        <v>16.5188921780739</v>
      </c>
      <c r="T1916">
        <v>0.632448256976587</v>
      </c>
      <c r="U1916">
        <v>18.0000104587616</v>
      </c>
      <c r="V1916">
        <v>0.739283683057442</v>
      </c>
      <c r="W1916">
        <v>18.0000104587616</v>
      </c>
      <c r="X1916">
        <v>3.56413299676164</v>
      </c>
    </row>
    <row r="1917" spans="1:24">
      <c r="A1917" t="s">
        <v>1936</v>
      </c>
      <c r="B1917">
        <v>0.25</v>
      </c>
      <c r="C1917">
        <v>93.5</v>
      </c>
      <c r="D1917">
        <v>8.45</v>
      </c>
      <c r="E1917">
        <v>240</v>
      </c>
      <c r="F1917">
        <v>0</v>
      </c>
      <c r="G1917">
        <v>0</v>
      </c>
      <c r="H1917">
        <v>0</v>
      </c>
      <c r="I1917">
        <v>17.1135620999631</v>
      </c>
      <c r="J1917">
        <v>40.6226532895515</v>
      </c>
      <c r="K1917">
        <v>15</v>
      </c>
      <c r="L1917">
        <f t="shared" si="87"/>
        <v>0</v>
      </c>
      <c r="M1917">
        <v>30</v>
      </c>
      <c r="N1917">
        <v>3966.82473853392</v>
      </c>
      <c r="O1917">
        <v>-2.37518178165136</v>
      </c>
      <c r="P1917">
        <f t="shared" si="88"/>
        <v>0</v>
      </c>
      <c r="Q1917">
        <f t="shared" si="89"/>
        <v>0</v>
      </c>
      <c r="R1917">
        <v>90.4412438427578</v>
      </c>
      <c r="S1917">
        <v>16.5051843740938</v>
      </c>
      <c r="T1917">
        <v>0.632448256976587</v>
      </c>
      <c r="U1917">
        <v>18.0000105272594</v>
      </c>
      <c r="V1917">
        <v>0.739283683057442</v>
      </c>
      <c r="W1917">
        <v>18.0000105272594</v>
      </c>
      <c r="X1917">
        <v>3.56413299676164</v>
      </c>
    </row>
    <row r="1918" spans="1:24">
      <c r="A1918" t="s">
        <v>1937</v>
      </c>
      <c r="B1918">
        <v>0.125</v>
      </c>
      <c r="C1918">
        <v>94.25</v>
      </c>
      <c r="D1918">
        <v>8.575</v>
      </c>
      <c r="E1918">
        <v>240</v>
      </c>
      <c r="F1918">
        <v>0</v>
      </c>
      <c r="G1918">
        <v>0</v>
      </c>
      <c r="H1918">
        <v>0</v>
      </c>
      <c r="I1918">
        <v>17.1030776425764</v>
      </c>
      <c r="J1918">
        <v>40.5758448200868</v>
      </c>
      <c r="K1918">
        <v>15</v>
      </c>
      <c r="L1918">
        <f t="shared" si="87"/>
        <v>0</v>
      </c>
      <c r="M1918">
        <v>30</v>
      </c>
      <c r="N1918">
        <v>4027.23547878319</v>
      </c>
      <c r="O1918">
        <v>-2.37885799199707</v>
      </c>
      <c r="P1918">
        <f t="shared" si="88"/>
        <v>0</v>
      </c>
      <c r="Q1918">
        <f t="shared" si="89"/>
        <v>0</v>
      </c>
      <c r="R1918">
        <v>90.5404259878803</v>
      </c>
      <c r="S1918">
        <v>16.4905495474918</v>
      </c>
      <c r="T1918">
        <v>0.632448256976587</v>
      </c>
      <c r="U1918">
        <v>18.000010619265</v>
      </c>
      <c r="V1918">
        <v>0.739283683057442</v>
      </c>
      <c r="W1918">
        <v>18.000010619265</v>
      </c>
      <c r="X1918">
        <v>3.56413299676164</v>
      </c>
    </row>
    <row r="1919" spans="1:24">
      <c r="A1919" t="s">
        <v>1938</v>
      </c>
      <c r="B1919">
        <v>0</v>
      </c>
      <c r="C1919">
        <v>95</v>
      </c>
      <c r="D1919">
        <v>8.7</v>
      </c>
      <c r="E1919">
        <v>240</v>
      </c>
      <c r="F1919">
        <v>0</v>
      </c>
      <c r="G1919">
        <v>0</v>
      </c>
      <c r="H1919">
        <v>0</v>
      </c>
      <c r="I1919">
        <v>17.0922432815708</v>
      </c>
      <c r="J1919">
        <v>40.5293698797684</v>
      </c>
      <c r="K1919">
        <v>15</v>
      </c>
      <c r="L1919">
        <f t="shared" si="87"/>
        <v>0</v>
      </c>
      <c r="M1919">
        <v>29</v>
      </c>
      <c r="N1919">
        <v>4089.31837154498</v>
      </c>
      <c r="O1919">
        <v>-2.38270012042789</v>
      </c>
      <c r="P1919">
        <f t="shared" si="88"/>
        <v>0</v>
      </c>
      <c r="Q1919">
        <f t="shared" si="89"/>
        <v>0</v>
      </c>
      <c r="R1919">
        <v>90.6433514680653</v>
      </c>
      <c r="S1919">
        <v>16.4752647415714</v>
      </c>
      <c r="T1919">
        <v>0.632448256976587</v>
      </c>
      <c r="U1919">
        <v>18.0000107080294</v>
      </c>
      <c r="V1919">
        <v>0.739283683057442</v>
      </c>
      <c r="W1919">
        <v>18.0000107080294</v>
      </c>
      <c r="X1919">
        <v>3.56413299676164</v>
      </c>
    </row>
    <row r="1920" spans="1:24">
      <c r="A1920" t="s">
        <v>1939</v>
      </c>
      <c r="B1920">
        <v>0.125</v>
      </c>
      <c r="C1920">
        <v>94.25</v>
      </c>
      <c r="D1920">
        <v>8.7</v>
      </c>
      <c r="E1920">
        <v>242.5</v>
      </c>
      <c r="F1920">
        <v>0</v>
      </c>
      <c r="G1920">
        <v>0</v>
      </c>
      <c r="H1920">
        <v>0</v>
      </c>
      <c r="I1920">
        <v>17.0871252788755</v>
      </c>
      <c r="J1920">
        <v>40.4693779873177</v>
      </c>
      <c r="K1920">
        <v>16</v>
      </c>
      <c r="L1920">
        <f t="shared" si="87"/>
        <v>0</v>
      </c>
      <c r="M1920">
        <v>30</v>
      </c>
      <c r="N1920">
        <v>4099.27711572571</v>
      </c>
      <c r="O1920">
        <v>-2.38546024683079</v>
      </c>
      <c r="P1920">
        <f t="shared" si="88"/>
        <v>0</v>
      </c>
      <c r="Q1920">
        <f t="shared" si="89"/>
        <v>0</v>
      </c>
      <c r="R1920">
        <v>90.71682964565</v>
      </c>
      <c r="S1920">
        <v>16.4690636572307</v>
      </c>
      <c r="T1920">
        <v>0.632448256976587</v>
      </c>
      <c r="U1920">
        <v>18.0000107578828</v>
      </c>
      <c r="V1920">
        <v>0.739283683057442</v>
      </c>
      <c r="W1920">
        <v>18.0000107578828</v>
      </c>
      <c r="X1920">
        <v>3.56413299676164</v>
      </c>
    </row>
    <row r="1921" spans="1:24">
      <c r="A1921" t="s">
        <v>1940</v>
      </c>
      <c r="B1921">
        <v>0.25</v>
      </c>
      <c r="C1921">
        <v>93.5</v>
      </c>
      <c r="D1921">
        <v>8.7</v>
      </c>
      <c r="E1921">
        <v>245</v>
      </c>
      <c r="F1921">
        <v>0</v>
      </c>
      <c r="G1921">
        <v>0</v>
      </c>
      <c r="H1921">
        <v>0</v>
      </c>
      <c r="I1921">
        <v>17.0860816429237</v>
      </c>
      <c r="J1921">
        <v>40.3996071609254</v>
      </c>
      <c r="K1921">
        <v>15</v>
      </c>
      <c r="L1921">
        <f t="shared" si="87"/>
        <v>0</v>
      </c>
      <c r="M1921">
        <v>29</v>
      </c>
      <c r="N1921">
        <v>4109.81416131423</v>
      </c>
      <c r="O1921">
        <v>-2.38684893310951</v>
      </c>
      <c r="P1921">
        <f t="shared" si="88"/>
        <v>0</v>
      </c>
      <c r="Q1921">
        <f t="shared" si="89"/>
        <v>0</v>
      </c>
      <c r="R1921">
        <v>90.7536523870748</v>
      </c>
      <c r="S1921">
        <v>16.4668596319566</v>
      </c>
      <c r="T1921">
        <v>0.632448256976587</v>
      </c>
      <c r="U1921">
        <v>18.0000108479664</v>
      </c>
      <c r="V1921">
        <v>0.739283683057442</v>
      </c>
      <c r="W1921">
        <v>18.0000108479664</v>
      </c>
      <c r="X1921">
        <v>3.56413299676164</v>
      </c>
    </row>
    <row r="1922" spans="1:24">
      <c r="A1922" t="s">
        <v>1941</v>
      </c>
      <c r="B1922">
        <v>0.375</v>
      </c>
      <c r="C1922">
        <v>92.75</v>
      </c>
      <c r="D1922">
        <v>8.7</v>
      </c>
      <c r="E1922">
        <v>247.5</v>
      </c>
      <c r="F1922">
        <v>0</v>
      </c>
      <c r="G1922">
        <v>0</v>
      </c>
      <c r="H1922">
        <v>0</v>
      </c>
      <c r="I1922">
        <v>17.0870943367799</v>
      </c>
      <c r="J1922">
        <v>40.3250619609217</v>
      </c>
      <c r="K1922">
        <v>15</v>
      </c>
      <c r="L1922">
        <f t="shared" si="87"/>
        <v>0</v>
      </c>
      <c r="M1922">
        <v>30</v>
      </c>
      <c r="N1922">
        <v>4112.2839938489</v>
      </c>
      <c r="O1922">
        <v>-2.38720232499351</v>
      </c>
      <c r="P1922">
        <f t="shared" si="88"/>
        <v>0</v>
      </c>
      <c r="Q1922">
        <f t="shared" si="89"/>
        <v>0</v>
      </c>
      <c r="R1922">
        <v>90.7630074293598</v>
      </c>
      <c r="S1922">
        <v>16.467972789456</v>
      </c>
      <c r="T1922">
        <v>0.632448256976587</v>
      </c>
      <c r="U1922">
        <v>18.0000107074522</v>
      </c>
      <c r="V1922">
        <v>0.739283683057442</v>
      </c>
      <c r="W1922">
        <v>18.0000107074522</v>
      </c>
      <c r="X1922">
        <v>3.56413299676164</v>
      </c>
    </row>
    <row r="1923" spans="1:24">
      <c r="A1923" t="s">
        <v>1942</v>
      </c>
      <c r="B1923">
        <v>0.5</v>
      </c>
      <c r="C1923">
        <v>92</v>
      </c>
      <c r="D1923">
        <v>8.7</v>
      </c>
      <c r="E1923">
        <v>250</v>
      </c>
      <c r="F1923">
        <v>0</v>
      </c>
      <c r="G1923">
        <v>0</v>
      </c>
      <c r="H1923">
        <v>0</v>
      </c>
      <c r="I1923">
        <v>17.0890907124861</v>
      </c>
      <c r="J1923">
        <v>40.2486421400674</v>
      </c>
      <c r="K1923">
        <v>16</v>
      </c>
      <c r="L1923">
        <f t="shared" si="87"/>
        <v>0</v>
      </c>
      <c r="M1923">
        <v>30</v>
      </c>
      <c r="N1923">
        <v>4106.01815568495</v>
      </c>
      <c r="O1923">
        <v>-2.38704520785516</v>
      </c>
      <c r="P1923">
        <f t="shared" si="88"/>
        <v>0</v>
      </c>
      <c r="Q1923">
        <f t="shared" si="89"/>
        <v>0</v>
      </c>
      <c r="R1923">
        <v>90.7588489816054</v>
      </c>
      <c r="S1923">
        <v>16.4706591064679</v>
      </c>
      <c r="T1923">
        <v>0.632448256976587</v>
      </c>
      <c r="U1923">
        <v>18.0000105780011</v>
      </c>
      <c r="V1923">
        <v>0.739283683057442</v>
      </c>
      <c r="W1923">
        <v>18.0000105780011</v>
      </c>
      <c r="X1923">
        <v>3.56413299676164</v>
      </c>
    </row>
    <row r="1924" spans="1:24">
      <c r="A1924" t="s">
        <v>1943</v>
      </c>
      <c r="B1924">
        <v>0.5</v>
      </c>
      <c r="C1924">
        <v>92</v>
      </c>
      <c r="D1924">
        <v>8.7</v>
      </c>
      <c r="E1924">
        <v>247.5</v>
      </c>
      <c r="F1924">
        <v>0</v>
      </c>
      <c r="G1924">
        <v>0</v>
      </c>
      <c r="H1924">
        <v>0</v>
      </c>
      <c r="I1924">
        <v>17.0896719785108</v>
      </c>
      <c r="J1924">
        <v>40.1659103239435</v>
      </c>
      <c r="K1924">
        <v>17</v>
      </c>
      <c r="L1924">
        <f t="shared" si="87"/>
        <v>0</v>
      </c>
      <c r="M1924">
        <v>30</v>
      </c>
      <c r="N1924">
        <v>4120.74499421484</v>
      </c>
      <c r="O1924">
        <v>-2.38711026967234</v>
      </c>
      <c r="P1924">
        <f t="shared" si="88"/>
        <v>0</v>
      </c>
      <c r="Q1924">
        <f t="shared" si="89"/>
        <v>0</v>
      </c>
      <c r="R1924">
        <v>90.7605711360652</v>
      </c>
      <c r="S1924">
        <v>16.4707414305082</v>
      </c>
      <c r="T1924">
        <v>0.632448256976587</v>
      </c>
      <c r="U1924">
        <v>18.0000104988799</v>
      </c>
      <c r="V1924">
        <v>0.739283683057442</v>
      </c>
      <c r="W1924">
        <v>18.0000104988799</v>
      </c>
      <c r="X1924">
        <v>3.56413299676164</v>
      </c>
    </row>
    <row r="1925" spans="1:24">
      <c r="A1925" t="s">
        <v>1944</v>
      </c>
      <c r="B1925">
        <v>0.5</v>
      </c>
      <c r="C1925">
        <v>92</v>
      </c>
      <c r="D1925">
        <v>8.7</v>
      </c>
      <c r="E1925">
        <v>245</v>
      </c>
      <c r="F1925">
        <v>0</v>
      </c>
      <c r="G1925">
        <v>0</v>
      </c>
      <c r="H1925">
        <v>0</v>
      </c>
      <c r="I1925">
        <v>17.0894899108281</v>
      </c>
      <c r="J1925">
        <v>40.0856468317696</v>
      </c>
      <c r="K1925">
        <v>16</v>
      </c>
      <c r="L1925">
        <f t="shared" ref="L1925:L1988" si="90">IF(H1925=0,0,1)</f>
        <v>0</v>
      </c>
      <c r="M1925">
        <v>30</v>
      </c>
      <c r="N1925">
        <v>4131.30633395776</v>
      </c>
      <c r="O1925">
        <v>-2.38741803862986</v>
      </c>
      <c r="P1925">
        <f t="shared" ref="P1925:P1988" si="91">IF(L1925=0,0,R1925)</f>
        <v>0</v>
      </c>
      <c r="Q1925">
        <f t="shared" ref="Q1925:Q1988" si="92">IF(P1925=0,0,(P1925-$P$2)^2)</f>
        <v>0</v>
      </c>
      <c r="R1925">
        <v>90.7687147261275</v>
      </c>
      <c r="S1925">
        <v>16.4705788116035</v>
      </c>
      <c r="T1925">
        <v>0.632448256976587</v>
      </c>
      <c r="U1925">
        <v>18.0000103946032</v>
      </c>
      <c r="V1925">
        <v>0.739283683057442</v>
      </c>
      <c r="W1925">
        <v>18.0000103946032</v>
      </c>
      <c r="X1925">
        <v>3.56413299676164</v>
      </c>
    </row>
    <row r="1926" spans="1:24">
      <c r="A1926" t="s">
        <v>1945</v>
      </c>
      <c r="B1926">
        <v>0.5</v>
      </c>
      <c r="C1926">
        <v>92</v>
      </c>
      <c r="D1926">
        <v>8.7</v>
      </c>
      <c r="E1926">
        <v>242.5</v>
      </c>
      <c r="F1926">
        <v>0</v>
      </c>
      <c r="G1926">
        <v>0</v>
      </c>
      <c r="H1926">
        <v>0</v>
      </c>
      <c r="I1926">
        <v>17.0892487569495</v>
      </c>
      <c r="J1926">
        <v>40.0060739398741</v>
      </c>
      <c r="K1926">
        <v>15</v>
      </c>
      <c r="L1926">
        <f t="shared" si="90"/>
        <v>0</v>
      </c>
      <c r="M1926">
        <v>29</v>
      </c>
      <c r="N1926">
        <v>4140.69180897144</v>
      </c>
      <c r="O1926">
        <v>-2.38785546680679</v>
      </c>
      <c r="P1926">
        <f t="shared" si="91"/>
        <v>0</v>
      </c>
      <c r="Q1926">
        <f t="shared" si="92"/>
        <v>0</v>
      </c>
      <c r="R1926">
        <v>90.7802808611967</v>
      </c>
      <c r="S1926">
        <v>16.4702842721275</v>
      </c>
      <c r="T1926">
        <v>0.632448256976587</v>
      </c>
      <c r="U1926">
        <v>18.0000103162414</v>
      </c>
      <c r="V1926">
        <v>0.739283683057442</v>
      </c>
      <c r="W1926">
        <v>18.0000103162414</v>
      </c>
      <c r="X1926">
        <v>3.56413299676164</v>
      </c>
    </row>
    <row r="1927" spans="1:24">
      <c r="A1927" t="s">
        <v>1946</v>
      </c>
      <c r="B1927">
        <v>0.5</v>
      </c>
      <c r="C1927">
        <v>92</v>
      </c>
      <c r="D1927">
        <v>8.7</v>
      </c>
      <c r="E1927">
        <v>240</v>
      </c>
      <c r="F1927">
        <v>0</v>
      </c>
      <c r="G1927">
        <v>0</v>
      </c>
      <c r="H1927">
        <v>0</v>
      </c>
      <c r="I1927">
        <v>17.0891344871504</v>
      </c>
      <c r="J1927">
        <v>39.926695533421</v>
      </c>
      <c r="K1927">
        <v>15</v>
      </c>
      <c r="L1927">
        <f t="shared" si="90"/>
        <v>0</v>
      </c>
      <c r="M1927">
        <v>28</v>
      </c>
      <c r="N1927">
        <v>4148.83624337476</v>
      </c>
      <c r="O1927">
        <v>-2.38828564853343</v>
      </c>
      <c r="P1927">
        <f t="shared" si="91"/>
        <v>0</v>
      </c>
      <c r="Q1927">
        <f t="shared" si="92"/>
        <v>0</v>
      </c>
      <c r="R1927">
        <v>90.7916459490207</v>
      </c>
      <c r="S1927">
        <v>16.470098975928</v>
      </c>
      <c r="T1927">
        <v>0.632448256976587</v>
      </c>
      <c r="U1927">
        <v>18.0000102418048</v>
      </c>
      <c r="V1927">
        <v>0.739283683057442</v>
      </c>
      <c r="W1927">
        <v>18.0000102418048</v>
      </c>
      <c r="X1927">
        <v>3.56413299676164</v>
      </c>
    </row>
    <row r="1928" spans="1:24">
      <c r="A1928" t="s">
        <v>1947</v>
      </c>
      <c r="B1928">
        <v>0.425</v>
      </c>
      <c r="C1928">
        <v>91.75</v>
      </c>
      <c r="D1928">
        <v>8.77499999999999</v>
      </c>
      <c r="E1928">
        <v>240</v>
      </c>
      <c r="F1928">
        <v>0</v>
      </c>
      <c r="G1928">
        <v>0</v>
      </c>
      <c r="H1928">
        <v>0</v>
      </c>
      <c r="I1928">
        <v>17.087135803275</v>
      </c>
      <c r="J1928">
        <v>39.8703880219956</v>
      </c>
      <c r="K1928">
        <v>15</v>
      </c>
      <c r="L1928">
        <f t="shared" si="90"/>
        <v>0</v>
      </c>
      <c r="M1928">
        <v>29</v>
      </c>
      <c r="N1928">
        <v>4170.49784301379</v>
      </c>
      <c r="O1928">
        <v>-2.38891672519031</v>
      </c>
      <c r="P1928">
        <f t="shared" si="91"/>
        <v>0</v>
      </c>
      <c r="Q1928">
        <f t="shared" si="92"/>
        <v>0</v>
      </c>
      <c r="R1928">
        <v>90.8083015941729</v>
      </c>
      <c r="S1928">
        <v>16.46737308646</v>
      </c>
      <c r="T1928">
        <v>0.632448256976587</v>
      </c>
      <c r="U1928">
        <v>18.0000102985028</v>
      </c>
      <c r="V1928">
        <v>0.739283683057442</v>
      </c>
      <c r="W1928">
        <v>18.0000102985028</v>
      </c>
      <c r="X1928">
        <v>3.56413299676164</v>
      </c>
    </row>
    <row r="1929" spans="1:24">
      <c r="A1929" t="s">
        <v>1948</v>
      </c>
      <c r="B1929">
        <v>0.35</v>
      </c>
      <c r="C1929">
        <v>91.5</v>
      </c>
      <c r="D1929">
        <v>8.85</v>
      </c>
      <c r="E1929">
        <v>240</v>
      </c>
      <c r="F1929">
        <v>0</v>
      </c>
      <c r="G1929">
        <v>0</v>
      </c>
      <c r="H1929">
        <v>0</v>
      </c>
      <c r="I1929">
        <v>17.0842746309708</v>
      </c>
      <c r="J1929">
        <v>39.8146986260255</v>
      </c>
      <c r="K1929">
        <v>15</v>
      </c>
      <c r="L1929">
        <f t="shared" si="90"/>
        <v>0</v>
      </c>
      <c r="M1929">
        <v>30</v>
      </c>
      <c r="N1929">
        <v>4190.57059614264</v>
      </c>
      <c r="O1929">
        <v>-2.38989371265481</v>
      </c>
      <c r="P1929">
        <f t="shared" si="91"/>
        <v>0</v>
      </c>
      <c r="Q1929">
        <f t="shared" si="92"/>
        <v>0</v>
      </c>
      <c r="R1929">
        <v>90.834046936762</v>
      </c>
      <c r="S1929">
        <v>16.4642509881194</v>
      </c>
      <c r="T1929">
        <v>0.632448256976587</v>
      </c>
      <c r="U1929">
        <v>18.0000102189483</v>
      </c>
      <c r="V1929">
        <v>0.739283683057442</v>
      </c>
      <c r="W1929">
        <v>18.0000102189483</v>
      </c>
      <c r="X1929">
        <v>3.56413299676164</v>
      </c>
    </row>
    <row r="1930" spans="1:24">
      <c r="A1930" t="s">
        <v>1949</v>
      </c>
      <c r="B1930">
        <v>0.275</v>
      </c>
      <c r="C1930">
        <v>91.25</v>
      </c>
      <c r="D1930">
        <v>8.925</v>
      </c>
      <c r="E1930">
        <v>240</v>
      </c>
      <c r="F1930">
        <v>0</v>
      </c>
      <c r="G1930">
        <v>0</v>
      </c>
      <c r="H1930">
        <v>0</v>
      </c>
      <c r="I1930">
        <v>17.079770907008</v>
      </c>
      <c r="J1930">
        <v>39.7618848675815</v>
      </c>
      <c r="K1930">
        <v>15</v>
      </c>
      <c r="L1930">
        <f t="shared" si="90"/>
        <v>0</v>
      </c>
      <c r="M1930">
        <v>30</v>
      </c>
      <c r="N1930">
        <v>4212.00491102198</v>
      </c>
      <c r="O1930">
        <v>-2.3914102963295</v>
      </c>
      <c r="P1930">
        <f t="shared" si="91"/>
        <v>0</v>
      </c>
      <c r="Q1930">
        <f t="shared" si="92"/>
        <v>0</v>
      </c>
      <c r="R1930">
        <v>90.873915997068</v>
      </c>
      <c r="S1930">
        <v>16.4579178000699</v>
      </c>
      <c r="T1930">
        <v>0.632448256976587</v>
      </c>
      <c r="U1930">
        <v>18.0000105293877</v>
      </c>
      <c r="V1930">
        <v>0.739283683057442</v>
      </c>
      <c r="W1930">
        <v>18.0000105293877</v>
      </c>
      <c r="X1930">
        <v>3.56413299676164</v>
      </c>
    </row>
    <row r="1931" spans="1:24">
      <c r="A1931" t="s">
        <v>1950</v>
      </c>
      <c r="B1931">
        <v>0.2</v>
      </c>
      <c r="C1931">
        <v>91</v>
      </c>
      <c r="D1931">
        <v>9</v>
      </c>
      <c r="E1931">
        <v>240</v>
      </c>
      <c r="F1931">
        <v>0</v>
      </c>
      <c r="G1931">
        <v>0</v>
      </c>
      <c r="H1931">
        <v>0</v>
      </c>
      <c r="I1931">
        <v>17.0746792190521</v>
      </c>
      <c r="J1931">
        <v>39.7090298619914</v>
      </c>
      <c r="K1931">
        <v>15</v>
      </c>
      <c r="L1931">
        <f t="shared" si="90"/>
        <v>0</v>
      </c>
      <c r="M1931">
        <v>30</v>
      </c>
      <c r="N1931">
        <v>4236.06567004735</v>
      </c>
      <c r="O1931">
        <v>-2.39321887403861</v>
      </c>
      <c r="P1931">
        <f t="shared" si="91"/>
        <v>0</v>
      </c>
      <c r="Q1931">
        <f t="shared" si="92"/>
        <v>0</v>
      </c>
      <c r="R1931">
        <v>90.9213092753181</v>
      </c>
      <c r="S1931">
        <v>16.4512840973748</v>
      </c>
      <c r="T1931">
        <v>0.632448256976587</v>
      </c>
      <c r="U1931">
        <v>18.0000108205947</v>
      </c>
      <c r="V1931">
        <v>0.739283683057442</v>
      </c>
      <c r="W1931">
        <v>18.0000108205947</v>
      </c>
      <c r="X1931">
        <v>3.56413299676164</v>
      </c>
    </row>
    <row r="1932" spans="1:24">
      <c r="A1932" t="s">
        <v>1951</v>
      </c>
      <c r="B1932">
        <v>0.15</v>
      </c>
      <c r="C1932">
        <v>91</v>
      </c>
      <c r="D1932">
        <v>9.05</v>
      </c>
      <c r="E1932">
        <v>240</v>
      </c>
      <c r="F1932">
        <v>0</v>
      </c>
      <c r="G1932">
        <v>0</v>
      </c>
      <c r="H1932">
        <v>0</v>
      </c>
      <c r="I1932">
        <v>17.0699486260995</v>
      </c>
      <c r="J1932">
        <v>39.6551156537665</v>
      </c>
      <c r="K1932">
        <v>15</v>
      </c>
      <c r="L1932">
        <f t="shared" si="90"/>
        <v>0</v>
      </c>
      <c r="M1932">
        <v>30</v>
      </c>
      <c r="N1932">
        <v>4257.41031414703</v>
      </c>
      <c r="O1932">
        <v>-2.39510378722751</v>
      </c>
      <c r="P1932">
        <f t="shared" si="91"/>
        <v>0</v>
      </c>
      <c r="Q1932">
        <f t="shared" si="92"/>
        <v>0</v>
      </c>
      <c r="R1932">
        <v>90.9705271335109</v>
      </c>
      <c r="S1932">
        <v>16.444806231454</v>
      </c>
      <c r="T1932">
        <v>0.632448256976587</v>
      </c>
      <c r="U1932">
        <v>18.0000109784182</v>
      </c>
      <c r="V1932">
        <v>0.739283683057442</v>
      </c>
      <c r="W1932">
        <v>18.0000109784182</v>
      </c>
      <c r="X1932">
        <v>3.56413299676164</v>
      </c>
    </row>
    <row r="1933" spans="1:24">
      <c r="A1933" t="s">
        <v>1952</v>
      </c>
      <c r="B1933">
        <v>0.1</v>
      </c>
      <c r="C1933">
        <v>91</v>
      </c>
      <c r="D1933">
        <v>9.1</v>
      </c>
      <c r="E1933">
        <v>240</v>
      </c>
      <c r="F1933">
        <v>0</v>
      </c>
      <c r="G1933">
        <v>0</v>
      </c>
      <c r="H1933">
        <v>0</v>
      </c>
      <c r="I1933">
        <v>17.0653668719663</v>
      </c>
      <c r="J1933">
        <v>39.6002854716906</v>
      </c>
      <c r="K1933">
        <v>15</v>
      </c>
      <c r="L1933">
        <f t="shared" si="90"/>
        <v>0</v>
      </c>
      <c r="M1933">
        <v>29</v>
      </c>
      <c r="N1933">
        <v>4280.47858277501</v>
      </c>
      <c r="O1933">
        <v>-2.3969433586704</v>
      </c>
      <c r="P1933">
        <f t="shared" si="91"/>
        <v>0</v>
      </c>
      <c r="Q1933">
        <f t="shared" si="92"/>
        <v>0</v>
      </c>
      <c r="R1933">
        <v>91.0183881956728</v>
      </c>
      <c r="S1933">
        <v>16.4382576225465</v>
      </c>
      <c r="T1933">
        <v>0.632448256976587</v>
      </c>
      <c r="U1933">
        <v>18.0000112365218</v>
      </c>
      <c r="V1933">
        <v>0.739283683057442</v>
      </c>
      <c r="W1933">
        <v>18.0000112365218</v>
      </c>
      <c r="X1933">
        <v>3.56413299676164</v>
      </c>
    </row>
    <row r="1934" spans="1:24">
      <c r="A1934" t="s">
        <v>1953</v>
      </c>
      <c r="B1934">
        <v>0.05</v>
      </c>
      <c r="C1934">
        <v>91</v>
      </c>
      <c r="D1934">
        <v>9.14999999999999</v>
      </c>
      <c r="E1934">
        <v>240</v>
      </c>
      <c r="F1934">
        <v>0</v>
      </c>
      <c r="G1934">
        <v>0</v>
      </c>
      <c r="H1934">
        <v>0</v>
      </c>
      <c r="I1934">
        <v>17.0606979239678</v>
      </c>
      <c r="J1934">
        <v>39.544981111735</v>
      </c>
      <c r="K1934">
        <v>15</v>
      </c>
      <c r="L1934">
        <f t="shared" si="90"/>
        <v>0</v>
      </c>
      <c r="M1934">
        <v>29</v>
      </c>
      <c r="N1934">
        <v>4304.00104424963</v>
      </c>
      <c r="O1934">
        <v>-2.39877798314896</v>
      </c>
      <c r="P1934">
        <f t="shared" si="91"/>
        <v>0</v>
      </c>
      <c r="Q1934">
        <f t="shared" si="92"/>
        <v>0</v>
      </c>
      <c r="R1934">
        <v>91.0659506125934</v>
      </c>
      <c r="S1934">
        <v>16.4315867856866</v>
      </c>
      <c r="T1934">
        <v>0.632448256976587</v>
      </c>
      <c r="U1934">
        <v>18.0000113052972</v>
      </c>
      <c r="V1934">
        <v>0.739283683057442</v>
      </c>
      <c r="W1934">
        <v>18.0000113052972</v>
      </c>
      <c r="X1934">
        <v>3.56413299676164</v>
      </c>
    </row>
    <row r="1935" spans="1:24">
      <c r="A1935" t="s">
        <v>1954</v>
      </c>
      <c r="B1935">
        <v>0</v>
      </c>
      <c r="C1935">
        <v>91</v>
      </c>
      <c r="D1935">
        <v>9.2</v>
      </c>
      <c r="E1935">
        <v>240</v>
      </c>
      <c r="F1935">
        <v>0</v>
      </c>
      <c r="G1935">
        <v>0</v>
      </c>
      <c r="H1935">
        <v>0</v>
      </c>
      <c r="I1935">
        <v>17.0559049811993</v>
      </c>
      <c r="J1935">
        <v>39.4894304739677</v>
      </c>
      <c r="K1935">
        <v>16</v>
      </c>
      <c r="L1935">
        <f t="shared" si="90"/>
        <v>0</v>
      </c>
      <c r="M1935">
        <v>30</v>
      </c>
      <c r="N1935">
        <v>4328.09155056186</v>
      </c>
      <c r="O1935">
        <v>-2.40064951547654</v>
      </c>
      <c r="P1935">
        <f t="shared" si="91"/>
        <v>0</v>
      </c>
      <c r="Q1935">
        <f t="shared" si="92"/>
        <v>0</v>
      </c>
      <c r="R1935">
        <v>91.1142951288862</v>
      </c>
      <c r="S1935">
        <v>16.4247504045638</v>
      </c>
      <c r="T1935">
        <v>0.632448256976587</v>
      </c>
      <c r="U1935">
        <v>18.0000113740889</v>
      </c>
      <c r="V1935">
        <v>0.739283683057442</v>
      </c>
      <c r="W1935">
        <v>18.0000113740889</v>
      </c>
      <c r="X1935">
        <v>3.56413299676164</v>
      </c>
    </row>
    <row r="1936" spans="1:24">
      <c r="A1936" t="s">
        <v>1955</v>
      </c>
      <c r="B1936">
        <v>-0.15</v>
      </c>
      <c r="C1936">
        <v>90</v>
      </c>
      <c r="D1936">
        <v>9.2</v>
      </c>
      <c r="E1936">
        <v>242.5</v>
      </c>
      <c r="F1936">
        <v>0</v>
      </c>
      <c r="G1936">
        <v>0</v>
      </c>
      <c r="H1936">
        <v>0</v>
      </c>
      <c r="I1936">
        <v>17.0493498275828</v>
      </c>
      <c r="J1936">
        <v>39.4331375576434</v>
      </c>
      <c r="K1936">
        <v>15</v>
      </c>
      <c r="L1936">
        <f t="shared" si="90"/>
        <v>0</v>
      </c>
      <c r="M1936">
        <v>29</v>
      </c>
      <c r="N1936">
        <v>4374.20725914454</v>
      </c>
      <c r="O1936">
        <v>-2.40301701483559</v>
      </c>
      <c r="P1936">
        <f t="shared" si="91"/>
        <v>0</v>
      </c>
      <c r="Q1936">
        <f t="shared" si="92"/>
        <v>0</v>
      </c>
      <c r="R1936">
        <v>91.1751986207404</v>
      </c>
      <c r="S1936">
        <v>16.4141185656647</v>
      </c>
      <c r="T1936">
        <v>0.632448256976587</v>
      </c>
      <c r="U1936">
        <v>18.0000117735765</v>
      </c>
      <c r="V1936">
        <v>0.739283683057442</v>
      </c>
      <c r="W1936">
        <v>18.0000117735765</v>
      </c>
      <c r="X1936">
        <v>3.56413299676164</v>
      </c>
    </row>
    <row r="1937" spans="1:24">
      <c r="A1937" t="s">
        <v>1956</v>
      </c>
      <c r="B1937">
        <v>-0.3</v>
      </c>
      <c r="C1937">
        <v>89</v>
      </c>
      <c r="D1937">
        <v>9.2</v>
      </c>
      <c r="E1937">
        <v>245</v>
      </c>
      <c r="F1937">
        <v>0</v>
      </c>
      <c r="G1937">
        <v>0</v>
      </c>
      <c r="H1937">
        <v>0</v>
      </c>
      <c r="I1937">
        <v>17.0415739730104</v>
      </c>
      <c r="J1937">
        <v>39.3762227142333</v>
      </c>
      <c r="K1937">
        <v>15</v>
      </c>
      <c r="L1937">
        <f t="shared" si="90"/>
        <v>0</v>
      </c>
      <c r="M1937">
        <v>28</v>
      </c>
      <c r="N1937">
        <v>4421.24972512873</v>
      </c>
      <c r="O1937">
        <v>-2.40582563838791</v>
      </c>
      <c r="P1937">
        <f t="shared" si="91"/>
        <v>0</v>
      </c>
      <c r="Q1937">
        <f t="shared" si="92"/>
        <v>0</v>
      </c>
      <c r="R1937">
        <v>91.2470844025754</v>
      </c>
      <c r="S1937">
        <v>16.4022805223737</v>
      </c>
      <c r="T1937">
        <v>0.632448256976587</v>
      </c>
      <c r="U1937">
        <v>18.0000118542522</v>
      </c>
      <c r="V1937">
        <v>0.739283683057442</v>
      </c>
      <c r="W1937">
        <v>18.0000118542522</v>
      </c>
      <c r="X1937">
        <v>3.56413299676164</v>
      </c>
    </row>
    <row r="1938" spans="1:24">
      <c r="A1938" t="s">
        <v>1957</v>
      </c>
      <c r="B1938">
        <v>-0.449999999999999</v>
      </c>
      <c r="C1938">
        <v>88</v>
      </c>
      <c r="D1938">
        <v>9.2</v>
      </c>
      <c r="E1938">
        <v>247.5</v>
      </c>
      <c r="F1938">
        <v>0</v>
      </c>
      <c r="G1938">
        <v>0</v>
      </c>
      <c r="H1938">
        <v>0</v>
      </c>
      <c r="I1938">
        <v>17.0331559973494</v>
      </c>
      <c r="J1938">
        <v>39.3177772839483</v>
      </c>
      <c r="K1938">
        <v>15</v>
      </c>
      <c r="L1938">
        <f t="shared" si="90"/>
        <v>0</v>
      </c>
      <c r="M1938">
        <v>27</v>
      </c>
      <c r="N1938">
        <v>4471.24044285339</v>
      </c>
      <c r="O1938">
        <v>-2.40896818868809</v>
      </c>
      <c r="P1938">
        <f t="shared" si="91"/>
        <v>0</v>
      </c>
      <c r="Q1938">
        <f t="shared" si="92"/>
        <v>0</v>
      </c>
      <c r="R1938">
        <v>91.327047244359</v>
      </c>
      <c r="S1938">
        <v>16.3893824814765</v>
      </c>
      <c r="T1938">
        <v>0.632448256976587</v>
      </c>
      <c r="U1938">
        <v>18.0000125675125</v>
      </c>
      <c r="V1938">
        <v>0.739283683057442</v>
      </c>
      <c r="W1938">
        <v>18.0000125675125</v>
      </c>
      <c r="X1938">
        <v>3.56413299676164</v>
      </c>
    </row>
    <row r="1939" spans="1:24">
      <c r="A1939" t="s">
        <v>1958</v>
      </c>
      <c r="B1939">
        <v>-0.6</v>
      </c>
      <c r="C1939">
        <v>87</v>
      </c>
      <c r="D1939">
        <v>9.2</v>
      </c>
      <c r="E1939">
        <v>250</v>
      </c>
      <c r="F1939">
        <v>0</v>
      </c>
      <c r="G1939">
        <v>0</v>
      </c>
      <c r="H1939">
        <v>0</v>
      </c>
      <c r="I1939">
        <v>17.0239732190016</v>
      </c>
      <c r="J1939">
        <v>39.2577631690653</v>
      </c>
      <c r="K1939">
        <v>15</v>
      </c>
      <c r="L1939">
        <f t="shared" si="90"/>
        <v>0</v>
      </c>
      <c r="M1939">
        <v>26</v>
      </c>
      <c r="N1939">
        <v>4524.09407163327</v>
      </c>
      <c r="O1939">
        <v>-2.41239233406172</v>
      </c>
      <c r="P1939">
        <f t="shared" si="91"/>
        <v>0</v>
      </c>
      <c r="Q1939">
        <f t="shared" si="92"/>
        <v>0</v>
      </c>
      <c r="R1939">
        <v>91.4136114245178</v>
      </c>
      <c r="S1939">
        <v>16.375121625818</v>
      </c>
      <c r="T1939">
        <v>0.632448256976587</v>
      </c>
      <c r="U1939">
        <v>18.0000132321279</v>
      </c>
      <c r="V1939">
        <v>0.739283683057442</v>
      </c>
      <c r="W1939">
        <v>18.0000132321279</v>
      </c>
      <c r="X1939">
        <v>3.56413299676164</v>
      </c>
    </row>
    <row r="1940" spans="1:24">
      <c r="A1940" t="s">
        <v>1959</v>
      </c>
      <c r="B1940">
        <v>-0.6</v>
      </c>
      <c r="C1940">
        <v>86</v>
      </c>
      <c r="D1940">
        <v>9.325</v>
      </c>
      <c r="E1940">
        <v>250</v>
      </c>
      <c r="F1940">
        <v>0</v>
      </c>
      <c r="G1940">
        <v>0</v>
      </c>
      <c r="H1940">
        <v>0</v>
      </c>
      <c r="I1940">
        <v>17.016732208981</v>
      </c>
      <c r="J1940">
        <v>39.1810501600712</v>
      </c>
      <c r="K1940">
        <v>15</v>
      </c>
      <c r="L1940">
        <f t="shared" si="90"/>
        <v>0</v>
      </c>
      <c r="M1940">
        <v>25</v>
      </c>
      <c r="N1940">
        <v>4548.14956628317</v>
      </c>
      <c r="O1940">
        <v>-2.41533067473734</v>
      </c>
      <c r="P1940">
        <f t="shared" si="91"/>
        <v>0</v>
      </c>
      <c r="Q1940">
        <f t="shared" si="92"/>
        <v>0</v>
      </c>
      <c r="R1940">
        <v>91.4874260453664</v>
      </c>
      <c r="S1940">
        <v>16.3661692196632</v>
      </c>
      <c r="T1940">
        <v>0.632448256976587</v>
      </c>
      <c r="U1940">
        <v>18.0000136041714</v>
      </c>
      <c r="V1940">
        <v>0.739283683057442</v>
      </c>
      <c r="W1940">
        <v>18.0000136041714</v>
      </c>
      <c r="X1940">
        <v>3.56413299676164</v>
      </c>
    </row>
    <row r="1941" spans="1:24">
      <c r="A1941" t="s">
        <v>1960</v>
      </c>
      <c r="B1941">
        <v>-0.6</v>
      </c>
      <c r="C1941">
        <v>85</v>
      </c>
      <c r="D1941">
        <v>9.45</v>
      </c>
      <c r="E1941">
        <v>250</v>
      </c>
      <c r="F1941">
        <v>0</v>
      </c>
      <c r="G1941">
        <v>0</v>
      </c>
      <c r="H1941">
        <v>0</v>
      </c>
      <c r="I1941">
        <v>17.0103757442135</v>
      </c>
      <c r="J1941">
        <v>39.099926886183</v>
      </c>
      <c r="K1941">
        <v>15</v>
      </c>
      <c r="L1941">
        <f t="shared" si="90"/>
        <v>0</v>
      </c>
      <c r="M1941">
        <v>24</v>
      </c>
      <c r="N1941">
        <v>4574.03166298434</v>
      </c>
      <c r="O1941">
        <v>-2.4179576303776</v>
      </c>
      <c r="P1941">
        <f t="shared" si="91"/>
        <v>0</v>
      </c>
      <c r="Q1941">
        <f t="shared" si="92"/>
        <v>0</v>
      </c>
      <c r="R1941">
        <v>91.5530527189088</v>
      </c>
      <c r="S1941">
        <v>16.3574141838966</v>
      </c>
      <c r="T1941">
        <v>0.632448256976587</v>
      </c>
      <c r="U1941">
        <v>18.0000141904114</v>
      </c>
      <c r="V1941">
        <v>0.739283683057442</v>
      </c>
      <c r="W1941">
        <v>18.0000141904114</v>
      </c>
      <c r="X1941">
        <v>3.56413299676164</v>
      </c>
    </row>
    <row r="1942" spans="1:24">
      <c r="A1942" t="s">
        <v>1961</v>
      </c>
      <c r="B1942">
        <v>-0.6</v>
      </c>
      <c r="C1942">
        <v>84</v>
      </c>
      <c r="D1942">
        <v>9.575</v>
      </c>
      <c r="E1942">
        <v>250</v>
      </c>
      <c r="F1942">
        <v>0</v>
      </c>
      <c r="G1942">
        <v>0</v>
      </c>
      <c r="H1942">
        <v>0</v>
      </c>
      <c r="I1942">
        <v>17.0045989608312</v>
      </c>
      <c r="J1942">
        <v>39.014966754397</v>
      </c>
      <c r="K1942">
        <v>15</v>
      </c>
      <c r="L1942">
        <f t="shared" si="90"/>
        <v>0</v>
      </c>
      <c r="M1942">
        <v>25</v>
      </c>
      <c r="N1942">
        <v>4600.02503434015</v>
      </c>
      <c r="O1942">
        <v>-2.42030871337852</v>
      </c>
      <c r="P1942">
        <f t="shared" si="91"/>
        <v>0</v>
      </c>
      <c r="Q1942">
        <f t="shared" si="92"/>
        <v>0</v>
      </c>
      <c r="R1942">
        <v>91.6114952475912</v>
      </c>
      <c r="S1942">
        <v>16.3498723755137</v>
      </c>
      <c r="T1942">
        <v>0.632448256976587</v>
      </c>
      <c r="U1942">
        <v>18.0000145292669</v>
      </c>
      <c r="V1942">
        <v>0.739283683057442</v>
      </c>
      <c r="W1942">
        <v>18.0000145292669</v>
      </c>
      <c r="X1942">
        <v>3.56413299676164</v>
      </c>
    </row>
    <row r="1943" spans="1:24">
      <c r="A1943" t="s">
        <v>1962</v>
      </c>
      <c r="B1943">
        <v>-0.6</v>
      </c>
      <c r="C1943">
        <v>83</v>
      </c>
      <c r="D1943">
        <v>9.7</v>
      </c>
      <c r="E1943">
        <v>250</v>
      </c>
      <c r="F1943">
        <v>0</v>
      </c>
      <c r="G1943">
        <v>0</v>
      </c>
      <c r="H1943">
        <v>0</v>
      </c>
      <c r="I1943">
        <v>16.9988955853602</v>
      </c>
      <c r="J1943">
        <v>38.9275989952522</v>
      </c>
      <c r="K1943">
        <v>15</v>
      </c>
      <c r="L1943">
        <f t="shared" si="90"/>
        <v>0</v>
      </c>
      <c r="M1943">
        <v>25</v>
      </c>
      <c r="N1943">
        <v>4625.0447764779</v>
      </c>
      <c r="O1943">
        <v>-2.42258156261063</v>
      </c>
      <c r="P1943">
        <f t="shared" si="91"/>
        <v>0</v>
      </c>
      <c r="Q1943">
        <f t="shared" si="92"/>
        <v>0</v>
      </c>
      <c r="R1943">
        <v>91.6677309205585</v>
      </c>
      <c r="S1943">
        <v>16.3423394893181</v>
      </c>
      <c r="T1943">
        <v>0.632448256976587</v>
      </c>
      <c r="U1943">
        <v>18.0000148739522</v>
      </c>
      <c r="V1943">
        <v>0.739283683057442</v>
      </c>
      <c r="W1943">
        <v>18.0000148739522</v>
      </c>
      <c r="X1943">
        <v>3.56413299676164</v>
      </c>
    </row>
    <row r="1944" spans="1:24">
      <c r="A1944" t="s">
        <v>1963</v>
      </c>
      <c r="B1944">
        <v>-0.75</v>
      </c>
      <c r="C1944">
        <v>84</v>
      </c>
      <c r="D1944">
        <v>9.7</v>
      </c>
      <c r="E1944">
        <v>250</v>
      </c>
      <c r="F1944">
        <v>0</v>
      </c>
      <c r="G1944">
        <v>0</v>
      </c>
      <c r="H1944">
        <v>0</v>
      </c>
      <c r="I1944">
        <v>16.9913015875151</v>
      </c>
      <c r="J1944">
        <v>38.8466506098632</v>
      </c>
      <c r="K1944">
        <v>16</v>
      </c>
      <c r="L1944">
        <f t="shared" si="90"/>
        <v>0</v>
      </c>
      <c r="M1944">
        <v>26</v>
      </c>
      <c r="N1944">
        <v>4682.15212616978</v>
      </c>
      <c r="O1944">
        <v>-2.42545303133885</v>
      </c>
      <c r="P1944">
        <f t="shared" si="91"/>
        <v>0</v>
      </c>
      <c r="Q1944">
        <f t="shared" si="92"/>
        <v>0</v>
      </c>
      <c r="R1944">
        <v>91.7384098701892</v>
      </c>
      <c r="S1944">
        <v>16.330008053949</v>
      </c>
      <c r="T1944">
        <v>0.632448256976587</v>
      </c>
      <c r="U1944">
        <v>18.0000151150867</v>
      </c>
      <c r="V1944">
        <v>0.739283683057442</v>
      </c>
      <c r="W1944">
        <v>18.0000151150867</v>
      </c>
      <c r="X1944">
        <v>3.56413299676164</v>
      </c>
    </row>
    <row r="1945" spans="1:24">
      <c r="A1945" t="s">
        <v>1964</v>
      </c>
      <c r="B1945">
        <v>-0.899999999999999</v>
      </c>
      <c r="C1945">
        <v>85</v>
      </c>
      <c r="D1945">
        <v>9.7</v>
      </c>
      <c r="E1945">
        <v>250</v>
      </c>
      <c r="F1945">
        <v>0</v>
      </c>
      <c r="G1945">
        <v>0</v>
      </c>
      <c r="H1945">
        <v>0</v>
      </c>
      <c r="I1945">
        <v>16.9825658032929</v>
      </c>
      <c r="J1945">
        <v>38.769032525883</v>
      </c>
      <c r="K1945">
        <v>15</v>
      </c>
      <c r="L1945">
        <f t="shared" si="90"/>
        <v>0</v>
      </c>
      <c r="M1945">
        <v>27</v>
      </c>
      <c r="N1945">
        <v>4739.03725662782</v>
      </c>
      <c r="O1945">
        <v>-2.4287163441537</v>
      </c>
      <c r="P1945">
        <f t="shared" si="91"/>
        <v>0</v>
      </c>
      <c r="Q1945">
        <f t="shared" si="92"/>
        <v>0</v>
      </c>
      <c r="R1945">
        <v>91.8182357645614</v>
      </c>
      <c r="S1945">
        <v>16.3167632817194</v>
      </c>
      <c r="T1945">
        <v>0.632448256976587</v>
      </c>
      <c r="U1945">
        <v>18.0000154934944</v>
      </c>
      <c r="V1945">
        <v>0.739283683057442</v>
      </c>
      <c r="W1945">
        <v>18.0000154934944</v>
      </c>
      <c r="X1945">
        <v>3.56413299676164</v>
      </c>
    </row>
    <row r="1946" spans="1:24">
      <c r="A1946" t="s">
        <v>1965</v>
      </c>
      <c r="B1946">
        <v>-1.04999999999999</v>
      </c>
      <c r="C1946">
        <v>86</v>
      </c>
      <c r="D1946">
        <v>9.7</v>
      </c>
      <c r="E1946">
        <v>250</v>
      </c>
      <c r="F1946">
        <v>0</v>
      </c>
      <c r="G1946">
        <v>0</v>
      </c>
      <c r="H1946">
        <v>0</v>
      </c>
      <c r="I1946">
        <v>16.9733511835357</v>
      </c>
      <c r="J1946">
        <v>38.6926519859401</v>
      </c>
      <c r="K1946">
        <v>15</v>
      </c>
      <c r="L1946">
        <f t="shared" si="90"/>
        <v>0</v>
      </c>
      <c r="M1946">
        <v>27</v>
      </c>
      <c r="N1946">
        <v>4797.61876531857</v>
      </c>
      <c r="O1946">
        <v>-2.43225454944498</v>
      </c>
      <c r="P1946">
        <f t="shared" si="91"/>
        <v>0</v>
      </c>
      <c r="Q1946">
        <f t="shared" si="92"/>
        <v>0</v>
      </c>
      <c r="R1946">
        <v>91.9041883880498</v>
      </c>
      <c r="S1946">
        <v>16.3026785543167</v>
      </c>
      <c r="T1946">
        <v>0.632448256976587</v>
      </c>
      <c r="U1946">
        <v>18.0000153274255</v>
      </c>
      <c r="V1946">
        <v>0.739283683057442</v>
      </c>
      <c r="W1946">
        <v>18.0000153274255</v>
      </c>
      <c r="X1946">
        <v>3.56413299676164</v>
      </c>
    </row>
    <row r="1947" spans="1:24">
      <c r="A1947" t="s">
        <v>1966</v>
      </c>
      <c r="B1947">
        <v>-1.2</v>
      </c>
      <c r="C1947">
        <v>87</v>
      </c>
      <c r="D1947">
        <v>9.7</v>
      </c>
      <c r="E1947">
        <v>250</v>
      </c>
      <c r="F1947">
        <v>0</v>
      </c>
      <c r="G1947">
        <v>0</v>
      </c>
      <c r="H1947">
        <v>0</v>
      </c>
      <c r="I1947">
        <v>16.9637974336852</v>
      </c>
      <c r="J1947">
        <v>38.6174816421248</v>
      </c>
      <c r="K1947">
        <v>15</v>
      </c>
      <c r="L1947">
        <f t="shared" si="90"/>
        <v>0</v>
      </c>
      <c r="M1947">
        <v>26</v>
      </c>
      <c r="N1947">
        <v>4857.71029921123</v>
      </c>
      <c r="O1947">
        <v>-2.43594342596954</v>
      </c>
      <c r="P1947">
        <f t="shared" si="91"/>
        <v>0</v>
      </c>
      <c r="Q1947">
        <f t="shared" si="92"/>
        <v>0</v>
      </c>
      <c r="R1947">
        <v>91.993140487743</v>
      </c>
      <c r="S1947">
        <v>16.2879606139182</v>
      </c>
      <c r="T1947">
        <v>0.632448256976587</v>
      </c>
      <c r="U1947">
        <v>18.0000151956622</v>
      </c>
      <c r="V1947">
        <v>0.739283683057442</v>
      </c>
      <c r="W1947">
        <v>18.0000151956622</v>
      </c>
      <c r="X1947">
        <v>3.56413299676164</v>
      </c>
    </row>
    <row r="1948" spans="1:24">
      <c r="A1948" t="s">
        <v>1967</v>
      </c>
      <c r="B1948">
        <v>-1.325</v>
      </c>
      <c r="C1948">
        <v>87</v>
      </c>
      <c r="D1948">
        <v>9.45</v>
      </c>
      <c r="E1948">
        <v>247.5</v>
      </c>
      <c r="F1948">
        <v>0</v>
      </c>
      <c r="G1948">
        <v>0</v>
      </c>
      <c r="H1948">
        <v>0</v>
      </c>
      <c r="I1948">
        <v>16.95688635699</v>
      </c>
      <c r="J1948">
        <v>38.5367669775553</v>
      </c>
      <c r="K1948">
        <v>15</v>
      </c>
      <c r="L1948">
        <f t="shared" si="90"/>
        <v>0</v>
      </c>
      <c r="M1948">
        <v>25</v>
      </c>
      <c r="N1948">
        <v>4913.55412614999</v>
      </c>
      <c r="O1948">
        <v>-1.74684362325269</v>
      </c>
      <c r="P1948">
        <f t="shared" si="91"/>
        <v>0</v>
      </c>
      <c r="Q1948">
        <f t="shared" si="92"/>
        <v>0</v>
      </c>
      <c r="R1948">
        <v>64.2428186555656</v>
      </c>
      <c r="S1948">
        <v>16.2750714064144</v>
      </c>
      <c r="T1948">
        <v>0.866229999999999</v>
      </c>
      <c r="U1948">
        <v>18.0000152764807</v>
      </c>
      <c r="V1948">
        <v>0.739283683057442</v>
      </c>
      <c r="W1948">
        <v>18.0000152764807</v>
      </c>
      <c r="X1948">
        <v>3.56413299676164</v>
      </c>
    </row>
    <row r="1949" spans="1:24">
      <c r="A1949" t="s">
        <v>1968</v>
      </c>
      <c r="B1949">
        <v>-1.45</v>
      </c>
      <c r="C1949">
        <v>87</v>
      </c>
      <c r="D1949">
        <v>9.2</v>
      </c>
      <c r="E1949">
        <v>245</v>
      </c>
      <c r="F1949">
        <v>0</v>
      </c>
      <c r="G1949">
        <v>0</v>
      </c>
      <c r="H1949">
        <v>0</v>
      </c>
      <c r="I1949">
        <v>16.9514244611588</v>
      </c>
      <c r="J1949">
        <v>38.4533849468227</v>
      </c>
      <c r="K1949">
        <v>15</v>
      </c>
      <c r="L1949">
        <f t="shared" si="90"/>
        <v>0</v>
      </c>
      <c r="M1949">
        <v>25</v>
      </c>
      <c r="N1949">
        <v>4970.59222441597</v>
      </c>
      <c r="O1949">
        <v>-1.74949306233827</v>
      </c>
      <c r="P1949">
        <f t="shared" si="91"/>
        <v>0</v>
      </c>
      <c r="Q1949">
        <f t="shared" si="92"/>
        <v>0</v>
      </c>
      <c r="R1949">
        <v>64.382602823592</v>
      </c>
      <c r="S1949">
        <v>16.2629640321506</v>
      </c>
      <c r="T1949">
        <v>0.866229999999999</v>
      </c>
      <c r="U1949">
        <v>18.0000151937218</v>
      </c>
      <c r="V1949">
        <v>0.739283683057442</v>
      </c>
      <c r="W1949">
        <v>18.0000151937218</v>
      </c>
      <c r="X1949">
        <v>3.56413299676164</v>
      </c>
    </row>
    <row r="1950" spans="1:24">
      <c r="A1950" t="s">
        <v>1969</v>
      </c>
      <c r="B1950">
        <v>-1.575</v>
      </c>
      <c r="C1950">
        <v>87</v>
      </c>
      <c r="D1950">
        <v>8.95</v>
      </c>
      <c r="E1950">
        <v>242.5</v>
      </c>
      <c r="F1950">
        <v>0</v>
      </c>
      <c r="G1950">
        <v>0</v>
      </c>
      <c r="H1950">
        <v>0</v>
      </c>
      <c r="I1950">
        <v>16.946416202561</v>
      </c>
      <c r="J1950">
        <v>38.3697579023075</v>
      </c>
      <c r="K1950">
        <v>15</v>
      </c>
      <c r="L1950">
        <f t="shared" si="90"/>
        <v>0</v>
      </c>
      <c r="M1950">
        <v>25</v>
      </c>
      <c r="N1950">
        <v>5024.03169759282</v>
      </c>
      <c r="O1950">
        <v>-1.7518649469007</v>
      </c>
      <c r="P1950">
        <f t="shared" si="91"/>
        <v>0</v>
      </c>
      <c r="Q1950">
        <f t="shared" si="92"/>
        <v>0</v>
      </c>
      <c r="R1950">
        <v>64.5076319673688</v>
      </c>
      <c r="S1950">
        <v>16.2516368146822</v>
      </c>
      <c r="T1950">
        <v>0.866229999999999</v>
      </c>
      <c r="U1950">
        <v>18.0000150491132</v>
      </c>
      <c r="V1950">
        <v>0.739283683057442</v>
      </c>
      <c r="W1950">
        <v>18.0000150491132</v>
      </c>
      <c r="X1950">
        <v>3.56413299676164</v>
      </c>
    </row>
    <row r="1951" spans="1:24">
      <c r="A1951" t="s">
        <v>1970</v>
      </c>
      <c r="B1951">
        <v>-1.7</v>
      </c>
      <c r="C1951">
        <v>87</v>
      </c>
      <c r="D1951">
        <v>8.7</v>
      </c>
      <c r="E1951">
        <v>240</v>
      </c>
      <c r="F1951">
        <v>0</v>
      </c>
      <c r="G1951">
        <v>0</v>
      </c>
      <c r="H1951">
        <v>0</v>
      </c>
      <c r="I1951">
        <v>16.9416711659545</v>
      </c>
      <c r="J1951">
        <v>38.2864286958076</v>
      </c>
      <c r="K1951">
        <v>15</v>
      </c>
      <c r="L1951">
        <f t="shared" si="90"/>
        <v>0</v>
      </c>
      <c r="M1951">
        <v>26</v>
      </c>
      <c r="N1951">
        <v>5074.60504517885</v>
      </c>
      <c r="O1951">
        <v>-1.75412126144439</v>
      </c>
      <c r="P1951">
        <f t="shared" si="91"/>
        <v>0</v>
      </c>
      <c r="Q1951">
        <f t="shared" si="92"/>
        <v>0</v>
      </c>
      <c r="R1951">
        <v>64.626470264418</v>
      </c>
      <c r="S1951">
        <v>16.2407937744724</v>
      </c>
      <c r="T1951">
        <v>0.866229999999999</v>
      </c>
      <c r="U1951">
        <v>18.0000149014687</v>
      </c>
      <c r="V1951">
        <v>0.739283683057442</v>
      </c>
      <c r="W1951">
        <v>18.0000149014687</v>
      </c>
      <c r="X1951">
        <v>3.56413299676164</v>
      </c>
    </row>
    <row r="1952" spans="1:24">
      <c r="A1952" t="s">
        <v>1971</v>
      </c>
      <c r="B1952">
        <v>-1.7</v>
      </c>
      <c r="C1952">
        <v>87</v>
      </c>
      <c r="D1952">
        <v>8.825</v>
      </c>
      <c r="E1952">
        <v>242.5</v>
      </c>
      <c r="F1952">
        <v>0</v>
      </c>
      <c r="G1952">
        <v>0</v>
      </c>
      <c r="H1952">
        <v>0</v>
      </c>
      <c r="I1952">
        <v>16.9363885460327</v>
      </c>
      <c r="J1952">
        <v>38.1691514584499</v>
      </c>
      <c r="K1952">
        <v>15</v>
      </c>
      <c r="L1952">
        <f t="shared" si="90"/>
        <v>0</v>
      </c>
      <c r="M1952">
        <v>26</v>
      </c>
      <c r="N1952">
        <v>17051.1858317368</v>
      </c>
      <c r="O1952">
        <v>-1.75594074834368</v>
      </c>
      <c r="P1952">
        <f t="shared" si="91"/>
        <v>0</v>
      </c>
      <c r="Q1952">
        <f t="shared" si="92"/>
        <v>0</v>
      </c>
      <c r="R1952">
        <v>64.7222302498168</v>
      </c>
      <c r="S1952">
        <v>16.2332363035072</v>
      </c>
      <c r="T1952">
        <v>0.866229999999999</v>
      </c>
      <c r="U1952">
        <v>18.0004779560647</v>
      </c>
      <c r="V1952">
        <v>0.739283683057442</v>
      </c>
      <c r="W1952">
        <v>18.0004779560647</v>
      </c>
      <c r="X1952">
        <v>3.56413299676164</v>
      </c>
    </row>
    <row r="1953" spans="1:24">
      <c r="A1953" t="s">
        <v>1972</v>
      </c>
      <c r="B1953">
        <v>-1.7</v>
      </c>
      <c r="C1953">
        <v>87</v>
      </c>
      <c r="D1953">
        <v>8.95</v>
      </c>
      <c r="E1953">
        <v>245</v>
      </c>
      <c r="F1953">
        <v>0</v>
      </c>
      <c r="G1953">
        <v>0</v>
      </c>
      <c r="H1953">
        <v>0</v>
      </c>
      <c r="I1953">
        <v>16.9507129703544</v>
      </c>
      <c r="J1953">
        <v>38.010095446732</v>
      </c>
      <c r="K1953">
        <v>15</v>
      </c>
      <c r="L1953">
        <f t="shared" si="90"/>
        <v>0</v>
      </c>
      <c r="M1953">
        <v>25</v>
      </c>
      <c r="N1953">
        <v>16599.2482350045</v>
      </c>
      <c r="O1953">
        <v>-1.75569028569654</v>
      </c>
      <c r="P1953">
        <f t="shared" si="91"/>
        <v>0</v>
      </c>
      <c r="Q1953">
        <f t="shared" si="92"/>
        <v>0</v>
      </c>
      <c r="R1953">
        <v>64.709052131114</v>
      </c>
      <c r="S1953">
        <v>16.2475676110616</v>
      </c>
      <c r="T1953">
        <v>0.866229999999999</v>
      </c>
      <c r="U1953">
        <v>18.0167997352404</v>
      </c>
      <c r="V1953">
        <v>0.739283683057442</v>
      </c>
      <c r="W1953">
        <v>18.0167997352404</v>
      </c>
      <c r="X1953">
        <v>3.56413299676164</v>
      </c>
    </row>
    <row r="1954" spans="1:24">
      <c r="A1954" t="s">
        <v>1973</v>
      </c>
      <c r="B1954">
        <v>-1.7</v>
      </c>
      <c r="C1954">
        <v>87</v>
      </c>
      <c r="D1954">
        <v>9.075</v>
      </c>
      <c r="E1954">
        <v>247.5</v>
      </c>
      <c r="F1954">
        <v>7.25</v>
      </c>
      <c r="G1954">
        <v>0</v>
      </c>
      <c r="H1954">
        <v>0</v>
      </c>
      <c r="I1954">
        <v>16.9696980026832</v>
      </c>
      <c r="J1954">
        <v>37.8783899223519</v>
      </c>
      <c r="K1954">
        <v>15</v>
      </c>
      <c r="L1954">
        <f t="shared" si="90"/>
        <v>0</v>
      </c>
      <c r="M1954">
        <v>26</v>
      </c>
      <c r="N1954">
        <v>16763.8968643004</v>
      </c>
      <c r="O1954">
        <v>-1.74970864347329</v>
      </c>
      <c r="P1954">
        <f t="shared" si="91"/>
        <v>0</v>
      </c>
      <c r="Q1954">
        <f t="shared" si="92"/>
        <v>0</v>
      </c>
      <c r="R1954">
        <v>64.3939711161417</v>
      </c>
      <c r="S1954">
        <v>16.2911928682819</v>
      </c>
      <c r="T1954">
        <v>0.866229999999999</v>
      </c>
      <c r="U1954">
        <v>17.999995380314</v>
      </c>
      <c r="V1954">
        <v>0.739283683057442</v>
      </c>
      <c r="W1954">
        <v>17.999995380314</v>
      </c>
      <c r="X1954">
        <v>3.56413299676164</v>
      </c>
    </row>
    <row r="1955" spans="1:24">
      <c r="A1955" t="s">
        <v>1974</v>
      </c>
      <c r="B1955">
        <v>-1.7</v>
      </c>
      <c r="C1955">
        <v>87</v>
      </c>
      <c r="D1955">
        <v>9.2</v>
      </c>
      <c r="E1955">
        <v>250</v>
      </c>
      <c r="F1955">
        <v>13.5</v>
      </c>
      <c r="G1955">
        <v>0</v>
      </c>
      <c r="H1955">
        <v>0</v>
      </c>
      <c r="I1955">
        <v>17.0033821067779</v>
      </c>
      <c r="J1955">
        <v>37.6628932064555</v>
      </c>
      <c r="K1955">
        <v>15</v>
      </c>
      <c r="L1955">
        <f t="shared" si="90"/>
        <v>0</v>
      </c>
      <c r="M1955">
        <v>27</v>
      </c>
      <c r="N1955">
        <v>16698.0926701773</v>
      </c>
      <c r="O1955">
        <v>-1.74141499073032</v>
      </c>
      <c r="P1955">
        <f t="shared" si="91"/>
        <v>0</v>
      </c>
      <c r="Q1955">
        <f t="shared" si="92"/>
        <v>0</v>
      </c>
      <c r="R1955">
        <v>63.9560022777059</v>
      </c>
      <c r="S1955">
        <v>16.3490323480909</v>
      </c>
      <c r="T1955">
        <v>0.866229999999999</v>
      </c>
      <c r="U1955">
        <v>18.0000035083546</v>
      </c>
      <c r="V1955">
        <v>0.739283683057442</v>
      </c>
      <c r="W1955">
        <v>18.0000035083546</v>
      </c>
      <c r="X1955">
        <v>3.56413299676164</v>
      </c>
    </row>
    <row r="1956" spans="1:24">
      <c r="A1956" t="s">
        <v>1975</v>
      </c>
      <c r="B1956">
        <v>-1.7</v>
      </c>
      <c r="C1956">
        <v>86</v>
      </c>
      <c r="D1956">
        <v>9.2</v>
      </c>
      <c r="E1956">
        <v>250</v>
      </c>
      <c r="F1956">
        <v>19.75</v>
      </c>
      <c r="G1956">
        <v>0</v>
      </c>
      <c r="H1956">
        <v>0</v>
      </c>
      <c r="I1956">
        <v>17.0441481452696</v>
      </c>
      <c r="J1956">
        <v>37.4529775779571</v>
      </c>
      <c r="K1956">
        <v>15</v>
      </c>
      <c r="L1956">
        <f t="shared" si="90"/>
        <v>0</v>
      </c>
      <c r="M1956">
        <v>26</v>
      </c>
      <c r="N1956">
        <v>16573.8486841065</v>
      </c>
      <c r="O1956">
        <v>-1.73042368018749</v>
      </c>
      <c r="P1956">
        <f t="shared" si="91"/>
        <v>0</v>
      </c>
      <c r="Q1956">
        <f t="shared" si="92"/>
        <v>0</v>
      </c>
      <c r="R1956">
        <v>63.3736884579164</v>
      </c>
      <c r="S1956">
        <v>16.4157429950895</v>
      </c>
      <c r="T1956">
        <v>0.866229999999999</v>
      </c>
      <c r="U1956">
        <v>18.0000143243024</v>
      </c>
      <c r="V1956">
        <v>0.739283683057442</v>
      </c>
      <c r="W1956">
        <v>18.0000143243024</v>
      </c>
      <c r="X1956">
        <v>3.56413299676164</v>
      </c>
    </row>
    <row r="1957" spans="1:24">
      <c r="A1957" t="s">
        <v>1976</v>
      </c>
      <c r="B1957">
        <v>-1.7</v>
      </c>
      <c r="C1957">
        <v>85</v>
      </c>
      <c r="D1957">
        <v>9.2</v>
      </c>
      <c r="E1957">
        <v>250</v>
      </c>
      <c r="F1957">
        <v>26</v>
      </c>
      <c r="G1957">
        <v>0</v>
      </c>
      <c r="H1957">
        <v>0</v>
      </c>
      <c r="I1957">
        <v>17.085330201378</v>
      </c>
      <c r="J1957">
        <v>37.2773214699846</v>
      </c>
      <c r="K1957">
        <v>15</v>
      </c>
      <c r="L1957">
        <f t="shared" si="90"/>
        <v>0</v>
      </c>
      <c r="M1957">
        <v>27</v>
      </c>
      <c r="N1957">
        <v>16520.2608418866</v>
      </c>
      <c r="O1957">
        <v>-1.71854526479171</v>
      </c>
      <c r="P1957">
        <f t="shared" si="91"/>
        <v>0</v>
      </c>
      <c r="Q1957">
        <f t="shared" si="92"/>
        <v>0</v>
      </c>
      <c r="R1957">
        <v>62.7420959713103</v>
      </c>
      <c r="S1957">
        <v>16.4815490159164</v>
      </c>
      <c r="T1957">
        <v>0.866229999999999</v>
      </c>
      <c r="U1957">
        <v>18.0000123111671</v>
      </c>
      <c r="V1957">
        <v>0.739283683057442</v>
      </c>
      <c r="W1957">
        <v>18.0000123111671</v>
      </c>
      <c r="X1957">
        <v>3.56413299676164</v>
      </c>
    </row>
    <row r="1958" spans="1:24">
      <c r="A1958" t="s">
        <v>1977</v>
      </c>
      <c r="B1958">
        <v>-1.7</v>
      </c>
      <c r="C1958">
        <v>84</v>
      </c>
      <c r="D1958">
        <v>9.2</v>
      </c>
      <c r="E1958">
        <v>250</v>
      </c>
      <c r="F1958">
        <v>35.75</v>
      </c>
      <c r="G1958">
        <v>0</v>
      </c>
      <c r="H1958">
        <v>0</v>
      </c>
      <c r="I1958">
        <v>17.1291725931342</v>
      </c>
      <c r="J1958">
        <v>37.0976929660029</v>
      </c>
      <c r="K1958">
        <v>15</v>
      </c>
      <c r="L1958">
        <f t="shared" si="90"/>
        <v>0</v>
      </c>
      <c r="M1958">
        <v>26</v>
      </c>
      <c r="N1958">
        <v>16434.4314124215</v>
      </c>
      <c r="O1958">
        <v>-1.70580781758725</v>
      </c>
      <c r="P1958">
        <f t="shared" si="91"/>
        <v>0</v>
      </c>
      <c r="Q1958">
        <f t="shared" si="92"/>
        <v>0</v>
      </c>
      <c r="R1958">
        <v>62.0623797490526</v>
      </c>
      <c r="S1958">
        <v>16.5533250036869</v>
      </c>
      <c r="T1958">
        <v>0.866229999999999</v>
      </c>
      <c r="U1958">
        <v>18.000016727531</v>
      </c>
      <c r="V1958">
        <v>0.739283683057442</v>
      </c>
      <c r="W1958">
        <v>18.000016727531</v>
      </c>
      <c r="X1958">
        <v>3.56413299676164</v>
      </c>
    </row>
    <row r="1959" spans="1:24">
      <c r="A1959" t="s">
        <v>1978</v>
      </c>
      <c r="B1959">
        <v>-1.7</v>
      </c>
      <c r="C1959">
        <v>83</v>
      </c>
      <c r="D1959">
        <v>9.2</v>
      </c>
      <c r="E1959">
        <v>250</v>
      </c>
      <c r="F1959">
        <v>45.5</v>
      </c>
      <c r="G1959">
        <v>0</v>
      </c>
      <c r="H1959">
        <v>0</v>
      </c>
      <c r="I1959">
        <v>17.1742343461729</v>
      </c>
      <c r="J1959">
        <v>36.9106829713744</v>
      </c>
      <c r="K1959">
        <v>15</v>
      </c>
      <c r="L1959">
        <f t="shared" si="90"/>
        <v>0</v>
      </c>
      <c r="M1959">
        <v>25</v>
      </c>
      <c r="N1959">
        <v>16369.8095727823</v>
      </c>
      <c r="O1959">
        <v>-1.69269373084214</v>
      </c>
      <c r="P1959">
        <f t="shared" si="91"/>
        <v>0</v>
      </c>
      <c r="Q1959">
        <f t="shared" si="92"/>
        <v>0</v>
      </c>
      <c r="R1959">
        <v>61.3601296927598</v>
      </c>
      <c r="S1959">
        <v>16.6252587690556</v>
      </c>
      <c r="T1959">
        <v>0.866229999999999</v>
      </c>
      <c r="U1959">
        <v>18.0000152920134</v>
      </c>
      <c r="V1959">
        <v>0.739283683057442</v>
      </c>
      <c r="W1959">
        <v>18.0000152920134</v>
      </c>
      <c r="X1959">
        <v>3.56413299676164</v>
      </c>
    </row>
    <row r="1960" spans="1:24">
      <c r="A1960" t="s">
        <v>1979</v>
      </c>
      <c r="B1960">
        <v>-1.84999999999999</v>
      </c>
      <c r="C1960">
        <v>84</v>
      </c>
      <c r="D1960">
        <v>9.2</v>
      </c>
      <c r="E1960">
        <v>250</v>
      </c>
      <c r="F1960">
        <v>55.25</v>
      </c>
      <c r="G1960">
        <v>0</v>
      </c>
      <c r="H1960">
        <v>0</v>
      </c>
      <c r="I1960">
        <v>17.215866241653</v>
      </c>
      <c r="J1960">
        <v>36.7243888993956</v>
      </c>
      <c r="K1960">
        <v>15</v>
      </c>
      <c r="L1960">
        <f t="shared" si="90"/>
        <v>0</v>
      </c>
      <c r="M1960">
        <v>24</v>
      </c>
      <c r="N1960">
        <v>16348.6542328469</v>
      </c>
      <c r="O1960">
        <v>-1.68015726109361</v>
      </c>
      <c r="P1960">
        <f t="shared" si="91"/>
        <v>0</v>
      </c>
      <c r="Q1960">
        <f t="shared" si="92"/>
        <v>0</v>
      </c>
      <c r="R1960">
        <v>60.6867057654553</v>
      </c>
      <c r="S1960">
        <v>16.690946165474</v>
      </c>
      <c r="T1960">
        <v>0.866229999999999</v>
      </c>
      <c r="U1960">
        <v>18.0000149190684</v>
      </c>
      <c r="V1960">
        <v>0.739283683057442</v>
      </c>
      <c r="W1960">
        <v>18.0000149190684</v>
      </c>
      <c r="X1960">
        <v>3.56413299676164</v>
      </c>
    </row>
    <row r="1961" spans="1:24">
      <c r="A1961" t="s">
        <v>1980</v>
      </c>
      <c r="B1961">
        <v>-2</v>
      </c>
      <c r="C1961">
        <v>85</v>
      </c>
      <c r="D1961">
        <v>9.2</v>
      </c>
      <c r="E1961">
        <v>250</v>
      </c>
      <c r="F1961">
        <v>65</v>
      </c>
      <c r="G1961">
        <v>0</v>
      </c>
      <c r="H1961">
        <v>0</v>
      </c>
      <c r="I1961">
        <v>17.2543334929357</v>
      </c>
      <c r="J1961">
        <v>36.5470888032853</v>
      </c>
      <c r="K1961">
        <v>15</v>
      </c>
      <c r="L1961">
        <f t="shared" si="90"/>
        <v>0</v>
      </c>
      <c r="M1961">
        <v>24</v>
      </c>
      <c r="N1961">
        <v>16335.9590299266</v>
      </c>
      <c r="O1961">
        <v>-1.66846526625108</v>
      </c>
      <c r="P1961">
        <f t="shared" si="91"/>
        <v>0</v>
      </c>
      <c r="Q1961">
        <f t="shared" si="92"/>
        <v>0</v>
      </c>
      <c r="R1961">
        <v>60.0569661986993</v>
      </c>
      <c r="S1961">
        <v>16.7528543315022</v>
      </c>
      <c r="T1961">
        <v>0.866229999999999</v>
      </c>
      <c r="U1961">
        <v>18.0000155536414</v>
      </c>
      <c r="V1961">
        <v>0.739283683057442</v>
      </c>
      <c r="W1961">
        <v>18.0000155536414</v>
      </c>
      <c r="X1961">
        <v>3.56413299676164</v>
      </c>
    </row>
    <row r="1962" spans="1:24">
      <c r="A1962" t="s">
        <v>1981</v>
      </c>
      <c r="B1962">
        <v>-2.15</v>
      </c>
      <c r="C1962">
        <v>86</v>
      </c>
      <c r="D1962">
        <v>9.2</v>
      </c>
      <c r="E1962">
        <v>250</v>
      </c>
      <c r="F1962">
        <v>73</v>
      </c>
      <c r="G1962">
        <v>0</v>
      </c>
      <c r="H1962">
        <v>0</v>
      </c>
      <c r="I1962">
        <v>17.2892614093887</v>
      </c>
      <c r="J1962">
        <v>36.3787275591053</v>
      </c>
      <c r="K1962">
        <v>15</v>
      </c>
      <c r="L1962">
        <f t="shared" si="90"/>
        <v>0</v>
      </c>
      <c r="M1962">
        <v>24</v>
      </c>
      <c r="N1962">
        <v>16331.4550651189</v>
      </c>
      <c r="O1962">
        <v>-1.65783879217448</v>
      </c>
      <c r="P1962">
        <f t="shared" si="91"/>
        <v>0</v>
      </c>
      <c r="Q1962">
        <f t="shared" si="92"/>
        <v>0</v>
      </c>
      <c r="R1962">
        <v>59.4833485974021</v>
      </c>
      <c r="S1962">
        <v>16.8086422170399</v>
      </c>
      <c r="T1962">
        <v>0.866229999999999</v>
      </c>
      <c r="U1962">
        <v>18.0000154179017</v>
      </c>
      <c r="V1962">
        <v>0.739283683057442</v>
      </c>
      <c r="W1962">
        <v>18.0000154179017</v>
      </c>
      <c r="X1962">
        <v>3.56413299676164</v>
      </c>
    </row>
    <row r="1963" spans="1:24">
      <c r="A1963" t="s">
        <v>1982</v>
      </c>
      <c r="B1963">
        <v>-2.3</v>
      </c>
      <c r="C1963">
        <v>87</v>
      </c>
      <c r="D1963">
        <v>9.2</v>
      </c>
      <c r="E1963">
        <v>250</v>
      </c>
      <c r="F1963">
        <v>81</v>
      </c>
      <c r="G1963">
        <v>0</v>
      </c>
      <c r="H1963">
        <v>0</v>
      </c>
      <c r="I1963">
        <v>17.3213041091293</v>
      </c>
      <c r="J1963">
        <v>36.2179678474837</v>
      </c>
      <c r="K1963">
        <v>15</v>
      </c>
      <c r="L1963">
        <f t="shared" si="90"/>
        <v>0</v>
      </c>
      <c r="M1963">
        <v>25</v>
      </c>
      <c r="N1963">
        <v>16329.5576968933</v>
      </c>
      <c r="O1963">
        <v>-1.64813009142358</v>
      </c>
      <c r="P1963">
        <f t="shared" si="91"/>
        <v>0</v>
      </c>
      <c r="Q1963">
        <f t="shared" si="92"/>
        <v>0</v>
      </c>
      <c r="R1963">
        <v>58.9583222337853</v>
      </c>
      <c r="S1963">
        <v>16.8601766529786</v>
      </c>
      <c r="T1963">
        <v>0.866229999999999</v>
      </c>
      <c r="U1963">
        <v>18.0000152505769</v>
      </c>
      <c r="V1963">
        <v>0.739283683057442</v>
      </c>
      <c r="W1963">
        <v>18.0000152505769</v>
      </c>
      <c r="X1963">
        <v>3.56413299676164</v>
      </c>
    </row>
    <row r="1964" spans="1:24">
      <c r="A1964" t="s">
        <v>1983</v>
      </c>
      <c r="B1964">
        <v>-2.3</v>
      </c>
      <c r="C1964">
        <v>87</v>
      </c>
      <c r="D1964">
        <v>9.325</v>
      </c>
      <c r="E1964">
        <v>252.5</v>
      </c>
      <c r="F1964">
        <v>89</v>
      </c>
      <c r="G1964">
        <v>0</v>
      </c>
      <c r="H1964">
        <v>0</v>
      </c>
      <c r="I1964">
        <v>17.3505950113095</v>
      </c>
      <c r="J1964">
        <v>36.0632124894165</v>
      </c>
      <c r="K1964">
        <v>15</v>
      </c>
      <c r="L1964">
        <f t="shared" si="90"/>
        <v>0</v>
      </c>
      <c r="M1964">
        <v>25</v>
      </c>
      <c r="N1964">
        <v>16308.3348952635</v>
      </c>
      <c r="O1964">
        <v>-1.6372916844627</v>
      </c>
      <c r="P1964">
        <f t="shared" si="91"/>
        <v>0</v>
      </c>
      <c r="Q1964">
        <f t="shared" si="92"/>
        <v>0</v>
      </c>
      <c r="R1964">
        <v>58.3712472371635</v>
      </c>
      <c r="S1964">
        <v>16.9256359233028</v>
      </c>
      <c r="T1964">
        <v>0.866229999999999</v>
      </c>
      <c r="U1964">
        <v>18.0000152365741</v>
      </c>
      <c r="V1964">
        <v>0.739283683057442</v>
      </c>
      <c r="W1964">
        <v>18.0000152365741</v>
      </c>
      <c r="X1964">
        <v>3.56413299676164</v>
      </c>
    </row>
    <row r="1965" spans="1:24">
      <c r="A1965" t="s">
        <v>1984</v>
      </c>
      <c r="B1965">
        <v>-2.3</v>
      </c>
      <c r="C1965">
        <v>87</v>
      </c>
      <c r="D1965">
        <v>9.45</v>
      </c>
      <c r="E1965">
        <v>255</v>
      </c>
      <c r="F1965">
        <v>97</v>
      </c>
      <c r="G1965">
        <v>0</v>
      </c>
      <c r="H1965">
        <v>0</v>
      </c>
      <c r="I1965">
        <v>17.3790817129854</v>
      </c>
      <c r="J1965">
        <v>35.9103026726049</v>
      </c>
      <c r="K1965">
        <v>15</v>
      </c>
      <c r="L1965">
        <f t="shared" si="90"/>
        <v>0</v>
      </c>
      <c r="M1965">
        <v>26</v>
      </c>
      <c r="N1965">
        <v>16287.2229615556</v>
      </c>
      <c r="O1965">
        <v>-1.6277898140992</v>
      </c>
      <c r="P1965">
        <f t="shared" si="91"/>
        <v>0</v>
      </c>
      <c r="Q1965">
        <f t="shared" si="92"/>
        <v>0</v>
      </c>
      <c r="R1965">
        <v>57.8558336256351</v>
      </c>
      <c r="S1965">
        <v>16.9820423392922</v>
      </c>
      <c r="T1965">
        <v>0.866229999999999</v>
      </c>
      <c r="U1965">
        <v>18.0000151685738</v>
      </c>
      <c r="V1965">
        <v>0.739283683057442</v>
      </c>
      <c r="W1965">
        <v>18.0000151685738</v>
      </c>
      <c r="X1965">
        <v>3.56413299676164</v>
      </c>
    </row>
    <row r="1966" spans="1:24">
      <c r="A1966" t="s">
        <v>1985</v>
      </c>
      <c r="B1966">
        <v>-2.3</v>
      </c>
      <c r="C1966">
        <v>87</v>
      </c>
      <c r="D1966">
        <v>9.575</v>
      </c>
      <c r="E1966">
        <v>257.5</v>
      </c>
      <c r="F1966">
        <v>102.5</v>
      </c>
      <c r="G1966">
        <v>0</v>
      </c>
      <c r="H1966">
        <v>0</v>
      </c>
      <c r="I1966">
        <v>17.4047770669923</v>
      </c>
      <c r="J1966">
        <v>35.7639220042062</v>
      </c>
      <c r="K1966">
        <v>15</v>
      </c>
      <c r="L1966">
        <f t="shared" si="90"/>
        <v>0</v>
      </c>
      <c r="M1966">
        <v>25</v>
      </c>
      <c r="N1966">
        <v>16272.667026088</v>
      </c>
      <c r="O1966">
        <v>-1.61918382069866</v>
      </c>
      <c r="P1966">
        <f t="shared" si="91"/>
        <v>0</v>
      </c>
      <c r="Q1966">
        <f t="shared" si="92"/>
        <v>0</v>
      </c>
      <c r="R1966">
        <v>57.3884985901382</v>
      </c>
      <c r="S1966">
        <v>17.0311191068924</v>
      </c>
      <c r="T1966">
        <v>0.866229999999999</v>
      </c>
      <c r="U1966">
        <v>18.0000152425663</v>
      </c>
      <c r="V1966">
        <v>0.739283683057442</v>
      </c>
      <c r="W1966">
        <v>18.0000152425663</v>
      </c>
      <c r="X1966">
        <v>3.56413299676164</v>
      </c>
    </row>
    <row r="1967" spans="1:24">
      <c r="A1967" t="s">
        <v>1986</v>
      </c>
      <c r="B1967">
        <v>-2.3</v>
      </c>
      <c r="C1967">
        <v>87</v>
      </c>
      <c r="D1967">
        <v>9.7</v>
      </c>
      <c r="E1967">
        <v>260</v>
      </c>
      <c r="F1967">
        <v>108</v>
      </c>
      <c r="G1967">
        <v>0</v>
      </c>
      <c r="H1967">
        <v>0</v>
      </c>
      <c r="I1967">
        <v>17.4283572853761</v>
      </c>
      <c r="J1967">
        <v>35.6223639948369</v>
      </c>
      <c r="K1967">
        <v>15</v>
      </c>
      <c r="L1967">
        <f t="shared" si="90"/>
        <v>0</v>
      </c>
      <c r="M1967">
        <v>26</v>
      </c>
      <c r="N1967">
        <v>16259.6304456789</v>
      </c>
      <c r="O1967">
        <v>-1.6112137534431</v>
      </c>
      <c r="P1967">
        <f t="shared" si="91"/>
        <v>0</v>
      </c>
      <c r="Q1967">
        <f t="shared" si="92"/>
        <v>0</v>
      </c>
      <c r="R1967">
        <v>56.9553153685765</v>
      </c>
      <c r="S1967">
        <v>17.0776743526383</v>
      </c>
      <c r="T1967">
        <v>0.866229999999999</v>
      </c>
      <c r="U1967">
        <v>18.0000153311279</v>
      </c>
      <c r="V1967">
        <v>0.739283683057442</v>
      </c>
      <c r="W1967">
        <v>18.0000153311279</v>
      </c>
      <c r="X1967">
        <v>3.56413299676164</v>
      </c>
    </row>
    <row r="1968" spans="1:24">
      <c r="A1968" t="s">
        <v>1987</v>
      </c>
      <c r="B1968">
        <v>-2.3</v>
      </c>
      <c r="C1968">
        <v>86</v>
      </c>
      <c r="D1968">
        <v>9.575</v>
      </c>
      <c r="E1968">
        <v>257.5</v>
      </c>
      <c r="F1968">
        <v>113.5</v>
      </c>
      <c r="G1968">
        <v>0</v>
      </c>
      <c r="H1968">
        <v>0</v>
      </c>
      <c r="I1968">
        <v>17.4535105333577</v>
      </c>
      <c r="J1968">
        <v>35.4775815677996</v>
      </c>
      <c r="K1968">
        <v>15</v>
      </c>
      <c r="L1968">
        <f t="shared" si="90"/>
        <v>0</v>
      </c>
      <c r="M1968">
        <v>26</v>
      </c>
      <c r="N1968">
        <v>16239.0243387598</v>
      </c>
      <c r="O1968">
        <v>-1.60362072580433</v>
      </c>
      <c r="P1968">
        <f t="shared" si="91"/>
        <v>0</v>
      </c>
      <c r="Q1968">
        <f t="shared" si="92"/>
        <v>0</v>
      </c>
      <c r="R1968">
        <v>56.542330921299</v>
      </c>
      <c r="S1968">
        <v>17.1232933275058</v>
      </c>
      <c r="T1968">
        <v>0.866229999999999</v>
      </c>
      <c r="U1968">
        <v>18.0000155232736</v>
      </c>
      <c r="V1968">
        <v>0.739283683057442</v>
      </c>
      <c r="W1968">
        <v>18.0000155232736</v>
      </c>
      <c r="X1968">
        <v>3.56413299676164</v>
      </c>
    </row>
    <row r="1969" spans="1:24">
      <c r="A1969" t="s">
        <v>1988</v>
      </c>
      <c r="B1969">
        <v>-2.3</v>
      </c>
      <c r="C1969">
        <v>85</v>
      </c>
      <c r="D1969">
        <v>9.45</v>
      </c>
      <c r="E1969">
        <v>255</v>
      </c>
      <c r="F1969">
        <v>119</v>
      </c>
      <c r="G1969">
        <v>0</v>
      </c>
      <c r="H1969">
        <v>0</v>
      </c>
      <c r="I1969">
        <v>17.4792561781984</v>
      </c>
      <c r="J1969">
        <v>35.3317575171271</v>
      </c>
      <c r="K1969">
        <v>15</v>
      </c>
      <c r="L1969">
        <f t="shared" si="90"/>
        <v>0</v>
      </c>
      <c r="M1969">
        <v>26</v>
      </c>
      <c r="N1969">
        <v>16218.4744274524</v>
      </c>
      <c r="O1969">
        <v>-1.59592874801328</v>
      </c>
      <c r="P1969">
        <f t="shared" si="91"/>
        <v>0</v>
      </c>
      <c r="Q1969">
        <f t="shared" si="92"/>
        <v>0</v>
      </c>
      <c r="R1969">
        <v>56.1237172783581</v>
      </c>
      <c r="S1969">
        <v>17.167912096545</v>
      </c>
      <c r="T1969">
        <v>0.866229999999999</v>
      </c>
      <c r="U1969">
        <v>18.0000155841569</v>
      </c>
      <c r="V1969">
        <v>0.739283683057442</v>
      </c>
      <c r="W1969">
        <v>18.0000155841569</v>
      </c>
      <c r="X1969">
        <v>3.56413299676164</v>
      </c>
    </row>
    <row r="1970" spans="1:24">
      <c r="A1970" t="s">
        <v>1989</v>
      </c>
      <c r="B1970">
        <v>-2.3</v>
      </c>
      <c r="C1970">
        <v>84</v>
      </c>
      <c r="D1970">
        <v>9.325</v>
      </c>
      <c r="E1970">
        <v>252.5</v>
      </c>
      <c r="F1970">
        <v>120.75</v>
      </c>
      <c r="G1970">
        <v>0</v>
      </c>
      <c r="H1970">
        <v>0</v>
      </c>
      <c r="I1970">
        <v>17.5019430282326</v>
      </c>
      <c r="J1970">
        <v>35.1929856057162</v>
      </c>
      <c r="K1970">
        <v>15</v>
      </c>
      <c r="L1970">
        <f t="shared" si="90"/>
        <v>0</v>
      </c>
      <c r="M1970">
        <v>27</v>
      </c>
      <c r="N1970">
        <v>16207.7860744641</v>
      </c>
      <c r="O1970">
        <v>-1.58895958482594</v>
      </c>
      <c r="P1970">
        <f t="shared" si="91"/>
        <v>0</v>
      </c>
      <c r="Q1970">
        <f t="shared" si="92"/>
        <v>0</v>
      </c>
      <c r="R1970">
        <v>55.74426315271</v>
      </c>
      <c r="S1970">
        <v>17.2051219388057</v>
      </c>
      <c r="T1970">
        <v>0.866229999999999</v>
      </c>
      <c r="U1970">
        <v>18.0000156126183</v>
      </c>
      <c r="V1970">
        <v>0.739283683057442</v>
      </c>
      <c r="W1970">
        <v>18.0000156126183</v>
      </c>
      <c r="X1970">
        <v>3.56413299676164</v>
      </c>
    </row>
    <row r="1971" spans="1:24">
      <c r="A1971" t="s">
        <v>1990</v>
      </c>
      <c r="B1971">
        <v>-2.3</v>
      </c>
      <c r="C1971">
        <v>83</v>
      </c>
      <c r="D1971">
        <v>9.2</v>
      </c>
      <c r="E1971">
        <v>250</v>
      </c>
      <c r="F1971">
        <v>122.5</v>
      </c>
      <c r="G1971">
        <v>0</v>
      </c>
      <c r="H1971">
        <v>0</v>
      </c>
      <c r="I1971">
        <v>17.5220609572689</v>
      </c>
      <c r="J1971">
        <v>35.0601525487972</v>
      </c>
      <c r="K1971">
        <v>15</v>
      </c>
      <c r="L1971">
        <f t="shared" si="90"/>
        <v>0</v>
      </c>
      <c r="M1971">
        <v>28</v>
      </c>
      <c r="N1971">
        <v>16199.8791201359</v>
      </c>
      <c r="O1971">
        <v>-1.58272331612148</v>
      </c>
      <c r="P1971">
        <f t="shared" si="91"/>
        <v>0</v>
      </c>
      <c r="Q1971">
        <f t="shared" si="92"/>
        <v>0</v>
      </c>
      <c r="R1971">
        <v>55.4045984243929</v>
      </c>
      <c r="S1971">
        <v>17.239245164856</v>
      </c>
      <c r="T1971">
        <v>0.866229999999999</v>
      </c>
      <c r="U1971">
        <v>18.0000156284723</v>
      </c>
      <c r="V1971">
        <v>0.739283683057442</v>
      </c>
      <c r="W1971">
        <v>18.0000156284723</v>
      </c>
      <c r="X1971">
        <v>3.56413299676164</v>
      </c>
    </row>
    <row r="1972" spans="1:24">
      <c r="A1972" t="s">
        <v>1991</v>
      </c>
      <c r="B1972">
        <v>-2.425</v>
      </c>
      <c r="C1972">
        <v>83</v>
      </c>
      <c r="D1972">
        <v>9.325</v>
      </c>
      <c r="E1972">
        <v>250</v>
      </c>
      <c r="F1972">
        <v>124.25</v>
      </c>
      <c r="G1972">
        <v>0</v>
      </c>
      <c r="H1972">
        <v>0</v>
      </c>
      <c r="I1972">
        <v>17.5352786476027</v>
      </c>
      <c r="J1972">
        <v>34.940246911234</v>
      </c>
      <c r="K1972">
        <v>15</v>
      </c>
      <c r="L1972">
        <f t="shared" si="90"/>
        <v>0</v>
      </c>
      <c r="M1972">
        <v>29</v>
      </c>
      <c r="N1972">
        <v>16218.8388385201</v>
      </c>
      <c r="O1972">
        <v>-1.57774943397634</v>
      </c>
      <c r="P1972">
        <f t="shared" si="91"/>
        <v>0</v>
      </c>
      <c r="Q1972">
        <f t="shared" si="92"/>
        <v>0</v>
      </c>
      <c r="R1972">
        <v>55.1336296021449</v>
      </c>
      <c r="S1972">
        <v>17.2647989463624</v>
      </c>
      <c r="T1972">
        <v>0.866229999999999</v>
      </c>
      <c r="U1972">
        <v>18.0000156273201</v>
      </c>
      <c r="V1972">
        <v>0.739283683057442</v>
      </c>
      <c r="W1972">
        <v>18.0000156273201</v>
      </c>
      <c r="X1972">
        <v>3.56413299676164</v>
      </c>
    </row>
    <row r="1973" spans="1:24">
      <c r="A1973" t="s">
        <v>1992</v>
      </c>
      <c r="B1973">
        <v>-2.55</v>
      </c>
      <c r="C1973">
        <v>83</v>
      </c>
      <c r="D1973">
        <v>9.45</v>
      </c>
      <c r="E1973">
        <v>250</v>
      </c>
      <c r="F1973">
        <v>126</v>
      </c>
      <c r="G1973">
        <v>0</v>
      </c>
      <c r="H1973">
        <v>0</v>
      </c>
      <c r="I1973">
        <v>17.5436577418062</v>
      </c>
      <c r="J1973">
        <v>34.8293247443818</v>
      </c>
      <c r="K1973">
        <v>15</v>
      </c>
      <c r="L1973">
        <f t="shared" si="90"/>
        <v>0</v>
      </c>
      <c r="M1973">
        <v>29</v>
      </c>
      <c r="N1973">
        <v>16239.7665213216</v>
      </c>
      <c r="O1973">
        <v>-1.57430286221782</v>
      </c>
      <c r="P1973">
        <f t="shared" si="91"/>
        <v>0</v>
      </c>
      <c r="Q1973">
        <f t="shared" si="92"/>
        <v>0</v>
      </c>
      <c r="R1973">
        <v>54.9458411523326</v>
      </c>
      <c r="S1973">
        <v>17.2846758852699</v>
      </c>
      <c r="T1973">
        <v>0.866229999999999</v>
      </c>
      <c r="U1973">
        <v>18.0000156393909</v>
      </c>
      <c r="V1973">
        <v>0.739283683057442</v>
      </c>
      <c r="W1973">
        <v>18.0000156393909</v>
      </c>
      <c r="X1973">
        <v>3.56413299676164</v>
      </c>
    </row>
    <row r="1974" spans="1:24">
      <c r="A1974" t="s">
        <v>1993</v>
      </c>
      <c r="B1974">
        <v>-2.675</v>
      </c>
      <c r="C1974">
        <v>83</v>
      </c>
      <c r="D1974">
        <v>9.575</v>
      </c>
      <c r="E1974">
        <v>250</v>
      </c>
      <c r="F1974">
        <v>124.25</v>
      </c>
      <c r="G1974">
        <v>0</v>
      </c>
      <c r="H1974">
        <v>0</v>
      </c>
      <c r="I1974">
        <v>17.546754295827</v>
      </c>
      <c r="J1974">
        <v>34.7285451977918</v>
      </c>
      <c r="K1974">
        <v>16</v>
      </c>
      <c r="L1974">
        <f t="shared" si="90"/>
        <v>0</v>
      </c>
      <c r="M1974">
        <v>30</v>
      </c>
      <c r="N1974">
        <v>16269.4657027186</v>
      </c>
      <c r="O1974">
        <v>-1.57275156449702</v>
      </c>
      <c r="P1974">
        <f t="shared" si="91"/>
        <v>0</v>
      </c>
      <c r="Q1974">
        <f t="shared" si="92"/>
        <v>0</v>
      </c>
      <c r="R1974">
        <v>54.8613123919789</v>
      </c>
      <c r="S1974">
        <v>17.2929606270208</v>
      </c>
      <c r="T1974">
        <v>0.866229999999999</v>
      </c>
      <c r="U1974">
        <v>18.0000159987874</v>
      </c>
      <c r="V1974">
        <v>0.739283683057442</v>
      </c>
      <c r="W1974">
        <v>18.0000159987874</v>
      </c>
      <c r="X1974">
        <v>3.56413299676164</v>
      </c>
    </row>
    <row r="1975" spans="1:24">
      <c r="A1975" t="s">
        <v>1994</v>
      </c>
      <c r="B1975">
        <v>-2.8</v>
      </c>
      <c r="C1975">
        <v>83</v>
      </c>
      <c r="D1975">
        <v>9.7</v>
      </c>
      <c r="E1975">
        <v>250</v>
      </c>
      <c r="F1975">
        <v>122.5</v>
      </c>
      <c r="G1975">
        <v>0</v>
      </c>
      <c r="H1975">
        <v>0</v>
      </c>
      <c r="I1975">
        <v>17.5460222442926</v>
      </c>
      <c r="J1975">
        <v>34.6344161977871</v>
      </c>
      <c r="K1975">
        <v>15</v>
      </c>
      <c r="L1975">
        <f t="shared" si="90"/>
        <v>0</v>
      </c>
      <c r="M1975">
        <v>29</v>
      </c>
      <c r="N1975">
        <v>16300.6683082629</v>
      </c>
      <c r="O1975">
        <v>-1.57249969908038</v>
      </c>
      <c r="P1975">
        <f t="shared" si="91"/>
        <v>0</v>
      </c>
      <c r="Q1975">
        <f t="shared" si="92"/>
        <v>0</v>
      </c>
      <c r="R1975">
        <v>54.8475882031103</v>
      </c>
      <c r="S1975">
        <v>17.2956819373178</v>
      </c>
      <c r="T1975">
        <v>0.866229999999999</v>
      </c>
      <c r="U1975">
        <v>18.0000163461161</v>
      </c>
      <c r="V1975">
        <v>0.739283683057442</v>
      </c>
      <c r="W1975">
        <v>18.0000163461161</v>
      </c>
      <c r="X1975">
        <v>3.56413299676164</v>
      </c>
    </row>
    <row r="1976" spans="1:24">
      <c r="A1976" t="s">
        <v>1995</v>
      </c>
      <c r="B1976">
        <v>-2.8</v>
      </c>
      <c r="C1976">
        <v>83</v>
      </c>
      <c r="D1976">
        <v>9.825</v>
      </c>
      <c r="E1976">
        <v>250</v>
      </c>
      <c r="F1976">
        <v>120.75</v>
      </c>
      <c r="G1976">
        <v>0</v>
      </c>
      <c r="H1976">
        <v>0</v>
      </c>
      <c r="I1976">
        <v>17.5458845675525</v>
      </c>
      <c r="J1976">
        <v>34.4979287972118</v>
      </c>
      <c r="K1976">
        <v>15</v>
      </c>
      <c r="L1976">
        <f t="shared" si="90"/>
        <v>0</v>
      </c>
      <c r="M1976">
        <v>28</v>
      </c>
      <c r="N1976">
        <v>4660.88972000984</v>
      </c>
      <c r="O1976">
        <v>-1.57267754236149</v>
      </c>
      <c r="P1976">
        <f t="shared" si="91"/>
        <v>0</v>
      </c>
      <c r="Q1976">
        <f t="shared" si="92"/>
        <v>0</v>
      </c>
      <c r="R1976">
        <v>54.8572789210923</v>
      </c>
      <c r="S1976">
        <v>17.2991290916176</v>
      </c>
      <c r="T1976">
        <v>0.866229999999999</v>
      </c>
      <c r="U1976">
        <v>18.000007157661</v>
      </c>
      <c r="V1976">
        <v>0.739283683057442</v>
      </c>
      <c r="W1976">
        <v>18.000007157661</v>
      </c>
      <c r="X1976">
        <v>3.56413299676164</v>
      </c>
    </row>
    <row r="1977" spans="1:24">
      <c r="A1977" t="s">
        <v>1996</v>
      </c>
      <c r="B1977">
        <v>-2.8</v>
      </c>
      <c r="C1977">
        <v>83</v>
      </c>
      <c r="D1977">
        <v>9.95</v>
      </c>
      <c r="E1977">
        <v>250</v>
      </c>
      <c r="F1977">
        <v>119</v>
      </c>
      <c r="G1977">
        <v>0</v>
      </c>
      <c r="H1977">
        <v>0</v>
      </c>
      <c r="I1977">
        <v>17.5339509937131</v>
      </c>
      <c r="J1977">
        <v>34.3965590766412</v>
      </c>
      <c r="K1977">
        <v>15</v>
      </c>
      <c r="L1977">
        <f t="shared" si="90"/>
        <v>0</v>
      </c>
      <c r="M1977">
        <v>29</v>
      </c>
      <c r="N1977">
        <v>4417.54228087925</v>
      </c>
      <c r="O1977">
        <v>-1.57690140896903</v>
      </c>
      <c r="P1977">
        <f t="shared" si="91"/>
        <v>0</v>
      </c>
      <c r="Q1977">
        <f t="shared" si="92"/>
        <v>0</v>
      </c>
      <c r="R1977">
        <v>55.0874261567176</v>
      </c>
      <c r="S1977">
        <v>17.2662881991865</v>
      </c>
      <c r="T1977">
        <v>0.866229999999999</v>
      </c>
      <c r="U1977">
        <v>18.0000012295269</v>
      </c>
      <c r="V1977">
        <v>0.739283683057442</v>
      </c>
      <c r="W1977">
        <v>18.0000012295269</v>
      </c>
      <c r="X1977">
        <v>3.56413299676164</v>
      </c>
    </row>
    <row r="1978" spans="1:24">
      <c r="A1978" t="s">
        <v>1997</v>
      </c>
      <c r="B1978">
        <v>-2.8</v>
      </c>
      <c r="C1978">
        <v>83</v>
      </c>
      <c r="D1978">
        <v>10.075</v>
      </c>
      <c r="E1978">
        <v>250</v>
      </c>
      <c r="F1978">
        <v>114</v>
      </c>
      <c r="G1978">
        <v>0</v>
      </c>
      <c r="H1978">
        <v>0</v>
      </c>
      <c r="I1978">
        <v>17.5089058513157</v>
      </c>
      <c r="J1978">
        <v>34.3562062211082</v>
      </c>
      <c r="K1978">
        <v>15</v>
      </c>
      <c r="L1978">
        <f t="shared" si="90"/>
        <v>0</v>
      </c>
      <c r="M1978">
        <v>30</v>
      </c>
      <c r="N1978">
        <v>4286.8425355715</v>
      </c>
      <c r="O1978">
        <v>-1.58501029860971</v>
      </c>
      <c r="P1978">
        <f t="shared" si="91"/>
        <v>0</v>
      </c>
      <c r="Q1978">
        <f t="shared" si="92"/>
        <v>0</v>
      </c>
      <c r="R1978">
        <v>55.5291722493304</v>
      </c>
      <c r="S1978">
        <v>17.2113466391908</v>
      </c>
      <c r="T1978">
        <v>0.866229999999999</v>
      </c>
      <c r="U1978">
        <v>17.9999965201201</v>
      </c>
      <c r="V1978">
        <v>0.739283683057442</v>
      </c>
      <c r="W1978">
        <v>17.9999965201201</v>
      </c>
      <c r="X1978">
        <v>3.56413299676164</v>
      </c>
    </row>
    <row r="1979" spans="1:24">
      <c r="A1979" t="s">
        <v>1998</v>
      </c>
      <c r="B1979">
        <v>-2.8</v>
      </c>
      <c r="C1979">
        <v>83</v>
      </c>
      <c r="D1979">
        <v>10.2</v>
      </c>
      <c r="E1979">
        <v>250</v>
      </c>
      <c r="F1979">
        <v>109</v>
      </c>
      <c r="G1979">
        <v>0</v>
      </c>
      <c r="H1979">
        <v>0</v>
      </c>
      <c r="I1979">
        <v>17.4730852272532</v>
      </c>
      <c r="J1979">
        <v>34.3094741795031</v>
      </c>
      <c r="K1979">
        <v>15</v>
      </c>
      <c r="L1979">
        <f t="shared" si="90"/>
        <v>0</v>
      </c>
      <c r="M1979">
        <v>29</v>
      </c>
      <c r="N1979">
        <v>4172.02173431266</v>
      </c>
      <c r="O1979">
        <v>-1.59596351049731</v>
      </c>
      <c r="P1979">
        <f t="shared" si="91"/>
        <v>0</v>
      </c>
      <c r="Q1979">
        <f t="shared" si="92"/>
        <v>0</v>
      </c>
      <c r="R1979">
        <v>56.1256096191922</v>
      </c>
      <c r="S1979">
        <v>17.1444681479905</v>
      </c>
      <c r="T1979">
        <v>0.866229999999999</v>
      </c>
      <c r="U1979">
        <v>18.0000125769584</v>
      </c>
      <c r="V1979">
        <v>0.739283683057442</v>
      </c>
      <c r="W1979">
        <v>18.0000125769584</v>
      </c>
      <c r="X1979">
        <v>3.56413299676164</v>
      </c>
    </row>
    <row r="1980" spans="1:24">
      <c r="A1980" t="s">
        <v>1999</v>
      </c>
      <c r="B1980">
        <v>-2.8</v>
      </c>
      <c r="C1980">
        <v>84</v>
      </c>
      <c r="D1980">
        <v>9.95</v>
      </c>
      <c r="E1980">
        <v>250</v>
      </c>
      <c r="F1980">
        <v>104</v>
      </c>
      <c r="G1980">
        <v>0</v>
      </c>
      <c r="H1980">
        <v>0</v>
      </c>
      <c r="I1980">
        <v>17.4388799600382</v>
      </c>
      <c r="J1980">
        <v>34.2854072438587</v>
      </c>
      <c r="K1980">
        <v>15</v>
      </c>
      <c r="L1980">
        <f t="shared" si="90"/>
        <v>0</v>
      </c>
      <c r="M1980">
        <v>29</v>
      </c>
      <c r="N1980">
        <v>4091.59453736515</v>
      </c>
      <c r="O1980">
        <v>-1.60845443194107</v>
      </c>
      <c r="P1980">
        <f t="shared" si="91"/>
        <v>0</v>
      </c>
      <c r="Q1980">
        <f t="shared" si="92"/>
        <v>0</v>
      </c>
      <c r="R1980">
        <v>56.8052667933689</v>
      </c>
      <c r="S1980">
        <v>17.0772489410877</v>
      </c>
      <c r="T1980">
        <v>0.866229999999999</v>
      </c>
      <c r="U1980">
        <v>18.0000148804126</v>
      </c>
      <c r="V1980">
        <v>0.739283683057442</v>
      </c>
      <c r="W1980">
        <v>18.0000148804126</v>
      </c>
      <c r="X1980">
        <v>3.56413299676164</v>
      </c>
    </row>
    <row r="1981" spans="1:24">
      <c r="A1981" t="s">
        <v>2000</v>
      </c>
      <c r="B1981">
        <v>-2.8</v>
      </c>
      <c r="C1981">
        <v>85</v>
      </c>
      <c r="D1981">
        <v>9.7</v>
      </c>
      <c r="E1981">
        <v>250</v>
      </c>
      <c r="F1981">
        <v>99</v>
      </c>
      <c r="G1981">
        <v>0</v>
      </c>
      <c r="H1981">
        <v>0</v>
      </c>
      <c r="I1981">
        <v>17.4069285302886</v>
      </c>
      <c r="J1981">
        <v>34.2815743295674</v>
      </c>
      <c r="K1981">
        <v>15</v>
      </c>
      <c r="L1981">
        <f t="shared" si="90"/>
        <v>0</v>
      </c>
      <c r="M1981">
        <v>28</v>
      </c>
      <c r="N1981">
        <v>4017.10136970368</v>
      </c>
      <c r="O1981">
        <v>-1.62060600442612</v>
      </c>
      <c r="P1981">
        <f t="shared" si="91"/>
        <v>0</v>
      </c>
      <c r="Q1981">
        <f t="shared" si="92"/>
        <v>0</v>
      </c>
      <c r="R1981">
        <v>57.4657591191468</v>
      </c>
      <c r="S1981">
        <v>17.0104096967323</v>
      </c>
      <c r="T1981">
        <v>0.866229999999999</v>
      </c>
      <c r="U1981">
        <v>18.0000148127687</v>
      </c>
      <c r="V1981">
        <v>0.739283683057442</v>
      </c>
      <c r="W1981">
        <v>18.0000148127687</v>
      </c>
      <c r="X1981">
        <v>3.56413299676164</v>
      </c>
    </row>
    <row r="1982" spans="1:24">
      <c r="A1982" t="s">
        <v>2001</v>
      </c>
      <c r="B1982">
        <v>-2.8</v>
      </c>
      <c r="C1982">
        <v>86</v>
      </c>
      <c r="D1982">
        <v>9.45</v>
      </c>
      <c r="E1982">
        <v>250</v>
      </c>
      <c r="F1982">
        <v>90.75</v>
      </c>
      <c r="G1982">
        <v>0</v>
      </c>
      <c r="H1982">
        <v>0</v>
      </c>
      <c r="I1982">
        <v>17.37285014964</v>
      </c>
      <c r="J1982">
        <v>34.2841952229784</v>
      </c>
      <c r="K1982">
        <v>15</v>
      </c>
      <c r="L1982">
        <f t="shared" si="90"/>
        <v>0</v>
      </c>
      <c r="M1982">
        <v>29</v>
      </c>
      <c r="N1982">
        <v>3943.72038168181</v>
      </c>
      <c r="O1982">
        <v>-1.6329867337642</v>
      </c>
      <c r="P1982">
        <f t="shared" si="91"/>
        <v>0</v>
      </c>
      <c r="Q1982">
        <f t="shared" si="92"/>
        <v>0</v>
      </c>
      <c r="R1982">
        <v>58.1378114504196</v>
      </c>
      <c r="S1982">
        <v>16.9375716690851</v>
      </c>
      <c r="T1982">
        <v>0.866229999999999</v>
      </c>
      <c r="U1982">
        <v>18.0000170278853</v>
      </c>
      <c r="V1982">
        <v>0.739283683057442</v>
      </c>
      <c r="W1982">
        <v>18.0000170278853</v>
      </c>
      <c r="X1982">
        <v>3.56413299676164</v>
      </c>
    </row>
    <row r="1983" spans="1:24">
      <c r="A1983" t="s">
        <v>2002</v>
      </c>
      <c r="B1983">
        <v>-2.8</v>
      </c>
      <c r="C1983">
        <v>87</v>
      </c>
      <c r="D1983">
        <v>9.2</v>
      </c>
      <c r="E1983">
        <v>250</v>
      </c>
      <c r="F1983">
        <v>82.5</v>
      </c>
      <c r="G1983">
        <v>0</v>
      </c>
      <c r="H1983">
        <v>0</v>
      </c>
      <c r="I1983">
        <v>17.3367071577685</v>
      </c>
      <c r="J1983">
        <v>34.2906628659675</v>
      </c>
      <c r="K1983">
        <v>15</v>
      </c>
      <c r="L1983">
        <f t="shared" si="90"/>
        <v>0</v>
      </c>
      <c r="M1983">
        <v>29</v>
      </c>
      <c r="N1983">
        <v>3878.34231688195</v>
      </c>
      <c r="O1983">
        <v>-1.64427906368115</v>
      </c>
      <c r="P1983">
        <f t="shared" si="91"/>
        <v>0</v>
      </c>
      <c r="Q1983">
        <f t="shared" si="92"/>
        <v>0</v>
      </c>
      <c r="R1983">
        <v>58.7498363197293</v>
      </c>
      <c r="S1983">
        <v>16.8772700674037</v>
      </c>
      <c r="T1983">
        <v>0.866229999999999</v>
      </c>
      <c r="U1983">
        <v>18.0000152371418</v>
      </c>
      <c r="V1983">
        <v>0.739283683057442</v>
      </c>
      <c r="W1983">
        <v>18.0000152371418</v>
      </c>
      <c r="X1983">
        <v>3.56413299676164</v>
      </c>
    </row>
    <row r="1984" spans="1:24">
      <c r="A1984" t="s">
        <v>2003</v>
      </c>
      <c r="B1984">
        <v>-2.94999999999999</v>
      </c>
      <c r="C1984">
        <v>87</v>
      </c>
      <c r="D1984">
        <v>9.325</v>
      </c>
      <c r="E1984">
        <v>250</v>
      </c>
      <c r="F1984">
        <v>74.25</v>
      </c>
      <c r="G1984">
        <v>0</v>
      </c>
      <c r="H1984">
        <v>0</v>
      </c>
      <c r="I1984">
        <v>17.2923829372414</v>
      </c>
      <c r="J1984">
        <v>34.3106720729053</v>
      </c>
      <c r="K1984">
        <v>15</v>
      </c>
      <c r="L1984">
        <f t="shared" si="90"/>
        <v>0</v>
      </c>
      <c r="M1984">
        <v>30</v>
      </c>
      <c r="N1984">
        <v>3849.02358107261</v>
      </c>
      <c r="O1984">
        <v>-1.65702656757212</v>
      </c>
      <c r="P1984">
        <f t="shared" si="91"/>
        <v>0</v>
      </c>
      <c r="Q1984">
        <f t="shared" si="92"/>
        <v>0</v>
      </c>
      <c r="R1984">
        <v>59.4394585825361</v>
      </c>
      <c r="S1984">
        <v>16.8059608539552</v>
      </c>
      <c r="T1984">
        <v>0.866229999999999</v>
      </c>
      <c r="U1984">
        <v>18.0000144130771</v>
      </c>
      <c r="V1984">
        <v>0.739283683057442</v>
      </c>
      <c r="W1984">
        <v>18.0000144130771</v>
      </c>
      <c r="X1984">
        <v>3.56413299676164</v>
      </c>
    </row>
    <row r="1985" spans="1:24">
      <c r="A1985" t="s">
        <v>2004</v>
      </c>
      <c r="B1985">
        <v>-3.09999999999999</v>
      </c>
      <c r="C1985">
        <v>87</v>
      </c>
      <c r="D1985">
        <v>9.45</v>
      </c>
      <c r="E1985">
        <v>250</v>
      </c>
      <c r="F1985">
        <v>66</v>
      </c>
      <c r="G1985">
        <v>0</v>
      </c>
      <c r="H1985">
        <v>0</v>
      </c>
      <c r="I1985">
        <v>17.2438757882456</v>
      </c>
      <c r="J1985">
        <v>34.3376588927883</v>
      </c>
      <c r="K1985">
        <v>15</v>
      </c>
      <c r="L1985">
        <f t="shared" si="90"/>
        <v>0</v>
      </c>
      <c r="M1985">
        <v>30</v>
      </c>
      <c r="N1985">
        <v>3826.19304881376</v>
      </c>
      <c r="O1985">
        <v>-1.67117224562485</v>
      </c>
      <c r="P1985">
        <f t="shared" si="91"/>
        <v>0</v>
      </c>
      <c r="Q1985">
        <f t="shared" si="92"/>
        <v>0</v>
      </c>
      <c r="R1985">
        <v>60.2029015360518</v>
      </c>
      <c r="S1985">
        <v>16.7317285221612</v>
      </c>
      <c r="T1985">
        <v>0.866229999999999</v>
      </c>
      <c r="U1985">
        <v>18.0000142292042</v>
      </c>
      <c r="V1985">
        <v>0.739283683057442</v>
      </c>
      <c r="W1985">
        <v>18.0000142292042</v>
      </c>
      <c r="X1985">
        <v>3.56413299676164</v>
      </c>
    </row>
    <row r="1986" spans="1:24">
      <c r="A1986" t="s">
        <v>2005</v>
      </c>
      <c r="B1986">
        <v>-3.25</v>
      </c>
      <c r="C1986">
        <v>87</v>
      </c>
      <c r="D1986">
        <v>9.575</v>
      </c>
      <c r="E1986">
        <v>250</v>
      </c>
      <c r="F1986">
        <v>56.5</v>
      </c>
      <c r="G1986">
        <v>0</v>
      </c>
      <c r="H1986">
        <v>0</v>
      </c>
      <c r="I1986">
        <v>17.1921172760669</v>
      </c>
      <c r="J1986">
        <v>34.3701246919074</v>
      </c>
      <c r="K1986">
        <v>15</v>
      </c>
      <c r="L1986">
        <f t="shared" si="90"/>
        <v>0</v>
      </c>
      <c r="M1986">
        <v>30</v>
      </c>
      <c r="N1986">
        <v>3806.99031777208</v>
      </c>
      <c r="O1986">
        <v>-1.68652370828291</v>
      </c>
      <c r="P1986">
        <f t="shared" si="91"/>
        <v>0</v>
      </c>
      <c r="Q1986">
        <f t="shared" si="92"/>
        <v>0</v>
      </c>
      <c r="R1986">
        <v>61.0289379556483</v>
      </c>
      <c r="S1986">
        <v>16.6514111351767</v>
      </c>
      <c r="T1986">
        <v>0.866229999999999</v>
      </c>
      <c r="U1986">
        <v>18.0000146708761</v>
      </c>
      <c r="V1986">
        <v>0.739283683057442</v>
      </c>
      <c r="W1986">
        <v>18.0000146708761</v>
      </c>
      <c r="X1986">
        <v>3.56413299676164</v>
      </c>
    </row>
    <row r="1987" spans="1:24">
      <c r="A1987" t="s">
        <v>2006</v>
      </c>
      <c r="B1987">
        <v>-3.4</v>
      </c>
      <c r="C1987">
        <v>87</v>
      </c>
      <c r="D1987">
        <v>9.7</v>
      </c>
      <c r="E1987">
        <v>250</v>
      </c>
      <c r="F1987">
        <v>47</v>
      </c>
      <c r="G1987">
        <v>0</v>
      </c>
      <c r="H1987">
        <v>0</v>
      </c>
      <c r="I1987">
        <v>17.1683138995531</v>
      </c>
      <c r="J1987">
        <v>34.3395841378935</v>
      </c>
      <c r="K1987">
        <v>16</v>
      </c>
      <c r="L1987">
        <f t="shared" si="90"/>
        <v>0</v>
      </c>
      <c r="M1987">
        <v>30</v>
      </c>
      <c r="N1987">
        <v>3731.48055057732</v>
      </c>
      <c r="O1987">
        <v>-1.70226372301792</v>
      </c>
      <c r="P1987">
        <f t="shared" si="91"/>
        <v>0</v>
      </c>
      <c r="Q1987">
        <f t="shared" si="92"/>
        <v>0</v>
      </c>
      <c r="R1987">
        <v>61.8728304491076</v>
      </c>
      <c r="S1987">
        <v>16.5714418204339</v>
      </c>
      <c r="T1987">
        <v>0.866229999999999</v>
      </c>
      <c r="U1987">
        <v>18.0987622216502</v>
      </c>
      <c r="V1987">
        <v>0.739283683057442</v>
      </c>
      <c r="W1987">
        <v>18.0987622216502</v>
      </c>
      <c r="X1987">
        <v>3.56413299676164</v>
      </c>
    </row>
    <row r="1988" spans="1:24">
      <c r="A1988" t="s">
        <v>2007</v>
      </c>
      <c r="B1988">
        <v>-3.525</v>
      </c>
      <c r="C1988">
        <v>85.75</v>
      </c>
      <c r="D1988">
        <v>9.45</v>
      </c>
      <c r="E1988">
        <v>250</v>
      </c>
      <c r="F1988">
        <v>37.5</v>
      </c>
      <c r="G1988">
        <v>0</v>
      </c>
      <c r="H1988">
        <v>0</v>
      </c>
      <c r="I1988">
        <v>17.117673460735</v>
      </c>
      <c r="J1988">
        <v>34.3668952163862</v>
      </c>
      <c r="K1988">
        <v>16</v>
      </c>
      <c r="L1988">
        <f t="shared" si="90"/>
        <v>0</v>
      </c>
      <c r="M1988">
        <v>30</v>
      </c>
      <c r="N1988">
        <v>3756.48055057732</v>
      </c>
      <c r="O1988">
        <v>-1.71256589219</v>
      </c>
      <c r="P1988">
        <f t="shared" si="91"/>
        <v>0</v>
      </c>
      <c r="Q1988">
        <f t="shared" si="92"/>
        <v>0</v>
      </c>
      <c r="R1988">
        <v>62.4233185751604</v>
      </c>
      <c r="S1988">
        <v>16.5081120195376</v>
      </c>
      <c r="T1988">
        <v>0.866229999999999</v>
      </c>
      <c r="U1988">
        <v>18.0273102700786</v>
      </c>
      <c r="V1988">
        <v>0.739283683057442</v>
      </c>
      <c r="W1988">
        <v>18.0273102700786</v>
      </c>
      <c r="X1988">
        <v>3.56413299676164</v>
      </c>
    </row>
    <row r="1989" spans="1:24">
      <c r="A1989" t="s">
        <v>2008</v>
      </c>
      <c r="B1989">
        <v>-3.65</v>
      </c>
      <c r="C1989">
        <v>84.5</v>
      </c>
      <c r="D1989">
        <v>9.2</v>
      </c>
      <c r="E1989">
        <v>250</v>
      </c>
      <c r="F1989">
        <v>28</v>
      </c>
      <c r="G1989">
        <v>0</v>
      </c>
      <c r="H1989">
        <v>0</v>
      </c>
      <c r="I1989">
        <v>17.0537711098806</v>
      </c>
      <c r="J1989">
        <v>34.4223366850029</v>
      </c>
      <c r="K1989">
        <v>15</v>
      </c>
      <c r="L1989">
        <f t="shared" ref="L1989:L2052" si="93">IF(H1989=0,0,1)</f>
        <v>0</v>
      </c>
      <c r="M1989">
        <v>29</v>
      </c>
      <c r="N1989">
        <v>3781.48055057732</v>
      </c>
      <c r="O1989">
        <v>-1.72716217095141</v>
      </c>
      <c r="P1989">
        <f t="shared" ref="P1989:P2052" si="94">IF(L1989=0,0,R1989)</f>
        <v>0</v>
      </c>
      <c r="Q1989">
        <f t="shared" ref="Q1989:Q2052" si="95">IF(P1989=0,0,(P1989-$P$2)^2)</f>
        <v>0</v>
      </c>
      <c r="R1989">
        <v>63.2004986193728</v>
      </c>
      <c r="S1989">
        <v>16.437438599594</v>
      </c>
      <c r="T1989">
        <v>0.866229999999999</v>
      </c>
      <c r="U1989">
        <v>17.9752937870192</v>
      </c>
      <c r="V1989">
        <v>0.739283683057442</v>
      </c>
      <c r="W1989">
        <v>17.9752937870192</v>
      </c>
      <c r="X1989">
        <v>3.56413299676164</v>
      </c>
    </row>
    <row r="1990" spans="1:24">
      <c r="A1990" t="s">
        <v>2009</v>
      </c>
      <c r="B1990">
        <v>-3.775</v>
      </c>
      <c r="C1990">
        <v>83.25</v>
      </c>
      <c r="D1990">
        <v>8.95</v>
      </c>
      <c r="E1990">
        <v>250</v>
      </c>
      <c r="F1990">
        <v>21.25</v>
      </c>
      <c r="G1990">
        <v>0</v>
      </c>
      <c r="H1990">
        <v>0</v>
      </c>
      <c r="I1990">
        <v>16.9865056956565</v>
      </c>
      <c r="J1990">
        <v>34.4844147263845</v>
      </c>
      <c r="K1990">
        <v>15</v>
      </c>
      <c r="L1990">
        <f t="shared" si="93"/>
        <v>0</v>
      </c>
      <c r="M1990">
        <v>29</v>
      </c>
      <c r="N1990">
        <v>3806.48055057732</v>
      </c>
      <c r="O1990">
        <v>-1.74374528825172</v>
      </c>
      <c r="P1990">
        <f t="shared" si="94"/>
        <v>0</v>
      </c>
      <c r="Q1990">
        <f t="shared" si="95"/>
        <v>0</v>
      </c>
      <c r="R1990">
        <v>64.0791867622261</v>
      </c>
      <c r="S1990">
        <v>16.3643928334295</v>
      </c>
      <c r="T1990">
        <v>0.866229999999999</v>
      </c>
      <c r="U1990">
        <v>17.9117667759823</v>
      </c>
      <c r="V1990">
        <v>0.739283683057442</v>
      </c>
      <c r="W1990">
        <v>17.9117667759823</v>
      </c>
      <c r="X1990">
        <v>3.56413299676164</v>
      </c>
    </row>
    <row r="1991" spans="1:24">
      <c r="A1991" t="s">
        <v>2010</v>
      </c>
      <c r="B1991">
        <v>-3.9</v>
      </c>
      <c r="C1991">
        <v>82</v>
      </c>
      <c r="D1991">
        <v>8.7</v>
      </c>
      <c r="E1991">
        <v>250</v>
      </c>
      <c r="F1991">
        <v>14.5</v>
      </c>
      <c r="G1991">
        <v>0</v>
      </c>
      <c r="H1991">
        <v>0</v>
      </c>
      <c r="I1991">
        <v>16.9618213181052</v>
      </c>
      <c r="J1991">
        <v>34.4529570270402</v>
      </c>
      <c r="K1991">
        <v>15</v>
      </c>
      <c r="L1991">
        <f t="shared" si="93"/>
        <v>0</v>
      </c>
      <c r="M1991">
        <v>28</v>
      </c>
      <c r="N1991">
        <v>4430.74287505729</v>
      </c>
      <c r="O1991">
        <v>-1.76102922667445</v>
      </c>
      <c r="P1991">
        <f t="shared" si="94"/>
        <v>0</v>
      </c>
      <c r="Q1991">
        <f t="shared" si="95"/>
        <v>0</v>
      </c>
      <c r="R1991">
        <v>64.9896964241751</v>
      </c>
      <c r="S1991">
        <v>16.2889009052856</v>
      </c>
      <c r="T1991">
        <v>0.866229999999999</v>
      </c>
      <c r="U1991">
        <v>18.0000161124754</v>
      </c>
      <c r="V1991">
        <v>0.739283683057442</v>
      </c>
      <c r="W1991">
        <v>18.0000161124754</v>
      </c>
      <c r="X1991">
        <v>3.56413299676164</v>
      </c>
    </row>
    <row r="1992" spans="1:24">
      <c r="A1992" t="s">
        <v>2011</v>
      </c>
      <c r="B1992">
        <v>-3.9</v>
      </c>
      <c r="C1992">
        <v>82</v>
      </c>
      <c r="D1992">
        <v>8.7</v>
      </c>
      <c r="E1992">
        <v>247.5</v>
      </c>
      <c r="F1992">
        <v>7.75</v>
      </c>
      <c r="G1992">
        <v>0</v>
      </c>
      <c r="H1992">
        <v>0</v>
      </c>
      <c r="I1992">
        <v>16.9363125259462</v>
      </c>
      <c r="J1992">
        <v>34.4239668614684</v>
      </c>
      <c r="K1992">
        <v>15</v>
      </c>
      <c r="L1992">
        <f t="shared" si="93"/>
        <v>0</v>
      </c>
      <c r="M1992">
        <v>29</v>
      </c>
      <c r="N1992">
        <v>4713.76648130611</v>
      </c>
      <c r="O1992">
        <v>-1.77048951223245</v>
      </c>
      <c r="P1992">
        <f t="shared" si="94"/>
        <v>0</v>
      </c>
      <c r="Q1992">
        <f t="shared" si="95"/>
        <v>0</v>
      </c>
      <c r="R1992">
        <v>65.4855844312486</v>
      </c>
      <c r="S1992">
        <v>16.2344320420825</v>
      </c>
      <c r="T1992">
        <v>0.866229999999999</v>
      </c>
      <c r="U1992">
        <v>18.0000159491077</v>
      </c>
      <c r="V1992">
        <v>0.739283683057442</v>
      </c>
      <c r="W1992">
        <v>18.0000159491077</v>
      </c>
      <c r="X1992">
        <v>3.56413299676164</v>
      </c>
    </row>
    <row r="1993" spans="1:24">
      <c r="A1993" t="s">
        <v>2012</v>
      </c>
      <c r="B1993">
        <v>-3.9</v>
      </c>
      <c r="C1993">
        <v>82</v>
      </c>
      <c r="D1993">
        <v>8.7</v>
      </c>
      <c r="E1993">
        <v>245</v>
      </c>
      <c r="F1993">
        <v>0</v>
      </c>
      <c r="G1993">
        <v>0</v>
      </c>
      <c r="H1993">
        <v>0</v>
      </c>
      <c r="I1993">
        <v>16.9040784126041</v>
      </c>
      <c r="J1993">
        <v>34.4099426216887</v>
      </c>
      <c r="K1993">
        <v>15</v>
      </c>
      <c r="L1993">
        <f t="shared" si="93"/>
        <v>0</v>
      </c>
      <c r="M1993">
        <v>28</v>
      </c>
      <c r="N1993">
        <v>4898.36973386289</v>
      </c>
      <c r="O1993">
        <v>-1.77971065260831</v>
      </c>
      <c r="P1993">
        <f t="shared" si="94"/>
        <v>0</v>
      </c>
      <c r="Q1993">
        <f t="shared" si="95"/>
        <v>0</v>
      </c>
      <c r="R1993">
        <v>65.9671510907921</v>
      </c>
      <c r="S1993">
        <v>16.1831387485259</v>
      </c>
      <c r="T1993">
        <v>0.866229999999999</v>
      </c>
      <c r="U1993">
        <v>18.0000160001707</v>
      </c>
      <c r="V1993">
        <v>0.739283683057442</v>
      </c>
      <c r="W1993">
        <v>18.0000160001707</v>
      </c>
      <c r="X1993">
        <v>3.56413299676164</v>
      </c>
    </row>
    <row r="1994" spans="1:24">
      <c r="A1994" t="s">
        <v>2013</v>
      </c>
      <c r="B1994">
        <v>-3.9</v>
      </c>
      <c r="C1994">
        <v>82</v>
      </c>
      <c r="D1994">
        <v>8.7</v>
      </c>
      <c r="E1994">
        <v>242.5</v>
      </c>
      <c r="F1994">
        <v>0</v>
      </c>
      <c r="G1994">
        <v>0</v>
      </c>
      <c r="H1994">
        <v>0</v>
      </c>
      <c r="I1994">
        <v>16.8769750949672</v>
      </c>
      <c r="J1994">
        <v>34.3849220292937</v>
      </c>
      <c r="K1994">
        <v>15</v>
      </c>
      <c r="L1994">
        <f t="shared" si="93"/>
        <v>0</v>
      </c>
      <c r="M1994">
        <v>27</v>
      </c>
      <c r="N1994">
        <v>5062.70588208179</v>
      </c>
      <c r="O1994">
        <v>-1.78858422853389</v>
      </c>
      <c r="P1994">
        <f t="shared" si="94"/>
        <v>0</v>
      </c>
      <c r="Q1994">
        <f t="shared" si="95"/>
        <v>0</v>
      </c>
      <c r="R1994">
        <v>66.4288305887808</v>
      </c>
      <c r="S1994">
        <v>16.1432566595974</v>
      </c>
      <c r="T1994">
        <v>0.866229999999999</v>
      </c>
      <c r="U1994">
        <v>18.0000158758963</v>
      </c>
      <c r="V1994">
        <v>0.739283683057442</v>
      </c>
      <c r="W1994">
        <v>18.0000158758963</v>
      </c>
      <c r="X1994">
        <v>3.56413299676164</v>
      </c>
    </row>
    <row r="1995" spans="1:24">
      <c r="A1995" t="s">
        <v>2014</v>
      </c>
      <c r="B1995">
        <v>-3.9</v>
      </c>
      <c r="C1995">
        <v>82</v>
      </c>
      <c r="D1995">
        <v>8.7</v>
      </c>
      <c r="E1995">
        <v>240</v>
      </c>
      <c r="F1995">
        <v>0</v>
      </c>
      <c r="G1995">
        <v>0</v>
      </c>
      <c r="H1995">
        <v>0</v>
      </c>
      <c r="I1995">
        <v>16.8553851143682</v>
      </c>
      <c r="J1995">
        <v>34.3481893041023</v>
      </c>
      <c r="K1995">
        <v>15</v>
      </c>
      <c r="L1995">
        <f t="shared" si="93"/>
        <v>0</v>
      </c>
      <c r="M1995">
        <v>26</v>
      </c>
      <c r="N1995">
        <v>5238.37536997074</v>
      </c>
      <c r="O1995">
        <v>-1.79621285026342</v>
      </c>
      <c r="P1995">
        <f t="shared" si="94"/>
        <v>0</v>
      </c>
      <c r="Q1995">
        <f t="shared" si="95"/>
        <v>0</v>
      </c>
      <c r="R1995">
        <v>66.8243239963466</v>
      </c>
      <c r="S1995">
        <v>16.1087066545182</v>
      </c>
      <c r="T1995">
        <v>0.866229999999999</v>
      </c>
      <c r="U1995">
        <v>18.0000157760722</v>
      </c>
      <c r="V1995">
        <v>0.739283683057442</v>
      </c>
      <c r="W1995">
        <v>18.0000157760722</v>
      </c>
      <c r="X1995">
        <v>3.56413299676164</v>
      </c>
    </row>
    <row r="1996" spans="1:24">
      <c r="A1996" t="s">
        <v>2015</v>
      </c>
      <c r="B1996">
        <v>-4.05</v>
      </c>
      <c r="C1996">
        <v>82.25</v>
      </c>
      <c r="D1996">
        <v>8.575</v>
      </c>
      <c r="E1996">
        <v>242.5</v>
      </c>
      <c r="F1996">
        <v>0</v>
      </c>
      <c r="G1996">
        <v>0</v>
      </c>
      <c r="H1996">
        <v>0</v>
      </c>
      <c r="I1996">
        <v>16.8352820740811</v>
      </c>
      <c r="J1996">
        <v>34.308438080977</v>
      </c>
      <c r="K1996">
        <v>15</v>
      </c>
      <c r="L1996">
        <f t="shared" si="93"/>
        <v>0</v>
      </c>
      <c r="M1996">
        <v>27</v>
      </c>
      <c r="N1996">
        <v>5432.41757091676</v>
      </c>
      <c r="O1996">
        <v>-1.80311059432231</v>
      </c>
      <c r="P1996">
        <f t="shared" si="94"/>
        <v>0</v>
      </c>
      <c r="Q1996">
        <f t="shared" si="95"/>
        <v>0</v>
      </c>
      <c r="R1996">
        <v>67.1807643117936</v>
      </c>
      <c r="S1996">
        <v>16.074219848259</v>
      </c>
      <c r="T1996">
        <v>0.866229999999999</v>
      </c>
      <c r="U1996">
        <v>18.0000157971099</v>
      </c>
      <c r="V1996">
        <v>0.739283683057442</v>
      </c>
      <c r="W1996">
        <v>18.0000157971099</v>
      </c>
      <c r="X1996">
        <v>3.56413299676164</v>
      </c>
    </row>
    <row r="1997" spans="1:24">
      <c r="A1997" t="s">
        <v>2016</v>
      </c>
      <c r="B1997">
        <v>-4.2</v>
      </c>
      <c r="C1997">
        <v>82.5</v>
      </c>
      <c r="D1997">
        <v>8.45</v>
      </c>
      <c r="E1997">
        <v>245</v>
      </c>
      <c r="F1997">
        <v>0</v>
      </c>
      <c r="G1997">
        <v>0</v>
      </c>
      <c r="H1997">
        <v>0</v>
      </c>
      <c r="I1997">
        <v>16.8163764323455</v>
      </c>
      <c r="J1997">
        <v>34.2663595796194</v>
      </c>
      <c r="K1997">
        <v>15</v>
      </c>
      <c r="L1997">
        <f t="shared" si="93"/>
        <v>0</v>
      </c>
      <c r="M1997">
        <v>26</v>
      </c>
      <c r="N1997">
        <v>5605.95985820992</v>
      </c>
      <c r="O1997">
        <v>-1.80948242926159</v>
      </c>
      <c r="P1997">
        <f t="shared" si="94"/>
        <v>0</v>
      </c>
      <c r="Q1997">
        <f t="shared" si="95"/>
        <v>0</v>
      </c>
      <c r="R1997">
        <v>67.5090198365349</v>
      </c>
      <c r="S1997">
        <v>16.0428043187543</v>
      </c>
      <c r="T1997">
        <v>0.866229999999999</v>
      </c>
      <c r="U1997">
        <v>18.0000157071659</v>
      </c>
      <c r="V1997">
        <v>0.739283683057442</v>
      </c>
      <c r="W1997">
        <v>18.0000157071659</v>
      </c>
      <c r="X1997">
        <v>3.56413299676164</v>
      </c>
    </row>
    <row r="1998" spans="1:24">
      <c r="A1998" t="s">
        <v>2017</v>
      </c>
      <c r="B1998">
        <v>-4.35</v>
      </c>
      <c r="C1998">
        <v>82.75</v>
      </c>
      <c r="D1998">
        <v>8.325</v>
      </c>
      <c r="E1998">
        <v>247.5</v>
      </c>
      <c r="F1998">
        <v>0</v>
      </c>
      <c r="G1998">
        <v>0</v>
      </c>
      <c r="H1998">
        <v>0</v>
      </c>
      <c r="I1998">
        <v>16.7989898484647</v>
      </c>
      <c r="J1998">
        <v>34.2212862195688</v>
      </c>
      <c r="K1998">
        <v>15</v>
      </c>
      <c r="L1998">
        <f t="shared" si="93"/>
        <v>0</v>
      </c>
      <c r="M1998">
        <v>25</v>
      </c>
      <c r="N1998">
        <v>5765.66802190851</v>
      </c>
      <c r="O1998">
        <v>-1.81543963335618</v>
      </c>
      <c r="P1998">
        <f t="shared" si="94"/>
        <v>0</v>
      </c>
      <c r="Q1998">
        <f t="shared" si="95"/>
        <v>0</v>
      </c>
      <c r="R1998">
        <v>67.8150166847782</v>
      </c>
      <c r="S1998">
        <v>16.0137741795853</v>
      </c>
      <c r="T1998">
        <v>0.866229999999999</v>
      </c>
      <c r="U1998">
        <v>18.0000156351831</v>
      </c>
      <c r="V1998">
        <v>0.739283683057442</v>
      </c>
      <c r="W1998">
        <v>18.0000156351831</v>
      </c>
      <c r="X1998">
        <v>3.56413299676164</v>
      </c>
    </row>
    <row r="1999" spans="1:24">
      <c r="A1999" t="s">
        <v>2018</v>
      </c>
      <c r="B1999">
        <v>-4.5</v>
      </c>
      <c r="C1999">
        <v>83</v>
      </c>
      <c r="D1999">
        <v>8.2</v>
      </c>
      <c r="E1999">
        <v>250</v>
      </c>
      <c r="F1999">
        <v>0</v>
      </c>
      <c r="G1999">
        <v>0</v>
      </c>
      <c r="H1999">
        <v>0</v>
      </c>
      <c r="I1999">
        <v>16.783018224959</v>
      </c>
      <c r="J1999">
        <v>34.1734602828194</v>
      </c>
      <c r="K1999">
        <v>15</v>
      </c>
      <c r="L1999">
        <f t="shared" si="93"/>
        <v>0</v>
      </c>
      <c r="M1999">
        <v>26</v>
      </c>
      <c r="N1999">
        <v>5914.11101651102</v>
      </c>
      <c r="O1999">
        <v>-1.82096984369894</v>
      </c>
      <c r="P1999">
        <f t="shared" si="94"/>
        <v>0</v>
      </c>
      <c r="Q1999">
        <f t="shared" si="95"/>
        <v>0</v>
      </c>
      <c r="R1999">
        <v>68.098285868383</v>
      </c>
      <c r="S1999">
        <v>15.9868526328431</v>
      </c>
      <c r="T1999">
        <v>0.866229999999999</v>
      </c>
      <c r="U1999">
        <v>18.0000155585989</v>
      </c>
      <c r="V1999">
        <v>0.739283683057442</v>
      </c>
      <c r="W1999">
        <v>18.0000155585989</v>
      </c>
      <c r="X1999">
        <v>3.56413299676164</v>
      </c>
    </row>
    <row r="2000" spans="1:24">
      <c r="A2000" t="s">
        <v>2019</v>
      </c>
      <c r="B2000">
        <v>-4.5</v>
      </c>
      <c r="C2000">
        <v>83</v>
      </c>
      <c r="D2000">
        <v>8.575</v>
      </c>
      <c r="E2000">
        <v>250</v>
      </c>
      <c r="F2000">
        <v>0</v>
      </c>
      <c r="G2000">
        <v>0</v>
      </c>
      <c r="H2000">
        <v>0</v>
      </c>
      <c r="I2000">
        <v>16.7657616525425</v>
      </c>
      <c r="J2000">
        <v>34.1239798426063</v>
      </c>
      <c r="K2000">
        <v>15</v>
      </c>
      <c r="L2000">
        <f t="shared" si="93"/>
        <v>0</v>
      </c>
      <c r="M2000">
        <v>26</v>
      </c>
      <c r="N2000">
        <v>6020.02803860025</v>
      </c>
      <c r="O2000">
        <v>-1.8258049208343</v>
      </c>
      <c r="P2000">
        <f t="shared" si="94"/>
        <v>0</v>
      </c>
      <c r="Q2000">
        <f t="shared" si="95"/>
        <v>0</v>
      </c>
      <c r="R2000">
        <v>68.3453090903289</v>
      </c>
      <c r="S2000">
        <v>15.9646753832217</v>
      </c>
      <c r="T2000">
        <v>0.866229999999999</v>
      </c>
      <c r="U2000">
        <v>18.0000153818057</v>
      </c>
      <c r="V2000">
        <v>0.739283683057442</v>
      </c>
      <c r="W2000">
        <v>18.0000153818057</v>
      </c>
      <c r="X2000">
        <v>3.56413299676164</v>
      </c>
    </row>
    <row r="2001" spans="1:24">
      <c r="A2001" t="s">
        <v>2020</v>
      </c>
      <c r="B2001">
        <v>-4.5</v>
      </c>
      <c r="C2001">
        <v>83</v>
      </c>
      <c r="D2001">
        <v>8.95</v>
      </c>
      <c r="E2001">
        <v>250</v>
      </c>
      <c r="F2001">
        <v>0</v>
      </c>
      <c r="G2001">
        <v>0</v>
      </c>
      <c r="H2001">
        <v>0</v>
      </c>
      <c r="I2001">
        <v>16.7481365836711</v>
      </c>
      <c r="J2001">
        <v>34.0723003695135</v>
      </c>
      <c r="K2001">
        <v>15</v>
      </c>
      <c r="L2001">
        <f t="shared" si="93"/>
        <v>0</v>
      </c>
      <c r="M2001">
        <v>26</v>
      </c>
      <c r="N2001">
        <v>6116.13639496422</v>
      </c>
      <c r="O2001">
        <v>-1.83075213147427</v>
      </c>
      <c r="P2001">
        <f t="shared" si="94"/>
        <v>0</v>
      </c>
      <c r="Q2001">
        <f t="shared" si="95"/>
        <v>0</v>
      </c>
      <c r="R2001">
        <v>68.5974319133705</v>
      </c>
      <c r="S2001">
        <v>15.9431997684101</v>
      </c>
      <c r="T2001">
        <v>0.866229999999999</v>
      </c>
      <c r="U2001">
        <v>18.0000152966612</v>
      </c>
      <c r="V2001">
        <v>0.739283683057442</v>
      </c>
      <c r="W2001">
        <v>18.0000152966612</v>
      </c>
      <c r="X2001">
        <v>3.56413299676164</v>
      </c>
    </row>
    <row r="2002" spans="1:24">
      <c r="A2002" t="s">
        <v>2021</v>
      </c>
      <c r="B2002">
        <v>-4.5</v>
      </c>
      <c r="C2002">
        <v>83</v>
      </c>
      <c r="D2002">
        <v>9.325</v>
      </c>
      <c r="E2002">
        <v>250</v>
      </c>
      <c r="F2002">
        <v>0</v>
      </c>
      <c r="G2002">
        <v>0</v>
      </c>
      <c r="H2002">
        <v>0</v>
      </c>
      <c r="I2002">
        <v>16.7311127755327</v>
      </c>
      <c r="J2002">
        <v>34.016937308826</v>
      </c>
      <c r="K2002">
        <v>15</v>
      </c>
      <c r="L2002">
        <f t="shared" si="93"/>
        <v>0</v>
      </c>
      <c r="M2002">
        <v>25</v>
      </c>
      <c r="N2002">
        <v>6209.59682593337</v>
      </c>
      <c r="O2002">
        <v>-1.83566018067656</v>
      </c>
      <c r="P2002">
        <f t="shared" si="94"/>
        <v>0</v>
      </c>
      <c r="Q2002">
        <f t="shared" si="95"/>
        <v>0</v>
      </c>
      <c r="R2002">
        <v>68.8469190321186</v>
      </c>
      <c r="S2002">
        <v>15.9226583365753</v>
      </c>
      <c r="T2002">
        <v>0.866229999999999</v>
      </c>
      <c r="U2002">
        <v>18.0000158322258</v>
      </c>
      <c r="V2002">
        <v>0.739283683057442</v>
      </c>
      <c r="W2002">
        <v>18.0000158322258</v>
      </c>
      <c r="X2002">
        <v>3.56413299676164</v>
      </c>
    </row>
    <row r="2003" spans="1:24">
      <c r="A2003" t="s">
        <v>2022</v>
      </c>
      <c r="B2003">
        <v>-4.5</v>
      </c>
      <c r="C2003">
        <v>83</v>
      </c>
      <c r="D2003">
        <v>9.7</v>
      </c>
      <c r="E2003">
        <v>250</v>
      </c>
      <c r="F2003">
        <v>0</v>
      </c>
      <c r="G2003">
        <v>0</v>
      </c>
      <c r="H2003">
        <v>0</v>
      </c>
      <c r="I2003">
        <v>16.7146615175593</v>
      </c>
      <c r="J2003">
        <v>33.957577935173</v>
      </c>
      <c r="K2003">
        <v>15</v>
      </c>
      <c r="L2003">
        <f t="shared" si="93"/>
        <v>0</v>
      </c>
      <c r="M2003">
        <v>25</v>
      </c>
      <c r="N2003">
        <v>6299.96472979121</v>
      </c>
      <c r="O2003">
        <v>-1.84041860220703</v>
      </c>
      <c r="P2003">
        <f t="shared" si="94"/>
        <v>0</v>
      </c>
      <c r="Q2003">
        <f t="shared" si="95"/>
        <v>0</v>
      </c>
      <c r="R2003">
        <v>69.0881813646371</v>
      </c>
      <c r="S2003">
        <v>15.9028722198313</v>
      </c>
      <c r="T2003">
        <v>0.866229999999999</v>
      </c>
      <c r="U2003">
        <v>18.0000163444696</v>
      </c>
      <c r="V2003">
        <v>0.739283683057442</v>
      </c>
      <c r="W2003">
        <v>18.0000163444696</v>
      </c>
      <c r="X2003">
        <v>3.56413299676164</v>
      </c>
    </row>
    <row r="2004" spans="1:24">
      <c r="A2004" t="s">
        <v>2023</v>
      </c>
      <c r="B2004">
        <v>-4.625</v>
      </c>
      <c r="C2004">
        <v>83.75</v>
      </c>
      <c r="D2004">
        <v>9.45</v>
      </c>
      <c r="E2004">
        <v>247.5</v>
      </c>
      <c r="F2004">
        <v>0</v>
      </c>
      <c r="G2004">
        <v>0</v>
      </c>
      <c r="H2004">
        <v>0</v>
      </c>
      <c r="I2004">
        <v>16.7030256714788</v>
      </c>
      <c r="J2004">
        <v>33.8924658036749</v>
      </c>
      <c r="K2004">
        <v>15</v>
      </c>
      <c r="L2004">
        <f t="shared" si="93"/>
        <v>0</v>
      </c>
      <c r="M2004">
        <v>24</v>
      </c>
      <c r="N2004">
        <v>6412.22054887097</v>
      </c>
      <c r="O2004">
        <v>-1.84514715232607</v>
      </c>
      <c r="P2004">
        <f t="shared" si="94"/>
        <v>0</v>
      </c>
      <c r="Q2004">
        <f t="shared" si="95"/>
        <v>0</v>
      </c>
      <c r="R2004">
        <v>69.327315698889</v>
      </c>
      <c r="S2004">
        <v>15.8827720781809</v>
      </c>
      <c r="T2004">
        <v>0.866229999999999</v>
      </c>
      <c r="U2004">
        <v>18.000016761974</v>
      </c>
      <c r="V2004">
        <v>0.739283683057442</v>
      </c>
      <c r="W2004">
        <v>18.000016761974</v>
      </c>
      <c r="X2004">
        <v>3.56413299676164</v>
      </c>
    </row>
    <row r="2005" spans="1:24">
      <c r="A2005" t="s">
        <v>2024</v>
      </c>
      <c r="B2005">
        <v>-4.75</v>
      </c>
      <c r="C2005">
        <v>84.5</v>
      </c>
      <c r="D2005">
        <v>9.2</v>
      </c>
      <c r="E2005">
        <v>245</v>
      </c>
      <c r="F2005">
        <v>0</v>
      </c>
      <c r="G2005">
        <v>0</v>
      </c>
      <c r="H2005">
        <v>0</v>
      </c>
      <c r="I2005">
        <v>16.6942891138965</v>
      </c>
      <c r="J2005">
        <v>33.8235721931927</v>
      </c>
      <c r="K2005">
        <v>15</v>
      </c>
      <c r="L2005">
        <f t="shared" si="93"/>
        <v>0</v>
      </c>
      <c r="M2005">
        <v>24</v>
      </c>
      <c r="N2005">
        <v>6519.58631535244</v>
      </c>
      <c r="O2005">
        <v>-1.84897372530126</v>
      </c>
      <c r="P2005">
        <f t="shared" si="94"/>
        <v>0</v>
      </c>
      <c r="Q2005">
        <f t="shared" si="95"/>
        <v>0</v>
      </c>
      <c r="R2005">
        <v>69.5203805344607</v>
      </c>
      <c r="S2005">
        <v>15.865014182118</v>
      </c>
      <c r="T2005">
        <v>0.866229999999999</v>
      </c>
      <c r="U2005">
        <v>18.0000172008075</v>
      </c>
      <c r="V2005">
        <v>0.739283683057442</v>
      </c>
      <c r="W2005">
        <v>18.0000172008075</v>
      </c>
      <c r="X2005">
        <v>3.56413299676164</v>
      </c>
    </row>
    <row r="2006" spans="1:24">
      <c r="A2006" t="s">
        <v>2025</v>
      </c>
      <c r="B2006">
        <v>-4.875</v>
      </c>
      <c r="C2006">
        <v>85.25</v>
      </c>
      <c r="D2006">
        <v>8.95</v>
      </c>
      <c r="E2006">
        <v>242.5</v>
      </c>
      <c r="F2006">
        <v>0</v>
      </c>
      <c r="G2006">
        <v>0</v>
      </c>
      <c r="H2006">
        <v>0</v>
      </c>
      <c r="I2006">
        <v>16.6868430995884</v>
      </c>
      <c r="J2006">
        <v>33.7534801218165</v>
      </c>
      <c r="K2006">
        <v>15</v>
      </c>
      <c r="L2006">
        <f t="shared" si="93"/>
        <v>0</v>
      </c>
      <c r="M2006">
        <v>23</v>
      </c>
      <c r="N2006">
        <v>6613.44377935199</v>
      </c>
      <c r="O2006">
        <v>-1.85218208618827</v>
      </c>
      <c r="P2006">
        <f t="shared" si="94"/>
        <v>0</v>
      </c>
      <c r="Q2006">
        <f t="shared" si="95"/>
        <v>0</v>
      </c>
      <c r="R2006">
        <v>69.6819370193663</v>
      </c>
      <c r="S2006">
        <v>15.8493825872773</v>
      </c>
      <c r="T2006">
        <v>0.866229999999999</v>
      </c>
      <c r="U2006">
        <v>18.0000166693281</v>
      </c>
      <c r="V2006">
        <v>0.739283683057442</v>
      </c>
      <c r="W2006">
        <v>18.0000166693281</v>
      </c>
      <c r="X2006">
        <v>3.56413299676164</v>
      </c>
    </row>
    <row r="2007" spans="1:24">
      <c r="A2007" t="s">
        <v>2026</v>
      </c>
      <c r="B2007">
        <v>-5</v>
      </c>
      <c r="C2007">
        <v>86</v>
      </c>
      <c r="D2007">
        <v>8.7</v>
      </c>
      <c r="E2007">
        <v>240</v>
      </c>
      <c r="F2007">
        <v>0</v>
      </c>
      <c r="G2007">
        <v>0</v>
      </c>
      <c r="H2007">
        <v>0</v>
      </c>
      <c r="I2007">
        <v>16.6802819382056</v>
      </c>
      <c r="J2007">
        <v>33.6837337808892</v>
      </c>
      <c r="K2007">
        <v>15</v>
      </c>
      <c r="L2007">
        <f t="shared" si="93"/>
        <v>0</v>
      </c>
      <c r="M2007">
        <v>23</v>
      </c>
      <c r="N2007">
        <v>6695.5181246218</v>
      </c>
      <c r="O2007">
        <v>-1.85505485795281</v>
      </c>
      <c r="P2007">
        <f t="shared" si="94"/>
        <v>0</v>
      </c>
      <c r="Q2007">
        <f t="shared" si="95"/>
        <v>0</v>
      </c>
      <c r="R2007">
        <v>69.8263468024372</v>
      </c>
      <c r="S2007">
        <v>15.8352403737844</v>
      </c>
      <c r="T2007">
        <v>0.866229999999999</v>
      </c>
      <c r="U2007">
        <v>18.0000161587721</v>
      </c>
      <c r="V2007">
        <v>0.739283683057442</v>
      </c>
      <c r="W2007">
        <v>18.0000161587721</v>
      </c>
      <c r="X2007">
        <v>3.56413299676164</v>
      </c>
    </row>
    <row r="2008" spans="1:24">
      <c r="A2008" t="s">
        <v>2027</v>
      </c>
      <c r="B2008">
        <v>-5</v>
      </c>
      <c r="C2008">
        <v>86</v>
      </c>
      <c r="D2008">
        <v>8.575</v>
      </c>
      <c r="E2008">
        <v>242.5</v>
      </c>
      <c r="F2008">
        <v>0</v>
      </c>
      <c r="G2008">
        <v>0</v>
      </c>
      <c r="H2008">
        <v>0</v>
      </c>
      <c r="I2008">
        <v>16.6754819767023</v>
      </c>
      <c r="J2008">
        <v>33.6027417434698</v>
      </c>
      <c r="K2008">
        <v>15</v>
      </c>
      <c r="L2008">
        <f t="shared" si="93"/>
        <v>0</v>
      </c>
      <c r="M2008">
        <v>24</v>
      </c>
      <c r="N2008">
        <v>6743.87324294914</v>
      </c>
      <c r="O2008">
        <v>-1.85733559132233</v>
      </c>
      <c r="P2008">
        <f t="shared" si="94"/>
        <v>0</v>
      </c>
      <c r="Q2008">
        <f t="shared" si="95"/>
        <v>0</v>
      </c>
      <c r="R2008">
        <v>69.9408272859375</v>
      </c>
      <c r="S2008">
        <v>15.8258238781045</v>
      </c>
      <c r="T2008">
        <v>0.866229999999999</v>
      </c>
      <c r="U2008">
        <v>18.0000157975503</v>
      </c>
      <c r="V2008">
        <v>0.739283683057442</v>
      </c>
      <c r="W2008">
        <v>18.0000157975503</v>
      </c>
      <c r="X2008">
        <v>3.56413299676164</v>
      </c>
    </row>
    <row r="2009" spans="1:24">
      <c r="A2009" t="s">
        <v>2028</v>
      </c>
      <c r="B2009">
        <v>-5</v>
      </c>
      <c r="C2009">
        <v>86</v>
      </c>
      <c r="D2009">
        <v>8.45</v>
      </c>
      <c r="E2009">
        <v>245</v>
      </c>
      <c r="F2009">
        <v>0</v>
      </c>
      <c r="G2009">
        <v>0</v>
      </c>
      <c r="H2009">
        <v>0</v>
      </c>
      <c r="I2009">
        <v>16.672306773263</v>
      </c>
      <c r="J2009">
        <v>33.5197959502455</v>
      </c>
      <c r="K2009">
        <v>15</v>
      </c>
      <c r="L2009">
        <f t="shared" si="93"/>
        <v>0</v>
      </c>
      <c r="M2009">
        <v>25</v>
      </c>
      <c r="N2009">
        <v>6786.8950450123</v>
      </c>
      <c r="O2009">
        <v>-1.85913952131631</v>
      </c>
      <c r="P2009">
        <f t="shared" si="94"/>
        <v>0</v>
      </c>
      <c r="Q2009">
        <f t="shared" si="95"/>
        <v>0</v>
      </c>
      <c r="R2009">
        <v>70.031268449401</v>
      </c>
      <c r="S2009">
        <v>15.8186600694934</v>
      </c>
      <c r="T2009">
        <v>0.866229999999999</v>
      </c>
      <c r="U2009">
        <v>18.0000153921909</v>
      </c>
      <c r="V2009">
        <v>0.739283683057442</v>
      </c>
      <c r="W2009">
        <v>18.0000153921909</v>
      </c>
      <c r="X2009">
        <v>3.56413299676164</v>
      </c>
    </row>
    <row r="2010" spans="1:24">
      <c r="A2010" t="s">
        <v>2029</v>
      </c>
      <c r="B2010">
        <v>-5</v>
      </c>
      <c r="C2010">
        <v>86</v>
      </c>
      <c r="D2010">
        <v>8.325</v>
      </c>
      <c r="E2010">
        <v>247.5</v>
      </c>
      <c r="F2010">
        <v>0</v>
      </c>
      <c r="G2010">
        <v>0</v>
      </c>
      <c r="H2010">
        <v>0</v>
      </c>
      <c r="I2010">
        <v>16.6701629367743</v>
      </c>
      <c r="J2010">
        <v>33.4363147817869</v>
      </c>
      <c r="K2010">
        <v>15</v>
      </c>
      <c r="L2010">
        <f t="shared" si="93"/>
        <v>0</v>
      </c>
      <c r="M2010">
        <v>25</v>
      </c>
      <c r="N2010">
        <v>6824.01831750926</v>
      </c>
      <c r="O2010">
        <v>-1.8605571144818</v>
      </c>
      <c r="P2010">
        <f t="shared" si="94"/>
        <v>0</v>
      </c>
      <c r="Q2010">
        <f t="shared" si="95"/>
        <v>0</v>
      </c>
      <c r="R2010">
        <v>70.1022740722972</v>
      </c>
      <c r="S2010">
        <v>15.8130576376175</v>
      </c>
      <c r="T2010">
        <v>0.866229999999999</v>
      </c>
      <c r="U2010">
        <v>18.0000151330613</v>
      </c>
      <c r="V2010">
        <v>0.739283683057442</v>
      </c>
      <c r="W2010">
        <v>18.0000151330613</v>
      </c>
      <c r="X2010">
        <v>3.56413299676164</v>
      </c>
    </row>
    <row r="2011" spans="1:24">
      <c r="A2011" t="s">
        <v>2030</v>
      </c>
      <c r="B2011">
        <v>-5</v>
      </c>
      <c r="C2011">
        <v>86</v>
      </c>
      <c r="D2011">
        <v>8.2</v>
      </c>
      <c r="E2011">
        <v>250</v>
      </c>
      <c r="F2011">
        <v>0</v>
      </c>
      <c r="G2011">
        <v>0</v>
      </c>
      <c r="H2011">
        <v>0</v>
      </c>
      <c r="I2011">
        <v>16.6688111277495</v>
      </c>
      <c r="J2011">
        <v>33.3526622289865</v>
      </c>
      <c r="K2011">
        <v>15</v>
      </c>
      <c r="L2011">
        <f t="shared" si="93"/>
        <v>0</v>
      </c>
      <c r="M2011">
        <v>24</v>
      </c>
      <c r="N2011">
        <v>6856.17420403501</v>
      </c>
      <c r="O2011">
        <v>-1.86168753750535</v>
      </c>
      <c r="P2011">
        <f t="shared" si="94"/>
        <v>0</v>
      </c>
      <c r="Q2011">
        <f t="shared" si="95"/>
        <v>0</v>
      </c>
      <c r="R2011">
        <v>70.1588536667955</v>
      </c>
      <c r="S2011">
        <v>15.8088093750751</v>
      </c>
      <c r="T2011">
        <v>0.866229999999999</v>
      </c>
      <c r="U2011">
        <v>18.0000148951984</v>
      </c>
      <c r="V2011">
        <v>0.739283683057442</v>
      </c>
      <c r="W2011">
        <v>18.0000148951984</v>
      </c>
      <c r="X2011">
        <v>3.56413299676164</v>
      </c>
    </row>
    <row r="2012" spans="1:24">
      <c r="A2012" t="s">
        <v>2031</v>
      </c>
      <c r="B2012">
        <v>-5</v>
      </c>
      <c r="C2012">
        <v>85</v>
      </c>
      <c r="D2012">
        <v>7.94999999999999</v>
      </c>
      <c r="E2012">
        <v>250</v>
      </c>
      <c r="F2012">
        <v>0</v>
      </c>
      <c r="G2012">
        <v>0</v>
      </c>
      <c r="H2012">
        <v>0</v>
      </c>
      <c r="I2012">
        <v>16.669550396123</v>
      </c>
      <c r="J2012">
        <v>33.274365989629</v>
      </c>
      <c r="K2012">
        <v>15</v>
      </c>
      <c r="L2012">
        <f t="shared" si="93"/>
        <v>0</v>
      </c>
      <c r="M2012">
        <v>23</v>
      </c>
      <c r="N2012">
        <v>6883.97149560252</v>
      </c>
      <c r="O2012">
        <v>-1.862473728505</v>
      </c>
      <c r="P2012">
        <f t="shared" si="94"/>
        <v>0</v>
      </c>
      <c r="Q2012">
        <f t="shared" si="95"/>
        <v>0</v>
      </c>
      <c r="R2012">
        <v>70.1981818142593</v>
      </c>
      <c r="S2012">
        <v>15.8063877653861</v>
      </c>
      <c r="T2012">
        <v>0.866229999999999</v>
      </c>
      <c r="U2012">
        <v>18.0000147390183</v>
      </c>
      <c r="V2012">
        <v>0.739283683057442</v>
      </c>
      <c r="W2012">
        <v>18.0000147390183</v>
      </c>
      <c r="X2012">
        <v>3.56413299676164</v>
      </c>
    </row>
    <row r="2013" spans="1:24">
      <c r="A2013" t="s">
        <v>2032</v>
      </c>
      <c r="B2013">
        <v>-5</v>
      </c>
      <c r="C2013">
        <v>84</v>
      </c>
      <c r="D2013">
        <v>7.69999999999999</v>
      </c>
      <c r="E2013">
        <v>250</v>
      </c>
      <c r="F2013">
        <v>0</v>
      </c>
      <c r="G2013">
        <v>0</v>
      </c>
      <c r="H2013">
        <v>0</v>
      </c>
      <c r="I2013">
        <v>16.6718447417597</v>
      </c>
      <c r="J2013">
        <v>33.1941296772961</v>
      </c>
      <c r="K2013">
        <v>16</v>
      </c>
      <c r="L2013">
        <f t="shared" si="93"/>
        <v>0</v>
      </c>
      <c r="M2013">
        <v>24</v>
      </c>
      <c r="N2013">
        <v>6907.66325023342</v>
      </c>
      <c r="O2013">
        <v>-1.86278883147638</v>
      </c>
      <c r="P2013">
        <f t="shared" si="94"/>
        <v>0</v>
      </c>
      <c r="Q2013">
        <f t="shared" si="95"/>
        <v>0</v>
      </c>
      <c r="R2013">
        <v>70.2139393272569</v>
      </c>
      <c r="S2013">
        <v>15.8057663110336</v>
      </c>
      <c r="T2013">
        <v>0.866229999999999</v>
      </c>
      <c r="U2013">
        <v>18.0000144832466</v>
      </c>
      <c r="V2013">
        <v>0.739283683057442</v>
      </c>
      <c r="W2013">
        <v>18.0000144832466</v>
      </c>
      <c r="X2013">
        <v>3.56413299676164</v>
      </c>
    </row>
    <row r="2014" spans="1:24">
      <c r="A2014" t="s">
        <v>2033</v>
      </c>
      <c r="B2014">
        <v>-5</v>
      </c>
      <c r="C2014">
        <v>83</v>
      </c>
      <c r="D2014">
        <v>7.45</v>
      </c>
      <c r="E2014">
        <v>250</v>
      </c>
      <c r="F2014">
        <v>0</v>
      </c>
      <c r="G2014">
        <v>0</v>
      </c>
      <c r="H2014">
        <v>0</v>
      </c>
      <c r="I2014">
        <v>16.9056485748222</v>
      </c>
      <c r="J2014">
        <v>32.6319603684228</v>
      </c>
      <c r="K2014">
        <v>17</v>
      </c>
      <c r="L2014">
        <f t="shared" si="93"/>
        <v>0</v>
      </c>
      <c r="M2014">
        <v>25</v>
      </c>
      <c r="N2014">
        <v>7537.02501977375</v>
      </c>
      <c r="O2014">
        <v>-1.86275125160743</v>
      </c>
      <c r="P2014">
        <f t="shared" si="94"/>
        <v>0</v>
      </c>
      <c r="Q2014">
        <f t="shared" si="95"/>
        <v>0</v>
      </c>
      <c r="R2014">
        <v>70.212060204943</v>
      </c>
      <c r="S2014">
        <v>15.806486392172</v>
      </c>
      <c r="T2014">
        <v>0.866229999999999</v>
      </c>
      <c r="U2014">
        <v>18.8022688054796</v>
      </c>
      <c r="V2014">
        <v>0.739283683057442</v>
      </c>
      <c r="W2014">
        <v>18.0000142753356</v>
      </c>
      <c r="X2014">
        <v>3.56413299676164</v>
      </c>
    </row>
    <row r="2015" spans="1:24">
      <c r="A2015" t="s">
        <v>2034</v>
      </c>
      <c r="B2015">
        <v>-5</v>
      </c>
      <c r="C2015">
        <v>82</v>
      </c>
      <c r="D2015">
        <v>7.2</v>
      </c>
      <c r="E2015">
        <v>250</v>
      </c>
      <c r="F2015">
        <v>0</v>
      </c>
      <c r="G2015">
        <v>0</v>
      </c>
      <c r="H2015">
        <v>0</v>
      </c>
      <c r="I2015">
        <v>17.8995929309813</v>
      </c>
      <c r="J2015">
        <v>30.5726703053308</v>
      </c>
      <c r="K2015">
        <v>18</v>
      </c>
      <c r="L2015">
        <f t="shared" si="93"/>
        <v>0</v>
      </c>
      <c r="M2015">
        <v>26</v>
      </c>
      <c r="N2015">
        <v>9221.34288607278</v>
      </c>
      <c r="O2015">
        <v>-1.82040772435365</v>
      </c>
      <c r="P2015">
        <f t="shared" si="94"/>
        <v>0</v>
      </c>
      <c r="Q2015">
        <f t="shared" si="95"/>
        <v>0</v>
      </c>
      <c r="R2015">
        <v>68.0695283294439</v>
      </c>
      <c r="S2015">
        <v>15.9197295977019</v>
      </c>
      <c r="T2015">
        <v>0.866229999999999</v>
      </c>
      <c r="U2015">
        <v>21.2002936530249</v>
      </c>
      <c r="V2015">
        <v>0.739283683057442</v>
      </c>
      <c r="W2015">
        <v>18.0000061752816</v>
      </c>
      <c r="X2015">
        <v>3.56413299676164</v>
      </c>
    </row>
    <row r="2016" spans="1:24">
      <c r="A2016" t="s">
        <v>2035</v>
      </c>
      <c r="B2016">
        <v>-5</v>
      </c>
      <c r="C2016">
        <v>81.25</v>
      </c>
      <c r="D2016">
        <v>7.575</v>
      </c>
      <c r="E2016">
        <v>250</v>
      </c>
      <c r="F2016">
        <v>0</v>
      </c>
      <c r="G2016">
        <v>0</v>
      </c>
      <c r="H2016">
        <v>0</v>
      </c>
      <c r="I2016">
        <v>17.1603465439227</v>
      </c>
      <c r="J2016">
        <v>31.956355190379</v>
      </c>
      <c r="K2016">
        <v>17</v>
      </c>
      <c r="L2016">
        <f t="shared" si="93"/>
        <v>0</v>
      </c>
      <c r="M2016">
        <v>25</v>
      </c>
      <c r="N2016">
        <v>6563.85030753002</v>
      </c>
      <c r="O2016">
        <v>-1.64747040722617</v>
      </c>
      <c r="P2016">
        <f t="shared" si="94"/>
        <v>0</v>
      </c>
      <c r="Q2016">
        <f t="shared" si="95"/>
        <v>0</v>
      </c>
      <c r="R2016">
        <v>58.9226173501046</v>
      </c>
      <c r="S2016">
        <v>16.3250179865459</v>
      </c>
      <c r="T2016">
        <v>0.866229999999999</v>
      </c>
      <c r="U2016">
        <v>18.11902157908</v>
      </c>
      <c r="V2016">
        <v>0.739283683057442</v>
      </c>
      <c r="W2016">
        <v>17.9999991240705</v>
      </c>
      <c r="X2016">
        <v>3.56413299676164</v>
      </c>
    </row>
    <row r="2017" spans="1:24">
      <c r="A2017" t="s">
        <v>2036</v>
      </c>
      <c r="B2017">
        <v>-5</v>
      </c>
      <c r="C2017">
        <v>80.5</v>
      </c>
      <c r="D2017">
        <v>7.94999999999999</v>
      </c>
      <c r="E2017">
        <v>250</v>
      </c>
      <c r="F2017">
        <v>0</v>
      </c>
      <c r="G2017">
        <v>0</v>
      </c>
      <c r="H2017">
        <v>0</v>
      </c>
      <c r="I2017">
        <v>16.8729275789302</v>
      </c>
      <c r="J2017">
        <v>32.4156512264754</v>
      </c>
      <c r="K2017">
        <v>16</v>
      </c>
      <c r="L2017">
        <f t="shared" si="93"/>
        <v>0</v>
      </c>
      <c r="M2017">
        <v>24</v>
      </c>
      <c r="N2017">
        <v>6539.2136788454</v>
      </c>
      <c r="O2017">
        <v>-1.76785324351334</v>
      </c>
      <c r="P2017">
        <f t="shared" si="94"/>
        <v>0</v>
      </c>
      <c r="Q2017">
        <f t="shared" si="95"/>
        <v>0</v>
      </c>
      <c r="R2017">
        <v>65.347579897023</v>
      </c>
      <c r="S2017">
        <v>16.1063723786229</v>
      </c>
      <c r="T2017">
        <v>0.866229999999999</v>
      </c>
      <c r="U2017">
        <v>18.0000033784785</v>
      </c>
      <c r="V2017">
        <v>0.739283683057442</v>
      </c>
      <c r="W2017">
        <v>18.0000033784785</v>
      </c>
      <c r="X2017">
        <v>3.56413299676164</v>
      </c>
    </row>
    <row r="2018" spans="1:24">
      <c r="A2018" t="s">
        <v>2037</v>
      </c>
      <c r="B2018">
        <v>-5</v>
      </c>
      <c r="C2018">
        <v>79.75</v>
      </c>
      <c r="D2018">
        <v>8.325</v>
      </c>
      <c r="E2018">
        <v>250</v>
      </c>
      <c r="F2018">
        <v>0</v>
      </c>
      <c r="G2018">
        <v>0</v>
      </c>
      <c r="H2018">
        <v>0</v>
      </c>
      <c r="I2018">
        <v>16.7860000288735</v>
      </c>
      <c r="J2018">
        <v>32.4743436130572</v>
      </c>
      <c r="K2018">
        <v>15</v>
      </c>
      <c r="L2018">
        <f t="shared" si="93"/>
        <v>0</v>
      </c>
      <c r="M2018">
        <v>23</v>
      </c>
      <c r="N2018">
        <v>6747.21498634208</v>
      </c>
      <c r="O2018">
        <v>-1.8187664292159</v>
      </c>
      <c r="P2018">
        <f t="shared" si="94"/>
        <v>0</v>
      </c>
      <c r="Q2018">
        <f t="shared" si="95"/>
        <v>0</v>
      </c>
      <c r="R2018">
        <v>67.9855150428666</v>
      </c>
      <c r="S2018">
        <v>15.9872122463455</v>
      </c>
      <c r="T2018">
        <v>0.866229999999999</v>
      </c>
      <c r="U2018">
        <v>18.0000137912421</v>
      </c>
      <c r="V2018">
        <v>0.739283683057442</v>
      </c>
      <c r="W2018">
        <v>18.0000137912421</v>
      </c>
      <c r="X2018">
        <v>3.56413299676164</v>
      </c>
    </row>
    <row r="2019" spans="1:24">
      <c r="A2019" t="s">
        <v>2038</v>
      </c>
      <c r="B2019">
        <v>-5</v>
      </c>
      <c r="C2019">
        <v>79</v>
      </c>
      <c r="D2019">
        <v>8.7</v>
      </c>
      <c r="E2019">
        <v>250</v>
      </c>
      <c r="F2019">
        <v>0</v>
      </c>
      <c r="G2019">
        <v>0</v>
      </c>
      <c r="H2019">
        <v>0</v>
      </c>
      <c r="I2019">
        <v>16.7458056416966</v>
      </c>
      <c r="J2019">
        <v>32.468148633893</v>
      </c>
      <c r="K2019">
        <v>15</v>
      </c>
      <c r="L2019">
        <f t="shared" si="93"/>
        <v>0</v>
      </c>
      <c r="M2019">
        <v>22</v>
      </c>
      <c r="N2019">
        <v>6816.73544892593</v>
      </c>
      <c r="O2019">
        <v>-1.83689257178998</v>
      </c>
      <c r="P2019">
        <f t="shared" si="94"/>
        <v>0</v>
      </c>
      <c r="Q2019">
        <f t="shared" si="95"/>
        <v>0</v>
      </c>
      <c r="R2019">
        <v>68.9094628207516</v>
      </c>
      <c r="S2019">
        <v>15.9291302793708</v>
      </c>
      <c r="T2019">
        <v>0.866229999999999</v>
      </c>
      <c r="U2019">
        <v>18.0000124827173</v>
      </c>
      <c r="V2019">
        <v>0.739283683057442</v>
      </c>
      <c r="W2019">
        <v>18.0000124827173</v>
      </c>
      <c r="X2019">
        <v>3.56413299676164</v>
      </c>
    </row>
    <row r="2020" spans="1:24">
      <c r="A2020" t="s">
        <v>2039</v>
      </c>
      <c r="B2020">
        <v>-5.15</v>
      </c>
      <c r="C2020">
        <v>78.75</v>
      </c>
      <c r="D2020">
        <v>8.825</v>
      </c>
      <c r="E2020">
        <v>250</v>
      </c>
      <c r="F2020">
        <v>0</v>
      </c>
      <c r="G2020">
        <v>0</v>
      </c>
      <c r="H2020">
        <v>0</v>
      </c>
      <c r="I2020">
        <v>16.6514297372587</v>
      </c>
      <c r="J2020">
        <v>32.5766524812298</v>
      </c>
      <c r="K2020">
        <v>16</v>
      </c>
      <c r="L2020">
        <f t="shared" si="93"/>
        <v>0</v>
      </c>
      <c r="M2020">
        <v>23</v>
      </c>
      <c r="N2020">
        <v>6891.57381887692</v>
      </c>
      <c r="O2020">
        <v>-1.84948567805699</v>
      </c>
      <c r="P2020">
        <f t="shared" si="94"/>
        <v>0</v>
      </c>
      <c r="Q2020">
        <f t="shared" si="95"/>
        <v>0</v>
      </c>
      <c r="R2020">
        <v>69.5461793251962</v>
      </c>
      <c r="S2020">
        <v>15.8642651570588</v>
      </c>
      <c r="T2020">
        <v>0.866229999999999</v>
      </c>
      <c r="U2020">
        <v>18.0000169397803</v>
      </c>
      <c r="V2020">
        <v>0.739283683057442</v>
      </c>
      <c r="W2020">
        <v>18.0000169397803</v>
      </c>
      <c r="X2020">
        <v>3.56413299676164</v>
      </c>
    </row>
    <row r="2021" spans="1:24">
      <c r="A2021" t="s">
        <v>2040</v>
      </c>
      <c r="B2021">
        <v>-5.3</v>
      </c>
      <c r="C2021">
        <v>78.5</v>
      </c>
      <c r="D2021">
        <v>8.95</v>
      </c>
      <c r="E2021">
        <v>250</v>
      </c>
      <c r="F2021">
        <v>0</v>
      </c>
      <c r="G2021">
        <v>0</v>
      </c>
      <c r="H2021">
        <v>0</v>
      </c>
      <c r="I2021">
        <v>16.5845428436929</v>
      </c>
      <c r="J2021">
        <v>32.6220040143264</v>
      </c>
      <c r="K2021">
        <v>15</v>
      </c>
      <c r="L2021">
        <f t="shared" si="93"/>
        <v>0</v>
      </c>
      <c r="M2021">
        <v>24</v>
      </c>
      <c r="N2021">
        <v>6968.73356980052</v>
      </c>
      <c r="O2021">
        <v>-1.86984251982268</v>
      </c>
      <c r="P2021">
        <f t="shared" si="94"/>
        <v>0</v>
      </c>
      <c r="Q2021">
        <f t="shared" si="95"/>
        <v>0</v>
      </c>
      <c r="R2021">
        <v>70.5659080859808</v>
      </c>
      <c r="S2021">
        <v>15.7929037605965</v>
      </c>
      <c r="T2021">
        <v>0.866229999999999</v>
      </c>
      <c r="U2021">
        <v>18.0000162520664</v>
      </c>
      <c r="V2021">
        <v>0.739283683057442</v>
      </c>
      <c r="W2021">
        <v>18.0000162520664</v>
      </c>
      <c r="X2021">
        <v>3.56413299676164</v>
      </c>
    </row>
    <row r="2022" spans="1:24">
      <c r="A2022" t="s">
        <v>2041</v>
      </c>
      <c r="B2022">
        <v>-5.44999999999999</v>
      </c>
      <c r="C2022">
        <v>78.25</v>
      </c>
      <c r="D2022">
        <v>9.075</v>
      </c>
      <c r="E2022">
        <v>250</v>
      </c>
      <c r="F2022">
        <v>0</v>
      </c>
      <c r="G2022">
        <v>0</v>
      </c>
      <c r="H2022">
        <v>0</v>
      </c>
      <c r="I2022">
        <v>16.544278306072</v>
      </c>
      <c r="J2022">
        <v>32.6094042488584</v>
      </c>
      <c r="K2022">
        <v>15</v>
      </c>
      <c r="L2022">
        <f t="shared" si="93"/>
        <v>0</v>
      </c>
      <c r="M2022">
        <v>24</v>
      </c>
      <c r="N2022">
        <v>7168.36596948733</v>
      </c>
      <c r="O2022">
        <v>-1.88561939897115</v>
      </c>
      <c r="P2022">
        <f t="shared" si="94"/>
        <v>0</v>
      </c>
      <c r="Q2022">
        <f t="shared" si="95"/>
        <v>0</v>
      </c>
      <c r="R2022">
        <v>71.3477022825293</v>
      </c>
      <c r="S2022">
        <v>15.7309973721871</v>
      </c>
      <c r="T2022">
        <v>0.866229999999999</v>
      </c>
      <c r="U2022">
        <v>18.0000161047971</v>
      </c>
      <c r="V2022">
        <v>0.739283683057442</v>
      </c>
      <c r="W2022">
        <v>18.0000161047971</v>
      </c>
      <c r="X2022">
        <v>3.56413299676164</v>
      </c>
    </row>
    <row r="2023" spans="1:24">
      <c r="A2023" t="s">
        <v>2042</v>
      </c>
      <c r="B2023">
        <v>-5.6</v>
      </c>
      <c r="C2023">
        <v>78</v>
      </c>
      <c r="D2023">
        <v>9.2</v>
      </c>
      <c r="E2023">
        <v>250</v>
      </c>
      <c r="F2023">
        <v>0</v>
      </c>
      <c r="G2023">
        <v>0</v>
      </c>
      <c r="H2023">
        <v>0</v>
      </c>
      <c r="I2023">
        <v>16.5129757405076</v>
      </c>
      <c r="J2023">
        <v>32.5762304057961</v>
      </c>
      <c r="K2023">
        <v>15</v>
      </c>
      <c r="L2023">
        <f t="shared" si="93"/>
        <v>0</v>
      </c>
      <c r="M2023">
        <v>24</v>
      </c>
      <c r="N2023">
        <v>7356.21296021817</v>
      </c>
      <c r="O2023">
        <v>-1.89657757079444</v>
      </c>
      <c r="P2023">
        <f t="shared" si="94"/>
        <v>0</v>
      </c>
      <c r="Q2023">
        <f t="shared" si="95"/>
        <v>0</v>
      </c>
      <c r="R2023">
        <v>71.8861380698013</v>
      </c>
      <c r="S2023">
        <v>15.6816931341733</v>
      </c>
      <c r="T2023">
        <v>0.866229999999999</v>
      </c>
      <c r="U2023">
        <v>18.0000168008809</v>
      </c>
      <c r="V2023">
        <v>0.739283683057442</v>
      </c>
      <c r="W2023">
        <v>18.0000168008809</v>
      </c>
      <c r="X2023">
        <v>3.56413299676164</v>
      </c>
    </row>
    <row r="2024" spans="1:24">
      <c r="A2024" t="s">
        <v>2043</v>
      </c>
      <c r="B2024">
        <v>-5.69999999999999</v>
      </c>
      <c r="C2024">
        <v>79.25</v>
      </c>
      <c r="D2024">
        <v>9.2</v>
      </c>
      <c r="E2024">
        <v>250</v>
      </c>
      <c r="F2024">
        <v>0</v>
      </c>
      <c r="G2024">
        <v>0</v>
      </c>
      <c r="H2024">
        <v>0</v>
      </c>
      <c r="I2024">
        <v>16.487570650623</v>
      </c>
      <c r="J2024">
        <v>32.5334350335277</v>
      </c>
      <c r="K2024">
        <v>15</v>
      </c>
      <c r="L2024">
        <f t="shared" si="93"/>
        <v>0</v>
      </c>
      <c r="M2024">
        <v>24</v>
      </c>
      <c r="N2024">
        <v>7483.54114849775</v>
      </c>
      <c r="O2024">
        <v>-1.90524114481405</v>
      </c>
      <c r="P2024">
        <f t="shared" si="94"/>
        <v>0</v>
      </c>
      <c r="Q2024">
        <f t="shared" si="95"/>
        <v>0</v>
      </c>
      <c r="R2024">
        <v>72.3090858062796</v>
      </c>
      <c r="S2024">
        <v>15.6429653263305</v>
      </c>
      <c r="T2024">
        <v>0.866229999999999</v>
      </c>
      <c r="U2024">
        <v>18.0000170090966</v>
      </c>
      <c r="V2024">
        <v>0.739283683057442</v>
      </c>
      <c r="W2024">
        <v>18.0000170090966</v>
      </c>
      <c r="X2024">
        <v>3.56413299676164</v>
      </c>
    </row>
    <row r="2025" spans="1:24">
      <c r="A2025" t="s">
        <v>2044</v>
      </c>
      <c r="B2025">
        <v>-5.8</v>
      </c>
      <c r="C2025">
        <v>80.5</v>
      </c>
      <c r="D2025">
        <v>9.2</v>
      </c>
      <c r="E2025">
        <v>250</v>
      </c>
      <c r="F2025">
        <v>0</v>
      </c>
      <c r="G2025">
        <v>0</v>
      </c>
      <c r="H2025">
        <v>0</v>
      </c>
      <c r="I2025">
        <v>16.4663185945</v>
      </c>
      <c r="J2025">
        <v>32.4832323750264</v>
      </c>
      <c r="K2025">
        <v>15</v>
      </c>
      <c r="L2025">
        <f t="shared" si="93"/>
        <v>0</v>
      </c>
      <c r="M2025">
        <v>23</v>
      </c>
      <c r="N2025">
        <v>7591.271776565</v>
      </c>
      <c r="O2025">
        <v>-1.91253662412663</v>
      </c>
      <c r="P2025">
        <f t="shared" si="94"/>
        <v>0</v>
      </c>
      <c r="Q2025">
        <f t="shared" si="95"/>
        <v>0</v>
      </c>
      <c r="R2025">
        <v>72.6633223446959</v>
      </c>
      <c r="S2025">
        <v>15.6097027419917</v>
      </c>
      <c r="T2025">
        <v>0.866229999999999</v>
      </c>
      <c r="U2025">
        <v>18.0000172912414</v>
      </c>
      <c r="V2025">
        <v>0.739283683057442</v>
      </c>
      <c r="W2025">
        <v>18.0000172912414</v>
      </c>
      <c r="X2025">
        <v>3.56413299676164</v>
      </c>
    </row>
    <row r="2026" spans="1:24">
      <c r="A2026" t="s">
        <v>2045</v>
      </c>
      <c r="B2026">
        <v>-5.9</v>
      </c>
      <c r="C2026">
        <v>81.75</v>
      </c>
      <c r="D2026">
        <v>9.2</v>
      </c>
      <c r="E2026">
        <v>250</v>
      </c>
      <c r="F2026">
        <v>0</v>
      </c>
      <c r="G2026">
        <v>0</v>
      </c>
      <c r="H2026">
        <v>0</v>
      </c>
      <c r="I2026">
        <v>16.4477696437984</v>
      </c>
      <c r="J2026">
        <v>32.4279938671517</v>
      </c>
      <c r="K2026">
        <v>15</v>
      </c>
      <c r="L2026">
        <f t="shared" si="93"/>
        <v>0</v>
      </c>
      <c r="M2026">
        <v>22</v>
      </c>
      <c r="N2026">
        <v>7691.07404857193</v>
      </c>
      <c r="O2026">
        <v>-1.91885272880022</v>
      </c>
      <c r="P2026">
        <f t="shared" si="94"/>
        <v>0</v>
      </c>
      <c r="Q2026">
        <f t="shared" si="95"/>
        <v>0</v>
      </c>
      <c r="R2026">
        <v>72.9685587700891</v>
      </c>
      <c r="S2026">
        <v>15.5804639055962</v>
      </c>
      <c r="T2026">
        <v>0.866229999999999</v>
      </c>
      <c r="U2026">
        <v>18.0000170184247</v>
      </c>
      <c r="V2026">
        <v>0.739283683057442</v>
      </c>
      <c r="W2026">
        <v>18.0000170184247</v>
      </c>
      <c r="X2026">
        <v>3.56413299676164</v>
      </c>
    </row>
    <row r="2027" spans="1:24">
      <c r="A2027" t="s">
        <v>2046</v>
      </c>
      <c r="B2027">
        <v>-6</v>
      </c>
      <c r="C2027">
        <v>83</v>
      </c>
      <c r="D2027">
        <v>9.2</v>
      </c>
      <c r="E2027">
        <v>250</v>
      </c>
      <c r="F2027">
        <v>0</v>
      </c>
      <c r="G2027">
        <v>0</v>
      </c>
      <c r="H2027">
        <v>0</v>
      </c>
      <c r="I2027">
        <v>16.4313116915952</v>
      </c>
      <c r="J2027">
        <v>32.3693896037551</v>
      </c>
      <c r="K2027">
        <v>15</v>
      </c>
      <c r="L2027">
        <f t="shared" si="93"/>
        <v>0</v>
      </c>
      <c r="M2027">
        <v>22</v>
      </c>
      <c r="N2027">
        <v>7784.18775668909</v>
      </c>
      <c r="O2027">
        <v>-1.92443910810096</v>
      </c>
      <c r="P2027">
        <f t="shared" si="94"/>
        <v>0</v>
      </c>
      <c r="Q2027">
        <f t="shared" si="95"/>
        <v>0</v>
      </c>
      <c r="R2027">
        <v>73.237394068074</v>
      </c>
      <c r="S2027">
        <v>15.5547167748434</v>
      </c>
      <c r="T2027">
        <v>0.866229999999999</v>
      </c>
      <c r="U2027">
        <v>18.0000167511303</v>
      </c>
      <c r="V2027">
        <v>0.739283683057442</v>
      </c>
      <c r="W2027">
        <v>18.0000167511303</v>
      </c>
      <c r="X2027">
        <v>3.56413299676164</v>
      </c>
    </row>
    <row r="2028" spans="1:24">
      <c r="A2028" t="s">
        <v>2047</v>
      </c>
      <c r="B2028">
        <v>-6.05</v>
      </c>
      <c r="C2028">
        <v>84</v>
      </c>
      <c r="D2028">
        <v>9.2</v>
      </c>
      <c r="E2028">
        <v>247.5</v>
      </c>
      <c r="F2028">
        <v>0</v>
      </c>
      <c r="G2028">
        <v>0</v>
      </c>
      <c r="H2028">
        <v>0</v>
      </c>
      <c r="I2028">
        <v>16.4173679330393</v>
      </c>
      <c r="J2028">
        <v>32.3068620021292</v>
      </c>
      <c r="K2028">
        <v>15</v>
      </c>
      <c r="L2028">
        <f t="shared" si="93"/>
        <v>0</v>
      </c>
      <c r="M2028">
        <v>22</v>
      </c>
      <c r="N2028">
        <v>7861.38692046246</v>
      </c>
      <c r="O2028">
        <v>-1.9293112801836</v>
      </c>
      <c r="P2028">
        <f t="shared" si="94"/>
        <v>0</v>
      </c>
      <c r="Q2028">
        <f t="shared" si="95"/>
        <v>0</v>
      </c>
      <c r="R2028">
        <v>73.4709771559586</v>
      </c>
      <c r="S2028">
        <v>15.5330537625511</v>
      </c>
      <c r="T2028">
        <v>0.866229999999999</v>
      </c>
      <c r="U2028">
        <v>18.0000165684485</v>
      </c>
      <c r="V2028">
        <v>0.739283683057442</v>
      </c>
      <c r="W2028">
        <v>18.0000165684485</v>
      </c>
      <c r="X2028">
        <v>3.56413299676164</v>
      </c>
    </row>
    <row r="2029" spans="1:24">
      <c r="A2029" t="s">
        <v>2048</v>
      </c>
      <c r="B2029">
        <v>-6.1</v>
      </c>
      <c r="C2029">
        <v>85</v>
      </c>
      <c r="D2029">
        <v>9.2</v>
      </c>
      <c r="E2029">
        <v>245</v>
      </c>
      <c r="F2029">
        <v>0</v>
      </c>
      <c r="G2029">
        <v>0</v>
      </c>
      <c r="H2029">
        <v>0</v>
      </c>
      <c r="I2029">
        <v>16.4053699580871</v>
      </c>
      <c r="J2029">
        <v>32.2415237201797</v>
      </c>
      <c r="K2029">
        <v>15</v>
      </c>
      <c r="L2029">
        <f t="shared" si="93"/>
        <v>0</v>
      </c>
      <c r="M2029">
        <v>21</v>
      </c>
      <c r="N2029">
        <v>7934.2515318407</v>
      </c>
      <c r="O2029">
        <v>-1.93355370216922</v>
      </c>
      <c r="P2029">
        <f t="shared" si="94"/>
        <v>0</v>
      </c>
      <c r="Q2029">
        <f t="shared" si="95"/>
        <v>0</v>
      </c>
      <c r="R2029">
        <v>73.6736914687993</v>
      </c>
      <c r="S2029">
        <v>15.5141524296722</v>
      </c>
      <c r="T2029">
        <v>0.866229999999999</v>
      </c>
      <c r="U2029">
        <v>18.0000163635443</v>
      </c>
      <c r="V2029">
        <v>0.739283683057442</v>
      </c>
      <c r="W2029">
        <v>18.0000163635443</v>
      </c>
      <c r="X2029">
        <v>3.56413299676164</v>
      </c>
    </row>
    <row r="2030" spans="1:24">
      <c r="A2030" t="s">
        <v>2049</v>
      </c>
      <c r="B2030">
        <v>-6.15</v>
      </c>
      <c r="C2030">
        <v>86</v>
      </c>
      <c r="D2030">
        <v>9.2</v>
      </c>
      <c r="E2030">
        <v>242.5</v>
      </c>
      <c r="F2030">
        <v>0</v>
      </c>
      <c r="G2030">
        <v>0</v>
      </c>
      <c r="H2030">
        <v>0</v>
      </c>
      <c r="I2030">
        <v>16.3947283944257</v>
      </c>
      <c r="J2030">
        <v>32.1745782059624</v>
      </c>
      <c r="K2030">
        <v>15</v>
      </c>
      <c r="L2030">
        <f t="shared" si="93"/>
        <v>0</v>
      </c>
      <c r="M2030">
        <v>20</v>
      </c>
      <c r="N2030">
        <v>8002.07298911484</v>
      </c>
      <c r="O2030">
        <v>-1.9373050350823</v>
      </c>
      <c r="P2030">
        <f t="shared" si="94"/>
        <v>0</v>
      </c>
      <c r="Q2030">
        <f t="shared" si="95"/>
        <v>0</v>
      </c>
      <c r="R2030">
        <v>73.8524099524459</v>
      </c>
      <c r="S2030">
        <v>15.4974137415524</v>
      </c>
      <c r="T2030">
        <v>0.866229999999999</v>
      </c>
      <c r="U2030">
        <v>18.0000161324042</v>
      </c>
      <c r="V2030">
        <v>0.739283683057442</v>
      </c>
      <c r="W2030">
        <v>18.0000161324042</v>
      </c>
      <c r="X2030">
        <v>3.56413299676164</v>
      </c>
    </row>
    <row r="2031" spans="1:24">
      <c r="A2031" t="s">
        <v>2050</v>
      </c>
      <c r="B2031">
        <v>-6.2</v>
      </c>
      <c r="C2031">
        <v>87</v>
      </c>
      <c r="D2031">
        <v>9.2</v>
      </c>
      <c r="E2031">
        <v>240</v>
      </c>
      <c r="F2031">
        <v>0</v>
      </c>
      <c r="G2031">
        <v>0</v>
      </c>
      <c r="H2031">
        <v>0</v>
      </c>
      <c r="I2031">
        <v>16.3851289060891</v>
      </c>
      <c r="J2031">
        <v>32.1066584899562</v>
      </c>
      <c r="K2031">
        <v>15</v>
      </c>
      <c r="L2031">
        <f t="shared" si="93"/>
        <v>0</v>
      </c>
      <c r="M2031">
        <v>19</v>
      </c>
      <c r="N2031">
        <v>8065.18324055777</v>
      </c>
      <c r="O2031">
        <v>-1.94069136963385</v>
      </c>
      <c r="P2031">
        <f t="shared" si="94"/>
        <v>0</v>
      </c>
      <c r="Q2031">
        <f t="shared" si="95"/>
        <v>0</v>
      </c>
      <c r="R2031">
        <v>74.0133083556038</v>
      </c>
      <c r="S2031">
        <v>15.4823802009592</v>
      </c>
      <c r="T2031">
        <v>0.866229999999999</v>
      </c>
      <c r="U2031">
        <v>18.0000159162413</v>
      </c>
      <c r="V2031">
        <v>0.739283683057442</v>
      </c>
      <c r="W2031">
        <v>18.0000159162413</v>
      </c>
      <c r="X2031">
        <v>3.56413299676164</v>
      </c>
    </row>
    <row r="2032" spans="1:24">
      <c r="A2032" t="s">
        <v>2051</v>
      </c>
      <c r="B2032">
        <v>-6.2</v>
      </c>
      <c r="C2032">
        <v>86</v>
      </c>
      <c r="D2032">
        <v>9.075</v>
      </c>
      <c r="E2032">
        <v>242.5</v>
      </c>
      <c r="F2032">
        <v>0</v>
      </c>
      <c r="G2032">
        <v>0</v>
      </c>
      <c r="H2032">
        <v>0</v>
      </c>
      <c r="I2032">
        <v>16.3789663379504</v>
      </c>
      <c r="J2032">
        <v>32.0234127531997</v>
      </c>
      <c r="K2032">
        <v>15</v>
      </c>
      <c r="L2032">
        <f t="shared" si="93"/>
        <v>0</v>
      </c>
      <c r="M2032">
        <v>18</v>
      </c>
      <c r="N2032">
        <v>8113.72164533837</v>
      </c>
      <c r="O2032">
        <v>-1.9435456771183</v>
      </c>
      <c r="P2032">
        <f t="shared" si="94"/>
        <v>0</v>
      </c>
      <c r="Q2032">
        <f t="shared" si="95"/>
        <v>0</v>
      </c>
      <c r="R2032">
        <v>74.1486079736667</v>
      </c>
      <c r="S2032">
        <v>15.4713499828881</v>
      </c>
      <c r="T2032">
        <v>0.866229999999999</v>
      </c>
      <c r="U2032">
        <v>18.0000158582993</v>
      </c>
      <c r="V2032">
        <v>0.739283683057442</v>
      </c>
      <c r="W2032">
        <v>18.0000158582993</v>
      </c>
      <c r="X2032">
        <v>3.56413299676164</v>
      </c>
    </row>
    <row r="2033" spans="1:24">
      <c r="A2033" t="s">
        <v>2052</v>
      </c>
      <c r="B2033">
        <v>-6.2</v>
      </c>
      <c r="C2033">
        <v>85</v>
      </c>
      <c r="D2033">
        <v>8.95</v>
      </c>
      <c r="E2033">
        <v>245</v>
      </c>
      <c r="F2033">
        <v>0</v>
      </c>
      <c r="G2033">
        <v>0</v>
      </c>
      <c r="H2033">
        <v>0</v>
      </c>
      <c r="I2033">
        <v>16.3750980588461</v>
      </c>
      <c r="J2033">
        <v>31.9358623622985</v>
      </c>
      <c r="K2033">
        <v>15</v>
      </c>
      <c r="L2033">
        <f t="shared" si="93"/>
        <v>0</v>
      </c>
      <c r="M2033">
        <v>18</v>
      </c>
      <c r="N2033">
        <v>8158.03958663339</v>
      </c>
      <c r="O2033">
        <v>-1.94568652225185</v>
      </c>
      <c r="P2033">
        <f t="shared" si="94"/>
        <v>0</v>
      </c>
      <c r="Q2033">
        <f t="shared" si="95"/>
        <v>0</v>
      </c>
      <c r="R2033">
        <v>74.2498948061217</v>
      </c>
      <c r="S2033">
        <v>15.4627942679219</v>
      </c>
      <c r="T2033">
        <v>0.866229999999999</v>
      </c>
      <c r="U2033">
        <v>18.0000156434077</v>
      </c>
      <c r="V2033">
        <v>0.739283683057442</v>
      </c>
      <c r="W2033">
        <v>18.0000156434077</v>
      </c>
      <c r="X2033">
        <v>3.56413299676164</v>
      </c>
    </row>
    <row r="2034" spans="1:24">
      <c r="A2034" t="s">
        <v>2053</v>
      </c>
      <c r="B2034">
        <v>-6.2</v>
      </c>
      <c r="C2034">
        <v>84</v>
      </c>
      <c r="D2034">
        <v>8.825</v>
      </c>
      <c r="E2034">
        <v>247.5</v>
      </c>
      <c r="F2034">
        <v>0</v>
      </c>
      <c r="G2034">
        <v>0</v>
      </c>
      <c r="H2034">
        <v>0</v>
      </c>
      <c r="I2034">
        <v>16.3725282013522</v>
      </c>
      <c r="J2034">
        <v>31.846191057664</v>
      </c>
      <c r="K2034">
        <v>15</v>
      </c>
      <c r="L2034">
        <f t="shared" si="93"/>
        <v>0</v>
      </c>
      <c r="M2034">
        <v>17</v>
      </c>
      <c r="N2034">
        <v>8194.97176523584</v>
      </c>
      <c r="O2034">
        <v>-1.9472935221333</v>
      </c>
      <c r="P2034">
        <f t="shared" si="94"/>
        <v>0</v>
      </c>
      <c r="Q2034">
        <f t="shared" si="95"/>
        <v>0</v>
      </c>
      <c r="R2034">
        <v>74.3258151678854</v>
      </c>
      <c r="S2034">
        <v>15.4564145114986</v>
      </c>
      <c r="T2034">
        <v>0.866229999999999</v>
      </c>
      <c r="U2034">
        <v>18.000015600837</v>
      </c>
      <c r="V2034">
        <v>0.739283683057442</v>
      </c>
      <c r="W2034">
        <v>18.000015600837</v>
      </c>
      <c r="X2034">
        <v>3.56413299676164</v>
      </c>
    </row>
    <row r="2035" spans="1:24">
      <c r="A2035" t="s">
        <v>2054</v>
      </c>
      <c r="B2035">
        <v>-6.2</v>
      </c>
      <c r="C2035">
        <v>83</v>
      </c>
      <c r="D2035">
        <v>8.7</v>
      </c>
      <c r="E2035">
        <v>250</v>
      </c>
      <c r="F2035">
        <v>0</v>
      </c>
      <c r="G2035">
        <v>0</v>
      </c>
      <c r="H2035">
        <v>0</v>
      </c>
      <c r="I2035">
        <v>16.3709400504391</v>
      </c>
      <c r="J2035">
        <v>31.7549641531189</v>
      </c>
      <c r="K2035">
        <v>15</v>
      </c>
      <c r="L2035">
        <f t="shared" si="93"/>
        <v>0</v>
      </c>
      <c r="M2035">
        <v>17</v>
      </c>
      <c r="N2035">
        <v>8225.21027542507</v>
      </c>
      <c r="O2035">
        <v>-1.94855094206934</v>
      </c>
      <c r="P2035">
        <f t="shared" si="94"/>
        <v>0</v>
      </c>
      <c r="Q2035">
        <f t="shared" si="95"/>
        <v>0</v>
      </c>
      <c r="R2035">
        <v>74.385154482168</v>
      </c>
      <c r="S2035">
        <v>15.4516988589265</v>
      </c>
      <c r="T2035">
        <v>0.866229999999999</v>
      </c>
      <c r="U2035">
        <v>18.0000155458336</v>
      </c>
      <c r="V2035">
        <v>0.739283683057442</v>
      </c>
      <c r="W2035">
        <v>18.0000155458336</v>
      </c>
      <c r="X2035">
        <v>3.56413299676164</v>
      </c>
    </row>
    <row r="2036" spans="1:24">
      <c r="A2036" t="s">
        <v>2055</v>
      </c>
      <c r="B2036">
        <v>-6.2</v>
      </c>
      <c r="C2036">
        <v>82</v>
      </c>
      <c r="D2036">
        <v>8.825</v>
      </c>
      <c r="E2036">
        <v>247.5</v>
      </c>
      <c r="F2036">
        <v>0</v>
      </c>
      <c r="G2036">
        <v>0</v>
      </c>
      <c r="H2036">
        <v>0</v>
      </c>
      <c r="I2036">
        <v>16.3674037433801</v>
      </c>
      <c r="J2036">
        <v>31.673038493697</v>
      </c>
      <c r="K2036">
        <v>15</v>
      </c>
      <c r="L2036">
        <f t="shared" si="93"/>
        <v>0</v>
      </c>
      <c r="M2036">
        <v>17</v>
      </c>
      <c r="N2036">
        <v>8250.49046730356</v>
      </c>
      <c r="O2036">
        <v>-1.94961158479405</v>
      </c>
      <c r="P2036">
        <f t="shared" si="94"/>
        <v>0</v>
      </c>
      <c r="Q2036">
        <f t="shared" si="95"/>
        <v>0</v>
      </c>
      <c r="R2036">
        <v>74.4351626773536</v>
      </c>
      <c r="S2036">
        <v>15.4472682819411</v>
      </c>
      <c r="T2036">
        <v>0.866229999999999</v>
      </c>
      <c r="U2036">
        <v>18.0000154617479</v>
      </c>
      <c r="V2036">
        <v>0.739283683057442</v>
      </c>
      <c r="W2036">
        <v>18.0000154617479</v>
      </c>
      <c r="X2036">
        <v>3.56413299676164</v>
      </c>
    </row>
    <row r="2037" spans="1:24">
      <c r="A2037" t="s">
        <v>2056</v>
      </c>
      <c r="B2037">
        <v>-6.2</v>
      </c>
      <c r="C2037">
        <v>81</v>
      </c>
      <c r="D2037">
        <v>8.95</v>
      </c>
      <c r="E2037">
        <v>245</v>
      </c>
      <c r="F2037">
        <v>0</v>
      </c>
      <c r="G2037">
        <v>0</v>
      </c>
      <c r="H2037">
        <v>0</v>
      </c>
      <c r="I2037">
        <v>16.362893800242</v>
      </c>
      <c r="J2037">
        <v>31.5911784532668</v>
      </c>
      <c r="K2037">
        <v>15</v>
      </c>
      <c r="L2037">
        <f t="shared" si="93"/>
        <v>0</v>
      </c>
      <c r="M2037">
        <v>17</v>
      </c>
      <c r="N2037">
        <v>8271.51935729625</v>
      </c>
      <c r="O2037">
        <v>-1.95096653920804</v>
      </c>
      <c r="P2037">
        <f t="shared" si="94"/>
        <v>0</v>
      </c>
      <c r="Q2037">
        <f t="shared" si="95"/>
        <v>0</v>
      </c>
      <c r="R2037">
        <v>74.4989873775217</v>
      </c>
      <c r="S2037">
        <v>15.4425825518028</v>
      </c>
      <c r="T2037">
        <v>0.866229999999999</v>
      </c>
      <c r="U2037">
        <v>18.0000153879481</v>
      </c>
      <c r="V2037">
        <v>0.739283683057442</v>
      </c>
      <c r="W2037">
        <v>18.0000153879481</v>
      </c>
      <c r="X2037">
        <v>3.56413299676164</v>
      </c>
    </row>
    <row r="2038" spans="1:24">
      <c r="A2038" t="s">
        <v>2057</v>
      </c>
      <c r="B2038">
        <v>-6.2</v>
      </c>
      <c r="C2038">
        <v>80</v>
      </c>
      <c r="D2038">
        <v>9.075</v>
      </c>
      <c r="E2038">
        <v>242.5</v>
      </c>
      <c r="F2038">
        <v>0</v>
      </c>
      <c r="G2038">
        <v>0</v>
      </c>
      <c r="H2038">
        <v>0</v>
      </c>
      <c r="I2038">
        <v>16.3580803429261</v>
      </c>
      <c r="J2038">
        <v>31.508385265963</v>
      </c>
      <c r="K2038">
        <v>15</v>
      </c>
      <c r="L2038">
        <f t="shared" si="93"/>
        <v>0</v>
      </c>
      <c r="M2038">
        <v>17</v>
      </c>
      <c r="N2038">
        <v>8293.13138400237</v>
      </c>
      <c r="O2038">
        <v>-1.95252558743252</v>
      </c>
      <c r="P2038">
        <f t="shared" si="94"/>
        <v>0</v>
      </c>
      <c r="Q2038">
        <f t="shared" si="95"/>
        <v>0</v>
      </c>
      <c r="R2038">
        <v>74.5723423601987</v>
      </c>
      <c r="S2038">
        <v>15.4372532326779</v>
      </c>
      <c r="T2038">
        <v>0.866229999999999</v>
      </c>
      <c r="U2038">
        <v>18.0000157180696</v>
      </c>
      <c r="V2038">
        <v>0.739283683057442</v>
      </c>
      <c r="W2038">
        <v>18.0000157180696</v>
      </c>
      <c r="X2038">
        <v>3.56413299676164</v>
      </c>
    </row>
    <row r="2039" spans="1:24">
      <c r="A2039" t="s">
        <v>2058</v>
      </c>
      <c r="B2039">
        <v>-6.2</v>
      </c>
      <c r="C2039">
        <v>79</v>
      </c>
      <c r="D2039">
        <v>9.2</v>
      </c>
      <c r="E2039">
        <v>240</v>
      </c>
      <c r="F2039">
        <v>0</v>
      </c>
      <c r="G2039">
        <v>0</v>
      </c>
      <c r="H2039">
        <v>0</v>
      </c>
      <c r="I2039">
        <v>16.3532862493496</v>
      </c>
      <c r="J2039">
        <v>31.4237329761578</v>
      </c>
      <c r="K2039">
        <v>16</v>
      </c>
      <c r="L2039">
        <f t="shared" si="93"/>
        <v>0</v>
      </c>
      <c r="M2039">
        <v>18</v>
      </c>
      <c r="N2039">
        <v>8315.83664636525</v>
      </c>
      <c r="O2039">
        <v>-1.9541206211689</v>
      </c>
      <c r="P2039">
        <f t="shared" si="94"/>
        <v>0</v>
      </c>
      <c r="Q2039">
        <f t="shared" si="95"/>
        <v>0</v>
      </c>
      <c r="R2039">
        <v>74.6472977532582</v>
      </c>
      <c r="S2039">
        <v>15.4320206752058</v>
      </c>
      <c r="T2039">
        <v>0.866229999999999</v>
      </c>
      <c r="U2039">
        <v>18.0000160361126</v>
      </c>
      <c r="V2039">
        <v>0.739283683057442</v>
      </c>
      <c r="W2039">
        <v>18.0000160361126</v>
      </c>
      <c r="X2039">
        <v>3.56413299676164</v>
      </c>
    </row>
    <row r="2040" spans="1:24">
      <c r="A2040" t="s">
        <v>2059</v>
      </c>
      <c r="B2040">
        <v>-6.2</v>
      </c>
      <c r="C2040">
        <v>79</v>
      </c>
      <c r="D2040">
        <v>8.95</v>
      </c>
      <c r="E2040">
        <v>242.5</v>
      </c>
      <c r="F2040">
        <v>0</v>
      </c>
      <c r="G2040">
        <v>0</v>
      </c>
      <c r="H2040">
        <v>0</v>
      </c>
      <c r="I2040">
        <v>16.3526159241895</v>
      </c>
      <c r="J2040">
        <v>31.3355683240214</v>
      </c>
      <c r="K2040">
        <v>16</v>
      </c>
      <c r="L2040">
        <f t="shared" si="93"/>
        <v>0</v>
      </c>
      <c r="M2040">
        <v>18</v>
      </c>
      <c r="N2040">
        <v>8338.13905937241</v>
      </c>
      <c r="O2040">
        <v>-1.95556707503879</v>
      </c>
      <c r="P2040">
        <f t="shared" si="94"/>
        <v>0</v>
      </c>
      <c r="Q2040">
        <f t="shared" si="95"/>
        <v>0</v>
      </c>
      <c r="R2040">
        <v>74.7151895690499</v>
      </c>
      <c r="S2040">
        <v>15.4282334005292</v>
      </c>
      <c r="T2040">
        <v>0.866229999999999</v>
      </c>
      <c r="U2040">
        <v>18.0000161925608</v>
      </c>
      <c r="V2040">
        <v>0.739283683057442</v>
      </c>
      <c r="W2040">
        <v>18.0000161925608</v>
      </c>
      <c r="X2040">
        <v>3.56413299676164</v>
      </c>
    </row>
    <row r="2041" spans="1:24">
      <c r="A2041" t="s">
        <v>2060</v>
      </c>
      <c r="B2041">
        <v>-6.2</v>
      </c>
      <c r="C2041">
        <v>79</v>
      </c>
      <c r="D2041">
        <v>8.7</v>
      </c>
      <c r="E2041">
        <v>245</v>
      </c>
      <c r="F2041">
        <v>0</v>
      </c>
      <c r="G2041">
        <v>0</v>
      </c>
      <c r="H2041">
        <v>0</v>
      </c>
      <c r="I2041">
        <v>16.3547392671425</v>
      </c>
      <c r="J2041">
        <v>31.244671446954</v>
      </c>
      <c r="K2041">
        <v>15</v>
      </c>
      <c r="L2041">
        <f t="shared" si="93"/>
        <v>0</v>
      </c>
      <c r="M2041">
        <v>17</v>
      </c>
      <c r="N2041">
        <v>8359.45429902305</v>
      </c>
      <c r="O2041">
        <v>-1.95617130618428</v>
      </c>
      <c r="P2041">
        <f t="shared" si="94"/>
        <v>0</v>
      </c>
      <c r="Q2041">
        <f t="shared" si="95"/>
        <v>0</v>
      </c>
      <c r="R2041">
        <v>74.7435272289518</v>
      </c>
      <c r="S2041">
        <v>15.4270908627413</v>
      </c>
      <c r="T2041">
        <v>0.866229999999999</v>
      </c>
      <c r="U2041">
        <v>18.0000164766946</v>
      </c>
      <c r="V2041">
        <v>0.739283683057442</v>
      </c>
      <c r="W2041">
        <v>18.0000164766946</v>
      </c>
      <c r="X2041">
        <v>3.56413299676164</v>
      </c>
    </row>
    <row r="2042" spans="1:24">
      <c r="A2042" t="s">
        <v>2061</v>
      </c>
      <c r="B2042">
        <v>-6.2</v>
      </c>
      <c r="C2042">
        <v>79</v>
      </c>
      <c r="D2042">
        <v>8.45</v>
      </c>
      <c r="E2042">
        <v>247.5</v>
      </c>
      <c r="F2042">
        <v>0</v>
      </c>
      <c r="G2042">
        <v>0</v>
      </c>
      <c r="H2042">
        <v>0</v>
      </c>
      <c r="I2042">
        <v>16.3580856866765</v>
      </c>
      <c r="J2042">
        <v>31.1534024905417</v>
      </c>
      <c r="K2042">
        <v>16</v>
      </c>
      <c r="L2042">
        <f t="shared" si="93"/>
        <v>0</v>
      </c>
      <c r="M2042">
        <v>18</v>
      </c>
      <c r="N2042">
        <v>8372.27907691794</v>
      </c>
      <c r="O2042">
        <v>-1.95619367784647</v>
      </c>
      <c r="P2042">
        <f t="shared" si="94"/>
        <v>0</v>
      </c>
      <c r="Q2042">
        <f t="shared" si="95"/>
        <v>0</v>
      </c>
      <c r="R2042">
        <v>74.7445761707085</v>
      </c>
      <c r="S2042">
        <v>15.4278625852904</v>
      </c>
      <c r="T2042">
        <v>0.866229999999999</v>
      </c>
      <c r="U2042">
        <v>18.0000159248455</v>
      </c>
      <c r="V2042">
        <v>0.739283683057442</v>
      </c>
      <c r="W2042">
        <v>18.0000159248455</v>
      </c>
      <c r="X2042">
        <v>3.56413299676164</v>
      </c>
    </row>
    <row r="2043" spans="1:24">
      <c r="A2043" t="s">
        <v>2062</v>
      </c>
      <c r="B2043">
        <v>-6.2</v>
      </c>
      <c r="C2043">
        <v>79</v>
      </c>
      <c r="D2043">
        <v>8.2</v>
      </c>
      <c r="E2043">
        <v>250</v>
      </c>
      <c r="F2043">
        <v>0</v>
      </c>
      <c r="G2043">
        <v>0</v>
      </c>
      <c r="H2043">
        <v>0</v>
      </c>
      <c r="I2043">
        <v>16.3621515167407</v>
      </c>
      <c r="J2043">
        <v>31.0633365053183</v>
      </c>
      <c r="K2043">
        <v>16</v>
      </c>
      <c r="L2043">
        <f t="shared" si="93"/>
        <v>0</v>
      </c>
      <c r="M2043">
        <v>18</v>
      </c>
      <c r="N2043">
        <v>8377.32949599454</v>
      </c>
      <c r="O2043">
        <v>-1.95591222020773</v>
      </c>
      <c r="P2043">
        <f t="shared" si="94"/>
        <v>0</v>
      </c>
      <c r="Q2043">
        <f t="shared" si="95"/>
        <v>0</v>
      </c>
      <c r="R2043">
        <v>74.7313780915354</v>
      </c>
      <c r="S2043">
        <v>15.429900914109</v>
      </c>
      <c r="T2043">
        <v>0.866229999999999</v>
      </c>
      <c r="U2043">
        <v>18.0000153939847</v>
      </c>
      <c r="V2043">
        <v>0.739283683057442</v>
      </c>
      <c r="W2043">
        <v>18.0000153939847</v>
      </c>
      <c r="X2043">
        <v>3.56413299676164</v>
      </c>
    </row>
    <row r="2044" spans="1:24">
      <c r="A2044" t="s">
        <v>2063</v>
      </c>
      <c r="B2044">
        <v>-6.325</v>
      </c>
      <c r="C2044">
        <v>78.75</v>
      </c>
      <c r="D2044">
        <v>8.325</v>
      </c>
      <c r="E2044">
        <v>247.5</v>
      </c>
      <c r="F2044">
        <v>0</v>
      </c>
      <c r="G2044">
        <v>0</v>
      </c>
      <c r="H2044">
        <v>0</v>
      </c>
      <c r="I2044">
        <v>16.0716258626514</v>
      </c>
      <c r="J2044">
        <v>30.5424896411559</v>
      </c>
      <c r="K2044">
        <v>15</v>
      </c>
      <c r="L2044">
        <f t="shared" si="93"/>
        <v>0</v>
      </c>
      <c r="M2044">
        <v>17</v>
      </c>
      <c r="N2044">
        <v>11286.3957862884</v>
      </c>
      <c r="O2044">
        <v>-1.6305889306516</v>
      </c>
      <c r="P2044">
        <f t="shared" si="94"/>
        <v>0</v>
      </c>
      <c r="Q2044">
        <f t="shared" si="95"/>
        <v>0</v>
      </c>
      <c r="R2044">
        <v>58.0077329478048</v>
      </c>
      <c r="S2044">
        <v>15.4273382375405</v>
      </c>
      <c r="T2044">
        <v>1</v>
      </c>
      <c r="U2044">
        <v>18.0000022935465</v>
      </c>
      <c r="V2044">
        <v>0.37329767618323</v>
      </c>
      <c r="W2044">
        <v>18.0000022935465</v>
      </c>
      <c r="X2044">
        <v>1.74526828034031</v>
      </c>
    </row>
    <row r="2045" spans="1:24">
      <c r="A2045" t="s">
        <v>2064</v>
      </c>
      <c r="B2045">
        <v>-6.45</v>
      </c>
      <c r="C2045">
        <v>78.5</v>
      </c>
      <c r="D2045">
        <v>8.45</v>
      </c>
      <c r="E2045">
        <v>245</v>
      </c>
      <c r="F2045">
        <v>0</v>
      </c>
      <c r="G2045">
        <v>0</v>
      </c>
      <c r="H2045">
        <v>0</v>
      </c>
      <c r="I2045">
        <v>15.8484204033217</v>
      </c>
      <c r="J2045">
        <v>29.5626749723182</v>
      </c>
      <c r="K2045">
        <v>15</v>
      </c>
      <c r="L2045">
        <f t="shared" si="93"/>
        <v>0</v>
      </c>
      <c r="M2045">
        <v>17</v>
      </c>
      <c r="N2045">
        <v>11462.5045566419</v>
      </c>
      <c r="O2045">
        <v>-1.68733255426392</v>
      </c>
      <c r="P2045">
        <f t="shared" si="94"/>
        <v>0</v>
      </c>
      <c r="Q2045">
        <f t="shared" si="95"/>
        <v>0</v>
      </c>
      <c r="R2045">
        <v>61.0723823440979</v>
      </c>
      <c r="S2045">
        <v>15.2579050139445</v>
      </c>
      <c r="T2045">
        <v>1</v>
      </c>
      <c r="U2045">
        <v>17.8679053533038</v>
      </c>
      <c r="V2045">
        <v>0.37329767618323</v>
      </c>
      <c r="W2045">
        <v>17.8679053533038</v>
      </c>
      <c r="X2045">
        <v>1.74526828034031</v>
      </c>
    </row>
    <row r="2046" spans="1:24">
      <c r="A2046" t="s">
        <v>2065</v>
      </c>
      <c r="B2046">
        <v>-6.575</v>
      </c>
      <c r="C2046">
        <v>78.25</v>
      </c>
      <c r="D2046">
        <v>8.575</v>
      </c>
      <c r="E2046">
        <v>242.5</v>
      </c>
      <c r="F2046">
        <v>0</v>
      </c>
      <c r="G2046">
        <v>0</v>
      </c>
      <c r="H2046">
        <v>0</v>
      </c>
      <c r="I2046">
        <v>15.7077332710923</v>
      </c>
      <c r="J2046">
        <v>28.6450554531879</v>
      </c>
      <c r="K2046">
        <v>15</v>
      </c>
      <c r="L2046">
        <f t="shared" si="93"/>
        <v>0</v>
      </c>
      <c r="M2046">
        <v>16</v>
      </c>
      <c r="N2046">
        <v>11487.5045566419</v>
      </c>
      <c r="O2046">
        <v>-1.73311593082362</v>
      </c>
      <c r="P2046">
        <f t="shared" si="94"/>
        <v>0</v>
      </c>
      <c r="Q2046">
        <f t="shared" si="95"/>
        <v>0</v>
      </c>
      <c r="R2046">
        <v>63.5165153828637</v>
      </c>
      <c r="S2046">
        <v>15.1298478202097</v>
      </c>
      <c r="T2046">
        <v>1</v>
      </c>
      <c r="U2046">
        <v>17.7432027141264</v>
      </c>
      <c r="V2046">
        <v>0.37329767618323</v>
      </c>
      <c r="W2046">
        <v>17.7432027141264</v>
      </c>
      <c r="X2046">
        <v>1.74526828034031</v>
      </c>
    </row>
    <row r="2047" spans="1:24">
      <c r="A2047" t="s">
        <v>2066</v>
      </c>
      <c r="B2047">
        <v>-6.7</v>
      </c>
      <c r="C2047">
        <v>78</v>
      </c>
      <c r="D2047">
        <v>8.7</v>
      </c>
      <c r="E2047">
        <v>240</v>
      </c>
      <c r="F2047">
        <v>0</v>
      </c>
      <c r="G2047">
        <v>0</v>
      </c>
      <c r="H2047">
        <v>0</v>
      </c>
      <c r="I2047">
        <v>15.9508227550771</v>
      </c>
      <c r="J2047">
        <v>27.3433566666319</v>
      </c>
      <c r="K2047">
        <v>16</v>
      </c>
      <c r="L2047">
        <f t="shared" si="93"/>
        <v>0</v>
      </c>
      <c r="M2047">
        <v>17</v>
      </c>
      <c r="N2047">
        <v>12294.1029641415</v>
      </c>
      <c r="O2047">
        <v>-1.7650236558113</v>
      </c>
      <c r="P2047">
        <f t="shared" si="94"/>
        <v>0</v>
      </c>
      <c r="Q2047">
        <f t="shared" si="95"/>
        <v>0</v>
      </c>
      <c r="R2047">
        <v>65.1992970433753</v>
      </c>
      <c r="S2047">
        <v>15.0302211710082</v>
      </c>
      <c r="T2047">
        <v>1</v>
      </c>
      <c r="U2047">
        <v>19.6843614176958</v>
      </c>
      <c r="V2047">
        <v>0.37329767618323</v>
      </c>
      <c r="W2047">
        <v>17.654136879475</v>
      </c>
      <c r="X2047">
        <v>1.74526828034031</v>
      </c>
    </row>
    <row r="2048" spans="1:24">
      <c r="A2048" t="s">
        <v>2067</v>
      </c>
      <c r="B2048">
        <v>-6.7</v>
      </c>
      <c r="C2048">
        <v>78</v>
      </c>
      <c r="D2048">
        <v>8.325</v>
      </c>
      <c r="E2048">
        <v>240</v>
      </c>
      <c r="F2048">
        <v>0</v>
      </c>
      <c r="G2048">
        <v>0</v>
      </c>
      <c r="H2048">
        <v>0</v>
      </c>
      <c r="I2048">
        <v>15.9996318011939</v>
      </c>
      <c r="J2048">
        <v>26.516595182753</v>
      </c>
      <c r="K2048">
        <v>16</v>
      </c>
      <c r="L2048">
        <f t="shared" si="93"/>
        <v>0</v>
      </c>
      <c r="M2048">
        <v>17</v>
      </c>
      <c r="N2048">
        <v>24986.848114634</v>
      </c>
      <c r="O2048">
        <v>-1.73296406460931</v>
      </c>
      <c r="P2048">
        <f t="shared" si="94"/>
        <v>0</v>
      </c>
      <c r="Q2048">
        <f t="shared" si="95"/>
        <v>0</v>
      </c>
      <c r="R2048">
        <v>63.508461986726</v>
      </c>
      <c r="S2048">
        <v>15.0930762710558</v>
      </c>
      <c r="T2048">
        <v>1</v>
      </c>
      <c r="U2048">
        <v>19.2314763770952</v>
      </c>
      <c r="V2048">
        <v>0.37329767618323</v>
      </c>
      <c r="W2048">
        <v>17.778541694492</v>
      </c>
      <c r="X2048">
        <v>1.74526828034031</v>
      </c>
    </row>
    <row r="2049" spans="1:24">
      <c r="A2049" t="s">
        <v>2068</v>
      </c>
      <c r="B2049">
        <v>-6.7</v>
      </c>
      <c r="C2049">
        <v>78</v>
      </c>
      <c r="D2049">
        <v>7.94999999999999</v>
      </c>
      <c r="E2049">
        <v>240</v>
      </c>
      <c r="F2049">
        <v>0</v>
      </c>
      <c r="G2049">
        <v>0</v>
      </c>
      <c r="H2049">
        <v>0</v>
      </c>
      <c r="I2049">
        <v>15.8045368430307</v>
      </c>
      <c r="J2049">
        <v>26.1056406091158</v>
      </c>
      <c r="K2049">
        <v>15</v>
      </c>
      <c r="L2049">
        <f t="shared" si="93"/>
        <v>0</v>
      </c>
      <c r="M2049">
        <v>18</v>
      </c>
      <c r="N2049">
        <v>24066.0421964032</v>
      </c>
      <c r="O2049">
        <v>-1.72659569973848</v>
      </c>
      <c r="P2049">
        <f t="shared" si="94"/>
        <v>0</v>
      </c>
      <c r="Q2049">
        <f t="shared" si="95"/>
        <v>0</v>
      </c>
      <c r="R2049">
        <v>63.1704003745859</v>
      </c>
      <c r="S2049">
        <v>15.1300750772759</v>
      </c>
      <c r="T2049">
        <v>1</v>
      </c>
      <c r="U2049">
        <v>17.9681529450674</v>
      </c>
      <c r="V2049">
        <v>0.37329767618323</v>
      </c>
      <c r="W2049">
        <v>17.9681529450674</v>
      </c>
      <c r="X2049">
        <v>1.74526828034031</v>
      </c>
    </row>
    <row r="2050" spans="1:24">
      <c r="A2050" t="s">
        <v>2069</v>
      </c>
      <c r="B2050">
        <v>-6.7</v>
      </c>
      <c r="C2050">
        <v>78</v>
      </c>
      <c r="D2050">
        <v>7.575</v>
      </c>
      <c r="E2050">
        <v>240</v>
      </c>
      <c r="F2050">
        <v>7.5</v>
      </c>
      <c r="G2050">
        <v>0</v>
      </c>
      <c r="H2050">
        <v>0</v>
      </c>
      <c r="I2050">
        <v>15.7501721628216</v>
      </c>
      <c r="J2050">
        <v>25.5793598503213</v>
      </c>
      <c r="K2050">
        <v>15</v>
      </c>
      <c r="L2050">
        <f t="shared" si="93"/>
        <v>0</v>
      </c>
      <c r="M2050">
        <v>18</v>
      </c>
      <c r="N2050">
        <v>23621.8447663744</v>
      </c>
      <c r="O2050">
        <v>-1.75819302120313</v>
      </c>
      <c r="P2050">
        <f t="shared" si="94"/>
        <v>0</v>
      </c>
      <c r="Q2050">
        <f t="shared" si="95"/>
        <v>0</v>
      </c>
      <c r="R2050">
        <v>64.8406791729236</v>
      </c>
      <c r="S2050">
        <v>15.0820538945185</v>
      </c>
      <c r="T2050">
        <v>1</v>
      </c>
      <c r="U2050">
        <v>18.0000016213327</v>
      </c>
      <c r="V2050">
        <v>0.37329767618323</v>
      </c>
      <c r="W2050">
        <v>18.0000016213327</v>
      </c>
      <c r="X2050">
        <v>1.74526828034031</v>
      </c>
    </row>
    <row r="2051" spans="1:24">
      <c r="A2051" t="s">
        <v>2070</v>
      </c>
      <c r="B2051">
        <v>-6.7</v>
      </c>
      <c r="C2051">
        <v>78</v>
      </c>
      <c r="D2051">
        <v>7.2</v>
      </c>
      <c r="E2051">
        <v>240</v>
      </c>
      <c r="F2051">
        <v>14</v>
      </c>
      <c r="G2051">
        <v>0</v>
      </c>
      <c r="H2051">
        <v>0</v>
      </c>
      <c r="I2051">
        <v>15.7593865215827</v>
      </c>
      <c r="J2051">
        <v>25.1107913761486</v>
      </c>
      <c r="K2051">
        <v>15</v>
      </c>
      <c r="L2051">
        <f t="shared" si="93"/>
        <v>0</v>
      </c>
      <c r="M2051">
        <v>19</v>
      </c>
      <c r="N2051">
        <v>22651.7710488968</v>
      </c>
      <c r="O2051">
        <v>-1.76542601679318</v>
      </c>
      <c r="P2051">
        <f t="shared" si="94"/>
        <v>0</v>
      </c>
      <c r="Q2051">
        <f t="shared" si="95"/>
        <v>0</v>
      </c>
      <c r="R2051">
        <v>65.2203924509108</v>
      </c>
      <c r="S2051">
        <v>15.1024086057557</v>
      </c>
      <c r="T2051">
        <v>1</v>
      </c>
      <c r="U2051">
        <v>17.9999921041611</v>
      </c>
      <c r="V2051">
        <v>0.37329767618323</v>
      </c>
      <c r="W2051">
        <v>17.9999921041611</v>
      </c>
      <c r="X2051">
        <v>1.74526828034031</v>
      </c>
    </row>
    <row r="2052" spans="1:24">
      <c r="A2052" t="s">
        <v>2071</v>
      </c>
      <c r="B2052">
        <v>-6.7</v>
      </c>
      <c r="C2052">
        <v>78</v>
      </c>
      <c r="D2052">
        <v>7.575</v>
      </c>
      <c r="E2052">
        <v>245</v>
      </c>
      <c r="F2052">
        <v>20.5</v>
      </c>
      <c r="G2052">
        <v>0</v>
      </c>
      <c r="H2052">
        <v>11</v>
      </c>
      <c r="I2052">
        <v>16.6422437968838</v>
      </c>
      <c r="J2052">
        <v>23.5165004939322</v>
      </c>
      <c r="K2052">
        <v>15</v>
      </c>
      <c r="L2052">
        <f t="shared" si="93"/>
        <v>1</v>
      </c>
      <c r="M2052">
        <v>19</v>
      </c>
      <c r="N2052">
        <v>24513.7343860412</v>
      </c>
      <c r="O2052">
        <v>-1.71217236187673</v>
      </c>
      <c r="P2052">
        <f t="shared" si="94"/>
        <v>62.4023192496757</v>
      </c>
      <c r="Q2052">
        <f t="shared" si="95"/>
        <v>2313.63630034675</v>
      </c>
      <c r="R2052">
        <v>62.4023192496757</v>
      </c>
      <c r="S2052">
        <v>15.651516224178</v>
      </c>
      <c r="T2052">
        <v>1</v>
      </c>
      <c r="U2052">
        <v>17.4466458340645</v>
      </c>
      <c r="V2052">
        <v>0.739283683057442</v>
      </c>
      <c r="W2052">
        <v>17.4466458340645</v>
      </c>
      <c r="X2052">
        <v>2.92634033026154</v>
      </c>
    </row>
    <row r="2053" spans="1:24">
      <c r="A2053" t="s">
        <v>2072</v>
      </c>
      <c r="B2053">
        <v>-6.7</v>
      </c>
      <c r="C2053">
        <v>78</v>
      </c>
      <c r="D2053">
        <v>7.94999999999999</v>
      </c>
      <c r="E2053">
        <v>250</v>
      </c>
      <c r="F2053">
        <v>27</v>
      </c>
      <c r="G2053">
        <v>0</v>
      </c>
      <c r="H2053">
        <v>11</v>
      </c>
      <c r="I2053">
        <v>17.3969735875337</v>
      </c>
      <c r="J2053">
        <v>22.2178987592606</v>
      </c>
      <c r="K2053">
        <v>16</v>
      </c>
      <c r="L2053">
        <f t="shared" ref="L2053:L2116" si="96">IF(H2053=0,0,1)</f>
        <v>1</v>
      </c>
      <c r="M2053">
        <v>20</v>
      </c>
      <c r="N2053">
        <v>21452.5630732429</v>
      </c>
      <c r="O2053">
        <v>-1.5227898800306</v>
      </c>
      <c r="P2053">
        <f t="shared" ref="P2053:P2116" si="97">IF(L2053=0,0,R2053)</f>
        <v>52.1394340936372</v>
      </c>
      <c r="Q2053">
        <f t="shared" ref="Q2053:Q2116" si="98">IF(P2053=0,0,(P2053-$P$2)^2)</f>
        <v>1431.66794848868</v>
      </c>
      <c r="R2053">
        <v>52.1394340936372</v>
      </c>
      <c r="S2053">
        <v>16.4907772828705</v>
      </c>
      <c r="T2053">
        <v>1</v>
      </c>
      <c r="U2053">
        <v>17.9303776290284</v>
      </c>
      <c r="V2053">
        <v>0.739283683057442</v>
      </c>
      <c r="W2053">
        <v>17.9303776290284</v>
      </c>
      <c r="X2053">
        <v>2.92634033026154</v>
      </c>
    </row>
    <row r="2054" spans="1:24">
      <c r="A2054" t="s">
        <v>2073</v>
      </c>
      <c r="B2054">
        <v>-6.7</v>
      </c>
      <c r="C2054">
        <v>78</v>
      </c>
      <c r="D2054">
        <v>8.325</v>
      </c>
      <c r="E2054">
        <v>255</v>
      </c>
      <c r="F2054">
        <v>57.25</v>
      </c>
      <c r="G2054">
        <v>23.5</v>
      </c>
      <c r="H2054">
        <v>11</v>
      </c>
      <c r="I2054">
        <v>17.7385573351607</v>
      </c>
      <c r="J2054">
        <v>21.8705832476886</v>
      </c>
      <c r="K2054">
        <v>15</v>
      </c>
      <c r="L2054">
        <f t="shared" si="96"/>
        <v>1</v>
      </c>
      <c r="M2054">
        <v>21</v>
      </c>
      <c r="N2054">
        <v>19517.107950749</v>
      </c>
      <c r="O2054">
        <v>-1.38511098992304</v>
      </c>
      <c r="P2054">
        <f t="shared" si="97"/>
        <v>44.7199237003112</v>
      </c>
      <c r="Q2054">
        <f t="shared" si="98"/>
        <v>925.247292425217</v>
      </c>
      <c r="R2054">
        <v>44.7199237003112</v>
      </c>
      <c r="S2054">
        <v>16.9628173115322</v>
      </c>
      <c r="T2054">
        <v>1</v>
      </c>
      <c r="U2054">
        <v>17.9999994000824</v>
      </c>
      <c r="V2054">
        <v>0.739283683057442</v>
      </c>
      <c r="W2054">
        <v>17.9999994000824</v>
      </c>
      <c r="X2054">
        <v>2.92634033026154</v>
      </c>
    </row>
    <row r="2055" spans="1:24">
      <c r="A2055" t="s">
        <v>2074</v>
      </c>
      <c r="B2055">
        <v>-6.7</v>
      </c>
      <c r="C2055">
        <v>78</v>
      </c>
      <c r="D2055">
        <v>8.7</v>
      </c>
      <c r="E2055">
        <v>260</v>
      </c>
      <c r="F2055">
        <v>87.5</v>
      </c>
      <c r="G2055">
        <v>47</v>
      </c>
      <c r="H2055">
        <v>11</v>
      </c>
      <c r="I2055">
        <v>18.0778298314142</v>
      </c>
      <c r="J2055">
        <v>21.5243595219059</v>
      </c>
      <c r="K2055">
        <v>16</v>
      </c>
      <c r="L2055">
        <f t="shared" si="96"/>
        <v>1</v>
      </c>
      <c r="M2055">
        <v>22</v>
      </c>
      <c r="N2055">
        <v>17720.8623037056</v>
      </c>
      <c r="O2055">
        <v>-1.29911098816474</v>
      </c>
      <c r="P2055">
        <f t="shared" si="97"/>
        <v>40.2226972491849</v>
      </c>
      <c r="Q2055">
        <f t="shared" si="98"/>
        <v>671.880168539459</v>
      </c>
      <c r="R2055">
        <v>40.2226972491849</v>
      </c>
      <c r="S2055">
        <v>17.4025370905699</v>
      </c>
      <c r="T2055">
        <v>1</v>
      </c>
      <c r="U2055">
        <v>17.9999980847858</v>
      </c>
      <c r="V2055">
        <v>0.739283683057442</v>
      </c>
      <c r="W2055">
        <v>17.9999980847858</v>
      </c>
      <c r="X2055">
        <v>2.92634033026154</v>
      </c>
    </row>
    <row r="2056" spans="1:24">
      <c r="A2056" t="s">
        <v>2075</v>
      </c>
      <c r="B2056">
        <v>-6.425</v>
      </c>
      <c r="C2056">
        <v>78</v>
      </c>
      <c r="D2056">
        <v>8.575</v>
      </c>
      <c r="E2056">
        <v>255</v>
      </c>
      <c r="F2056">
        <v>117.75</v>
      </c>
      <c r="G2056">
        <v>70.5</v>
      </c>
      <c r="H2056">
        <v>11</v>
      </c>
      <c r="I2056">
        <v>18.5058236559968</v>
      </c>
      <c r="J2056">
        <v>21.101096830317</v>
      </c>
      <c r="K2056">
        <v>17</v>
      </c>
      <c r="L2056">
        <f t="shared" si="96"/>
        <v>1</v>
      </c>
      <c r="M2056">
        <v>23</v>
      </c>
      <c r="N2056">
        <v>14241.7812664879</v>
      </c>
      <c r="O2056">
        <v>-1.20395076537544</v>
      </c>
      <c r="P2056">
        <f t="shared" si="97"/>
        <v>35.4407483942731</v>
      </c>
      <c r="Q2056">
        <f t="shared" si="98"/>
        <v>446.844744913877</v>
      </c>
      <c r="R2056">
        <v>35.4407483942731</v>
      </c>
      <c r="S2056">
        <v>17.9346681474603</v>
      </c>
      <c r="T2056">
        <v>1</v>
      </c>
      <c r="U2056">
        <v>17.9999966325828</v>
      </c>
      <c r="V2056">
        <v>0.739283683057442</v>
      </c>
      <c r="W2056">
        <v>17.9999966325828</v>
      </c>
      <c r="X2056">
        <v>2.92634033026154</v>
      </c>
    </row>
    <row r="2057" spans="1:24">
      <c r="A2057" t="s">
        <v>2076</v>
      </c>
      <c r="B2057">
        <v>-6.15</v>
      </c>
      <c r="C2057">
        <v>78</v>
      </c>
      <c r="D2057">
        <v>8.45</v>
      </c>
      <c r="E2057">
        <v>250</v>
      </c>
      <c r="F2057">
        <v>148</v>
      </c>
      <c r="G2057">
        <v>94</v>
      </c>
      <c r="H2057">
        <v>11</v>
      </c>
      <c r="I2057">
        <v>18.8360069920094</v>
      </c>
      <c r="J2057">
        <v>20.8761684245377</v>
      </c>
      <c r="K2057">
        <v>17</v>
      </c>
      <c r="L2057">
        <f t="shared" si="96"/>
        <v>1</v>
      </c>
      <c r="M2057">
        <v>23</v>
      </c>
      <c r="N2057">
        <v>12913.9824974108</v>
      </c>
      <c r="O2057">
        <v>-1.10117915565957</v>
      </c>
      <c r="P2057">
        <f t="shared" si="97"/>
        <v>30.5678360375672</v>
      </c>
      <c r="Q2057">
        <f t="shared" si="98"/>
        <v>264.575930163272</v>
      </c>
      <c r="R2057">
        <v>30.5678360375672</v>
      </c>
      <c r="S2057">
        <v>18.4323178039732</v>
      </c>
      <c r="T2057">
        <v>1</v>
      </c>
      <c r="U2057">
        <v>17.9999967128563</v>
      </c>
      <c r="V2057">
        <v>0.739283683057442</v>
      </c>
      <c r="W2057">
        <v>17.9999967128563</v>
      </c>
      <c r="X2057">
        <v>2.92634033026154</v>
      </c>
    </row>
    <row r="2058" spans="1:24">
      <c r="A2058" t="s">
        <v>2077</v>
      </c>
      <c r="B2058">
        <v>-5.87499999999999</v>
      </c>
      <c r="C2058">
        <v>78</v>
      </c>
      <c r="D2058">
        <v>8.325</v>
      </c>
      <c r="E2058">
        <v>245</v>
      </c>
      <c r="F2058">
        <v>141</v>
      </c>
      <c r="G2058">
        <v>83.25</v>
      </c>
      <c r="H2058">
        <v>11</v>
      </c>
      <c r="I2058">
        <v>19.0349487568782</v>
      </c>
      <c r="J2058">
        <v>20.8332843874014</v>
      </c>
      <c r="K2058">
        <v>16</v>
      </c>
      <c r="L2058">
        <f t="shared" si="96"/>
        <v>1</v>
      </c>
      <c r="M2058">
        <v>24</v>
      </c>
      <c r="N2058">
        <v>12071.8836622184</v>
      </c>
      <c r="O2058">
        <v>-1.02740212308687</v>
      </c>
      <c r="P2058">
        <f t="shared" si="97"/>
        <v>27.2875648152869</v>
      </c>
      <c r="Q2058">
        <f t="shared" si="98"/>
        <v>168.623702588115</v>
      </c>
      <c r="R2058">
        <v>27.2875648152869</v>
      </c>
      <c r="S2058">
        <v>18.7558966349138</v>
      </c>
      <c r="T2058">
        <v>1</v>
      </c>
      <c r="U2058">
        <v>17.9999797481109</v>
      </c>
      <c r="V2058">
        <v>0.739283683057442</v>
      </c>
      <c r="W2058">
        <v>17.9999797481109</v>
      </c>
      <c r="X2058">
        <v>2.92634033026154</v>
      </c>
    </row>
    <row r="2059" spans="1:24">
      <c r="A2059" t="s">
        <v>2078</v>
      </c>
      <c r="B2059">
        <v>-5.6</v>
      </c>
      <c r="C2059">
        <v>78</v>
      </c>
      <c r="D2059">
        <v>8.2</v>
      </c>
      <c r="E2059">
        <v>240</v>
      </c>
      <c r="F2059">
        <v>134</v>
      </c>
      <c r="G2059">
        <v>72.5</v>
      </c>
      <c r="H2059">
        <v>11</v>
      </c>
      <c r="I2059">
        <v>19.1652707067272</v>
      </c>
      <c r="J2059">
        <v>20.8452653858652</v>
      </c>
      <c r="K2059">
        <v>17</v>
      </c>
      <c r="L2059">
        <f t="shared" si="96"/>
        <v>1</v>
      </c>
      <c r="M2059">
        <v>25</v>
      </c>
      <c r="N2059">
        <v>11414.6273549948</v>
      </c>
      <c r="O2059">
        <v>-0.978775105066508</v>
      </c>
      <c r="P2059">
        <f t="shared" si="97"/>
        <v>25.234551082127</v>
      </c>
      <c r="Q2059">
        <f t="shared" si="98"/>
        <v>119.519670473929</v>
      </c>
      <c r="R2059">
        <v>25.234551082127</v>
      </c>
      <c r="S2059">
        <v>18.986895971003</v>
      </c>
      <c r="T2059">
        <v>1</v>
      </c>
      <c r="U2059">
        <v>17.9999792301104</v>
      </c>
      <c r="V2059">
        <v>0.739283683057442</v>
      </c>
      <c r="W2059">
        <v>17.9999792301104</v>
      </c>
      <c r="X2059">
        <v>2.92634033026154</v>
      </c>
    </row>
    <row r="2060" spans="1:24">
      <c r="A2060" t="s">
        <v>2079</v>
      </c>
      <c r="B2060">
        <v>-5.6</v>
      </c>
      <c r="C2060">
        <v>77.25</v>
      </c>
      <c r="D2060">
        <v>8.2</v>
      </c>
      <c r="E2060">
        <v>242.5</v>
      </c>
      <c r="F2060">
        <v>127</v>
      </c>
      <c r="G2060">
        <v>61.75</v>
      </c>
      <c r="H2060">
        <v>11</v>
      </c>
      <c r="I2060">
        <v>19.27148395727</v>
      </c>
      <c r="J2060">
        <v>20.8413381132055</v>
      </c>
      <c r="K2060">
        <v>18</v>
      </c>
      <c r="L2060">
        <f t="shared" si="96"/>
        <v>1</v>
      </c>
      <c r="M2060">
        <v>26</v>
      </c>
      <c r="N2060">
        <v>10953.8715036369</v>
      </c>
      <c r="O2060">
        <v>-0.942345835393213</v>
      </c>
      <c r="P2060">
        <f t="shared" si="97"/>
        <v>23.7560961581918</v>
      </c>
      <c r="Q2060">
        <f t="shared" si="98"/>
        <v>89.3790670771426</v>
      </c>
      <c r="R2060">
        <v>23.7560961581918</v>
      </c>
      <c r="S2060">
        <v>19.1808292244486</v>
      </c>
      <c r="T2060">
        <v>1</v>
      </c>
      <c r="U2060">
        <v>17.9999846153696</v>
      </c>
      <c r="V2060">
        <v>0.739283683057442</v>
      </c>
      <c r="W2060">
        <v>17.9999846153696</v>
      </c>
      <c r="X2060">
        <v>2.92634033026154</v>
      </c>
    </row>
    <row r="2061" spans="1:24">
      <c r="A2061" t="s">
        <v>2080</v>
      </c>
      <c r="B2061">
        <v>-5.6</v>
      </c>
      <c r="C2061">
        <v>76.5</v>
      </c>
      <c r="D2061">
        <v>8.2</v>
      </c>
      <c r="E2061">
        <v>245</v>
      </c>
      <c r="F2061">
        <v>120</v>
      </c>
      <c r="G2061">
        <v>51</v>
      </c>
      <c r="H2061">
        <v>11</v>
      </c>
      <c r="I2061">
        <v>19.3521684851844</v>
      </c>
      <c r="J2061">
        <v>20.8559041265846</v>
      </c>
      <c r="K2061">
        <v>19</v>
      </c>
      <c r="L2061">
        <f t="shared" si="96"/>
        <v>1</v>
      </c>
      <c r="M2061">
        <v>27</v>
      </c>
      <c r="N2061">
        <v>10554.6683352973</v>
      </c>
      <c r="O2061">
        <v>-0.914947701846861</v>
      </c>
      <c r="P2061">
        <f t="shared" si="97"/>
        <v>22.6787298583865</v>
      </c>
      <c r="Q2061">
        <f t="shared" si="98"/>
        <v>70.1688348410783</v>
      </c>
      <c r="R2061">
        <v>22.6787298583865</v>
      </c>
      <c r="S2061">
        <v>19.3168497995246</v>
      </c>
      <c r="T2061">
        <v>1</v>
      </c>
      <c r="U2061">
        <v>17.9999822773103</v>
      </c>
      <c r="V2061">
        <v>0.739283683057442</v>
      </c>
      <c r="W2061">
        <v>17.9999822773103</v>
      </c>
      <c r="X2061">
        <v>2.92634033026154</v>
      </c>
    </row>
    <row r="2062" spans="1:24">
      <c r="A2062" t="s">
        <v>2081</v>
      </c>
      <c r="B2062">
        <v>-5.6</v>
      </c>
      <c r="C2062">
        <v>75.75</v>
      </c>
      <c r="D2062">
        <v>8.2</v>
      </c>
      <c r="E2062">
        <v>247.5</v>
      </c>
      <c r="F2062">
        <v>136</v>
      </c>
      <c r="G2062">
        <v>58.5</v>
      </c>
      <c r="H2062">
        <v>11</v>
      </c>
      <c r="I2062">
        <v>19.8937596541468</v>
      </c>
      <c r="J2062">
        <v>20.2561600652945</v>
      </c>
      <c r="K2062">
        <v>20</v>
      </c>
      <c r="L2062">
        <f t="shared" si="96"/>
        <v>1</v>
      </c>
      <c r="M2062">
        <v>28</v>
      </c>
      <c r="N2062">
        <v>10905.3939234815</v>
      </c>
      <c r="O2062">
        <v>-0.887720865710914</v>
      </c>
      <c r="P2062">
        <f t="shared" si="97"/>
        <v>21.6380598108953</v>
      </c>
      <c r="Q2062">
        <f t="shared" si="98"/>
        <v>53.8171007159773</v>
      </c>
      <c r="R2062">
        <v>21.6380598108953</v>
      </c>
      <c r="S2062">
        <v>19.481986064116</v>
      </c>
      <c r="T2062">
        <v>1</v>
      </c>
      <c r="U2062">
        <v>19.2515896543088</v>
      </c>
      <c r="V2062">
        <v>0.739283683057442</v>
      </c>
      <c r="W2062">
        <v>17.9999949326394</v>
      </c>
      <c r="X2062">
        <v>2.92634033026154</v>
      </c>
    </row>
    <row r="2063" spans="1:24">
      <c r="A2063" t="s">
        <v>2082</v>
      </c>
      <c r="B2063">
        <v>-5.6</v>
      </c>
      <c r="C2063">
        <v>75</v>
      </c>
      <c r="D2063">
        <v>8.2</v>
      </c>
      <c r="E2063">
        <v>250</v>
      </c>
      <c r="F2063">
        <v>152</v>
      </c>
      <c r="G2063">
        <v>66</v>
      </c>
      <c r="H2063">
        <v>11</v>
      </c>
      <c r="I2063">
        <v>19.9857666435996</v>
      </c>
      <c r="J2063">
        <v>20.301592187075</v>
      </c>
      <c r="K2063">
        <v>20</v>
      </c>
      <c r="L2063">
        <f t="shared" si="96"/>
        <v>1</v>
      </c>
      <c r="M2063">
        <v>28</v>
      </c>
      <c r="N2063">
        <v>9869.79788722578</v>
      </c>
      <c r="O2063">
        <v>-0.78713953264368</v>
      </c>
      <c r="P2063">
        <f t="shared" si="97"/>
        <v>18.0592281748303</v>
      </c>
      <c r="Q2063">
        <f t="shared" si="98"/>
        <v>14.1164189613403</v>
      </c>
      <c r="R2063">
        <v>18.0592281748303</v>
      </c>
      <c r="S2063">
        <v>19.8381162328457</v>
      </c>
      <c r="T2063">
        <v>1</v>
      </c>
      <c r="U2063">
        <v>18.6116423059322</v>
      </c>
      <c r="V2063">
        <v>0.739283683057442</v>
      </c>
      <c r="W2063">
        <v>17.9999919382469</v>
      </c>
      <c r="X2063">
        <v>2.92634033026154</v>
      </c>
    </row>
    <row r="2064" spans="1:24">
      <c r="A2064" t="s">
        <v>2083</v>
      </c>
      <c r="B2064">
        <v>-5.44999999999999</v>
      </c>
      <c r="C2064">
        <v>74</v>
      </c>
      <c r="D2064">
        <v>8.075</v>
      </c>
      <c r="E2064">
        <v>247.5</v>
      </c>
      <c r="F2064">
        <v>168</v>
      </c>
      <c r="G2064">
        <v>73.5</v>
      </c>
      <c r="H2064">
        <v>8.8</v>
      </c>
      <c r="I2064">
        <v>20.9144122685014</v>
      </c>
      <c r="J2064">
        <v>19.1683626921505</v>
      </c>
      <c r="K2064">
        <v>21</v>
      </c>
      <c r="L2064">
        <f t="shared" si="96"/>
        <v>1</v>
      </c>
      <c r="M2064">
        <v>29</v>
      </c>
      <c r="N2064">
        <v>10570.3267903896</v>
      </c>
      <c r="O2064">
        <v>-0.758532690951824</v>
      </c>
      <c r="P2064">
        <f t="shared" si="97"/>
        <v>17.1192217969749</v>
      </c>
      <c r="Q2064">
        <f t="shared" si="98"/>
        <v>7.93648027071776</v>
      </c>
      <c r="R2064">
        <v>17.1192217969749</v>
      </c>
      <c r="S2064">
        <v>20.0008891083897</v>
      </c>
      <c r="T2064">
        <v>1</v>
      </c>
      <c r="U2064">
        <v>21.3498245325232</v>
      </c>
      <c r="V2064">
        <v>0.681105551269916</v>
      </c>
      <c r="W2064">
        <v>17.9999962037728</v>
      </c>
      <c r="X2064">
        <v>2.72945705320283</v>
      </c>
    </row>
    <row r="2065" spans="1:24">
      <c r="A2065" t="s">
        <v>2084</v>
      </c>
      <c r="B2065">
        <v>-5.3</v>
      </c>
      <c r="C2065">
        <v>73</v>
      </c>
      <c r="D2065">
        <v>7.94999999999999</v>
      </c>
      <c r="E2065">
        <v>245</v>
      </c>
      <c r="F2065">
        <v>184</v>
      </c>
      <c r="G2065">
        <v>81</v>
      </c>
      <c r="H2065">
        <v>8.8</v>
      </c>
      <c r="I2065">
        <v>21.9081714920085</v>
      </c>
      <c r="J2065">
        <v>18.137605505121</v>
      </c>
      <c r="K2065">
        <v>22</v>
      </c>
      <c r="L2065">
        <f t="shared" si="96"/>
        <v>1</v>
      </c>
      <c r="M2065">
        <v>30</v>
      </c>
      <c r="N2065">
        <v>11057.5666075031</v>
      </c>
      <c r="O2065">
        <v>-0.593073555600253</v>
      </c>
      <c r="P2065">
        <f t="shared" si="97"/>
        <v>12.3733402252206</v>
      </c>
      <c r="Q2065">
        <f t="shared" si="98"/>
        <v>3.71990541820346</v>
      </c>
      <c r="R2065">
        <v>12.3733402252206</v>
      </c>
      <c r="S2065">
        <v>20.5185236815653</v>
      </c>
      <c r="T2065">
        <v>1</v>
      </c>
      <c r="U2065">
        <v>23.0441349812059</v>
      </c>
      <c r="V2065">
        <v>0.681105551269916</v>
      </c>
      <c r="W2065">
        <v>18.0000003349355</v>
      </c>
      <c r="X2065">
        <v>2.72945705320283</v>
      </c>
    </row>
    <row r="2066" spans="1:24">
      <c r="A2066" t="s">
        <v>2085</v>
      </c>
      <c r="B2066">
        <v>-5.15</v>
      </c>
      <c r="C2066">
        <v>72</v>
      </c>
      <c r="D2066">
        <v>7.825</v>
      </c>
      <c r="E2066">
        <v>242.5</v>
      </c>
      <c r="F2066">
        <v>168</v>
      </c>
      <c r="G2066">
        <v>60.75</v>
      </c>
      <c r="H2066">
        <v>8.8</v>
      </c>
      <c r="I2066">
        <v>21.0771332837877</v>
      </c>
      <c r="J2066">
        <v>19.2079192150358</v>
      </c>
      <c r="K2066">
        <v>21</v>
      </c>
      <c r="L2066">
        <f t="shared" si="96"/>
        <v>1</v>
      </c>
      <c r="M2066">
        <v>30</v>
      </c>
      <c r="N2066">
        <v>8079.95964640919</v>
      </c>
      <c r="O2066">
        <v>-0.422993637142072</v>
      </c>
      <c r="P2066">
        <f t="shared" si="97"/>
        <v>8.73055940406371</v>
      </c>
      <c r="Q2066">
        <f t="shared" si="98"/>
        <v>31.0414613072289</v>
      </c>
      <c r="R2066">
        <v>8.73055940406371</v>
      </c>
      <c r="S2066">
        <v>20.9976545113011</v>
      </c>
      <c r="T2066">
        <v>1</v>
      </c>
      <c r="U2066">
        <v>19.4516632997719</v>
      </c>
      <c r="V2066">
        <v>0.681105551269916</v>
      </c>
      <c r="W2066">
        <v>17.9999994231248</v>
      </c>
      <c r="X2066">
        <v>2.72945705320283</v>
      </c>
    </row>
    <row r="2067" spans="1:24">
      <c r="A2067" t="s">
        <v>2086</v>
      </c>
      <c r="B2067">
        <v>-5</v>
      </c>
      <c r="C2067">
        <v>71</v>
      </c>
      <c r="D2067">
        <v>7.7</v>
      </c>
      <c r="E2067">
        <v>240</v>
      </c>
      <c r="F2067">
        <v>152</v>
      </c>
      <c r="G2067">
        <v>40.5</v>
      </c>
      <c r="H2067">
        <v>8.8</v>
      </c>
      <c r="I2067">
        <v>20.342088438434</v>
      </c>
      <c r="J2067">
        <v>20.0888265635956</v>
      </c>
      <c r="K2067">
        <v>20</v>
      </c>
      <c r="L2067">
        <f t="shared" si="96"/>
        <v>1</v>
      </c>
      <c r="M2067">
        <v>29</v>
      </c>
      <c r="N2067">
        <v>7048.90182402992</v>
      </c>
      <c r="O2067">
        <v>-0.541799571657878</v>
      </c>
      <c r="P2067">
        <f t="shared" si="97"/>
        <v>11.1434049369249</v>
      </c>
      <c r="Q2067">
        <f t="shared" si="98"/>
        <v>9.97701246876258</v>
      </c>
      <c r="R2067">
        <v>11.1434049369249</v>
      </c>
      <c r="S2067">
        <v>20.812651153787</v>
      </c>
      <c r="T2067">
        <v>1</v>
      </c>
      <c r="U2067">
        <v>17.9999993655186</v>
      </c>
      <c r="V2067">
        <v>0.681105551269916</v>
      </c>
      <c r="W2067">
        <v>17.9999993655186</v>
      </c>
      <c r="X2067">
        <v>2.72945705320283</v>
      </c>
    </row>
    <row r="2068" spans="1:24">
      <c r="A2068" t="s">
        <v>2087</v>
      </c>
      <c r="B2068">
        <v>-4.875</v>
      </c>
      <c r="C2068">
        <v>71</v>
      </c>
      <c r="D2068">
        <v>7.825</v>
      </c>
      <c r="E2068">
        <v>240</v>
      </c>
      <c r="F2068">
        <v>136</v>
      </c>
      <c r="G2068">
        <v>20.25</v>
      </c>
      <c r="H2068">
        <v>4.4</v>
      </c>
      <c r="I2068">
        <v>20.920718796506</v>
      </c>
      <c r="J2068">
        <v>19.1288887503097</v>
      </c>
      <c r="K2068">
        <v>21</v>
      </c>
      <c r="L2068">
        <f t="shared" si="96"/>
        <v>1</v>
      </c>
      <c r="M2068">
        <v>30</v>
      </c>
      <c r="N2068">
        <v>8044.44126821397</v>
      </c>
      <c r="O2068">
        <v>-0.678798186927438</v>
      </c>
      <c r="P2068">
        <f t="shared" si="97"/>
        <v>14.6844155205405</v>
      </c>
      <c r="Q2068">
        <f t="shared" si="98"/>
        <v>0.146206558774145</v>
      </c>
      <c r="R2068">
        <v>14.6844155205405</v>
      </c>
      <c r="S2068">
        <v>20.3452399758686</v>
      </c>
      <c r="T2068">
        <v>1</v>
      </c>
      <c r="U2068">
        <v>21.0405143028891</v>
      </c>
      <c r="V2068">
        <v>0.527201613726573</v>
      </c>
      <c r="W2068">
        <v>17.999998739289</v>
      </c>
      <c r="X2068">
        <v>2.2817365076222</v>
      </c>
    </row>
    <row r="2069" spans="1:24">
      <c r="A2069" t="s">
        <v>2088</v>
      </c>
      <c r="B2069">
        <v>-4.75</v>
      </c>
      <c r="C2069">
        <v>71</v>
      </c>
      <c r="D2069">
        <v>7.94999999999999</v>
      </c>
      <c r="E2069">
        <v>240</v>
      </c>
      <c r="F2069">
        <v>120</v>
      </c>
      <c r="G2069">
        <v>0</v>
      </c>
      <c r="H2069">
        <v>4.4</v>
      </c>
      <c r="I2069">
        <v>20.9921991568978</v>
      </c>
      <c r="J2069">
        <v>18.856714649499</v>
      </c>
      <c r="K2069">
        <v>21</v>
      </c>
      <c r="L2069">
        <f t="shared" si="96"/>
        <v>1</v>
      </c>
      <c r="M2069">
        <v>30</v>
      </c>
      <c r="N2069">
        <v>7905.26449836158</v>
      </c>
      <c r="O2069">
        <v>-0.60280667706353</v>
      </c>
      <c r="P2069">
        <f t="shared" si="97"/>
        <v>12.6196948551956</v>
      </c>
      <c r="Q2069">
        <f t="shared" si="98"/>
        <v>2.8303048968886</v>
      </c>
      <c r="R2069">
        <v>12.6196948551956</v>
      </c>
      <c r="S2069">
        <v>20.4177457026301</v>
      </c>
      <c r="T2069">
        <v>1</v>
      </c>
      <c r="U2069">
        <v>20.3729959022544</v>
      </c>
      <c r="V2069">
        <v>0.527201613726573</v>
      </c>
      <c r="W2069">
        <v>18.000008554764</v>
      </c>
      <c r="X2069">
        <v>2.2817365076222</v>
      </c>
    </row>
    <row r="2070" spans="1:24">
      <c r="A2070" t="s">
        <v>2089</v>
      </c>
      <c r="B2070">
        <v>-4.625</v>
      </c>
      <c r="C2070">
        <v>71</v>
      </c>
      <c r="D2070">
        <v>8.075</v>
      </c>
      <c r="E2070">
        <v>240</v>
      </c>
      <c r="F2070">
        <v>132.5</v>
      </c>
      <c r="G2070">
        <v>10</v>
      </c>
      <c r="H2070">
        <v>4.4</v>
      </c>
      <c r="I2070">
        <v>20.9978501790216</v>
      </c>
      <c r="J2070">
        <v>18.730306706504</v>
      </c>
      <c r="K2070">
        <v>21</v>
      </c>
      <c r="L2070">
        <f t="shared" si="96"/>
        <v>1</v>
      </c>
      <c r="M2070">
        <v>30</v>
      </c>
      <c r="N2070">
        <v>8057.94560390002</v>
      </c>
      <c r="O2070">
        <v>-0.587818901099384</v>
      </c>
      <c r="P2070">
        <f t="shared" si="97"/>
        <v>12.2420488745425</v>
      </c>
      <c r="Q2070">
        <f t="shared" si="98"/>
        <v>4.24358757216211</v>
      </c>
      <c r="R2070">
        <v>12.2420488745425</v>
      </c>
      <c r="S2070">
        <v>20.4903437345011</v>
      </c>
      <c r="T2070">
        <v>1</v>
      </c>
      <c r="U2070">
        <v>20.8494146441936</v>
      </c>
      <c r="V2070">
        <v>0.527201613726573</v>
      </c>
      <c r="W2070">
        <v>18.000020909878</v>
      </c>
      <c r="X2070">
        <v>2.2817365076222</v>
      </c>
    </row>
    <row r="2071" spans="1:24">
      <c r="A2071" t="s">
        <v>2090</v>
      </c>
      <c r="B2071">
        <v>-4.5</v>
      </c>
      <c r="C2071">
        <v>71</v>
      </c>
      <c r="D2071">
        <v>8.2</v>
      </c>
      <c r="E2071">
        <v>240</v>
      </c>
      <c r="F2071">
        <v>145</v>
      </c>
      <c r="G2071">
        <v>20</v>
      </c>
      <c r="H2071">
        <v>4.4</v>
      </c>
      <c r="I2071">
        <v>20.2639514749075</v>
      </c>
      <c r="J2071">
        <v>19.4748198923663</v>
      </c>
      <c r="K2071">
        <v>20</v>
      </c>
      <c r="L2071">
        <f t="shared" si="96"/>
        <v>1</v>
      </c>
      <c r="M2071">
        <v>29</v>
      </c>
      <c r="N2071">
        <v>6375.90003730867</v>
      </c>
      <c r="O2071">
        <v>-0.581480119089572</v>
      </c>
      <c r="P2071">
        <f t="shared" si="97"/>
        <v>12.0852643764706</v>
      </c>
      <c r="Q2071">
        <f t="shared" si="98"/>
        <v>4.91412013718325</v>
      </c>
      <c r="R2071">
        <v>12.0852643764706</v>
      </c>
      <c r="S2071">
        <v>20.5523478450001</v>
      </c>
      <c r="T2071">
        <v>1</v>
      </c>
      <c r="U2071">
        <v>18.0000077392184</v>
      </c>
      <c r="V2071">
        <v>0.527201613726573</v>
      </c>
      <c r="W2071">
        <v>18.0000077392184</v>
      </c>
      <c r="X2071">
        <v>2.2817365076222</v>
      </c>
    </row>
    <row r="2072" spans="1:24">
      <c r="A2072" t="s">
        <v>2091</v>
      </c>
      <c r="B2072">
        <v>-4.5</v>
      </c>
      <c r="C2072">
        <v>71</v>
      </c>
      <c r="D2072">
        <v>8.075</v>
      </c>
      <c r="E2072">
        <v>240</v>
      </c>
      <c r="F2072">
        <v>157.5</v>
      </c>
      <c r="G2072">
        <v>30</v>
      </c>
      <c r="H2072">
        <v>8.8</v>
      </c>
      <c r="I2072">
        <v>20.047357909995</v>
      </c>
      <c r="J2072">
        <v>19.7792804776927</v>
      </c>
      <c r="K2072">
        <v>19</v>
      </c>
      <c r="L2072">
        <f t="shared" si="96"/>
        <v>1</v>
      </c>
      <c r="M2072">
        <v>28</v>
      </c>
      <c r="N2072">
        <v>7214.48501618754</v>
      </c>
      <c r="O2072">
        <v>-0.681431591879498</v>
      </c>
      <c r="P2072">
        <f t="shared" si="97"/>
        <v>14.7604521723692</v>
      </c>
      <c r="Q2072">
        <f t="shared" si="98"/>
        <v>0.210136348984991</v>
      </c>
      <c r="R2072">
        <v>14.7604521723692</v>
      </c>
      <c r="S2072">
        <v>20.4509254616007</v>
      </c>
      <c r="T2072">
        <v>1</v>
      </c>
      <c r="U2072">
        <v>17.99999884667</v>
      </c>
      <c r="V2072">
        <v>0.681105551269916</v>
      </c>
      <c r="W2072">
        <v>17.99999884667</v>
      </c>
      <c r="X2072">
        <v>2.72945705320283</v>
      </c>
    </row>
    <row r="2073" spans="1:24">
      <c r="A2073" t="s">
        <v>2092</v>
      </c>
      <c r="B2073">
        <v>-4.5</v>
      </c>
      <c r="C2073">
        <v>71</v>
      </c>
      <c r="D2073">
        <v>7.94999999999999</v>
      </c>
      <c r="E2073">
        <v>240</v>
      </c>
      <c r="F2073">
        <v>170</v>
      </c>
      <c r="G2073">
        <v>40</v>
      </c>
      <c r="H2073">
        <v>8.8</v>
      </c>
      <c r="I2073">
        <v>20.0063839595526</v>
      </c>
      <c r="J2073">
        <v>19.8294014318829</v>
      </c>
      <c r="K2073">
        <v>19</v>
      </c>
      <c r="L2073">
        <f t="shared" si="96"/>
        <v>1</v>
      </c>
      <c r="M2073">
        <v>28</v>
      </c>
      <c r="N2073">
        <v>7061.95463375217</v>
      </c>
      <c r="O2073">
        <v>-0.702770012958542</v>
      </c>
      <c r="P2073">
        <f t="shared" si="97"/>
        <v>15.387631239162</v>
      </c>
      <c r="Q2073">
        <f t="shared" si="98"/>
        <v>1.17849561963027</v>
      </c>
      <c r="R2073">
        <v>15.387631239162</v>
      </c>
      <c r="S2073">
        <v>20.4783388172615</v>
      </c>
      <c r="T2073">
        <v>1</v>
      </c>
      <c r="U2073">
        <v>17.9999992962795</v>
      </c>
      <c r="V2073">
        <v>0.681105551269916</v>
      </c>
      <c r="W2073">
        <v>17.9999992962795</v>
      </c>
      <c r="X2073">
        <v>2.72945705320283</v>
      </c>
    </row>
    <row r="2074" spans="1:24">
      <c r="A2074" t="s">
        <v>2093</v>
      </c>
      <c r="B2074">
        <v>-4.5</v>
      </c>
      <c r="C2074">
        <v>71</v>
      </c>
      <c r="D2074">
        <v>7.825</v>
      </c>
      <c r="E2074">
        <v>240</v>
      </c>
      <c r="F2074">
        <v>174</v>
      </c>
      <c r="G2074">
        <v>51</v>
      </c>
      <c r="H2074">
        <v>8.8</v>
      </c>
      <c r="I2074">
        <v>20.0442686246883</v>
      </c>
      <c r="J2074">
        <v>19.801784190056</v>
      </c>
      <c r="K2074">
        <v>19</v>
      </c>
      <c r="L2074">
        <f t="shared" si="96"/>
        <v>1</v>
      </c>
      <c r="M2074">
        <v>28</v>
      </c>
      <c r="N2074">
        <v>6964.86636930847</v>
      </c>
      <c r="O2074">
        <v>-0.697635134780317</v>
      </c>
      <c r="P2074">
        <f t="shared" si="97"/>
        <v>15.2349097068984</v>
      </c>
      <c r="Q2074">
        <f t="shared" si="98"/>
        <v>0.870234960442009</v>
      </c>
      <c r="R2074">
        <v>15.2349097068984</v>
      </c>
      <c r="S2074">
        <v>20.5761148012185</v>
      </c>
      <c r="T2074">
        <v>1</v>
      </c>
      <c r="U2074">
        <v>17.9999882458738</v>
      </c>
      <c r="V2074">
        <v>0.681105551269916</v>
      </c>
      <c r="W2074">
        <v>17.9999882458738</v>
      </c>
      <c r="X2074">
        <v>2.72945705320283</v>
      </c>
    </row>
    <row r="2075" spans="1:24">
      <c r="A2075" t="s">
        <v>2094</v>
      </c>
      <c r="B2075">
        <v>-4.5</v>
      </c>
      <c r="C2075">
        <v>71</v>
      </c>
      <c r="D2075">
        <v>7.7</v>
      </c>
      <c r="E2075">
        <v>240</v>
      </c>
      <c r="F2075">
        <v>178</v>
      </c>
      <c r="G2075">
        <v>62</v>
      </c>
      <c r="H2075">
        <v>8.8</v>
      </c>
      <c r="I2075">
        <v>20.1170464814775</v>
      </c>
      <c r="J2075">
        <v>19.774975512461</v>
      </c>
      <c r="K2075">
        <v>18</v>
      </c>
      <c r="L2075">
        <f t="shared" si="96"/>
        <v>1</v>
      </c>
      <c r="M2075">
        <v>29</v>
      </c>
      <c r="N2075">
        <v>6830.15409207229</v>
      </c>
      <c r="O2075">
        <v>-0.679406518708714</v>
      </c>
      <c r="P2075">
        <f t="shared" si="97"/>
        <v>14.701953780768</v>
      </c>
      <c r="Q2075">
        <f t="shared" si="98"/>
        <v>0.159926346632802</v>
      </c>
      <c r="R2075">
        <v>14.701953780768</v>
      </c>
      <c r="S2075">
        <v>20.7075259569689</v>
      </c>
      <c r="T2075">
        <v>1</v>
      </c>
      <c r="U2075">
        <v>17.999987617652</v>
      </c>
      <c r="V2075">
        <v>0.681105551269916</v>
      </c>
      <c r="W2075">
        <v>17.999987617652</v>
      </c>
      <c r="X2075">
        <v>2.72945705320283</v>
      </c>
    </row>
    <row r="2076" spans="1:24">
      <c r="A2076" t="s">
        <v>2095</v>
      </c>
      <c r="B2076">
        <v>-4.5</v>
      </c>
      <c r="C2076">
        <v>74</v>
      </c>
      <c r="D2076">
        <v>7.3</v>
      </c>
      <c r="E2076">
        <v>240</v>
      </c>
      <c r="F2076">
        <v>182</v>
      </c>
      <c r="G2076">
        <v>73</v>
      </c>
      <c r="H2076">
        <v>11</v>
      </c>
      <c r="I2076">
        <v>20.223803722914</v>
      </c>
      <c r="J2076">
        <v>19.8625691856504</v>
      </c>
      <c r="K2076">
        <v>17</v>
      </c>
      <c r="L2076">
        <f t="shared" si="96"/>
        <v>1</v>
      </c>
      <c r="M2076">
        <v>30</v>
      </c>
      <c r="N2076">
        <v>7222.11067688748</v>
      </c>
      <c r="O2076">
        <v>-0.645750258973676</v>
      </c>
      <c r="P2076">
        <f t="shared" si="97"/>
        <v>13.7557215518609</v>
      </c>
      <c r="Q2076">
        <f t="shared" si="98"/>
        <v>0.298470247560083</v>
      </c>
      <c r="R2076">
        <v>13.7557215518609</v>
      </c>
      <c r="S2076">
        <v>20.9449728871666</v>
      </c>
      <c r="T2076">
        <v>1</v>
      </c>
      <c r="U2076">
        <v>18.0375069772509</v>
      </c>
      <c r="V2076">
        <v>0.739283683057442</v>
      </c>
      <c r="W2076">
        <v>18.0375069772509</v>
      </c>
      <c r="X2076">
        <v>2.92634033026154</v>
      </c>
    </row>
    <row r="2077" spans="1:24">
      <c r="A2077" t="s">
        <v>2096</v>
      </c>
      <c r="B2077">
        <v>-4.5</v>
      </c>
      <c r="C2077">
        <v>77</v>
      </c>
      <c r="D2077">
        <v>6.9</v>
      </c>
      <c r="E2077">
        <v>240</v>
      </c>
      <c r="F2077">
        <v>186</v>
      </c>
      <c r="G2077">
        <v>84</v>
      </c>
      <c r="H2077">
        <v>11</v>
      </c>
      <c r="I2077">
        <v>20.3478618167686</v>
      </c>
      <c r="J2077">
        <v>19.9238928863395</v>
      </c>
      <c r="K2077">
        <v>17</v>
      </c>
      <c r="L2077">
        <f t="shared" si="96"/>
        <v>1</v>
      </c>
      <c r="M2077">
        <v>30</v>
      </c>
      <c r="N2077">
        <v>6901.85620693593</v>
      </c>
      <c r="O2077">
        <v>-0.606512056180316</v>
      </c>
      <c r="P2077">
        <f t="shared" si="97"/>
        <v>12.7145621270337</v>
      </c>
      <c r="Q2077">
        <f t="shared" si="98"/>
        <v>2.52010459632012</v>
      </c>
      <c r="R2077">
        <v>12.7145621270337</v>
      </c>
      <c r="S2077">
        <v>21.1878112759704</v>
      </c>
      <c r="T2077">
        <v>1</v>
      </c>
      <c r="U2077">
        <v>17.9999792454836</v>
      </c>
      <c r="V2077">
        <v>0.739283683057442</v>
      </c>
      <c r="W2077">
        <v>17.9999792454836</v>
      </c>
      <c r="X2077">
        <v>2.92634033026154</v>
      </c>
    </row>
    <row r="2078" spans="1:24">
      <c r="A2078" t="s">
        <v>2097</v>
      </c>
      <c r="B2078">
        <v>-4.5</v>
      </c>
      <c r="C2078">
        <v>80</v>
      </c>
      <c r="D2078">
        <v>6.49999999999999</v>
      </c>
      <c r="E2078">
        <v>240</v>
      </c>
      <c r="F2078">
        <v>157.5</v>
      </c>
      <c r="G2078">
        <v>63</v>
      </c>
      <c r="H2078">
        <v>11</v>
      </c>
      <c r="I2078">
        <v>20.368950114569</v>
      </c>
      <c r="J2078">
        <v>20.1320070794504</v>
      </c>
      <c r="K2078">
        <v>18</v>
      </c>
      <c r="L2078">
        <f t="shared" si="96"/>
        <v>1</v>
      </c>
      <c r="M2078">
        <v>30</v>
      </c>
      <c r="N2078">
        <v>6795.26228603631</v>
      </c>
      <c r="O2078">
        <v>-0.593963393097105</v>
      </c>
      <c r="P2078">
        <f t="shared" si="97"/>
        <v>12.3956921035317</v>
      </c>
      <c r="Q2078">
        <f t="shared" si="98"/>
        <v>3.63418463746052</v>
      </c>
      <c r="R2078">
        <v>12.3956921035317</v>
      </c>
      <c r="S2078">
        <v>21.1529901662645</v>
      </c>
      <c r="T2078">
        <v>1</v>
      </c>
      <c r="U2078">
        <v>17.9999565923279</v>
      </c>
      <c r="V2078">
        <v>0.739283683057442</v>
      </c>
      <c r="W2078">
        <v>17.9999565923279</v>
      </c>
      <c r="X2078">
        <v>2.92634033026154</v>
      </c>
    </row>
    <row r="2079" spans="1:24">
      <c r="A2079" t="s">
        <v>2098</v>
      </c>
      <c r="B2079">
        <v>-4.5</v>
      </c>
      <c r="C2079">
        <v>83</v>
      </c>
      <c r="D2079">
        <v>6.1</v>
      </c>
      <c r="E2079">
        <v>240</v>
      </c>
      <c r="F2079">
        <v>129</v>
      </c>
      <c r="G2079">
        <v>42</v>
      </c>
      <c r="H2079">
        <v>11</v>
      </c>
      <c r="I2079">
        <v>20.3041466918866</v>
      </c>
      <c r="J2079">
        <v>20.4918560722802</v>
      </c>
      <c r="K2079">
        <v>19</v>
      </c>
      <c r="L2079">
        <f t="shared" si="96"/>
        <v>1</v>
      </c>
      <c r="M2079">
        <v>30</v>
      </c>
      <c r="N2079">
        <v>6757.64940621017</v>
      </c>
      <c r="O2079">
        <v>-0.604160383570753</v>
      </c>
      <c r="P2079">
        <f t="shared" si="97"/>
        <v>12.6542841531092</v>
      </c>
      <c r="Q2079">
        <f t="shared" si="98"/>
        <v>2.71511863635109</v>
      </c>
      <c r="R2079">
        <v>12.6542841531092</v>
      </c>
      <c r="S2079">
        <v>21.0171471690459</v>
      </c>
      <c r="T2079">
        <v>1</v>
      </c>
      <c r="U2079">
        <v>17.9999490499912</v>
      </c>
      <c r="V2079">
        <v>0.739283683057442</v>
      </c>
      <c r="W2079">
        <v>17.9999490499912</v>
      </c>
      <c r="X2079">
        <v>2.92634033026154</v>
      </c>
    </row>
    <row r="2080" spans="1:24">
      <c r="A2080" t="s">
        <v>2099</v>
      </c>
      <c r="B2080">
        <v>-4.5</v>
      </c>
      <c r="C2080">
        <v>81</v>
      </c>
      <c r="D2080">
        <v>6.1</v>
      </c>
      <c r="E2080">
        <v>240</v>
      </c>
      <c r="F2080">
        <v>100.5</v>
      </c>
      <c r="G2080">
        <v>21</v>
      </c>
      <c r="H2080">
        <v>11</v>
      </c>
      <c r="I2080">
        <v>20.1469754015999</v>
      </c>
      <c r="J2080">
        <v>20.899214663181</v>
      </c>
      <c r="K2080">
        <v>20</v>
      </c>
      <c r="L2080">
        <f t="shared" si="96"/>
        <v>1</v>
      </c>
      <c r="M2080">
        <v>30</v>
      </c>
      <c r="N2080">
        <v>6992.59687386055</v>
      </c>
      <c r="O2080">
        <v>-0.635060911310497</v>
      </c>
      <c r="P2080">
        <f t="shared" si="97"/>
        <v>13.4654670672838</v>
      </c>
      <c r="Q2080">
        <f t="shared" si="98"/>
        <v>0.699864073201305</v>
      </c>
      <c r="R2080">
        <v>13.4654670672838</v>
      </c>
      <c r="S2080">
        <v>20.7788037321247</v>
      </c>
      <c r="T2080">
        <v>1</v>
      </c>
      <c r="U2080">
        <v>17.9999732362663</v>
      </c>
      <c r="V2080">
        <v>0.739283683057442</v>
      </c>
      <c r="W2080">
        <v>17.9999732362663</v>
      </c>
      <c r="X2080">
        <v>2.92634033026154</v>
      </c>
    </row>
    <row r="2081" spans="1:24">
      <c r="A2081" t="s">
        <v>2100</v>
      </c>
      <c r="B2081">
        <v>-4.5</v>
      </c>
      <c r="C2081">
        <v>79</v>
      </c>
      <c r="D2081">
        <v>6.1</v>
      </c>
      <c r="E2081">
        <v>240</v>
      </c>
      <c r="F2081">
        <v>72</v>
      </c>
      <c r="G2081">
        <v>0</v>
      </c>
      <c r="H2081">
        <v>11</v>
      </c>
      <c r="I2081">
        <v>19.9453236564973</v>
      </c>
      <c r="J2081">
        <v>21.3117667202145</v>
      </c>
      <c r="K2081">
        <v>19</v>
      </c>
      <c r="L2081">
        <f t="shared" si="96"/>
        <v>1</v>
      </c>
      <c r="M2081">
        <v>30</v>
      </c>
      <c r="N2081">
        <v>7178.57631381276</v>
      </c>
      <c r="O2081">
        <v>-0.692387394495675</v>
      </c>
      <c r="P2081">
        <f t="shared" si="97"/>
        <v>15.0800078172432</v>
      </c>
      <c r="Q2081">
        <f t="shared" si="98"/>
        <v>0.605224809913159</v>
      </c>
      <c r="R2081">
        <v>15.0800078172432</v>
      </c>
      <c r="S2081">
        <v>20.4124708337995</v>
      </c>
      <c r="T2081">
        <v>1</v>
      </c>
      <c r="U2081">
        <v>17.9999697596837</v>
      </c>
      <c r="V2081">
        <v>0.739283683057442</v>
      </c>
      <c r="W2081">
        <v>17.9999697596837</v>
      </c>
      <c r="X2081">
        <v>2.92634033026154</v>
      </c>
    </row>
    <row r="2082" spans="1:24">
      <c r="A2082" t="s">
        <v>2101</v>
      </c>
      <c r="B2082">
        <v>-4.5</v>
      </c>
      <c r="C2082">
        <v>77</v>
      </c>
      <c r="D2082">
        <v>6.1</v>
      </c>
      <c r="E2082">
        <v>240</v>
      </c>
      <c r="F2082">
        <v>61.25</v>
      </c>
      <c r="G2082">
        <v>0</v>
      </c>
      <c r="H2082">
        <v>11</v>
      </c>
      <c r="I2082">
        <v>19.982218898422</v>
      </c>
      <c r="J2082">
        <v>21.3760530850798</v>
      </c>
      <c r="K2082">
        <v>20</v>
      </c>
      <c r="L2082">
        <f t="shared" si="96"/>
        <v>1</v>
      </c>
      <c r="M2082">
        <v>30</v>
      </c>
      <c r="N2082">
        <v>7744.16143191169</v>
      </c>
      <c r="O2082">
        <v>-0.733847569000202</v>
      </c>
      <c r="P2082">
        <f t="shared" si="97"/>
        <v>16.3361952509274</v>
      </c>
      <c r="Q2082">
        <f t="shared" si="98"/>
        <v>4.13776375244266</v>
      </c>
      <c r="R2082">
        <v>16.3361952509274</v>
      </c>
      <c r="S2082">
        <v>20.2205358463482</v>
      </c>
      <c r="T2082">
        <v>1</v>
      </c>
      <c r="U2082">
        <v>18.5158810554341</v>
      </c>
      <c r="V2082">
        <v>0.739283683057442</v>
      </c>
      <c r="W2082">
        <v>17.9999755126167</v>
      </c>
      <c r="X2082">
        <v>2.92634033026154</v>
      </c>
    </row>
    <row r="2083" spans="1:24">
      <c r="A2083" t="s">
        <v>2102</v>
      </c>
      <c r="B2083">
        <v>-4.5</v>
      </c>
      <c r="C2083">
        <v>75</v>
      </c>
      <c r="D2083">
        <v>6.1</v>
      </c>
      <c r="E2083">
        <v>240</v>
      </c>
      <c r="F2083">
        <v>50.5</v>
      </c>
      <c r="G2083">
        <v>0</v>
      </c>
      <c r="H2083">
        <v>11</v>
      </c>
      <c r="I2083">
        <v>20.9067375238226</v>
      </c>
      <c r="J2083">
        <v>20.2873097652259</v>
      </c>
      <c r="K2083">
        <v>21</v>
      </c>
      <c r="L2083">
        <f t="shared" si="96"/>
        <v>1</v>
      </c>
      <c r="M2083">
        <v>30</v>
      </c>
      <c r="N2083">
        <v>9837.13239974942</v>
      </c>
      <c r="O2083">
        <v>-0.740578875695242</v>
      </c>
      <c r="P2083">
        <f t="shared" si="97"/>
        <v>16.5471252050095</v>
      </c>
      <c r="Q2083">
        <f t="shared" si="98"/>
        <v>5.04038127403281</v>
      </c>
      <c r="R2083">
        <v>16.5471252050095</v>
      </c>
      <c r="S2083">
        <v>20.1227082234827</v>
      </c>
      <c r="T2083">
        <v>1</v>
      </c>
      <c r="U2083">
        <v>21.0769868448391</v>
      </c>
      <c r="V2083">
        <v>0.739283683057442</v>
      </c>
      <c r="W2083">
        <v>17.9999917363286</v>
      </c>
      <c r="X2083">
        <v>2.92634033026154</v>
      </c>
    </row>
    <row r="2084" spans="1:24">
      <c r="A2084" t="s">
        <v>2103</v>
      </c>
      <c r="B2084">
        <v>-4.5</v>
      </c>
      <c r="C2084">
        <v>77</v>
      </c>
      <c r="D2084">
        <v>5.85</v>
      </c>
      <c r="E2084">
        <v>237.5</v>
      </c>
      <c r="F2084">
        <v>39.75</v>
      </c>
      <c r="G2084">
        <v>0</v>
      </c>
      <c r="H2084">
        <v>11</v>
      </c>
      <c r="I2084">
        <v>21.8996327903687</v>
      </c>
      <c r="J2084">
        <v>19.3708966865397</v>
      </c>
      <c r="K2084">
        <v>22</v>
      </c>
      <c r="L2084">
        <f t="shared" si="96"/>
        <v>1</v>
      </c>
      <c r="M2084">
        <v>30</v>
      </c>
      <c r="N2084">
        <v>11617.2199457025</v>
      </c>
      <c r="O2084">
        <v>-0.604224270906061</v>
      </c>
      <c r="P2084">
        <f t="shared" si="97"/>
        <v>12.6559185388311</v>
      </c>
      <c r="Q2084">
        <f t="shared" si="98"/>
        <v>2.7097351511604</v>
      </c>
      <c r="R2084">
        <v>12.6559185388311</v>
      </c>
      <c r="S2084">
        <v>20.3550404174105</v>
      </c>
      <c r="T2084">
        <v>1</v>
      </c>
      <c r="U2084">
        <v>23.2189097783172</v>
      </c>
      <c r="V2084">
        <v>0.739283683057442</v>
      </c>
      <c r="W2084">
        <v>17.9999941245139</v>
      </c>
      <c r="X2084">
        <v>2.92634033026154</v>
      </c>
    </row>
    <row r="2085" spans="1:24">
      <c r="A2085" t="s">
        <v>2104</v>
      </c>
      <c r="B2085">
        <v>-4.5</v>
      </c>
      <c r="C2085">
        <v>79</v>
      </c>
      <c r="D2085">
        <v>5.6</v>
      </c>
      <c r="E2085">
        <v>235</v>
      </c>
      <c r="F2085">
        <v>29</v>
      </c>
      <c r="G2085">
        <v>0</v>
      </c>
      <c r="H2085">
        <v>11</v>
      </c>
      <c r="I2085">
        <v>21.1487907636638</v>
      </c>
      <c r="J2085">
        <v>20.5296712268641</v>
      </c>
      <c r="K2085">
        <v>21</v>
      </c>
      <c r="L2085">
        <f t="shared" si="96"/>
        <v>1</v>
      </c>
      <c r="M2085">
        <v>30</v>
      </c>
      <c r="N2085">
        <v>9257.04649402219</v>
      </c>
      <c r="O2085">
        <v>-0.444550589894531</v>
      </c>
      <c r="P2085">
        <f t="shared" si="97"/>
        <v>9.12319337334948</v>
      </c>
      <c r="Q2085">
        <f t="shared" si="98"/>
        <v>26.8205130585455</v>
      </c>
      <c r="R2085">
        <v>9.12319337334948</v>
      </c>
      <c r="S2085">
        <v>20.7236113601554</v>
      </c>
      <c r="T2085">
        <v>1</v>
      </c>
      <c r="U2085">
        <v>20.2835914589233</v>
      </c>
      <c r="V2085">
        <v>0.739283683057442</v>
      </c>
      <c r="W2085">
        <v>18.0000017714244</v>
      </c>
      <c r="X2085">
        <v>2.92634033026154</v>
      </c>
    </row>
    <row r="2086" spans="1:24">
      <c r="A2086" t="s">
        <v>2105</v>
      </c>
      <c r="B2086">
        <v>-4.5</v>
      </c>
      <c r="C2086">
        <v>81</v>
      </c>
      <c r="D2086">
        <v>5.35</v>
      </c>
      <c r="E2086">
        <v>232.5</v>
      </c>
      <c r="F2086">
        <v>22</v>
      </c>
      <c r="G2086">
        <v>0</v>
      </c>
      <c r="H2086">
        <v>11</v>
      </c>
      <c r="I2086">
        <v>21.0205163490038</v>
      </c>
      <c r="J2086">
        <v>20.8836197451871</v>
      </c>
      <c r="K2086">
        <v>21</v>
      </c>
      <c r="L2086">
        <f t="shared" si="96"/>
        <v>1</v>
      </c>
      <c r="M2086">
        <v>30</v>
      </c>
      <c r="N2086">
        <v>9953.33134477725</v>
      </c>
      <c r="O2086">
        <v>-0.554894761359349</v>
      </c>
      <c r="P2086">
        <f t="shared" si="97"/>
        <v>11.4466848578855</v>
      </c>
      <c r="Q2086">
        <f t="shared" si="98"/>
        <v>8.15308644140195</v>
      </c>
      <c r="R2086">
        <v>11.4466848578855</v>
      </c>
      <c r="S2086">
        <v>20.5190491798369</v>
      </c>
      <c r="T2086">
        <v>1</v>
      </c>
      <c r="U2086">
        <v>21.0151738271296</v>
      </c>
      <c r="V2086">
        <v>0.739283683057442</v>
      </c>
      <c r="W2086">
        <v>17.9999724769748</v>
      </c>
      <c r="X2086">
        <v>2.92634033026154</v>
      </c>
    </row>
    <row r="2087" spans="1:24">
      <c r="A2087" t="s">
        <v>2106</v>
      </c>
      <c r="B2087">
        <v>-4.5</v>
      </c>
      <c r="C2087">
        <v>83</v>
      </c>
      <c r="D2087">
        <v>5.1</v>
      </c>
      <c r="E2087">
        <v>230</v>
      </c>
      <c r="F2087">
        <v>15</v>
      </c>
      <c r="G2087">
        <v>0</v>
      </c>
      <c r="H2087">
        <v>11</v>
      </c>
      <c r="I2087">
        <v>21.9101739896308</v>
      </c>
      <c r="J2087">
        <v>19.9270200739804</v>
      </c>
      <c r="K2087">
        <v>22</v>
      </c>
      <c r="L2087">
        <f t="shared" si="96"/>
        <v>1</v>
      </c>
      <c r="M2087">
        <v>30</v>
      </c>
      <c r="N2087">
        <v>11750.5293317788</v>
      </c>
      <c r="O2087">
        <v>-0.575645633665135</v>
      </c>
      <c r="P2087">
        <f t="shared" si="97"/>
        <v>11.9424941905126</v>
      </c>
      <c r="Q2087">
        <f t="shared" si="98"/>
        <v>5.56748407189549</v>
      </c>
      <c r="R2087">
        <v>11.9424941905126</v>
      </c>
      <c r="S2087">
        <v>20.4569884194708</v>
      </c>
      <c r="T2087">
        <v>1</v>
      </c>
      <c r="U2087">
        <v>23.1110114461654</v>
      </c>
      <c r="V2087">
        <v>0.739283683057442</v>
      </c>
      <c r="W2087">
        <v>17.9999910083392</v>
      </c>
      <c r="X2087">
        <v>2.92634033026154</v>
      </c>
    </row>
    <row r="2088" spans="1:24">
      <c r="A2088" t="s">
        <v>2107</v>
      </c>
      <c r="B2088">
        <v>-4.625</v>
      </c>
      <c r="C2088">
        <v>83.75</v>
      </c>
      <c r="D2088">
        <v>4.85</v>
      </c>
      <c r="E2088">
        <v>230</v>
      </c>
      <c r="F2088">
        <v>8</v>
      </c>
      <c r="G2088">
        <v>0</v>
      </c>
      <c r="H2088">
        <v>11</v>
      </c>
      <c r="I2088">
        <v>21.1506085813737</v>
      </c>
      <c r="J2088">
        <v>21.0890494781481</v>
      </c>
      <c r="K2088">
        <v>21</v>
      </c>
      <c r="L2088">
        <f t="shared" si="96"/>
        <v>1</v>
      </c>
      <c r="M2088">
        <v>29</v>
      </c>
      <c r="N2088">
        <v>9527.53935489363</v>
      </c>
      <c r="O2088">
        <v>-0.439376058750085</v>
      </c>
      <c r="P2088">
        <f t="shared" si="97"/>
        <v>9.02712497184153</v>
      </c>
      <c r="Q2088">
        <f t="shared" si="98"/>
        <v>27.8247903560198</v>
      </c>
      <c r="R2088">
        <v>9.02712497184153</v>
      </c>
      <c r="S2088">
        <v>20.7270494771775</v>
      </c>
      <c r="T2088">
        <v>1</v>
      </c>
      <c r="U2088">
        <v>20.1841131174886</v>
      </c>
      <c r="V2088">
        <v>0.739283683057442</v>
      </c>
      <c r="W2088">
        <v>18.0000017280826</v>
      </c>
      <c r="X2088">
        <v>2.92634033026154</v>
      </c>
    </row>
    <row r="2089" spans="1:24">
      <c r="A2089" t="s">
        <v>2108</v>
      </c>
      <c r="B2089">
        <v>-4.75</v>
      </c>
      <c r="C2089">
        <v>84.5</v>
      </c>
      <c r="D2089">
        <v>4.6</v>
      </c>
      <c r="E2089">
        <v>230</v>
      </c>
      <c r="F2089">
        <v>0</v>
      </c>
      <c r="G2089">
        <v>0</v>
      </c>
      <c r="H2089">
        <v>11</v>
      </c>
      <c r="I2089">
        <v>20.2441017117708</v>
      </c>
      <c r="J2089">
        <v>22.4077637225551</v>
      </c>
      <c r="K2089">
        <v>20</v>
      </c>
      <c r="L2089">
        <f t="shared" si="96"/>
        <v>1</v>
      </c>
      <c r="M2089">
        <v>30</v>
      </c>
      <c r="N2089">
        <v>8469.70921030532</v>
      </c>
      <c r="O2089">
        <v>-0.555625664436055</v>
      </c>
      <c r="P2089">
        <f t="shared" si="97"/>
        <v>11.4638313399803</v>
      </c>
      <c r="Q2089">
        <f t="shared" si="98"/>
        <v>8.0554616507223</v>
      </c>
      <c r="R2089">
        <v>11.4638313399803</v>
      </c>
      <c r="S2089">
        <v>20.4771659604893</v>
      </c>
      <c r="T2089">
        <v>1</v>
      </c>
      <c r="U2089">
        <v>18.3601119327731</v>
      </c>
      <c r="V2089">
        <v>0.739283683057442</v>
      </c>
      <c r="W2089">
        <v>17.9999939291915</v>
      </c>
      <c r="X2089">
        <v>2.92634033026154</v>
      </c>
    </row>
    <row r="2090" spans="1:24">
      <c r="A2090" t="s">
        <v>2109</v>
      </c>
      <c r="B2090">
        <v>-4.875</v>
      </c>
      <c r="C2090">
        <v>85.25</v>
      </c>
      <c r="D2090">
        <v>4.35</v>
      </c>
      <c r="E2090">
        <v>230</v>
      </c>
      <c r="F2090">
        <v>0</v>
      </c>
      <c r="G2090">
        <v>0</v>
      </c>
      <c r="H2090">
        <v>11</v>
      </c>
      <c r="I2090">
        <v>19.806842597593</v>
      </c>
      <c r="J2090">
        <v>23.0390663532799</v>
      </c>
      <c r="K2090">
        <v>19</v>
      </c>
      <c r="L2090">
        <f t="shared" si="96"/>
        <v>1</v>
      </c>
      <c r="M2090">
        <v>30</v>
      </c>
      <c r="N2090">
        <v>8606.31822688287</v>
      </c>
      <c r="O2090">
        <v>-0.708906604096066</v>
      </c>
      <c r="P2090">
        <f t="shared" si="97"/>
        <v>15.5716381505575</v>
      </c>
      <c r="Q2090">
        <f t="shared" si="98"/>
        <v>1.61186458913152</v>
      </c>
      <c r="R2090">
        <v>15.5716381505575</v>
      </c>
      <c r="S2090">
        <v>20.046319447162</v>
      </c>
      <c r="T2090">
        <v>1</v>
      </c>
      <c r="U2090">
        <v>18.0000016203874</v>
      </c>
      <c r="V2090">
        <v>0.739283683057442</v>
      </c>
      <c r="W2090">
        <v>18.0000016203874</v>
      </c>
      <c r="X2090">
        <v>2.92634033026154</v>
      </c>
    </row>
    <row r="2091" spans="1:24">
      <c r="A2091" t="s">
        <v>2110</v>
      </c>
      <c r="B2091">
        <v>-5</v>
      </c>
      <c r="C2091">
        <v>86</v>
      </c>
      <c r="D2091">
        <v>4.1</v>
      </c>
      <c r="E2091">
        <v>230</v>
      </c>
      <c r="F2091">
        <v>0</v>
      </c>
      <c r="G2091">
        <v>0</v>
      </c>
      <c r="H2091">
        <v>11</v>
      </c>
      <c r="I2091">
        <v>19.5508445551919</v>
      </c>
      <c r="J2091">
        <v>23.4644874110525</v>
      </c>
      <c r="K2091">
        <v>19</v>
      </c>
      <c r="L2091">
        <f t="shared" si="96"/>
        <v>1</v>
      </c>
      <c r="M2091">
        <v>30</v>
      </c>
      <c r="N2091">
        <v>8992.81519332536</v>
      </c>
      <c r="O2091">
        <v>-0.790213134903789</v>
      </c>
      <c r="P2091">
        <f t="shared" si="97"/>
        <v>18.1622972294918</v>
      </c>
      <c r="Q2091">
        <f t="shared" si="98"/>
        <v>14.9015406505269</v>
      </c>
      <c r="R2091">
        <v>18.1622972294918</v>
      </c>
      <c r="S2091">
        <v>19.7680167839983</v>
      </c>
      <c r="T2091">
        <v>1</v>
      </c>
      <c r="U2091">
        <v>17.9999867251742</v>
      </c>
      <c r="V2091">
        <v>0.739283683057442</v>
      </c>
      <c r="W2091">
        <v>17.9999867251742</v>
      </c>
      <c r="X2091">
        <v>2.92634033026154</v>
      </c>
    </row>
    <row r="2092" spans="1:24">
      <c r="A2092" t="s">
        <v>2111</v>
      </c>
      <c r="B2092">
        <v>-4.875</v>
      </c>
      <c r="C2092">
        <v>85.25</v>
      </c>
      <c r="D2092">
        <v>4.225</v>
      </c>
      <c r="E2092">
        <v>237.5</v>
      </c>
      <c r="F2092">
        <v>0</v>
      </c>
      <c r="G2092">
        <v>0</v>
      </c>
      <c r="H2092">
        <v>5.5</v>
      </c>
      <c r="I2092">
        <v>19.0924302795941</v>
      </c>
      <c r="J2092">
        <v>24.7605777399552</v>
      </c>
      <c r="K2092">
        <v>18</v>
      </c>
      <c r="L2092">
        <f t="shared" si="96"/>
        <v>1</v>
      </c>
      <c r="M2092">
        <v>29</v>
      </c>
      <c r="N2092">
        <v>5432.08764428311</v>
      </c>
      <c r="O2092">
        <v>-0.864538599568081</v>
      </c>
      <c r="P2092">
        <f t="shared" si="97"/>
        <v>20.7758550374742</v>
      </c>
      <c r="Q2092">
        <f t="shared" si="98"/>
        <v>41.9102052912762</v>
      </c>
      <c r="R2092">
        <v>20.7758550374742</v>
      </c>
      <c r="S2092">
        <v>19.3397495916126</v>
      </c>
      <c r="T2092">
        <v>1</v>
      </c>
      <c r="U2092">
        <v>17.9999834193834</v>
      </c>
      <c r="V2092">
        <v>0.739283683057442</v>
      </c>
      <c r="W2092">
        <v>17.9999834193834</v>
      </c>
      <c r="X2092">
        <v>3.56413299676164</v>
      </c>
    </row>
    <row r="2093" spans="1:24">
      <c r="A2093" t="s">
        <v>2112</v>
      </c>
      <c r="B2093">
        <v>-4.75</v>
      </c>
      <c r="C2093">
        <v>84.5</v>
      </c>
      <c r="D2093">
        <v>4.35</v>
      </c>
      <c r="E2093">
        <v>245</v>
      </c>
      <c r="F2093">
        <v>0</v>
      </c>
      <c r="G2093">
        <v>0</v>
      </c>
      <c r="H2093">
        <v>5.5</v>
      </c>
      <c r="I2093">
        <v>19.0084799956446</v>
      </c>
      <c r="J2093">
        <v>25.2145651510447</v>
      </c>
      <c r="K2093">
        <v>19</v>
      </c>
      <c r="L2093">
        <f t="shared" si="96"/>
        <v>1</v>
      </c>
      <c r="M2093">
        <v>30</v>
      </c>
      <c r="N2093">
        <v>5603.15809972519</v>
      </c>
      <c r="O2093">
        <v>-0.954180773106658</v>
      </c>
      <c r="P2093">
        <f t="shared" si="97"/>
        <v>24.2307057289742</v>
      </c>
      <c r="Q2093">
        <f t="shared" si="98"/>
        <v>98.5782868320084</v>
      </c>
      <c r="R2093">
        <v>24.2307057289742</v>
      </c>
      <c r="S2093">
        <v>18.9545555928547</v>
      </c>
      <c r="T2093">
        <v>1</v>
      </c>
      <c r="U2093">
        <v>18.4641267240101</v>
      </c>
      <c r="V2093">
        <v>0.739283683057442</v>
      </c>
      <c r="W2093">
        <v>18.0000050854361</v>
      </c>
      <c r="X2093">
        <v>3.56413299676164</v>
      </c>
    </row>
    <row r="2094" spans="1:24">
      <c r="A2094" t="s">
        <v>2113</v>
      </c>
      <c r="B2094">
        <v>-4.625</v>
      </c>
      <c r="C2094">
        <v>83.75</v>
      </c>
      <c r="D2094">
        <v>4.475</v>
      </c>
      <c r="E2094">
        <v>252.5</v>
      </c>
      <c r="F2094">
        <v>0</v>
      </c>
      <c r="G2094">
        <v>0</v>
      </c>
      <c r="H2094">
        <v>5.5</v>
      </c>
      <c r="I2094">
        <v>18.7573717548992</v>
      </c>
      <c r="J2094">
        <v>25.8527971908643</v>
      </c>
      <c r="K2094">
        <v>18</v>
      </c>
      <c r="L2094">
        <f t="shared" si="96"/>
        <v>1</v>
      </c>
      <c r="M2094">
        <v>29</v>
      </c>
      <c r="N2094">
        <v>5113.03777909046</v>
      </c>
      <c r="O2094">
        <v>-0.981495918909458</v>
      </c>
      <c r="P2094">
        <f t="shared" si="97"/>
        <v>25.3470463455718</v>
      </c>
      <c r="Q2094">
        <f t="shared" si="98"/>
        <v>121.992035768809</v>
      </c>
      <c r="R2094">
        <v>25.3470463455718</v>
      </c>
      <c r="S2094">
        <v>18.7686410375197</v>
      </c>
      <c r="T2094">
        <v>1</v>
      </c>
      <c r="U2094">
        <v>18.0000025232061</v>
      </c>
      <c r="V2094">
        <v>0.739283683057442</v>
      </c>
      <c r="W2094">
        <v>18.0000025232061</v>
      </c>
      <c r="X2094">
        <v>3.56413299676164</v>
      </c>
    </row>
    <row r="2095" spans="1:24">
      <c r="A2095" t="s">
        <v>2114</v>
      </c>
      <c r="B2095">
        <v>-4.5</v>
      </c>
      <c r="C2095">
        <v>83</v>
      </c>
      <c r="D2095">
        <v>4.6</v>
      </c>
      <c r="E2095">
        <v>260</v>
      </c>
      <c r="F2095">
        <v>0</v>
      </c>
      <c r="G2095">
        <v>0</v>
      </c>
      <c r="H2095">
        <v>5.5</v>
      </c>
      <c r="I2095">
        <v>18.5549305555776</v>
      </c>
      <c r="J2095">
        <v>26.4806236668632</v>
      </c>
      <c r="K2095">
        <v>18</v>
      </c>
      <c r="L2095">
        <f t="shared" si="96"/>
        <v>1</v>
      </c>
      <c r="M2095">
        <v>29</v>
      </c>
      <c r="N2095">
        <v>4997.05559331382</v>
      </c>
      <c r="O2095">
        <v>-1.03651312354749</v>
      </c>
      <c r="P2095">
        <f t="shared" si="97"/>
        <v>27.682075066024</v>
      </c>
      <c r="Q2095">
        <f t="shared" si="98"/>
        <v>179.025181605574</v>
      </c>
      <c r="R2095">
        <v>27.682075066024</v>
      </c>
      <c r="S2095">
        <v>18.5132104417122</v>
      </c>
      <c r="T2095">
        <v>1</v>
      </c>
      <c r="U2095">
        <v>17.9999711207589</v>
      </c>
      <c r="V2095">
        <v>0.739283683057442</v>
      </c>
      <c r="W2095">
        <v>17.9999711207589</v>
      </c>
      <c r="X2095">
        <v>3.56413299676164</v>
      </c>
    </row>
    <row r="2096" spans="1:24">
      <c r="A2096" t="s">
        <v>2115</v>
      </c>
      <c r="B2096">
        <v>-4.775</v>
      </c>
      <c r="C2096">
        <v>83.75</v>
      </c>
      <c r="D2096">
        <v>5.625</v>
      </c>
      <c r="E2096">
        <v>257.5</v>
      </c>
      <c r="F2096">
        <v>0</v>
      </c>
      <c r="G2096">
        <v>0</v>
      </c>
      <c r="H2096">
        <v>1.1</v>
      </c>
      <c r="I2096">
        <v>18.9268293288009</v>
      </c>
      <c r="J2096">
        <v>25.7900924916243</v>
      </c>
      <c r="K2096">
        <v>19</v>
      </c>
      <c r="L2096">
        <f t="shared" si="96"/>
        <v>1</v>
      </c>
      <c r="M2096">
        <v>30</v>
      </c>
      <c r="N2096">
        <v>6438.78669819571</v>
      </c>
      <c r="O2096">
        <v>-1.10509714218202</v>
      </c>
      <c r="P2096">
        <f t="shared" si="97"/>
        <v>30.7473621861476</v>
      </c>
      <c r="Q2096">
        <f t="shared" si="98"/>
        <v>270.448429130378</v>
      </c>
      <c r="R2096">
        <v>30.7473621861476</v>
      </c>
      <c r="S2096">
        <v>18.0619932761125</v>
      </c>
      <c r="T2096">
        <v>1</v>
      </c>
      <c r="U2096">
        <v>20.0221765346402</v>
      </c>
      <c r="V2096">
        <v>0.739283683057442</v>
      </c>
      <c r="W2096">
        <v>17.9999888469574</v>
      </c>
      <c r="X2096">
        <v>3.56413299676164</v>
      </c>
    </row>
    <row r="2097" spans="1:24">
      <c r="A2097" t="s">
        <v>2116</v>
      </c>
      <c r="B2097">
        <v>-5.05</v>
      </c>
      <c r="C2097">
        <v>84.5</v>
      </c>
      <c r="D2097">
        <v>6.64999999999999</v>
      </c>
      <c r="E2097">
        <v>255</v>
      </c>
      <c r="F2097">
        <v>0</v>
      </c>
      <c r="G2097">
        <v>0</v>
      </c>
      <c r="H2097">
        <v>1.1</v>
      </c>
      <c r="I2097">
        <v>18.2641887018191</v>
      </c>
      <c r="J2097">
        <v>26.9290456357903</v>
      </c>
      <c r="K2097">
        <v>18</v>
      </c>
      <c r="L2097">
        <f t="shared" si="96"/>
        <v>1</v>
      </c>
      <c r="M2097">
        <v>29</v>
      </c>
      <c r="N2097">
        <v>4887.25578124422</v>
      </c>
      <c r="O2097">
        <v>-1.06448127067033</v>
      </c>
      <c r="P2097">
        <f t="shared" si="97"/>
        <v>28.9119874252245</v>
      </c>
      <c r="Q2097">
        <f t="shared" si="98"/>
        <v>213.450392595529</v>
      </c>
      <c r="R2097">
        <v>28.9119874252245</v>
      </c>
      <c r="S2097">
        <v>18.0388810832425</v>
      </c>
      <c r="T2097">
        <v>1</v>
      </c>
      <c r="U2097">
        <v>18.1183418038051</v>
      </c>
      <c r="V2097">
        <v>0.739283683057442</v>
      </c>
      <c r="W2097">
        <v>18.0000029399928</v>
      </c>
      <c r="X2097">
        <v>3.56413299676164</v>
      </c>
    </row>
    <row r="2098" spans="1:24">
      <c r="A2098" t="s">
        <v>2117</v>
      </c>
      <c r="B2098">
        <v>-5.32499999999999</v>
      </c>
      <c r="C2098">
        <v>85.25</v>
      </c>
      <c r="D2098">
        <v>7.67499999999999</v>
      </c>
      <c r="E2098">
        <v>252.5</v>
      </c>
      <c r="F2098">
        <v>0</v>
      </c>
      <c r="G2098">
        <v>0</v>
      </c>
      <c r="H2098">
        <v>1.1</v>
      </c>
      <c r="I2098">
        <v>17.850794936851</v>
      </c>
      <c r="J2098">
        <v>27.6116758977139</v>
      </c>
      <c r="K2098">
        <v>17</v>
      </c>
      <c r="L2098">
        <f t="shared" si="96"/>
        <v>1</v>
      </c>
      <c r="M2098">
        <v>28</v>
      </c>
      <c r="N2098">
        <v>4689.82937799711</v>
      </c>
      <c r="O2098">
        <v>-1.18987409722551</v>
      </c>
      <c r="P2098">
        <f t="shared" si="97"/>
        <v>34.7540862917989</v>
      </c>
      <c r="Q2098">
        <f t="shared" si="98"/>
        <v>418.285957902686</v>
      </c>
      <c r="R2098">
        <v>34.7540862917989</v>
      </c>
      <c r="S2098">
        <v>17.5709861202422</v>
      </c>
      <c r="T2098">
        <v>1</v>
      </c>
      <c r="U2098">
        <v>17.9999994613691</v>
      </c>
      <c r="V2098">
        <v>0.739283683057442</v>
      </c>
      <c r="W2098">
        <v>17.9999994613691</v>
      </c>
      <c r="X2098">
        <v>3.56413299676164</v>
      </c>
    </row>
    <row r="2099" spans="1:24">
      <c r="A2099" t="s">
        <v>2118</v>
      </c>
      <c r="B2099">
        <v>-5.6</v>
      </c>
      <c r="C2099">
        <v>86</v>
      </c>
      <c r="D2099">
        <v>8.7</v>
      </c>
      <c r="E2099">
        <v>250</v>
      </c>
      <c r="F2099">
        <v>0</v>
      </c>
      <c r="G2099">
        <v>0</v>
      </c>
      <c r="H2099">
        <v>1.1</v>
      </c>
      <c r="I2099">
        <v>17.9382514042334</v>
      </c>
      <c r="J2099">
        <v>27.4145329469841</v>
      </c>
      <c r="K2099">
        <v>18</v>
      </c>
      <c r="L2099">
        <f t="shared" si="96"/>
        <v>1</v>
      </c>
      <c r="M2099">
        <v>29</v>
      </c>
      <c r="N2099">
        <v>5306.7262311648</v>
      </c>
      <c r="O2099">
        <v>-1.27058538855473</v>
      </c>
      <c r="P2099">
        <f t="shared" si="97"/>
        <v>38.765271873423</v>
      </c>
      <c r="Q2099">
        <f t="shared" si="98"/>
        <v>598.44942707801</v>
      </c>
      <c r="R2099">
        <v>38.765271873423</v>
      </c>
      <c r="S2099">
        <v>17.2664672638622</v>
      </c>
      <c r="T2099">
        <v>1</v>
      </c>
      <c r="U2099">
        <v>18.8959630241435</v>
      </c>
      <c r="V2099">
        <v>0.739283683057442</v>
      </c>
      <c r="W2099">
        <v>18.0000039121447</v>
      </c>
      <c r="X2099">
        <v>3.56413299676164</v>
      </c>
    </row>
    <row r="2100" spans="1:24">
      <c r="A2100" t="s">
        <v>2119</v>
      </c>
      <c r="B2100">
        <v>-5.6</v>
      </c>
      <c r="C2100">
        <v>85.25</v>
      </c>
      <c r="D2100">
        <v>8.17499999999999</v>
      </c>
      <c r="E2100">
        <v>247.5</v>
      </c>
      <c r="F2100">
        <v>0</v>
      </c>
      <c r="G2100">
        <v>0</v>
      </c>
      <c r="H2100">
        <v>1.1</v>
      </c>
      <c r="I2100">
        <v>17.9822673125996</v>
      </c>
      <c r="J2100">
        <v>27.3056892312564</v>
      </c>
      <c r="K2100">
        <v>18</v>
      </c>
      <c r="L2100">
        <f t="shared" si="96"/>
        <v>1</v>
      </c>
      <c r="M2100">
        <v>29</v>
      </c>
      <c r="N2100">
        <v>5521.01360122667</v>
      </c>
      <c r="O2100">
        <v>-1.26887204493454</v>
      </c>
      <c r="P2100">
        <f t="shared" si="97"/>
        <v>38.67835006883</v>
      </c>
      <c r="Q2100">
        <f t="shared" si="98"/>
        <v>594.204206975282</v>
      </c>
      <c r="R2100">
        <v>38.67835006883</v>
      </c>
      <c r="S2100">
        <v>17.1802636301582</v>
      </c>
      <c r="T2100">
        <v>1</v>
      </c>
      <c r="U2100">
        <v>19.2709401826042</v>
      </c>
      <c r="V2100">
        <v>0.739283683057442</v>
      </c>
      <c r="W2100">
        <v>18.0000023959235</v>
      </c>
      <c r="X2100">
        <v>3.56413299676164</v>
      </c>
    </row>
    <row r="2101" spans="1:24">
      <c r="A2101" t="s">
        <v>2120</v>
      </c>
      <c r="B2101">
        <v>-5.6</v>
      </c>
      <c r="C2101">
        <v>84.5</v>
      </c>
      <c r="D2101">
        <v>7.64999999999999</v>
      </c>
      <c r="E2101">
        <v>245</v>
      </c>
      <c r="F2101">
        <v>0</v>
      </c>
      <c r="G2101">
        <v>0</v>
      </c>
      <c r="H2101">
        <v>1.1</v>
      </c>
      <c r="I2101">
        <v>17.5474751191399</v>
      </c>
      <c r="J2101">
        <v>28.0367683009197</v>
      </c>
      <c r="K2101">
        <v>17</v>
      </c>
      <c r="L2101">
        <f t="shared" si="96"/>
        <v>1</v>
      </c>
      <c r="M2101">
        <v>28</v>
      </c>
      <c r="N2101">
        <v>4458.26716428905</v>
      </c>
      <c r="O2101">
        <v>-1.27018628630896</v>
      </c>
      <c r="P2101">
        <f t="shared" si="97"/>
        <v>38.7450181014368</v>
      </c>
      <c r="Q2101">
        <f t="shared" si="98"/>
        <v>597.458892089766</v>
      </c>
      <c r="R2101">
        <v>38.7450181014368</v>
      </c>
      <c r="S2101">
        <v>17.1154030208793</v>
      </c>
      <c r="T2101">
        <v>1</v>
      </c>
      <c r="U2101">
        <v>18.0000011928561</v>
      </c>
      <c r="V2101">
        <v>0.739283683057442</v>
      </c>
      <c r="W2101">
        <v>18.0000011928561</v>
      </c>
      <c r="X2101">
        <v>3.56413299676164</v>
      </c>
    </row>
    <row r="2102" spans="1:24">
      <c r="A2102" t="s">
        <v>2121</v>
      </c>
      <c r="B2102">
        <v>-5.6</v>
      </c>
      <c r="C2102">
        <v>83.75</v>
      </c>
      <c r="D2102">
        <v>7.12499999999999</v>
      </c>
      <c r="E2102">
        <v>242.5</v>
      </c>
      <c r="F2102">
        <v>0</v>
      </c>
      <c r="G2102">
        <v>0</v>
      </c>
      <c r="H2102">
        <v>1.1</v>
      </c>
      <c r="I2102">
        <v>17.2679816433756</v>
      </c>
      <c r="J2102">
        <v>28.4953128095194</v>
      </c>
      <c r="K2102">
        <v>17</v>
      </c>
      <c r="L2102">
        <f t="shared" si="96"/>
        <v>1</v>
      </c>
      <c r="M2102">
        <v>28</v>
      </c>
      <c r="N2102">
        <v>4376.6064860589</v>
      </c>
      <c r="O2102">
        <v>-1.35563483386706</v>
      </c>
      <c r="P2102">
        <f t="shared" si="97"/>
        <v>43.1628086304194</v>
      </c>
      <c r="Q2102">
        <f t="shared" si="98"/>
        <v>832.943627801553</v>
      </c>
      <c r="R2102">
        <v>43.1628086304194</v>
      </c>
      <c r="S2102">
        <v>16.7885540604795</v>
      </c>
      <c r="T2102">
        <v>1</v>
      </c>
      <c r="U2102">
        <v>18.0000030784654</v>
      </c>
      <c r="V2102">
        <v>0.739283683057442</v>
      </c>
      <c r="W2102">
        <v>18.0000030784654</v>
      </c>
      <c r="X2102">
        <v>3.56413299676164</v>
      </c>
    </row>
    <row r="2103" spans="1:24">
      <c r="A2103" t="s">
        <v>2122</v>
      </c>
      <c r="B2103">
        <v>-5.6</v>
      </c>
      <c r="C2103">
        <v>83</v>
      </c>
      <c r="D2103">
        <v>6.6</v>
      </c>
      <c r="E2103">
        <v>240</v>
      </c>
      <c r="F2103">
        <v>0</v>
      </c>
      <c r="G2103">
        <v>0</v>
      </c>
      <c r="H2103">
        <v>1.1</v>
      </c>
      <c r="I2103">
        <v>17.1703882681917</v>
      </c>
      <c r="J2103">
        <v>28.6348620648654</v>
      </c>
      <c r="K2103">
        <v>17</v>
      </c>
      <c r="L2103">
        <f t="shared" si="96"/>
        <v>1</v>
      </c>
      <c r="M2103">
        <v>28</v>
      </c>
      <c r="N2103">
        <v>4307.12050424677</v>
      </c>
      <c r="O2103">
        <v>-1.40413854707096</v>
      </c>
      <c r="P2103">
        <f t="shared" si="97"/>
        <v>45.7325041660575</v>
      </c>
      <c r="Q2103">
        <f t="shared" si="98"/>
        <v>987.87370944984</v>
      </c>
      <c r="R2103">
        <v>45.7325041660575</v>
      </c>
      <c r="S2103">
        <v>16.6437440585867</v>
      </c>
      <c r="T2103">
        <v>1</v>
      </c>
      <c r="U2103">
        <v>18.0000030977646</v>
      </c>
      <c r="V2103">
        <v>0.739283683057442</v>
      </c>
      <c r="W2103">
        <v>18.0000030977646</v>
      </c>
      <c r="X2103">
        <v>3.56413299676164</v>
      </c>
    </row>
    <row r="2104" spans="1:24">
      <c r="A2104" t="s">
        <v>2123</v>
      </c>
      <c r="B2104">
        <v>-5.74999999999999</v>
      </c>
      <c r="C2104">
        <v>81</v>
      </c>
      <c r="D2104">
        <v>6.6</v>
      </c>
      <c r="E2104">
        <v>245</v>
      </c>
      <c r="F2104">
        <v>0</v>
      </c>
      <c r="G2104">
        <v>0</v>
      </c>
      <c r="H2104">
        <v>0</v>
      </c>
      <c r="I2104">
        <v>17.0392472767994</v>
      </c>
      <c r="J2104">
        <v>28.7866054855537</v>
      </c>
      <c r="K2104">
        <v>16</v>
      </c>
      <c r="L2104">
        <f t="shared" si="96"/>
        <v>0</v>
      </c>
      <c r="M2104">
        <v>27</v>
      </c>
      <c r="N2104">
        <v>4271.25364068744</v>
      </c>
      <c r="O2104">
        <v>-1.43640211076066</v>
      </c>
      <c r="P2104">
        <f t="shared" si="97"/>
        <v>0</v>
      </c>
      <c r="Q2104">
        <f t="shared" si="98"/>
        <v>0</v>
      </c>
      <c r="R2104">
        <v>47.4609279142622</v>
      </c>
      <c r="S2104">
        <v>16.4397824736038</v>
      </c>
      <c r="T2104">
        <v>1</v>
      </c>
      <c r="U2104">
        <v>18.0000034705647</v>
      </c>
      <c r="V2104">
        <v>0.739283683057442</v>
      </c>
      <c r="W2104">
        <v>18.0000034705647</v>
      </c>
      <c r="X2104">
        <v>3.56413299676164</v>
      </c>
    </row>
    <row r="2105" spans="1:24">
      <c r="A2105" t="s">
        <v>2124</v>
      </c>
      <c r="B2105">
        <v>-5.9</v>
      </c>
      <c r="C2105">
        <v>79</v>
      </c>
      <c r="D2105">
        <v>6.6</v>
      </c>
      <c r="E2105">
        <v>250</v>
      </c>
      <c r="F2105">
        <v>0</v>
      </c>
      <c r="G2105">
        <v>0</v>
      </c>
      <c r="H2105">
        <v>0</v>
      </c>
      <c r="I2105">
        <v>16.9229159268191</v>
      </c>
      <c r="J2105">
        <v>28.9265892793845</v>
      </c>
      <c r="K2105">
        <v>15</v>
      </c>
      <c r="L2105">
        <f t="shared" si="96"/>
        <v>0</v>
      </c>
      <c r="M2105">
        <v>26</v>
      </c>
      <c r="N2105">
        <v>4231.48055057732</v>
      </c>
      <c r="O2105">
        <v>-1.4680418100241</v>
      </c>
      <c r="P2105">
        <f t="shared" si="97"/>
        <v>0</v>
      </c>
      <c r="Q2105">
        <f t="shared" si="98"/>
        <v>0</v>
      </c>
      <c r="R2105">
        <v>49.1675441042561</v>
      </c>
      <c r="S2105">
        <v>16.2854337989692</v>
      </c>
      <c r="T2105">
        <v>1</v>
      </c>
      <c r="U2105">
        <v>17.9953760166956</v>
      </c>
      <c r="V2105">
        <v>0.739283683057442</v>
      </c>
      <c r="W2105">
        <v>17.9953760166956</v>
      </c>
      <c r="X2105">
        <v>3.56413299676164</v>
      </c>
    </row>
    <row r="2106" spans="1:24">
      <c r="A2106" t="s">
        <v>2125</v>
      </c>
      <c r="B2106">
        <v>-6.05</v>
      </c>
      <c r="C2106">
        <v>77</v>
      </c>
      <c r="D2106">
        <v>6.6</v>
      </c>
      <c r="E2106">
        <v>255</v>
      </c>
      <c r="F2106">
        <v>0</v>
      </c>
      <c r="G2106">
        <v>0</v>
      </c>
      <c r="H2106">
        <v>0</v>
      </c>
      <c r="I2106">
        <v>16.837137333735</v>
      </c>
      <c r="J2106">
        <v>29.0132481386184</v>
      </c>
      <c r="K2106">
        <v>15</v>
      </c>
      <c r="L2106">
        <f t="shared" si="96"/>
        <v>0</v>
      </c>
      <c r="M2106">
        <v>25</v>
      </c>
      <c r="N2106">
        <v>4809.24164749065</v>
      </c>
      <c r="O2106">
        <v>-1.49584350510255</v>
      </c>
      <c r="P2106">
        <f t="shared" si="97"/>
        <v>0</v>
      </c>
      <c r="Q2106">
        <f t="shared" si="98"/>
        <v>0</v>
      </c>
      <c r="R2106">
        <v>50.6743980719615</v>
      </c>
      <c r="S2106">
        <v>16.1508267505553</v>
      </c>
      <c r="T2106">
        <v>1</v>
      </c>
      <c r="U2106">
        <v>18.0000121166598</v>
      </c>
      <c r="V2106">
        <v>0.739283683057442</v>
      </c>
      <c r="W2106">
        <v>18.0000121166598</v>
      </c>
      <c r="X2106">
        <v>3.56413299676164</v>
      </c>
    </row>
    <row r="2107" spans="1:24">
      <c r="A2107" t="s">
        <v>2126</v>
      </c>
      <c r="B2107">
        <v>-6.2</v>
      </c>
      <c r="C2107">
        <v>75</v>
      </c>
      <c r="D2107">
        <v>6.6</v>
      </c>
      <c r="E2107">
        <v>260</v>
      </c>
      <c r="F2107">
        <v>0</v>
      </c>
      <c r="G2107">
        <v>0</v>
      </c>
      <c r="H2107">
        <v>0</v>
      </c>
      <c r="I2107">
        <v>16.7686373473587</v>
      </c>
      <c r="J2107">
        <v>29.0589947721901</v>
      </c>
      <c r="K2107">
        <v>15</v>
      </c>
      <c r="L2107">
        <f t="shared" si="96"/>
        <v>0</v>
      </c>
      <c r="M2107">
        <v>25</v>
      </c>
      <c r="N2107">
        <v>5310.43545597847</v>
      </c>
      <c r="O2107">
        <v>-1.51757542147351</v>
      </c>
      <c r="P2107">
        <f t="shared" si="97"/>
        <v>0</v>
      </c>
      <c r="Q2107">
        <f t="shared" si="98"/>
        <v>0</v>
      </c>
      <c r="R2107">
        <v>51.8556695140037</v>
      </c>
      <c r="S2107">
        <v>16.0398309878813</v>
      </c>
      <c r="T2107">
        <v>1</v>
      </c>
      <c r="U2107">
        <v>18.0000124474288</v>
      </c>
      <c r="V2107">
        <v>0.739283683057442</v>
      </c>
      <c r="W2107">
        <v>18.0000124474288</v>
      </c>
      <c r="X2107">
        <v>3.56413299676164</v>
      </c>
    </row>
    <row r="2108" spans="1:24">
      <c r="A2108" t="s">
        <v>2127</v>
      </c>
      <c r="B2108">
        <v>-6.475</v>
      </c>
      <c r="C2108">
        <v>76</v>
      </c>
      <c r="D2108">
        <v>6.35</v>
      </c>
      <c r="E2108">
        <v>257.5</v>
      </c>
      <c r="F2108">
        <v>0</v>
      </c>
      <c r="G2108">
        <v>0</v>
      </c>
      <c r="H2108">
        <v>0</v>
      </c>
      <c r="I2108">
        <v>16.7109933268083</v>
      </c>
      <c r="J2108">
        <v>29.0874184811623</v>
      </c>
      <c r="K2108">
        <v>15</v>
      </c>
      <c r="L2108">
        <f t="shared" si="96"/>
        <v>0</v>
      </c>
      <c r="M2108">
        <v>26</v>
      </c>
      <c r="N2108">
        <v>5750.79784725124</v>
      </c>
      <c r="O2108">
        <v>-1.53569678115675</v>
      </c>
      <c r="P2108">
        <f t="shared" si="97"/>
        <v>0</v>
      </c>
      <c r="Q2108">
        <f t="shared" si="98"/>
        <v>0</v>
      </c>
      <c r="R2108">
        <v>52.8422064911936</v>
      </c>
      <c r="S2108">
        <v>15.944455882659</v>
      </c>
      <c r="T2108">
        <v>1</v>
      </c>
      <c r="U2108">
        <v>18.0000113276635</v>
      </c>
      <c r="V2108">
        <v>0.739283683057442</v>
      </c>
      <c r="W2108">
        <v>18.0000113276635</v>
      </c>
      <c r="X2108">
        <v>3.56413299676164</v>
      </c>
    </row>
    <row r="2109" spans="1:24">
      <c r="A2109" t="s">
        <v>2128</v>
      </c>
      <c r="B2109">
        <v>-6.75</v>
      </c>
      <c r="C2109">
        <v>77</v>
      </c>
      <c r="D2109">
        <v>6.1</v>
      </c>
      <c r="E2109">
        <v>255</v>
      </c>
      <c r="F2109">
        <v>0</v>
      </c>
      <c r="G2109">
        <v>0</v>
      </c>
      <c r="H2109">
        <v>0</v>
      </c>
      <c r="I2109">
        <v>16.6616265507929</v>
      </c>
      <c r="J2109">
        <v>29.1025334847704</v>
      </c>
      <c r="K2109">
        <v>15</v>
      </c>
      <c r="L2109">
        <f t="shared" si="96"/>
        <v>0</v>
      </c>
      <c r="M2109">
        <v>26</v>
      </c>
      <c r="N2109">
        <v>6133.56817527384</v>
      </c>
      <c r="O2109">
        <v>-1.55118179294738</v>
      </c>
      <c r="P2109">
        <f t="shared" si="97"/>
        <v>0</v>
      </c>
      <c r="Q2109">
        <f t="shared" si="98"/>
        <v>0</v>
      </c>
      <c r="R2109">
        <v>53.6858624511168</v>
      </c>
      <c r="S2109">
        <v>15.8622160078998</v>
      </c>
      <c r="T2109">
        <v>1</v>
      </c>
      <c r="U2109">
        <v>18.0000123174803</v>
      </c>
      <c r="V2109">
        <v>0.739283683057442</v>
      </c>
      <c r="W2109">
        <v>18.0000123174803</v>
      </c>
      <c r="X2109">
        <v>3.56413299676164</v>
      </c>
    </row>
    <row r="2110" spans="1:24">
      <c r="A2110" t="s">
        <v>2129</v>
      </c>
      <c r="B2110">
        <v>-7.02499999999999</v>
      </c>
      <c r="C2110">
        <v>78</v>
      </c>
      <c r="D2110">
        <v>5.85</v>
      </c>
      <c r="E2110">
        <v>252.5</v>
      </c>
      <c r="F2110">
        <v>0</v>
      </c>
      <c r="G2110">
        <v>0</v>
      </c>
      <c r="H2110">
        <v>0</v>
      </c>
      <c r="I2110">
        <v>16.6190764345321</v>
      </c>
      <c r="J2110">
        <v>29.1059695134931</v>
      </c>
      <c r="K2110">
        <v>15</v>
      </c>
      <c r="L2110">
        <f t="shared" si="96"/>
        <v>0</v>
      </c>
      <c r="M2110">
        <v>26</v>
      </c>
      <c r="N2110">
        <v>6479.16461436193</v>
      </c>
      <c r="O2110">
        <v>-1.56459888274324</v>
      </c>
      <c r="P2110">
        <f t="shared" si="97"/>
        <v>0</v>
      </c>
      <c r="Q2110">
        <f t="shared" si="98"/>
        <v>0</v>
      </c>
      <c r="R2110">
        <v>54.4170420839594</v>
      </c>
      <c r="S2110">
        <v>15.7905837829066</v>
      </c>
      <c r="T2110">
        <v>1</v>
      </c>
      <c r="U2110">
        <v>18.0000119460722</v>
      </c>
      <c r="V2110">
        <v>0.739283683057442</v>
      </c>
      <c r="W2110">
        <v>18.0000119460722</v>
      </c>
      <c r="X2110">
        <v>3.56413299676164</v>
      </c>
    </row>
    <row r="2111" spans="1:24">
      <c r="A2111" t="s">
        <v>2130</v>
      </c>
      <c r="B2111">
        <v>-7.3</v>
      </c>
      <c r="C2111">
        <v>79</v>
      </c>
      <c r="D2111">
        <v>5.6</v>
      </c>
      <c r="E2111">
        <v>250</v>
      </c>
      <c r="F2111">
        <v>0</v>
      </c>
      <c r="G2111">
        <v>0</v>
      </c>
      <c r="H2111">
        <v>0</v>
      </c>
      <c r="I2111">
        <v>16.5820585207529</v>
      </c>
      <c r="J2111">
        <v>29.1010885175289</v>
      </c>
      <c r="K2111">
        <v>16</v>
      </c>
      <c r="L2111">
        <f t="shared" si="96"/>
        <v>0</v>
      </c>
      <c r="M2111">
        <v>27</v>
      </c>
      <c r="N2111">
        <v>6790.71970979657</v>
      </c>
      <c r="O2111">
        <v>-1.57633381329865</v>
      </c>
      <c r="P2111">
        <f t="shared" si="97"/>
        <v>0</v>
      </c>
      <c r="Q2111">
        <f t="shared" si="98"/>
        <v>0</v>
      </c>
      <c r="R2111">
        <v>55.0565008665089</v>
      </c>
      <c r="S2111">
        <v>15.7275140018432</v>
      </c>
      <c r="T2111">
        <v>1</v>
      </c>
      <c r="U2111">
        <v>18.0000114188605</v>
      </c>
      <c r="V2111">
        <v>0.739283683057442</v>
      </c>
      <c r="W2111">
        <v>18.0000114188605</v>
      </c>
      <c r="X2111">
        <v>3.56413299676164</v>
      </c>
    </row>
    <row r="2112" spans="1:24">
      <c r="A2112" t="s">
        <v>2131</v>
      </c>
      <c r="B2112">
        <v>-7.3</v>
      </c>
      <c r="C2112">
        <v>79.75</v>
      </c>
      <c r="D2112">
        <v>5.725</v>
      </c>
      <c r="E2112">
        <v>247.5</v>
      </c>
      <c r="F2112">
        <v>0</v>
      </c>
      <c r="G2112">
        <v>0</v>
      </c>
      <c r="H2112">
        <v>0</v>
      </c>
      <c r="I2112">
        <v>16.5497518516543</v>
      </c>
      <c r="J2112">
        <v>29.0938142104627</v>
      </c>
      <c r="K2112">
        <v>16</v>
      </c>
      <c r="L2112">
        <f t="shared" si="96"/>
        <v>0</v>
      </c>
      <c r="M2112">
        <v>27</v>
      </c>
      <c r="N2112">
        <v>7015.09335519285</v>
      </c>
      <c r="O2112">
        <v>-1.58594274489091</v>
      </c>
      <c r="P2112">
        <f t="shared" si="97"/>
        <v>0</v>
      </c>
      <c r="Q2112">
        <f t="shared" si="98"/>
        <v>0</v>
      </c>
      <c r="R2112">
        <v>55.5799598622549</v>
      </c>
      <c r="S2112">
        <v>15.6787117977816</v>
      </c>
      <c r="T2112">
        <v>1</v>
      </c>
      <c r="U2112">
        <v>18.0000111271465</v>
      </c>
      <c r="V2112">
        <v>0.739283683057442</v>
      </c>
      <c r="W2112">
        <v>18.0000111271465</v>
      </c>
      <c r="X2112">
        <v>3.56413299676164</v>
      </c>
    </row>
    <row r="2113" spans="1:24">
      <c r="A2113" t="s">
        <v>2132</v>
      </c>
      <c r="B2113">
        <v>-7.3</v>
      </c>
      <c r="C2113">
        <v>80.5</v>
      </c>
      <c r="D2113">
        <v>5.85</v>
      </c>
      <c r="E2113">
        <v>245</v>
      </c>
      <c r="F2113">
        <v>0</v>
      </c>
      <c r="G2113">
        <v>0</v>
      </c>
      <c r="H2113">
        <v>0</v>
      </c>
      <c r="I2113">
        <v>16.521501375387</v>
      </c>
      <c r="J2113">
        <v>29.0785029597169</v>
      </c>
      <c r="K2113">
        <v>15</v>
      </c>
      <c r="L2113">
        <f t="shared" si="96"/>
        <v>0</v>
      </c>
      <c r="M2113">
        <v>28</v>
      </c>
      <c r="N2113">
        <v>7214.66739642288</v>
      </c>
      <c r="O2113">
        <v>-1.59434154765302</v>
      </c>
      <c r="P2113">
        <f t="shared" si="97"/>
        <v>0</v>
      </c>
      <c r="Q2113">
        <f t="shared" si="98"/>
        <v>0</v>
      </c>
      <c r="R2113">
        <v>56.0373115934979</v>
      </c>
      <c r="S2113">
        <v>15.6364029428454</v>
      </c>
      <c r="T2113">
        <v>1</v>
      </c>
      <c r="U2113">
        <v>18.0000108557323</v>
      </c>
      <c r="V2113">
        <v>0.739283683057442</v>
      </c>
      <c r="W2113">
        <v>18.0000108557323</v>
      </c>
      <c r="X2113">
        <v>3.56413299676164</v>
      </c>
    </row>
    <row r="2114" spans="1:24">
      <c r="A2114" t="s">
        <v>2133</v>
      </c>
      <c r="B2114">
        <v>-7.3</v>
      </c>
      <c r="C2114">
        <v>81.25</v>
      </c>
      <c r="D2114">
        <v>5.975</v>
      </c>
      <c r="E2114">
        <v>242.5</v>
      </c>
      <c r="F2114">
        <v>0</v>
      </c>
      <c r="G2114">
        <v>0</v>
      </c>
      <c r="H2114">
        <v>0</v>
      </c>
      <c r="I2114">
        <v>16.4967647664016</v>
      </c>
      <c r="J2114">
        <v>29.0567190901188</v>
      </c>
      <c r="K2114">
        <v>15</v>
      </c>
      <c r="L2114">
        <f t="shared" si="96"/>
        <v>0</v>
      </c>
      <c r="M2114">
        <v>28</v>
      </c>
      <c r="N2114">
        <v>7395.05102228867</v>
      </c>
      <c r="O2114">
        <v>-1.60169742246767</v>
      </c>
      <c r="P2114">
        <f t="shared" si="97"/>
        <v>0</v>
      </c>
      <c r="Q2114">
        <f t="shared" si="98"/>
        <v>0</v>
      </c>
      <c r="R2114">
        <v>56.4376823014314</v>
      </c>
      <c r="S2114">
        <v>15.5996771988823</v>
      </c>
      <c r="T2114">
        <v>1</v>
      </c>
      <c r="U2114">
        <v>18.00001089</v>
      </c>
      <c r="V2114">
        <v>0.739283683057442</v>
      </c>
      <c r="W2114">
        <v>18.00001089</v>
      </c>
      <c r="X2114">
        <v>3.56413299676164</v>
      </c>
    </row>
    <row r="2115" spans="1:24">
      <c r="A2115" t="s">
        <v>2134</v>
      </c>
      <c r="B2115">
        <v>-7.3</v>
      </c>
      <c r="C2115">
        <v>82</v>
      </c>
      <c r="D2115">
        <v>6.1</v>
      </c>
      <c r="E2115">
        <v>240</v>
      </c>
      <c r="F2115">
        <v>0</v>
      </c>
      <c r="G2115">
        <v>0</v>
      </c>
      <c r="H2115">
        <v>0</v>
      </c>
      <c r="I2115">
        <v>16.4749427219072</v>
      </c>
      <c r="J2115">
        <v>29.0293743524355</v>
      </c>
      <c r="K2115">
        <v>15</v>
      </c>
      <c r="L2115">
        <f t="shared" si="96"/>
        <v>0</v>
      </c>
      <c r="M2115">
        <v>28</v>
      </c>
      <c r="N2115">
        <v>7557.92841041665</v>
      </c>
      <c r="O2115">
        <v>-1.60816578829716</v>
      </c>
      <c r="P2115">
        <f t="shared" si="97"/>
        <v>0</v>
      </c>
      <c r="Q2115">
        <f t="shared" si="98"/>
        <v>0</v>
      </c>
      <c r="R2115">
        <v>56.7895686025137</v>
      </c>
      <c r="S2115">
        <v>15.5676059656906</v>
      </c>
      <c r="T2115">
        <v>1</v>
      </c>
      <c r="U2115">
        <v>18.0000109652702</v>
      </c>
      <c r="V2115">
        <v>0.739283683057442</v>
      </c>
      <c r="W2115">
        <v>18.0000109652702</v>
      </c>
      <c r="X2115">
        <v>3.56413299676164</v>
      </c>
    </row>
    <row r="2116" spans="1:24">
      <c r="A2116" t="s">
        <v>2135</v>
      </c>
      <c r="B2116">
        <v>-7.3</v>
      </c>
      <c r="C2116">
        <v>80.25</v>
      </c>
      <c r="D2116">
        <v>6.1</v>
      </c>
      <c r="E2116">
        <v>245</v>
      </c>
      <c r="F2116">
        <v>0</v>
      </c>
      <c r="G2116">
        <v>0</v>
      </c>
      <c r="H2116">
        <v>0</v>
      </c>
      <c r="I2116">
        <v>16.456265243177</v>
      </c>
      <c r="J2116">
        <v>28.9871332639027</v>
      </c>
      <c r="K2116">
        <v>15</v>
      </c>
      <c r="L2116">
        <f t="shared" si="96"/>
        <v>0</v>
      </c>
      <c r="M2116">
        <v>27</v>
      </c>
      <c r="N2116">
        <v>7704.80692882936</v>
      </c>
      <c r="O2116">
        <v>-1.61404590094267</v>
      </c>
      <c r="P2116">
        <f t="shared" si="97"/>
        <v>0</v>
      </c>
      <c r="Q2116">
        <f t="shared" si="98"/>
        <v>0</v>
      </c>
      <c r="R2116">
        <v>57.1092848418989</v>
      </c>
      <c r="S2116">
        <v>15.5382409487175</v>
      </c>
      <c r="T2116">
        <v>1</v>
      </c>
      <c r="U2116">
        <v>18.000011188451</v>
      </c>
      <c r="V2116">
        <v>0.739283683057442</v>
      </c>
      <c r="W2116">
        <v>18.000011188451</v>
      </c>
      <c r="X2116">
        <v>3.56413299676164</v>
      </c>
    </row>
    <row r="2117" spans="1:24">
      <c r="A2117" t="s">
        <v>2136</v>
      </c>
      <c r="B2117">
        <v>-7.3</v>
      </c>
      <c r="C2117">
        <v>78.5</v>
      </c>
      <c r="D2117">
        <v>6.1</v>
      </c>
      <c r="E2117">
        <v>250</v>
      </c>
      <c r="F2117">
        <v>0</v>
      </c>
      <c r="G2117">
        <v>0</v>
      </c>
      <c r="H2117">
        <v>0</v>
      </c>
      <c r="I2117">
        <v>16.4401119462925</v>
      </c>
      <c r="J2117">
        <v>28.9390362762121</v>
      </c>
      <c r="K2117">
        <v>15</v>
      </c>
      <c r="L2117">
        <f t="shared" ref="L2117:L2180" si="99">IF(H2117=0,0,1)</f>
        <v>0</v>
      </c>
      <c r="M2117">
        <v>26</v>
      </c>
      <c r="N2117">
        <v>7836.97954789926</v>
      </c>
      <c r="O2117">
        <v>-1.61918722882248</v>
      </c>
      <c r="P2117">
        <f t="shared" ref="P2117:P2180" si="100">IF(L2117=0,0,R2117)</f>
        <v>0</v>
      </c>
      <c r="Q2117">
        <f t="shared" ref="Q2117:Q2180" si="101">IF(P2117=0,0,(P2117-$P$2)^2)</f>
        <v>0</v>
      </c>
      <c r="R2117">
        <v>57.3886837514316</v>
      </c>
      <c r="S2117">
        <v>15.5125566662811</v>
      </c>
      <c r="T2117">
        <v>1</v>
      </c>
      <c r="U2117">
        <v>18.000011203548</v>
      </c>
      <c r="V2117">
        <v>0.739283683057442</v>
      </c>
      <c r="W2117">
        <v>18.000011203548</v>
      </c>
      <c r="X2117">
        <v>3.56413299676164</v>
      </c>
    </row>
    <row r="2118" spans="1:24">
      <c r="A2118" t="s">
        <v>2137</v>
      </c>
      <c r="B2118">
        <v>-7.3</v>
      </c>
      <c r="C2118">
        <v>76.75</v>
      </c>
      <c r="D2118">
        <v>6.1</v>
      </c>
      <c r="E2118">
        <v>255</v>
      </c>
      <c r="F2118">
        <v>0</v>
      </c>
      <c r="G2118">
        <v>0</v>
      </c>
      <c r="H2118">
        <v>0</v>
      </c>
      <c r="I2118">
        <v>16.4259283442119</v>
      </c>
      <c r="J2118">
        <v>28.8862461546198</v>
      </c>
      <c r="K2118">
        <v>15</v>
      </c>
      <c r="L2118">
        <f t="shared" si="99"/>
        <v>0</v>
      </c>
      <c r="M2118">
        <v>26</v>
      </c>
      <c r="N2118">
        <v>7954.30449407461</v>
      </c>
      <c r="O2118">
        <v>-1.62371741587995</v>
      </c>
      <c r="P2118">
        <f t="shared" si="100"/>
        <v>0</v>
      </c>
      <c r="Q2118">
        <f t="shared" si="101"/>
        <v>0</v>
      </c>
      <c r="R2118">
        <v>57.6347454805837</v>
      </c>
      <c r="S2118">
        <v>15.4900056181729</v>
      </c>
      <c r="T2118">
        <v>1</v>
      </c>
      <c r="U2118">
        <v>18.0000114164351</v>
      </c>
      <c r="V2118">
        <v>0.739283683057442</v>
      </c>
      <c r="W2118">
        <v>18.0000114164351</v>
      </c>
      <c r="X2118">
        <v>3.56413299676164</v>
      </c>
    </row>
    <row r="2119" spans="1:24">
      <c r="A2119" t="s">
        <v>2138</v>
      </c>
      <c r="B2119">
        <v>-7.3</v>
      </c>
      <c r="C2119">
        <v>75</v>
      </c>
      <c r="D2119">
        <v>6.1</v>
      </c>
      <c r="E2119">
        <v>260</v>
      </c>
      <c r="F2119">
        <v>0</v>
      </c>
      <c r="G2119">
        <v>0</v>
      </c>
      <c r="H2119">
        <v>0</v>
      </c>
      <c r="I2119">
        <v>16.4134015035942</v>
      </c>
      <c r="J2119">
        <v>28.8292556455441</v>
      </c>
      <c r="K2119">
        <v>15</v>
      </c>
      <c r="L2119">
        <f t="shared" si="99"/>
        <v>0</v>
      </c>
      <c r="M2119">
        <v>25</v>
      </c>
      <c r="N2119">
        <v>8058.08090212794</v>
      </c>
      <c r="O2119">
        <v>-1.62775064413676</v>
      </c>
      <c r="P2119">
        <f t="shared" si="100"/>
        <v>0</v>
      </c>
      <c r="Q2119">
        <f t="shared" si="101"/>
        <v>0</v>
      </c>
      <c r="R2119">
        <v>57.8537076218503</v>
      </c>
      <c r="S2119">
        <v>15.4701084880965</v>
      </c>
      <c r="T2119">
        <v>1</v>
      </c>
      <c r="U2119">
        <v>18.0000116073316</v>
      </c>
      <c r="V2119">
        <v>0.739283683057442</v>
      </c>
      <c r="W2119">
        <v>18.0000116073316</v>
      </c>
      <c r="X2119">
        <v>3.56413299676164</v>
      </c>
    </row>
    <row r="2120" spans="1:24">
      <c r="A2120" t="s">
        <v>2139</v>
      </c>
      <c r="B2120">
        <v>-7.425</v>
      </c>
      <c r="C2120">
        <v>75.75</v>
      </c>
      <c r="D2120">
        <v>5.6</v>
      </c>
      <c r="E2120">
        <v>255</v>
      </c>
      <c r="F2120">
        <v>0</v>
      </c>
      <c r="G2120">
        <v>0</v>
      </c>
      <c r="H2120">
        <v>0</v>
      </c>
      <c r="I2120">
        <v>16.4072426001313</v>
      </c>
      <c r="J2120">
        <v>28.7750070729171</v>
      </c>
      <c r="K2120">
        <v>15</v>
      </c>
      <c r="L2120">
        <f t="shared" si="99"/>
        <v>0</v>
      </c>
      <c r="M2120">
        <v>24</v>
      </c>
      <c r="N2120">
        <v>8176.49396866823</v>
      </c>
      <c r="O2120">
        <v>-1.63124754484238</v>
      </c>
      <c r="P2120">
        <f t="shared" si="100"/>
        <v>0</v>
      </c>
      <c r="Q2120">
        <f t="shared" si="101"/>
        <v>0</v>
      </c>
      <c r="R2120">
        <v>58.0434661304983</v>
      </c>
      <c r="S2120">
        <v>15.4533235750255</v>
      </c>
      <c r="T2120">
        <v>1</v>
      </c>
      <c r="U2120">
        <v>18.0000116191866</v>
      </c>
      <c r="V2120">
        <v>0.739283683057442</v>
      </c>
      <c r="W2120">
        <v>18.0000116191866</v>
      </c>
      <c r="X2120">
        <v>3.56413299676164</v>
      </c>
    </row>
    <row r="2121" spans="1:24">
      <c r="A2121" t="s">
        <v>2140</v>
      </c>
      <c r="B2121">
        <v>-7.55</v>
      </c>
      <c r="C2121">
        <v>76.5</v>
      </c>
      <c r="D2121">
        <v>5.1</v>
      </c>
      <c r="E2121">
        <v>250</v>
      </c>
      <c r="F2121">
        <v>0</v>
      </c>
      <c r="G2121">
        <v>0</v>
      </c>
      <c r="H2121">
        <v>0</v>
      </c>
      <c r="I2121">
        <v>16.4052371553774</v>
      </c>
      <c r="J2121">
        <v>28.7177832486107</v>
      </c>
      <c r="K2121">
        <v>15</v>
      </c>
      <c r="L2121">
        <f t="shared" si="99"/>
        <v>0</v>
      </c>
      <c r="M2121">
        <v>23</v>
      </c>
      <c r="N2121">
        <v>8283.8649554115</v>
      </c>
      <c r="O2121">
        <v>-1.63353999475212</v>
      </c>
      <c r="P2121">
        <f t="shared" si="100"/>
        <v>0</v>
      </c>
      <c r="Q2121">
        <f t="shared" si="101"/>
        <v>0</v>
      </c>
      <c r="R2121">
        <v>58.1678195623769</v>
      </c>
      <c r="S2121">
        <v>15.4405925710427</v>
      </c>
      <c r="T2121">
        <v>1</v>
      </c>
      <c r="U2121">
        <v>18.0000117965046</v>
      </c>
      <c r="V2121">
        <v>0.739283683057442</v>
      </c>
      <c r="W2121">
        <v>18.0000117965046</v>
      </c>
      <c r="X2121">
        <v>3.56413299676164</v>
      </c>
    </row>
    <row r="2122" spans="1:24">
      <c r="A2122" t="s">
        <v>2141</v>
      </c>
      <c r="B2122">
        <v>-7.675</v>
      </c>
      <c r="C2122">
        <v>77.25</v>
      </c>
      <c r="D2122">
        <v>4.6</v>
      </c>
      <c r="E2122">
        <v>245</v>
      </c>
      <c r="F2122">
        <v>0</v>
      </c>
      <c r="G2122">
        <v>0</v>
      </c>
      <c r="H2122">
        <v>0</v>
      </c>
      <c r="I2122">
        <v>16.4054967934999</v>
      </c>
      <c r="J2122">
        <v>28.6600934989505</v>
      </c>
      <c r="K2122">
        <v>15</v>
      </c>
      <c r="L2122">
        <f t="shared" si="99"/>
        <v>0</v>
      </c>
      <c r="M2122">
        <v>24</v>
      </c>
      <c r="N2122">
        <v>8372.44327396022</v>
      </c>
      <c r="O2122">
        <v>-1.63494816200829</v>
      </c>
      <c r="P2122">
        <f t="shared" si="100"/>
        <v>0</v>
      </c>
      <c r="Q2122">
        <f t="shared" si="101"/>
        <v>0</v>
      </c>
      <c r="R2122">
        <v>58.2441866624136</v>
      </c>
      <c r="S2122">
        <v>15.4315059012277</v>
      </c>
      <c r="T2122">
        <v>1</v>
      </c>
      <c r="U2122">
        <v>18.0000109247354</v>
      </c>
      <c r="V2122">
        <v>0.739283683057442</v>
      </c>
      <c r="W2122">
        <v>18.0000109247354</v>
      </c>
      <c r="X2122">
        <v>3.56413299676164</v>
      </c>
    </row>
    <row r="2123" spans="1:24">
      <c r="A2123" t="s">
        <v>2142</v>
      </c>
      <c r="B2123">
        <v>-7.8</v>
      </c>
      <c r="C2123">
        <v>78</v>
      </c>
      <c r="D2123">
        <v>4.1</v>
      </c>
      <c r="E2123">
        <v>240</v>
      </c>
      <c r="F2123">
        <v>0</v>
      </c>
      <c r="G2123">
        <v>0</v>
      </c>
      <c r="H2123">
        <v>0</v>
      </c>
      <c r="I2123">
        <v>16.4076583775903</v>
      </c>
      <c r="J2123">
        <v>28.6033167505593</v>
      </c>
      <c r="K2123">
        <v>15</v>
      </c>
      <c r="L2123">
        <f t="shared" si="99"/>
        <v>0</v>
      </c>
      <c r="M2123">
        <v>25</v>
      </c>
      <c r="N2123">
        <v>8444.60534773633</v>
      </c>
      <c r="O2123">
        <v>-1.63575087487024</v>
      </c>
      <c r="P2123">
        <f t="shared" si="100"/>
        <v>0</v>
      </c>
      <c r="Q2123">
        <f t="shared" si="101"/>
        <v>0</v>
      </c>
      <c r="R2123">
        <v>58.2877125563052</v>
      </c>
      <c r="S2123">
        <v>15.4256065705293</v>
      </c>
      <c r="T2123">
        <v>1</v>
      </c>
      <c r="U2123">
        <v>18.0000100883172</v>
      </c>
      <c r="V2123">
        <v>0.739283683057442</v>
      </c>
      <c r="W2123">
        <v>18.0000100883172</v>
      </c>
      <c r="X2123">
        <v>3.56413299676164</v>
      </c>
    </row>
    <row r="2124" spans="1:24">
      <c r="A2124" t="s">
        <v>2143</v>
      </c>
      <c r="B2124">
        <v>-7.94999999999999</v>
      </c>
      <c r="C2124">
        <v>78</v>
      </c>
      <c r="D2124">
        <v>4.225</v>
      </c>
      <c r="E2124">
        <v>242.5</v>
      </c>
      <c r="F2124">
        <v>0</v>
      </c>
      <c r="G2124">
        <v>0</v>
      </c>
      <c r="H2124">
        <v>0</v>
      </c>
      <c r="I2124">
        <v>16.4018568818946</v>
      </c>
      <c r="J2124">
        <v>28.5495646761606</v>
      </c>
      <c r="K2124">
        <v>15</v>
      </c>
      <c r="L2124">
        <f t="shared" si="99"/>
        <v>0</v>
      </c>
      <c r="M2124">
        <v>24</v>
      </c>
      <c r="N2124">
        <v>8510.8177610467</v>
      </c>
      <c r="O2124">
        <v>-1.63684051751688</v>
      </c>
      <c r="P2124">
        <f t="shared" si="100"/>
        <v>0</v>
      </c>
      <c r="Q2124">
        <f t="shared" si="101"/>
        <v>0</v>
      </c>
      <c r="R2124">
        <v>58.3467891513705</v>
      </c>
      <c r="S2124">
        <v>15.4145811228159</v>
      </c>
      <c r="T2124">
        <v>1</v>
      </c>
      <c r="U2124">
        <v>18.0000095100003</v>
      </c>
      <c r="V2124">
        <v>0.739283683057442</v>
      </c>
      <c r="W2124">
        <v>18.0000095100003</v>
      </c>
      <c r="X2124">
        <v>3.56413299676164</v>
      </c>
    </row>
    <row r="2125" spans="1:24">
      <c r="A2125" t="s">
        <v>2144</v>
      </c>
      <c r="B2125">
        <v>-8.1</v>
      </c>
      <c r="C2125">
        <v>78</v>
      </c>
      <c r="D2125">
        <v>4.35</v>
      </c>
      <c r="E2125">
        <v>245</v>
      </c>
      <c r="F2125">
        <v>0</v>
      </c>
      <c r="G2125">
        <v>0</v>
      </c>
      <c r="H2125">
        <v>0</v>
      </c>
      <c r="I2125">
        <v>16.3912633798518</v>
      </c>
      <c r="J2125">
        <v>28.5028143730516</v>
      </c>
      <c r="K2125">
        <v>15</v>
      </c>
      <c r="L2125">
        <f t="shared" si="99"/>
        <v>0</v>
      </c>
      <c r="M2125">
        <v>23</v>
      </c>
      <c r="N2125">
        <v>8567.85210283728</v>
      </c>
      <c r="O2125">
        <v>-1.63921568966722</v>
      </c>
      <c r="P2125">
        <f t="shared" si="100"/>
        <v>0</v>
      </c>
      <c r="Q2125">
        <f t="shared" si="101"/>
        <v>0</v>
      </c>
      <c r="R2125">
        <v>58.4755315902777</v>
      </c>
      <c r="S2125">
        <v>15.4005074475023</v>
      </c>
      <c r="T2125">
        <v>1</v>
      </c>
      <c r="U2125">
        <v>18.0000087814471</v>
      </c>
      <c r="V2125">
        <v>0.739283683057442</v>
      </c>
      <c r="W2125">
        <v>18.0000087814471</v>
      </c>
      <c r="X2125">
        <v>3.56413299676164</v>
      </c>
    </row>
    <row r="2126" spans="1:24">
      <c r="A2126" t="s">
        <v>2145</v>
      </c>
      <c r="B2126">
        <v>-8.25</v>
      </c>
      <c r="C2126">
        <v>78</v>
      </c>
      <c r="D2126">
        <v>4.475</v>
      </c>
      <c r="E2126">
        <v>247.5</v>
      </c>
      <c r="F2126">
        <v>0</v>
      </c>
      <c r="G2126">
        <v>0</v>
      </c>
      <c r="H2126">
        <v>0</v>
      </c>
      <c r="I2126">
        <v>16.3789328842847</v>
      </c>
      <c r="J2126">
        <v>28.4584981565282</v>
      </c>
      <c r="K2126">
        <v>15</v>
      </c>
      <c r="L2126">
        <f t="shared" si="99"/>
        <v>0</v>
      </c>
      <c r="M2126">
        <v>22</v>
      </c>
      <c r="N2126">
        <v>8633.85692658649</v>
      </c>
      <c r="O2126">
        <v>-1.64246972394916</v>
      </c>
      <c r="P2126">
        <f t="shared" si="100"/>
        <v>0</v>
      </c>
      <c r="Q2126">
        <f t="shared" si="101"/>
        <v>0</v>
      </c>
      <c r="R2126">
        <v>58.651840206898</v>
      </c>
      <c r="S2126">
        <v>15.3834924602858</v>
      </c>
      <c r="T2126">
        <v>1</v>
      </c>
      <c r="U2126">
        <v>18.0000091490469</v>
      </c>
      <c r="V2126">
        <v>0.739283683057442</v>
      </c>
      <c r="W2126">
        <v>18.0000091490469</v>
      </c>
      <c r="X2126">
        <v>3.56413299676164</v>
      </c>
    </row>
    <row r="2127" spans="1:24">
      <c r="A2127" t="s">
        <v>2146</v>
      </c>
      <c r="B2127">
        <v>-8.4</v>
      </c>
      <c r="C2127">
        <v>78</v>
      </c>
      <c r="D2127">
        <v>4.6</v>
      </c>
      <c r="E2127">
        <v>250</v>
      </c>
      <c r="F2127">
        <v>0</v>
      </c>
      <c r="G2127">
        <v>0</v>
      </c>
      <c r="H2127">
        <v>0</v>
      </c>
      <c r="I2127">
        <v>16.3658368653346</v>
      </c>
      <c r="J2127">
        <v>28.4140390253692</v>
      </c>
      <c r="K2127">
        <v>15</v>
      </c>
      <c r="L2127">
        <f t="shared" si="99"/>
        <v>0</v>
      </c>
      <c r="M2127">
        <v>22</v>
      </c>
      <c r="N2127">
        <v>8709.10327524672</v>
      </c>
      <c r="O2127">
        <v>-1.64608013446445</v>
      </c>
      <c r="P2127">
        <f t="shared" si="100"/>
        <v>0</v>
      </c>
      <c r="Q2127">
        <f t="shared" si="101"/>
        <v>0</v>
      </c>
      <c r="R2127">
        <v>58.847357774582</v>
      </c>
      <c r="S2127">
        <v>15.3650272353553</v>
      </c>
      <c r="T2127">
        <v>1</v>
      </c>
      <c r="U2127">
        <v>18.0000095110899</v>
      </c>
      <c r="V2127">
        <v>0.739283683057442</v>
      </c>
      <c r="W2127">
        <v>18.0000095110899</v>
      </c>
      <c r="X2127">
        <v>3.56413299676164</v>
      </c>
    </row>
    <row r="2128" spans="1:24">
      <c r="A2128" t="s">
        <v>2147</v>
      </c>
      <c r="B2128">
        <v>-8.4</v>
      </c>
      <c r="C2128">
        <v>78</v>
      </c>
      <c r="D2128">
        <v>4.975</v>
      </c>
      <c r="E2128">
        <v>247.5</v>
      </c>
      <c r="F2128">
        <v>0</v>
      </c>
      <c r="G2128">
        <v>0</v>
      </c>
      <c r="H2128">
        <v>0</v>
      </c>
      <c r="I2128">
        <v>16.3518655730539</v>
      </c>
      <c r="J2128">
        <v>28.3673069235205</v>
      </c>
      <c r="K2128">
        <v>15</v>
      </c>
      <c r="L2128">
        <f t="shared" si="99"/>
        <v>0</v>
      </c>
      <c r="M2128">
        <v>21</v>
      </c>
      <c r="N2128">
        <v>8755.79102532395</v>
      </c>
      <c r="O2128">
        <v>-1.64945779336005</v>
      </c>
      <c r="P2128">
        <f t="shared" si="100"/>
        <v>0</v>
      </c>
      <c r="Q2128">
        <f t="shared" si="101"/>
        <v>0</v>
      </c>
      <c r="R2128">
        <v>59.0301716360107</v>
      </c>
      <c r="S2128">
        <v>15.3499337982841</v>
      </c>
      <c r="T2128">
        <v>1</v>
      </c>
      <c r="U2128">
        <v>18.0000096013049</v>
      </c>
      <c r="V2128">
        <v>0.739283683057442</v>
      </c>
      <c r="W2128">
        <v>18.0000096013049</v>
      </c>
      <c r="X2128">
        <v>3.56413299676164</v>
      </c>
    </row>
    <row r="2129" spans="1:24">
      <c r="A2129" t="s">
        <v>2148</v>
      </c>
      <c r="B2129">
        <v>-8.4</v>
      </c>
      <c r="C2129">
        <v>78</v>
      </c>
      <c r="D2129">
        <v>5.35</v>
      </c>
      <c r="E2129">
        <v>245</v>
      </c>
      <c r="F2129">
        <v>0</v>
      </c>
      <c r="G2129">
        <v>0</v>
      </c>
      <c r="H2129">
        <v>0</v>
      </c>
      <c r="I2129">
        <v>16.3371702301652</v>
      </c>
      <c r="J2129">
        <v>28.3187600983949</v>
      </c>
      <c r="K2129">
        <v>15</v>
      </c>
      <c r="L2129">
        <f t="shared" si="99"/>
        <v>0</v>
      </c>
      <c r="M2129">
        <v>20</v>
      </c>
      <c r="N2129">
        <v>8803.13994264698</v>
      </c>
      <c r="O2129">
        <v>-1.65304433321149</v>
      </c>
      <c r="P2129">
        <f t="shared" si="100"/>
        <v>0</v>
      </c>
      <c r="Q2129">
        <f t="shared" si="101"/>
        <v>0</v>
      </c>
      <c r="R2129">
        <v>59.2241815774024</v>
      </c>
      <c r="S2129">
        <v>15.3339653547953</v>
      </c>
      <c r="T2129">
        <v>1</v>
      </c>
      <c r="U2129">
        <v>18.0000098546198</v>
      </c>
      <c r="V2129">
        <v>0.739283683057442</v>
      </c>
      <c r="W2129">
        <v>18.0000098546198</v>
      </c>
      <c r="X2129">
        <v>3.56413299676164</v>
      </c>
    </row>
    <row r="2130" spans="1:24">
      <c r="A2130" t="s">
        <v>2149</v>
      </c>
      <c r="B2130">
        <v>-8.4</v>
      </c>
      <c r="C2130">
        <v>78</v>
      </c>
      <c r="D2130">
        <v>5.725</v>
      </c>
      <c r="E2130">
        <v>242.5</v>
      </c>
      <c r="F2130">
        <v>0</v>
      </c>
      <c r="G2130">
        <v>0</v>
      </c>
      <c r="H2130">
        <v>0</v>
      </c>
      <c r="I2130">
        <v>16.3221176216009</v>
      </c>
      <c r="J2130">
        <v>28.2680247424381</v>
      </c>
      <c r="K2130">
        <v>15</v>
      </c>
      <c r="L2130">
        <f t="shared" si="99"/>
        <v>0</v>
      </c>
      <c r="M2130">
        <v>20</v>
      </c>
      <c r="N2130">
        <v>8854.21881898485</v>
      </c>
      <c r="O2130">
        <v>-1.6567843042954</v>
      </c>
      <c r="P2130">
        <f t="shared" si="100"/>
        <v>0</v>
      </c>
      <c r="Q2130">
        <f t="shared" si="101"/>
        <v>0</v>
      </c>
      <c r="R2130">
        <v>59.4263662336551</v>
      </c>
      <c r="S2130">
        <v>15.3174648869947</v>
      </c>
      <c r="T2130">
        <v>1</v>
      </c>
      <c r="U2130">
        <v>18.0000103938227</v>
      </c>
      <c r="V2130">
        <v>0.739283683057442</v>
      </c>
      <c r="W2130">
        <v>18.0000103938227</v>
      </c>
      <c r="X2130">
        <v>3.56413299676164</v>
      </c>
    </row>
    <row r="2131" spans="1:24">
      <c r="A2131" t="s">
        <v>2150</v>
      </c>
      <c r="B2131">
        <v>-8.4</v>
      </c>
      <c r="C2131">
        <v>78</v>
      </c>
      <c r="D2131">
        <v>6.1</v>
      </c>
      <c r="E2131">
        <v>240</v>
      </c>
      <c r="F2131">
        <v>0</v>
      </c>
      <c r="G2131">
        <v>0</v>
      </c>
      <c r="H2131">
        <v>0</v>
      </c>
      <c r="I2131">
        <v>16.3070404021044</v>
      </c>
      <c r="J2131">
        <v>28.2143792560558</v>
      </c>
      <c r="K2131">
        <v>16</v>
      </c>
      <c r="L2131">
        <f t="shared" si="99"/>
        <v>0</v>
      </c>
      <c r="M2131">
        <v>21</v>
      </c>
      <c r="N2131">
        <v>8908.09074156902</v>
      </c>
      <c r="O2131">
        <v>-1.66057617994637</v>
      </c>
      <c r="P2131">
        <f t="shared" si="100"/>
        <v>0</v>
      </c>
      <c r="Q2131">
        <f t="shared" si="101"/>
        <v>0</v>
      </c>
      <c r="R2131">
        <v>59.6312213327182</v>
      </c>
      <c r="S2131">
        <v>15.300997790355</v>
      </c>
      <c r="T2131">
        <v>1</v>
      </c>
      <c r="U2131">
        <v>18.000010898091</v>
      </c>
      <c r="V2131">
        <v>0.739283683057442</v>
      </c>
      <c r="W2131">
        <v>18.000010898091</v>
      </c>
      <c r="X2131">
        <v>3.56413299676164</v>
      </c>
    </row>
    <row r="2132" spans="1:24">
      <c r="A2132" t="s">
        <v>2151</v>
      </c>
      <c r="B2132">
        <v>-8.525</v>
      </c>
      <c r="C2132">
        <v>79</v>
      </c>
      <c r="D2132">
        <v>5.6</v>
      </c>
      <c r="E2132">
        <v>237.5</v>
      </c>
      <c r="F2132">
        <v>0</v>
      </c>
      <c r="G2132">
        <v>0</v>
      </c>
      <c r="H2132">
        <v>0</v>
      </c>
      <c r="I2132">
        <v>16.3014375840353</v>
      </c>
      <c r="J2132">
        <v>28.1590868374306</v>
      </c>
      <c r="K2132">
        <v>16</v>
      </c>
      <c r="L2132">
        <f t="shared" si="99"/>
        <v>0</v>
      </c>
      <c r="M2132">
        <v>21</v>
      </c>
      <c r="N2132">
        <v>8989.63544182598</v>
      </c>
      <c r="O2132">
        <v>-1.66415405511243</v>
      </c>
      <c r="P2132">
        <f t="shared" si="100"/>
        <v>0</v>
      </c>
      <c r="Q2132">
        <f t="shared" si="101"/>
        <v>0</v>
      </c>
      <c r="R2132">
        <v>59.824385099378</v>
      </c>
      <c r="S2132">
        <v>15.2865365640307</v>
      </c>
      <c r="T2132">
        <v>1</v>
      </c>
      <c r="U2132">
        <v>18.0000113495635</v>
      </c>
      <c r="V2132">
        <v>0.739283683057442</v>
      </c>
      <c r="W2132">
        <v>18.0000113495635</v>
      </c>
      <c r="X2132">
        <v>3.56413299676164</v>
      </c>
    </row>
    <row r="2133" spans="1:24">
      <c r="A2133" t="s">
        <v>2152</v>
      </c>
      <c r="B2133">
        <v>-8.65</v>
      </c>
      <c r="C2133">
        <v>80</v>
      </c>
      <c r="D2133">
        <v>5.1</v>
      </c>
      <c r="E2133">
        <v>235</v>
      </c>
      <c r="F2133">
        <v>0</v>
      </c>
      <c r="G2133">
        <v>0</v>
      </c>
      <c r="H2133">
        <v>0</v>
      </c>
      <c r="I2133">
        <v>16.3018012542851</v>
      </c>
      <c r="J2133">
        <v>28.0979278970969</v>
      </c>
      <c r="K2133">
        <v>16</v>
      </c>
      <c r="L2133">
        <f t="shared" si="99"/>
        <v>0</v>
      </c>
      <c r="M2133">
        <v>21</v>
      </c>
      <c r="N2133">
        <v>9071.37056894373</v>
      </c>
      <c r="O2133">
        <v>-1.66607133869733</v>
      </c>
      <c r="P2133">
        <f t="shared" si="100"/>
        <v>0</v>
      </c>
      <c r="Q2133">
        <f t="shared" si="101"/>
        <v>0</v>
      </c>
      <c r="R2133">
        <v>59.9278426030915</v>
      </c>
      <c r="S2133">
        <v>15.2768871751654</v>
      </c>
      <c r="T2133">
        <v>1</v>
      </c>
      <c r="U2133">
        <v>18.0000118266679</v>
      </c>
      <c r="V2133">
        <v>0.739283683057442</v>
      </c>
      <c r="W2133">
        <v>18.0000118266679</v>
      </c>
      <c r="X2133">
        <v>3.56413299676164</v>
      </c>
    </row>
    <row r="2134" spans="1:24">
      <c r="A2134" t="s">
        <v>2153</v>
      </c>
      <c r="B2134">
        <v>-8.775</v>
      </c>
      <c r="C2134">
        <v>81</v>
      </c>
      <c r="D2134">
        <v>4.6</v>
      </c>
      <c r="E2134">
        <v>232.5</v>
      </c>
      <c r="F2134">
        <v>0</v>
      </c>
      <c r="G2134">
        <v>0</v>
      </c>
      <c r="H2134">
        <v>0</v>
      </c>
      <c r="I2134">
        <v>16.3047370103331</v>
      </c>
      <c r="J2134">
        <v>28.0356764950661</v>
      </c>
      <c r="K2134">
        <v>15</v>
      </c>
      <c r="L2134">
        <f t="shared" si="99"/>
        <v>0</v>
      </c>
      <c r="M2134">
        <v>20</v>
      </c>
      <c r="N2134">
        <v>9134.26360755136</v>
      </c>
      <c r="O2134">
        <v>-1.66682569571499</v>
      </c>
      <c r="P2134">
        <f t="shared" si="100"/>
        <v>0</v>
      </c>
      <c r="Q2134">
        <f t="shared" si="101"/>
        <v>0</v>
      </c>
      <c r="R2134">
        <v>59.9685375967959</v>
      </c>
      <c r="S2134">
        <v>15.2714729483939</v>
      </c>
      <c r="T2134">
        <v>1</v>
      </c>
      <c r="U2134">
        <v>18.0000108901749</v>
      </c>
      <c r="V2134">
        <v>0.739283683057442</v>
      </c>
      <c r="W2134">
        <v>18.0000108901749</v>
      </c>
      <c r="X2134">
        <v>3.56413299676164</v>
      </c>
    </row>
    <row r="2135" spans="1:24">
      <c r="A2135" t="s">
        <v>2154</v>
      </c>
      <c r="B2135">
        <v>-8.9</v>
      </c>
      <c r="C2135">
        <v>82</v>
      </c>
      <c r="D2135">
        <v>4.1</v>
      </c>
      <c r="E2135">
        <v>230</v>
      </c>
      <c r="F2135">
        <v>0</v>
      </c>
      <c r="G2135">
        <v>0</v>
      </c>
      <c r="H2135">
        <v>0</v>
      </c>
      <c r="I2135">
        <v>16.3091883580838</v>
      </c>
      <c r="J2135">
        <v>27.9751865617101</v>
      </c>
      <c r="K2135">
        <v>15</v>
      </c>
      <c r="L2135">
        <f t="shared" si="99"/>
        <v>0</v>
      </c>
      <c r="M2135">
        <v>20</v>
      </c>
      <c r="N2135">
        <v>9180.88630908937</v>
      </c>
      <c r="O2135">
        <v>-1.66700356476188</v>
      </c>
      <c r="P2135">
        <f t="shared" si="100"/>
        <v>0</v>
      </c>
      <c r="Q2135">
        <f t="shared" si="101"/>
        <v>0</v>
      </c>
      <c r="R2135">
        <v>59.978132158242</v>
      </c>
      <c r="S2135">
        <v>15.2685859627767</v>
      </c>
      <c r="T2135">
        <v>1</v>
      </c>
      <c r="U2135">
        <v>18.000009996855</v>
      </c>
      <c r="V2135">
        <v>0.739283683057442</v>
      </c>
      <c r="W2135">
        <v>18.000009996855</v>
      </c>
      <c r="X2135">
        <v>3.56413299676164</v>
      </c>
    </row>
    <row r="2136" spans="1:24">
      <c r="A2136" t="s">
        <v>2155</v>
      </c>
      <c r="B2136">
        <v>-8.9</v>
      </c>
      <c r="C2136">
        <v>82</v>
      </c>
      <c r="D2136">
        <v>3.82499999999999</v>
      </c>
      <c r="E2136">
        <v>227.5</v>
      </c>
      <c r="F2136">
        <v>0</v>
      </c>
      <c r="G2136">
        <v>0</v>
      </c>
      <c r="H2136">
        <v>0</v>
      </c>
      <c r="I2136">
        <v>16.3136195260175</v>
      </c>
      <c r="J2136">
        <v>27.9235919474547</v>
      </c>
      <c r="K2136">
        <v>15</v>
      </c>
      <c r="L2136">
        <f t="shared" si="99"/>
        <v>0</v>
      </c>
      <c r="M2136">
        <v>19</v>
      </c>
      <c r="N2136">
        <v>9192.36357816924</v>
      </c>
      <c r="O2136">
        <v>-1.66657733514657</v>
      </c>
      <c r="P2136">
        <f t="shared" si="100"/>
        <v>0</v>
      </c>
      <c r="Q2136">
        <f t="shared" si="101"/>
        <v>0</v>
      </c>
      <c r="R2136">
        <v>59.9551400465717</v>
      </c>
      <c r="S2136">
        <v>15.2694480755666</v>
      </c>
      <c r="T2136">
        <v>1</v>
      </c>
      <c r="U2136">
        <v>18.0000093572757</v>
      </c>
      <c r="V2136">
        <v>0.739283683057442</v>
      </c>
      <c r="W2136">
        <v>18.0000093572757</v>
      </c>
      <c r="X2136">
        <v>3.56413299676164</v>
      </c>
    </row>
    <row r="2137" spans="1:24">
      <c r="A2137" t="s">
        <v>2156</v>
      </c>
      <c r="B2137">
        <v>-8.9</v>
      </c>
      <c r="C2137">
        <v>82</v>
      </c>
      <c r="D2137">
        <v>3.55</v>
      </c>
      <c r="E2137">
        <v>225</v>
      </c>
      <c r="F2137">
        <v>0</v>
      </c>
      <c r="G2137">
        <v>0</v>
      </c>
      <c r="H2137">
        <v>0</v>
      </c>
      <c r="I2137">
        <v>16.3187510425224</v>
      </c>
      <c r="J2137">
        <v>27.8731829827079</v>
      </c>
      <c r="K2137">
        <v>15</v>
      </c>
      <c r="L2137">
        <f t="shared" si="99"/>
        <v>0</v>
      </c>
      <c r="M2137">
        <v>18</v>
      </c>
      <c r="N2137">
        <v>9197.53646643523</v>
      </c>
      <c r="O2137">
        <v>-1.6659502744981</v>
      </c>
      <c r="P2137">
        <f t="shared" si="100"/>
        <v>0</v>
      </c>
      <c r="Q2137">
        <f t="shared" si="101"/>
        <v>0</v>
      </c>
      <c r="R2137">
        <v>59.9213110484672</v>
      </c>
      <c r="S2137">
        <v>15.2723049794654</v>
      </c>
      <c r="T2137">
        <v>1</v>
      </c>
      <c r="U2137">
        <v>18.0000086127211</v>
      </c>
      <c r="V2137">
        <v>0.739283683057442</v>
      </c>
      <c r="W2137">
        <v>18.0000086127211</v>
      </c>
      <c r="X2137">
        <v>3.56413299676164</v>
      </c>
    </row>
    <row r="2138" spans="1:24">
      <c r="A2138" t="s">
        <v>2157</v>
      </c>
      <c r="B2138">
        <v>-8.9</v>
      </c>
      <c r="C2138">
        <v>82</v>
      </c>
      <c r="D2138">
        <v>3.275</v>
      </c>
      <c r="E2138">
        <v>222.5</v>
      </c>
      <c r="F2138">
        <v>0</v>
      </c>
      <c r="G2138">
        <v>0</v>
      </c>
      <c r="H2138">
        <v>0</v>
      </c>
      <c r="I2138">
        <v>16.3247511836903</v>
      </c>
      <c r="J2138">
        <v>27.8240147466112</v>
      </c>
      <c r="K2138">
        <v>15</v>
      </c>
      <c r="L2138">
        <f t="shared" si="99"/>
        <v>0</v>
      </c>
      <c r="M2138">
        <v>18</v>
      </c>
      <c r="N2138">
        <v>9201.16032946186</v>
      </c>
      <c r="O2138">
        <v>-1.66511233409261</v>
      </c>
      <c r="P2138">
        <f t="shared" si="100"/>
        <v>0</v>
      </c>
      <c r="Q2138">
        <f t="shared" si="101"/>
        <v>0</v>
      </c>
      <c r="R2138">
        <v>59.8760990162029</v>
      </c>
      <c r="S2138">
        <v>15.2763331674491</v>
      </c>
      <c r="T2138">
        <v>1</v>
      </c>
      <c r="U2138">
        <v>18.0000082372989</v>
      </c>
      <c r="V2138">
        <v>0.739283683057442</v>
      </c>
      <c r="W2138">
        <v>18.0000082372989</v>
      </c>
      <c r="X2138">
        <v>3.56413299676164</v>
      </c>
    </row>
    <row r="2139" spans="1:24">
      <c r="A2139" t="s">
        <v>2158</v>
      </c>
      <c r="B2139">
        <v>-8.9</v>
      </c>
      <c r="C2139">
        <v>82</v>
      </c>
      <c r="D2139">
        <v>3</v>
      </c>
      <c r="E2139">
        <v>220</v>
      </c>
      <c r="F2139">
        <v>0</v>
      </c>
      <c r="G2139">
        <v>0</v>
      </c>
      <c r="H2139">
        <v>0</v>
      </c>
      <c r="I2139">
        <v>16.3314957094366</v>
      </c>
      <c r="J2139">
        <v>27.7759793166085</v>
      </c>
      <c r="K2139">
        <v>15</v>
      </c>
      <c r="L2139">
        <f t="shared" si="99"/>
        <v>0</v>
      </c>
      <c r="M2139">
        <v>18</v>
      </c>
      <c r="N2139">
        <v>9202.76861049289</v>
      </c>
      <c r="O2139">
        <v>-1.66404122644724</v>
      </c>
      <c r="P2139">
        <f t="shared" si="100"/>
        <v>0</v>
      </c>
      <c r="Q2139">
        <f t="shared" si="101"/>
        <v>0</v>
      </c>
      <c r="R2139">
        <v>59.8182956347694</v>
      </c>
      <c r="S2139">
        <v>15.2815356805882</v>
      </c>
      <c r="T2139">
        <v>1</v>
      </c>
      <c r="U2139">
        <v>18.0000078857012</v>
      </c>
      <c r="V2139">
        <v>0.739283683057442</v>
      </c>
      <c r="W2139">
        <v>18.0000078857012</v>
      </c>
      <c r="X2139">
        <v>3.56413299676164</v>
      </c>
    </row>
    <row r="2140" spans="1:24">
      <c r="A2140" t="s">
        <v>2159</v>
      </c>
      <c r="B2140">
        <v>-9.05</v>
      </c>
      <c r="C2140">
        <v>84.25</v>
      </c>
      <c r="D2140">
        <v>3.15</v>
      </c>
      <c r="E2140">
        <v>222.5</v>
      </c>
      <c r="F2140">
        <v>0</v>
      </c>
      <c r="G2140">
        <v>0</v>
      </c>
      <c r="H2140">
        <v>0</v>
      </c>
      <c r="I2140">
        <v>15.9488888871647</v>
      </c>
      <c r="J2140">
        <v>27.4433401287753</v>
      </c>
      <c r="K2140">
        <v>15</v>
      </c>
      <c r="L2140">
        <f t="shared" si="99"/>
        <v>0</v>
      </c>
      <c r="M2140">
        <v>18</v>
      </c>
      <c r="N2140">
        <v>11982.5045566419</v>
      </c>
      <c r="O2140">
        <v>-1.66356135850126</v>
      </c>
      <c r="P2140">
        <f t="shared" si="100"/>
        <v>0</v>
      </c>
      <c r="Q2140">
        <f t="shared" si="101"/>
        <v>0</v>
      </c>
      <c r="R2140">
        <v>59.7923952790377</v>
      </c>
      <c r="S2140">
        <v>15.2800194743233</v>
      </c>
      <c r="T2140">
        <v>1</v>
      </c>
      <c r="U2140">
        <v>17.5397012745419</v>
      </c>
      <c r="V2140">
        <v>0.37329767618323</v>
      </c>
      <c r="W2140">
        <v>17.5397012745419</v>
      </c>
      <c r="X2140">
        <v>1.74526828034031</v>
      </c>
    </row>
    <row r="2141" spans="1:24">
      <c r="A2141" t="s">
        <v>2160</v>
      </c>
      <c r="B2141">
        <v>-9.2</v>
      </c>
      <c r="C2141">
        <v>86.5</v>
      </c>
      <c r="D2141">
        <v>3.3</v>
      </c>
      <c r="E2141">
        <v>225</v>
      </c>
      <c r="F2141">
        <v>0</v>
      </c>
      <c r="G2141">
        <v>0</v>
      </c>
      <c r="H2141">
        <v>0</v>
      </c>
      <c r="I2141">
        <v>15.6884770756878</v>
      </c>
      <c r="J2141">
        <v>27.2486000023269</v>
      </c>
      <c r="K2141">
        <v>15</v>
      </c>
      <c r="L2141">
        <f t="shared" si="99"/>
        <v>0</v>
      </c>
      <c r="M2141">
        <v>19</v>
      </c>
      <c r="N2141">
        <v>12012.5045566419</v>
      </c>
      <c r="O2141">
        <v>-1.73756249423649</v>
      </c>
      <c r="P2141">
        <f t="shared" si="100"/>
        <v>0</v>
      </c>
      <c r="Q2141">
        <f t="shared" si="101"/>
        <v>0</v>
      </c>
      <c r="R2141">
        <v>63.752138513927</v>
      </c>
      <c r="S2141">
        <v>15.0446010081225</v>
      </c>
      <c r="T2141">
        <v>1</v>
      </c>
      <c r="U2141">
        <v>17.3428552944635</v>
      </c>
      <c r="V2141">
        <v>0.37329767618323</v>
      </c>
      <c r="W2141">
        <v>17.3428552944635</v>
      </c>
      <c r="X2141">
        <v>1.74526828034031</v>
      </c>
    </row>
    <row r="2142" spans="1:24">
      <c r="A2142" t="s">
        <v>2161</v>
      </c>
      <c r="B2142">
        <v>-9.35</v>
      </c>
      <c r="C2142">
        <v>88.75</v>
      </c>
      <c r="D2142">
        <v>3.45</v>
      </c>
      <c r="E2142">
        <v>227.5</v>
      </c>
      <c r="F2142">
        <v>0</v>
      </c>
      <c r="G2142">
        <v>0</v>
      </c>
      <c r="H2142">
        <v>0</v>
      </c>
      <c r="I2142">
        <v>15.4759486134192</v>
      </c>
      <c r="J2142">
        <v>26.7635542571444</v>
      </c>
      <c r="K2142">
        <v>15</v>
      </c>
      <c r="L2142">
        <f t="shared" si="99"/>
        <v>0</v>
      </c>
      <c r="M2142">
        <v>18</v>
      </c>
      <c r="N2142">
        <v>12042.5045566419</v>
      </c>
      <c r="O2142">
        <v>-1.78833397999096</v>
      </c>
      <c r="P2142">
        <f t="shared" si="100"/>
        <v>0</v>
      </c>
      <c r="Q2142">
        <f t="shared" si="101"/>
        <v>0</v>
      </c>
      <c r="R2142">
        <v>66.4158344621488</v>
      </c>
      <c r="S2142">
        <v>14.8781118249921</v>
      </c>
      <c r="T2142">
        <v>1</v>
      </c>
      <c r="U2142">
        <v>17.1677463506372</v>
      </c>
      <c r="V2142">
        <v>0.37329767618323</v>
      </c>
      <c r="W2142">
        <v>17.1677463506372</v>
      </c>
      <c r="X2142">
        <v>1.74526828034031</v>
      </c>
    </row>
    <row r="2143" spans="1:24">
      <c r="A2143" t="s">
        <v>2162</v>
      </c>
      <c r="B2143">
        <v>-9.5</v>
      </c>
      <c r="C2143">
        <v>91</v>
      </c>
      <c r="D2143">
        <v>3.6</v>
      </c>
      <c r="E2143">
        <v>230</v>
      </c>
      <c r="F2143">
        <v>0</v>
      </c>
      <c r="G2143">
        <v>0</v>
      </c>
      <c r="H2143">
        <v>0</v>
      </c>
      <c r="I2143">
        <v>15.334478991722</v>
      </c>
      <c r="J2143">
        <v>26.1508784716272</v>
      </c>
      <c r="K2143">
        <v>15</v>
      </c>
      <c r="L2143">
        <f t="shared" si="99"/>
        <v>0</v>
      </c>
      <c r="M2143">
        <v>19</v>
      </c>
      <c r="N2143">
        <v>12072.5045566419</v>
      </c>
      <c r="O2143">
        <v>-1.82955669431669</v>
      </c>
      <c r="P2143">
        <f t="shared" si="100"/>
        <v>0</v>
      </c>
      <c r="Q2143">
        <f t="shared" si="101"/>
        <v>0</v>
      </c>
      <c r="R2143">
        <v>68.5365682164817</v>
      </c>
      <c r="S2143">
        <v>14.7578369943546</v>
      </c>
      <c r="T2143">
        <v>1</v>
      </c>
      <c r="U2143">
        <v>17.0539966689</v>
      </c>
      <c r="V2143">
        <v>0.37329767618323</v>
      </c>
      <c r="W2143">
        <v>17.0539966689</v>
      </c>
      <c r="X2143">
        <v>1.74526828034031</v>
      </c>
    </row>
    <row r="2144" spans="1:24">
      <c r="A2144" t="s">
        <v>2163</v>
      </c>
      <c r="B2144">
        <v>-9.5</v>
      </c>
      <c r="C2144">
        <v>91</v>
      </c>
      <c r="D2144">
        <v>3.725</v>
      </c>
      <c r="E2144">
        <v>227.5</v>
      </c>
      <c r="F2144">
        <v>0</v>
      </c>
      <c r="G2144">
        <v>0</v>
      </c>
      <c r="H2144">
        <v>0</v>
      </c>
      <c r="I2144">
        <v>15.2491666061215</v>
      </c>
      <c r="J2144">
        <v>25.615390218056</v>
      </c>
      <c r="K2144">
        <v>15</v>
      </c>
      <c r="L2144">
        <f t="shared" si="99"/>
        <v>0</v>
      </c>
      <c r="M2144">
        <v>20</v>
      </c>
      <c r="N2144">
        <v>24990.9244263328</v>
      </c>
      <c r="O2144">
        <v>-1.86171944872094</v>
      </c>
      <c r="P2144">
        <f t="shared" si="100"/>
        <v>0</v>
      </c>
      <c r="Q2144">
        <f t="shared" si="101"/>
        <v>0</v>
      </c>
      <c r="R2144">
        <v>70.1604503350656</v>
      </c>
      <c r="S2144">
        <v>14.6415488423629</v>
      </c>
      <c r="T2144">
        <v>1</v>
      </c>
      <c r="U2144">
        <v>17.1078815584907</v>
      </c>
      <c r="V2144">
        <v>0.37329767618323</v>
      </c>
      <c r="W2144">
        <v>17.1078815584907</v>
      </c>
      <c r="X2144">
        <v>1.74526828034031</v>
      </c>
    </row>
    <row r="2145" spans="1:24">
      <c r="A2145" t="s">
        <v>2164</v>
      </c>
      <c r="B2145">
        <v>-9.5</v>
      </c>
      <c r="C2145">
        <v>91</v>
      </c>
      <c r="D2145">
        <v>3.84999999999999</v>
      </c>
      <c r="E2145">
        <v>225</v>
      </c>
      <c r="F2145">
        <v>0</v>
      </c>
      <c r="G2145">
        <v>0</v>
      </c>
      <c r="H2145">
        <v>0</v>
      </c>
      <c r="I2145">
        <v>16.0005771752735</v>
      </c>
      <c r="J2145">
        <v>23.7542712260587</v>
      </c>
      <c r="K2145">
        <v>16</v>
      </c>
      <c r="L2145">
        <f t="shared" si="99"/>
        <v>0</v>
      </c>
      <c r="M2145">
        <v>21</v>
      </c>
      <c r="N2145">
        <v>26446.3252558602</v>
      </c>
      <c r="O2145">
        <v>-1.88093654498075</v>
      </c>
      <c r="P2145">
        <f t="shared" si="100"/>
        <v>0</v>
      </c>
      <c r="Q2145">
        <f t="shared" si="101"/>
        <v>0</v>
      </c>
      <c r="R2145">
        <v>71.1164518130337</v>
      </c>
      <c r="S2145">
        <v>14.5797368601597</v>
      </c>
      <c r="T2145">
        <v>1</v>
      </c>
      <c r="U2145">
        <v>21.2837479086755</v>
      </c>
      <c r="V2145">
        <v>0.37329767618323</v>
      </c>
      <c r="W2145">
        <v>17.5000512710752</v>
      </c>
      <c r="X2145">
        <v>1.74526828034031</v>
      </c>
    </row>
    <row r="2146" spans="1:24">
      <c r="A2146" t="s">
        <v>2165</v>
      </c>
      <c r="B2146">
        <v>-9.5</v>
      </c>
      <c r="C2146">
        <v>91</v>
      </c>
      <c r="D2146">
        <v>3.97499999999999</v>
      </c>
      <c r="E2146">
        <v>222.5</v>
      </c>
      <c r="F2146">
        <v>9.75</v>
      </c>
      <c r="G2146">
        <v>6</v>
      </c>
      <c r="H2146">
        <v>0</v>
      </c>
      <c r="I2146">
        <v>16.9713207851014</v>
      </c>
      <c r="J2146">
        <v>21.8115374187361</v>
      </c>
      <c r="K2146">
        <v>17</v>
      </c>
      <c r="L2146">
        <f t="shared" si="99"/>
        <v>0</v>
      </c>
      <c r="M2146">
        <v>22</v>
      </c>
      <c r="N2146">
        <v>27320.4073622521</v>
      </c>
      <c r="O2146">
        <v>-1.75689749831969</v>
      </c>
      <c r="P2146">
        <f t="shared" si="100"/>
        <v>0</v>
      </c>
      <c r="Q2146">
        <f t="shared" si="101"/>
        <v>0</v>
      </c>
      <c r="R2146">
        <v>64.7725585772</v>
      </c>
      <c r="S2146">
        <v>14.9420710330084</v>
      </c>
      <c r="T2146">
        <v>1</v>
      </c>
      <c r="U2146">
        <v>23.9472295620008</v>
      </c>
      <c r="V2146">
        <v>0.37329767618323</v>
      </c>
      <c r="W2146">
        <v>17.8115199568012</v>
      </c>
      <c r="X2146">
        <v>1.74526828034031</v>
      </c>
    </row>
    <row r="2147" spans="1:24">
      <c r="A2147" t="s">
        <v>2166</v>
      </c>
      <c r="B2147">
        <v>-9.5</v>
      </c>
      <c r="C2147">
        <v>91</v>
      </c>
      <c r="D2147">
        <v>4.1</v>
      </c>
      <c r="E2147">
        <v>220</v>
      </c>
      <c r="F2147">
        <v>17.5</v>
      </c>
      <c r="G2147">
        <v>11</v>
      </c>
      <c r="H2147">
        <v>0</v>
      </c>
      <c r="I2147">
        <v>17.9522080354828</v>
      </c>
      <c r="J2147">
        <v>20.0726468087952</v>
      </c>
      <c r="K2147">
        <v>18</v>
      </c>
      <c r="L2147">
        <f t="shared" si="99"/>
        <v>0</v>
      </c>
      <c r="M2147">
        <v>23</v>
      </c>
      <c r="N2147">
        <v>27485.9013500242</v>
      </c>
      <c r="O2147">
        <v>-1.59418876500065</v>
      </c>
      <c r="P2147">
        <f t="shared" si="100"/>
        <v>0</v>
      </c>
      <c r="Q2147">
        <f t="shared" si="101"/>
        <v>0</v>
      </c>
      <c r="R2147">
        <v>56.0289938062145</v>
      </c>
      <c r="S2147">
        <v>15.4220580243757</v>
      </c>
      <c r="T2147">
        <v>1</v>
      </c>
      <c r="U2147">
        <v>26.1582935386258</v>
      </c>
      <c r="V2147">
        <v>0.37329767618323</v>
      </c>
      <c r="W2147">
        <v>17.9890207396709</v>
      </c>
      <c r="X2147">
        <v>1.74526828034031</v>
      </c>
    </row>
    <row r="2148" spans="1:24">
      <c r="A2148" t="s">
        <v>2167</v>
      </c>
      <c r="B2148">
        <v>-9.35</v>
      </c>
      <c r="C2148">
        <v>89.75</v>
      </c>
      <c r="D2148">
        <v>3.97499999999999</v>
      </c>
      <c r="E2148">
        <v>220</v>
      </c>
      <c r="F2148">
        <v>25.25</v>
      </c>
      <c r="G2148">
        <v>16</v>
      </c>
      <c r="H2148">
        <v>11</v>
      </c>
      <c r="I2148">
        <v>18.9387737246977</v>
      </c>
      <c r="J2148">
        <v>18.8892344698814</v>
      </c>
      <c r="K2148">
        <v>19</v>
      </c>
      <c r="L2148">
        <f t="shared" si="99"/>
        <v>1</v>
      </c>
      <c r="M2148">
        <v>24</v>
      </c>
      <c r="N2148">
        <v>28567.369843211</v>
      </c>
      <c r="O2148">
        <v>-1.3653958413465</v>
      </c>
      <c r="P2148">
        <f t="shared" si="100"/>
        <v>43.6767972303924</v>
      </c>
      <c r="Q2148">
        <f t="shared" si="101"/>
        <v>862.876018185476</v>
      </c>
      <c r="R2148">
        <v>43.6767972303924</v>
      </c>
      <c r="S2148">
        <v>16.5695145653582</v>
      </c>
      <c r="T2148">
        <v>1</v>
      </c>
      <c r="U2148">
        <v>21.5115990133763</v>
      </c>
      <c r="V2148">
        <v>0.739283683057442</v>
      </c>
      <c r="W2148">
        <v>17.263432308609</v>
      </c>
      <c r="X2148">
        <v>2.92634033026154</v>
      </c>
    </row>
    <row r="2149" spans="1:24">
      <c r="A2149" t="s">
        <v>2168</v>
      </c>
      <c r="B2149">
        <v>-9.2</v>
      </c>
      <c r="C2149">
        <v>88.5</v>
      </c>
      <c r="D2149">
        <v>3.84999999999999</v>
      </c>
      <c r="E2149">
        <v>220</v>
      </c>
      <c r="F2149">
        <v>33</v>
      </c>
      <c r="G2149">
        <v>21</v>
      </c>
      <c r="H2149">
        <v>11</v>
      </c>
      <c r="I2149">
        <v>19.9025767334784</v>
      </c>
      <c r="J2149">
        <v>17.8552658613629</v>
      </c>
      <c r="K2149">
        <v>20</v>
      </c>
      <c r="L2149">
        <f t="shared" si="99"/>
        <v>1</v>
      </c>
      <c r="M2149">
        <v>25</v>
      </c>
      <c r="N2149">
        <v>26138.3668043306</v>
      </c>
      <c r="O2149">
        <v>-1.16590573495295</v>
      </c>
      <c r="P2149">
        <f t="shared" si="100"/>
        <v>33.5984117392954</v>
      </c>
      <c r="Q2149">
        <f t="shared" si="101"/>
        <v>372.349736221935</v>
      </c>
      <c r="R2149">
        <v>33.5984117392954</v>
      </c>
      <c r="S2149">
        <v>17.3677421086512</v>
      </c>
      <c r="T2149">
        <v>1</v>
      </c>
      <c r="U2149">
        <v>22.6652979242368</v>
      </c>
      <c r="V2149">
        <v>0.739283683057442</v>
      </c>
      <c r="W2149">
        <v>17.8170169349664</v>
      </c>
      <c r="X2149">
        <v>2.92634033026154</v>
      </c>
    </row>
    <row r="2150" spans="1:24">
      <c r="A2150" t="s">
        <v>2169</v>
      </c>
      <c r="B2150">
        <v>-9.05</v>
      </c>
      <c r="C2150">
        <v>87.25</v>
      </c>
      <c r="D2150">
        <v>3.725</v>
      </c>
      <c r="E2150">
        <v>220</v>
      </c>
      <c r="F2150">
        <v>46</v>
      </c>
      <c r="G2150">
        <v>153</v>
      </c>
      <c r="H2150">
        <v>11</v>
      </c>
      <c r="I2150">
        <v>19.1492583111806</v>
      </c>
      <c r="J2150">
        <v>18.8752865329997</v>
      </c>
      <c r="K2150">
        <v>19</v>
      </c>
      <c r="L2150">
        <f t="shared" si="99"/>
        <v>1</v>
      </c>
      <c r="M2150">
        <v>24</v>
      </c>
      <c r="N2150">
        <v>20543.340955935</v>
      </c>
      <c r="O2150">
        <v>-0.967590977645264</v>
      </c>
      <c r="P2150">
        <f t="shared" si="100"/>
        <v>24.7751377236307</v>
      </c>
      <c r="Q2150">
        <f t="shared" si="101"/>
        <v>109.685653224373</v>
      </c>
      <c r="R2150">
        <v>24.7751377236307</v>
      </c>
      <c r="S2150">
        <v>18.1757528087674</v>
      </c>
      <c r="T2150">
        <v>1</v>
      </c>
      <c r="U2150">
        <v>19.0874037638233</v>
      </c>
      <c r="V2150">
        <v>0.739283683057442</v>
      </c>
      <c r="W2150">
        <v>17.9999998127561</v>
      </c>
      <c r="X2150">
        <v>2.92634033026154</v>
      </c>
    </row>
    <row r="2151" spans="1:24">
      <c r="A2151" t="s">
        <v>2170</v>
      </c>
      <c r="B2151">
        <v>-8.9</v>
      </c>
      <c r="C2151">
        <v>86</v>
      </c>
      <c r="D2151">
        <v>3.6</v>
      </c>
      <c r="E2151">
        <v>220</v>
      </c>
      <c r="F2151">
        <v>59</v>
      </c>
      <c r="G2151">
        <v>285</v>
      </c>
      <c r="H2151">
        <v>11</v>
      </c>
      <c r="I2151">
        <v>19.859664310144</v>
      </c>
      <c r="J2151">
        <v>18.1679718732727</v>
      </c>
      <c r="K2151">
        <v>20</v>
      </c>
      <c r="L2151">
        <f t="shared" si="99"/>
        <v>1</v>
      </c>
      <c r="M2151">
        <v>25</v>
      </c>
      <c r="N2151">
        <v>19591.802006819</v>
      </c>
      <c r="O2151">
        <v>-1.0464119951446</v>
      </c>
      <c r="P2151">
        <f t="shared" si="100"/>
        <v>28.1141478549403</v>
      </c>
      <c r="Q2151">
        <f t="shared" si="101"/>
        <v>190.774161571816</v>
      </c>
      <c r="R2151">
        <v>28.1141478549403</v>
      </c>
      <c r="S2151">
        <v>18.292852423337</v>
      </c>
      <c r="T2151">
        <v>1</v>
      </c>
      <c r="U2151">
        <v>21.115637459031</v>
      </c>
      <c r="V2151">
        <v>0.739283683057442</v>
      </c>
      <c r="W2151">
        <v>17.9999952732873</v>
      </c>
      <c r="X2151">
        <v>2.92634033026154</v>
      </c>
    </row>
    <row r="2152" spans="1:24">
      <c r="A2152" t="s">
        <v>2171</v>
      </c>
      <c r="B2152">
        <v>-8.5</v>
      </c>
      <c r="C2152">
        <v>84.25</v>
      </c>
      <c r="D2152">
        <v>3.725</v>
      </c>
      <c r="E2152">
        <v>217.5</v>
      </c>
      <c r="F2152">
        <v>72</v>
      </c>
      <c r="G2152">
        <v>417</v>
      </c>
      <c r="H2152">
        <v>11</v>
      </c>
      <c r="I2152">
        <v>20.8950286825156</v>
      </c>
      <c r="J2152">
        <v>17.2043807098929</v>
      </c>
      <c r="K2152">
        <v>21</v>
      </c>
      <c r="L2152">
        <f t="shared" si="99"/>
        <v>1</v>
      </c>
      <c r="M2152">
        <v>26</v>
      </c>
      <c r="N2152">
        <v>17511.1364871936</v>
      </c>
      <c r="O2152">
        <v>-0.885430126831489</v>
      </c>
      <c r="P2152">
        <f t="shared" si="100"/>
        <v>21.5518792018432</v>
      </c>
      <c r="Q2152">
        <f t="shared" si="101"/>
        <v>52.5600835124163</v>
      </c>
      <c r="R2152">
        <v>21.5518792018432</v>
      </c>
      <c r="S2152">
        <v>19.027495236587</v>
      </c>
      <c r="T2152">
        <v>1</v>
      </c>
      <c r="U2152">
        <v>22.3344610272065</v>
      </c>
      <c r="V2152">
        <v>0.739283683057442</v>
      </c>
      <c r="W2152">
        <v>17.9999949167767</v>
      </c>
      <c r="X2152">
        <v>2.92634033026154</v>
      </c>
    </row>
    <row r="2153" spans="1:24">
      <c r="A2153" t="s">
        <v>2172</v>
      </c>
      <c r="B2153">
        <v>-8.1</v>
      </c>
      <c r="C2153">
        <v>82.5</v>
      </c>
      <c r="D2153">
        <v>3.84999999999999</v>
      </c>
      <c r="E2153">
        <v>215</v>
      </c>
      <c r="F2153">
        <v>85</v>
      </c>
      <c r="G2153">
        <v>549</v>
      </c>
      <c r="H2153">
        <v>11</v>
      </c>
      <c r="I2153">
        <v>21.8905015861213</v>
      </c>
      <c r="J2153">
        <v>16.4284726196983</v>
      </c>
      <c r="K2153">
        <v>22</v>
      </c>
      <c r="L2153">
        <f t="shared" si="99"/>
        <v>1</v>
      </c>
      <c r="M2153">
        <v>27</v>
      </c>
      <c r="N2153">
        <v>16671.2064489803</v>
      </c>
      <c r="O2153">
        <v>-0.675312186537815</v>
      </c>
      <c r="P2153">
        <f t="shared" si="100"/>
        <v>14.5842225908188</v>
      </c>
      <c r="Q2153">
        <f t="shared" si="101"/>
        <v>0.079623708502088</v>
      </c>
      <c r="R2153">
        <v>14.5842225908188</v>
      </c>
      <c r="S2153">
        <v>19.8510433849135</v>
      </c>
      <c r="T2153">
        <v>1</v>
      </c>
      <c r="U2153">
        <v>23.5673650001699</v>
      </c>
      <c r="V2153">
        <v>0.739283683057442</v>
      </c>
      <c r="W2153">
        <v>17.9999947134415</v>
      </c>
      <c r="X2153">
        <v>2.92634033026154</v>
      </c>
    </row>
    <row r="2154" spans="1:24">
      <c r="A2154" t="s">
        <v>2173</v>
      </c>
      <c r="B2154">
        <v>-7.69999999999999</v>
      </c>
      <c r="C2154">
        <v>80.75</v>
      </c>
      <c r="D2154">
        <v>3.97499999999999</v>
      </c>
      <c r="E2154">
        <v>212.5</v>
      </c>
      <c r="F2154">
        <v>106.5</v>
      </c>
      <c r="G2154">
        <v>470.75</v>
      </c>
      <c r="H2154">
        <v>11</v>
      </c>
      <c r="I2154">
        <v>22.7785219090223</v>
      </c>
      <c r="J2154">
        <v>15.8120172916737</v>
      </c>
      <c r="K2154">
        <v>23</v>
      </c>
      <c r="L2154">
        <f t="shared" si="99"/>
        <v>1</v>
      </c>
      <c r="M2154">
        <v>28</v>
      </c>
      <c r="N2154">
        <v>16084.096219848</v>
      </c>
      <c r="O2154">
        <v>-0.478179658968587</v>
      </c>
      <c r="P2154">
        <f t="shared" si="100"/>
        <v>9.77561528315439</v>
      </c>
      <c r="Q2154">
        <f t="shared" si="101"/>
        <v>20.4885737495742</v>
      </c>
      <c r="R2154">
        <v>9.77561528315439</v>
      </c>
      <c r="S2154">
        <v>20.5859997924985</v>
      </c>
      <c r="T2154">
        <v>1</v>
      </c>
      <c r="U2154">
        <v>24.6383895165655</v>
      </c>
      <c r="V2154">
        <v>0.739283683057442</v>
      </c>
      <c r="W2154">
        <v>17.9999980826325</v>
      </c>
      <c r="X2154">
        <v>2.92634033026154</v>
      </c>
    </row>
    <row r="2155" spans="1:24">
      <c r="A2155" t="s">
        <v>2174</v>
      </c>
      <c r="B2155">
        <v>-7.3</v>
      </c>
      <c r="C2155">
        <v>79</v>
      </c>
      <c r="D2155">
        <v>4.1</v>
      </c>
      <c r="E2155">
        <v>210</v>
      </c>
      <c r="F2155">
        <v>128</v>
      </c>
      <c r="G2155">
        <v>392.5</v>
      </c>
      <c r="H2155">
        <v>11</v>
      </c>
      <c r="I2155">
        <v>23.5090479599218</v>
      </c>
      <c r="J2155">
        <v>15.5012078159081</v>
      </c>
      <c r="K2155">
        <v>24</v>
      </c>
      <c r="L2155">
        <f t="shared" si="99"/>
        <v>1</v>
      </c>
      <c r="M2155">
        <v>29</v>
      </c>
      <c r="N2155">
        <v>15034.8269822502</v>
      </c>
      <c r="O2155">
        <v>-0.294173090886622</v>
      </c>
      <c r="P2155">
        <f t="shared" si="100"/>
        <v>6.79799781166563</v>
      </c>
      <c r="Q2155">
        <f t="shared" si="101"/>
        <v>56.310737082817</v>
      </c>
      <c r="R2155">
        <v>6.79799781166563</v>
      </c>
      <c r="S2155">
        <v>21.3157363097512</v>
      </c>
      <c r="T2155">
        <v>1</v>
      </c>
      <c r="U2155">
        <v>25.1799608274183</v>
      </c>
      <c r="V2155">
        <v>0.739283683057442</v>
      </c>
      <c r="W2155">
        <v>17.999990568311</v>
      </c>
      <c r="X2155">
        <v>2.92634033026154</v>
      </c>
    </row>
    <row r="2156" spans="1:24">
      <c r="A2156" t="s">
        <v>2175</v>
      </c>
      <c r="B2156">
        <v>-6.875</v>
      </c>
      <c r="C2156">
        <v>78</v>
      </c>
      <c r="D2156">
        <v>4.35</v>
      </c>
      <c r="E2156">
        <v>212.5</v>
      </c>
      <c r="F2156">
        <v>149.5</v>
      </c>
      <c r="G2156">
        <v>314.25</v>
      </c>
      <c r="H2156">
        <v>11</v>
      </c>
      <c r="I2156">
        <v>23.8147295877023</v>
      </c>
      <c r="J2156">
        <v>15.4275853954103</v>
      </c>
      <c r="K2156">
        <v>24</v>
      </c>
      <c r="L2156">
        <f t="shared" si="99"/>
        <v>1</v>
      </c>
      <c r="M2156">
        <v>29</v>
      </c>
      <c r="N2156">
        <v>13787.7984378498</v>
      </c>
      <c r="O2156">
        <v>-0.14355677184734</v>
      </c>
      <c r="P2156">
        <f t="shared" si="100"/>
        <v>5.42699757823906</v>
      </c>
      <c r="Q2156">
        <f t="shared" si="101"/>
        <v>78.766481969415</v>
      </c>
      <c r="R2156">
        <v>5.42699757823906</v>
      </c>
      <c r="S2156">
        <v>21.9122377338653</v>
      </c>
      <c r="T2156">
        <v>1</v>
      </c>
      <c r="U2156">
        <v>25.0665656636879</v>
      </c>
      <c r="V2156">
        <v>0.739283683057442</v>
      </c>
      <c r="W2156">
        <v>18.0000025673552</v>
      </c>
      <c r="X2156">
        <v>2.92634033026154</v>
      </c>
    </row>
    <row r="2157" spans="1:24">
      <c r="A2157" t="s">
        <v>2176</v>
      </c>
      <c r="B2157">
        <v>-6.44999999999999</v>
      </c>
      <c r="C2157">
        <v>77</v>
      </c>
      <c r="D2157">
        <v>4.6</v>
      </c>
      <c r="E2157">
        <v>215</v>
      </c>
      <c r="F2157">
        <v>171</v>
      </c>
      <c r="G2157">
        <v>236</v>
      </c>
      <c r="H2157">
        <v>11</v>
      </c>
      <c r="I2157">
        <v>23.1359195519163</v>
      </c>
      <c r="J2157">
        <v>16.4141352954775</v>
      </c>
      <c r="K2157">
        <v>23</v>
      </c>
      <c r="L2157">
        <f t="shared" si="99"/>
        <v>1</v>
      </c>
      <c r="M2157">
        <v>28</v>
      </c>
      <c r="N2157">
        <v>10608.0978093707</v>
      </c>
      <c r="O2157">
        <v>-0.0622802975568258</v>
      </c>
      <c r="P2157">
        <f t="shared" si="100"/>
        <v>5.08030779522289</v>
      </c>
      <c r="Q2157">
        <f t="shared" si="101"/>
        <v>85.0404528998514</v>
      </c>
      <c r="R2157">
        <v>5.08030779522289</v>
      </c>
      <c r="S2157">
        <v>22.3251157734332</v>
      </c>
      <c r="T2157">
        <v>1</v>
      </c>
      <c r="U2157">
        <v>22.4136467695879</v>
      </c>
      <c r="V2157">
        <v>0.739283683057442</v>
      </c>
      <c r="W2157">
        <v>17.9999928970991</v>
      </c>
      <c r="X2157">
        <v>2.92634033026154</v>
      </c>
    </row>
    <row r="2158" spans="1:24">
      <c r="A2158" t="s">
        <v>2177</v>
      </c>
      <c r="B2158">
        <v>-6.02499999999999</v>
      </c>
      <c r="C2158">
        <v>76</v>
      </c>
      <c r="D2158">
        <v>4.85</v>
      </c>
      <c r="E2158">
        <v>217.5</v>
      </c>
      <c r="F2158">
        <v>186.25</v>
      </c>
      <c r="G2158">
        <v>179.5</v>
      </c>
      <c r="H2158">
        <v>11</v>
      </c>
      <c r="I2158">
        <v>22.1191187349127</v>
      </c>
      <c r="J2158">
        <v>17.5735481644387</v>
      </c>
      <c r="K2158">
        <v>22</v>
      </c>
      <c r="L2158">
        <f t="shared" si="99"/>
        <v>1</v>
      </c>
      <c r="M2158">
        <v>29</v>
      </c>
      <c r="N2158">
        <v>8345.65132138219</v>
      </c>
      <c r="O2158">
        <v>-0.148499181982993</v>
      </c>
      <c r="P2158">
        <f t="shared" si="100"/>
        <v>5.45693415407531</v>
      </c>
      <c r="Q2158">
        <f t="shared" si="101"/>
        <v>78.2360010562285</v>
      </c>
      <c r="R2158">
        <v>5.45693415407531</v>
      </c>
      <c r="S2158">
        <v>22.2442354512223</v>
      </c>
      <c r="T2158">
        <v>1</v>
      </c>
      <c r="U2158">
        <v>20.3895944082194</v>
      </c>
      <c r="V2158">
        <v>0.739283683057442</v>
      </c>
      <c r="W2158">
        <v>17.9999915915873</v>
      </c>
      <c r="X2158">
        <v>2.92634033026154</v>
      </c>
    </row>
    <row r="2159" spans="1:24">
      <c r="A2159" t="s">
        <v>2178</v>
      </c>
      <c r="B2159">
        <v>-5.6</v>
      </c>
      <c r="C2159">
        <v>75</v>
      </c>
      <c r="D2159">
        <v>5.1</v>
      </c>
      <c r="E2159">
        <v>220</v>
      </c>
      <c r="F2159">
        <v>201.5</v>
      </c>
      <c r="G2159">
        <v>123</v>
      </c>
      <c r="H2159">
        <v>11</v>
      </c>
      <c r="I2159">
        <v>21.186768248251</v>
      </c>
      <c r="J2159">
        <v>18.8109079053061</v>
      </c>
      <c r="K2159">
        <v>21</v>
      </c>
      <c r="L2159">
        <f t="shared" si="99"/>
        <v>1</v>
      </c>
      <c r="M2159">
        <v>30</v>
      </c>
      <c r="N2159">
        <v>6412.67050636104</v>
      </c>
      <c r="O2159">
        <v>-0.294146006202995</v>
      </c>
      <c r="P2159">
        <f t="shared" si="100"/>
        <v>6.79766558542054</v>
      </c>
      <c r="Q2159">
        <f t="shared" si="101"/>
        <v>56.3157232766022</v>
      </c>
      <c r="R2159">
        <v>6.79766558542054</v>
      </c>
      <c r="S2159">
        <v>22.016752557061</v>
      </c>
      <c r="T2159">
        <v>1</v>
      </c>
      <c r="U2159">
        <v>18.3246238357116</v>
      </c>
      <c r="V2159">
        <v>0.739283683057442</v>
      </c>
      <c r="W2159">
        <v>17.9999906003511</v>
      </c>
      <c r="X2159">
        <v>2.92634033026154</v>
      </c>
    </row>
    <row r="2160" spans="1:24">
      <c r="A2160" t="s">
        <v>2179</v>
      </c>
      <c r="B2160">
        <v>-5.44999999999999</v>
      </c>
      <c r="C2160">
        <v>72.5</v>
      </c>
      <c r="D2160">
        <v>5.225</v>
      </c>
      <c r="E2160">
        <v>220</v>
      </c>
      <c r="F2160">
        <v>216.75</v>
      </c>
      <c r="G2160">
        <v>66.5</v>
      </c>
      <c r="H2160">
        <v>8.8</v>
      </c>
      <c r="I2160">
        <v>21.0066983129417</v>
      </c>
      <c r="J2160">
        <v>19.0271910965325</v>
      </c>
      <c r="K2160">
        <v>21</v>
      </c>
      <c r="L2160">
        <f t="shared" si="99"/>
        <v>1</v>
      </c>
      <c r="M2160">
        <v>30</v>
      </c>
      <c r="N2160">
        <v>6579.61564272691</v>
      </c>
      <c r="O2160">
        <v>-0.453666272291723</v>
      </c>
      <c r="P2160">
        <f t="shared" si="100"/>
        <v>9.29523225246788</v>
      </c>
      <c r="Q2160">
        <f t="shared" si="101"/>
        <v>25.0681824812904</v>
      </c>
      <c r="R2160">
        <v>9.29523225246788</v>
      </c>
      <c r="S2160">
        <v>21.553524484002</v>
      </c>
      <c r="T2160">
        <v>1</v>
      </c>
      <c r="U2160">
        <v>19.0708972813055</v>
      </c>
      <c r="V2160">
        <v>0.681105551269916</v>
      </c>
      <c r="W2160">
        <v>17.9624585393084</v>
      </c>
      <c r="X2160">
        <v>2.72945705320283</v>
      </c>
    </row>
    <row r="2161" spans="1:24">
      <c r="A2161" t="s">
        <v>2180</v>
      </c>
      <c r="B2161">
        <v>-5.3</v>
      </c>
      <c r="C2161">
        <v>70</v>
      </c>
      <c r="D2161">
        <v>5.35</v>
      </c>
      <c r="E2161">
        <v>220</v>
      </c>
      <c r="F2161">
        <v>232</v>
      </c>
      <c r="G2161">
        <v>10</v>
      </c>
      <c r="H2161">
        <v>8.8</v>
      </c>
      <c r="I2161">
        <v>21.9154274402233</v>
      </c>
      <c r="J2161">
        <v>17.986576550141</v>
      </c>
      <c r="K2161">
        <v>22</v>
      </c>
      <c r="L2161">
        <f t="shared" si="99"/>
        <v>1</v>
      </c>
      <c r="M2161">
        <v>30</v>
      </c>
      <c r="N2161">
        <v>8198.68203728427</v>
      </c>
      <c r="O2161">
        <v>-0.49482974844179</v>
      </c>
      <c r="P2161">
        <f t="shared" si="100"/>
        <v>10.1166800991301</v>
      </c>
      <c r="Q2161">
        <f t="shared" si="101"/>
        <v>17.5172865361466</v>
      </c>
      <c r="R2161">
        <v>10.1166800991301</v>
      </c>
      <c r="S2161">
        <v>21.3656868989792</v>
      </c>
      <c r="T2161">
        <v>1</v>
      </c>
      <c r="U2161">
        <v>21.7659899508268</v>
      </c>
      <c r="V2161">
        <v>0.681105551269916</v>
      </c>
      <c r="W2161">
        <v>17.9999982468625</v>
      </c>
      <c r="X2161">
        <v>2.72945705320283</v>
      </c>
    </row>
    <row r="2162" spans="1:24">
      <c r="A2162" t="s">
        <v>2181</v>
      </c>
      <c r="B2162">
        <v>-5.15</v>
      </c>
      <c r="C2162">
        <v>67.5</v>
      </c>
      <c r="D2162">
        <v>5.475</v>
      </c>
      <c r="E2162">
        <v>220</v>
      </c>
      <c r="F2162">
        <v>230.75</v>
      </c>
      <c r="G2162">
        <v>8.5</v>
      </c>
      <c r="H2162">
        <v>8.8</v>
      </c>
      <c r="I2162">
        <v>21.997316802498</v>
      </c>
      <c r="J2162">
        <v>17.9444335179664</v>
      </c>
      <c r="K2162">
        <v>22</v>
      </c>
      <c r="L2162">
        <f t="shared" si="99"/>
        <v>1</v>
      </c>
      <c r="M2162">
        <v>30</v>
      </c>
      <c r="N2162">
        <v>7146.76544077546</v>
      </c>
      <c r="O2162">
        <v>-0.352662621002124</v>
      </c>
      <c r="P2162">
        <f t="shared" si="100"/>
        <v>7.58790938358392</v>
      </c>
      <c r="Q2162">
        <f t="shared" si="101"/>
        <v>45.0796285980886</v>
      </c>
      <c r="R2162">
        <v>7.58790938358392</v>
      </c>
      <c r="S2162">
        <v>21.6785961160081</v>
      </c>
      <c r="T2162">
        <v>1</v>
      </c>
      <c r="U2162">
        <v>20.7917602988909</v>
      </c>
      <c r="V2162">
        <v>0.681105551269916</v>
      </c>
      <c r="W2162">
        <v>18.0000064860348</v>
      </c>
      <c r="X2162">
        <v>2.72945705320283</v>
      </c>
    </row>
    <row r="2163" spans="1:24">
      <c r="A2163" t="s">
        <v>2182</v>
      </c>
      <c r="B2163">
        <v>-5</v>
      </c>
      <c r="C2163">
        <v>65</v>
      </c>
      <c r="D2163">
        <v>5.6</v>
      </c>
      <c r="E2163">
        <v>220</v>
      </c>
      <c r="F2163">
        <v>229.5</v>
      </c>
      <c r="G2163">
        <v>7</v>
      </c>
      <c r="H2163">
        <v>8.8</v>
      </c>
      <c r="I2163">
        <v>21.1476024693926</v>
      </c>
      <c r="J2163">
        <v>18.8973340195718</v>
      </c>
      <c r="K2163">
        <v>21</v>
      </c>
      <c r="L2163">
        <f t="shared" si="99"/>
        <v>1</v>
      </c>
      <c r="M2163">
        <v>30</v>
      </c>
      <c r="N2163">
        <v>5329.17835483578</v>
      </c>
      <c r="O2163">
        <v>-0.337909386917659</v>
      </c>
      <c r="P2163">
        <f t="shared" si="100"/>
        <v>7.37497852810807</v>
      </c>
      <c r="Q2163">
        <f t="shared" si="101"/>
        <v>47.9842617938922</v>
      </c>
      <c r="R2163">
        <v>7.37497852810807</v>
      </c>
      <c r="S2163">
        <v>21.7226044964663</v>
      </c>
      <c r="T2163">
        <v>1</v>
      </c>
      <c r="U2163">
        <v>18.6248683506274</v>
      </c>
      <c r="V2163">
        <v>0.681105551269916</v>
      </c>
      <c r="W2163">
        <v>18.0000004178444</v>
      </c>
      <c r="X2163">
        <v>2.72945705320283</v>
      </c>
    </row>
    <row r="2164" spans="1:24">
      <c r="A2164" t="s">
        <v>2183</v>
      </c>
      <c r="B2164">
        <v>-4.725</v>
      </c>
      <c r="C2164">
        <v>65</v>
      </c>
      <c r="D2164">
        <v>5.35</v>
      </c>
      <c r="E2164">
        <v>222.5</v>
      </c>
      <c r="F2164">
        <v>228.25</v>
      </c>
      <c r="G2164">
        <v>5.5</v>
      </c>
      <c r="H2164">
        <v>4.4</v>
      </c>
      <c r="I2164">
        <v>21.0040235067391</v>
      </c>
      <c r="J2164">
        <v>18.809947350578</v>
      </c>
      <c r="K2164">
        <v>21</v>
      </c>
      <c r="L2164">
        <f t="shared" si="99"/>
        <v>1</v>
      </c>
      <c r="M2164">
        <v>30</v>
      </c>
      <c r="N2164">
        <v>5064.38198332946</v>
      </c>
      <c r="O2164">
        <v>-0.484468079352514</v>
      </c>
      <c r="P2164">
        <f t="shared" si="100"/>
        <v>9.90302280870713</v>
      </c>
      <c r="Q2164">
        <f t="shared" si="101"/>
        <v>19.3514037888679</v>
      </c>
      <c r="R2164">
        <v>9.90302280870713</v>
      </c>
      <c r="S2164">
        <v>21.2991758265154</v>
      </c>
      <c r="T2164">
        <v>1</v>
      </c>
      <c r="U2164">
        <v>19.6337395073723</v>
      </c>
      <c r="V2164">
        <v>0.527201613726573</v>
      </c>
      <c r="W2164">
        <v>17.9127725790097</v>
      </c>
      <c r="X2164">
        <v>2.2817365076222</v>
      </c>
    </row>
    <row r="2165" spans="1:24">
      <c r="A2165" t="s">
        <v>2184</v>
      </c>
      <c r="B2165">
        <v>-4.45</v>
      </c>
      <c r="C2165">
        <v>65</v>
      </c>
      <c r="D2165">
        <v>5.1</v>
      </c>
      <c r="E2165">
        <v>225</v>
      </c>
      <c r="F2165">
        <v>227</v>
      </c>
      <c r="G2165">
        <v>4</v>
      </c>
      <c r="H2165">
        <v>4.4</v>
      </c>
      <c r="I2165">
        <v>20.6617281328192</v>
      </c>
      <c r="J2165">
        <v>19.0993742439479</v>
      </c>
      <c r="K2165">
        <v>20</v>
      </c>
      <c r="L2165">
        <f t="shared" si="99"/>
        <v>1</v>
      </c>
      <c r="M2165">
        <v>29</v>
      </c>
      <c r="N2165">
        <v>4220.22967312894</v>
      </c>
      <c r="O2165">
        <v>-0.51367411316647</v>
      </c>
      <c r="P2165">
        <f t="shared" si="100"/>
        <v>10.5171389107132</v>
      </c>
      <c r="Q2165">
        <f t="shared" si="101"/>
        <v>14.325520600186</v>
      </c>
      <c r="R2165">
        <v>10.5171389107132</v>
      </c>
      <c r="S2165">
        <v>21.1990464448643</v>
      </c>
      <c r="T2165">
        <v>1</v>
      </c>
      <c r="U2165">
        <v>18.0000107767387</v>
      </c>
      <c r="V2165">
        <v>0.527201613726573</v>
      </c>
      <c r="W2165">
        <v>18.0000107767387</v>
      </c>
      <c r="X2165">
        <v>2.2817365076222</v>
      </c>
    </row>
    <row r="2166" spans="1:24">
      <c r="A2166" t="s">
        <v>2185</v>
      </c>
      <c r="B2166">
        <v>-4.175</v>
      </c>
      <c r="C2166">
        <v>65</v>
      </c>
      <c r="D2166">
        <v>4.85</v>
      </c>
      <c r="E2166">
        <v>227.5</v>
      </c>
      <c r="F2166">
        <v>204.5</v>
      </c>
      <c r="G2166">
        <v>3</v>
      </c>
      <c r="H2166">
        <v>4.4</v>
      </c>
      <c r="I2166">
        <v>20.884634907366</v>
      </c>
      <c r="J2166">
        <v>18.6628448060691</v>
      </c>
      <c r="K2166">
        <v>21</v>
      </c>
      <c r="L2166">
        <f t="shared" si="99"/>
        <v>1</v>
      </c>
      <c r="M2166">
        <v>30</v>
      </c>
      <c r="N2166">
        <v>5287.53465262589</v>
      </c>
      <c r="O2166">
        <v>-0.583210378650005</v>
      </c>
      <c r="P2166">
        <f t="shared" si="100"/>
        <v>12.1278878954261</v>
      </c>
      <c r="Q2166">
        <f t="shared" si="101"/>
        <v>4.72696284654867</v>
      </c>
      <c r="R2166">
        <v>12.1278878954261</v>
      </c>
      <c r="S2166">
        <v>20.9326143969208</v>
      </c>
      <c r="T2166">
        <v>1</v>
      </c>
      <c r="U2166">
        <v>19.9208644698814</v>
      </c>
      <c r="V2166">
        <v>0.527201613726573</v>
      </c>
      <c r="W2166">
        <v>18.0000101155944</v>
      </c>
      <c r="X2166">
        <v>2.2817365076222</v>
      </c>
    </row>
    <row r="2167" spans="1:24">
      <c r="A2167" t="s">
        <v>2186</v>
      </c>
      <c r="B2167">
        <v>-3.9</v>
      </c>
      <c r="C2167">
        <v>65</v>
      </c>
      <c r="D2167">
        <v>4.6</v>
      </c>
      <c r="E2167">
        <v>230</v>
      </c>
      <c r="F2167">
        <v>182</v>
      </c>
      <c r="G2167">
        <v>2</v>
      </c>
      <c r="H2167">
        <v>4.4</v>
      </c>
      <c r="I2167">
        <v>20.482319299631</v>
      </c>
      <c r="J2167">
        <v>19.0194687397546</v>
      </c>
      <c r="K2167">
        <v>20</v>
      </c>
      <c r="L2167">
        <f t="shared" si="99"/>
        <v>1</v>
      </c>
      <c r="M2167">
        <v>29</v>
      </c>
      <c r="N2167">
        <v>4275.69468135186</v>
      </c>
      <c r="O2167">
        <v>-0.559396406989552</v>
      </c>
      <c r="P2167">
        <f t="shared" si="100"/>
        <v>11.5526583604412</v>
      </c>
      <c r="Q2167">
        <f t="shared" si="101"/>
        <v>7.55913161214386</v>
      </c>
      <c r="R2167">
        <v>11.5526583604412</v>
      </c>
      <c r="S2167">
        <v>20.9119620861138</v>
      </c>
      <c r="T2167">
        <v>1</v>
      </c>
      <c r="U2167">
        <v>18.0000032192118</v>
      </c>
      <c r="V2167">
        <v>0.527201613726573</v>
      </c>
      <c r="W2167">
        <v>18.0000032192118</v>
      </c>
      <c r="X2167">
        <v>2.2817365076222</v>
      </c>
    </row>
    <row r="2168" spans="1:24">
      <c r="A2168" t="s">
        <v>2187</v>
      </c>
      <c r="B2168">
        <v>-3.775</v>
      </c>
      <c r="C2168">
        <v>64.25</v>
      </c>
      <c r="D2168">
        <v>4.725</v>
      </c>
      <c r="E2168">
        <v>230</v>
      </c>
      <c r="F2168">
        <v>159.5</v>
      </c>
      <c r="G2168">
        <v>1</v>
      </c>
      <c r="H2168">
        <v>8.8</v>
      </c>
      <c r="I2168">
        <v>20.2157998396901</v>
      </c>
      <c r="J2168">
        <v>19.3616951058852</v>
      </c>
      <c r="K2168">
        <v>19</v>
      </c>
      <c r="L2168">
        <f t="shared" si="99"/>
        <v>1</v>
      </c>
      <c r="M2168">
        <v>28</v>
      </c>
      <c r="N2168">
        <v>5301.10992131527</v>
      </c>
      <c r="O2168">
        <v>-0.626493259330757</v>
      </c>
      <c r="P2168">
        <f t="shared" si="100"/>
        <v>13.2364026150704</v>
      </c>
      <c r="Q2168">
        <f t="shared" si="101"/>
        <v>1.1355955213609</v>
      </c>
      <c r="R2168">
        <v>13.2364026150704</v>
      </c>
      <c r="S2168">
        <v>20.7393466296001</v>
      </c>
      <c r="T2168">
        <v>1</v>
      </c>
      <c r="U2168">
        <v>18.0872455575342</v>
      </c>
      <c r="V2168">
        <v>0.681105551269916</v>
      </c>
      <c r="W2168">
        <v>18.0872455575342</v>
      </c>
      <c r="X2168">
        <v>2.72945705320283</v>
      </c>
    </row>
    <row r="2169" spans="1:24">
      <c r="A2169" t="s">
        <v>2188</v>
      </c>
      <c r="B2169">
        <v>-3.65</v>
      </c>
      <c r="C2169">
        <v>63.5</v>
      </c>
      <c r="D2169">
        <v>4.85</v>
      </c>
      <c r="E2169">
        <v>230</v>
      </c>
      <c r="F2169">
        <v>137</v>
      </c>
      <c r="G2169">
        <v>0</v>
      </c>
      <c r="H2169">
        <v>8.8</v>
      </c>
      <c r="I2169">
        <v>20.098443627771</v>
      </c>
      <c r="J2169">
        <v>19.4737612147108</v>
      </c>
      <c r="K2169">
        <v>19</v>
      </c>
      <c r="L2169">
        <f t="shared" si="99"/>
        <v>1</v>
      </c>
      <c r="M2169">
        <v>28</v>
      </c>
      <c r="N2169">
        <v>5252.43823741445</v>
      </c>
      <c r="O2169">
        <v>-0.676452233174719</v>
      </c>
      <c r="P2169">
        <f t="shared" si="100"/>
        <v>14.616931392853</v>
      </c>
      <c r="Q2169">
        <f t="shared" si="101"/>
        <v>0.0991529000125624</v>
      </c>
      <c r="R2169">
        <v>14.616931392853</v>
      </c>
      <c r="S2169">
        <v>20.5658205388804</v>
      </c>
      <c r="T2169">
        <v>1</v>
      </c>
      <c r="U2169">
        <v>18.0000178773111</v>
      </c>
      <c r="V2169">
        <v>0.681105551269916</v>
      </c>
      <c r="W2169">
        <v>18.0000178773111</v>
      </c>
      <c r="X2169">
        <v>2.72945705320283</v>
      </c>
    </row>
    <row r="2170" spans="1:24">
      <c r="A2170" t="s">
        <v>2189</v>
      </c>
      <c r="B2170">
        <v>-3.525</v>
      </c>
      <c r="C2170">
        <v>62.75</v>
      </c>
      <c r="D2170">
        <v>4.975</v>
      </c>
      <c r="E2170">
        <v>230</v>
      </c>
      <c r="F2170">
        <v>130.75</v>
      </c>
      <c r="G2170">
        <v>0</v>
      </c>
      <c r="H2170">
        <v>8.8</v>
      </c>
      <c r="I2170">
        <v>20.037979020562</v>
      </c>
      <c r="J2170">
        <v>19.535856816362</v>
      </c>
      <c r="K2170">
        <v>19</v>
      </c>
      <c r="L2170">
        <f t="shared" si="99"/>
        <v>1</v>
      </c>
      <c r="M2170">
        <v>28</v>
      </c>
      <c r="N2170">
        <v>5262.4514269083</v>
      </c>
      <c r="O2170">
        <v>-0.700546411237778</v>
      </c>
      <c r="P2170">
        <f t="shared" si="100"/>
        <v>15.3213571577391</v>
      </c>
      <c r="Q2170">
        <f t="shared" si="101"/>
        <v>1.03899552562336</v>
      </c>
      <c r="R2170">
        <v>15.3213571577391</v>
      </c>
      <c r="S2170">
        <v>20.4535279109843</v>
      </c>
      <c r="T2170">
        <v>1</v>
      </c>
      <c r="U2170">
        <v>17.9999877194087</v>
      </c>
      <c r="V2170">
        <v>0.681105551269916</v>
      </c>
      <c r="W2170">
        <v>17.9999877194087</v>
      </c>
      <c r="X2170">
        <v>2.72945705320283</v>
      </c>
    </row>
    <row r="2171" spans="1:24">
      <c r="A2171" t="s">
        <v>2190</v>
      </c>
      <c r="B2171">
        <v>-3.4</v>
      </c>
      <c r="C2171">
        <v>62</v>
      </c>
      <c r="D2171">
        <v>5.1</v>
      </c>
      <c r="E2171">
        <v>230</v>
      </c>
      <c r="F2171">
        <v>124.5</v>
      </c>
      <c r="G2171">
        <v>0</v>
      </c>
      <c r="H2171">
        <v>8.8</v>
      </c>
      <c r="I2171">
        <v>20.0117525621528</v>
      </c>
      <c r="J2171">
        <v>19.6138400484317</v>
      </c>
      <c r="K2171">
        <v>20</v>
      </c>
      <c r="L2171">
        <f t="shared" si="99"/>
        <v>1</v>
      </c>
      <c r="M2171">
        <v>29</v>
      </c>
      <c r="N2171">
        <v>5305.58821168883</v>
      </c>
      <c r="O2171">
        <v>-0.716142275749861</v>
      </c>
      <c r="P2171">
        <f t="shared" si="100"/>
        <v>15.7906872894215</v>
      </c>
      <c r="Q2171">
        <f t="shared" si="101"/>
        <v>2.216053311122</v>
      </c>
      <c r="R2171">
        <v>15.7906872894215</v>
      </c>
      <c r="S2171">
        <v>20.373444771379</v>
      </c>
      <c r="T2171">
        <v>1</v>
      </c>
      <c r="U2171">
        <v>18.0702148729569</v>
      </c>
      <c r="V2171">
        <v>0.681105551269916</v>
      </c>
      <c r="W2171">
        <v>17.99998542085</v>
      </c>
      <c r="X2171">
        <v>2.72945705320283</v>
      </c>
    </row>
    <row r="2172" spans="1:24">
      <c r="A2172" t="s">
        <v>2191</v>
      </c>
      <c r="B2172">
        <v>-3.25</v>
      </c>
      <c r="C2172">
        <v>62</v>
      </c>
      <c r="D2172">
        <v>5.225</v>
      </c>
      <c r="E2172">
        <v>235</v>
      </c>
      <c r="F2172">
        <v>118.25</v>
      </c>
      <c r="G2172">
        <v>0</v>
      </c>
      <c r="H2172">
        <v>11</v>
      </c>
      <c r="I2172">
        <v>19.9725935443106</v>
      </c>
      <c r="J2172">
        <v>19.8278335828161</v>
      </c>
      <c r="K2172">
        <v>19</v>
      </c>
      <c r="L2172">
        <f t="shared" si="99"/>
        <v>1</v>
      </c>
      <c r="M2172">
        <v>28</v>
      </c>
      <c r="N2172">
        <v>5701.68125059184</v>
      </c>
      <c r="O2172">
        <v>-0.718845105227214</v>
      </c>
      <c r="P2172">
        <f t="shared" si="100"/>
        <v>15.8730901344003</v>
      </c>
      <c r="Q2172">
        <f t="shared" si="101"/>
        <v>2.46818011817516</v>
      </c>
      <c r="R2172">
        <v>15.8730901344003</v>
      </c>
      <c r="S2172">
        <v>20.3751534034431</v>
      </c>
      <c r="T2172">
        <v>1</v>
      </c>
      <c r="U2172">
        <v>18.0375191381472</v>
      </c>
      <c r="V2172">
        <v>0.739283683057442</v>
      </c>
      <c r="W2172">
        <v>18.0375191381472</v>
      </c>
      <c r="X2172">
        <v>2.92634033026154</v>
      </c>
    </row>
    <row r="2173" spans="1:24">
      <c r="A2173" t="s">
        <v>2192</v>
      </c>
      <c r="B2173">
        <v>-3.09999999999999</v>
      </c>
      <c r="C2173">
        <v>62</v>
      </c>
      <c r="D2173">
        <v>5.35</v>
      </c>
      <c r="E2173">
        <v>240</v>
      </c>
      <c r="F2173">
        <v>112</v>
      </c>
      <c r="G2173">
        <v>0</v>
      </c>
      <c r="H2173">
        <v>11</v>
      </c>
      <c r="I2173">
        <v>19.9910530955498</v>
      </c>
      <c r="J2173">
        <v>19.9330545572352</v>
      </c>
      <c r="K2173">
        <v>20</v>
      </c>
      <c r="L2173">
        <f t="shared" si="99"/>
        <v>1</v>
      </c>
      <c r="M2173">
        <v>29</v>
      </c>
      <c r="N2173">
        <v>5677.61858334116</v>
      </c>
      <c r="O2173">
        <v>-0.726027051408056</v>
      </c>
      <c r="P2173">
        <f t="shared" si="100"/>
        <v>16.0935788125329</v>
      </c>
      <c r="Q2173">
        <f t="shared" si="101"/>
        <v>3.20959032690943</v>
      </c>
      <c r="R2173">
        <v>16.0935788125329</v>
      </c>
      <c r="S2173">
        <v>20.3423018473785</v>
      </c>
      <c r="T2173">
        <v>1</v>
      </c>
      <c r="U2173">
        <v>18.1776416632703</v>
      </c>
      <c r="V2173">
        <v>0.739283683057442</v>
      </c>
      <c r="W2173">
        <v>17.9999899106886</v>
      </c>
      <c r="X2173">
        <v>2.92634033026154</v>
      </c>
    </row>
    <row r="2174" spans="1:24">
      <c r="A2174" t="s">
        <v>2193</v>
      </c>
      <c r="B2174">
        <v>-2.94999999999999</v>
      </c>
      <c r="C2174">
        <v>62</v>
      </c>
      <c r="D2174">
        <v>5.475</v>
      </c>
      <c r="E2174">
        <v>245</v>
      </c>
      <c r="F2174">
        <v>102.5</v>
      </c>
      <c r="G2174">
        <v>0</v>
      </c>
      <c r="H2174">
        <v>11</v>
      </c>
      <c r="I2174">
        <v>19.9363223167852</v>
      </c>
      <c r="J2174">
        <v>20.133755108316</v>
      </c>
      <c r="K2174">
        <v>19</v>
      </c>
      <c r="L2174">
        <f t="shared" si="99"/>
        <v>1</v>
      </c>
      <c r="M2174">
        <v>28</v>
      </c>
      <c r="N2174">
        <v>5484.02615258129</v>
      </c>
      <c r="O2174">
        <v>-0.725636615571687</v>
      </c>
      <c r="P2174">
        <f t="shared" si="100"/>
        <v>16.0815352193138</v>
      </c>
      <c r="Q2174">
        <f t="shared" si="101"/>
        <v>3.16658238676284</v>
      </c>
      <c r="R2174">
        <v>16.0815352193138</v>
      </c>
      <c r="S2174">
        <v>20.3175565912405</v>
      </c>
      <c r="T2174">
        <v>1</v>
      </c>
      <c r="U2174">
        <v>17.99997091141</v>
      </c>
      <c r="V2174">
        <v>0.739283683057442</v>
      </c>
      <c r="W2174">
        <v>17.99997091141</v>
      </c>
      <c r="X2174">
        <v>2.92634033026154</v>
      </c>
    </row>
    <row r="2175" spans="1:24">
      <c r="A2175" t="s">
        <v>2194</v>
      </c>
      <c r="B2175">
        <v>-2.8</v>
      </c>
      <c r="C2175">
        <v>62</v>
      </c>
      <c r="D2175">
        <v>5.6</v>
      </c>
      <c r="E2175">
        <v>250</v>
      </c>
      <c r="F2175">
        <v>93</v>
      </c>
      <c r="G2175">
        <v>0</v>
      </c>
      <c r="H2175">
        <v>11</v>
      </c>
      <c r="I2175">
        <v>19.889187327187</v>
      </c>
      <c r="J2175">
        <v>20.3522676444162</v>
      </c>
      <c r="K2175">
        <v>19</v>
      </c>
      <c r="L2175">
        <f t="shared" si="99"/>
        <v>1</v>
      </c>
      <c r="M2175">
        <v>28</v>
      </c>
      <c r="N2175">
        <v>5436.65693538497</v>
      </c>
      <c r="O2175">
        <v>-0.736334804668099</v>
      </c>
      <c r="P2175">
        <f t="shared" si="100"/>
        <v>16.4139078018247</v>
      </c>
      <c r="Q2175">
        <f t="shared" si="101"/>
        <v>4.45996086945917</v>
      </c>
      <c r="R2175">
        <v>16.4139078018247</v>
      </c>
      <c r="S2175">
        <v>20.2705733774368</v>
      </c>
      <c r="T2175">
        <v>1</v>
      </c>
      <c r="U2175">
        <v>17.9999689427013</v>
      </c>
      <c r="V2175">
        <v>0.739283683057442</v>
      </c>
      <c r="W2175">
        <v>17.9999689427013</v>
      </c>
      <c r="X2175">
        <v>2.92634033026154</v>
      </c>
    </row>
    <row r="2176" spans="1:24">
      <c r="A2176" t="s">
        <v>2195</v>
      </c>
      <c r="B2176">
        <v>-2.8</v>
      </c>
      <c r="C2176">
        <v>62</v>
      </c>
      <c r="D2176">
        <v>5.35</v>
      </c>
      <c r="E2176">
        <v>252.5</v>
      </c>
      <c r="F2176">
        <v>83.5</v>
      </c>
      <c r="G2176">
        <v>0</v>
      </c>
      <c r="H2176">
        <v>11</v>
      </c>
      <c r="I2176">
        <v>19.8262952883854</v>
      </c>
      <c r="J2176">
        <v>20.5800862259104</v>
      </c>
      <c r="K2176">
        <v>19</v>
      </c>
      <c r="L2176">
        <f t="shared" si="99"/>
        <v>1</v>
      </c>
      <c r="M2176">
        <v>28</v>
      </c>
      <c r="N2176">
        <v>5675.09724290299</v>
      </c>
      <c r="O2176">
        <v>-0.747816692103237</v>
      </c>
      <c r="P2176">
        <f t="shared" si="100"/>
        <v>16.7760961211346</v>
      </c>
      <c r="Q2176">
        <f t="shared" si="101"/>
        <v>6.12092470414634</v>
      </c>
      <c r="R2176">
        <v>16.7760961211346</v>
      </c>
      <c r="S2176">
        <v>20.2056258947793</v>
      </c>
      <c r="T2176">
        <v>1</v>
      </c>
      <c r="U2176">
        <v>17.9999773410687</v>
      </c>
      <c r="V2176">
        <v>0.739283683057442</v>
      </c>
      <c r="W2176">
        <v>17.9999773410687</v>
      </c>
      <c r="X2176">
        <v>2.92634033026154</v>
      </c>
    </row>
    <row r="2177" spans="1:24">
      <c r="A2177" t="s">
        <v>2196</v>
      </c>
      <c r="B2177">
        <v>-2.8</v>
      </c>
      <c r="C2177">
        <v>62</v>
      </c>
      <c r="D2177">
        <v>5.1</v>
      </c>
      <c r="E2177">
        <v>255</v>
      </c>
      <c r="F2177">
        <v>74</v>
      </c>
      <c r="G2177">
        <v>0</v>
      </c>
      <c r="H2177">
        <v>11</v>
      </c>
      <c r="I2177">
        <v>19.9432280161072</v>
      </c>
      <c r="J2177">
        <v>20.562030882489</v>
      </c>
      <c r="K2177">
        <v>20</v>
      </c>
      <c r="L2177">
        <f t="shared" si="99"/>
        <v>1</v>
      </c>
      <c r="M2177">
        <v>29</v>
      </c>
      <c r="N2177">
        <v>6150.48166196161</v>
      </c>
      <c r="O2177">
        <v>-0.761326596267827</v>
      </c>
      <c r="P2177">
        <f t="shared" si="100"/>
        <v>17.2094898990958</v>
      </c>
      <c r="Q2177">
        <f t="shared" si="101"/>
        <v>8.45323085166861</v>
      </c>
      <c r="R2177">
        <v>17.2094898990958</v>
      </c>
      <c r="S2177">
        <v>20.1400496144279</v>
      </c>
      <c r="T2177">
        <v>1</v>
      </c>
      <c r="U2177">
        <v>18.4862681959328</v>
      </c>
      <c r="V2177">
        <v>0.739283683057442</v>
      </c>
      <c r="W2177">
        <v>17.9999767985403</v>
      </c>
      <c r="X2177">
        <v>2.92634033026154</v>
      </c>
    </row>
    <row r="2178" spans="1:24">
      <c r="A2178" t="s">
        <v>2197</v>
      </c>
      <c r="B2178">
        <v>-2.8</v>
      </c>
      <c r="C2178">
        <v>62</v>
      </c>
      <c r="D2178">
        <v>4.85</v>
      </c>
      <c r="E2178">
        <v>257.5</v>
      </c>
      <c r="F2178">
        <v>63</v>
      </c>
      <c r="G2178">
        <v>0</v>
      </c>
      <c r="H2178">
        <v>11</v>
      </c>
      <c r="I2178">
        <v>19.9814644448658</v>
      </c>
      <c r="J2178">
        <v>20.6506382368365</v>
      </c>
      <c r="K2178">
        <v>20</v>
      </c>
      <c r="L2178">
        <f t="shared" si="99"/>
        <v>1</v>
      </c>
      <c r="M2178">
        <v>29</v>
      </c>
      <c r="N2178">
        <v>6247.92765510088</v>
      </c>
      <c r="O2178">
        <v>-0.749393068420477</v>
      </c>
      <c r="P2178">
        <f t="shared" si="100"/>
        <v>16.8262631594094</v>
      </c>
      <c r="Q2178">
        <f t="shared" si="101"/>
        <v>6.37167298435701</v>
      </c>
      <c r="R2178">
        <v>16.8262631594094</v>
      </c>
      <c r="S2178">
        <v>20.1292116691736</v>
      </c>
      <c r="T2178">
        <v>1</v>
      </c>
      <c r="U2178">
        <v>18.4323166460701</v>
      </c>
      <c r="V2178">
        <v>0.739283683057442</v>
      </c>
      <c r="W2178">
        <v>17.9999775392287</v>
      </c>
      <c r="X2178">
        <v>2.92634033026154</v>
      </c>
    </row>
    <row r="2179" spans="1:24">
      <c r="A2179" t="s">
        <v>2198</v>
      </c>
      <c r="B2179">
        <v>-2.8</v>
      </c>
      <c r="C2179">
        <v>62</v>
      </c>
      <c r="D2179">
        <v>4.6</v>
      </c>
      <c r="E2179">
        <v>260</v>
      </c>
      <c r="F2179">
        <v>52</v>
      </c>
      <c r="G2179">
        <v>0</v>
      </c>
      <c r="H2179">
        <v>11</v>
      </c>
      <c r="I2179">
        <v>19.9939817173649</v>
      </c>
      <c r="J2179">
        <v>20.7676910943802</v>
      </c>
      <c r="K2179">
        <v>20</v>
      </c>
      <c r="L2179">
        <f t="shared" si="99"/>
        <v>1</v>
      </c>
      <c r="M2179">
        <v>29</v>
      </c>
      <c r="N2179">
        <v>6415.9279440591</v>
      </c>
      <c r="O2179">
        <v>-0.746709277851907</v>
      </c>
      <c r="P2179">
        <f t="shared" si="100"/>
        <v>16.7409171392599</v>
      </c>
      <c r="Q2179">
        <f t="shared" si="101"/>
        <v>5.94809312618952</v>
      </c>
      <c r="R2179">
        <v>16.7409171392599</v>
      </c>
      <c r="S2179">
        <v>20.1027229954903</v>
      </c>
      <c r="T2179">
        <v>1</v>
      </c>
      <c r="U2179">
        <v>18.5282769111419</v>
      </c>
      <c r="V2179">
        <v>0.739283683057442</v>
      </c>
      <c r="W2179">
        <v>17.9999798144745</v>
      </c>
      <c r="X2179">
        <v>2.92634033026154</v>
      </c>
    </row>
    <row r="2180" spans="1:24">
      <c r="A2180" t="s">
        <v>2199</v>
      </c>
      <c r="B2180">
        <v>-3.07499999999999</v>
      </c>
      <c r="C2180">
        <v>65.25</v>
      </c>
      <c r="D2180">
        <v>4.475</v>
      </c>
      <c r="E2180">
        <v>260</v>
      </c>
      <c r="F2180">
        <v>41</v>
      </c>
      <c r="G2180">
        <v>0</v>
      </c>
      <c r="H2180">
        <v>11</v>
      </c>
      <c r="I2180">
        <v>19.998099892137</v>
      </c>
      <c r="J2180">
        <v>20.9159070176842</v>
      </c>
      <c r="K2180">
        <v>20</v>
      </c>
      <c r="L2180">
        <f t="shared" si="99"/>
        <v>1</v>
      </c>
      <c r="M2180">
        <v>29</v>
      </c>
      <c r="N2180">
        <v>7269.78676932015</v>
      </c>
      <c r="O2180">
        <v>-0.751466104559879</v>
      </c>
      <c r="P2180">
        <f t="shared" si="100"/>
        <v>16.8923980773186</v>
      </c>
      <c r="Q2180">
        <f t="shared" si="101"/>
        <v>6.70992461974136</v>
      </c>
      <c r="R2180">
        <v>16.8923980773186</v>
      </c>
      <c r="S2180">
        <v>20.0341601654871</v>
      </c>
      <c r="T2180">
        <v>1</v>
      </c>
      <c r="U2180">
        <v>18.8134429893413</v>
      </c>
      <c r="V2180">
        <v>0.739283683057442</v>
      </c>
      <c r="W2180">
        <v>17.9999710912695</v>
      </c>
      <c r="X2180">
        <v>2.92634033026154</v>
      </c>
    </row>
    <row r="2181" spans="1:24">
      <c r="A2181" t="s">
        <v>2200</v>
      </c>
      <c r="B2181">
        <v>-3.34999999999999</v>
      </c>
      <c r="C2181">
        <v>68.5</v>
      </c>
      <c r="D2181">
        <v>4.35</v>
      </c>
      <c r="E2181">
        <v>260</v>
      </c>
      <c r="F2181">
        <v>30</v>
      </c>
      <c r="G2181">
        <v>0</v>
      </c>
      <c r="H2181">
        <v>11</v>
      </c>
      <c r="I2181">
        <v>20.907494110887</v>
      </c>
      <c r="J2181">
        <v>19.9313005502742</v>
      </c>
      <c r="K2181">
        <v>21</v>
      </c>
      <c r="L2181">
        <f t="shared" ref="L2181:L2244" si="102">IF(H2181=0,0,1)</f>
        <v>1</v>
      </c>
      <c r="M2181">
        <v>30</v>
      </c>
      <c r="N2181">
        <v>9543.75819274377</v>
      </c>
      <c r="O2181">
        <v>-0.755539663399868</v>
      </c>
      <c r="P2181">
        <f t="shared" ref="P2181:P2244" si="103">IF(L2181=0,0,R2181)</f>
        <v>17.0228905715949</v>
      </c>
      <c r="Q2181">
        <f t="shared" ref="Q2181:Q2244" si="104">IF(P2181=0,0,(P2181-$P$2)^2)</f>
        <v>7.40299595509036</v>
      </c>
      <c r="R2181">
        <v>17.0228905715949</v>
      </c>
      <c r="S2181">
        <v>19.9810893952345</v>
      </c>
      <c r="T2181">
        <v>1</v>
      </c>
      <c r="U2181">
        <v>21.3664478286595</v>
      </c>
      <c r="V2181">
        <v>0.739283683057442</v>
      </c>
      <c r="W2181">
        <v>17.9999906722788</v>
      </c>
      <c r="X2181">
        <v>2.92634033026154</v>
      </c>
    </row>
    <row r="2182" spans="1:24">
      <c r="A2182" t="s">
        <v>2201</v>
      </c>
      <c r="B2182">
        <v>-3.625</v>
      </c>
      <c r="C2182">
        <v>71.75</v>
      </c>
      <c r="D2182">
        <v>4.225</v>
      </c>
      <c r="E2182">
        <v>260</v>
      </c>
      <c r="F2182">
        <v>23.75</v>
      </c>
      <c r="G2182">
        <v>0.5</v>
      </c>
      <c r="H2182">
        <v>11</v>
      </c>
      <c r="I2182">
        <v>20.9968148230976</v>
      </c>
      <c r="J2182">
        <v>20.1253751800088</v>
      </c>
      <c r="K2182">
        <v>21</v>
      </c>
      <c r="L2182">
        <f t="shared" si="102"/>
        <v>1</v>
      </c>
      <c r="M2182">
        <v>30</v>
      </c>
      <c r="N2182">
        <v>8896.143198755</v>
      </c>
      <c r="O2182">
        <v>-0.614930474736268</v>
      </c>
      <c r="P2182">
        <f t="shared" si="103"/>
        <v>12.9323101862533</v>
      </c>
      <c r="Q2182">
        <f t="shared" si="104"/>
        <v>1.87617581066025</v>
      </c>
      <c r="R2182">
        <v>12.9323101862533</v>
      </c>
      <c r="S2182">
        <v>20.2699359530659</v>
      </c>
      <c r="T2182">
        <v>1</v>
      </c>
      <c r="U2182">
        <v>20.3932700936551</v>
      </c>
      <c r="V2182">
        <v>0.739283683057442</v>
      </c>
      <c r="W2182">
        <v>17.999977780954</v>
      </c>
      <c r="X2182">
        <v>2.92634033026154</v>
      </c>
    </row>
    <row r="2183" spans="1:24">
      <c r="A2183" t="s">
        <v>2202</v>
      </c>
      <c r="B2183">
        <v>-3.9</v>
      </c>
      <c r="C2183">
        <v>75</v>
      </c>
      <c r="D2183">
        <v>4.1</v>
      </c>
      <c r="E2183">
        <v>260</v>
      </c>
      <c r="F2183">
        <v>17.5</v>
      </c>
      <c r="G2183">
        <v>1</v>
      </c>
      <c r="H2183">
        <v>11</v>
      </c>
      <c r="I2183">
        <v>21.8955441375476</v>
      </c>
      <c r="J2183">
        <v>19.2386242160365</v>
      </c>
      <c r="K2183">
        <v>22</v>
      </c>
      <c r="L2183">
        <f t="shared" si="102"/>
        <v>1</v>
      </c>
      <c r="M2183">
        <v>30</v>
      </c>
      <c r="N2183">
        <v>10919.9176899065</v>
      </c>
      <c r="O2183">
        <v>-0.5959169772294</v>
      </c>
      <c r="P2183">
        <f t="shared" si="103"/>
        <v>12.4448848339702</v>
      </c>
      <c r="Q2183">
        <f t="shared" si="104"/>
        <v>3.44904706945319</v>
      </c>
      <c r="R2183">
        <v>12.4448848339702</v>
      </c>
      <c r="S2183">
        <v>20.3325706542277</v>
      </c>
      <c r="T2183">
        <v>1</v>
      </c>
      <c r="U2183">
        <v>22.7982852424144</v>
      </c>
      <c r="V2183">
        <v>0.739283683057442</v>
      </c>
      <c r="W2183">
        <v>17.999990243846</v>
      </c>
      <c r="X2183">
        <v>2.92634033026154</v>
      </c>
    </row>
    <row r="2184" spans="1:24">
      <c r="A2184" t="s">
        <v>2203</v>
      </c>
      <c r="B2184">
        <v>-4.175</v>
      </c>
      <c r="C2184">
        <v>76</v>
      </c>
      <c r="D2184">
        <v>3.97499999999999</v>
      </c>
      <c r="E2184">
        <v>257.5</v>
      </c>
      <c r="F2184">
        <v>11.25</v>
      </c>
      <c r="G2184">
        <v>1.5</v>
      </c>
      <c r="H2184">
        <v>11</v>
      </c>
      <c r="I2184">
        <v>21.1490144714733</v>
      </c>
      <c r="J2184">
        <v>20.3642923335581</v>
      </c>
      <c r="K2184">
        <v>21</v>
      </c>
      <c r="L2184">
        <f t="shared" si="102"/>
        <v>1</v>
      </c>
      <c r="M2184">
        <v>30</v>
      </c>
      <c r="N2184">
        <v>9037.15231752549</v>
      </c>
      <c r="O2184">
        <v>-0.448596066511308</v>
      </c>
      <c r="P2184">
        <f t="shared" si="103"/>
        <v>9.19910192525897</v>
      </c>
      <c r="Q2184">
        <f t="shared" si="104"/>
        <v>26.0400367814617</v>
      </c>
      <c r="R2184">
        <v>9.19910192525897</v>
      </c>
      <c r="S2184">
        <v>20.6970436944039</v>
      </c>
      <c r="T2184">
        <v>1</v>
      </c>
      <c r="U2184">
        <v>20.2038215412158</v>
      </c>
      <c r="V2184">
        <v>0.739283683057442</v>
      </c>
      <c r="W2184">
        <v>18.0000018080819</v>
      </c>
      <c r="X2184">
        <v>2.92634033026154</v>
      </c>
    </row>
    <row r="2185" spans="1:24">
      <c r="A2185" t="s">
        <v>2204</v>
      </c>
      <c r="B2185">
        <v>-4.45</v>
      </c>
      <c r="C2185">
        <v>77</v>
      </c>
      <c r="D2185">
        <v>3.84999999999999</v>
      </c>
      <c r="E2185">
        <v>255</v>
      </c>
      <c r="F2185">
        <v>0</v>
      </c>
      <c r="G2185">
        <v>0</v>
      </c>
      <c r="H2185">
        <v>11</v>
      </c>
      <c r="I2185">
        <v>20.2422868623505</v>
      </c>
      <c r="J2185">
        <v>21.6428565179622</v>
      </c>
      <c r="K2185">
        <v>20</v>
      </c>
      <c r="L2185">
        <f t="shared" si="102"/>
        <v>1</v>
      </c>
      <c r="M2185">
        <v>29</v>
      </c>
      <c r="N2185">
        <v>8079.67977191066</v>
      </c>
      <c r="O2185">
        <v>-0.562226865308042</v>
      </c>
      <c r="P2185">
        <f t="shared" si="103"/>
        <v>11.6197403047212</v>
      </c>
      <c r="Q2185">
        <f t="shared" si="104"/>
        <v>7.19476308155148</v>
      </c>
      <c r="R2185">
        <v>11.6197403047212</v>
      </c>
      <c r="S2185">
        <v>20.4565687360916</v>
      </c>
      <c r="T2185">
        <v>1</v>
      </c>
      <c r="U2185">
        <v>18.3596068376142</v>
      </c>
      <c r="V2185">
        <v>0.739283683057442</v>
      </c>
      <c r="W2185">
        <v>17.9999943682395</v>
      </c>
      <c r="X2185">
        <v>2.92634033026154</v>
      </c>
    </row>
    <row r="2186" spans="1:24">
      <c r="A2186" t="s">
        <v>2205</v>
      </c>
      <c r="B2186">
        <v>-4.725</v>
      </c>
      <c r="C2186">
        <v>78</v>
      </c>
      <c r="D2186">
        <v>3.725</v>
      </c>
      <c r="E2186">
        <v>252.5</v>
      </c>
      <c r="F2186">
        <v>0</v>
      </c>
      <c r="G2186">
        <v>0</v>
      </c>
      <c r="H2186">
        <v>11</v>
      </c>
      <c r="I2186">
        <v>19.8086545367924</v>
      </c>
      <c r="J2186">
        <v>22.2344479031296</v>
      </c>
      <c r="K2186">
        <v>19</v>
      </c>
      <c r="L2186">
        <f t="shared" si="102"/>
        <v>1</v>
      </c>
      <c r="M2186">
        <v>30</v>
      </c>
      <c r="N2186">
        <v>8324.83299988644</v>
      </c>
      <c r="O2186">
        <v>-0.714262143318392</v>
      </c>
      <c r="P2186">
        <f t="shared" si="103"/>
        <v>15.7335521132583</v>
      </c>
      <c r="Q2186">
        <f t="shared" si="104"/>
        <v>2.04921015862953</v>
      </c>
      <c r="R2186">
        <v>15.7335521132583</v>
      </c>
      <c r="S2186">
        <v>20.0380314234455</v>
      </c>
      <c r="T2186">
        <v>1</v>
      </c>
      <c r="U2186">
        <v>18.0000015408956</v>
      </c>
      <c r="V2186">
        <v>0.739283683057442</v>
      </c>
      <c r="W2186">
        <v>18.0000015408956</v>
      </c>
      <c r="X2186">
        <v>2.92634033026154</v>
      </c>
    </row>
    <row r="2187" spans="1:24">
      <c r="A2187" t="s">
        <v>2206</v>
      </c>
      <c r="B2187">
        <v>-5</v>
      </c>
      <c r="C2187">
        <v>79</v>
      </c>
      <c r="D2187">
        <v>3.6</v>
      </c>
      <c r="E2187">
        <v>250</v>
      </c>
      <c r="F2187">
        <v>0</v>
      </c>
      <c r="G2187">
        <v>0</v>
      </c>
      <c r="H2187">
        <v>11</v>
      </c>
      <c r="I2187">
        <v>19.5560329603499</v>
      </c>
      <c r="J2187">
        <v>22.6141111919242</v>
      </c>
      <c r="K2187">
        <v>18</v>
      </c>
      <c r="L2187">
        <f t="shared" si="102"/>
        <v>1</v>
      </c>
      <c r="M2187">
        <v>30</v>
      </c>
      <c r="N2187">
        <v>8821.87733656116</v>
      </c>
      <c r="O2187">
        <v>-0.79458751480595</v>
      </c>
      <c r="P2187">
        <f t="shared" si="103"/>
        <v>18.3096772312787</v>
      </c>
      <c r="Q2187">
        <f t="shared" si="104"/>
        <v>16.0611092234883</v>
      </c>
      <c r="R2187">
        <v>18.3096772312787</v>
      </c>
      <c r="S2187">
        <v>19.7657596668652</v>
      </c>
      <c r="T2187">
        <v>1</v>
      </c>
      <c r="U2187">
        <v>17.9999920600772</v>
      </c>
      <c r="V2187">
        <v>0.739283683057442</v>
      </c>
      <c r="W2187">
        <v>17.9999920600772</v>
      </c>
      <c r="X2187">
        <v>2.92634033026154</v>
      </c>
    </row>
    <row r="2188" spans="1:24">
      <c r="A2188" t="s">
        <v>2207</v>
      </c>
      <c r="B2188">
        <v>-4.875</v>
      </c>
      <c r="C2188">
        <v>77</v>
      </c>
      <c r="D2188">
        <v>3.85</v>
      </c>
      <c r="E2188">
        <v>252.5</v>
      </c>
      <c r="F2188">
        <v>0</v>
      </c>
      <c r="G2188">
        <v>0</v>
      </c>
      <c r="H2188">
        <v>5.5</v>
      </c>
      <c r="I2188">
        <v>19.0987386334532</v>
      </c>
      <c r="J2188">
        <v>23.8992712744277</v>
      </c>
      <c r="K2188">
        <v>18</v>
      </c>
      <c r="L2188">
        <f t="shared" si="102"/>
        <v>1</v>
      </c>
      <c r="M2188">
        <v>30</v>
      </c>
      <c r="N2188">
        <v>5446.75716336621</v>
      </c>
      <c r="O2188">
        <v>-0.867975210824377</v>
      </c>
      <c r="P2188">
        <f t="shared" si="103"/>
        <v>20.9022740757877</v>
      </c>
      <c r="Q2188">
        <f t="shared" si="104"/>
        <v>43.5630125258938</v>
      </c>
      <c r="R2188">
        <v>20.9022740757877</v>
      </c>
      <c r="S2188">
        <v>19.3444923682672</v>
      </c>
      <c r="T2188">
        <v>1</v>
      </c>
      <c r="U2188">
        <v>17.9999838955674</v>
      </c>
      <c r="V2188">
        <v>0.739283683057442</v>
      </c>
      <c r="W2188">
        <v>17.9999838955674</v>
      </c>
      <c r="X2188">
        <v>3.56413299676164</v>
      </c>
    </row>
    <row r="2189" spans="1:24">
      <c r="A2189" t="s">
        <v>2208</v>
      </c>
      <c r="B2189">
        <v>-4.75</v>
      </c>
      <c r="C2189">
        <v>75</v>
      </c>
      <c r="D2189">
        <v>4.1</v>
      </c>
      <c r="E2189">
        <v>255</v>
      </c>
      <c r="F2189">
        <v>0</v>
      </c>
      <c r="G2189">
        <v>0</v>
      </c>
      <c r="H2189">
        <v>5.5</v>
      </c>
      <c r="I2189">
        <v>18.8542176644164</v>
      </c>
      <c r="J2189">
        <v>24.5930712787574</v>
      </c>
      <c r="K2189">
        <v>17</v>
      </c>
      <c r="L2189">
        <f t="shared" si="102"/>
        <v>1</v>
      </c>
      <c r="M2189">
        <v>30</v>
      </c>
      <c r="N2189">
        <v>5264.402468793</v>
      </c>
      <c r="O2189">
        <v>-0.956992834939772</v>
      </c>
      <c r="P2189">
        <f t="shared" si="103"/>
        <v>24.3442873164816</v>
      </c>
      <c r="Q2189">
        <f t="shared" si="104"/>
        <v>100.846613508945</v>
      </c>
      <c r="R2189">
        <v>24.3442873164816</v>
      </c>
      <c r="S2189">
        <v>18.9633274834011</v>
      </c>
      <c r="T2189">
        <v>1</v>
      </c>
      <c r="U2189">
        <v>18.0000053009955</v>
      </c>
      <c r="V2189">
        <v>0.739283683057442</v>
      </c>
      <c r="W2189">
        <v>18.0000053009955</v>
      </c>
      <c r="X2189">
        <v>3.56413299676164</v>
      </c>
    </row>
    <row r="2190" spans="1:24">
      <c r="A2190" t="s">
        <v>2209</v>
      </c>
      <c r="B2190">
        <v>-4.625</v>
      </c>
      <c r="C2190">
        <v>73</v>
      </c>
      <c r="D2190">
        <v>4.35</v>
      </c>
      <c r="E2190">
        <v>257.5</v>
      </c>
      <c r="F2190">
        <v>0</v>
      </c>
      <c r="G2190">
        <v>0</v>
      </c>
      <c r="H2190">
        <v>5.5</v>
      </c>
      <c r="I2190">
        <v>18.6959679095319</v>
      </c>
      <c r="J2190">
        <v>25.0608784904965</v>
      </c>
      <c r="K2190">
        <v>18</v>
      </c>
      <c r="L2190">
        <f t="shared" si="102"/>
        <v>1</v>
      </c>
      <c r="M2190">
        <v>30</v>
      </c>
      <c r="N2190">
        <v>5123.68461818402</v>
      </c>
      <c r="O2190">
        <v>-1.01226823302337</v>
      </c>
      <c r="P2190">
        <f t="shared" si="103"/>
        <v>26.6390589070359</v>
      </c>
      <c r="Q2190">
        <f t="shared" si="104"/>
        <v>152.201890970237</v>
      </c>
      <c r="R2190">
        <v>26.6390589070359</v>
      </c>
      <c r="S2190">
        <v>18.693253807304</v>
      </c>
      <c r="T2190">
        <v>1</v>
      </c>
      <c r="U2190">
        <v>18.0000024481842</v>
      </c>
      <c r="V2190">
        <v>0.739283683057442</v>
      </c>
      <c r="W2190">
        <v>18.0000024481842</v>
      </c>
      <c r="X2190">
        <v>3.56413299676164</v>
      </c>
    </row>
    <row r="2191" spans="1:24">
      <c r="A2191" t="s">
        <v>2210</v>
      </c>
      <c r="B2191">
        <v>-4.5</v>
      </c>
      <c r="C2191">
        <v>71</v>
      </c>
      <c r="D2191">
        <v>4.6</v>
      </c>
      <c r="E2191">
        <v>260</v>
      </c>
      <c r="F2191">
        <v>0</v>
      </c>
      <c r="G2191">
        <v>0</v>
      </c>
      <c r="H2191">
        <v>5.5</v>
      </c>
      <c r="I2191">
        <v>18.5476097997011</v>
      </c>
      <c r="J2191">
        <v>25.5851512889947</v>
      </c>
      <c r="K2191">
        <v>17</v>
      </c>
      <c r="L2191">
        <f t="shared" si="102"/>
        <v>1</v>
      </c>
      <c r="M2191">
        <v>29</v>
      </c>
      <c r="N2191">
        <v>5006.43964779891</v>
      </c>
      <c r="O2191">
        <v>-1.05183283518963</v>
      </c>
      <c r="P2191">
        <f t="shared" si="103"/>
        <v>28.3522690800993</v>
      </c>
      <c r="Q2191">
        <f t="shared" si="104"/>
        <v>197.408772588717</v>
      </c>
      <c r="R2191">
        <v>28.3522690800993</v>
      </c>
      <c r="S2191">
        <v>18.4802460586322</v>
      </c>
      <c r="T2191">
        <v>1</v>
      </c>
      <c r="U2191">
        <v>17.9999719314854</v>
      </c>
      <c r="V2191">
        <v>0.739283683057442</v>
      </c>
      <c r="W2191">
        <v>17.9999719314854</v>
      </c>
      <c r="X2191">
        <v>3.56413299676164</v>
      </c>
    </row>
    <row r="2192" spans="1:24">
      <c r="A2192" t="s">
        <v>2211</v>
      </c>
      <c r="B2192">
        <v>-4.775</v>
      </c>
      <c r="C2192">
        <v>74</v>
      </c>
      <c r="D2192">
        <v>4.475</v>
      </c>
      <c r="E2192">
        <v>260</v>
      </c>
      <c r="F2192">
        <v>0</v>
      </c>
      <c r="G2192">
        <v>0</v>
      </c>
      <c r="H2192">
        <v>1.1</v>
      </c>
      <c r="I2192">
        <v>18.2188664098949</v>
      </c>
      <c r="J2192">
        <v>26.0547289820944</v>
      </c>
      <c r="K2192">
        <v>16</v>
      </c>
      <c r="L2192">
        <f t="shared" si="102"/>
        <v>1</v>
      </c>
      <c r="M2192">
        <v>30</v>
      </c>
      <c r="N2192">
        <v>4906.16608117081</v>
      </c>
      <c r="O2192">
        <v>-1.11078562662508</v>
      </c>
      <c r="P2192">
        <f t="shared" si="103"/>
        <v>31.0089372481049</v>
      </c>
      <c r="Q2192">
        <f t="shared" si="104"/>
        <v>279.120219918262</v>
      </c>
      <c r="R2192">
        <v>31.0089372481049</v>
      </c>
      <c r="S2192">
        <v>18.0596308263958</v>
      </c>
      <c r="T2192">
        <v>1</v>
      </c>
      <c r="U2192">
        <v>17.9999891724289</v>
      </c>
      <c r="V2192">
        <v>0.739283683057442</v>
      </c>
      <c r="W2192">
        <v>17.9999891724289</v>
      </c>
      <c r="X2192">
        <v>3.56413299676164</v>
      </c>
    </row>
    <row r="2193" spans="1:24">
      <c r="A2193" t="s">
        <v>2212</v>
      </c>
      <c r="B2193">
        <v>-5.05</v>
      </c>
      <c r="C2193">
        <v>77</v>
      </c>
      <c r="D2193">
        <v>4.35</v>
      </c>
      <c r="E2193">
        <v>260</v>
      </c>
      <c r="F2193">
        <v>0</v>
      </c>
      <c r="G2193">
        <v>0</v>
      </c>
      <c r="H2193">
        <v>1.1</v>
      </c>
      <c r="I2193">
        <v>17.9602652370004</v>
      </c>
      <c r="J2193">
        <v>26.5467485554408</v>
      </c>
      <c r="K2193">
        <v>17</v>
      </c>
      <c r="L2193">
        <f t="shared" si="102"/>
        <v>1</v>
      </c>
      <c r="M2193">
        <v>30</v>
      </c>
      <c r="N2193">
        <v>4781.82037742678</v>
      </c>
      <c r="O2193">
        <v>-1.18610884701587</v>
      </c>
      <c r="P2193">
        <f t="shared" si="103"/>
        <v>34.5713989745559</v>
      </c>
      <c r="Q2193">
        <f t="shared" si="104"/>
        <v>410.846675760603</v>
      </c>
      <c r="R2193">
        <v>34.5713989745559</v>
      </c>
      <c r="S2193">
        <v>17.7097342759806</v>
      </c>
      <c r="T2193">
        <v>1</v>
      </c>
      <c r="U2193">
        <v>18.0000026564492</v>
      </c>
      <c r="V2193">
        <v>0.739283683057442</v>
      </c>
      <c r="W2193">
        <v>18.0000026564492</v>
      </c>
      <c r="X2193">
        <v>3.56413299676164</v>
      </c>
    </row>
    <row r="2194" spans="1:24">
      <c r="A2194" t="s">
        <v>2213</v>
      </c>
      <c r="B2194">
        <v>-5.32499999999999</v>
      </c>
      <c r="C2194">
        <v>80</v>
      </c>
      <c r="D2194">
        <v>4.225</v>
      </c>
      <c r="E2194">
        <v>260</v>
      </c>
      <c r="F2194">
        <v>0</v>
      </c>
      <c r="G2194">
        <v>0</v>
      </c>
      <c r="H2194">
        <v>1.1</v>
      </c>
      <c r="I2194">
        <v>17.8084001275036</v>
      </c>
      <c r="J2194">
        <v>26.8354231002284</v>
      </c>
      <c r="K2194">
        <v>17</v>
      </c>
      <c r="L2194">
        <f t="shared" si="102"/>
        <v>1</v>
      </c>
      <c r="M2194">
        <v>30</v>
      </c>
      <c r="N2194">
        <v>4693.15419956154</v>
      </c>
      <c r="O2194">
        <v>-1.24318189456347</v>
      </c>
      <c r="P2194">
        <f t="shared" si="103"/>
        <v>37.3838465041993</v>
      </c>
      <c r="Q2194">
        <f t="shared" si="104"/>
        <v>532.769521067434</v>
      </c>
      <c r="R2194">
        <v>37.3838465041993</v>
      </c>
      <c r="S2194">
        <v>17.4499480034755</v>
      </c>
      <c r="T2194">
        <v>1</v>
      </c>
      <c r="U2194">
        <v>17.9999971958488</v>
      </c>
      <c r="V2194">
        <v>0.739283683057442</v>
      </c>
      <c r="W2194">
        <v>17.9999971958488</v>
      </c>
      <c r="X2194">
        <v>3.56413299676164</v>
      </c>
    </row>
    <row r="2195" spans="1:24">
      <c r="A2195" t="s">
        <v>2214</v>
      </c>
      <c r="B2195">
        <v>-5.6</v>
      </c>
      <c r="C2195">
        <v>83</v>
      </c>
      <c r="D2195">
        <v>4.1</v>
      </c>
      <c r="E2195">
        <v>260</v>
      </c>
      <c r="F2195">
        <v>0</v>
      </c>
      <c r="G2195">
        <v>0</v>
      </c>
      <c r="H2195">
        <v>1.1</v>
      </c>
      <c r="I2195">
        <v>17.7009425300652</v>
      </c>
      <c r="J2195">
        <v>27.0148899122397</v>
      </c>
      <c r="K2195">
        <v>17</v>
      </c>
      <c r="L2195">
        <f t="shared" si="102"/>
        <v>1</v>
      </c>
      <c r="M2195">
        <v>30</v>
      </c>
      <c r="N2195">
        <v>4656.48471460605</v>
      </c>
      <c r="O2195">
        <v>-1.28183236127279</v>
      </c>
      <c r="P2195">
        <f t="shared" si="103"/>
        <v>39.3376185516494</v>
      </c>
      <c r="Q2195">
        <f t="shared" si="104"/>
        <v>626.779900095259</v>
      </c>
      <c r="R2195">
        <v>39.3376185516494</v>
      </c>
      <c r="S2195">
        <v>17.2461516895926</v>
      </c>
      <c r="T2195">
        <v>1</v>
      </c>
      <c r="U2195">
        <v>17.9999996487284</v>
      </c>
      <c r="V2195">
        <v>0.739283683057442</v>
      </c>
      <c r="W2195">
        <v>17.9999996487284</v>
      </c>
      <c r="X2195">
        <v>3.56413299676164</v>
      </c>
    </row>
    <row r="2196" spans="1:24">
      <c r="A2196" t="s">
        <v>2215</v>
      </c>
      <c r="B2196">
        <v>-5.6</v>
      </c>
      <c r="C2196">
        <v>81.75</v>
      </c>
      <c r="D2196">
        <v>4.225</v>
      </c>
      <c r="E2196">
        <v>257.5</v>
      </c>
      <c r="F2196">
        <v>0</v>
      </c>
      <c r="G2196">
        <v>0</v>
      </c>
      <c r="H2196">
        <v>1.1</v>
      </c>
      <c r="I2196">
        <v>17.9138436063671</v>
      </c>
      <c r="J2196">
        <v>26.6527694311792</v>
      </c>
      <c r="K2196">
        <v>18</v>
      </c>
      <c r="L2196">
        <f t="shared" si="102"/>
        <v>1</v>
      </c>
      <c r="M2196">
        <v>30</v>
      </c>
      <c r="N2196">
        <v>5636.93418247207</v>
      </c>
      <c r="O2196">
        <v>-1.31125099137909</v>
      </c>
      <c r="P2196">
        <f t="shared" si="103"/>
        <v>40.8485788353673</v>
      </c>
      <c r="Q2196">
        <f t="shared" si="104"/>
        <v>704.718413114479</v>
      </c>
      <c r="R2196">
        <v>40.8485788353673</v>
      </c>
      <c r="S2196">
        <v>17.08234075532</v>
      </c>
      <c r="T2196">
        <v>1</v>
      </c>
      <c r="U2196">
        <v>19.3890385765168</v>
      </c>
      <c r="V2196">
        <v>0.739283683057442</v>
      </c>
      <c r="W2196">
        <v>17.999997042989</v>
      </c>
      <c r="X2196">
        <v>3.56413299676164</v>
      </c>
    </row>
    <row r="2197" spans="1:24">
      <c r="A2197" t="s">
        <v>2216</v>
      </c>
      <c r="B2197">
        <v>-5.6</v>
      </c>
      <c r="C2197">
        <v>80.5</v>
      </c>
      <c r="D2197">
        <v>4.35</v>
      </c>
      <c r="E2197">
        <v>255</v>
      </c>
      <c r="F2197">
        <v>0</v>
      </c>
      <c r="G2197">
        <v>0</v>
      </c>
      <c r="H2197">
        <v>1.1</v>
      </c>
      <c r="I2197">
        <v>18.8999263507814</v>
      </c>
      <c r="J2197">
        <v>25.0575646086643</v>
      </c>
      <c r="K2197">
        <v>19</v>
      </c>
      <c r="L2197">
        <f t="shared" si="102"/>
        <v>1</v>
      </c>
      <c r="M2197">
        <v>30</v>
      </c>
      <c r="N2197">
        <v>7456.95679377525</v>
      </c>
      <c r="O2197">
        <v>-1.28519074077079</v>
      </c>
      <c r="P2197">
        <f t="shared" si="103"/>
        <v>39.509106834692</v>
      </c>
      <c r="Q2197">
        <f t="shared" si="104"/>
        <v>635.395923078898</v>
      </c>
      <c r="R2197">
        <v>39.509106834692</v>
      </c>
      <c r="S2197">
        <v>17.0850834591455</v>
      </c>
      <c r="T2197">
        <v>1</v>
      </c>
      <c r="U2197">
        <v>21.913770233959</v>
      </c>
      <c r="V2197">
        <v>0.739283683057442</v>
      </c>
      <c r="W2197">
        <v>17.9999998332787</v>
      </c>
      <c r="X2197">
        <v>3.56413299676164</v>
      </c>
    </row>
    <row r="2198" spans="1:24">
      <c r="A2198" t="s">
        <v>2217</v>
      </c>
      <c r="B2198">
        <v>-5.6</v>
      </c>
      <c r="C2198">
        <v>79.25</v>
      </c>
      <c r="D2198">
        <v>4.475</v>
      </c>
      <c r="E2198">
        <v>252.5</v>
      </c>
      <c r="F2198">
        <v>0</v>
      </c>
      <c r="G2198">
        <v>0</v>
      </c>
      <c r="H2198">
        <v>1.1</v>
      </c>
      <c r="I2198">
        <v>19.898308939325</v>
      </c>
      <c r="J2198">
        <v>23.5570872097891</v>
      </c>
      <c r="K2198">
        <v>20</v>
      </c>
      <c r="L2198">
        <f t="shared" si="102"/>
        <v>1</v>
      </c>
      <c r="M2198">
        <v>30</v>
      </c>
      <c r="N2198">
        <v>8796.80677873026</v>
      </c>
      <c r="O2198">
        <v>-1.1350558460923</v>
      </c>
      <c r="P2198">
        <f t="shared" si="103"/>
        <v>32.137047997084</v>
      </c>
      <c r="Q2198">
        <f t="shared" si="104"/>
        <v>318.087301298463</v>
      </c>
      <c r="R2198">
        <v>32.137047997084</v>
      </c>
      <c r="S2198">
        <v>17.406410850184</v>
      </c>
      <c r="T2198">
        <v>1</v>
      </c>
      <c r="U2198">
        <v>23.6986235761788</v>
      </c>
      <c r="V2198">
        <v>0.739283683057442</v>
      </c>
      <c r="W2198">
        <v>17.9999999858225</v>
      </c>
      <c r="X2198">
        <v>3.56413299676164</v>
      </c>
    </row>
    <row r="2199" spans="1:24">
      <c r="A2199" t="s">
        <v>2218</v>
      </c>
      <c r="B2199">
        <v>-5.6</v>
      </c>
      <c r="C2199">
        <v>78</v>
      </c>
      <c r="D2199">
        <v>4.6</v>
      </c>
      <c r="E2199">
        <v>250</v>
      </c>
      <c r="F2199">
        <v>0</v>
      </c>
      <c r="G2199">
        <v>0</v>
      </c>
      <c r="H2199">
        <v>1.1</v>
      </c>
      <c r="I2199">
        <v>19.9962416975566</v>
      </c>
      <c r="J2199">
        <v>23.4247037697316</v>
      </c>
      <c r="K2199">
        <v>20</v>
      </c>
      <c r="L2199">
        <f t="shared" si="102"/>
        <v>1</v>
      </c>
      <c r="M2199">
        <v>30</v>
      </c>
      <c r="N2199">
        <v>8024.41114201086</v>
      </c>
      <c r="O2199">
        <v>-0.973318416539233</v>
      </c>
      <c r="P2199">
        <f t="shared" si="103"/>
        <v>25.009799552897</v>
      </c>
      <c r="Q2199">
        <f t="shared" si="104"/>
        <v>114.655989188979</v>
      </c>
      <c r="R2199">
        <v>25.009799552897</v>
      </c>
      <c r="S2199">
        <v>17.8106811056627</v>
      </c>
      <c r="T2199">
        <v>1</v>
      </c>
      <c r="U2199">
        <v>22.6675550940216</v>
      </c>
      <c r="V2199">
        <v>0.739283683057442</v>
      </c>
      <c r="W2199">
        <v>18.0000001850224</v>
      </c>
      <c r="X2199">
        <v>3.56413299676164</v>
      </c>
    </row>
    <row r="2200" spans="1:24">
      <c r="A2200" t="s">
        <v>2219</v>
      </c>
      <c r="B2200">
        <v>-5.74999999999999</v>
      </c>
      <c r="C2200">
        <v>79.25</v>
      </c>
      <c r="D2200">
        <v>4.475</v>
      </c>
      <c r="E2200">
        <v>255</v>
      </c>
      <c r="F2200">
        <v>0</v>
      </c>
      <c r="G2200">
        <v>0</v>
      </c>
      <c r="H2200">
        <v>0</v>
      </c>
      <c r="I2200">
        <v>20.7653451222411</v>
      </c>
      <c r="J2200">
        <v>22.265619362267</v>
      </c>
      <c r="K2200">
        <v>21</v>
      </c>
      <c r="L2200">
        <f t="shared" si="102"/>
        <v>0</v>
      </c>
      <c r="M2200">
        <v>30</v>
      </c>
      <c r="N2200">
        <v>9899.154657424</v>
      </c>
      <c r="O2200">
        <v>-0.958757464636372</v>
      </c>
      <c r="P2200">
        <f t="shared" si="103"/>
        <v>0</v>
      </c>
      <c r="Q2200">
        <f t="shared" si="104"/>
        <v>0</v>
      </c>
      <c r="R2200">
        <v>24.4157206623767</v>
      </c>
      <c r="S2200">
        <v>17.837124673378</v>
      </c>
      <c r="T2200">
        <v>1</v>
      </c>
      <c r="U2200">
        <v>25.148523815193</v>
      </c>
      <c r="V2200">
        <v>0.739283683057442</v>
      </c>
      <c r="W2200">
        <v>18.000001313908</v>
      </c>
      <c r="X2200">
        <v>3.56413299676164</v>
      </c>
    </row>
    <row r="2201" spans="1:24">
      <c r="A2201" t="s">
        <v>2220</v>
      </c>
      <c r="B2201">
        <v>-5.9</v>
      </c>
      <c r="C2201">
        <v>80.5</v>
      </c>
      <c r="D2201">
        <v>4.35</v>
      </c>
      <c r="E2201">
        <v>260</v>
      </c>
      <c r="F2201">
        <v>0</v>
      </c>
      <c r="G2201">
        <v>0</v>
      </c>
      <c r="H2201">
        <v>0</v>
      </c>
      <c r="I2201">
        <v>20.9900409591658</v>
      </c>
      <c r="J2201">
        <v>21.8846266789519</v>
      </c>
      <c r="K2201">
        <v>21</v>
      </c>
      <c r="L2201">
        <f t="shared" si="102"/>
        <v>0</v>
      </c>
      <c r="M2201">
        <v>30</v>
      </c>
      <c r="N2201">
        <v>9469.74265665024</v>
      </c>
      <c r="O2201">
        <v>-0.829307540679402</v>
      </c>
      <c r="P2201">
        <f t="shared" si="103"/>
        <v>0</v>
      </c>
      <c r="Q2201">
        <f t="shared" si="104"/>
        <v>0</v>
      </c>
      <c r="R2201">
        <v>19.508127928652</v>
      </c>
      <c r="S2201">
        <v>18.2019364952747</v>
      </c>
      <c r="T2201">
        <v>1</v>
      </c>
      <c r="U2201">
        <v>24.5569797185997</v>
      </c>
      <c r="V2201">
        <v>0.739283683057442</v>
      </c>
      <c r="W2201">
        <v>18.0000063050519</v>
      </c>
      <c r="X2201">
        <v>3.56413299676164</v>
      </c>
    </row>
    <row r="2202" spans="1:24">
      <c r="A2202" t="s">
        <v>2221</v>
      </c>
      <c r="B2202">
        <v>-6.05</v>
      </c>
      <c r="C2202">
        <v>81.75</v>
      </c>
      <c r="D2202">
        <v>4.225</v>
      </c>
      <c r="E2202">
        <v>265</v>
      </c>
      <c r="F2202">
        <v>0</v>
      </c>
      <c r="G2202">
        <v>0</v>
      </c>
      <c r="H2202">
        <v>0</v>
      </c>
      <c r="I2202">
        <v>20.0918003766729</v>
      </c>
      <c r="J2202">
        <v>23.0925834302082</v>
      </c>
      <c r="K2202">
        <v>20</v>
      </c>
      <c r="L2202">
        <f t="shared" si="102"/>
        <v>0</v>
      </c>
      <c r="M2202">
        <v>29</v>
      </c>
      <c r="N2202">
        <v>7631.22920817706</v>
      </c>
      <c r="O2202">
        <v>-0.791825902634162</v>
      </c>
      <c r="P2202">
        <f t="shared" si="103"/>
        <v>0</v>
      </c>
      <c r="Q2202">
        <f t="shared" si="104"/>
        <v>0</v>
      </c>
      <c r="R2202">
        <v>18.2165395662705</v>
      </c>
      <c r="S2202">
        <v>18.3081443847261</v>
      </c>
      <c r="T2202">
        <v>1</v>
      </c>
      <c r="U2202">
        <v>22.1643489658636</v>
      </c>
      <c r="V2202">
        <v>0.739283683057442</v>
      </c>
      <c r="W2202">
        <v>18.0000034135601</v>
      </c>
      <c r="X2202">
        <v>3.56413299676164</v>
      </c>
    </row>
    <row r="2203" spans="1:24">
      <c r="A2203" t="s">
        <v>2222</v>
      </c>
      <c r="B2203">
        <v>-6.2</v>
      </c>
      <c r="C2203">
        <v>83</v>
      </c>
      <c r="D2203">
        <v>4.1</v>
      </c>
      <c r="E2203">
        <v>270</v>
      </c>
      <c r="F2203">
        <v>0</v>
      </c>
      <c r="G2203">
        <v>0</v>
      </c>
      <c r="H2203">
        <v>0</v>
      </c>
      <c r="I2203">
        <v>19.1009306358543</v>
      </c>
      <c r="J2203">
        <v>24.483922613203</v>
      </c>
      <c r="K2203">
        <v>19</v>
      </c>
      <c r="L2203">
        <f t="shared" si="102"/>
        <v>0</v>
      </c>
      <c r="M2203">
        <v>30</v>
      </c>
      <c r="N2203">
        <v>6151.62402977417</v>
      </c>
      <c r="O2203">
        <v>-0.930341664253215</v>
      </c>
      <c r="P2203">
        <f t="shared" si="103"/>
        <v>0</v>
      </c>
      <c r="Q2203">
        <f t="shared" si="104"/>
        <v>0</v>
      </c>
      <c r="R2203">
        <v>23.2803691725285</v>
      </c>
      <c r="S2203">
        <v>18.0157710428468</v>
      </c>
      <c r="T2203">
        <v>1</v>
      </c>
      <c r="U2203">
        <v>20.2894805998696</v>
      </c>
      <c r="V2203">
        <v>0.739283683057442</v>
      </c>
      <c r="W2203">
        <v>18.0000025734603</v>
      </c>
      <c r="X2203">
        <v>3.56413299676164</v>
      </c>
    </row>
    <row r="2204" spans="1:24">
      <c r="A2204" t="s">
        <v>2223</v>
      </c>
      <c r="B2204">
        <v>-6.05</v>
      </c>
      <c r="C2204">
        <v>83</v>
      </c>
      <c r="D2204">
        <v>4.225</v>
      </c>
      <c r="E2204">
        <v>267.5</v>
      </c>
      <c r="F2204">
        <v>0</v>
      </c>
      <c r="G2204">
        <v>0</v>
      </c>
      <c r="H2204">
        <v>0</v>
      </c>
      <c r="I2204">
        <v>18.1432180525954</v>
      </c>
      <c r="J2204">
        <v>25.9292878560243</v>
      </c>
      <c r="K2204">
        <v>18</v>
      </c>
      <c r="L2204">
        <f t="shared" si="102"/>
        <v>0</v>
      </c>
      <c r="M2204">
        <v>29</v>
      </c>
      <c r="N2204">
        <v>4812.68628745617</v>
      </c>
      <c r="O2204">
        <v>-1.09220935194432</v>
      </c>
      <c r="P2204">
        <f t="shared" si="103"/>
        <v>0</v>
      </c>
      <c r="Q2204">
        <f t="shared" si="104"/>
        <v>0</v>
      </c>
      <c r="R2204">
        <v>30.1587990757977</v>
      </c>
      <c r="S2204">
        <v>17.6044957816936</v>
      </c>
      <c r="T2204">
        <v>1</v>
      </c>
      <c r="U2204">
        <v>18.6897481647445</v>
      </c>
      <c r="V2204">
        <v>0.739283683057442</v>
      </c>
      <c r="W2204">
        <v>18.0002514405235</v>
      </c>
      <c r="X2204">
        <v>3.56413299676164</v>
      </c>
    </row>
    <row r="2205" spans="1:24">
      <c r="A2205" t="s">
        <v>2224</v>
      </c>
      <c r="B2205">
        <v>-5.9</v>
      </c>
      <c r="C2205">
        <v>83</v>
      </c>
      <c r="D2205">
        <v>4.35</v>
      </c>
      <c r="E2205">
        <v>265</v>
      </c>
      <c r="F2205">
        <v>0</v>
      </c>
      <c r="G2205">
        <v>0</v>
      </c>
      <c r="H2205">
        <v>0</v>
      </c>
      <c r="I2205">
        <v>17.5316243421584</v>
      </c>
      <c r="J2205">
        <v>26.8747681172522</v>
      </c>
      <c r="K2205">
        <v>17</v>
      </c>
      <c r="L2205">
        <f t="shared" si="102"/>
        <v>0</v>
      </c>
      <c r="M2205">
        <v>30</v>
      </c>
      <c r="N2205">
        <v>4685.90371640036</v>
      </c>
      <c r="O2205">
        <v>-1.26474333110843</v>
      </c>
      <c r="P2205">
        <f t="shared" si="103"/>
        <v>0</v>
      </c>
      <c r="Q2205">
        <f t="shared" si="104"/>
        <v>0</v>
      </c>
      <c r="R2205">
        <v>38.469187333403</v>
      </c>
      <c r="S2205">
        <v>17.0456588601824</v>
      </c>
      <c r="T2205">
        <v>1</v>
      </c>
      <c r="U2205">
        <v>17.9896069140921</v>
      </c>
      <c r="V2205">
        <v>0.739283683057442</v>
      </c>
      <c r="W2205">
        <v>17.9896069140921</v>
      </c>
      <c r="X2205">
        <v>3.56413299676164</v>
      </c>
    </row>
    <row r="2206" spans="1:24">
      <c r="A2206" t="s">
        <v>2225</v>
      </c>
      <c r="B2206">
        <v>-5.74999999999999</v>
      </c>
      <c r="C2206">
        <v>83</v>
      </c>
      <c r="D2206">
        <v>4.475</v>
      </c>
      <c r="E2206">
        <v>262.5</v>
      </c>
      <c r="F2206">
        <v>0</v>
      </c>
      <c r="G2206">
        <v>0</v>
      </c>
      <c r="H2206">
        <v>0</v>
      </c>
      <c r="I2206">
        <v>17.2730525380739</v>
      </c>
      <c r="J2206">
        <v>27.2805334362308</v>
      </c>
      <c r="K2206">
        <v>16</v>
      </c>
      <c r="L2206">
        <f t="shared" si="102"/>
        <v>0</v>
      </c>
      <c r="M2206">
        <v>29</v>
      </c>
      <c r="N2206">
        <v>5107.78534491218</v>
      </c>
      <c r="O2206">
        <v>-1.37224702429203</v>
      </c>
      <c r="P2206">
        <f t="shared" si="103"/>
        <v>0</v>
      </c>
      <c r="Q2206">
        <f t="shared" si="104"/>
        <v>0</v>
      </c>
      <c r="R2206">
        <v>44.0385569619802</v>
      </c>
      <c r="S2206">
        <v>16.697221341466</v>
      </c>
      <c r="T2206">
        <v>1</v>
      </c>
      <c r="U2206">
        <v>17.9999994033458</v>
      </c>
      <c r="V2206">
        <v>0.739283683057442</v>
      </c>
      <c r="W2206">
        <v>17.9999994033458</v>
      </c>
      <c r="X2206">
        <v>3.56413299676164</v>
      </c>
    </row>
    <row r="2207" spans="1:24">
      <c r="A2207" t="s">
        <v>2226</v>
      </c>
      <c r="B2207">
        <v>-5.6</v>
      </c>
      <c r="C2207">
        <v>83</v>
      </c>
      <c r="D2207">
        <v>4.6</v>
      </c>
      <c r="E2207">
        <v>260</v>
      </c>
      <c r="F2207">
        <v>0</v>
      </c>
      <c r="G2207">
        <v>0</v>
      </c>
      <c r="H2207">
        <v>0</v>
      </c>
      <c r="I2207">
        <v>17.0719508271734</v>
      </c>
      <c r="J2207">
        <v>27.5765320804917</v>
      </c>
      <c r="K2207">
        <v>16</v>
      </c>
      <c r="L2207">
        <f t="shared" si="102"/>
        <v>0</v>
      </c>
      <c r="M2207">
        <v>29</v>
      </c>
      <c r="N2207">
        <v>5428.43402687836</v>
      </c>
      <c r="O2207">
        <v>-1.42822369053552</v>
      </c>
      <c r="P2207">
        <f t="shared" si="103"/>
        <v>0</v>
      </c>
      <c r="Q2207">
        <f t="shared" si="104"/>
        <v>0</v>
      </c>
      <c r="R2207">
        <v>47.0215484302045</v>
      </c>
      <c r="S2207">
        <v>16.451459054896</v>
      </c>
      <c r="T2207">
        <v>1</v>
      </c>
      <c r="U2207">
        <v>18.0000054233898</v>
      </c>
      <c r="V2207">
        <v>0.739283683057442</v>
      </c>
      <c r="W2207">
        <v>18.0000054233898</v>
      </c>
      <c r="X2207">
        <v>3.56413299676164</v>
      </c>
    </row>
    <row r="2208" spans="1:24">
      <c r="A2208" t="s">
        <v>2227</v>
      </c>
      <c r="B2208">
        <v>-5.6</v>
      </c>
      <c r="C2208">
        <v>83</v>
      </c>
      <c r="D2208">
        <v>4.19999999999999</v>
      </c>
      <c r="E2208">
        <v>257.5</v>
      </c>
      <c r="F2208">
        <v>0</v>
      </c>
      <c r="G2208">
        <v>0</v>
      </c>
      <c r="H2208">
        <v>0</v>
      </c>
      <c r="I2208">
        <v>16.9546061109387</v>
      </c>
      <c r="J2208">
        <v>27.7343881702507</v>
      </c>
      <c r="K2208">
        <v>16</v>
      </c>
      <c r="L2208">
        <f t="shared" si="102"/>
        <v>0</v>
      </c>
      <c r="M2208">
        <v>29</v>
      </c>
      <c r="N2208">
        <v>5682.93068186606</v>
      </c>
      <c r="O2208">
        <v>-1.46800351261274</v>
      </c>
      <c r="P2208">
        <f t="shared" si="103"/>
        <v>0</v>
      </c>
      <c r="Q2208">
        <f t="shared" si="104"/>
        <v>0</v>
      </c>
      <c r="R2208">
        <v>49.1654725576071</v>
      </c>
      <c r="S2208">
        <v>16.2990194475941</v>
      </c>
      <c r="T2208">
        <v>1</v>
      </c>
      <c r="U2208">
        <v>18.0000063837428</v>
      </c>
      <c r="V2208">
        <v>0.739283683057442</v>
      </c>
      <c r="W2208">
        <v>18.0000063837428</v>
      </c>
      <c r="X2208">
        <v>3.56413299676164</v>
      </c>
    </row>
    <row r="2209" spans="1:24">
      <c r="A2209" t="s">
        <v>2228</v>
      </c>
      <c r="B2209">
        <v>-5.6</v>
      </c>
      <c r="C2209">
        <v>83</v>
      </c>
      <c r="D2209">
        <v>3.8</v>
      </c>
      <c r="E2209">
        <v>255</v>
      </c>
      <c r="F2209">
        <v>0</v>
      </c>
      <c r="G2209">
        <v>0</v>
      </c>
      <c r="H2209">
        <v>0</v>
      </c>
      <c r="I2209">
        <v>16.8805954267146</v>
      </c>
      <c r="J2209">
        <v>27.830167014322</v>
      </c>
      <c r="K2209">
        <v>15</v>
      </c>
      <c r="L2209">
        <f t="shared" si="102"/>
        <v>0</v>
      </c>
      <c r="M2209">
        <v>28</v>
      </c>
      <c r="N2209">
        <v>5932.54485581837</v>
      </c>
      <c r="O2209">
        <v>-1.49521410085351</v>
      </c>
      <c r="P2209">
        <f t="shared" si="103"/>
        <v>0</v>
      </c>
      <c r="Q2209">
        <f t="shared" si="104"/>
        <v>0</v>
      </c>
      <c r="R2209">
        <v>50.6402244127205</v>
      </c>
      <c r="S2209">
        <v>16.1704698972515</v>
      </c>
      <c r="T2209">
        <v>1</v>
      </c>
      <c r="U2209">
        <v>18.0000060714863</v>
      </c>
      <c r="V2209">
        <v>0.739283683057442</v>
      </c>
      <c r="W2209">
        <v>18.0000060714863</v>
      </c>
      <c r="X2209">
        <v>3.56413299676164</v>
      </c>
    </row>
    <row r="2210" spans="1:24">
      <c r="A2210" t="s">
        <v>2229</v>
      </c>
      <c r="B2210">
        <v>-5.6</v>
      </c>
      <c r="C2210">
        <v>83</v>
      </c>
      <c r="D2210">
        <v>3.4</v>
      </c>
      <c r="E2210">
        <v>252.5</v>
      </c>
      <c r="F2210">
        <v>0</v>
      </c>
      <c r="G2210">
        <v>0</v>
      </c>
      <c r="H2210">
        <v>0</v>
      </c>
      <c r="I2210">
        <v>16.8267910291054</v>
      </c>
      <c r="J2210">
        <v>27.8927387186063</v>
      </c>
      <c r="K2210">
        <v>16</v>
      </c>
      <c r="L2210">
        <f t="shared" si="102"/>
        <v>0</v>
      </c>
      <c r="M2210">
        <v>29</v>
      </c>
      <c r="N2210">
        <v>6157.04358350734</v>
      </c>
      <c r="O2210">
        <v>-1.51353591904299</v>
      </c>
      <c r="P2210">
        <f t="shared" si="103"/>
        <v>0</v>
      </c>
      <c r="Q2210">
        <f t="shared" si="104"/>
        <v>0</v>
      </c>
      <c r="R2210">
        <v>51.6359206983151</v>
      </c>
      <c r="S2210">
        <v>16.0778245027842</v>
      </c>
      <c r="T2210">
        <v>1</v>
      </c>
      <c r="U2210">
        <v>18.0000073017457</v>
      </c>
      <c r="V2210">
        <v>0.739283683057442</v>
      </c>
      <c r="W2210">
        <v>18.0000073017457</v>
      </c>
      <c r="X2210">
        <v>3.56413299676164</v>
      </c>
    </row>
    <row r="2211" spans="1:24">
      <c r="A2211" t="s">
        <v>2230</v>
      </c>
      <c r="B2211">
        <v>-5.6</v>
      </c>
      <c r="C2211">
        <v>83</v>
      </c>
      <c r="D2211">
        <v>3</v>
      </c>
      <c r="E2211">
        <v>250</v>
      </c>
      <c r="F2211">
        <v>0</v>
      </c>
      <c r="G2211">
        <v>0</v>
      </c>
      <c r="H2211">
        <v>0</v>
      </c>
      <c r="I2211">
        <v>16.7872092745903</v>
      </c>
      <c r="J2211">
        <v>27.9305702755363</v>
      </c>
      <c r="K2211">
        <v>16</v>
      </c>
      <c r="L2211">
        <f t="shared" si="102"/>
        <v>0</v>
      </c>
      <c r="M2211">
        <v>29</v>
      </c>
      <c r="N2211">
        <v>6344.56318953415</v>
      </c>
      <c r="O2211">
        <v>-1.52699300784644</v>
      </c>
      <c r="P2211">
        <f t="shared" si="103"/>
        <v>0</v>
      </c>
      <c r="Q2211">
        <f t="shared" si="104"/>
        <v>0</v>
      </c>
      <c r="R2211">
        <v>52.3682354378223</v>
      </c>
      <c r="S2211">
        <v>16.0093791450006</v>
      </c>
      <c r="T2211">
        <v>1</v>
      </c>
      <c r="U2211">
        <v>18.000006360207</v>
      </c>
      <c r="V2211">
        <v>0.739283683057442</v>
      </c>
      <c r="W2211">
        <v>18.000006360207</v>
      </c>
      <c r="X2211">
        <v>3.56413299676164</v>
      </c>
    </row>
    <row r="2212" spans="1:24">
      <c r="A2212" t="s">
        <v>2231</v>
      </c>
      <c r="B2212">
        <v>-5.74999999999999</v>
      </c>
      <c r="C2212">
        <v>84</v>
      </c>
      <c r="D2212">
        <v>2.875</v>
      </c>
      <c r="E2212">
        <v>252.5</v>
      </c>
      <c r="F2212">
        <v>0</v>
      </c>
      <c r="G2212">
        <v>0</v>
      </c>
      <c r="H2212">
        <v>0</v>
      </c>
      <c r="I2212">
        <v>16.7533590474821</v>
      </c>
      <c r="J2212">
        <v>27.9513315682108</v>
      </c>
      <c r="K2212">
        <v>15</v>
      </c>
      <c r="L2212">
        <f t="shared" si="102"/>
        <v>0</v>
      </c>
      <c r="M2212">
        <v>28</v>
      </c>
      <c r="N2212">
        <v>6529.223700647</v>
      </c>
      <c r="O2212">
        <v>-1.53769811246571</v>
      </c>
      <c r="P2212">
        <f t="shared" si="103"/>
        <v>0</v>
      </c>
      <c r="Q2212">
        <f t="shared" si="104"/>
        <v>0</v>
      </c>
      <c r="R2212">
        <v>52.9512184939211</v>
      </c>
      <c r="S2212">
        <v>15.9515774214958</v>
      </c>
      <c r="T2212">
        <v>1</v>
      </c>
      <c r="U2212">
        <v>18.0000056737056</v>
      </c>
      <c r="V2212">
        <v>0.739283683057442</v>
      </c>
      <c r="W2212">
        <v>18.0000056737056</v>
      </c>
      <c r="X2212">
        <v>3.56413299676164</v>
      </c>
    </row>
    <row r="2213" spans="1:24">
      <c r="A2213" t="s">
        <v>2232</v>
      </c>
      <c r="B2213">
        <v>-5.9</v>
      </c>
      <c r="C2213">
        <v>85</v>
      </c>
      <c r="D2213">
        <v>2.75</v>
      </c>
      <c r="E2213">
        <v>255</v>
      </c>
      <c r="F2213">
        <v>0</v>
      </c>
      <c r="G2213">
        <v>0</v>
      </c>
      <c r="H2213">
        <v>0</v>
      </c>
      <c r="I2213">
        <v>16.7241531744881</v>
      </c>
      <c r="J2213">
        <v>27.9647433616164</v>
      </c>
      <c r="K2213">
        <v>15</v>
      </c>
      <c r="L2213">
        <f t="shared" si="102"/>
        <v>0</v>
      </c>
      <c r="M2213">
        <v>27</v>
      </c>
      <c r="N2213">
        <v>6686.55207408369</v>
      </c>
      <c r="O2213">
        <v>-1.54677741384144</v>
      </c>
      <c r="P2213">
        <f t="shared" si="103"/>
        <v>0</v>
      </c>
      <c r="Q2213">
        <f t="shared" si="104"/>
        <v>0</v>
      </c>
      <c r="R2213">
        <v>53.4458649771383</v>
      </c>
      <c r="S2213">
        <v>15.9031382520638</v>
      </c>
      <c r="T2213">
        <v>1</v>
      </c>
      <c r="U2213">
        <v>18.0000054790646</v>
      </c>
      <c r="V2213">
        <v>0.739283683057442</v>
      </c>
      <c r="W2213">
        <v>18.0000054790646</v>
      </c>
      <c r="X2213">
        <v>3.56413299676164</v>
      </c>
    </row>
    <row r="2214" spans="1:24">
      <c r="A2214" t="s">
        <v>2233</v>
      </c>
      <c r="B2214">
        <v>-6.05</v>
      </c>
      <c r="C2214">
        <v>86</v>
      </c>
      <c r="D2214">
        <v>2.625</v>
      </c>
      <c r="E2214">
        <v>257.5</v>
      </c>
      <c r="F2214">
        <v>0</v>
      </c>
      <c r="G2214">
        <v>0</v>
      </c>
      <c r="H2214">
        <v>0</v>
      </c>
      <c r="I2214">
        <v>16.699929999983</v>
      </c>
      <c r="J2214">
        <v>27.9702969733803</v>
      </c>
      <c r="K2214">
        <v>15</v>
      </c>
      <c r="L2214">
        <f t="shared" si="102"/>
        <v>0</v>
      </c>
      <c r="M2214">
        <v>27</v>
      </c>
      <c r="N2214">
        <v>6830.19329879403</v>
      </c>
      <c r="O2214">
        <v>-1.55448765234858</v>
      </c>
      <c r="P2214">
        <f t="shared" si="103"/>
        <v>0</v>
      </c>
      <c r="Q2214">
        <f t="shared" si="104"/>
        <v>0</v>
      </c>
      <c r="R2214">
        <v>53.866012873455</v>
      </c>
      <c r="S2214">
        <v>15.86278275459</v>
      </c>
      <c r="T2214">
        <v>1</v>
      </c>
      <c r="U2214">
        <v>18.0000053428894</v>
      </c>
      <c r="V2214">
        <v>0.739283683057442</v>
      </c>
      <c r="W2214">
        <v>18.0000053428894</v>
      </c>
      <c r="X2214">
        <v>3.56413299676164</v>
      </c>
    </row>
    <row r="2215" spans="1:24">
      <c r="A2215" t="s">
        <v>2234</v>
      </c>
      <c r="B2215">
        <v>-6.2</v>
      </c>
      <c r="C2215">
        <v>87</v>
      </c>
      <c r="D2215">
        <v>2.5</v>
      </c>
      <c r="E2215">
        <v>260</v>
      </c>
      <c r="F2215">
        <v>0</v>
      </c>
      <c r="G2215">
        <v>0</v>
      </c>
      <c r="H2215">
        <v>0</v>
      </c>
      <c r="I2215">
        <v>16.6797520537634</v>
      </c>
      <c r="J2215">
        <v>27.9695305629284</v>
      </c>
      <c r="K2215">
        <v>15</v>
      </c>
      <c r="L2215">
        <f t="shared" si="102"/>
        <v>0</v>
      </c>
      <c r="M2215">
        <v>26</v>
      </c>
      <c r="N2215">
        <v>6962.87196243817</v>
      </c>
      <c r="O2215">
        <v>-1.56099537342954</v>
      </c>
      <c r="P2215">
        <f t="shared" si="103"/>
        <v>0</v>
      </c>
      <c r="Q2215">
        <f t="shared" si="104"/>
        <v>0</v>
      </c>
      <c r="R2215">
        <v>54.2206619160166</v>
      </c>
      <c r="S2215">
        <v>15.8284133581492</v>
      </c>
      <c r="T2215">
        <v>1</v>
      </c>
      <c r="U2215">
        <v>18.0000052003567</v>
      </c>
      <c r="V2215">
        <v>0.739283683057442</v>
      </c>
      <c r="W2215">
        <v>18.0000052003567</v>
      </c>
      <c r="X2215">
        <v>3.56413299676164</v>
      </c>
    </row>
    <row r="2216" spans="1:24">
      <c r="A2216" t="s">
        <v>2235</v>
      </c>
      <c r="B2216">
        <v>-6.05</v>
      </c>
      <c r="C2216">
        <v>86</v>
      </c>
      <c r="D2216">
        <v>2.775</v>
      </c>
      <c r="E2216">
        <v>260</v>
      </c>
      <c r="F2216">
        <v>0</v>
      </c>
      <c r="G2216">
        <v>0</v>
      </c>
      <c r="H2216">
        <v>0</v>
      </c>
      <c r="I2216">
        <v>16.661986868526</v>
      </c>
      <c r="J2216">
        <v>27.9690009972547</v>
      </c>
      <c r="K2216">
        <v>15</v>
      </c>
      <c r="L2216">
        <f t="shared" si="102"/>
        <v>0</v>
      </c>
      <c r="M2216">
        <v>27</v>
      </c>
      <c r="N2216">
        <v>7020.49330467883</v>
      </c>
      <c r="O2216">
        <v>-1.56590040965327</v>
      </c>
      <c r="P2216">
        <f t="shared" si="103"/>
        <v>0</v>
      </c>
      <c r="Q2216">
        <f t="shared" si="104"/>
        <v>0</v>
      </c>
      <c r="R2216">
        <v>54.4879702870636</v>
      </c>
      <c r="S2216">
        <v>15.8049118498186</v>
      </c>
      <c r="T2216">
        <v>1</v>
      </c>
      <c r="U2216">
        <v>18.0000050528251</v>
      </c>
      <c r="V2216">
        <v>0.739283683057442</v>
      </c>
      <c r="W2216">
        <v>18.0000050528251</v>
      </c>
      <c r="X2216">
        <v>3.56413299676164</v>
      </c>
    </row>
    <row r="2217" spans="1:24">
      <c r="A2217" t="s">
        <v>2236</v>
      </c>
      <c r="B2217">
        <v>-5.9</v>
      </c>
      <c r="C2217">
        <v>85</v>
      </c>
      <c r="D2217">
        <v>3.05</v>
      </c>
      <c r="E2217">
        <v>260</v>
      </c>
      <c r="F2217">
        <v>0</v>
      </c>
      <c r="G2217">
        <v>0</v>
      </c>
      <c r="H2217">
        <v>0</v>
      </c>
      <c r="I2217">
        <v>16.6468861274383</v>
      </c>
      <c r="J2217">
        <v>27.9620381633419</v>
      </c>
      <c r="K2217">
        <v>15</v>
      </c>
      <c r="L2217">
        <f t="shared" si="102"/>
        <v>0</v>
      </c>
      <c r="M2217">
        <v>28</v>
      </c>
      <c r="N2217">
        <v>7067.01325822275</v>
      </c>
      <c r="O2217">
        <v>-1.57003129710113</v>
      </c>
      <c r="P2217">
        <f t="shared" si="103"/>
        <v>0</v>
      </c>
      <c r="Q2217">
        <f t="shared" si="104"/>
        <v>0</v>
      </c>
      <c r="R2217">
        <v>54.7130809178512</v>
      </c>
      <c r="S2217">
        <v>15.7863984548736</v>
      </c>
      <c r="T2217">
        <v>1</v>
      </c>
      <c r="U2217">
        <v>18.0000049214187</v>
      </c>
      <c r="V2217">
        <v>0.739283683057442</v>
      </c>
      <c r="W2217">
        <v>18.0000049214187</v>
      </c>
      <c r="X2217">
        <v>3.56413299676164</v>
      </c>
    </row>
    <row r="2218" spans="1:24">
      <c r="A2218" t="s">
        <v>2237</v>
      </c>
      <c r="B2218">
        <v>-5.74999999999999</v>
      </c>
      <c r="C2218">
        <v>84</v>
      </c>
      <c r="D2218">
        <v>3.325</v>
      </c>
      <c r="E2218">
        <v>260</v>
      </c>
      <c r="F2218">
        <v>0</v>
      </c>
      <c r="G2218">
        <v>0</v>
      </c>
      <c r="H2218">
        <v>0</v>
      </c>
      <c r="I2218">
        <v>16.6342173543638</v>
      </c>
      <c r="J2218">
        <v>27.9495115112411</v>
      </c>
      <c r="K2218">
        <v>16</v>
      </c>
      <c r="L2218">
        <f t="shared" si="102"/>
        <v>0</v>
      </c>
      <c r="M2218">
        <v>29</v>
      </c>
      <c r="N2218">
        <v>7108.18447245052</v>
      </c>
      <c r="O2218">
        <v>-1.57348921379648</v>
      </c>
      <c r="P2218">
        <f t="shared" si="103"/>
        <v>0</v>
      </c>
      <c r="Q2218">
        <f t="shared" si="104"/>
        <v>0</v>
      </c>
      <c r="R2218">
        <v>54.9015065888683</v>
      </c>
      <c r="S2218">
        <v>15.7714956336088</v>
      </c>
      <c r="T2218">
        <v>1</v>
      </c>
      <c r="U2218">
        <v>18.0000052355976</v>
      </c>
      <c r="V2218">
        <v>0.739283683057442</v>
      </c>
      <c r="W2218">
        <v>18.0000052355976</v>
      </c>
      <c r="X2218">
        <v>3.56413299676164</v>
      </c>
    </row>
    <row r="2219" spans="1:24">
      <c r="A2219" t="s">
        <v>2238</v>
      </c>
      <c r="B2219">
        <v>-5.6</v>
      </c>
      <c r="C2219">
        <v>83</v>
      </c>
      <c r="D2219">
        <v>3.6</v>
      </c>
      <c r="E2219">
        <v>260</v>
      </c>
      <c r="F2219">
        <v>0</v>
      </c>
      <c r="G2219">
        <v>0</v>
      </c>
      <c r="H2219">
        <v>0</v>
      </c>
      <c r="I2219">
        <v>16.6234984831868</v>
      </c>
      <c r="J2219">
        <v>27.9319987939329</v>
      </c>
      <c r="K2219">
        <v>15</v>
      </c>
      <c r="L2219">
        <f t="shared" si="102"/>
        <v>0</v>
      </c>
      <c r="M2219">
        <v>28</v>
      </c>
      <c r="N2219">
        <v>7144.12600955034</v>
      </c>
      <c r="O2219">
        <v>-1.57636282935849</v>
      </c>
      <c r="P2219">
        <f t="shared" si="103"/>
        <v>0</v>
      </c>
      <c r="Q2219">
        <f t="shared" si="104"/>
        <v>0</v>
      </c>
      <c r="R2219">
        <v>55.0580818104763</v>
      </c>
      <c r="S2219">
        <v>15.7595718290709</v>
      </c>
      <c r="T2219">
        <v>1</v>
      </c>
      <c r="U2219">
        <v>18.0000055389446</v>
      </c>
      <c r="V2219">
        <v>0.739283683057442</v>
      </c>
      <c r="W2219">
        <v>18.0000055389446</v>
      </c>
      <c r="X2219">
        <v>3.56413299676164</v>
      </c>
    </row>
    <row r="2220" spans="1:24">
      <c r="A2220" t="s">
        <v>2239</v>
      </c>
      <c r="B2220">
        <v>-5.6</v>
      </c>
      <c r="C2220">
        <v>83</v>
      </c>
      <c r="D2220">
        <v>3.325</v>
      </c>
      <c r="E2220">
        <v>260</v>
      </c>
      <c r="F2220">
        <v>0</v>
      </c>
      <c r="G2220">
        <v>0</v>
      </c>
      <c r="H2220">
        <v>0</v>
      </c>
      <c r="I2220">
        <v>16.6189555992481</v>
      </c>
      <c r="J2220">
        <v>27.8996012487967</v>
      </c>
      <c r="K2220">
        <v>15</v>
      </c>
      <c r="L2220">
        <f t="shared" si="102"/>
        <v>0</v>
      </c>
      <c r="M2220">
        <v>28</v>
      </c>
      <c r="N2220">
        <v>7205.30200041937</v>
      </c>
      <c r="O2220">
        <v>-1.57882162696754</v>
      </c>
      <c r="P2220">
        <f t="shared" si="103"/>
        <v>0</v>
      </c>
      <c r="Q2220">
        <f t="shared" si="104"/>
        <v>0</v>
      </c>
      <c r="R2220">
        <v>55.1920447970573</v>
      </c>
      <c r="S2220">
        <v>15.7498453783142</v>
      </c>
      <c r="T2220">
        <v>1</v>
      </c>
      <c r="U2220">
        <v>18.0000057713745</v>
      </c>
      <c r="V2220">
        <v>0.739283683057442</v>
      </c>
      <c r="W2220">
        <v>18.0000057713745</v>
      </c>
      <c r="X2220">
        <v>3.56413299676164</v>
      </c>
    </row>
    <row r="2221" spans="1:24">
      <c r="A2221" t="s">
        <v>2240</v>
      </c>
      <c r="B2221">
        <v>-5.6</v>
      </c>
      <c r="C2221">
        <v>83</v>
      </c>
      <c r="D2221">
        <v>3.05</v>
      </c>
      <c r="E2221">
        <v>260</v>
      </c>
      <c r="F2221">
        <v>0</v>
      </c>
      <c r="G2221">
        <v>0</v>
      </c>
      <c r="H2221">
        <v>0</v>
      </c>
      <c r="I2221">
        <v>16.6185268526771</v>
      </c>
      <c r="J2221">
        <v>27.8617939515452</v>
      </c>
      <c r="K2221">
        <v>15</v>
      </c>
      <c r="L2221">
        <f t="shared" si="102"/>
        <v>0</v>
      </c>
      <c r="M2221">
        <v>27</v>
      </c>
      <c r="N2221">
        <v>7259.71372974881</v>
      </c>
      <c r="O2221">
        <v>-1.58009601021399</v>
      </c>
      <c r="P2221">
        <f t="shared" si="103"/>
        <v>0</v>
      </c>
      <c r="Q2221">
        <f t="shared" si="104"/>
        <v>0</v>
      </c>
      <c r="R2221">
        <v>55.2614730535315</v>
      </c>
      <c r="S2221">
        <v>15.7443656114884</v>
      </c>
      <c r="T2221">
        <v>1</v>
      </c>
      <c r="U2221">
        <v>18.0000060285904</v>
      </c>
      <c r="V2221">
        <v>0.739283683057442</v>
      </c>
      <c r="W2221">
        <v>18.0000060285904</v>
      </c>
      <c r="X2221">
        <v>3.56413299676164</v>
      </c>
    </row>
    <row r="2222" spans="1:24">
      <c r="A2222" t="s">
        <v>2241</v>
      </c>
      <c r="B2222">
        <v>-5.6</v>
      </c>
      <c r="C2222">
        <v>83</v>
      </c>
      <c r="D2222">
        <v>2.775</v>
      </c>
      <c r="E2222">
        <v>260</v>
      </c>
      <c r="F2222">
        <v>0</v>
      </c>
      <c r="G2222">
        <v>0</v>
      </c>
      <c r="H2222">
        <v>0</v>
      </c>
      <c r="I2222">
        <v>16.6201496769853</v>
      </c>
      <c r="J2222">
        <v>27.8216711585761</v>
      </c>
      <c r="K2222">
        <v>15</v>
      </c>
      <c r="L2222">
        <f t="shared" si="102"/>
        <v>0</v>
      </c>
      <c r="M2222">
        <v>26</v>
      </c>
      <c r="N2222">
        <v>7297.96433587853</v>
      </c>
      <c r="O2222">
        <v>-1.5805358808656</v>
      </c>
      <c r="P2222">
        <f t="shared" si="103"/>
        <v>0</v>
      </c>
      <c r="Q2222">
        <f t="shared" si="104"/>
        <v>0</v>
      </c>
      <c r="R2222">
        <v>55.2854364515259</v>
      </c>
      <c r="S2222">
        <v>15.7421905785235</v>
      </c>
      <c r="T2222">
        <v>1</v>
      </c>
      <c r="U2222">
        <v>18.0000056534385</v>
      </c>
      <c r="V2222">
        <v>0.739283683057442</v>
      </c>
      <c r="W2222">
        <v>18.0000056534385</v>
      </c>
      <c r="X2222">
        <v>3.56413299676164</v>
      </c>
    </row>
    <row r="2223" spans="1:24">
      <c r="A2223" t="s">
        <v>2242</v>
      </c>
      <c r="B2223">
        <v>-5.6</v>
      </c>
      <c r="C2223">
        <v>83</v>
      </c>
      <c r="D2223">
        <v>2.5</v>
      </c>
      <c r="E2223">
        <v>260</v>
      </c>
      <c r="F2223">
        <v>0</v>
      </c>
      <c r="G2223">
        <v>0</v>
      </c>
      <c r="H2223">
        <v>0</v>
      </c>
      <c r="I2223">
        <v>16.6233034281027</v>
      </c>
      <c r="J2223">
        <v>27.7806039919585</v>
      </c>
      <c r="K2223">
        <v>15</v>
      </c>
      <c r="L2223">
        <f t="shared" si="102"/>
        <v>0</v>
      </c>
      <c r="M2223">
        <v>25</v>
      </c>
      <c r="N2223">
        <v>7322.51939813014</v>
      </c>
      <c r="O2223">
        <v>-1.58046015976528</v>
      </c>
      <c r="P2223">
        <f t="shared" si="103"/>
        <v>0</v>
      </c>
      <c r="Q2223">
        <f t="shared" si="104"/>
        <v>0</v>
      </c>
      <c r="R2223">
        <v>55.2813113225135</v>
      </c>
      <c r="S2223">
        <v>15.742653770132</v>
      </c>
      <c r="T2223">
        <v>1</v>
      </c>
      <c r="U2223">
        <v>18.0000052889978</v>
      </c>
      <c r="V2223">
        <v>0.739283683057442</v>
      </c>
      <c r="W2223">
        <v>18.0000052889978</v>
      </c>
      <c r="X2223">
        <v>3.56413299676164</v>
      </c>
    </row>
    <row r="2224" spans="1:24">
      <c r="A2224" t="s">
        <v>2243</v>
      </c>
      <c r="B2224">
        <v>-5.6</v>
      </c>
      <c r="C2224">
        <v>83</v>
      </c>
      <c r="D2224">
        <v>2.625</v>
      </c>
      <c r="E2224">
        <v>255</v>
      </c>
      <c r="F2224">
        <v>0</v>
      </c>
      <c r="G2224">
        <v>0</v>
      </c>
      <c r="H2224">
        <v>0</v>
      </c>
      <c r="I2224">
        <v>16.6225928592934</v>
      </c>
      <c r="J2224">
        <v>27.7374786323321</v>
      </c>
      <c r="K2224">
        <v>15</v>
      </c>
      <c r="L2224">
        <f t="shared" si="102"/>
        <v>0</v>
      </c>
      <c r="M2224">
        <v>24</v>
      </c>
      <c r="N2224">
        <v>7337.39516393745</v>
      </c>
      <c r="O2224">
        <v>-1.58036887541793</v>
      </c>
      <c r="P2224">
        <f t="shared" si="103"/>
        <v>0</v>
      </c>
      <c r="Q2224">
        <f t="shared" si="104"/>
        <v>0</v>
      </c>
      <c r="R2224">
        <v>55.2763383252309</v>
      </c>
      <c r="S2224">
        <v>15.7416396114778</v>
      </c>
      <c r="T2224">
        <v>1</v>
      </c>
      <c r="U2224">
        <v>18.0000050319573</v>
      </c>
      <c r="V2224">
        <v>0.739283683057442</v>
      </c>
      <c r="W2224">
        <v>18.0000050319573</v>
      </c>
      <c r="X2224">
        <v>3.56413299676164</v>
      </c>
    </row>
    <row r="2225" spans="1:24">
      <c r="A2225" t="s">
        <v>2244</v>
      </c>
      <c r="B2225">
        <v>-5.6</v>
      </c>
      <c r="C2225">
        <v>83</v>
      </c>
      <c r="D2225">
        <v>2.75</v>
      </c>
      <c r="E2225">
        <v>250</v>
      </c>
      <c r="F2225">
        <v>0</v>
      </c>
      <c r="G2225">
        <v>0</v>
      </c>
      <c r="H2225">
        <v>0</v>
      </c>
      <c r="I2225">
        <v>16.6195336899773</v>
      </c>
      <c r="J2225">
        <v>27.6978090254246</v>
      </c>
      <c r="K2225">
        <v>15</v>
      </c>
      <c r="L2225">
        <f t="shared" si="102"/>
        <v>0</v>
      </c>
      <c r="M2225">
        <v>24</v>
      </c>
      <c r="N2225">
        <v>7345.64296136883</v>
      </c>
      <c r="O2225">
        <v>-1.58089740615615</v>
      </c>
      <c r="P2225">
        <f t="shared" si="103"/>
        <v>0</v>
      </c>
      <c r="Q2225">
        <f t="shared" si="104"/>
        <v>0</v>
      </c>
      <c r="R2225">
        <v>55.3051314477522</v>
      </c>
      <c r="S2225">
        <v>15.7391776263403</v>
      </c>
      <c r="T2225">
        <v>1</v>
      </c>
      <c r="U2225">
        <v>18.0000047337283</v>
      </c>
      <c r="V2225">
        <v>0.739283683057442</v>
      </c>
      <c r="W2225">
        <v>18.0000047337283</v>
      </c>
      <c r="X2225">
        <v>3.56413299676164</v>
      </c>
    </row>
    <row r="2226" spans="1:24">
      <c r="A2226" t="s">
        <v>2245</v>
      </c>
      <c r="B2226">
        <v>-5.6</v>
      </c>
      <c r="C2226">
        <v>83</v>
      </c>
      <c r="D2226">
        <v>2.875</v>
      </c>
      <c r="E2226">
        <v>245</v>
      </c>
      <c r="F2226">
        <v>0</v>
      </c>
      <c r="G2226">
        <v>0</v>
      </c>
      <c r="H2226">
        <v>0</v>
      </c>
      <c r="I2226">
        <v>16.6158869907961</v>
      </c>
      <c r="J2226">
        <v>27.6589078554714</v>
      </c>
      <c r="K2226">
        <v>15</v>
      </c>
      <c r="L2226">
        <f t="shared" si="102"/>
        <v>0</v>
      </c>
      <c r="M2226">
        <v>24</v>
      </c>
      <c r="N2226">
        <v>7357.09537770712</v>
      </c>
      <c r="O2226">
        <v>-1.58180849007523</v>
      </c>
      <c r="P2226">
        <f t="shared" si="103"/>
        <v>0</v>
      </c>
      <c r="Q2226">
        <f t="shared" si="104"/>
        <v>0</v>
      </c>
      <c r="R2226">
        <v>55.3547638706715</v>
      </c>
      <c r="S2226">
        <v>15.7357602083796</v>
      </c>
      <c r="T2226">
        <v>1</v>
      </c>
      <c r="U2226">
        <v>18.0000048919897</v>
      </c>
      <c r="V2226">
        <v>0.739283683057442</v>
      </c>
      <c r="W2226">
        <v>18.0000048919897</v>
      </c>
      <c r="X2226">
        <v>3.56413299676164</v>
      </c>
    </row>
    <row r="2227" spans="1:24">
      <c r="A2227" t="s">
        <v>2246</v>
      </c>
      <c r="B2227">
        <v>-5.6</v>
      </c>
      <c r="C2227">
        <v>83</v>
      </c>
      <c r="D2227">
        <v>3</v>
      </c>
      <c r="E2227">
        <v>240</v>
      </c>
      <c r="F2227">
        <v>0</v>
      </c>
      <c r="G2227">
        <v>0</v>
      </c>
      <c r="H2227">
        <v>0</v>
      </c>
      <c r="I2227">
        <v>16.6120653336136</v>
      </c>
      <c r="J2227">
        <v>27.6197133729733</v>
      </c>
      <c r="K2227">
        <v>15</v>
      </c>
      <c r="L2227">
        <f t="shared" si="102"/>
        <v>0</v>
      </c>
      <c r="M2227">
        <v>23</v>
      </c>
      <c r="N2227">
        <v>7371.68997426736</v>
      </c>
      <c r="O2227">
        <v>-1.58284027609122</v>
      </c>
      <c r="P2227">
        <f t="shared" si="103"/>
        <v>0</v>
      </c>
      <c r="Q2227">
        <f t="shared" si="104"/>
        <v>0</v>
      </c>
      <c r="R2227">
        <v>55.410969614123</v>
      </c>
      <c r="S2227">
        <v>15.7318542530878</v>
      </c>
      <c r="T2227">
        <v>1</v>
      </c>
      <c r="U2227">
        <v>18.0000050497938</v>
      </c>
      <c r="V2227">
        <v>0.739283683057442</v>
      </c>
      <c r="W2227">
        <v>18.0000050497938</v>
      </c>
      <c r="X2227">
        <v>3.56413299676164</v>
      </c>
    </row>
    <row r="2228" spans="1:24">
      <c r="A2228" t="s">
        <v>2247</v>
      </c>
      <c r="B2228">
        <v>-5.74999999999999</v>
      </c>
      <c r="C2228">
        <v>84</v>
      </c>
      <c r="D2228">
        <v>2.875</v>
      </c>
      <c r="E2228">
        <v>245</v>
      </c>
      <c r="F2228">
        <v>0</v>
      </c>
      <c r="G2228">
        <v>0</v>
      </c>
      <c r="H2228">
        <v>0</v>
      </c>
      <c r="I2228">
        <v>16.6088427701938</v>
      </c>
      <c r="J2228">
        <v>27.5951918786293</v>
      </c>
      <c r="K2228">
        <v>15</v>
      </c>
      <c r="L2228">
        <f t="shared" si="102"/>
        <v>0</v>
      </c>
      <c r="M2228">
        <v>24</v>
      </c>
      <c r="N2228">
        <v>7418.20501393093</v>
      </c>
      <c r="O2228">
        <v>-1.58414180646161</v>
      </c>
      <c r="P2228">
        <f t="shared" si="103"/>
        <v>0</v>
      </c>
      <c r="Q2228">
        <f t="shared" si="104"/>
        <v>0</v>
      </c>
      <c r="R2228">
        <v>55.4818661673799</v>
      </c>
      <c r="S2228">
        <v>15.7248077744663</v>
      </c>
      <c r="T2228">
        <v>1</v>
      </c>
      <c r="U2228">
        <v>18.0000051385733</v>
      </c>
      <c r="V2228">
        <v>0.739283683057442</v>
      </c>
      <c r="W2228">
        <v>18.0000051385733</v>
      </c>
      <c r="X2228">
        <v>3.56413299676164</v>
      </c>
    </row>
    <row r="2229" spans="1:24">
      <c r="A2229" t="s">
        <v>2248</v>
      </c>
      <c r="B2229">
        <v>-5.9</v>
      </c>
      <c r="C2229">
        <v>85</v>
      </c>
      <c r="D2229">
        <v>2.75</v>
      </c>
      <c r="E2229">
        <v>250</v>
      </c>
      <c r="F2229">
        <v>0</v>
      </c>
      <c r="G2229">
        <v>0</v>
      </c>
      <c r="H2229">
        <v>0</v>
      </c>
      <c r="I2229">
        <v>16.6057213085919</v>
      </c>
      <c r="J2229">
        <v>27.5712823560922</v>
      </c>
      <c r="K2229">
        <v>15</v>
      </c>
      <c r="L2229">
        <f t="shared" si="102"/>
        <v>0</v>
      </c>
      <c r="M2229">
        <v>24</v>
      </c>
      <c r="N2229">
        <v>7464.22021225628</v>
      </c>
      <c r="O2229">
        <v>-1.58539866784506</v>
      </c>
      <c r="P2229">
        <f t="shared" si="103"/>
        <v>0</v>
      </c>
      <c r="Q2229">
        <f t="shared" si="104"/>
        <v>0</v>
      </c>
      <c r="R2229">
        <v>55.5503258380338</v>
      </c>
      <c r="S2229">
        <v>15.7174131209367</v>
      </c>
      <c r="T2229">
        <v>1</v>
      </c>
      <c r="U2229">
        <v>18.0000052474196</v>
      </c>
      <c r="V2229">
        <v>0.739283683057442</v>
      </c>
      <c r="W2229">
        <v>18.0000052474196</v>
      </c>
      <c r="X2229">
        <v>3.56413299676164</v>
      </c>
    </row>
    <row r="2230" spans="1:24">
      <c r="A2230" t="s">
        <v>2249</v>
      </c>
      <c r="B2230">
        <v>-6.05</v>
      </c>
      <c r="C2230">
        <v>86</v>
      </c>
      <c r="D2230">
        <v>2.625</v>
      </c>
      <c r="E2230">
        <v>255</v>
      </c>
      <c r="F2230">
        <v>0</v>
      </c>
      <c r="G2230">
        <v>0</v>
      </c>
      <c r="H2230">
        <v>0</v>
      </c>
      <c r="I2230">
        <v>16.6024495117527</v>
      </c>
      <c r="J2230">
        <v>27.5481729549124</v>
      </c>
      <c r="K2230">
        <v>15</v>
      </c>
      <c r="L2230">
        <f t="shared" si="102"/>
        <v>0</v>
      </c>
      <c r="M2230">
        <v>24</v>
      </c>
      <c r="N2230">
        <v>7507.72108223349</v>
      </c>
      <c r="O2230">
        <v>-1.58666161710694</v>
      </c>
      <c r="P2230">
        <f t="shared" si="103"/>
        <v>0</v>
      </c>
      <c r="Q2230">
        <f t="shared" si="104"/>
        <v>0</v>
      </c>
      <c r="R2230">
        <v>55.6191132597431</v>
      </c>
      <c r="S2230">
        <v>15.7097956084198</v>
      </c>
      <c r="T2230">
        <v>1</v>
      </c>
      <c r="U2230">
        <v>18.0000050916113</v>
      </c>
      <c r="V2230">
        <v>0.739283683057442</v>
      </c>
      <c r="W2230">
        <v>18.0000050916113</v>
      </c>
      <c r="X2230">
        <v>3.56413299676164</v>
      </c>
    </row>
    <row r="2231" spans="1:24">
      <c r="A2231" t="s">
        <v>2250</v>
      </c>
      <c r="B2231">
        <v>-6.2</v>
      </c>
      <c r="C2231">
        <v>87</v>
      </c>
      <c r="D2231">
        <v>2.5</v>
      </c>
      <c r="E2231">
        <v>260</v>
      </c>
      <c r="F2231">
        <v>0</v>
      </c>
      <c r="G2231">
        <v>0</v>
      </c>
      <c r="H2231">
        <v>0</v>
      </c>
      <c r="I2231">
        <v>16.5990221252123</v>
      </c>
      <c r="J2231">
        <v>27.5260679816572</v>
      </c>
      <c r="K2231">
        <v>15</v>
      </c>
      <c r="L2231">
        <f t="shared" si="102"/>
        <v>0</v>
      </c>
      <c r="M2231">
        <v>23</v>
      </c>
      <c r="N2231">
        <v>7549.56697731581</v>
      </c>
      <c r="O2231">
        <v>-1.58796797720601</v>
      </c>
      <c r="P2231">
        <f t="shared" si="103"/>
        <v>0</v>
      </c>
      <c r="Q2231">
        <f t="shared" si="104"/>
        <v>0</v>
      </c>
      <c r="R2231">
        <v>55.6902608150052</v>
      </c>
      <c r="S2231">
        <v>15.7018979249295</v>
      </c>
      <c r="T2231">
        <v>1</v>
      </c>
      <c r="U2231">
        <v>18.0000049348542</v>
      </c>
      <c r="V2231">
        <v>0.739283683057442</v>
      </c>
      <c r="W2231">
        <v>18.0000049348542</v>
      </c>
      <c r="X2231">
        <v>3.56413299676164</v>
      </c>
    </row>
    <row r="2232" spans="1:24">
      <c r="A2232" t="s">
        <v>2251</v>
      </c>
      <c r="B2232">
        <v>-6.2</v>
      </c>
      <c r="C2232">
        <v>87</v>
      </c>
      <c r="D2232">
        <v>2.625</v>
      </c>
      <c r="E2232">
        <v>260</v>
      </c>
      <c r="F2232">
        <v>0</v>
      </c>
      <c r="G2232">
        <v>0</v>
      </c>
      <c r="H2232">
        <v>0</v>
      </c>
      <c r="I2232">
        <v>16.5945104593234</v>
      </c>
      <c r="J2232">
        <v>27.4974373753196</v>
      </c>
      <c r="K2232">
        <v>15</v>
      </c>
      <c r="L2232">
        <f t="shared" si="102"/>
        <v>0</v>
      </c>
      <c r="M2232">
        <v>23</v>
      </c>
      <c r="N2232">
        <v>7559.50519295047</v>
      </c>
      <c r="O2232">
        <v>-1.58908269211883</v>
      </c>
      <c r="P2232">
        <f t="shared" si="103"/>
        <v>0</v>
      </c>
      <c r="Q2232">
        <f t="shared" si="104"/>
        <v>0</v>
      </c>
      <c r="R2232">
        <v>55.7509673118153</v>
      </c>
      <c r="S2232">
        <v>15.6964225197457</v>
      </c>
      <c r="T2232">
        <v>1</v>
      </c>
      <c r="U2232">
        <v>18.0000048117036</v>
      </c>
      <c r="V2232">
        <v>0.739283683057442</v>
      </c>
      <c r="W2232">
        <v>18.0000048117036</v>
      </c>
      <c r="X2232">
        <v>3.56413299676164</v>
      </c>
    </row>
    <row r="2233" spans="1:24">
      <c r="A2233" t="s">
        <v>2252</v>
      </c>
      <c r="B2233">
        <v>-6.2</v>
      </c>
      <c r="C2233">
        <v>87</v>
      </c>
      <c r="D2233">
        <v>2.75</v>
      </c>
      <c r="E2233">
        <v>260</v>
      </c>
      <c r="F2233">
        <v>0</v>
      </c>
      <c r="G2233">
        <v>0</v>
      </c>
      <c r="H2233">
        <v>0</v>
      </c>
      <c r="I2233">
        <v>16.5894828102693</v>
      </c>
      <c r="J2233">
        <v>27.4690219826919</v>
      </c>
      <c r="K2233">
        <v>15</v>
      </c>
      <c r="L2233">
        <f t="shared" si="102"/>
        <v>0</v>
      </c>
      <c r="M2233">
        <v>22</v>
      </c>
      <c r="N2233">
        <v>7569.93438829368</v>
      </c>
      <c r="O2233">
        <v>-1.59036185574449</v>
      </c>
      <c r="P2233">
        <f t="shared" si="103"/>
        <v>0</v>
      </c>
      <c r="Q2233">
        <f t="shared" si="104"/>
        <v>0</v>
      </c>
      <c r="R2233">
        <v>55.8206252924287</v>
      </c>
      <c r="S2233">
        <v>15.6906721182411</v>
      </c>
      <c r="T2233">
        <v>1</v>
      </c>
      <c r="U2233">
        <v>18.0000046854245</v>
      </c>
      <c r="V2233">
        <v>0.739283683057442</v>
      </c>
      <c r="W2233">
        <v>18.0000046854245</v>
      </c>
      <c r="X2233">
        <v>3.56413299676164</v>
      </c>
    </row>
    <row r="2234" spans="1:24">
      <c r="A2234" t="s">
        <v>2253</v>
      </c>
      <c r="B2234">
        <v>-6.2</v>
      </c>
      <c r="C2234">
        <v>87</v>
      </c>
      <c r="D2234">
        <v>2.875</v>
      </c>
      <c r="E2234">
        <v>260</v>
      </c>
      <c r="F2234">
        <v>0</v>
      </c>
      <c r="G2234">
        <v>0</v>
      </c>
      <c r="H2234">
        <v>0</v>
      </c>
      <c r="I2234">
        <v>16.5843091079259</v>
      </c>
      <c r="J2234">
        <v>27.440420403878</v>
      </c>
      <c r="K2234">
        <v>15</v>
      </c>
      <c r="L2234">
        <f t="shared" si="102"/>
        <v>0</v>
      </c>
      <c r="M2234">
        <v>22</v>
      </c>
      <c r="N2234">
        <v>7583.7309821872</v>
      </c>
      <c r="O2234">
        <v>-1.59173512188894</v>
      </c>
      <c r="P2234">
        <f t="shared" si="103"/>
        <v>0</v>
      </c>
      <c r="Q2234">
        <f t="shared" si="104"/>
        <v>0</v>
      </c>
      <c r="R2234">
        <v>55.8954024123223</v>
      </c>
      <c r="S2234">
        <v>15.6846332105181</v>
      </c>
      <c r="T2234">
        <v>1</v>
      </c>
      <c r="U2234">
        <v>18.0000048237136</v>
      </c>
      <c r="V2234">
        <v>0.739283683057442</v>
      </c>
      <c r="W2234">
        <v>18.0000048237136</v>
      </c>
      <c r="X2234">
        <v>3.56413299676164</v>
      </c>
    </row>
    <row r="2235" spans="1:24">
      <c r="A2235" t="s">
        <v>2254</v>
      </c>
      <c r="B2235">
        <v>-6.2</v>
      </c>
      <c r="C2235">
        <v>87</v>
      </c>
      <c r="D2235">
        <v>3</v>
      </c>
      <c r="E2235">
        <v>260</v>
      </c>
      <c r="F2235">
        <v>0</v>
      </c>
      <c r="G2235">
        <v>0</v>
      </c>
      <c r="H2235">
        <v>0</v>
      </c>
      <c r="I2235">
        <v>16.5790609027975</v>
      </c>
      <c r="J2235">
        <v>27.4113214037836</v>
      </c>
      <c r="K2235">
        <v>15</v>
      </c>
      <c r="L2235">
        <f t="shared" si="102"/>
        <v>0</v>
      </c>
      <c r="M2235">
        <v>22</v>
      </c>
      <c r="N2235">
        <v>7600.41795863249</v>
      </c>
      <c r="O2235">
        <v>-1.59314177929052</v>
      </c>
      <c r="P2235">
        <f t="shared" si="103"/>
        <v>0</v>
      </c>
      <c r="Q2235">
        <f t="shared" si="104"/>
        <v>0</v>
      </c>
      <c r="R2235">
        <v>55.9719918082285</v>
      </c>
      <c r="S2235">
        <v>15.6784544904312</v>
      </c>
      <c r="T2235">
        <v>1</v>
      </c>
      <c r="U2235">
        <v>18.0000049596167</v>
      </c>
      <c r="V2235">
        <v>0.739283683057442</v>
      </c>
      <c r="W2235">
        <v>18.0000049596167</v>
      </c>
      <c r="X2235">
        <v>3.56413299676164</v>
      </c>
    </row>
    <row r="2236" spans="1:24">
      <c r="A2236" t="s">
        <v>2255</v>
      </c>
      <c r="B2236">
        <v>-6.2</v>
      </c>
      <c r="C2236">
        <v>87</v>
      </c>
      <c r="D2236">
        <v>2.75</v>
      </c>
      <c r="E2236">
        <v>257.5</v>
      </c>
      <c r="F2236">
        <v>0</v>
      </c>
      <c r="G2236">
        <v>0</v>
      </c>
      <c r="H2236">
        <v>0</v>
      </c>
      <c r="I2236">
        <v>16.3279807045772</v>
      </c>
      <c r="J2236">
        <v>27.1565450896777</v>
      </c>
      <c r="K2236">
        <v>15</v>
      </c>
      <c r="L2236">
        <f t="shared" si="102"/>
        <v>0</v>
      </c>
      <c r="M2236">
        <v>22</v>
      </c>
      <c r="N2236">
        <v>10909.7597428902</v>
      </c>
      <c r="O2236">
        <v>-1.59425422131159</v>
      </c>
      <c r="P2236">
        <f t="shared" si="103"/>
        <v>0</v>
      </c>
      <c r="Q2236">
        <f t="shared" si="104"/>
        <v>0</v>
      </c>
      <c r="R2236">
        <v>56.0325573855742</v>
      </c>
      <c r="S2236">
        <v>15.6750526078136</v>
      </c>
      <c r="T2236">
        <v>1</v>
      </c>
      <c r="U2236">
        <v>18.0000007363294</v>
      </c>
      <c r="V2236">
        <v>0.37329767618323</v>
      </c>
      <c r="W2236">
        <v>18.0000007363294</v>
      </c>
      <c r="X2236">
        <v>1.74526828034031</v>
      </c>
    </row>
    <row r="2237" spans="1:24">
      <c r="A2237" t="s">
        <v>2256</v>
      </c>
      <c r="B2237">
        <v>-6.2</v>
      </c>
      <c r="C2237">
        <v>87</v>
      </c>
      <c r="D2237">
        <v>2.5</v>
      </c>
      <c r="E2237">
        <v>255</v>
      </c>
      <c r="F2237">
        <v>0</v>
      </c>
      <c r="G2237">
        <v>0</v>
      </c>
      <c r="H2237">
        <v>0</v>
      </c>
      <c r="I2237">
        <v>16.1520085652292</v>
      </c>
      <c r="J2237">
        <v>26.688896503512</v>
      </c>
      <c r="K2237">
        <v>16</v>
      </c>
      <c r="L2237">
        <f t="shared" si="102"/>
        <v>0</v>
      </c>
      <c r="M2237">
        <v>23</v>
      </c>
      <c r="N2237">
        <v>11233.6124524149</v>
      </c>
      <c r="O2237">
        <v>-1.64180389417909</v>
      </c>
      <c r="P2237">
        <f t="shared" si="103"/>
        <v>0</v>
      </c>
      <c r="Q2237">
        <f t="shared" si="104"/>
        <v>0</v>
      </c>
      <c r="R2237">
        <v>58.6157713544976</v>
      </c>
      <c r="S2237">
        <v>15.5332303750097</v>
      </c>
      <c r="T2237">
        <v>1</v>
      </c>
      <c r="U2237">
        <v>18.0000188909232</v>
      </c>
      <c r="V2237">
        <v>0.37329767618323</v>
      </c>
      <c r="W2237">
        <v>18.0000188909232</v>
      </c>
      <c r="X2237">
        <v>1.74526828034031</v>
      </c>
    </row>
    <row r="2238" spans="1:24">
      <c r="A2238" t="s">
        <v>2257</v>
      </c>
      <c r="B2238">
        <v>-6.2</v>
      </c>
      <c r="C2238">
        <v>87</v>
      </c>
      <c r="D2238">
        <v>2.25</v>
      </c>
      <c r="E2238">
        <v>252.5</v>
      </c>
      <c r="F2238">
        <v>0</v>
      </c>
      <c r="G2238">
        <v>0</v>
      </c>
      <c r="H2238">
        <v>0</v>
      </c>
      <c r="I2238">
        <v>16.0840893395369</v>
      </c>
      <c r="J2238">
        <v>26.2133911876079</v>
      </c>
      <c r="K2238">
        <v>16</v>
      </c>
      <c r="L2238">
        <f t="shared" si="102"/>
        <v>0</v>
      </c>
      <c r="M2238">
        <v>23</v>
      </c>
      <c r="N2238">
        <v>11379.7954907257</v>
      </c>
      <c r="O2238">
        <v>-1.67491911857652</v>
      </c>
      <c r="P2238">
        <f t="shared" si="103"/>
        <v>0</v>
      </c>
      <c r="Q2238">
        <f t="shared" si="104"/>
        <v>0</v>
      </c>
      <c r="R2238">
        <v>60.4047658152832</v>
      </c>
      <c r="S2238">
        <v>15.4483960245971</v>
      </c>
      <c r="T2238">
        <v>1</v>
      </c>
      <c r="U2238">
        <v>18.0000369109112</v>
      </c>
      <c r="V2238">
        <v>0.37329767618323</v>
      </c>
      <c r="W2238">
        <v>18.0000369109112</v>
      </c>
      <c r="X2238">
        <v>1.74526828034031</v>
      </c>
    </row>
    <row r="2239" spans="1:24">
      <c r="A2239" t="s">
        <v>2258</v>
      </c>
      <c r="B2239">
        <v>-6.2</v>
      </c>
      <c r="C2239">
        <v>87</v>
      </c>
      <c r="D2239">
        <v>2</v>
      </c>
      <c r="E2239">
        <v>250</v>
      </c>
      <c r="F2239">
        <v>0</v>
      </c>
      <c r="G2239">
        <v>0</v>
      </c>
      <c r="H2239">
        <v>0</v>
      </c>
      <c r="I2239">
        <v>16.9615359693305</v>
      </c>
      <c r="J2239">
        <v>24.4482660089354</v>
      </c>
      <c r="K2239">
        <v>17</v>
      </c>
      <c r="L2239">
        <f t="shared" si="102"/>
        <v>0</v>
      </c>
      <c r="M2239">
        <v>24</v>
      </c>
      <c r="N2239">
        <v>13274.2102502124</v>
      </c>
      <c r="O2239">
        <v>-1.69188311769453</v>
      </c>
      <c r="P2239">
        <f t="shared" si="103"/>
        <v>0</v>
      </c>
      <c r="Q2239">
        <f t="shared" si="104"/>
        <v>0</v>
      </c>
      <c r="R2239">
        <v>61.3166458511125</v>
      </c>
      <c r="S2239">
        <v>15.3859980786204</v>
      </c>
      <c r="T2239">
        <v>1</v>
      </c>
      <c r="U2239">
        <v>22.7685994083916</v>
      </c>
      <c r="V2239">
        <v>0.37329767618323</v>
      </c>
      <c r="W2239">
        <v>17.9314492327629</v>
      </c>
      <c r="X2239">
        <v>1.74526828034031</v>
      </c>
    </row>
    <row r="2240" spans="1:24">
      <c r="A2240" t="s">
        <v>2259</v>
      </c>
      <c r="B2240">
        <v>-6.2</v>
      </c>
      <c r="C2240">
        <v>87</v>
      </c>
      <c r="D2240">
        <v>2.65</v>
      </c>
      <c r="E2240">
        <v>247.5</v>
      </c>
      <c r="F2240">
        <v>0</v>
      </c>
      <c r="G2240">
        <v>0</v>
      </c>
      <c r="H2240">
        <v>0</v>
      </c>
      <c r="I2240">
        <v>17.9528538950674</v>
      </c>
      <c r="J2240">
        <v>22.4864131039163</v>
      </c>
      <c r="K2240">
        <v>18</v>
      </c>
      <c r="L2240">
        <f t="shared" si="102"/>
        <v>0</v>
      </c>
      <c r="M2240">
        <v>25</v>
      </c>
      <c r="N2240">
        <v>26627.7928014753</v>
      </c>
      <c r="O2240">
        <v>-1.55316137835484</v>
      </c>
      <c r="P2240">
        <f t="shared" si="103"/>
        <v>0</v>
      </c>
      <c r="Q2240">
        <f t="shared" si="104"/>
        <v>0</v>
      </c>
      <c r="R2240">
        <v>53.7937375622391</v>
      </c>
      <c r="S2240">
        <v>15.7286104704062</v>
      </c>
      <c r="T2240">
        <v>1</v>
      </c>
      <c r="U2240">
        <v>25.1832477795927</v>
      </c>
      <c r="V2240">
        <v>0.37329767618323</v>
      </c>
      <c r="W2240">
        <v>17.9820370284541</v>
      </c>
      <c r="X2240">
        <v>1.74526828034031</v>
      </c>
    </row>
    <row r="2241" spans="1:24">
      <c r="A2241" t="s">
        <v>2260</v>
      </c>
      <c r="B2241">
        <v>-6.2</v>
      </c>
      <c r="C2241">
        <v>87</v>
      </c>
      <c r="D2241">
        <v>3.3</v>
      </c>
      <c r="E2241">
        <v>245</v>
      </c>
      <c r="F2241">
        <v>0</v>
      </c>
      <c r="G2241">
        <v>0</v>
      </c>
      <c r="H2241">
        <v>0</v>
      </c>
      <c r="I2241">
        <v>18.9304158223406</v>
      </c>
      <c r="J2241">
        <v>20.7304013580296</v>
      </c>
      <c r="K2241">
        <v>19</v>
      </c>
      <c r="L2241">
        <f t="shared" si="102"/>
        <v>0</v>
      </c>
      <c r="M2241">
        <v>26</v>
      </c>
      <c r="N2241">
        <v>26654.9174150282</v>
      </c>
      <c r="O2241">
        <v>-1.39313779950334</v>
      </c>
      <c r="P2241">
        <f t="shared" si="103"/>
        <v>0</v>
      </c>
      <c r="Q2241">
        <f t="shared" si="104"/>
        <v>0</v>
      </c>
      <c r="R2241">
        <v>45.1464172164276</v>
      </c>
      <c r="S2241">
        <v>16.1697165953856</v>
      </c>
      <c r="T2241">
        <v>1</v>
      </c>
      <c r="U2241">
        <v>27.4670903189151</v>
      </c>
      <c r="V2241">
        <v>0.37329767618323</v>
      </c>
      <c r="W2241">
        <v>18.0000032312306</v>
      </c>
      <c r="X2241">
        <v>1.74526828034031</v>
      </c>
    </row>
    <row r="2242" spans="1:24">
      <c r="A2242" t="s">
        <v>2261</v>
      </c>
      <c r="B2242">
        <v>-6.2</v>
      </c>
      <c r="C2242">
        <v>87</v>
      </c>
      <c r="D2242">
        <v>3.94999999999999</v>
      </c>
      <c r="E2242">
        <v>242.5</v>
      </c>
      <c r="F2242">
        <v>8</v>
      </c>
      <c r="G2242">
        <v>0</v>
      </c>
      <c r="H2242">
        <v>0</v>
      </c>
      <c r="I2242">
        <v>19.8921883107036</v>
      </c>
      <c r="J2242">
        <v>19.2156117580124</v>
      </c>
      <c r="K2242">
        <v>20</v>
      </c>
      <c r="L2242">
        <f t="shared" si="102"/>
        <v>0</v>
      </c>
      <c r="M2242">
        <v>27</v>
      </c>
      <c r="N2242">
        <v>26490.1387143787</v>
      </c>
      <c r="O2242">
        <v>-1.22352548076908</v>
      </c>
      <c r="P2242">
        <f t="shared" si="103"/>
        <v>0</v>
      </c>
      <c r="Q2242">
        <f t="shared" si="104"/>
        <v>0</v>
      </c>
      <c r="R2242">
        <v>36.4049961055971</v>
      </c>
      <c r="S2242">
        <v>16.7037300467027</v>
      </c>
      <c r="T2242">
        <v>1</v>
      </c>
      <c r="U2242">
        <v>29.4925850364853</v>
      </c>
      <c r="V2242">
        <v>0.37329767618323</v>
      </c>
      <c r="W2242">
        <v>17.9999980469438</v>
      </c>
      <c r="X2242">
        <v>1.74526828034031</v>
      </c>
    </row>
    <row r="2243" spans="1:24">
      <c r="A2243" t="s">
        <v>2262</v>
      </c>
      <c r="B2243">
        <v>-6.2</v>
      </c>
      <c r="C2243">
        <v>87</v>
      </c>
      <c r="D2243">
        <v>4.6</v>
      </c>
      <c r="E2243">
        <v>240</v>
      </c>
      <c r="F2243">
        <v>15</v>
      </c>
      <c r="G2243">
        <v>0</v>
      </c>
      <c r="H2243">
        <v>0</v>
      </c>
      <c r="I2243">
        <v>20.8216304950519</v>
      </c>
      <c r="J2243">
        <v>17.8446571331684</v>
      </c>
      <c r="K2243">
        <v>21</v>
      </c>
      <c r="L2243">
        <f t="shared" si="102"/>
        <v>0</v>
      </c>
      <c r="M2243">
        <v>28</v>
      </c>
      <c r="N2243">
        <v>25543.6472137448</v>
      </c>
      <c r="O2243">
        <v>-1.05067907029111</v>
      </c>
      <c r="P2243">
        <f t="shared" si="103"/>
        <v>0</v>
      </c>
      <c r="Q2243">
        <f t="shared" si="104"/>
        <v>0</v>
      </c>
      <c r="R2243">
        <v>28.3014986615568</v>
      </c>
      <c r="S2243">
        <v>17.2840739732389</v>
      </c>
      <c r="T2243">
        <v>1</v>
      </c>
      <c r="U2243">
        <v>31.2851872410586</v>
      </c>
      <c r="V2243">
        <v>0.37329767618323</v>
      </c>
      <c r="W2243">
        <v>18.0000051255079</v>
      </c>
      <c r="X2243">
        <v>1.74526828034031</v>
      </c>
    </row>
    <row r="2244" spans="1:24">
      <c r="A2244" t="s">
        <v>2263</v>
      </c>
      <c r="B2244">
        <v>-6.15</v>
      </c>
      <c r="C2244">
        <v>86.75</v>
      </c>
      <c r="D2244">
        <v>4.725</v>
      </c>
      <c r="E2244">
        <v>240</v>
      </c>
      <c r="F2244">
        <v>22</v>
      </c>
      <c r="G2244">
        <v>0</v>
      </c>
      <c r="H2244">
        <v>11</v>
      </c>
      <c r="I2244">
        <v>20.0478874210777</v>
      </c>
      <c r="J2244">
        <v>18.9503777896622</v>
      </c>
      <c r="K2244">
        <v>20</v>
      </c>
      <c r="L2244">
        <f t="shared" si="102"/>
        <v>1</v>
      </c>
      <c r="M2244">
        <v>29</v>
      </c>
      <c r="N2244">
        <v>23180.2295201905</v>
      </c>
      <c r="O2244">
        <v>-0.820323856878858</v>
      </c>
      <c r="P2244">
        <f t="shared" si="103"/>
        <v>19.1931636131016</v>
      </c>
      <c r="Q2244">
        <f t="shared" si="104"/>
        <v>23.9230328935386</v>
      </c>
      <c r="R2244">
        <v>19.1931636131016</v>
      </c>
      <c r="S2244">
        <v>18.4756551021932</v>
      </c>
      <c r="T2244">
        <v>1</v>
      </c>
      <c r="U2244">
        <v>20.6442872477913</v>
      </c>
      <c r="V2244">
        <v>0.739283683057442</v>
      </c>
      <c r="W2244">
        <v>17.9370431231731</v>
      </c>
      <c r="X2244">
        <v>2.92634033026154</v>
      </c>
    </row>
    <row r="2245" spans="1:24">
      <c r="A2245" t="s">
        <v>2264</v>
      </c>
      <c r="B2245">
        <v>-6.1</v>
      </c>
      <c r="C2245">
        <v>86.5</v>
      </c>
      <c r="D2245">
        <v>4.85</v>
      </c>
      <c r="E2245">
        <v>240</v>
      </c>
      <c r="F2245">
        <v>29</v>
      </c>
      <c r="G2245">
        <v>0</v>
      </c>
      <c r="H2245">
        <v>11</v>
      </c>
      <c r="I2245">
        <v>20.9118535036784</v>
      </c>
      <c r="J2245">
        <v>18.099775633162</v>
      </c>
      <c r="K2245">
        <v>21</v>
      </c>
      <c r="L2245">
        <f t="shared" ref="L2245:L2308" si="105">IF(H2245=0,0,1)</f>
        <v>1</v>
      </c>
      <c r="M2245">
        <v>30</v>
      </c>
      <c r="N2245">
        <v>21890.8530482073</v>
      </c>
      <c r="O2245">
        <v>-0.899739994787938</v>
      </c>
      <c r="P2245">
        <f t="shared" ref="P2245:P2308" si="106">IF(L2245=0,0,R2245)</f>
        <v>22.0937458716991</v>
      </c>
      <c r="Q2245">
        <f t="shared" ref="Q2245:Q2308" si="107">IF(P2245=0,0,(P2245-$P$2)^2)</f>
        <v>60.7105891023131</v>
      </c>
      <c r="R2245">
        <v>22.0937458716991</v>
      </c>
      <c r="S2245">
        <v>18.6056299191935</v>
      </c>
      <c r="T2245">
        <v>1</v>
      </c>
      <c r="U2245">
        <v>23.2153322098457</v>
      </c>
      <c r="V2245">
        <v>0.739283683057442</v>
      </c>
      <c r="W2245">
        <v>17.9999988306718</v>
      </c>
      <c r="X2245">
        <v>2.92634033026154</v>
      </c>
    </row>
    <row r="2246" spans="1:24">
      <c r="A2246" t="s">
        <v>2265</v>
      </c>
      <c r="B2246">
        <v>-6.05</v>
      </c>
      <c r="C2246">
        <v>86.25</v>
      </c>
      <c r="D2246">
        <v>4.975</v>
      </c>
      <c r="E2246">
        <v>240</v>
      </c>
      <c r="F2246">
        <v>39</v>
      </c>
      <c r="G2246">
        <v>0</v>
      </c>
      <c r="H2246">
        <v>11</v>
      </c>
      <c r="I2246">
        <v>21.8387432659574</v>
      </c>
      <c r="J2246">
        <v>17.452820275152</v>
      </c>
      <c r="K2246">
        <v>22</v>
      </c>
      <c r="L2246">
        <f t="shared" si="105"/>
        <v>1</v>
      </c>
      <c r="M2246">
        <v>30</v>
      </c>
      <c r="N2246">
        <v>20752.0522297908</v>
      </c>
      <c r="O2246">
        <v>-0.736460387134121</v>
      </c>
      <c r="P2246">
        <f t="shared" si="106"/>
        <v>16.4178386152177</v>
      </c>
      <c r="Q2246">
        <f t="shared" si="107"/>
        <v>4.47657899117842</v>
      </c>
      <c r="R2246">
        <v>16.4178386152177</v>
      </c>
      <c r="S2246">
        <v>19.1769513630074</v>
      </c>
      <c r="T2246">
        <v>1</v>
      </c>
      <c r="U2246">
        <v>24.6632598909166</v>
      </c>
      <c r="V2246">
        <v>0.739283683057442</v>
      </c>
      <c r="W2246">
        <v>17.9999868369715</v>
      </c>
      <c r="X2246">
        <v>2.92634033026154</v>
      </c>
    </row>
    <row r="2247" spans="1:24">
      <c r="A2247" t="s">
        <v>2266</v>
      </c>
      <c r="B2247">
        <v>-6</v>
      </c>
      <c r="C2247">
        <v>86</v>
      </c>
      <c r="D2247">
        <v>5.1</v>
      </c>
      <c r="E2247">
        <v>240</v>
      </c>
      <c r="F2247">
        <v>49</v>
      </c>
      <c r="G2247">
        <v>0</v>
      </c>
      <c r="H2247">
        <v>11</v>
      </c>
      <c r="I2247">
        <v>21.9945365420977</v>
      </c>
      <c r="J2247">
        <v>17.7161335194193</v>
      </c>
      <c r="K2247">
        <v>22</v>
      </c>
      <c r="L2247">
        <f t="shared" si="105"/>
        <v>1</v>
      </c>
      <c r="M2247">
        <v>30</v>
      </c>
      <c r="N2247">
        <v>18661.0553044196</v>
      </c>
      <c r="O2247">
        <v>-0.55899460252602</v>
      </c>
      <c r="P2247">
        <f t="shared" si="106"/>
        <v>11.5431637430081</v>
      </c>
      <c r="Q2247">
        <f t="shared" si="107"/>
        <v>7.61143052483482</v>
      </c>
      <c r="R2247">
        <v>11.5431637430081</v>
      </c>
      <c r="S2247">
        <v>19.7977411275691</v>
      </c>
      <c r="T2247">
        <v>1</v>
      </c>
      <c r="U2247">
        <v>23.6045756172285</v>
      </c>
      <c r="V2247">
        <v>0.739283683057442</v>
      </c>
      <c r="W2247">
        <v>17.9999708029886</v>
      </c>
      <c r="X2247">
        <v>2.92634033026154</v>
      </c>
    </row>
    <row r="2248" spans="1:24">
      <c r="A2248" t="s">
        <v>2267</v>
      </c>
      <c r="B2248">
        <v>-5.9</v>
      </c>
      <c r="C2248">
        <v>85.25</v>
      </c>
      <c r="D2248">
        <v>5.225</v>
      </c>
      <c r="E2248">
        <v>240</v>
      </c>
      <c r="F2248">
        <v>59</v>
      </c>
      <c r="G2248">
        <v>0</v>
      </c>
      <c r="H2248">
        <v>11</v>
      </c>
      <c r="I2248">
        <v>21.0929622222058</v>
      </c>
      <c r="J2248">
        <v>18.9507501091927</v>
      </c>
      <c r="K2248">
        <v>21</v>
      </c>
      <c r="L2248">
        <f t="shared" si="105"/>
        <v>1</v>
      </c>
      <c r="M2248">
        <v>30</v>
      </c>
      <c r="N2248">
        <v>13707.7042436746</v>
      </c>
      <c r="O2248">
        <v>-0.498296503122294</v>
      </c>
      <c r="P2248">
        <f t="shared" si="106"/>
        <v>10.1891996035877</v>
      </c>
      <c r="Q2248">
        <f t="shared" si="107"/>
        <v>16.9155043130484</v>
      </c>
      <c r="R2248">
        <v>10.1891996035877</v>
      </c>
      <c r="S2248">
        <v>20.1811470988568</v>
      </c>
      <c r="T2248">
        <v>1</v>
      </c>
      <c r="U2248">
        <v>20.3830084404142</v>
      </c>
      <c r="V2248">
        <v>0.739283683057442</v>
      </c>
      <c r="W2248">
        <v>17.9999836953855</v>
      </c>
      <c r="X2248">
        <v>2.92634033026154</v>
      </c>
    </row>
    <row r="2249" spans="1:24">
      <c r="A2249" t="s">
        <v>2268</v>
      </c>
      <c r="B2249">
        <v>-5.8</v>
      </c>
      <c r="C2249">
        <v>84.5</v>
      </c>
      <c r="D2249">
        <v>5.35</v>
      </c>
      <c r="E2249">
        <v>240</v>
      </c>
      <c r="F2249">
        <v>69</v>
      </c>
      <c r="G2249">
        <v>0</v>
      </c>
      <c r="H2249">
        <v>11</v>
      </c>
      <c r="I2249">
        <v>21.8268300581006</v>
      </c>
      <c r="J2249">
        <v>18.2186109166246</v>
      </c>
      <c r="K2249">
        <v>22</v>
      </c>
      <c r="L2249">
        <f t="shared" si="105"/>
        <v>1</v>
      </c>
      <c r="M2249">
        <v>30</v>
      </c>
      <c r="N2249">
        <v>14844.5241005991</v>
      </c>
      <c r="O2249">
        <v>-0.62152753644276</v>
      </c>
      <c r="P2249">
        <f t="shared" si="106"/>
        <v>13.10509710648</v>
      </c>
      <c r="Q2249">
        <f t="shared" si="107"/>
        <v>1.43268631394431</v>
      </c>
      <c r="R2249">
        <v>13.10509710648</v>
      </c>
      <c r="S2249">
        <v>20.0294077999936</v>
      </c>
      <c r="T2249">
        <v>1</v>
      </c>
      <c r="U2249">
        <v>22.5811367590965</v>
      </c>
      <c r="V2249">
        <v>0.739283683057442</v>
      </c>
      <c r="W2249">
        <v>18.0000030498415</v>
      </c>
      <c r="X2249">
        <v>2.92634033026154</v>
      </c>
    </row>
    <row r="2250" spans="1:24">
      <c r="A2250" t="s">
        <v>2269</v>
      </c>
      <c r="B2250">
        <v>-5.69999999999999</v>
      </c>
      <c r="C2250">
        <v>83.75</v>
      </c>
      <c r="D2250">
        <v>5.475</v>
      </c>
      <c r="E2250">
        <v>240</v>
      </c>
      <c r="F2250">
        <v>77.25</v>
      </c>
      <c r="G2250">
        <v>0</v>
      </c>
      <c r="H2250">
        <v>11</v>
      </c>
      <c r="I2250">
        <v>21.9745454871045</v>
      </c>
      <c r="J2250">
        <v>18.3032246448412</v>
      </c>
      <c r="K2250">
        <v>22</v>
      </c>
      <c r="L2250">
        <f t="shared" si="105"/>
        <v>1</v>
      </c>
      <c r="M2250">
        <v>30</v>
      </c>
      <c r="N2250">
        <v>13782.0437105204</v>
      </c>
      <c r="O2250">
        <v>-0.488649718369205</v>
      </c>
      <c r="P2250">
        <f t="shared" si="106"/>
        <v>9.98869021832126</v>
      </c>
      <c r="Q2250">
        <f t="shared" si="107"/>
        <v>18.6050368749935</v>
      </c>
      <c r="R2250">
        <v>9.98869021832126</v>
      </c>
      <c r="S2250">
        <v>20.4542023822195</v>
      </c>
      <c r="T2250">
        <v>1</v>
      </c>
      <c r="U2250">
        <v>22.091939607617</v>
      </c>
      <c r="V2250">
        <v>0.739283683057442</v>
      </c>
      <c r="W2250">
        <v>17.9999773059142</v>
      </c>
      <c r="X2250">
        <v>2.92634033026154</v>
      </c>
    </row>
    <row r="2251" spans="1:24">
      <c r="A2251" t="s">
        <v>2270</v>
      </c>
      <c r="B2251">
        <v>-5.6</v>
      </c>
      <c r="C2251">
        <v>83</v>
      </c>
      <c r="D2251">
        <v>5.6</v>
      </c>
      <c r="E2251">
        <v>240</v>
      </c>
      <c r="F2251">
        <v>85.5</v>
      </c>
      <c r="G2251">
        <v>0</v>
      </c>
      <c r="H2251">
        <v>11</v>
      </c>
      <c r="I2251">
        <v>21.9920900331386</v>
      </c>
      <c r="J2251">
        <v>18.5089946480532</v>
      </c>
      <c r="K2251">
        <v>22</v>
      </c>
      <c r="L2251">
        <f t="shared" si="105"/>
        <v>1</v>
      </c>
      <c r="M2251">
        <v>30</v>
      </c>
      <c r="N2251">
        <v>13274.0311989518</v>
      </c>
      <c r="O2251">
        <v>-0.450195557176882</v>
      </c>
      <c r="P2251">
        <f t="shared" si="106"/>
        <v>9.22930861572436</v>
      </c>
      <c r="Q2251">
        <f t="shared" si="107"/>
        <v>25.732663129929</v>
      </c>
      <c r="R2251">
        <v>9.22930861572436</v>
      </c>
      <c r="S2251">
        <v>20.6398711099402</v>
      </c>
      <c r="T2251">
        <v>1</v>
      </c>
      <c r="U2251">
        <v>22.2996047366501</v>
      </c>
      <c r="V2251">
        <v>0.739283683057442</v>
      </c>
      <c r="W2251">
        <v>17.999977588284</v>
      </c>
      <c r="X2251">
        <v>2.92634033026154</v>
      </c>
    </row>
    <row r="2252" spans="1:24">
      <c r="A2252" t="s">
        <v>2271</v>
      </c>
      <c r="B2252">
        <v>-5.6</v>
      </c>
      <c r="C2252">
        <v>83</v>
      </c>
      <c r="D2252">
        <v>5.475</v>
      </c>
      <c r="E2252">
        <v>242.5</v>
      </c>
      <c r="F2252">
        <v>93.75</v>
      </c>
      <c r="G2252">
        <v>0</v>
      </c>
      <c r="H2252">
        <v>11</v>
      </c>
      <c r="I2252">
        <v>21.0926515658326</v>
      </c>
      <c r="J2252">
        <v>19.7242770775972</v>
      </c>
      <c r="K2252">
        <v>21</v>
      </c>
      <c r="L2252">
        <f t="shared" si="105"/>
        <v>1</v>
      </c>
      <c r="M2252">
        <v>29</v>
      </c>
      <c r="N2252">
        <v>10502.1471746853</v>
      </c>
      <c r="O2252">
        <v>-0.43076536894082</v>
      </c>
      <c r="P2252">
        <f t="shared" si="106"/>
        <v>8.8698120337313</v>
      </c>
      <c r="Q2252">
        <f t="shared" si="107"/>
        <v>29.5091643223414</v>
      </c>
      <c r="R2252">
        <v>8.8698120337313</v>
      </c>
      <c r="S2252">
        <v>20.7949447017034</v>
      </c>
      <c r="T2252">
        <v>1</v>
      </c>
      <c r="U2252">
        <v>19.5972812886074</v>
      </c>
      <c r="V2252">
        <v>0.739283683057442</v>
      </c>
      <c r="W2252">
        <v>17.9999869697103</v>
      </c>
      <c r="X2252">
        <v>2.92634033026154</v>
      </c>
    </row>
    <row r="2253" spans="1:24">
      <c r="A2253" t="s">
        <v>2272</v>
      </c>
      <c r="B2253">
        <v>-5.6</v>
      </c>
      <c r="C2253">
        <v>83</v>
      </c>
      <c r="D2253">
        <v>5.35</v>
      </c>
      <c r="E2253">
        <v>245</v>
      </c>
      <c r="F2253">
        <v>102</v>
      </c>
      <c r="G2253">
        <v>0</v>
      </c>
      <c r="H2253">
        <v>11</v>
      </c>
      <c r="I2253">
        <v>21.0038058361552</v>
      </c>
      <c r="J2253">
        <v>19.9774006334488</v>
      </c>
      <c r="K2253">
        <v>21</v>
      </c>
      <c r="L2253">
        <f t="shared" si="105"/>
        <v>1</v>
      </c>
      <c r="M2253">
        <v>29</v>
      </c>
      <c r="N2253">
        <v>11069.5659487815</v>
      </c>
      <c r="O2253">
        <v>-0.561261793376943</v>
      </c>
      <c r="P2253">
        <f t="shared" si="106"/>
        <v>11.5968290371237</v>
      </c>
      <c r="Q2253">
        <f t="shared" si="107"/>
        <v>7.31819804835669</v>
      </c>
      <c r="R2253">
        <v>11.5968290371237</v>
      </c>
      <c r="S2253">
        <v>20.5738643156414</v>
      </c>
      <c r="T2253">
        <v>1</v>
      </c>
      <c r="U2253">
        <v>20.4691671730146</v>
      </c>
      <c r="V2253">
        <v>0.739283683057442</v>
      </c>
      <c r="W2253">
        <v>17.9999841398282</v>
      </c>
      <c r="X2253">
        <v>2.92634033026154</v>
      </c>
    </row>
    <row r="2254" spans="1:24">
      <c r="A2254" t="s">
        <v>2273</v>
      </c>
      <c r="B2254">
        <v>-5.6</v>
      </c>
      <c r="C2254">
        <v>83</v>
      </c>
      <c r="D2254">
        <v>5.225</v>
      </c>
      <c r="E2254">
        <v>247.5</v>
      </c>
      <c r="F2254">
        <v>113.25</v>
      </c>
      <c r="G2254">
        <v>0</v>
      </c>
      <c r="H2254">
        <v>11</v>
      </c>
      <c r="I2254">
        <v>21.0014545247634</v>
      </c>
      <c r="J2254">
        <v>20.1045319170261</v>
      </c>
      <c r="K2254">
        <v>21</v>
      </c>
      <c r="L2254">
        <f t="shared" si="105"/>
        <v>1</v>
      </c>
      <c r="M2254">
        <v>29</v>
      </c>
      <c r="N2254">
        <v>10398.937915604</v>
      </c>
      <c r="O2254">
        <v>-0.57122214179944</v>
      </c>
      <c r="P2254">
        <f t="shared" si="106"/>
        <v>11.8352354569296</v>
      </c>
      <c r="Q2254">
        <f t="shared" si="107"/>
        <v>6.08515355519806</v>
      </c>
      <c r="R2254">
        <v>11.8352354569296</v>
      </c>
      <c r="S2254">
        <v>20.5731719069414</v>
      </c>
      <c r="T2254">
        <v>1</v>
      </c>
      <c r="U2254">
        <v>20.0198927780742</v>
      </c>
      <c r="V2254">
        <v>0.739283683057442</v>
      </c>
      <c r="W2254">
        <v>17.9999796750573</v>
      </c>
      <c r="X2254">
        <v>2.92634033026154</v>
      </c>
    </row>
    <row r="2255" spans="1:24">
      <c r="A2255" t="s">
        <v>2274</v>
      </c>
      <c r="B2255">
        <v>-5.6</v>
      </c>
      <c r="C2255">
        <v>83</v>
      </c>
      <c r="D2255">
        <v>5.1</v>
      </c>
      <c r="E2255">
        <v>250</v>
      </c>
      <c r="F2255">
        <v>124.5</v>
      </c>
      <c r="G2255">
        <v>0</v>
      </c>
      <c r="H2255">
        <v>11</v>
      </c>
      <c r="I2255">
        <v>21.9073470185447</v>
      </c>
      <c r="J2255">
        <v>19.1279788976658</v>
      </c>
      <c r="K2255">
        <v>22</v>
      </c>
      <c r="L2255">
        <f t="shared" si="105"/>
        <v>1</v>
      </c>
      <c r="M2255">
        <v>30</v>
      </c>
      <c r="N2255">
        <v>11821.8432126896</v>
      </c>
      <c r="O2255">
        <v>-0.567634456776611</v>
      </c>
      <c r="P2255">
        <f t="shared" si="106"/>
        <v>11.748866397379</v>
      </c>
      <c r="Q2255">
        <f t="shared" si="107"/>
        <v>6.51872535851881</v>
      </c>
      <c r="R2255">
        <v>11.748866397379</v>
      </c>
      <c r="S2255">
        <v>20.6037471284858</v>
      </c>
      <c r="T2255">
        <v>1</v>
      </c>
      <c r="U2255">
        <v>22.5396133217932</v>
      </c>
      <c r="V2255">
        <v>0.739283683057442</v>
      </c>
      <c r="W2255">
        <v>17.9999899524116</v>
      </c>
      <c r="X2255">
        <v>2.92634033026154</v>
      </c>
    </row>
    <row r="2256" spans="1:24">
      <c r="A2256" t="s">
        <v>2275</v>
      </c>
      <c r="B2256">
        <v>-5.32499999999999</v>
      </c>
      <c r="C2256">
        <v>81</v>
      </c>
      <c r="D2256">
        <v>4.975</v>
      </c>
      <c r="E2256">
        <v>255</v>
      </c>
      <c r="F2256">
        <v>135.75</v>
      </c>
      <c r="G2256">
        <v>0</v>
      </c>
      <c r="H2256">
        <v>8.8</v>
      </c>
      <c r="I2256">
        <v>21.997151066147</v>
      </c>
      <c r="J2256">
        <v>19.1476594535124</v>
      </c>
      <c r="K2256">
        <v>22</v>
      </c>
      <c r="L2256">
        <f t="shared" si="105"/>
        <v>1</v>
      </c>
      <c r="M2256">
        <v>30</v>
      </c>
      <c r="N2256">
        <v>9784.13982490279</v>
      </c>
      <c r="O2256">
        <v>-0.422975541496332</v>
      </c>
      <c r="P2256">
        <f t="shared" si="106"/>
        <v>8.73023819324123</v>
      </c>
      <c r="Q2256">
        <f t="shared" si="107"/>
        <v>31.045040653898</v>
      </c>
      <c r="R2256">
        <v>8.73023819324123</v>
      </c>
      <c r="S2256">
        <v>20.9388646305174</v>
      </c>
      <c r="T2256">
        <v>1</v>
      </c>
      <c r="U2256">
        <v>21.624892974834</v>
      </c>
      <c r="V2256">
        <v>0.681105551269916</v>
      </c>
      <c r="W2256">
        <v>17.9624785625467</v>
      </c>
      <c r="X2256">
        <v>2.72945705320283</v>
      </c>
    </row>
    <row r="2257" spans="1:24">
      <c r="A2257" t="s">
        <v>2276</v>
      </c>
      <c r="B2257">
        <v>-5.05</v>
      </c>
      <c r="C2257">
        <v>79</v>
      </c>
      <c r="D2257">
        <v>4.85</v>
      </c>
      <c r="E2257">
        <v>260</v>
      </c>
      <c r="F2257">
        <v>147</v>
      </c>
      <c r="G2257">
        <v>0</v>
      </c>
      <c r="H2257">
        <v>8.8</v>
      </c>
      <c r="I2257">
        <v>22.9140299418426</v>
      </c>
      <c r="J2257">
        <v>18.1820472429355</v>
      </c>
      <c r="K2257">
        <v>23</v>
      </c>
      <c r="L2257">
        <f t="shared" si="105"/>
        <v>1</v>
      </c>
      <c r="M2257">
        <v>30</v>
      </c>
      <c r="N2257">
        <v>11253.1520212991</v>
      </c>
      <c r="O2257">
        <v>-0.396837982283444</v>
      </c>
      <c r="P2257">
        <f t="shared" si="106"/>
        <v>8.28092531225119</v>
      </c>
      <c r="Q2257">
        <f t="shared" si="107"/>
        <v>36.253892627339</v>
      </c>
      <c r="R2257">
        <v>8.28092531225119</v>
      </c>
      <c r="S2257">
        <v>21.0797078472595</v>
      </c>
      <c r="T2257">
        <v>1</v>
      </c>
      <c r="U2257">
        <v>24.461333794003</v>
      </c>
      <c r="V2257">
        <v>0.681105551269916</v>
      </c>
      <c r="W2257">
        <v>17.9999996083908</v>
      </c>
      <c r="X2257">
        <v>2.72945705320283</v>
      </c>
    </row>
    <row r="2258" spans="1:24">
      <c r="A2258" t="s">
        <v>2277</v>
      </c>
      <c r="B2258">
        <v>-4.775</v>
      </c>
      <c r="C2258">
        <v>77</v>
      </c>
      <c r="D2258">
        <v>4.725</v>
      </c>
      <c r="E2258">
        <v>265</v>
      </c>
      <c r="F2258">
        <v>149.25</v>
      </c>
      <c r="G2258">
        <v>0</v>
      </c>
      <c r="H2258">
        <v>8.8</v>
      </c>
      <c r="I2258">
        <v>22.9979305468318</v>
      </c>
      <c r="J2258">
        <v>18.2139662453391</v>
      </c>
      <c r="K2258">
        <v>23</v>
      </c>
      <c r="L2258">
        <f t="shared" si="105"/>
        <v>1</v>
      </c>
      <c r="M2258">
        <v>30</v>
      </c>
      <c r="N2258">
        <v>9784.32518911772</v>
      </c>
      <c r="O2258">
        <v>-0.240850011770959</v>
      </c>
      <c r="P2258">
        <f t="shared" si="106"/>
        <v>6.20383588668121</v>
      </c>
      <c r="Q2258">
        <f t="shared" si="107"/>
        <v>65.5810047407783</v>
      </c>
      <c r="R2258">
        <v>6.20383588668121</v>
      </c>
      <c r="S2258">
        <v>21.5134638019552</v>
      </c>
      <c r="T2258">
        <v>1</v>
      </c>
      <c r="U2258">
        <v>23.1966267373263</v>
      </c>
      <c r="V2258">
        <v>0.681105551269916</v>
      </c>
      <c r="W2258">
        <v>17.9999965926697</v>
      </c>
      <c r="X2258">
        <v>2.72945705320283</v>
      </c>
    </row>
    <row r="2259" spans="1:24">
      <c r="A2259" t="s">
        <v>2278</v>
      </c>
      <c r="B2259">
        <v>-4.5</v>
      </c>
      <c r="C2259">
        <v>75</v>
      </c>
      <c r="D2259">
        <v>4.6</v>
      </c>
      <c r="E2259">
        <v>270</v>
      </c>
      <c r="F2259">
        <v>151.5</v>
      </c>
      <c r="G2259">
        <v>0</v>
      </c>
      <c r="H2259">
        <v>8.8</v>
      </c>
      <c r="I2259">
        <v>22.086424421938</v>
      </c>
      <c r="J2259">
        <v>19.3070646558455</v>
      </c>
      <c r="K2259">
        <v>22</v>
      </c>
      <c r="L2259">
        <f t="shared" si="105"/>
        <v>1</v>
      </c>
      <c r="M2259">
        <v>30</v>
      </c>
      <c r="N2259">
        <v>7585.56294609792</v>
      </c>
      <c r="O2259">
        <v>-0.212610838490335</v>
      </c>
      <c r="P2259">
        <f t="shared" si="106"/>
        <v>5.93758378259808</v>
      </c>
      <c r="Q2259">
        <f t="shared" si="107"/>
        <v>69.9642258120881</v>
      </c>
      <c r="R2259">
        <v>5.93758378259808</v>
      </c>
      <c r="S2259">
        <v>21.6805420374366</v>
      </c>
      <c r="T2259">
        <v>1</v>
      </c>
      <c r="U2259">
        <v>20.7328680045876</v>
      </c>
      <c r="V2259">
        <v>0.681105551269916</v>
      </c>
      <c r="W2259">
        <v>17.9999969928052</v>
      </c>
      <c r="X2259">
        <v>2.72945705320283</v>
      </c>
    </row>
    <row r="2260" spans="1:24">
      <c r="A2260" t="s">
        <v>2279</v>
      </c>
      <c r="B2260">
        <v>-4.5</v>
      </c>
      <c r="C2260">
        <v>76</v>
      </c>
      <c r="D2260">
        <v>4.6</v>
      </c>
      <c r="E2260">
        <v>267.5</v>
      </c>
      <c r="F2260">
        <v>153.75</v>
      </c>
      <c r="G2260">
        <v>0</v>
      </c>
      <c r="H2260">
        <v>4.4</v>
      </c>
      <c r="I2260">
        <v>21.1457830863354</v>
      </c>
      <c r="J2260">
        <v>20.2569828866841</v>
      </c>
      <c r="K2260">
        <v>21</v>
      </c>
      <c r="L2260">
        <f t="shared" si="105"/>
        <v>1</v>
      </c>
      <c r="M2260">
        <v>30</v>
      </c>
      <c r="N2260">
        <v>5657.93585686265</v>
      </c>
      <c r="O2260">
        <v>-0.355528842550644</v>
      </c>
      <c r="P2260">
        <f t="shared" si="106"/>
        <v>7.63035082430276</v>
      </c>
      <c r="Q2260">
        <f t="shared" si="107"/>
        <v>44.5115146236583</v>
      </c>
      <c r="R2260">
        <v>7.63035082430276</v>
      </c>
      <c r="S2260">
        <v>21.35915044883</v>
      </c>
      <c r="T2260">
        <v>1</v>
      </c>
      <c r="U2260">
        <v>18.8714010500443</v>
      </c>
      <c r="V2260">
        <v>0.527201613726573</v>
      </c>
      <c r="W2260">
        <v>18.0000000777719</v>
      </c>
      <c r="X2260">
        <v>2.2817365076222</v>
      </c>
    </row>
    <row r="2261" spans="1:24">
      <c r="A2261" t="s">
        <v>2280</v>
      </c>
      <c r="B2261">
        <v>-4.5</v>
      </c>
      <c r="C2261">
        <v>77</v>
      </c>
      <c r="D2261">
        <v>4.6</v>
      </c>
      <c r="E2261">
        <v>265</v>
      </c>
      <c r="F2261">
        <v>156</v>
      </c>
      <c r="G2261">
        <v>0</v>
      </c>
      <c r="H2261">
        <v>4.4</v>
      </c>
      <c r="I2261">
        <v>21.8956954208258</v>
      </c>
      <c r="J2261">
        <v>19.1878228870971</v>
      </c>
      <c r="K2261">
        <v>22</v>
      </c>
      <c r="L2261">
        <f t="shared" si="105"/>
        <v>1</v>
      </c>
      <c r="M2261">
        <v>30</v>
      </c>
      <c r="N2261">
        <v>7949.68439444442</v>
      </c>
      <c r="O2261">
        <v>-0.513147292547112</v>
      </c>
      <c r="P2261">
        <f t="shared" si="106"/>
        <v>10.5057349170064</v>
      </c>
      <c r="Q2261">
        <f t="shared" si="107"/>
        <v>14.4119767612755</v>
      </c>
      <c r="R2261">
        <v>10.5057349170064</v>
      </c>
      <c r="S2261">
        <v>20.9446775596355</v>
      </c>
      <c r="T2261">
        <v>1</v>
      </c>
      <c r="U2261">
        <v>22.6423919169374</v>
      </c>
      <c r="V2261">
        <v>0.527201613726573</v>
      </c>
      <c r="W2261">
        <v>18.000000751462</v>
      </c>
      <c r="X2261">
        <v>2.2817365076222</v>
      </c>
    </row>
    <row r="2262" spans="1:24">
      <c r="A2262" t="s">
        <v>2281</v>
      </c>
      <c r="B2262">
        <v>-4.5</v>
      </c>
      <c r="C2262">
        <v>78</v>
      </c>
      <c r="D2262">
        <v>4.6</v>
      </c>
      <c r="E2262">
        <v>262.5</v>
      </c>
      <c r="F2262">
        <v>154</v>
      </c>
      <c r="G2262">
        <v>0</v>
      </c>
      <c r="H2262">
        <v>4.4</v>
      </c>
      <c r="I2262">
        <v>21.0725552550955</v>
      </c>
      <c r="J2262">
        <v>20.0828915334755</v>
      </c>
      <c r="K2262">
        <v>21</v>
      </c>
      <c r="L2262">
        <f t="shared" si="105"/>
        <v>1</v>
      </c>
      <c r="M2262">
        <v>30</v>
      </c>
      <c r="N2262">
        <v>6057.51975938947</v>
      </c>
      <c r="O2262">
        <v>-0.404890678772945</v>
      </c>
      <c r="P2262">
        <f t="shared" si="106"/>
        <v>8.41623551548858</v>
      </c>
      <c r="Q2262">
        <f t="shared" si="107"/>
        <v>34.6427633888947</v>
      </c>
      <c r="R2262">
        <v>8.41623551548858</v>
      </c>
      <c r="S2262">
        <v>21.1250285251208</v>
      </c>
      <c r="T2262">
        <v>1</v>
      </c>
      <c r="U2262">
        <v>19.0791134726256</v>
      </c>
      <c r="V2262">
        <v>0.527201613726573</v>
      </c>
      <c r="W2262">
        <v>18.0000047257377</v>
      </c>
      <c r="X2262">
        <v>2.2817365076222</v>
      </c>
    </row>
    <row r="2263" spans="1:24">
      <c r="A2263" t="s">
        <v>2282</v>
      </c>
      <c r="B2263">
        <v>-4.5</v>
      </c>
      <c r="C2263">
        <v>79</v>
      </c>
      <c r="D2263">
        <v>4.6</v>
      </c>
      <c r="E2263">
        <v>260</v>
      </c>
      <c r="F2263">
        <v>152</v>
      </c>
      <c r="G2263">
        <v>0</v>
      </c>
      <c r="H2263">
        <v>4.4</v>
      </c>
      <c r="I2263">
        <v>21.9381313830568</v>
      </c>
      <c r="J2263">
        <v>18.8350567922876</v>
      </c>
      <c r="K2263">
        <v>22</v>
      </c>
      <c r="L2263">
        <f t="shared" si="105"/>
        <v>1</v>
      </c>
      <c r="M2263">
        <v>30</v>
      </c>
      <c r="N2263">
        <v>8354.86001146118</v>
      </c>
      <c r="O2263">
        <v>-0.535305551102834</v>
      </c>
      <c r="P2263">
        <f t="shared" si="106"/>
        <v>10.9957620536827</v>
      </c>
      <c r="Q2263">
        <f t="shared" si="107"/>
        <v>10.9315125951854</v>
      </c>
      <c r="R2263">
        <v>10.9957620536827</v>
      </c>
      <c r="S2263">
        <v>20.8307589047914</v>
      </c>
      <c r="T2263">
        <v>1</v>
      </c>
      <c r="U2263">
        <v>23.1396255489441</v>
      </c>
      <c r="V2263">
        <v>0.527201613726573</v>
      </c>
      <c r="W2263">
        <v>18.0000051839938</v>
      </c>
      <c r="X2263">
        <v>2.2817365076222</v>
      </c>
    </row>
    <row r="2264" spans="1:24">
      <c r="A2264" t="s">
        <v>2283</v>
      </c>
      <c r="B2264">
        <v>-4.35</v>
      </c>
      <c r="C2264">
        <v>79</v>
      </c>
      <c r="D2264">
        <v>4.975</v>
      </c>
      <c r="E2264">
        <v>260</v>
      </c>
      <c r="F2264">
        <v>150</v>
      </c>
      <c r="G2264">
        <v>0</v>
      </c>
      <c r="H2264">
        <v>8.8</v>
      </c>
      <c r="I2264">
        <v>21.0944368875277</v>
      </c>
      <c r="J2264">
        <v>19.9507552149915</v>
      </c>
      <c r="K2264">
        <v>21</v>
      </c>
      <c r="L2264">
        <f t="shared" si="105"/>
        <v>1</v>
      </c>
      <c r="M2264">
        <v>30</v>
      </c>
      <c r="N2264">
        <v>6859.80418389344</v>
      </c>
      <c r="O2264">
        <v>-0.3981046448972</v>
      </c>
      <c r="P2264">
        <f t="shared" si="106"/>
        <v>8.30202529002082</v>
      </c>
      <c r="Q2264">
        <f t="shared" si="107"/>
        <v>36.0002468170706</v>
      </c>
      <c r="R2264">
        <v>8.30202529002082</v>
      </c>
      <c r="S2264">
        <v>21.1594627284351</v>
      </c>
      <c r="T2264">
        <v>1</v>
      </c>
      <c r="U2264">
        <v>19.1126951774969</v>
      </c>
      <c r="V2264">
        <v>0.681105551269916</v>
      </c>
      <c r="W2264">
        <v>18.0000018515343</v>
      </c>
      <c r="X2264">
        <v>2.72945705320283</v>
      </c>
    </row>
    <row r="2265" spans="1:24">
      <c r="A2265" t="s">
        <v>2284</v>
      </c>
      <c r="B2265">
        <v>-4.2</v>
      </c>
      <c r="C2265">
        <v>79</v>
      </c>
      <c r="D2265">
        <v>5.35</v>
      </c>
      <c r="E2265">
        <v>260</v>
      </c>
      <c r="F2265">
        <v>148</v>
      </c>
      <c r="G2265">
        <v>0</v>
      </c>
      <c r="H2265">
        <v>8.8</v>
      </c>
      <c r="I2265">
        <v>21.0032501537223</v>
      </c>
      <c r="J2265">
        <v>20.1585828359876</v>
      </c>
      <c r="K2265">
        <v>21</v>
      </c>
      <c r="L2265">
        <f t="shared" si="105"/>
        <v>1</v>
      </c>
      <c r="M2265">
        <v>30</v>
      </c>
      <c r="N2265">
        <v>7562.37780819197</v>
      </c>
      <c r="O2265">
        <v>-0.523919987423144</v>
      </c>
      <c r="P2265">
        <f t="shared" si="106"/>
        <v>10.7413172205271</v>
      </c>
      <c r="Q2265">
        <f t="shared" si="107"/>
        <v>12.6787884302522</v>
      </c>
      <c r="R2265">
        <v>10.7413172205271</v>
      </c>
      <c r="S2265">
        <v>20.9217567664028</v>
      </c>
      <c r="T2265">
        <v>1</v>
      </c>
      <c r="U2265">
        <v>20.2282854386277</v>
      </c>
      <c r="V2265">
        <v>0.681105551269916</v>
      </c>
      <c r="W2265">
        <v>17.9999830447671</v>
      </c>
      <c r="X2265">
        <v>2.72945705320283</v>
      </c>
    </row>
    <row r="2266" spans="1:24">
      <c r="A2266" t="s">
        <v>2285</v>
      </c>
      <c r="B2266">
        <v>-4.05</v>
      </c>
      <c r="C2266">
        <v>79</v>
      </c>
      <c r="D2266">
        <v>5.725</v>
      </c>
      <c r="E2266">
        <v>260</v>
      </c>
      <c r="F2266">
        <v>137</v>
      </c>
      <c r="G2266">
        <v>0</v>
      </c>
      <c r="H2266">
        <v>8.8</v>
      </c>
      <c r="I2266">
        <v>20.4208588790385</v>
      </c>
      <c r="J2266">
        <v>20.9468135510655</v>
      </c>
      <c r="K2266">
        <v>20</v>
      </c>
      <c r="L2266">
        <f t="shared" si="105"/>
        <v>1</v>
      </c>
      <c r="M2266">
        <v>30</v>
      </c>
      <c r="N2266">
        <v>5869.53040852075</v>
      </c>
      <c r="O2266">
        <v>-0.541576721792658</v>
      </c>
      <c r="P2266">
        <f t="shared" si="106"/>
        <v>11.1383081262982</v>
      </c>
      <c r="Q2266">
        <f t="shared" si="107"/>
        <v>10.0092364354668</v>
      </c>
      <c r="R2266">
        <v>11.1383081262982</v>
      </c>
      <c r="S2266">
        <v>20.8518736808315</v>
      </c>
      <c r="T2266">
        <v>1</v>
      </c>
      <c r="U2266">
        <v>17.999993970992</v>
      </c>
      <c r="V2266">
        <v>0.681105551269916</v>
      </c>
      <c r="W2266">
        <v>17.999993970992</v>
      </c>
      <c r="X2266">
        <v>2.72945705320283</v>
      </c>
    </row>
    <row r="2267" spans="1:24">
      <c r="A2267" t="s">
        <v>2286</v>
      </c>
      <c r="B2267">
        <v>-3.9</v>
      </c>
      <c r="C2267">
        <v>79</v>
      </c>
      <c r="D2267">
        <v>6.1</v>
      </c>
      <c r="E2267">
        <v>260</v>
      </c>
      <c r="F2267">
        <v>126</v>
      </c>
      <c r="G2267">
        <v>0</v>
      </c>
      <c r="H2267">
        <v>8.8</v>
      </c>
      <c r="I2267">
        <v>20.9106158674986</v>
      </c>
      <c r="J2267">
        <v>20.405605160974</v>
      </c>
      <c r="K2267">
        <v>21</v>
      </c>
      <c r="L2267">
        <f t="shared" si="105"/>
        <v>1</v>
      </c>
      <c r="M2267">
        <v>30</v>
      </c>
      <c r="N2267">
        <v>7592.75858360439</v>
      </c>
      <c r="O2267">
        <v>-0.643812457682385</v>
      </c>
      <c r="P2267">
        <f t="shared" si="106"/>
        <v>13.7027355020091</v>
      </c>
      <c r="Q2267">
        <f t="shared" si="107"/>
        <v>0.359172902887578</v>
      </c>
      <c r="R2267">
        <v>13.7027355020091</v>
      </c>
      <c r="S2267">
        <v>20.5402790728233</v>
      </c>
      <c r="T2267">
        <v>1</v>
      </c>
      <c r="U2267">
        <v>20.3689824935292</v>
      </c>
      <c r="V2267">
        <v>0.681105551269916</v>
      </c>
      <c r="W2267">
        <v>17.9999971449103</v>
      </c>
      <c r="X2267">
        <v>2.72945705320283</v>
      </c>
    </row>
    <row r="2268" spans="1:24">
      <c r="A2268" t="s">
        <v>2287</v>
      </c>
      <c r="B2268">
        <v>-4.05</v>
      </c>
      <c r="C2268">
        <v>80.75</v>
      </c>
      <c r="D2268">
        <v>5.85</v>
      </c>
      <c r="E2268">
        <v>257.5</v>
      </c>
      <c r="F2268">
        <v>115</v>
      </c>
      <c r="G2268">
        <v>0</v>
      </c>
      <c r="H2268">
        <v>11</v>
      </c>
      <c r="I2268">
        <v>20.2261952146152</v>
      </c>
      <c r="J2268">
        <v>21.5525924924683</v>
      </c>
      <c r="K2268">
        <v>20</v>
      </c>
      <c r="L2268">
        <f t="shared" si="105"/>
        <v>1</v>
      </c>
      <c r="M2268">
        <v>30</v>
      </c>
      <c r="N2268">
        <v>6651.54102417112</v>
      </c>
      <c r="O2268">
        <v>-0.559291701353289</v>
      </c>
      <c r="P2268">
        <f t="shared" si="106"/>
        <v>11.5501834975241</v>
      </c>
      <c r="Q2268">
        <f t="shared" si="107"/>
        <v>7.57274645141558</v>
      </c>
      <c r="R2268">
        <v>11.5501834975241</v>
      </c>
      <c r="S2268">
        <v>20.7808191241624</v>
      </c>
      <c r="T2268">
        <v>1</v>
      </c>
      <c r="U2268">
        <v>18.3206788794563</v>
      </c>
      <c r="V2268">
        <v>0.739283683057442</v>
      </c>
      <c r="W2268">
        <v>17.999995544339</v>
      </c>
      <c r="X2268">
        <v>2.92634033026154</v>
      </c>
    </row>
    <row r="2269" spans="1:24">
      <c r="A2269" t="s">
        <v>2288</v>
      </c>
      <c r="B2269">
        <v>-4.2</v>
      </c>
      <c r="C2269">
        <v>82.5</v>
      </c>
      <c r="D2269">
        <v>5.6</v>
      </c>
      <c r="E2269">
        <v>255</v>
      </c>
      <c r="F2269">
        <v>104</v>
      </c>
      <c r="G2269">
        <v>0</v>
      </c>
      <c r="H2269">
        <v>11</v>
      </c>
      <c r="I2269">
        <v>20.0338494130625</v>
      </c>
      <c r="J2269">
        <v>22.0122662472133</v>
      </c>
      <c r="K2269">
        <v>20</v>
      </c>
      <c r="L2269">
        <f t="shared" si="105"/>
        <v>1</v>
      </c>
      <c r="M2269">
        <v>30</v>
      </c>
      <c r="N2269">
        <v>6853.50484360782</v>
      </c>
      <c r="O2269">
        <v>-0.676017765347413</v>
      </c>
      <c r="P2269">
        <f t="shared" si="106"/>
        <v>14.60445954864</v>
      </c>
      <c r="Q2269">
        <f t="shared" si="107"/>
        <v>0.0914540402412738</v>
      </c>
      <c r="R2269">
        <v>14.60445954864</v>
      </c>
      <c r="S2269">
        <v>20.4365562893805</v>
      </c>
      <c r="T2269">
        <v>1</v>
      </c>
      <c r="U2269">
        <v>18.391112528319</v>
      </c>
      <c r="V2269">
        <v>0.739283683057442</v>
      </c>
      <c r="W2269">
        <v>17.9999759923649</v>
      </c>
      <c r="X2269">
        <v>2.92634033026154</v>
      </c>
    </row>
    <row r="2270" spans="1:24">
      <c r="A2270" t="s">
        <v>2289</v>
      </c>
      <c r="B2270">
        <v>-4.35</v>
      </c>
      <c r="C2270">
        <v>84.25</v>
      </c>
      <c r="D2270">
        <v>5.35</v>
      </c>
      <c r="E2270">
        <v>252.5</v>
      </c>
      <c r="F2270">
        <v>95.75</v>
      </c>
      <c r="G2270">
        <v>0</v>
      </c>
      <c r="H2270">
        <v>11</v>
      </c>
      <c r="I2270">
        <v>20.9103404865877</v>
      </c>
      <c r="J2270">
        <v>21.0067440114359</v>
      </c>
      <c r="K2270">
        <v>21</v>
      </c>
      <c r="L2270">
        <f t="shared" si="105"/>
        <v>1</v>
      </c>
      <c r="M2270">
        <v>30</v>
      </c>
      <c r="N2270">
        <v>8778.17543801257</v>
      </c>
      <c r="O2270">
        <v>-0.709116038434077</v>
      </c>
      <c r="P2270">
        <f t="shared" si="106"/>
        <v>15.577946744604</v>
      </c>
      <c r="Q2270">
        <f t="shared" si="107"/>
        <v>1.62792307224604</v>
      </c>
      <c r="R2270">
        <v>15.577946744604</v>
      </c>
      <c r="S2270">
        <v>20.3124634622471</v>
      </c>
      <c r="T2270">
        <v>1</v>
      </c>
      <c r="U2270">
        <v>20.6775755241168</v>
      </c>
      <c r="V2270">
        <v>0.739283683057442</v>
      </c>
      <c r="W2270">
        <v>17.9999882866174</v>
      </c>
      <c r="X2270">
        <v>2.92634033026154</v>
      </c>
    </row>
    <row r="2271" spans="1:24">
      <c r="A2271" t="s">
        <v>2290</v>
      </c>
      <c r="B2271">
        <v>-4.5</v>
      </c>
      <c r="C2271">
        <v>86</v>
      </c>
      <c r="D2271">
        <v>5.1</v>
      </c>
      <c r="E2271">
        <v>250</v>
      </c>
      <c r="F2271">
        <v>87.5</v>
      </c>
      <c r="G2271">
        <v>0</v>
      </c>
      <c r="H2271">
        <v>11</v>
      </c>
      <c r="I2271">
        <v>21.8857865617839</v>
      </c>
      <c r="J2271">
        <v>20.1286819878112</v>
      </c>
      <c r="K2271">
        <v>22</v>
      </c>
      <c r="L2271">
        <f t="shared" si="105"/>
        <v>1</v>
      </c>
      <c r="M2271">
        <v>30</v>
      </c>
      <c r="N2271">
        <v>9890.14816709694</v>
      </c>
      <c r="O2271">
        <v>-0.573720349729837</v>
      </c>
      <c r="P2271">
        <f t="shared" si="106"/>
        <v>11.8957064852539</v>
      </c>
      <c r="Q2271">
        <f t="shared" si="107"/>
        <v>5.79046917718801</v>
      </c>
      <c r="R2271">
        <v>11.8957064852539</v>
      </c>
      <c r="S2271">
        <v>20.6064419867827</v>
      </c>
      <c r="T2271">
        <v>1</v>
      </c>
      <c r="U2271">
        <v>22.3105515805803</v>
      </c>
      <c r="V2271">
        <v>0.739283683057442</v>
      </c>
      <c r="W2271">
        <v>17.99999081231</v>
      </c>
      <c r="X2271">
        <v>2.92634033026154</v>
      </c>
    </row>
    <row r="2272" spans="1:24">
      <c r="A2272" t="s">
        <v>2291</v>
      </c>
      <c r="B2272">
        <v>-4.35</v>
      </c>
      <c r="C2272">
        <v>85</v>
      </c>
      <c r="D2272">
        <v>5.35</v>
      </c>
      <c r="E2272">
        <v>255</v>
      </c>
      <c r="F2272">
        <v>79.25</v>
      </c>
      <c r="G2272">
        <v>0</v>
      </c>
      <c r="H2272">
        <v>11</v>
      </c>
      <c r="I2272">
        <v>21.9953712297592</v>
      </c>
      <c r="J2272">
        <v>20.368387221436</v>
      </c>
      <c r="K2272">
        <v>22</v>
      </c>
      <c r="L2272">
        <f t="shared" si="105"/>
        <v>1</v>
      </c>
      <c r="M2272">
        <v>30</v>
      </c>
      <c r="N2272">
        <v>9256.1032592855</v>
      </c>
      <c r="O2272">
        <v>-0.419966688129734</v>
      </c>
      <c r="P2272">
        <f t="shared" si="106"/>
        <v>8.6770241733443</v>
      </c>
      <c r="Q2272">
        <f t="shared" si="107"/>
        <v>31.6408689536882</v>
      </c>
      <c r="R2272">
        <v>8.6770241733443</v>
      </c>
      <c r="S2272">
        <v>20.9337586993643</v>
      </c>
      <c r="T2272">
        <v>1</v>
      </c>
      <c r="U2272">
        <v>21.7833846479083</v>
      </c>
      <c r="V2272">
        <v>0.739283683057442</v>
      </c>
      <c r="W2272">
        <v>17.9999775494879</v>
      </c>
      <c r="X2272">
        <v>2.92634033026154</v>
      </c>
    </row>
    <row r="2273" spans="1:24">
      <c r="A2273" t="s">
        <v>2292</v>
      </c>
      <c r="B2273">
        <v>-4.2</v>
      </c>
      <c r="C2273">
        <v>84</v>
      </c>
      <c r="D2273">
        <v>5.6</v>
      </c>
      <c r="E2273">
        <v>260</v>
      </c>
      <c r="F2273">
        <v>71</v>
      </c>
      <c r="G2273">
        <v>0</v>
      </c>
      <c r="H2273">
        <v>11</v>
      </c>
      <c r="I2273">
        <v>21.9989169443628</v>
      </c>
      <c r="J2273">
        <v>20.5754301612807</v>
      </c>
      <c r="K2273">
        <v>22</v>
      </c>
      <c r="L2273">
        <f t="shared" si="105"/>
        <v>1</v>
      </c>
      <c r="M2273">
        <v>30</v>
      </c>
      <c r="N2273">
        <v>9308.118334031</v>
      </c>
      <c r="O2273">
        <v>-0.394084994284638</v>
      </c>
      <c r="P2273">
        <f t="shared" si="106"/>
        <v>8.23530284840494</v>
      </c>
      <c r="Q2273">
        <f t="shared" si="107"/>
        <v>36.8053707453779</v>
      </c>
      <c r="R2273">
        <v>8.23530284840494</v>
      </c>
      <c r="S2273">
        <v>21.0337204931049</v>
      </c>
      <c r="T2273">
        <v>1</v>
      </c>
      <c r="U2273">
        <v>22.0162561417029</v>
      </c>
      <c r="V2273">
        <v>0.739283683057442</v>
      </c>
      <c r="W2273">
        <v>17.999980839244</v>
      </c>
      <c r="X2273">
        <v>2.92634033026154</v>
      </c>
    </row>
    <row r="2274" spans="1:24">
      <c r="A2274" t="s">
        <v>2293</v>
      </c>
      <c r="B2274">
        <v>-4.05</v>
      </c>
      <c r="C2274">
        <v>83</v>
      </c>
      <c r="D2274">
        <v>5.85</v>
      </c>
      <c r="E2274">
        <v>265</v>
      </c>
      <c r="F2274">
        <v>61.25</v>
      </c>
      <c r="G2274">
        <v>0</v>
      </c>
      <c r="H2274">
        <v>11</v>
      </c>
      <c r="I2274">
        <v>21.0932781101417</v>
      </c>
      <c r="J2274">
        <v>21.9016468985388</v>
      </c>
      <c r="K2274">
        <v>21</v>
      </c>
      <c r="L2274">
        <f t="shared" si="105"/>
        <v>1</v>
      </c>
      <c r="M2274">
        <v>29</v>
      </c>
      <c r="N2274">
        <v>7285.61254157645</v>
      </c>
      <c r="O2274">
        <v>-0.388049665746673</v>
      </c>
      <c r="P2274">
        <f t="shared" si="106"/>
        <v>8.13641919205231</v>
      </c>
      <c r="Q2274">
        <f t="shared" si="107"/>
        <v>38.0149521847674</v>
      </c>
      <c r="R2274">
        <v>8.13641919205231</v>
      </c>
      <c r="S2274">
        <v>21.0752662081575</v>
      </c>
      <c r="T2274">
        <v>1</v>
      </c>
      <c r="U2274">
        <v>19.4130571853951</v>
      </c>
      <c r="V2274">
        <v>0.739283683057442</v>
      </c>
      <c r="W2274">
        <v>17.9564043731224</v>
      </c>
      <c r="X2274">
        <v>2.92634033026154</v>
      </c>
    </row>
    <row r="2275" spans="1:24">
      <c r="A2275" t="s">
        <v>2294</v>
      </c>
      <c r="B2275">
        <v>-3.9</v>
      </c>
      <c r="C2275">
        <v>82</v>
      </c>
      <c r="D2275">
        <v>6.1</v>
      </c>
      <c r="E2275">
        <v>270</v>
      </c>
      <c r="F2275">
        <v>51.5</v>
      </c>
      <c r="G2275">
        <v>0</v>
      </c>
      <c r="H2275">
        <v>11</v>
      </c>
      <c r="I2275">
        <v>21.8495002071239</v>
      </c>
      <c r="J2275">
        <v>20.954825837694</v>
      </c>
      <c r="K2275">
        <v>22</v>
      </c>
      <c r="L2275">
        <f t="shared" si="105"/>
        <v>1</v>
      </c>
      <c r="M2275">
        <v>30</v>
      </c>
      <c r="N2275">
        <v>9747.40846674557</v>
      </c>
      <c r="O2275">
        <v>-0.528123439758716</v>
      </c>
      <c r="P2275">
        <f t="shared" si="106"/>
        <v>10.8346024859623</v>
      </c>
      <c r="Q2275">
        <f t="shared" si="107"/>
        <v>12.0231635388068</v>
      </c>
      <c r="R2275">
        <v>10.8346024859623</v>
      </c>
      <c r="S2275">
        <v>20.7695430874592</v>
      </c>
      <c r="T2275">
        <v>1</v>
      </c>
      <c r="U2275">
        <v>22.3695150975829</v>
      </c>
      <c r="V2275">
        <v>0.739283683057442</v>
      </c>
      <c r="W2275">
        <v>18.0000020870003</v>
      </c>
      <c r="X2275">
        <v>2.92634033026154</v>
      </c>
    </row>
    <row r="2276" spans="1:24">
      <c r="A2276" t="s">
        <v>2295</v>
      </c>
      <c r="B2276">
        <v>-3.9</v>
      </c>
      <c r="C2276">
        <v>82</v>
      </c>
      <c r="D2276">
        <v>5.85</v>
      </c>
      <c r="E2276">
        <v>265</v>
      </c>
      <c r="F2276">
        <v>41.75</v>
      </c>
      <c r="G2276">
        <v>0</v>
      </c>
      <c r="H2276">
        <v>11</v>
      </c>
      <c r="I2276">
        <v>21.1415927408743</v>
      </c>
      <c r="J2276">
        <v>22.1011062806296</v>
      </c>
      <c r="K2276">
        <v>21</v>
      </c>
      <c r="L2276">
        <f t="shared" si="105"/>
        <v>1</v>
      </c>
      <c r="M2276">
        <v>29</v>
      </c>
      <c r="N2276">
        <v>8174.89352731315</v>
      </c>
      <c r="O2276">
        <v>-0.41839450563741</v>
      </c>
      <c r="P2276">
        <f t="shared" si="106"/>
        <v>8.64937326758651</v>
      </c>
      <c r="Q2276">
        <f t="shared" si="107"/>
        <v>31.9527074152574</v>
      </c>
      <c r="R2276">
        <v>8.64937326758651</v>
      </c>
      <c r="S2276">
        <v>20.94446387567</v>
      </c>
      <c r="T2276">
        <v>1</v>
      </c>
      <c r="U2276">
        <v>19.9285377429522</v>
      </c>
      <c r="V2276">
        <v>0.739283683057442</v>
      </c>
      <c r="W2276">
        <v>17.9646708529141</v>
      </c>
      <c r="X2276">
        <v>2.92634033026154</v>
      </c>
    </row>
    <row r="2277" spans="1:24">
      <c r="A2277" t="s">
        <v>2296</v>
      </c>
      <c r="B2277">
        <v>-3.9</v>
      </c>
      <c r="C2277">
        <v>82</v>
      </c>
      <c r="D2277">
        <v>5.6</v>
      </c>
      <c r="E2277">
        <v>260</v>
      </c>
      <c r="F2277">
        <v>32</v>
      </c>
      <c r="G2277">
        <v>0</v>
      </c>
      <c r="H2277">
        <v>11</v>
      </c>
      <c r="I2277">
        <v>21.8574731146311</v>
      </c>
      <c r="J2277">
        <v>21.2671486591609</v>
      </c>
      <c r="K2277">
        <v>22</v>
      </c>
      <c r="L2277">
        <f t="shared" si="105"/>
        <v>1</v>
      </c>
      <c r="M2277">
        <v>30</v>
      </c>
      <c r="N2277">
        <v>10468.3668778021</v>
      </c>
      <c r="O2277">
        <v>-0.52977830502061</v>
      </c>
      <c r="P2277">
        <f t="shared" si="106"/>
        <v>10.8715380017799</v>
      </c>
      <c r="Q2277">
        <f t="shared" si="107"/>
        <v>11.7683841521009</v>
      </c>
      <c r="R2277">
        <v>10.8715380017799</v>
      </c>
      <c r="S2277">
        <v>20.6812537907531</v>
      </c>
      <c r="T2277">
        <v>1</v>
      </c>
      <c r="U2277">
        <v>22.6102016094768</v>
      </c>
      <c r="V2277">
        <v>0.739283683057442</v>
      </c>
      <c r="W2277">
        <v>17.9999936574048</v>
      </c>
      <c r="X2277">
        <v>2.92634033026154</v>
      </c>
    </row>
    <row r="2278" spans="1:24">
      <c r="A2278" t="s">
        <v>2297</v>
      </c>
      <c r="B2278">
        <v>-3.9</v>
      </c>
      <c r="C2278">
        <v>82</v>
      </c>
      <c r="D2278">
        <v>5.35</v>
      </c>
      <c r="E2278">
        <v>255</v>
      </c>
      <c r="F2278">
        <v>24.5</v>
      </c>
      <c r="G2278">
        <v>0</v>
      </c>
      <c r="H2278">
        <v>11</v>
      </c>
      <c r="I2278">
        <v>22.7862497620395</v>
      </c>
      <c r="J2278">
        <v>20.2462012333798</v>
      </c>
      <c r="K2278">
        <v>23</v>
      </c>
      <c r="L2278">
        <f t="shared" si="105"/>
        <v>1</v>
      </c>
      <c r="M2278">
        <v>30</v>
      </c>
      <c r="N2278">
        <v>11954.9789917985</v>
      </c>
      <c r="O2278">
        <v>-0.422438980068723</v>
      </c>
      <c r="P2278">
        <f t="shared" si="106"/>
        <v>8.72072022172506</v>
      </c>
      <c r="Q2278">
        <f t="shared" si="107"/>
        <v>31.1511958589747</v>
      </c>
      <c r="R2278">
        <v>8.72072022172506</v>
      </c>
      <c r="S2278">
        <v>20.8763031124178</v>
      </c>
      <c r="T2278">
        <v>1</v>
      </c>
      <c r="U2278">
        <v>24.607589960965</v>
      </c>
      <c r="V2278">
        <v>0.739283683057442</v>
      </c>
      <c r="W2278">
        <v>17.9824775086022</v>
      </c>
      <c r="X2278">
        <v>2.92634033026154</v>
      </c>
    </row>
    <row r="2279" spans="1:24">
      <c r="A2279" t="s">
        <v>2298</v>
      </c>
      <c r="B2279">
        <v>-3.9</v>
      </c>
      <c r="C2279">
        <v>82</v>
      </c>
      <c r="D2279">
        <v>5.1</v>
      </c>
      <c r="E2279">
        <v>250</v>
      </c>
      <c r="F2279">
        <v>17</v>
      </c>
      <c r="G2279">
        <v>0</v>
      </c>
      <c r="H2279">
        <v>11</v>
      </c>
      <c r="I2279">
        <v>22.9927924737297</v>
      </c>
      <c r="J2279">
        <v>20.2307171671293</v>
      </c>
      <c r="K2279">
        <v>23</v>
      </c>
      <c r="L2279">
        <f t="shared" si="105"/>
        <v>1</v>
      </c>
      <c r="M2279">
        <v>30</v>
      </c>
      <c r="N2279">
        <v>11150.0827824114</v>
      </c>
      <c r="O2279">
        <v>-0.269903108648514</v>
      </c>
      <c r="P2279">
        <f t="shared" si="106"/>
        <v>6.51271442905415</v>
      </c>
      <c r="Q2279">
        <f t="shared" si="107"/>
        <v>60.6736841111286</v>
      </c>
      <c r="R2279">
        <v>6.51271442905415</v>
      </c>
      <c r="S2279">
        <v>21.2584111727407</v>
      </c>
      <c r="T2279">
        <v>1</v>
      </c>
      <c r="U2279">
        <v>23.8914120275091</v>
      </c>
      <c r="V2279">
        <v>0.739283683057442</v>
      </c>
      <c r="W2279">
        <v>18.0035485424656</v>
      </c>
      <c r="X2279">
        <v>2.92634033026154</v>
      </c>
    </row>
    <row r="2280" spans="1:24">
      <c r="A2280" t="s">
        <v>2299</v>
      </c>
      <c r="B2280">
        <v>-3.9</v>
      </c>
      <c r="C2280">
        <v>82</v>
      </c>
      <c r="D2280">
        <v>5.35</v>
      </c>
      <c r="E2280">
        <v>252.5</v>
      </c>
      <c r="F2280">
        <v>9.5</v>
      </c>
      <c r="G2280">
        <v>0</v>
      </c>
      <c r="H2280">
        <v>11</v>
      </c>
      <c r="I2280">
        <v>22.0930609510534</v>
      </c>
      <c r="J2280">
        <v>21.4995826859212</v>
      </c>
      <c r="K2280">
        <v>22</v>
      </c>
      <c r="L2280">
        <f t="shared" si="105"/>
        <v>1</v>
      </c>
      <c r="M2280">
        <v>29</v>
      </c>
      <c r="N2280">
        <v>9394.37037660545</v>
      </c>
      <c r="O2280">
        <v>-0.233026606511445</v>
      </c>
      <c r="P2280">
        <f t="shared" si="106"/>
        <v>6.12672365738104</v>
      </c>
      <c r="Q2280">
        <f t="shared" si="107"/>
        <v>66.835893085156</v>
      </c>
      <c r="R2280">
        <v>6.12672365738104</v>
      </c>
      <c r="S2280">
        <v>21.3584754077685</v>
      </c>
      <c r="T2280">
        <v>1</v>
      </c>
      <c r="U2280">
        <v>21.519058529519</v>
      </c>
      <c r="V2280">
        <v>0.739283683057442</v>
      </c>
      <c r="W2280">
        <v>18.0191899069847</v>
      </c>
      <c r="X2280">
        <v>2.92634033026154</v>
      </c>
    </row>
    <row r="2281" spans="1:24">
      <c r="A2281" t="s">
        <v>2300</v>
      </c>
      <c r="B2281">
        <v>-3.9</v>
      </c>
      <c r="C2281">
        <v>82</v>
      </c>
      <c r="D2281">
        <v>5.6</v>
      </c>
      <c r="E2281">
        <v>255</v>
      </c>
      <c r="F2281">
        <v>0</v>
      </c>
      <c r="G2281">
        <v>0</v>
      </c>
      <c r="H2281">
        <v>11</v>
      </c>
      <c r="I2281">
        <v>22.0048868649477</v>
      </c>
      <c r="J2281">
        <v>21.680484833412</v>
      </c>
      <c r="K2281">
        <v>22</v>
      </c>
      <c r="L2281">
        <f t="shared" si="105"/>
        <v>1</v>
      </c>
      <c r="M2281">
        <v>29</v>
      </c>
      <c r="N2281">
        <v>10359.9978404</v>
      </c>
      <c r="O2281">
        <v>-0.376534623698727</v>
      </c>
      <c r="P2281">
        <f t="shared" si="106"/>
        <v>7.95207131053641</v>
      </c>
      <c r="Q2281">
        <f t="shared" si="107"/>
        <v>40.3221767543852</v>
      </c>
      <c r="R2281">
        <v>7.95207131053641</v>
      </c>
      <c r="S2281">
        <v>21.0124899488728</v>
      </c>
      <c r="T2281">
        <v>1</v>
      </c>
      <c r="U2281">
        <v>22.4308088461134</v>
      </c>
      <c r="V2281">
        <v>0.739283683057442</v>
      </c>
      <c r="W2281">
        <v>17.9391085633108</v>
      </c>
      <c r="X2281">
        <v>2.92634033026154</v>
      </c>
    </row>
    <row r="2282" spans="1:24">
      <c r="A2282" t="s">
        <v>2301</v>
      </c>
      <c r="B2282">
        <v>-3.9</v>
      </c>
      <c r="C2282">
        <v>82</v>
      </c>
      <c r="D2282">
        <v>5.85</v>
      </c>
      <c r="E2282">
        <v>257.5</v>
      </c>
      <c r="F2282">
        <v>0</v>
      </c>
      <c r="G2282">
        <v>0</v>
      </c>
      <c r="H2282">
        <v>11</v>
      </c>
      <c r="I2282">
        <v>21.0937455405502</v>
      </c>
      <c r="J2282">
        <v>22.9907940507292</v>
      </c>
      <c r="K2282">
        <v>21</v>
      </c>
      <c r="L2282">
        <f t="shared" si="105"/>
        <v>1</v>
      </c>
      <c r="M2282">
        <v>28</v>
      </c>
      <c r="N2282">
        <v>8492.46929490844</v>
      </c>
      <c r="O2282">
        <v>-0.389680840608796</v>
      </c>
      <c r="P2282">
        <f t="shared" si="106"/>
        <v>8.16299107832372</v>
      </c>
      <c r="Q2282">
        <f t="shared" si="107"/>
        <v>37.6879935887844</v>
      </c>
      <c r="R2282">
        <v>8.16299107832372</v>
      </c>
      <c r="S2282">
        <v>20.9842967877129</v>
      </c>
      <c r="T2282">
        <v>1</v>
      </c>
      <c r="U2282">
        <v>19.7132918599059</v>
      </c>
      <c r="V2282">
        <v>0.739283683057442</v>
      </c>
      <c r="W2282">
        <v>17.9436512205049</v>
      </c>
      <c r="X2282">
        <v>2.92634033026154</v>
      </c>
    </row>
    <row r="2283" spans="1:24">
      <c r="A2283" t="s">
        <v>2302</v>
      </c>
      <c r="B2283">
        <v>-3.9</v>
      </c>
      <c r="C2283">
        <v>82</v>
      </c>
      <c r="D2283">
        <v>6.1</v>
      </c>
      <c r="E2283">
        <v>260</v>
      </c>
      <c r="F2283">
        <v>0</v>
      </c>
      <c r="G2283">
        <v>0</v>
      </c>
      <c r="H2283">
        <v>11</v>
      </c>
      <c r="I2283">
        <v>20.1998836382154</v>
      </c>
      <c r="J2283">
        <v>24.3062512052369</v>
      </c>
      <c r="K2283">
        <v>20</v>
      </c>
      <c r="L2283">
        <f t="shared" si="105"/>
        <v>1</v>
      </c>
      <c r="M2283">
        <v>27</v>
      </c>
      <c r="N2283">
        <v>7778.0219745618</v>
      </c>
      <c r="O2283">
        <v>-0.536427414925426</v>
      </c>
      <c r="P2283">
        <f t="shared" si="106"/>
        <v>11.0211373150078</v>
      </c>
      <c r="Q2283">
        <f t="shared" si="107"/>
        <v>10.7643608679699</v>
      </c>
      <c r="R2283">
        <v>11.0211373150078</v>
      </c>
      <c r="S2283">
        <v>20.6248860213792</v>
      </c>
      <c r="T2283">
        <v>1</v>
      </c>
      <c r="U2283">
        <v>18.2067865105432</v>
      </c>
      <c r="V2283">
        <v>0.739283683057442</v>
      </c>
      <c r="W2283">
        <v>17.9999970014573</v>
      </c>
      <c r="X2283">
        <v>2.92634033026154</v>
      </c>
    </row>
    <row r="2284" spans="1:24">
      <c r="A2284" t="s">
        <v>2303</v>
      </c>
      <c r="B2284">
        <v>-3.9</v>
      </c>
      <c r="C2284">
        <v>82</v>
      </c>
      <c r="D2284">
        <v>5.725</v>
      </c>
      <c r="E2284">
        <v>257.5</v>
      </c>
      <c r="F2284">
        <v>0</v>
      </c>
      <c r="G2284">
        <v>0</v>
      </c>
      <c r="H2284">
        <v>5.5</v>
      </c>
      <c r="I2284">
        <v>19.4456823499185</v>
      </c>
      <c r="J2284">
        <v>25.9869514056804</v>
      </c>
      <c r="K2284">
        <v>19</v>
      </c>
      <c r="L2284">
        <f t="shared" si="105"/>
        <v>1</v>
      </c>
      <c r="M2284">
        <v>26</v>
      </c>
      <c r="N2284">
        <v>5437.25097489248</v>
      </c>
      <c r="O2284">
        <v>-0.721052092903534</v>
      </c>
      <c r="P2284">
        <f t="shared" si="106"/>
        <v>15.9406092593014</v>
      </c>
      <c r="Q2284">
        <f t="shared" si="107"/>
        <v>2.68489001983934</v>
      </c>
      <c r="R2284">
        <v>15.9406092593014</v>
      </c>
      <c r="S2284">
        <v>19.8783991199776</v>
      </c>
      <c r="T2284">
        <v>1</v>
      </c>
      <c r="U2284">
        <v>17.9999862458173</v>
      </c>
      <c r="V2284">
        <v>0.739283683057442</v>
      </c>
      <c r="W2284">
        <v>17.9999862458173</v>
      </c>
      <c r="X2284">
        <v>3.56413299676164</v>
      </c>
    </row>
    <row r="2285" spans="1:24">
      <c r="A2285" t="s">
        <v>2304</v>
      </c>
      <c r="B2285">
        <v>-3.9</v>
      </c>
      <c r="C2285">
        <v>82</v>
      </c>
      <c r="D2285">
        <v>5.35</v>
      </c>
      <c r="E2285">
        <v>255</v>
      </c>
      <c r="F2285">
        <v>0</v>
      </c>
      <c r="G2285">
        <v>0</v>
      </c>
      <c r="H2285">
        <v>5.5</v>
      </c>
      <c r="I2285">
        <v>19.9486604463045</v>
      </c>
      <c r="J2285">
        <v>25.4500235146031</v>
      </c>
      <c r="K2285">
        <v>20</v>
      </c>
      <c r="L2285">
        <f t="shared" si="105"/>
        <v>1</v>
      </c>
      <c r="M2285">
        <v>27</v>
      </c>
      <c r="N2285">
        <v>7086.78607081512</v>
      </c>
      <c r="O2285">
        <v>-0.863013880913669</v>
      </c>
      <c r="P2285">
        <f t="shared" si="106"/>
        <v>20.7199231042695</v>
      </c>
      <c r="Q2285">
        <f t="shared" si="107"/>
        <v>41.1891483472239</v>
      </c>
      <c r="R2285">
        <v>20.7199231042695</v>
      </c>
      <c r="S2285">
        <v>19.337833073897</v>
      </c>
      <c r="T2285">
        <v>1</v>
      </c>
      <c r="U2285">
        <v>20.3973679491577</v>
      </c>
      <c r="V2285">
        <v>0.739283683057442</v>
      </c>
      <c r="W2285">
        <v>18.0000052480605</v>
      </c>
      <c r="X2285">
        <v>3.56413299676164</v>
      </c>
    </row>
    <row r="2286" spans="1:24">
      <c r="A2286" t="s">
        <v>2305</v>
      </c>
      <c r="B2286">
        <v>-3.9</v>
      </c>
      <c r="C2286">
        <v>82</v>
      </c>
      <c r="D2286">
        <v>4.975</v>
      </c>
      <c r="E2286">
        <v>252.5</v>
      </c>
      <c r="F2286">
        <v>0</v>
      </c>
      <c r="G2286">
        <v>0</v>
      </c>
      <c r="H2286">
        <v>5.5</v>
      </c>
      <c r="I2286">
        <v>20.9024468352008</v>
      </c>
      <c r="J2286">
        <v>24.406466001844</v>
      </c>
      <c r="K2286">
        <v>21</v>
      </c>
      <c r="L2286">
        <f t="shared" si="105"/>
        <v>1</v>
      </c>
      <c r="M2286">
        <v>28</v>
      </c>
      <c r="N2286">
        <v>8785.86994842317</v>
      </c>
      <c r="O2286">
        <v>-0.800932820485646</v>
      </c>
      <c r="P2286">
        <f t="shared" si="106"/>
        <v>18.5249020383214</v>
      </c>
      <c r="Q2286">
        <f t="shared" si="107"/>
        <v>17.832514319047</v>
      </c>
      <c r="R2286">
        <v>18.5249020383214</v>
      </c>
      <c r="S2286">
        <v>19.3513724511049</v>
      </c>
      <c r="T2286">
        <v>1</v>
      </c>
      <c r="U2286">
        <v>22.81990452537</v>
      </c>
      <c r="V2286">
        <v>0.739283683057442</v>
      </c>
      <c r="W2286">
        <v>17.9999864277529</v>
      </c>
      <c r="X2286">
        <v>3.56413299676164</v>
      </c>
    </row>
    <row r="2287" spans="1:24">
      <c r="A2287" t="s">
        <v>2306</v>
      </c>
      <c r="B2287">
        <v>-3.9</v>
      </c>
      <c r="C2287">
        <v>82</v>
      </c>
      <c r="D2287">
        <v>4.6</v>
      </c>
      <c r="E2287">
        <v>250</v>
      </c>
      <c r="F2287">
        <v>0</v>
      </c>
      <c r="G2287">
        <v>0</v>
      </c>
      <c r="H2287">
        <v>5.5</v>
      </c>
      <c r="I2287">
        <v>20.1500320523031</v>
      </c>
      <c r="J2287">
        <v>25.7950890386082</v>
      </c>
      <c r="K2287">
        <v>20</v>
      </c>
      <c r="L2287">
        <f t="shared" si="105"/>
        <v>1</v>
      </c>
      <c r="M2287">
        <v>27</v>
      </c>
      <c r="N2287">
        <v>6577.29548699397</v>
      </c>
      <c r="O2287">
        <v>-0.65735469350495</v>
      </c>
      <c r="P2287">
        <f t="shared" si="106"/>
        <v>14.0764325300875</v>
      </c>
      <c r="Q2287">
        <f t="shared" si="107"/>
        <v>0.050901373765498</v>
      </c>
      <c r="R2287">
        <v>14.0764325300875</v>
      </c>
      <c r="S2287">
        <v>19.6030258740463</v>
      </c>
      <c r="T2287">
        <v>1</v>
      </c>
      <c r="U2287">
        <v>19.996657614143</v>
      </c>
      <c r="V2287">
        <v>0.739283683057442</v>
      </c>
      <c r="W2287">
        <v>18.0000031215719</v>
      </c>
      <c r="X2287">
        <v>3.56413299676164</v>
      </c>
    </row>
    <row r="2288" spans="1:24">
      <c r="A2288" t="s">
        <v>2307</v>
      </c>
      <c r="B2288">
        <v>-3.9</v>
      </c>
      <c r="C2288">
        <v>83</v>
      </c>
      <c r="D2288">
        <v>4.475</v>
      </c>
      <c r="E2288">
        <v>255</v>
      </c>
      <c r="F2288">
        <v>0</v>
      </c>
      <c r="G2288">
        <v>0</v>
      </c>
      <c r="H2288">
        <v>1.1</v>
      </c>
      <c r="I2288">
        <v>20.8588180992657</v>
      </c>
      <c r="J2288">
        <v>24.7089428989908</v>
      </c>
      <c r="K2288">
        <v>21</v>
      </c>
      <c r="L2288">
        <f t="shared" si="105"/>
        <v>1</v>
      </c>
      <c r="M2288">
        <v>28</v>
      </c>
      <c r="N2288">
        <v>9031.10755750845</v>
      </c>
      <c r="O2288">
        <v>-0.80411286210802</v>
      </c>
      <c r="P2288">
        <f t="shared" si="106"/>
        <v>18.6334059677337</v>
      </c>
      <c r="Q2288">
        <f t="shared" si="107"/>
        <v>18.7606803995445</v>
      </c>
      <c r="R2288">
        <v>18.6334059677337</v>
      </c>
      <c r="S2288">
        <v>19.0432475930447</v>
      </c>
      <c r="T2288">
        <v>1</v>
      </c>
      <c r="U2288">
        <v>23.3554872678513</v>
      </c>
      <c r="V2288">
        <v>0.739283683057442</v>
      </c>
      <c r="W2288">
        <v>17.999990937029</v>
      </c>
      <c r="X2288">
        <v>3.56413299676164</v>
      </c>
    </row>
    <row r="2289" spans="1:24">
      <c r="A2289" t="s">
        <v>2308</v>
      </c>
      <c r="B2289">
        <v>-3.9</v>
      </c>
      <c r="C2289">
        <v>84</v>
      </c>
      <c r="D2289">
        <v>4.35</v>
      </c>
      <c r="E2289">
        <v>260</v>
      </c>
      <c r="F2289">
        <v>0</v>
      </c>
      <c r="G2289">
        <v>0</v>
      </c>
      <c r="H2289">
        <v>1.1</v>
      </c>
      <c r="I2289">
        <v>21.6843078854453</v>
      </c>
      <c r="J2289">
        <v>23.491752395358</v>
      </c>
      <c r="K2289">
        <v>22</v>
      </c>
      <c r="L2289">
        <f t="shared" si="105"/>
        <v>1</v>
      </c>
      <c r="M2289">
        <v>29</v>
      </c>
      <c r="N2289">
        <v>10276.3171378501</v>
      </c>
      <c r="O2289">
        <v>-0.703630316859438</v>
      </c>
      <c r="P2289">
        <f t="shared" si="106"/>
        <v>15.4133297057184</v>
      </c>
      <c r="Q2289">
        <f t="shared" si="107"/>
        <v>1.2349517900336</v>
      </c>
      <c r="R2289">
        <v>15.4133297057184</v>
      </c>
      <c r="S2289">
        <v>19.1860582057611</v>
      </c>
      <c r="T2289">
        <v>1</v>
      </c>
      <c r="U2289">
        <v>25.163264929872</v>
      </c>
      <c r="V2289">
        <v>0.739283683057442</v>
      </c>
      <c r="W2289">
        <v>18.0000002019206</v>
      </c>
      <c r="X2289">
        <v>3.56413299676164</v>
      </c>
    </row>
    <row r="2290" spans="1:24">
      <c r="A2290" t="s">
        <v>2309</v>
      </c>
      <c r="B2290">
        <v>-3.9</v>
      </c>
      <c r="C2290">
        <v>85</v>
      </c>
      <c r="D2290">
        <v>4.225</v>
      </c>
      <c r="E2290">
        <v>265</v>
      </c>
      <c r="F2290">
        <v>0</v>
      </c>
      <c r="G2290">
        <v>0</v>
      </c>
      <c r="H2290">
        <v>1.1</v>
      </c>
      <c r="I2290">
        <v>21.9790180842239</v>
      </c>
      <c r="J2290">
        <v>23.0943115388466</v>
      </c>
      <c r="K2290">
        <v>22</v>
      </c>
      <c r="L2290">
        <f t="shared" si="105"/>
        <v>1</v>
      </c>
      <c r="M2290">
        <v>29</v>
      </c>
      <c r="N2290">
        <v>9995.77267132255</v>
      </c>
      <c r="O2290">
        <v>-0.572161596234084</v>
      </c>
      <c r="P2290">
        <f t="shared" si="106"/>
        <v>11.8579439037947</v>
      </c>
      <c r="Q2290">
        <f t="shared" si="107"/>
        <v>5.97363436291573</v>
      </c>
      <c r="R2290">
        <v>11.8579439037947</v>
      </c>
      <c r="S2290">
        <v>19.4966236205307</v>
      </c>
      <c r="T2290">
        <v>1</v>
      </c>
      <c r="U2290">
        <v>24.8363798496951</v>
      </c>
      <c r="V2290">
        <v>0.739283683057442</v>
      </c>
      <c r="W2290">
        <v>17.9999982325569</v>
      </c>
      <c r="X2290">
        <v>3.56413299676164</v>
      </c>
    </row>
    <row r="2291" spans="1:24">
      <c r="A2291" t="s">
        <v>2310</v>
      </c>
      <c r="B2291">
        <v>-3.9</v>
      </c>
      <c r="C2291">
        <v>86</v>
      </c>
      <c r="D2291">
        <v>4.1</v>
      </c>
      <c r="E2291">
        <v>270</v>
      </c>
      <c r="F2291">
        <v>0</v>
      </c>
      <c r="G2291">
        <v>0</v>
      </c>
      <c r="H2291">
        <v>1.1</v>
      </c>
      <c r="I2291">
        <v>21.0911910258765</v>
      </c>
      <c r="J2291">
        <v>24.4036130534893</v>
      </c>
      <c r="K2291">
        <v>21</v>
      </c>
      <c r="L2291">
        <f t="shared" si="105"/>
        <v>1</v>
      </c>
      <c r="M2291">
        <v>28</v>
      </c>
      <c r="N2291">
        <v>8068.59739475489</v>
      </c>
      <c r="O2291">
        <v>-0.529409747709093</v>
      </c>
      <c r="P2291">
        <f t="shared" si="106"/>
        <v>10.8633017789868</v>
      </c>
      <c r="Q2291">
        <f t="shared" si="107"/>
        <v>11.8249608414627</v>
      </c>
      <c r="R2291">
        <v>10.8633017789868</v>
      </c>
      <c r="S2291">
        <v>19.5648564328928</v>
      </c>
      <c r="T2291">
        <v>1</v>
      </c>
      <c r="U2291">
        <v>22.4166293736953</v>
      </c>
      <c r="V2291">
        <v>0.739283683057442</v>
      </c>
      <c r="W2291">
        <v>17.9999987176158</v>
      </c>
      <c r="X2291">
        <v>3.56413299676164</v>
      </c>
    </row>
    <row r="2292" spans="1:24">
      <c r="A2292" t="s">
        <v>2311</v>
      </c>
      <c r="B2292">
        <v>-3.9</v>
      </c>
      <c r="C2292">
        <v>86</v>
      </c>
      <c r="D2292">
        <v>3.97499999999999</v>
      </c>
      <c r="E2292">
        <v>267.5</v>
      </c>
      <c r="F2292">
        <v>0</v>
      </c>
      <c r="G2292">
        <v>0</v>
      </c>
      <c r="H2292">
        <v>1.1</v>
      </c>
      <c r="I2292">
        <v>21.0034688583637</v>
      </c>
      <c r="J2292">
        <v>24.555701128438</v>
      </c>
      <c r="K2292">
        <v>21</v>
      </c>
      <c r="L2292">
        <f t="shared" si="105"/>
        <v>1</v>
      </c>
      <c r="M2292">
        <v>28</v>
      </c>
      <c r="N2292">
        <v>9015.02605939778</v>
      </c>
      <c r="O2292">
        <v>-0.672867420362189</v>
      </c>
      <c r="P2292">
        <f t="shared" si="106"/>
        <v>14.5142700437523</v>
      </c>
      <c r="Q2292">
        <f t="shared" si="107"/>
        <v>0.0450391049864844</v>
      </c>
      <c r="R2292">
        <v>14.5142700437523</v>
      </c>
      <c r="S2292">
        <v>19.2088158593301</v>
      </c>
      <c r="T2292">
        <v>1</v>
      </c>
      <c r="U2292">
        <v>23.7665059483293</v>
      </c>
      <c r="V2292">
        <v>0.739283683057442</v>
      </c>
      <c r="W2292">
        <v>17.9999985829078</v>
      </c>
      <c r="X2292">
        <v>3.56413299676164</v>
      </c>
    </row>
    <row r="2293" spans="1:24">
      <c r="A2293" t="s">
        <v>2312</v>
      </c>
      <c r="B2293">
        <v>-3.9</v>
      </c>
      <c r="C2293">
        <v>86</v>
      </c>
      <c r="D2293">
        <v>3.84999999999999</v>
      </c>
      <c r="E2293">
        <v>265</v>
      </c>
      <c r="F2293">
        <v>0</v>
      </c>
      <c r="G2293">
        <v>0</v>
      </c>
      <c r="H2293">
        <v>1.1</v>
      </c>
      <c r="I2293">
        <v>21.6107570936426</v>
      </c>
      <c r="J2293">
        <v>23.6729407243661</v>
      </c>
      <c r="K2293">
        <v>22</v>
      </c>
      <c r="L2293">
        <f t="shared" si="105"/>
        <v>1</v>
      </c>
      <c r="M2293">
        <v>29</v>
      </c>
      <c r="N2293">
        <v>10004.5315253055</v>
      </c>
      <c r="O2293">
        <v>-0.693914953828628</v>
      </c>
      <c r="P2293">
        <f t="shared" si="106"/>
        <v>15.1249753115925</v>
      </c>
      <c r="Q2293">
        <f t="shared" si="107"/>
        <v>0.677212885466967</v>
      </c>
      <c r="R2293">
        <v>15.1249753115925</v>
      </c>
      <c r="S2293">
        <v>19.1047278501135</v>
      </c>
      <c r="T2293">
        <v>1</v>
      </c>
      <c r="U2293">
        <v>25.163131842518</v>
      </c>
      <c r="V2293">
        <v>0.739283683057442</v>
      </c>
      <c r="W2293">
        <v>17.9999995383707</v>
      </c>
      <c r="X2293">
        <v>3.56413299676164</v>
      </c>
    </row>
    <row r="2294" spans="1:24">
      <c r="A2294" t="s">
        <v>2313</v>
      </c>
      <c r="B2294">
        <v>-3.9</v>
      </c>
      <c r="C2294">
        <v>86</v>
      </c>
      <c r="D2294">
        <v>3.725</v>
      </c>
      <c r="E2294">
        <v>262.5</v>
      </c>
      <c r="F2294">
        <v>0</v>
      </c>
      <c r="G2294">
        <v>0</v>
      </c>
      <c r="H2294">
        <v>1.1</v>
      </c>
      <c r="I2294">
        <v>21.1016282245356</v>
      </c>
      <c r="J2294">
        <v>24.4505070240245</v>
      </c>
      <c r="K2294">
        <v>21</v>
      </c>
      <c r="L2294">
        <f t="shared" si="105"/>
        <v>1</v>
      </c>
      <c r="M2294">
        <v>28</v>
      </c>
      <c r="N2294">
        <v>8429.30065682404</v>
      </c>
      <c r="O2294">
        <v>-0.601305958256389</v>
      </c>
      <c r="P2294">
        <f t="shared" si="106"/>
        <v>12.5814421245337</v>
      </c>
      <c r="Q2294">
        <f t="shared" si="107"/>
        <v>2.96047720787552</v>
      </c>
      <c r="R2294">
        <v>12.5814421245337</v>
      </c>
      <c r="S2294">
        <v>19.2920489448707</v>
      </c>
      <c r="T2294">
        <v>1</v>
      </c>
      <c r="U2294">
        <v>23.1599364299063</v>
      </c>
      <c r="V2294">
        <v>0.739283683057442</v>
      </c>
      <c r="W2294">
        <v>17.9999995471628</v>
      </c>
      <c r="X2294">
        <v>3.56413299676164</v>
      </c>
    </row>
    <row r="2295" spans="1:24">
      <c r="A2295" t="s">
        <v>2314</v>
      </c>
      <c r="B2295">
        <v>-3.9</v>
      </c>
      <c r="C2295">
        <v>86</v>
      </c>
      <c r="D2295">
        <v>3.6</v>
      </c>
      <c r="E2295">
        <v>260</v>
      </c>
      <c r="F2295">
        <v>0</v>
      </c>
      <c r="G2295">
        <v>0</v>
      </c>
      <c r="H2295">
        <v>1.1</v>
      </c>
      <c r="I2295">
        <v>21.0139478327101</v>
      </c>
      <c r="J2295">
        <v>24.6013878412404</v>
      </c>
      <c r="K2295">
        <v>21</v>
      </c>
      <c r="L2295">
        <f t="shared" si="105"/>
        <v>1</v>
      </c>
      <c r="M2295">
        <v>28</v>
      </c>
      <c r="N2295">
        <v>8879.12319931216</v>
      </c>
      <c r="O2295">
        <v>-0.685311079121606</v>
      </c>
      <c r="P2295">
        <f t="shared" si="106"/>
        <v>14.8730144895504</v>
      </c>
      <c r="Q2295">
        <f t="shared" si="107"/>
        <v>0.326005178129137</v>
      </c>
      <c r="R2295">
        <v>14.8730144895504</v>
      </c>
      <c r="S2295">
        <v>19.0697676247134</v>
      </c>
      <c r="T2295">
        <v>1</v>
      </c>
      <c r="U2295">
        <v>23.821841608192</v>
      </c>
      <c r="V2295">
        <v>0.739283683057442</v>
      </c>
      <c r="W2295">
        <v>17.9999981238082</v>
      </c>
      <c r="X2295">
        <v>3.56413299676164</v>
      </c>
    </row>
    <row r="2296" spans="1:24">
      <c r="A2296" t="s">
        <v>2315</v>
      </c>
      <c r="B2296">
        <v>-3.9</v>
      </c>
      <c r="C2296">
        <v>85</v>
      </c>
      <c r="D2296">
        <v>3.6</v>
      </c>
      <c r="E2296">
        <v>260</v>
      </c>
      <c r="F2296">
        <v>0</v>
      </c>
      <c r="G2296">
        <v>0</v>
      </c>
      <c r="H2296">
        <v>0</v>
      </c>
      <c r="I2296">
        <v>20.0941990805443</v>
      </c>
      <c r="J2296">
        <v>25.9594654836687</v>
      </c>
      <c r="K2296">
        <v>20</v>
      </c>
      <c r="L2296">
        <f t="shared" si="105"/>
        <v>0</v>
      </c>
      <c r="M2296">
        <v>27</v>
      </c>
      <c r="N2296">
        <v>6872.59632026949</v>
      </c>
      <c r="O2296">
        <v>-0.712093156090367</v>
      </c>
      <c r="P2296">
        <f t="shared" si="106"/>
        <v>0</v>
      </c>
      <c r="Q2296">
        <f t="shared" si="107"/>
        <v>0</v>
      </c>
      <c r="R2296">
        <v>15.6678281798766</v>
      </c>
      <c r="S2296">
        <v>18.9092364901692</v>
      </c>
      <c r="T2296">
        <v>1</v>
      </c>
      <c r="U2296">
        <v>21.3313695195971</v>
      </c>
      <c r="V2296">
        <v>0.739283683057442</v>
      </c>
      <c r="W2296">
        <v>18.0000004660819</v>
      </c>
      <c r="X2296">
        <v>3.56413299676164</v>
      </c>
    </row>
    <row r="2297" spans="1:24">
      <c r="A2297" t="s">
        <v>2316</v>
      </c>
      <c r="B2297">
        <v>-3.9</v>
      </c>
      <c r="C2297">
        <v>84</v>
      </c>
      <c r="D2297">
        <v>3.6</v>
      </c>
      <c r="E2297">
        <v>260</v>
      </c>
      <c r="F2297">
        <v>0</v>
      </c>
      <c r="G2297">
        <v>0</v>
      </c>
      <c r="H2297">
        <v>0</v>
      </c>
      <c r="I2297">
        <v>19.1013144562521</v>
      </c>
      <c r="J2297">
        <v>27.539032569288</v>
      </c>
      <c r="K2297">
        <v>19</v>
      </c>
      <c r="L2297">
        <f t="shared" si="105"/>
        <v>0</v>
      </c>
      <c r="M2297">
        <v>26</v>
      </c>
      <c r="N2297">
        <v>5468.03550109011</v>
      </c>
      <c r="O2297">
        <v>-0.867112237962026</v>
      </c>
      <c r="P2297">
        <f t="shared" si="106"/>
        <v>0</v>
      </c>
      <c r="Q2297">
        <f t="shared" si="107"/>
        <v>0</v>
      </c>
      <c r="R2297">
        <v>20.8704829289057</v>
      </c>
      <c r="S2297">
        <v>18.4823200164144</v>
      </c>
      <c r="T2297">
        <v>1</v>
      </c>
      <c r="U2297">
        <v>19.6607786920661</v>
      </c>
      <c r="V2297">
        <v>0.739283683057442</v>
      </c>
      <c r="W2297">
        <v>18.0000022487087</v>
      </c>
      <c r="X2297">
        <v>3.56413299676164</v>
      </c>
    </row>
    <row r="2298" spans="1:24">
      <c r="A2298" t="s">
        <v>2317</v>
      </c>
      <c r="B2298">
        <v>-3.9</v>
      </c>
      <c r="C2298">
        <v>83</v>
      </c>
      <c r="D2298">
        <v>3.6</v>
      </c>
      <c r="E2298">
        <v>260</v>
      </c>
      <c r="F2298">
        <v>0</v>
      </c>
      <c r="G2298">
        <v>0</v>
      </c>
      <c r="H2298">
        <v>0</v>
      </c>
      <c r="I2298">
        <v>19.003772370458</v>
      </c>
      <c r="J2298">
        <v>27.6484719988561</v>
      </c>
      <c r="K2298">
        <v>19</v>
      </c>
      <c r="L2298">
        <f t="shared" si="105"/>
        <v>0</v>
      </c>
      <c r="M2298">
        <v>26</v>
      </c>
      <c r="N2298">
        <v>6202.75001823366</v>
      </c>
      <c r="O2298">
        <v>-1.0444798120569</v>
      </c>
      <c r="P2298">
        <f t="shared" si="106"/>
        <v>0</v>
      </c>
      <c r="Q2298">
        <f t="shared" si="107"/>
        <v>0</v>
      </c>
      <c r="R2298">
        <v>28.0295302321589</v>
      </c>
      <c r="S2298">
        <v>17.9206250282437</v>
      </c>
      <c r="T2298">
        <v>1</v>
      </c>
      <c r="U2298">
        <v>20.7528564905094</v>
      </c>
      <c r="V2298">
        <v>0.739283683057442</v>
      </c>
      <c r="W2298">
        <v>18.0000050413998</v>
      </c>
      <c r="X2298">
        <v>3.56413299676164</v>
      </c>
    </row>
    <row r="2299" spans="1:24">
      <c r="A2299" t="s">
        <v>2318</v>
      </c>
      <c r="B2299">
        <v>-3.9</v>
      </c>
      <c r="C2299">
        <v>82</v>
      </c>
      <c r="D2299">
        <v>3.6</v>
      </c>
      <c r="E2299">
        <v>260</v>
      </c>
      <c r="F2299">
        <v>0</v>
      </c>
      <c r="G2299">
        <v>0</v>
      </c>
      <c r="H2299">
        <v>0</v>
      </c>
      <c r="I2299">
        <v>18.1671001114947</v>
      </c>
      <c r="J2299">
        <v>29.0991948687275</v>
      </c>
      <c r="K2299">
        <v>18</v>
      </c>
      <c r="L2299">
        <f t="shared" si="105"/>
        <v>0</v>
      </c>
      <c r="M2299">
        <v>27</v>
      </c>
      <c r="N2299">
        <v>4385.26402315663</v>
      </c>
      <c r="O2299">
        <v>-1.07079951893101</v>
      </c>
      <c r="P2299">
        <f t="shared" si="106"/>
        <v>0</v>
      </c>
      <c r="Q2299">
        <f t="shared" si="107"/>
        <v>0</v>
      </c>
      <c r="R2299">
        <v>29.1937183140623</v>
      </c>
      <c r="S2299">
        <v>17.7792794500538</v>
      </c>
      <c r="T2299">
        <v>1</v>
      </c>
      <c r="U2299">
        <v>18.4996915566525</v>
      </c>
      <c r="V2299">
        <v>0.739283683057442</v>
      </c>
      <c r="W2299">
        <v>18.0000030095151</v>
      </c>
      <c r="X2299">
        <v>3.56413299676164</v>
      </c>
    </row>
    <row r="2300" spans="1:24">
      <c r="A2300" t="s">
        <v>2319</v>
      </c>
      <c r="B2300">
        <v>-4.05</v>
      </c>
      <c r="C2300">
        <v>83</v>
      </c>
      <c r="D2300">
        <v>4.225</v>
      </c>
      <c r="E2300">
        <v>255</v>
      </c>
      <c r="F2300">
        <v>0</v>
      </c>
      <c r="G2300">
        <v>0</v>
      </c>
      <c r="H2300">
        <v>0</v>
      </c>
      <c r="I2300">
        <v>17.6278378078169</v>
      </c>
      <c r="J2300">
        <v>30.0326976907723</v>
      </c>
      <c r="K2300">
        <v>17</v>
      </c>
      <c r="L2300">
        <f t="shared" si="105"/>
        <v>0</v>
      </c>
      <c r="M2300">
        <v>26</v>
      </c>
      <c r="N2300">
        <v>3924.92755271273</v>
      </c>
      <c r="O2300">
        <v>-1.22659092252931</v>
      </c>
      <c r="P2300">
        <f t="shared" si="106"/>
        <v>0</v>
      </c>
      <c r="Q2300">
        <f t="shared" si="107"/>
        <v>0</v>
      </c>
      <c r="R2300">
        <v>36.5569632046427</v>
      </c>
      <c r="S2300">
        <v>17.2221517620341</v>
      </c>
      <c r="T2300">
        <v>1</v>
      </c>
      <c r="U2300">
        <v>18.0131546542186</v>
      </c>
      <c r="V2300">
        <v>0.739283683057442</v>
      </c>
      <c r="W2300">
        <v>18.0131546542186</v>
      </c>
      <c r="X2300">
        <v>3.56413299676164</v>
      </c>
    </row>
    <row r="2301" spans="1:24">
      <c r="A2301" t="s">
        <v>2320</v>
      </c>
      <c r="B2301">
        <v>-4.2</v>
      </c>
      <c r="C2301">
        <v>84</v>
      </c>
      <c r="D2301">
        <v>4.85</v>
      </c>
      <c r="E2301">
        <v>250</v>
      </c>
      <c r="F2301">
        <v>0</v>
      </c>
      <c r="G2301">
        <v>0</v>
      </c>
      <c r="H2301">
        <v>0</v>
      </c>
      <c r="I2301">
        <v>17.3351278786698</v>
      </c>
      <c r="J2301">
        <v>30.5190309439022</v>
      </c>
      <c r="K2301">
        <v>17</v>
      </c>
      <c r="L2301">
        <f t="shared" si="105"/>
        <v>0</v>
      </c>
      <c r="M2301">
        <v>26</v>
      </c>
      <c r="N2301">
        <v>3891.48055057732</v>
      </c>
      <c r="O2301">
        <v>-1.32436761071441</v>
      </c>
      <c r="P2301">
        <f t="shared" si="106"/>
        <v>0</v>
      </c>
      <c r="Q2301">
        <f t="shared" si="107"/>
        <v>0</v>
      </c>
      <c r="R2301">
        <v>41.5283728243878</v>
      </c>
      <c r="S2301">
        <v>16.9008370892814</v>
      </c>
      <c r="T2301">
        <v>1</v>
      </c>
      <c r="U2301">
        <v>18.0003047987271</v>
      </c>
      <c r="V2301">
        <v>0.739283683057442</v>
      </c>
      <c r="W2301">
        <v>18.0003047987271</v>
      </c>
      <c r="X2301">
        <v>3.56413299676164</v>
      </c>
    </row>
    <row r="2302" spans="1:24">
      <c r="A2302" t="s">
        <v>2321</v>
      </c>
      <c r="B2302">
        <v>-4.35</v>
      </c>
      <c r="C2302">
        <v>85</v>
      </c>
      <c r="D2302">
        <v>5.475</v>
      </c>
      <c r="E2302">
        <v>245</v>
      </c>
      <c r="F2302">
        <v>0</v>
      </c>
      <c r="G2302">
        <v>0</v>
      </c>
      <c r="H2302">
        <v>0</v>
      </c>
      <c r="I2302">
        <v>17.1548445376009</v>
      </c>
      <c r="J2302">
        <v>30.8202752247861</v>
      </c>
      <c r="K2302">
        <v>17</v>
      </c>
      <c r="L2302">
        <f t="shared" si="105"/>
        <v>0</v>
      </c>
      <c r="M2302">
        <v>26</v>
      </c>
      <c r="N2302">
        <v>3921.48055057732</v>
      </c>
      <c r="O2302">
        <v>-1.38357818280361</v>
      </c>
      <c r="P2302">
        <f t="shared" si="106"/>
        <v>0</v>
      </c>
      <c r="Q2302">
        <f t="shared" si="107"/>
        <v>0</v>
      </c>
      <c r="R2302">
        <v>44.6385946559268</v>
      </c>
      <c r="S2302">
        <v>16.6662911697504</v>
      </c>
      <c r="T2302">
        <v>1</v>
      </c>
      <c r="U2302">
        <v>17.9230497252829</v>
      </c>
      <c r="V2302">
        <v>0.739283683057442</v>
      </c>
      <c r="W2302">
        <v>17.9230497252829</v>
      </c>
      <c r="X2302">
        <v>3.56413299676164</v>
      </c>
    </row>
    <row r="2303" spans="1:24">
      <c r="A2303" t="s">
        <v>2322</v>
      </c>
      <c r="B2303">
        <v>-4.5</v>
      </c>
      <c r="C2303">
        <v>86</v>
      </c>
      <c r="D2303">
        <v>6.1</v>
      </c>
      <c r="E2303">
        <v>240</v>
      </c>
      <c r="F2303">
        <v>0</v>
      </c>
      <c r="G2303">
        <v>0</v>
      </c>
      <c r="H2303">
        <v>0</v>
      </c>
      <c r="I2303">
        <v>17.0426390359158</v>
      </c>
      <c r="J2303">
        <v>30.9931170646383</v>
      </c>
      <c r="K2303">
        <v>16</v>
      </c>
      <c r="L2303">
        <f t="shared" si="105"/>
        <v>0</v>
      </c>
      <c r="M2303">
        <v>25</v>
      </c>
      <c r="N2303">
        <v>4588.70595701987</v>
      </c>
      <c r="O2303">
        <v>-1.42547506898652</v>
      </c>
      <c r="P2303">
        <f t="shared" si="106"/>
        <v>0</v>
      </c>
      <c r="Q2303">
        <f t="shared" si="107"/>
        <v>0</v>
      </c>
      <c r="R2303">
        <v>46.8740614810937</v>
      </c>
      <c r="S2303">
        <v>16.4672373174977</v>
      </c>
      <c r="T2303">
        <v>1</v>
      </c>
      <c r="U2303">
        <v>18.0000094162426</v>
      </c>
      <c r="V2303">
        <v>0.739283683057442</v>
      </c>
      <c r="W2303">
        <v>18.0000094162426</v>
      </c>
      <c r="X2303">
        <v>3.56413299676164</v>
      </c>
    </row>
    <row r="2304" spans="1:24">
      <c r="A2304" t="s">
        <v>2323</v>
      </c>
      <c r="B2304">
        <v>-4.5</v>
      </c>
      <c r="C2304">
        <v>87.25</v>
      </c>
      <c r="D2304">
        <v>5.85</v>
      </c>
      <c r="E2304">
        <v>242.5</v>
      </c>
      <c r="F2304">
        <v>0</v>
      </c>
      <c r="G2304">
        <v>0</v>
      </c>
      <c r="H2304">
        <v>0</v>
      </c>
      <c r="I2304">
        <v>17.012278408177</v>
      </c>
      <c r="J2304">
        <v>31.0007091632376</v>
      </c>
      <c r="K2304">
        <v>17</v>
      </c>
      <c r="L2304">
        <f t="shared" si="105"/>
        <v>0</v>
      </c>
      <c r="M2304">
        <v>26</v>
      </c>
      <c r="N2304">
        <v>5115.65454098423</v>
      </c>
      <c r="O2304">
        <v>-1.4530775328609</v>
      </c>
      <c r="P2304">
        <f t="shared" si="106"/>
        <v>0</v>
      </c>
      <c r="Q2304">
        <f t="shared" si="107"/>
        <v>0</v>
      </c>
      <c r="R2304">
        <v>48.3591295918526</v>
      </c>
      <c r="S2304">
        <v>16.3289671901102</v>
      </c>
      <c r="T2304">
        <v>1</v>
      </c>
      <c r="U2304">
        <v>18.1827649710881</v>
      </c>
      <c r="V2304">
        <v>0.739283683057442</v>
      </c>
      <c r="W2304">
        <v>18.0000092646693</v>
      </c>
      <c r="X2304">
        <v>3.56413299676164</v>
      </c>
    </row>
    <row r="2305" spans="1:24">
      <c r="A2305" t="s">
        <v>2324</v>
      </c>
      <c r="B2305">
        <v>-4.5</v>
      </c>
      <c r="C2305">
        <v>88.5</v>
      </c>
      <c r="D2305">
        <v>5.6</v>
      </c>
      <c r="E2305">
        <v>245</v>
      </c>
      <c r="F2305">
        <v>0</v>
      </c>
      <c r="G2305">
        <v>0</v>
      </c>
      <c r="H2305">
        <v>0</v>
      </c>
      <c r="I2305">
        <v>16.9256312250307</v>
      </c>
      <c r="J2305">
        <v>31.1219240076564</v>
      </c>
      <c r="K2305">
        <v>16</v>
      </c>
      <c r="L2305">
        <f t="shared" si="105"/>
        <v>0</v>
      </c>
      <c r="M2305">
        <v>25</v>
      </c>
      <c r="N2305">
        <v>5281.03629690646</v>
      </c>
      <c r="O2305">
        <v>-1.46525106112889</v>
      </c>
      <c r="P2305">
        <f t="shared" si="106"/>
        <v>0</v>
      </c>
      <c r="Q2305">
        <f t="shared" si="107"/>
        <v>0</v>
      </c>
      <c r="R2305">
        <v>49.0166232425958</v>
      </c>
      <c r="S2305">
        <v>16.2458427541863</v>
      </c>
      <c r="T2305">
        <v>1</v>
      </c>
      <c r="U2305">
        <v>18.0000093958097</v>
      </c>
      <c r="V2305">
        <v>0.739283683057442</v>
      </c>
      <c r="W2305">
        <v>18.0000093958097</v>
      </c>
      <c r="X2305">
        <v>3.56413299676164</v>
      </c>
    </row>
    <row r="2306" spans="1:24">
      <c r="A2306" t="s">
        <v>2325</v>
      </c>
      <c r="B2306">
        <v>-4.5</v>
      </c>
      <c r="C2306">
        <v>89.75</v>
      </c>
      <c r="D2306">
        <v>5.35</v>
      </c>
      <c r="E2306">
        <v>247.5</v>
      </c>
      <c r="F2306">
        <v>0</v>
      </c>
      <c r="G2306">
        <v>0</v>
      </c>
      <c r="H2306">
        <v>0</v>
      </c>
      <c r="I2306">
        <v>16.8558443897579</v>
      </c>
      <c r="J2306">
        <v>31.2125945991145</v>
      </c>
      <c r="K2306">
        <v>16</v>
      </c>
      <c r="L2306">
        <f t="shared" si="105"/>
        <v>0</v>
      </c>
      <c r="M2306">
        <v>25</v>
      </c>
      <c r="N2306">
        <v>5498.02717490148</v>
      </c>
      <c r="O2306">
        <v>-1.48457070924938</v>
      </c>
      <c r="P2306">
        <f t="shared" si="106"/>
        <v>0</v>
      </c>
      <c r="Q2306">
        <f t="shared" si="107"/>
        <v>0</v>
      </c>
      <c r="R2306">
        <v>50.0627287750769</v>
      </c>
      <c r="S2306">
        <v>16.159341933745</v>
      </c>
      <c r="T2306">
        <v>1</v>
      </c>
      <c r="U2306">
        <v>18.0000089729942</v>
      </c>
      <c r="V2306">
        <v>0.739283683057442</v>
      </c>
      <c r="W2306">
        <v>18.0000089729942</v>
      </c>
      <c r="X2306">
        <v>3.56413299676164</v>
      </c>
    </row>
    <row r="2307" spans="1:24">
      <c r="A2307" t="s">
        <v>2326</v>
      </c>
      <c r="B2307">
        <v>-4.5</v>
      </c>
      <c r="C2307">
        <v>91</v>
      </c>
      <c r="D2307">
        <v>5.1</v>
      </c>
      <c r="E2307">
        <v>250</v>
      </c>
      <c r="F2307">
        <v>0</v>
      </c>
      <c r="G2307">
        <v>0</v>
      </c>
      <c r="H2307">
        <v>0</v>
      </c>
      <c r="I2307">
        <v>16.8124599923983</v>
      </c>
      <c r="J2307">
        <v>31.2538637870929</v>
      </c>
      <c r="K2307">
        <v>16</v>
      </c>
      <c r="L2307">
        <f t="shared" si="105"/>
        <v>0</v>
      </c>
      <c r="M2307">
        <v>25</v>
      </c>
      <c r="N2307">
        <v>5710.34613691693</v>
      </c>
      <c r="O2307">
        <v>-1.50039896970079</v>
      </c>
      <c r="P2307">
        <f t="shared" si="106"/>
        <v>0</v>
      </c>
      <c r="Q2307">
        <f t="shared" si="107"/>
        <v>0</v>
      </c>
      <c r="R2307">
        <v>50.9218091592634</v>
      </c>
      <c r="S2307">
        <v>16.0872694359772</v>
      </c>
      <c r="T2307">
        <v>1</v>
      </c>
      <c r="U2307">
        <v>18.0000083832338</v>
      </c>
      <c r="V2307">
        <v>0.739283683057442</v>
      </c>
      <c r="W2307">
        <v>18.0000083832338</v>
      </c>
      <c r="X2307">
        <v>3.56413299676164</v>
      </c>
    </row>
    <row r="2308" spans="1:24">
      <c r="A2308" t="s">
        <v>2327</v>
      </c>
      <c r="B2308">
        <v>-4.5</v>
      </c>
      <c r="C2308">
        <v>91</v>
      </c>
      <c r="D2308">
        <v>5.1</v>
      </c>
      <c r="E2308">
        <v>252.5</v>
      </c>
      <c r="F2308">
        <v>0</v>
      </c>
      <c r="G2308">
        <v>0</v>
      </c>
      <c r="H2308">
        <v>0</v>
      </c>
      <c r="I2308">
        <v>16.7796542560401</v>
      </c>
      <c r="J2308">
        <v>31.2812437085289</v>
      </c>
      <c r="K2308">
        <v>15</v>
      </c>
      <c r="L2308">
        <f t="shared" si="105"/>
        <v>0</v>
      </c>
      <c r="M2308">
        <v>24</v>
      </c>
      <c r="N2308">
        <v>5903.05711762946</v>
      </c>
      <c r="O2308">
        <v>-1.51128483689387</v>
      </c>
      <c r="P2308">
        <f t="shared" si="106"/>
        <v>0</v>
      </c>
      <c r="Q2308">
        <f t="shared" si="107"/>
        <v>0</v>
      </c>
      <c r="R2308">
        <v>51.5134932600579</v>
      </c>
      <c r="S2308">
        <v>16.032213602118</v>
      </c>
      <c r="T2308">
        <v>1</v>
      </c>
      <c r="U2308">
        <v>18.0000080427432</v>
      </c>
      <c r="V2308">
        <v>0.739283683057442</v>
      </c>
      <c r="W2308">
        <v>18.0000080427432</v>
      </c>
      <c r="X2308">
        <v>3.56413299676164</v>
      </c>
    </row>
    <row r="2309" spans="1:24">
      <c r="A2309" t="s">
        <v>2328</v>
      </c>
      <c r="B2309">
        <v>-4.5</v>
      </c>
      <c r="C2309">
        <v>91</v>
      </c>
      <c r="D2309">
        <v>5.1</v>
      </c>
      <c r="E2309">
        <v>255</v>
      </c>
      <c r="F2309">
        <v>0</v>
      </c>
      <c r="G2309">
        <v>0</v>
      </c>
      <c r="H2309">
        <v>0</v>
      </c>
      <c r="I2309">
        <v>16.751872169508</v>
      </c>
      <c r="J2309">
        <v>31.2987112404575</v>
      </c>
      <c r="K2309">
        <v>15</v>
      </c>
      <c r="L2309">
        <f t="shared" ref="L2309:L2372" si="108">IF(H2309=0,0,1)</f>
        <v>0</v>
      </c>
      <c r="M2309">
        <v>25</v>
      </c>
      <c r="N2309">
        <v>6062.23888046727</v>
      </c>
      <c r="O2309">
        <v>-1.51978797429097</v>
      </c>
      <c r="P2309">
        <f t="shared" ref="P2309:P2372" si="109">IF(L2309=0,0,R2309)</f>
        <v>0</v>
      </c>
      <c r="Q2309">
        <f t="shared" ref="Q2309:Q2372" si="110">IF(P2309=0,0,(P2309-$P$2)^2)</f>
        <v>0</v>
      </c>
      <c r="R2309">
        <v>51.9760611215311</v>
      </c>
      <c r="S2309">
        <v>15.9882798176128</v>
      </c>
      <c r="T2309">
        <v>1</v>
      </c>
      <c r="U2309">
        <v>18.0000075720315</v>
      </c>
      <c r="V2309">
        <v>0.739283683057442</v>
      </c>
      <c r="W2309">
        <v>18.0000075720315</v>
      </c>
      <c r="X2309">
        <v>3.56413299676164</v>
      </c>
    </row>
    <row r="2310" spans="1:24">
      <c r="A2310" t="s">
        <v>2329</v>
      </c>
      <c r="B2310">
        <v>-4.5</v>
      </c>
      <c r="C2310">
        <v>91</v>
      </c>
      <c r="D2310">
        <v>5.1</v>
      </c>
      <c r="E2310">
        <v>257.5</v>
      </c>
      <c r="F2310">
        <v>0</v>
      </c>
      <c r="G2310">
        <v>0</v>
      </c>
      <c r="H2310">
        <v>0</v>
      </c>
      <c r="I2310">
        <v>16.7287079430039</v>
      </c>
      <c r="J2310">
        <v>31.3074457192896</v>
      </c>
      <c r="K2310">
        <v>15</v>
      </c>
      <c r="L2310">
        <f t="shared" si="108"/>
        <v>0</v>
      </c>
      <c r="M2310">
        <v>26</v>
      </c>
      <c r="N2310">
        <v>6200.14544515323</v>
      </c>
      <c r="O2310">
        <v>-1.52690702410924</v>
      </c>
      <c r="P2310">
        <f t="shared" si="109"/>
        <v>0</v>
      </c>
      <c r="Q2310">
        <f t="shared" si="110"/>
        <v>0</v>
      </c>
      <c r="R2310">
        <v>52.3635542361887</v>
      </c>
      <c r="S2310">
        <v>15.9521519590944</v>
      </c>
      <c r="T2310">
        <v>1</v>
      </c>
      <c r="U2310">
        <v>18.0000076130454</v>
      </c>
      <c r="V2310">
        <v>0.739283683057442</v>
      </c>
      <c r="W2310">
        <v>18.0000076130454</v>
      </c>
      <c r="X2310">
        <v>3.56413299676164</v>
      </c>
    </row>
    <row r="2311" spans="1:24">
      <c r="A2311" t="s">
        <v>2330</v>
      </c>
      <c r="B2311">
        <v>-4.5</v>
      </c>
      <c r="C2311">
        <v>91</v>
      </c>
      <c r="D2311">
        <v>5.1</v>
      </c>
      <c r="E2311">
        <v>260</v>
      </c>
      <c r="F2311">
        <v>0</v>
      </c>
      <c r="G2311">
        <v>0</v>
      </c>
      <c r="H2311">
        <v>0</v>
      </c>
      <c r="I2311">
        <v>16.709687503257</v>
      </c>
      <c r="J2311">
        <v>31.3080228199841</v>
      </c>
      <c r="K2311">
        <v>15</v>
      </c>
      <c r="L2311">
        <f t="shared" si="108"/>
        <v>0</v>
      </c>
      <c r="M2311">
        <v>25</v>
      </c>
      <c r="N2311">
        <v>6322.70775413765</v>
      </c>
      <c r="O2311">
        <v>-1.5328426041756</v>
      </c>
      <c r="P2311">
        <f t="shared" si="109"/>
        <v>0</v>
      </c>
      <c r="Q2311">
        <f t="shared" si="110"/>
        <v>0</v>
      </c>
      <c r="R2311">
        <v>52.6867569512492</v>
      </c>
      <c r="S2311">
        <v>15.9222888476502</v>
      </c>
      <c r="T2311">
        <v>1</v>
      </c>
      <c r="U2311">
        <v>18.000007639902</v>
      </c>
      <c r="V2311">
        <v>0.739283683057442</v>
      </c>
      <c r="W2311">
        <v>18.000007639902</v>
      </c>
      <c r="X2311">
        <v>3.56413299676164</v>
      </c>
    </row>
    <row r="2312" spans="1:24">
      <c r="A2312" t="s">
        <v>2331</v>
      </c>
      <c r="B2312">
        <v>-4.5</v>
      </c>
      <c r="C2312">
        <v>89.75</v>
      </c>
      <c r="D2312">
        <v>5.1</v>
      </c>
      <c r="E2312">
        <v>262.5</v>
      </c>
      <c r="F2312">
        <v>0</v>
      </c>
      <c r="G2312">
        <v>0</v>
      </c>
      <c r="H2312">
        <v>0</v>
      </c>
      <c r="I2312">
        <v>16.6939740336268</v>
      </c>
      <c r="J2312">
        <v>31.2924620902589</v>
      </c>
      <c r="K2312">
        <v>15</v>
      </c>
      <c r="L2312">
        <f t="shared" si="108"/>
        <v>0</v>
      </c>
      <c r="M2312">
        <v>26</v>
      </c>
      <c r="N2312">
        <v>6430.36824213731</v>
      </c>
      <c r="O2312">
        <v>-1.53780561479832</v>
      </c>
      <c r="P2312">
        <f t="shared" si="109"/>
        <v>0</v>
      </c>
      <c r="Q2312">
        <f t="shared" si="110"/>
        <v>0</v>
      </c>
      <c r="R2312">
        <v>52.957074374474</v>
      </c>
      <c r="S2312">
        <v>15.8975289337659</v>
      </c>
      <c r="T2312">
        <v>1</v>
      </c>
      <c r="U2312">
        <v>18.0000077203427</v>
      </c>
      <c r="V2312">
        <v>0.739283683057442</v>
      </c>
      <c r="W2312">
        <v>18.0000077203427</v>
      </c>
      <c r="X2312">
        <v>3.56413299676164</v>
      </c>
    </row>
    <row r="2313" spans="1:24">
      <c r="A2313" t="s">
        <v>2332</v>
      </c>
      <c r="B2313">
        <v>-4.5</v>
      </c>
      <c r="C2313">
        <v>88.5</v>
      </c>
      <c r="D2313">
        <v>5.1</v>
      </c>
      <c r="E2313">
        <v>265</v>
      </c>
      <c r="F2313">
        <v>0</v>
      </c>
      <c r="G2313">
        <v>0</v>
      </c>
      <c r="H2313">
        <v>0</v>
      </c>
      <c r="I2313">
        <v>16.681013900048</v>
      </c>
      <c r="J2313">
        <v>31.2704228976785</v>
      </c>
      <c r="K2313">
        <v>15</v>
      </c>
      <c r="L2313">
        <f t="shared" si="108"/>
        <v>0</v>
      </c>
      <c r="M2313">
        <v>27</v>
      </c>
      <c r="N2313">
        <v>6524.12529039997</v>
      </c>
      <c r="O2313">
        <v>-1.54193802612617</v>
      </c>
      <c r="P2313">
        <f t="shared" si="109"/>
        <v>0</v>
      </c>
      <c r="Q2313">
        <f t="shared" si="110"/>
        <v>0</v>
      </c>
      <c r="R2313">
        <v>53.1821936545448</v>
      </c>
      <c r="S2313">
        <v>15.8771686998513</v>
      </c>
      <c r="T2313">
        <v>1</v>
      </c>
      <c r="U2313">
        <v>18.0000076994771</v>
      </c>
      <c r="V2313">
        <v>0.739283683057442</v>
      </c>
      <c r="W2313">
        <v>18.0000076994771</v>
      </c>
      <c r="X2313">
        <v>3.56413299676164</v>
      </c>
    </row>
    <row r="2314" spans="1:24">
      <c r="A2314" t="s">
        <v>2333</v>
      </c>
      <c r="B2314">
        <v>-4.5</v>
      </c>
      <c r="C2314">
        <v>87.25</v>
      </c>
      <c r="D2314">
        <v>5.1</v>
      </c>
      <c r="E2314">
        <v>267.5</v>
      </c>
      <c r="F2314">
        <v>0</v>
      </c>
      <c r="G2314">
        <v>0</v>
      </c>
      <c r="H2314">
        <v>0</v>
      </c>
      <c r="I2314">
        <v>16.6701267551343</v>
      </c>
      <c r="J2314">
        <v>31.2434068282286</v>
      </c>
      <c r="K2314">
        <v>15</v>
      </c>
      <c r="L2314">
        <f t="shared" si="108"/>
        <v>0</v>
      </c>
      <c r="M2314">
        <v>26</v>
      </c>
      <c r="N2314">
        <v>6605.13403235528</v>
      </c>
      <c r="O2314">
        <v>-1.54542312894697</v>
      </c>
      <c r="P2314">
        <f t="shared" si="109"/>
        <v>0</v>
      </c>
      <c r="Q2314">
        <f t="shared" si="110"/>
        <v>0</v>
      </c>
      <c r="R2314">
        <v>53.3720739194368</v>
      </c>
      <c r="S2314">
        <v>15.8600144729026</v>
      </c>
      <c r="T2314">
        <v>1</v>
      </c>
      <c r="U2314">
        <v>18.0000078910535</v>
      </c>
      <c r="V2314">
        <v>0.739283683057442</v>
      </c>
      <c r="W2314">
        <v>18.0000078910535</v>
      </c>
      <c r="X2314">
        <v>3.56413299676164</v>
      </c>
    </row>
    <row r="2315" spans="1:24">
      <c r="A2315" t="s">
        <v>2334</v>
      </c>
      <c r="B2315">
        <v>-4.5</v>
      </c>
      <c r="C2315">
        <v>86</v>
      </c>
      <c r="D2315">
        <v>5.1</v>
      </c>
      <c r="E2315">
        <v>270</v>
      </c>
      <c r="F2315">
        <v>0</v>
      </c>
      <c r="G2315">
        <v>0</v>
      </c>
      <c r="H2315">
        <v>0</v>
      </c>
      <c r="I2315">
        <v>16.660920466869</v>
      </c>
      <c r="J2315">
        <v>31.2120876825013</v>
      </c>
      <c r="K2315">
        <v>15</v>
      </c>
      <c r="L2315">
        <f t="shared" si="108"/>
        <v>0</v>
      </c>
      <c r="M2315">
        <v>27</v>
      </c>
      <c r="N2315">
        <v>6675.64059442114</v>
      </c>
      <c r="O2315">
        <v>-1.54839206648467</v>
      </c>
      <c r="P2315">
        <f t="shared" si="109"/>
        <v>0</v>
      </c>
      <c r="Q2315">
        <f t="shared" si="110"/>
        <v>0</v>
      </c>
      <c r="R2315">
        <v>53.5338458860277</v>
      </c>
      <c r="S2315">
        <v>15.8455699135087</v>
      </c>
      <c r="T2315">
        <v>1</v>
      </c>
      <c r="U2315">
        <v>18.0000080594104</v>
      </c>
      <c r="V2315">
        <v>0.739283683057442</v>
      </c>
      <c r="W2315">
        <v>18.0000080594104</v>
      </c>
      <c r="X2315">
        <v>3.56413299676164</v>
      </c>
    </row>
    <row r="2316" spans="1:24">
      <c r="A2316" t="s">
        <v>2335</v>
      </c>
      <c r="B2316">
        <v>-4.625</v>
      </c>
      <c r="C2316">
        <v>86</v>
      </c>
      <c r="D2316">
        <v>5.475</v>
      </c>
      <c r="E2316">
        <v>267.5</v>
      </c>
      <c r="F2316">
        <v>0</v>
      </c>
      <c r="G2316">
        <v>0</v>
      </c>
      <c r="H2316">
        <v>0</v>
      </c>
      <c r="I2316">
        <v>16.6462732113234</v>
      </c>
      <c r="J2316">
        <v>31.1953422003598</v>
      </c>
      <c r="K2316">
        <v>15</v>
      </c>
      <c r="L2316">
        <f t="shared" si="108"/>
        <v>0</v>
      </c>
      <c r="M2316">
        <v>27</v>
      </c>
      <c r="N2316">
        <v>6763.56767591377</v>
      </c>
      <c r="O2316">
        <v>-1.5516418647148</v>
      </c>
      <c r="P2316">
        <f t="shared" si="109"/>
        <v>0</v>
      </c>
      <c r="Q2316">
        <f t="shared" si="110"/>
        <v>0</v>
      </c>
      <c r="R2316">
        <v>53.7109332158677</v>
      </c>
      <c r="S2316">
        <v>15.8258932471982</v>
      </c>
      <c r="T2316">
        <v>1</v>
      </c>
      <c r="U2316">
        <v>18.0000081610823</v>
      </c>
      <c r="V2316">
        <v>0.739283683057442</v>
      </c>
      <c r="W2316">
        <v>18.0000081610823</v>
      </c>
      <c r="X2316">
        <v>3.56413299676164</v>
      </c>
    </row>
    <row r="2317" spans="1:24">
      <c r="A2317" t="s">
        <v>2336</v>
      </c>
      <c r="B2317">
        <v>-4.75</v>
      </c>
      <c r="C2317">
        <v>86</v>
      </c>
      <c r="D2317">
        <v>5.85</v>
      </c>
      <c r="E2317">
        <v>265</v>
      </c>
      <c r="F2317">
        <v>0</v>
      </c>
      <c r="G2317">
        <v>0</v>
      </c>
      <c r="H2317">
        <v>0</v>
      </c>
      <c r="I2317">
        <v>16.6284222269036</v>
      </c>
      <c r="J2317">
        <v>31.1815370227919</v>
      </c>
      <c r="K2317">
        <v>15</v>
      </c>
      <c r="L2317">
        <f t="shared" si="108"/>
        <v>0</v>
      </c>
      <c r="M2317">
        <v>27</v>
      </c>
      <c r="N2317">
        <v>6843.78409068518</v>
      </c>
      <c r="O2317">
        <v>-1.55575202438343</v>
      </c>
      <c r="P2317">
        <f t="shared" si="109"/>
        <v>0</v>
      </c>
      <c r="Q2317">
        <f t="shared" si="110"/>
        <v>0</v>
      </c>
      <c r="R2317">
        <v>53.9349158029284</v>
      </c>
      <c r="S2317">
        <v>15.8043850124065</v>
      </c>
      <c r="T2317">
        <v>1</v>
      </c>
      <c r="U2317">
        <v>18.0000083152551</v>
      </c>
      <c r="V2317">
        <v>0.739283683057442</v>
      </c>
      <c r="W2317">
        <v>18.0000083152551</v>
      </c>
      <c r="X2317">
        <v>3.56413299676164</v>
      </c>
    </row>
    <row r="2318" spans="1:24">
      <c r="A2318" t="s">
        <v>2337</v>
      </c>
      <c r="B2318">
        <v>-4.875</v>
      </c>
      <c r="C2318">
        <v>86</v>
      </c>
      <c r="D2318">
        <v>6.225</v>
      </c>
      <c r="E2318">
        <v>262.5</v>
      </c>
      <c r="F2318">
        <v>0</v>
      </c>
      <c r="G2318">
        <v>0</v>
      </c>
      <c r="H2318">
        <v>0</v>
      </c>
      <c r="I2318">
        <v>16.6096257051663</v>
      </c>
      <c r="J2318">
        <v>31.1665185633233</v>
      </c>
      <c r="K2318">
        <v>15</v>
      </c>
      <c r="L2318">
        <f t="shared" si="108"/>
        <v>0</v>
      </c>
      <c r="M2318">
        <v>27</v>
      </c>
      <c r="N2318">
        <v>6928.27635588394</v>
      </c>
      <c r="O2318">
        <v>-1.5604219161444</v>
      </c>
      <c r="P2318">
        <f t="shared" si="109"/>
        <v>0</v>
      </c>
      <c r="Q2318">
        <f t="shared" si="110"/>
        <v>0</v>
      </c>
      <c r="R2318">
        <v>54.1894100924816</v>
      </c>
      <c r="S2318">
        <v>15.7812976327813</v>
      </c>
      <c r="T2318">
        <v>1</v>
      </c>
      <c r="U2318">
        <v>18.0000088961673</v>
      </c>
      <c r="V2318">
        <v>0.739283683057442</v>
      </c>
      <c r="W2318">
        <v>18.0000088961673</v>
      </c>
      <c r="X2318">
        <v>3.56413299676164</v>
      </c>
    </row>
    <row r="2319" spans="1:24">
      <c r="A2319" t="s">
        <v>2338</v>
      </c>
      <c r="B2319">
        <v>-5</v>
      </c>
      <c r="C2319">
        <v>86</v>
      </c>
      <c r="D2319">
        <v>6.6</v>
      </c>
      <c r="E2319">
        <v>260</v>
      </c>
      <c r="F2319">
        <v>0</v>
      </c>
      <c r="G2319">
        <v>0</v>
      </c>
      <c r="H2319">
        <v>0</v>
      </c>
      <c r="I2319">
        <v>16.590383244762</v>
      </c>
      <c r="J2319">
        <v>31.1489679048949</v>
      </c>
      <c r="K2319">
        <v>15</v>
      </c>
      <c r="L2319">
        <f t="shared" si="108"/>
        <v>0</v>
      </c>
      <c r="M2319">
        <v>28</v>
      </c>
      <c r="N2319">
        <v>7017.09391785066</v>
      </c>
      <c r="O2319">
        <v>-1.56530981941667</v>
      </c>
      <c r="P2319">
        <f t="shared" si="109"/>
        <v>0</v>
      </c>
      <c r="Q2319">
        <f t="shared" si="110"/>
        <v>0</v>
      </c>
      <c r="R2319">
        <v>54.4557854897073</v>
      </c>
      <c r="S2319">
        <v>15.7572987353875</v>
      </c>
      <c r="T2319">
        <v>1</v>
      </c>
      <c r="U2319">
        <v>18.0000094715319</v>
      </c>
      <c r="V2319">
        <v>0.739283683057442</v>
      </c>
      <c r="W2319">
        <v>18.0000094715319</v>
      </c>
      <c r="X2319">
        <v>3.56413299676164</v>
      </c>
    </row>
    <row r="2320" spans="1:24">
      <c r="A2320" t="s">
        <v>2339</v>
      </c>
      <c r="B2320">
        <v>-5.15</v>
      </c>
      <c r="C2320">
        <v>87.25</v>
      </c>
      <c r="D2320">
        <v>6.225</v>
      </c>
      <c r="E2320">
        <v>255</v>
      </c>
      <c r="F2320">
        <v>0</v>
      </c>
      <c r="G2320">
        <v>0</v>
      </c>
      <c r="H2320">
        <v>0</v>
      </c>
      <c r="I2320">
        <v>16.5792477074298</v>
      </c>
      <c r="J2320">
        <v>31.1131509841218</v>
      </c>
      <c r="K2320">
        <v>15</v>
      </c>
      <c r="L2320">
        <f t="shared" si="108"/>
        <v>0</v>
      </c>
      <c r="M2320">
        <v>27</v>
      </c>
      <c r="N2320">
        <v>7112.23786911205</v>
      </c>
      <c r="O2320">
        <v>-1.56992154004011</v>
      </c>
      <c r="P2320">
        <f t="shared" si="109"/>
        <v>0</v>
      </c>
      <c r="Q2320">
        <f t="shared" si="110"/>
        <v>0</v>
      </c>
      <c r="R2320">
        <v>54.7070999343178</v>
      </c>
      <c r="S2320">
        <v>15.7371555207412</v>
      </c>
      <c r="T2320">
        <v>1</v>
      </c>
      <c r="U2320">
        <v>18.0000098702505</v>
      </c>
      <c r="V2320">
        <v>0.739283683057442</v>
      </c>
      <c r="W2320">
        <v>18.0000098702505</v>
      </c>
      <c r="X2320">
        <v>3.56413299676164</v>
      </c>
    </row>
    <row r="2321" spans="1:24">
      <c r="A2321" t="s">
        <v>2340</v>
      </c>
      <c r="B2321">
        <v>-5.3</v>
      </c>
      <c r="C2321">
        <v>88.5</v>
      </c>
      <c r="D2321">
        <v>5.85</v>
      </c>
      <c r="E2321">
        <v>250</v>
      </c>
      <c r="F2321">
        <v>0</v>
      </c>
      <c r="G2321">
        <v>0</v>
      </c>
      <c r="H2321">
        <v>0</v>
      </c>
      <c r="I2321">
        <v>16.5729303452908</v>
      </c>
      <c r="J2321">
        <v>31.0708954094443</v>
      </c>
      <c r="K2321">
        <v>15</v>
      </c>
      <c r="L2321">
        <f t="shared" si="108"/>
        <v>0</v>
      </c>
      <c r="M2321">
        <v>26</v>
      </c>
      <c r="N2321">
        <v>7207.74551380975</v>
      </c>
      <c r="O2321">
        <v>-1.57318486925778</v>
      </c>
      <c r="P2321">
        <f t="shared" si="109"/>
        <v>0</v>
      </c>
      <c r="Q2321">
        <f t="shared" si="110"/>
        <v>0</v>
      </c>
      <c r="R2321">
        <v>54.8849230647617</v>
      </c>
      <c r="S2321">
        <v>15.7204270276324</v>
      </c>
      <c r="T2321">
        <v>1</v>
      </c>
      <c r="U2321">
        <v>18.0000104259073</v>
      </c>
      <c r="V2321">
        <v>0.739283683057442</v>
      </c>
      <c r="W2321">
        <v>18.0000104259073</v>
      </c>
      <c r="X2321">
        <v>3.56413299676164</v>
      </c>
    </row>
    <row r="2322" spans="1:24">
      <c r="A2322" t="s">
        <v>2341</v>
      </c>
      <c r="B2322">
        <v>-5.44999999999999</v>
      </c>
      <c r="C2322">
        <v>89.75</v>
      </c>
      <c r="D2322">
        <v>5.475</v>
      </c>
      <c r="E2322">
        <v>245</v>
      </c>
      <c r="F2322">
        <v>0</v>
      </c>
      <c r="G2322">
        <v>0</v>
      </c>
      <c r="H2322">
        <v>0</v>
      </c>
      <c r="I2322">
        <v>16.568607874153</v>
      </c>
      <c r="J2322">
        <v>31.0266931768326</v>
      </c>
      <c r="K2322">
        <v>15</v>
      </c>
      <c r="L2322">
        <f t="shared" si="108"/>
        <v>0</v>
      </c>
      <c r="M2322">
        <v>25</v>
      </c>
      <c r="N2322">
        <v>7288.84489935098</v>
      </c>
      <c r="O2322">
        <v>-1.57552120880392</v>
      </c>
      <c r="P2322">
        <f t="shared" si="109"/>
        <v>0</v>
      </c>
      <c r="Q2322">
        <f t="shared" si="110"/>
        <v>0</v>
      </c>
      <c r="R2322">
        <v>55.0122254849584</v>
      </c>
      <c r="S2322">
        <v>15.7070163998689</v>
      </c>
      <c r="T2322">
        <v>1</v>
      </c>
      <c r="U2322">
        <v>18.000009777219</v>
      </c>
      <c r="V2322">
        <v>0.739283683057442</v>
      </c>
      <c r="W2322">
        <v>18.000009777219</v>
      </c>
      <c r="X2322">
        <v>3.56413299676164</v>
      </c>
    </row>
    <row r="2323" spans="1:24">
      <c r="A2323" t="s">
        <v>2342</v>
      </c>
      <c r="B2323">
        <v>-5.6</v>
      </c>
      <c r="C2323">
        <v>91</v>
      </c>
      <c r="D2323">
        <v>5.1</v>
      </c>
      <c r="E2323">
        <v>240</v>
      </c>
      <c r="F2323">
        <v>0</v>
      </c>
      <c r="G2323">
        <v>0</v>
      </c>
      <c r="H2323">
        <v>0</v>
      </c>
      <c r="I2323">
        <v>16.5653651240175</v>
      </c>
      <c r="J2323">
        <v>30.9831478343082</v>
      </c>
      <c r="K2323">
        <v>15</v>
      </c>
      <c r="L2323">
        <f t="shared" si="108"/>
        <v>0</v>
      </c>
      <c r="M2323">
        <v>25</v>
      </c>
      <c r="N2323">
        <v>7356.93582541083</v>
      </c>
      <c r="O2323">
        <v>-1.57742572030369</v>
      </c>
      <c r="P2323">
        <f t="shared" si="109"/>
        <v>0</v>
      </c>
      <c r="Q2323">
        <f t="shared" si="110"/>
        <v>0</v>
      </c>
      <c r="R2323">
        <v>55.1159926581422</v>
      </c>
      <c r="S2323">
        <v>15.6954326122027</v>
      </c>
      <c r="T2323">
        <v>1</v>
      </c>
      <c r="U2323">
        <v>18.0000091671289</v>
      </c>
      <c r="V2323">
        <v>0.739283683057442</v>
      </c>
      <c r="W2323">
        <v>18.0000091671289</v>
      </c>
      <c r="X2323">
        <v>3.56413299676164</v>
      </c>
    </row>
    <row r="2324" spans="1:24">
      <c r="A2324" t="s">
        <v>2343</v>
      </c>
      <c r="B2324">
        <v>-5.74999999999999</v>
      </c>
      <c r="C2324">
        <v>90</v>
      </c>
      <c r="D2324">
        <v>4.975</v>
      </c>
      <c r="E2324">
        <v>240</v>
      </c>
      <c r="F2324">
        <v>0</v>
      </c>
      <c r="G2324">
        <v>0</v>
      </c>
      <c r="H2324">
        <v>0</v>
      </c>
      <c r="I2324">
        <v>16.5599943500311</v>
      </c>
      <c r="J2324">
        <v>30.949475545012</v>
      </c>
      <c r="K2324">
        <v>16</v>
      </c>
      <c r="L2324">
        <f t="shared" si="108"/>
        <v>0</v>
      </c>
      <c r="M2324">
        <v>26</v>
      </c>
      <c r="N2324">
        <v>7418.94812738957</v>
      </c>
      <c r="O2324">
        <v>-1.57918626866777</v>
      </c>
      <c r="P2324">
        <f t="shared" si="109"/>
        <v>0</v>
      </c>
      <c r="Q2324">
        <f t="shared" si="110"/>
        <v>0</v>
      </c>
      <c r="R2324">
        <v>55.2119107392476</v>
      </c>
      <c r="S2324">
        <v>15.6834887595413</v>
      </c>
      <c r="T2324">
        <v>1</v>
      </c>
      <c r="U2324">
        <v>18.0000090006591</v>
      </c>
      <c r="V2324">
        <v>0.739283683057442</v>
      </c>
      <c r="W2324">
        <v>18.0000090006591</v>
      </c>
      <c r="X2324">
        <v>3.56413299676164</v>
      </c>
    </row>
    <row r="2325" spans="1:24">
      <c r="A2325" t="s">
        <v>2344</v>
      </c>
      <c r="B2325">
        <v>-5.9</v>
      </c>
      <c r="C2325">
        <v>89</v>
      </c>
      <c r="D2325">
        <v>4.85</v>
      </c>
      <c r="E2325">
        <v>240</v>
      </c>
      <c r="F2325">
        <v>0</v>
      </c>
      <c r="G2325">
        <v>0</v>
      </c>
      <c r="H2325">
        <v>0</v>
      </c>
      <c r="I2325">
        <v>16.5533267140244</v>
      </c>
      <c r="J2325">
        <v>30.9176295287191</v>
      </c>
      <c r="K2325">
        <v>15</v>
      </c>
      <c r="L2325">
        <f t="shared" si="108"/>
        <v>0</v>
      </c>
      <c r="M2325">
        <v>25</v>
      </c>
      <c r="N2325">
        <v>7477.36665353715</v>
      </c>
      <c r="O2325">
        <v>-1.5812951844318</v>
      </c>
      <c r="P2325">
        <f t="shared" si="109"/>
        <v>0</v>
      </c>
      <c r="Q2325">
        <f t="shared" si="110"/>
        <v>0</v>
      </c>
      <c r="R2325">
        <v>55.3268011173655</v>
      </c>
      <c r="S2325">
        <v>15.6707364704626</v>
      </c>
      <c r="T2325">
        <v>1</v>
      </c>
      <c r="U2325">
        <v>18.0000085144238</v>
      </c>
      <c r="V2325">
        <v>0.739283683057442</v>
      </c>
      <c r="W2325">
        <v>18.0000085144238</v>
      </c>
      <c r="X2325">
        <v>3.56413299676164</v>
      </c>
    </row>
    <row r="2326" spans="1:24">
      <c r="A2326" t="s">
        <v>2345</v>
      </c>
      <c r="B2326">
        <v>-6.05</v>
      </c>
      <c r="C2326">
        <v>88</v>
      </c>
      <c r="D2326">
        <v>4.725</v>
      </c>
      <c r="E2326">
        <v>240</v>
      </c>
      <c r="F2326">
        <v>0</v>
      </c>
      <c r="G2326">
        <v>0</v>
      </c>
      <c r="H2326">
        <v>0</v>
      </c>
      <c r="I2326">
        <v>16.5466344147414</v>
      </c>
      <c r="J2326">
        <v>30.8857720685966</v>
      </c>
      <c r="K2326">
        <v>15</v>
      </c>
      <c r="L2326">
        <f t="shared" si="108"/>
        <v>0</v>
      </c>
      <c r="M2326">
        <v>25</v>
      </c>
      <c r="N2326">
        <v>7538.13487932705</v>
      </c>
      <c r="O2326">
        <v>-1.58355478061084</v>
      </c>
      <c r="P2326">
        <f t="shared" si="109"/>
        <v>0</v>
      </c>
      <c r="Q2326">
        <f t="shared" si="110"/>
        <v>0</v>
      </c>
      <c r="R2326">
        <v>55.4498903481275</v>
      </c>
      <c r="S2326">
        <v>15.6580832974283</v>
      </c>
      <c r="T2326">
        <v>1</v>
      </c>
      <c r="U2326">
        <v>18.0000087073727</v>
      </c>
      <c r="V2326">
        <v>0.739283683057442</v>
      </c>
      <c r="W2326">
        <v>18.0000087073727</v>
      </c>
      <c r="X2326">
        <v>3.56413299676164</v>
      </c>
    </row>
    <row r="2327" spans="1:24">
      <c r="A2327" t="s">
        <v>2346</v>
      </c>
      <c r="B2327">
        <v>-6.2</v>
      </c>
      <c r="C2327">
        <v>87</v>
      </c>
      <c r="D2327">
        <v>4.6</v>
      </c>
      <c r="E2327">
        <v>240</v>
      </c>
      <c r="F2327">
        <v>0</v>
      </c>
      <c r="G2327">
        <v>0</v>
      </c>
      <c r="H2327">
        <v>0</v>
      </c>
      <c r="I2327">
        <v>16.5398639176316</v>
      </c>
      <c r="J2327">
        <v>30.8535709061675</v>
      </c>
      <c r="K2327">
        <v>15</v>
      </c>
      <c r="L2327">
        <f t="shared" si="108"/>
        <v>0</v>
      </c>
      <c r="M2327">
        <v>25</v>
      </c>
      <c r="N2327">
        <v>7600.87940455615</v>
      </c>
      <c r="O2327">
        <v>-1.58586915551169</v>
      </c>
      <c r="P2327">
        <f t="shared" si="109"/>
        <v>0</v>
      </c>
      <c r="Q2327">
        <f t="shared" si="110"/>
        <v>0</v>
      </c>
      <c r="R2327">
        <v>55.5759517417602</v>
      </c>
      <c r="S2327">
        <v>15.644905422223</v>
      </c>
      <c r="T2327">
        <v>1</v>
      </c>
      <c r="U2327">
        <v>18.0000088813188</v>
      </c>
      <c r="V2327">
        <v>0.739283683057442</v>
      </c>
      <c r="W2327">
        <v>18.0000088813188</v>
      </c>
      <c r="X2327">
        <v>3.56413299676164</v>
      </c>
    </row>
    <row r="2328" spans="1:24">
      <c r="A2328" t="s">
        <v>2347</v>
      </c>
      <c r="B2328">
        <v>-6.325</v>
      </c>
      <c r="C2328">
        <v>86</v>
      </c>
      <c r="D2328">
        <v>4.725</v>
      </c>
      <c r="E2328">
        <v>242.5</v>
      </c>
      <c r="F2328">
        <v>0</v>
      </c>
      <c r="G2328">
        <v>0</v>
      </c>
      <c r="H2328">
        <v>0</v>
      </c>
      <c r="I2328">
        <v>16.5302257224119</v>
      </c>
      <c r="J2328">
        <v>30.8238608321885</v>
      </c>
      <c r="K2328">
        <v>15</v>
      </c>
      <c r="L2328">
        <f t="shared" si="108"/>
        <v>0</v>
      </c>
      <c r="M2328">
        <v>26</v>
      </c>
      <c r="N2328">
        <v>7658.63662048038</v>
      </c>
      <c r="O2328">
        <v>-1.58831124068597</v>
      </c>
      <c r="P2328">
        <f t="shared" si="109"/>
        <v>0</v>
      </c>
      <c r="Q2328">
        <f t="shared" si="110"/>
        <v>0</v>
      </c>
      <c r="R2328">
        <v>55.7089550337921</v>
      </c>
      <c r="S2328">
        <v>15.6305490187998</v>
      </c>
      <c r="T2328">
        <v>1</v>
      </c>
      <c r="U2328">
        <v>18.0000088984027</v>
      </c>
      <c r="V2328">
        <v>0.739283683057442</v>
      </c>
      <c r="W2328">
        <v>18.0000088984027</v>
      </c>
      <c r="X2328">
        <v>3.56413299676164</v>
      </c>
    </row>
    <row r="2329" spans="1:24">
      <c r="A2329" t="s">
        <v>2348</v>
      </c>
      <c r="B2329">
        <v>-6.45</v>
      </c>
      <c r="C2329">
        <v>85</v>
      </c>
      <c r="D2329">
        <v>4.85</v>
      </c>
      <c r="E2329">
        <v>245</v>
      </c>
      <c r="F2329">
        <v>0</v>
      </c>
      <c r="G2329">
        <v>0</v>
      </c>
      <c r="H2329">
        <v>0</v>
      </c>
      <c r="I2329">
        <v>16.5188963318493</v>
      </c>
      <c r="J2329">
        <v>30.7950684223248</v>
      </c>
      <c r="K2329">
        <v>16</v>
      </c>
      <c r="L2329">
        <f t="shared" si="108"/>
        <v>0</v>
      </c>
      <c r="M2329">
        <v>27</v>
      </c>
      <c r="N2329">
        <v>7716.0946765863</v>
      </c>
      <c r="O2329">
        <v>-1.59123911786762</v>
      </c>
      <c r="P2329">
        <f t="shared" si="109"/>
        <v>0</v>
      </c>
      <c r="Q2329">
        <f t="shared" si="110"/>
        <v>0</v>
      </c>
      <c r="R2329">
        <v>55.8683946378945</v>
      </c>
      <c r="S2329">
        <v>15.6149372229211</v>
      </c>
      <c r="T2329">
        <v>1</v>
      </c>
      <c r="U2329">
        <v>18.0000089722819</v>
      </c>
      <c r="V2329">
        <v>0.739283683057442</v>
      </c>
      <c r="W2329">
        <v>18.0000089722819</v>
      </c>
      <c r="X2329">
        <v>3.56413299676164</v>
      </c>
    </row>
    <row r="2330" spans="1:24">
      <c r="A2330" t="s">
        <v>2349</v>
      </c>
      <c r="B2330">
        <v>-6.575</v>
      </c>
      <c r="C2330">
        <v>84</v>
      </c>
      <c r="D2330">
        <v>4.975</v>
      </c>
      <c r="E2330">
        <v>247.5</v>
      </c>
      <c r="F2330">
        <v>0</v>
      </c>
      <c r="G2330">
        <v>0</v>
      </c>
      <c r="H2330">
        <v>0</v>
      </c>
      <c r="I2330">
        <v>16.5068981280252</v>
      </c>
      <c r="J2330">
        <v>30.7654630600901</v>
      </c>
      <c r="K2330">
        <v>16</v>
      </c>
      <c r="L2330">
        <f t="shared" si="108"/>
        <v>0</v>
      </c>
      <c r="M2330">
        <v>27</v>
      </c>
      <c r="N2330">
        <v>7778.71886598469</v>
      </c>
      <c r="O2330">
        <v>-1.59449328883679</v>
      </c>
      <c r="P2330">
        <f t="shared" si="109"/>
        <v>0</v>
      </c>
      <c r="Q2330">
        <f t="shared" si="110"/>
        <v>0</v>
      </c>
      <c r="R2330">
        <v>56.0455726050383</v>
      </c>
      <c r="S2330">
        <v>15.5982039239515</v>
      </c>
      <c r="T2330">
        <v>1</v>
      </c>
      <c r="U2330">
        <v>18.0000093831982</v>
      </c>
      <c r="V2330">
        <v>0.739283683057442</v>
      </c>
      <c r="W2330">
        <v>18.0000093831982</v>
      </c>
      <c r="X2330">
        <v>3.56413299676164</v>
      </c>
    </row>
    <row r="2331" spans="1:24">
      <c r="A2331" t="s">
        <v>2350</v>
      </c>
      <c r="B2331">
        <v>-6.7</v>
      </c>
      <c r="C2331">
        <v>83</v>
      </c>
      <c r="D2331">
        <v>5.1</v>
      </c>
      <c r="E2331">
        <v>250</v>
      </c>
      <c r="F2331">
        <v>0</v>
      </c>
      <c r="G2331">
        <v>0</v>
      </c>
      <c r="H2331">
        <v>0</v>
      </c>
      <c r="I2331">
        <v>16.4944822776432</v>
      </c>
      <c r="J2331">
        <v>30.7343323337369</v>
      </c>
      <c r="K2331">
        <v>15</v>
      </c>
      <c r="L2331">
        <f t="shared" si="108"/>
        <v>0</v>
      </c>
      <c r="M2331">
        <v>26</v>
      </c>
      <c r="N2331">
        <v>7845.86384983765</v>
      </c>
      <c r="O2331">
        <v>-1.59791035567478</v>
      </c>
      <c r="P2331">
        <f t="shared" si="109"/>
        <v>0</v>
      </c>
      <c r="Q2331">
        <f t="shared" si="110"/>
        <v>0</v>
      </c>
      <c r="R2331">
        <v>56.2315818711531</v>
      </c>
      <c r="S2331">
        <v>15.5807338169625</v>
      </c>
      <c r="T2331">
        <v>1</v>
      </c>
      <c r="U2331">
        <v>18.0000097753148</v>
      </c>
      <c r="V2331">
        <v>0.739283683057442</v>
      </c>
      <c r="W2331">
        <v>18.0000097753148</v>
      </c>
      <c r="X2331">
        <v>3.56413299676164</v>
      </c>
    </row>
    <row r="2332" spans="1:24">
      <c r="A2332" t="s">
        <v>2351</v>
      </c>
      <c r="B2332">
        <v>-6.7</v>
      </c>
      <c r="C2332">
        <v>81.75</v>
      </c>
      <c r="D2332">
        <v>4.57499999999999</v>
      </c>
      <c r="E2332">
        <v>247.5</v>
      </c>
      <c r="F2332">
        <v>0</v>
      </c>
      <c r="G2332">
        <v>0</v>
      </c>
      <c r="H2332">
        <v>0</v>
      </c>
      <c r="I2332">
        <v>16.2287599736756</v>
      </c>
      <c r="J2332">
        <v>30.2330204970803</v>
      </c>
      <c r="K2332">
        <v>15</v>
      </c>
      <c r="L2332">
        <f t="shared" si="108"/>
        <v>0</v>
      </c>
      <c r="M2332">
        <v>25</v>
      </c>
      <c r="N2332">
        <v>11215.6898325152</v>
      </c>
      <c r="O2332">
        <v>-1.60047178012</v>
      </c>
      <c r="P2332">
        <f t="shared" si="109"/>
        <v>0</v>
      </c>
      <c r="Q2332">
        <f t="shared" si="110"/>
        <v>0</v>
      </c>
      <c r="R2332">
        <v>56.370986225094</v>
      </c>
      <c r="S2332">
        <v>15.5725550739579</v>
      </c>
      <c r="T2332">
        <v>1</v>
      </c>
      <c r="U2332">
        <v>18.0000015604859</v>
      </c>
      <c r="V2332">
        <v>0.37329767618323</v>
      </c>
      <c r="W2332">
        <v>18.0000015604859</v>
      </c>
      <c r="X2332">
        <v>1.74526828034031</v>
      </c>
    </row>
    <row r="2333" spans="1:24">
      <c r="A2333" t="s">
        <v>2352</v>
      </c>
      <c r="B2333">
        <v>-6.7</v>
      </c>
      <c r="C2333">
        <v>80.5</v>
      </c>
      <c r="D2333">
        <v>4.05</v>
      </c>
      <c r="E2333">
        <v>245</v>
      </c>
      <c r="F2333">
        <v>0</v>
      </c>
      <c r="G2333">
        <v>0</v>
      </c>
      <c r="H2333">
        <v>0</v>
      </c>
      <c r="I2333">
        <v>16.0467854786796</v>
      </c>
      <c r="J2333">
        <v>29.2860891279857</v>
      </c>
      <c r="K2333">
        <v>15</v>
      </c>
      <c r="L2333">
        <f t="shared" si="108"/>
        <v>0</v>
      </c>
      <c r="M2333">
        <v>24</v>
      </c>
      <c r="N2333">
        <v>11482.672548677</v>
      </c>
      <c r="O2333">
        <v>-1.65218644128358</v>
      </c>
      <c r="P2333">
        <f t="shared" si="109"/>
        <v>0</v>
      </c>
      <c r="Q2333">
        <f t="shared" si="110"/>
        <v>0</v>
      </c>
      <c r="R2333">
        <v>59.1777853522854</v>
      </c>
      <c r="S2333">
        <v>15.4208602663539</v>
      </c>
      <c r="T2333">
        <v>1</v>
      </c>
      <c r="U2333">
        <v>17.9584747199264</v>
      </c>
      <c r="V2333">
        <v>0.37329767618323</v>
      </c>
      <c r="W2333">
        <v>17.9584747199264</v>
      </c>
      <c r="X2333">
        <v>1.74526828034031</v>
      </c>
    </row>
    <row r="2334" spans="1:24">
      <c r="A2334" t="s">
        <v>2353</v>
      </c>
      <c r="B2334">
        <v>-6.7</v>
      </c>
      <c r="C2334">
        <v>79.25</v>
      </c>
      <c r="D2334">
        <v>3.525</v>
      </c>
      <c r="E2334">
        <v>242.5</v>
      </c>
      <c r="F2334">
        <v>0</v>
      </c>
      <c r="G2334">
        <v>0</v>
      </c>
      <c r="H2334">
        <v>0</v>
      </c>
      <c r="I2334">
        <v>15.9511717384562</v>
      </c>
      <c r="J2334">
        <v>28.3874112386261</v>
      </c>
      <c r="K2334">
        <v>15</v>
      </c>
      <c r="L2334">
        <f t="shared" si="108"/>
        <v>0</v>
      </c>
      <c r="M2334">
        <v>23</v>
      </c>
      <c r="N2334">
        <v>11512.5045566419</v>
      </c>
      <c r="O2334">
        <v>-1.68953377503725</v>
      </c>
      <c r="P2334">
        <f t="shared" si="109"/>
        <v>0</v>
      </c>
      <c r="Q2334">
        <f t="shared" si="110"/>
        <v>0</v>
      </c>
      <c r="R2334">
        <v>61.1905716803021</v>
      </c>
      <c r="S2334">
        <v>15.3233067253018</v>
      </c>
      <c r="T2334">
        <v>1</v>
      </c>
      <c r="U2334">
        <v>17.8779719496389</v>
      </c>
      <c r="V2334">
        <v>0.37329767618323</v>
      </c>
      <c r="W2334">
        <v>17.8779719496389</v>
      </c>
      <c r="X2334">
        <v>1.74526828034031</v>
      </c>
    </row>
    <row r="2335" spans="1:24">
      <c r="A2335" t="s">
        <v>2354</v>
      </c>
      <c r="B2335">
        <v>-6.7</v>
      </c>
      <c r="C2335">
        <v>78</v>
      </c>
      <c r="D2335">
        <v>3</v>
      </c>
      <c r="E2335">
        <v>240</v>
      </c>
      <c r="F2335">
        <v>0</v>
      </c>
      <c r="G2335">
        <v>0</v>
      </c>
      <c r="H2335">
        <v>0</v>
      </c>
      <c r="I2335">
        <v>15.9917604214601</v>
      </c>
      <c r="J2335">
        <v>27.5253631453559</v>
      </c>
      <c r="K2335">
        <v>16</v>
      </c>
      <c r="L2335">
        <f t="shared" si="108"/>
        <v>0</v>
      </c>
      <c r="M2335">
        <v>24</v>
      </c>
      <c r="N2335">
        <v>11736.8267942534</v>
      </c>
      <c r="O2335">
        <v>-1.71249135667454</v>
      </c>
      <c r="P2335">
        <f t="shared" si="109"/>
        <v>0</v>
      </c>
      <c r="Q2335">
        <f t="shared" si="110"/>
        <v>0</v>
      </c>
      <c r="R2335">
        <v>62.4193414349923</v>
      </c>
      <c r="S2335">
        <v>15.2552206795935</v>
      </c>
      <c r="T2335">
        <v>1</v>
      </c>
      <c r="U2335">
        <v>18.3979649301756</v>
      </c>
      <c r="V2335">
        <v>0.37329767618323</v>
      </c>
      <c r="W2335">
        <v>17.8153112478558</v>
      </c>
      <c r="X2335">
        <v>1.74526828034031</v>
      </c>
    </row>
    <row r="2336" spans="1:24">
      <c r="A2336" t="s">
        <v>2355</v>
      </c>
      <c r="B2336">
        <v>-6.85</v>
      </c>
      <c r="C2336">
        <v>78.25</v>
      </c>
      <c r="D2336">
        <v>2.75</v>
      </c>
      <c r="E2336">
        <v>237.5</v>
      </c>
      <c r="F2336">
        <v>0</v>
      </c>
      <c r="G2336">
        <v>0</v>
      </c>
      <c r="H2336">
        <v>0</v>
      </c>
      <c r="I2336">
        <v>15.9023104907893</v>
      </c>
      <c r="J2336">
        <v>26.965545406797</v>
      </c>
      <c r="K2336">
        <v>15</v>
      </c>
      <c r="L2336">
        <f t="shared" si="108"/>
        <v>0</v>
      </c>
      <c r="M2336">
        <v>23</v>
      </c>
      <c r="N2336">
        <v>24375.191899251</v>
      </c>
      <c r="O2336">
        <v>-1.71296505700479</v>
      </c>
      <c r="P2336">
        <f t="shared" si="109"/>
        <v>0</v>
      </c>
      <c r="Q2336">
        <f t="shared" si="110"/>
        <v>0</v>
      </c>
      <c r="R2336">
        <v>62.4446161845688</v>
      </c>
      <c r="S2336">
        <v>15.2351236654958</v>
      </c>
      <c r="T2336">
        <v>1</v>
      </c>
      <c r="U2336">
        <v>17.8781135641126</v>
      </c>
      <c r="V2336">
        <v>0.37329767618323</v>
      </c>
      <c r="W2336">
        <v>17.8781135641126</v>
      </c>
      <c r="X2336">
        <v>1.74526828034031</v>
      </c>
    </row>
    <row r="2337" spans="1:24">
      <c r="A2337" t="s">
        <v>2356</v>
      </c>
      <c r="B2337">
        <v>-7</v>
      </c>
      <c r="C2337">
        <v>78.5</v>
      </c>
      <c r="D2337">
        <v>2.5</v>
      </c>
      <c r="E2337">
        <v>235</v>
      </c>
      <c r="F2337">
        <v>0</v>
      </c>
      <c r="G2337">
        <v>0</v>
      </c>
      <c r="H2337">
        <v>0</v>
      </c>
      <c r="I2337">
        <v>15.8929805900123</v>
      </c>
      <c r="J2337">
        <v>26.259103863499</v>
      </c>
      <c r="K2337">
        <v>15</v>
      </c>
      <c r="L2337">
        <f t="shared" si="108"/>
        <v>0</v>
      </c>
      <c r="M2337">
        <v>23</v>
      </c>
      <c r="N2337">
        <v>23943.2008591225</v>
      </c>
      <c r="O2337">
        <v>-1.73069048195451</v>
      </c>
      <c r="P2337">
        <f t="shared" si="109"/>
        <v>0</v>
      </c>
      <c r="Q2337">
        <f t="shared" si="110"/>
        <v>0</v>
      </c>
      <c r="R2337">
        <v>63.3878480648547</v>
      </c>
      <c r="S2337">
        <v>15.1967012655629</v>
      </c>
      <c r="T2337">
        <v>1</v>
      </c>
      <c r="U2337">
        <v>17.9939112005156</v>
      </c>
      <c r="V2337">
        <v>0.37329767618323</v>
      </c>
      <c r="W2337">
        <v>17.9939112005156</v>
      </c>
      <c r="X2337">
        <v>1.74526828034031</v>
      </c>
    </row>
    <row r="2338" spans="1:24">
      <c r="A2338" t="s">
        <v>2357</v>
      </c>
      <c r="B2338">
        <v>-7.14999999999999</v>
      </c>
      <c r="C2338">
        <v>78.75</v>
      </c>
      <c r="D2338">
        <v>2.25</v>
      </c>
      <c r="E2338">
        <v>232.5</v>
      </c>
      <c r="F2338">
        <v>18.75</v>
      </c>
      <c r="G2338">
        <v>9.25</v>
      </c>
      <c r="H2338">
        <v>0</v>
      </c>
      <c r="I2338">
        <v>15.9971897478499</v>
      </c>
      <c r="J2338">
        <v>25.4770099692297</v>
      </c>
      <c r="K2338">
        <v>16</v>
      </c>
      <c r="L2338">
        <f t="shared" si="108"/>
        <v>0</v>
      </c>
      <c r="M2338">
        <v>24</v>
      </c>
      <c r="N2338">
        <v>23329.9812538227</v>
      </c>
      <c r="O2338">
        <v>-1.73162513409197</v>
      </c>
      <c r="P2338">
        <f t="shared" si="109"/>
        <v>0</v>
      </c>
      <c r="Q2338">
        <f t="shared" si="110"/>
        <v>0</v>
      </c>
      <c r="R2338">
        <v>63.4374421153663</v>
      </c>
      <c r="S2338">
        <v>15.2302035234309</v>
      </c>
      <c r="T2338">
        <v>1</v>
      </c>
      <c r="U2338">
        <v>18.4118251259097</v>
      </c>
      <c r="V2338">
        <v>0.37329767618323</v>
      </c>
      <c r="W2338">
        <v>18.0000016643784</v>
      </c>
      <c r="X2338">
        <v>1.74526828034031</v>
      </c>
    </row>
    <row r="2339" spans="1:24">
      <c r="A2339" t="s">
        <v>2358</v>
      </c>
      <c r="B2339">
        <v>-7.3</v>
      </c>
      <c r="C2339">
        <v>79</v>
      </c>
      <c r="D2339">
        <v>2</v>
      </c>
      <c r="E2339">
        <v>230</v>
      </c>
      <c r="F2339">
        <v>36.5</v>
      </c>
      <c r="G2339">
        <v>18.5</v>
      </c>
      <c r="H2339">
        <v>0</v>
      </c>
      <c r="I2339">
        <v>16.958187776368</v>
      </c>
      <c r="J2339">
        <v>23.4601570243846</v>
      </c>
      <c r="K2339">
        <v>17</v>
      </c>
      <c r="L2339">
        <f t="shared" si="108"/>
        <v>0</v>
      </c>
      <c r="M2339">
        <v>25</v>
      </c>
      <c r="N2339">
        <v>23432.096018509</v>
      </c>
      <c r="O2339">
        <v>-1.71070730052448</v>
      </c>
      <c r="P2339">
        <f t="shared" si="109"/>
        <v>0</v>
      </c>
      <c r="Q2339">
        <f t="shared" si="110"/>
        <v>0</v>
      </c>
      <c r="R2339">
        <v>62.3241211483671</v>
      </c>
      <c r="S2339">
        <v>15.3407081203405</v>
      </c>
      <c r="T2339">
        <v>1</v>
      </c>
      <c r="U2339">
        <v>22.9619431612871</v>
      </c>
      <c r="V2339">
        <v>0.37329767618323</v>
      </c>
      <c r="W2339">
        <v>18.0000021497487</v>
      </c>
      <c r="X2339">
        <v>1.74526828034031</v>
      </c>
    </row>
    <row r="2340" spans="1:24">
      <c r="A2340" t="s">
        <v>2359</v>
      </c>
      <c r="B2340">
        <v>-7.425</v>
      </c>
      <c r="C2340">
        <v>79.75</v>
      </c>
      <c r="D2340">
        <v>2.125</v>
      </c>
      <c r="E2340">
        <v>230</v>
      </c>
      <c r="F2340">
        <v>54.25</v>
      </c>
      <c r="G2340">
        <v>27.75</v>
      </c>
      <c r="H2340">
        <v>11</v>
      </c>
      <c r="I2340">
        <v>17.9554423408454</v>
      </c>
      <c r="J2340">
        <v>21.8639137328287</v>
      </c>
      <c r="K2340">
        <v>18</v>
      </c>
      <c r="L2340">
        <f t="shared" si="108"/>
        <v>1</v>
      </c>
      <c r="M2340">
        <v>26</v>
      </c>
      <c r="N2340">
        <v>23998.8586496639</v>
      </c>
      <c r="O2340">
        <v>-1.48605829166837</v>
      </c>
      <c r="P2340">
        <f t="shared" si="109"/>
        <v>50.1433966202494</v>
      </c>
      <c r="Q2340">
        <f t="shared" si="110"/>
        <v>1284.60242445723</v>
      </c>
      <c r="R2340">
        <v>50.1433966202494</v>
      </c>
      <c r="S2340">
        <v>16.4551304659905</v>
      </c>
      <c r="T2340">
        <v>1</v>
      </c>
      <c r="U2340">
        <v>19.344480908218</v>
      </c>
      <c r="V2340">
        <v>0.739283683057442</v>
      </c>
      <c r="W2340">
        <v>17.6819894383168</v>
      </c>
      <c r="X2340">
        <v>2.92634033026154</v>
      </c>
    </row>
    <row r="2341" spans="1:24">
      <c r="A2341" t="s">
        <v>2360</v>
      </c>
      <c r="B2341">
        <v>-7.55</v>
      </c>
      <c r="C2341">
        <v>80.5</v>
      </c>
      <c r="D2341">
        <v>2.25</v>
      </c>
      <c r="E2341">
        <v>230</v>
      </c>
      <c r="F2341">
        <v>72</v>
      </c>
      <c r="G2341">
        <v>37</v>
      </c>
      <c r="H2341">
        <v>11</v>
      </c>
      <c r="I2341">
        <v>18.9042217074674</v>
      </c>
      <c r="J2341">
        <v>20.567820887828</v>
      </c>
      <c r="K2341">
        <v>19</v>
      </c>
      <c r="L2341">
        <f t="shared" si="108"/>
        <v>1</v>
      </c>
      <c r="M2341">
        <v>27</v>
      </c>
      <c r="N2341">
        <v>21625.7378918223</v>
      </c>
      <c r="O2341">
        <v>-1.2910718247708</v>
      </c>
      <c r="P2341">
        <f t="shared" si="109"/>
        <v>39.8100454418082</v>
      </c>
      <c r="Q2341">
        <f t="shared" si="110"/>
        <v>650.658042763744</v>
      </c>
      <c r="R2341">
        <v>39.8100454418082</v>
      </c>
      <c r="S2341">
        <v>17.2060531559105</v>
      </c>
      <c r="T2341">
        <v>1</v>
      </c>
      <c r="U2341">
        <v>20.5267964671802</v>
      </c>
      <c r="V2341">
        <v>0.739283683057442</v>
      </c>
      <c r="W2341">
        <v>17.9976103519366</v>
      </c>
      <c r="X2341">
        <v>2.92634033026154</v>
      </c>
    </row>
    <row r="2342" spans="1:24">
      <c r="A2342" t="s">
        <v>2361</v>
      </c>
      <c r="B2342">
        <v>-7.675</v>
      </c>
      <c r="C2342">
        <v>81.25</v>
      </c>
      <c r="D2342">
        <v>2.375</v>
      </c>
      <c r="E2342">
        <v>230</v>
      </c>
      <c r="F2342">
        <v>97.5</v>
      </c>
      <c r="G2342">
        <v>57.25</v>
      </c>
      <c r="H2342">
        <v>11</v>
      </c>
      <c r="I2342">
        <v>19.8992778841572</v>
      </c>
      <c r="J2342">
        <v>19.4126595346765</v>
      </c>
      <c r="K2342">
        <v>20</v>
      </c>
      <c r="L2342">
        <f t="shared" si="108"/>
        <v>1</v>
      </c>
      <c r="M2342">
        <v>28</v>
      </c>
      <c r="N2342">
        <v>19979.2543029679</v>
      </c>
      <c r="O2342">
        <v>-1.10384977957553</v>
      </c>
      <c r="P2342">
        <f t="shared" si="109"/>
        <v>30.6901503199816</v>
      </c>
      <c r="Q2342">
        <f t="shared" si="110"/>
        <v>268.56996785437</v>
      </c>
      <c r="R2342">
        <v>30.6901503199816</v>
      </c>
      <c r="S2342">
        <v>17.9448866319052</v>
      </c>
      <c r="T2342">
        <v>1</v>
      </c>
      <c r="U2342">
        <v>21.7655241124586</v>
      </c>
      <c r="V2342">
        <v>0.739283683057442</v>
      </c>
      <c r="W2342">
        <v>17.9999960924305</v>
      </c>
      <c r="X2342">
        <v>2.92634033026154</v>
      </c>
    </row>
    <row r="2343" spans="1:24">
      <c r="A2343" t="s">
        <v>2362</v>
      </c>
      <c r="B2343">
        <v>-7.8</v>
      </c>
      <c r="C2343">
        <v>82</v>
      </c>
      <c r="D2343">
        <v>2.5</v>
      </c>
      <c r="E2343">
        <v>230</v>
      </c>
      <c r="F2343">
        <v>123</v>
      </c>
      <c r="G2343">
        <v>77.5</v>
      </c>
      <c r="H2343">
        <v>11</v>
      </c>
      <c r="I2343">
        <v>20.8987431402707</v>
      </c>
      <c r="J2343">
        <v>18.463561650583</v>
      </c>
      <c r="K2343">
        <v>21</v>
      </c>
      <c r="L2343">
        <f t="shared" si="108"/>
        <v>1</v>
      </c>
      <c r="M2343">
        <v>29</v>
      </c>
      <c r="N2343">
        <v>19270.5564253432</v>
      </c>
      <c r="O2343">
        <v>-0.90816729890745</v>
      </c>
      <c r="P2343">
        <f t="shared" si="109"/>
        <v>22.4167568892133</v>
      </c>
      <c r="Q2343">
        <f t="shared" si="110"/>
        <v>65.8485351188811</v>
      </c>
      <c r="R2343">
        <v>22.4167568892133</v>
      </c>
      <c r="S2343">
        <v>18.6845220119898</v>
      </c>
      <c r="T2343">
        <v>1</v>
      </c>
      <c r="U2343">
        <v>23.094257596422</v>
      </c>
      <c r="V2343">
        <v>0.739283683057442</v>
      </c>
      <c r="W2343">
        <v>17.9999964202902</v>
      </c>
      <c r="X2343">
        <v>2.92634033026154</v>
      </c>
    </row>
    <row r="2344" spans="1:24">
      <c r="A2344" t="s">
        <v>2363</v>
      </c>
      <c r="B2344">
        <v>-7.8</v>
      </c>
      <c r="C2344">
        <v>82</v>
      </c>
      <c r="D2344">
        <v>2.625</v>
      </c>
      <c r="E2344">
        <v>232.5</v>
      </c>
      <c r="F2344">
        <v>148.5</v>
      </c>
      <c r="G2344">
        <v>97.75</v>
      </c>
      <c r="H2344">
        <v>11</v>
      </c>
      <c r="I2344">
        <v>20.1487735942193</v>
      </c>
      <c r="J2344">
        <v>19.5152413980677</v>
      </c>
      <c r="K2344">
        <v>20</v>
      </c>
      <c r="L2344">
        <f t="shared" si="108"/>
        <v>1</v>
      </c>
      <c r="M2344">
        <v>30</v>
      </c>
      <c r="N2344">
        <v>13628.281567337</v>
      </c>
      <c r="O2344">
        <v>-0.701514030629254</v>
      </c>
      <c r="P2344">
        <f t="shared" si="109"/>
        <v>15.3501706661697</v>
      </c>
      <c r="Q2344">
        <f t="shared" si="110"/>
        <v>1.098565613344</v>
      </c>
      <c r="R2344">
        <v>15.3501706661697</v>
      </c>
      <c r="S2344">
        <v>19.5162501181332</v>
      </c>
      <c r="T2344">
        <v>1</v>
      </c>
      <c r="U2344">
        <v>19.1057436126615</v>
      </c>
      <c r="V2344">
        <v>0.739283683057442</v>
      </c>
      <c r="W2344">
        <v>18.0000009962692</v>
      </c>
      <c r="X2344">
        <v>2.92634033026154</v>
      </c>
    </row>
    <row r="2345" spans="1:24">
      <c r="A2345" t="s">
        <v>2364</v>
      </c>
      <c r="B2345">
        <v>-7.8</v>
      </c>
      <c r="C2345">
        <v>82</v>
      </c>
      <c r="D2345">
        <v>2.75</v>
      </c>
      <c r="E2345">
        <v>235</v>
      </c>
      <c r="F2345">
        <v>174</v>
      </c>
      <c r="G2345">
        <v>118</v>
      </c>
      <c r="H2345">
        <v>11</v>
      </c>
      <c r="I2345">
        <v>20.8595390767074</v>
      </c>
      <c r="J2345">
        <v>18.7835505543847</v>
      </c>
      <c r="K2345">
        <v>21</v>
      </c>
      <c r="L2345">
        <f t="shared" si="108"/>
        <v>1</v>
      </c>
      <c r="M2345">
        <v>30</v>
      </c>
      <c r="N2345">
        <v>14397.5424002506</v>
      </c>
      <c r="O2345">
        <v>-0.781821352973552</v>
      </c>
      <c r="P2345">
        <f t="shared" si="109"/>
        <v>17.8818381061631</v>
      </c>
      <c r="Q2345">
        <f t="shared" si="110"/>
        <v>12.8149125394732</v>
      </c>
      <c r="R2345">
        <v>17.8818381061631</v>
      </c>
      <c r="S2345">
        <v>19.6103510169828</v>
      </c>
      <c r="T2345">
        <v>1</v>
      </c>
      <c r="U2345">
        <v>21.2530655811134</v>
      </c>
      <c r="V2345">
        <v>0.739283683057442</v>
      </c>
      <c r="W2345">
        <v>17.9999970494841</v>
      </c>
      <c r="X2345">
        <v>2.92634033026154</v>
      </c>
    </row>
    <row r="2346" spans="1:24">
      <c r="A2346" t="s">
        <v>2365</v>
      </c>
      <c r="B2346">
        <v>-7.8</v>
      </c>
      <c r="C2346">
        <v>82</v>
      </c>
      <c r="D2346">
        <v>2.875</v>
      </c>
      <c r="E2346">
        <v>237.5</v>
      </c>
      <c r="F2346">
        <v>182.5</v>
      </c>
      <c r="G2346">
        <v>103.5</v>
      </c>
      <c r="H2346">
        <v>11</v>
      </c>
      <c r="I2346">
        <v>21.8951065783761</v>
      </c>
      <c r="J2346">
        <v>17.732681346039</v>
      </c>
      <c r="K2346">
        <v>22</v>
      </c>
      <c r="L2346">
        <f t="shared" si="108"/>
        <v>1</v>
      </c>
      <c r="M2346">
        <v>30</v>
      </c>
      <c r="N2346">
        <v>14931.2501090294</v>
      </c>
      <c r="O2346">
        <v>-0.644721123798454</v>
      </c>
      <c r="P2346">
        <f t="shared" si="109"/>
        <v>13.7275612362984</v>
      </c>
      <c r="Q2346">
        <f t="shared" si="110"/>
        <v>0.330032580657556</v>
      </c>
      <c r="R2346">
        <v>13.7275612362984</v>
      </c>
      <c r="S2346">
        <v>20.1042046040948</v>
      </c>
      <c r="T2346">
        <v>1</v>
      </c>
      <c r="U2346">
        <v>23.1766351790325</v>
      </c>
      <c r="V2346">
        <v>0.739283683057442</v>
      </c>
      <c r="W2346">
        <v>17.9999969767125</v>
      </c>
      <c r="X2346">
        <v>2.92634033026154</v>
      </c>
    </row>
    <row r="2347" spans="1:24">
      <c r="A2347" t="s">
        <v>2366</v>
      </c>
      <c r="B2347">
        <v>-7.8</v>
      </c>
      <c r="C2347">
        <v>82</v>
      </c>
      <c r="D2347">
        <v>3</v>
      </c>
      <c r="E2347">
        <v>240</v>
      </c>
      <c r="F2347">
        <v>191</v>
      </c>
      <c r="G2347">
        <v>89</v>
      </c>
      <c r="H2347">
        <v>11</v>
      </c>
      <c r="I2347">
        <v>21.9966460661065</v>
      </c>
      <c r="J2347">
        <v>17.8227016416467</v>
      </c>
      <c r="K2347">
        <v>22</v>
      </c>
      <c r="L2347">
        <f t="shared" si="108"/>
        <v>1</v>
      </c>
      <c r="M2347">
        <v>30</v>
      </c>
      <c r="N2347">
        <v>13067.5321925224</v>
      </c>
      <c r="O2347">
        <v>-0.457755469056805</v>
      </c>
      <c r="P2347">
        <f t="shared" si="109"/>
        <v>9.37356863774668</v>
      </c>
      <c r="Q2347">
        <f t="shared" si="110"/>
        <v>24.289887711293</v>
      </c>
      <c r="R2347">
        <v>9.37356863774668</v>
      </c>
      <c r="S2347">
        <v>20.6998369522634</v>
      </c>
      <c r="T2347">
        <v>1</v>
      </c>
      <c r="U2347">
        <v>21.7991236247476</v>
      </c>
      <c r="V2347">
        <v>0.739283683057442</v>
      </c>
      <c r="W2347">
        <v>17.9999922844722</v>
      </c>
      <c r="X2347">
        <v>2.92634033026154</v>
      </c>
    </row>
    <row r="2348" spans="1:24">
      <c r="A2348" t="s">
        <v>2367</v>
      </c>
      <c r="B2348">
        <v>-7.675</v>
      </c>
      <c r="C2348">
        <v>80.25</v>
      </c>
      <c r="D2348">
        <v>3.525</v>
      </c>
      <c r="E2348">
        <v>242.5</v>
      </c>
      <c r="F2348">
        <v>199.5</v>
      </c>
      <c r="G2348">
        <v>74.5</v>
      </c>
      <c r="H2348">
        <v>11</v>
      </c>
      <c r="I2348">
        <v>21.0922656586826</v>
      </c>
      <c r="J2348">
        <v>18.9373750450865</v>
      </c>
      <c r="K2348">
        <v>21</v>
      </c>
      <c r="L2348">
        <f t="shared" si="108"/>
        <v>1</v>
      </c>
      <c r="M2348">
        <v>30</v>
      </c>
      <c r="N2348">
        <v>10357.5765940015</v>
      </c>
      <c r="O2348">
        <v>-0.414545290353729</v>
      </c>
      <c r="P2348">
        <f t="shared" si="109"/>
        <v>8.58212212438444</v>
      </c>
      <c r="Q2348">
        <f t="shared" si="110"/>
        <v>32.7175275192341</v>
      </c>
      <c r="R2348">
        <v>8.58212212438444</v>
      </c>
      <c r="S2348">
        <v>20.9885136235877</v>
      </c>
      <c r="T2348">
        <v>1</v>
      </c>
      <c r="U2348">
        <v>19.3094094509461</v>
      </c>
      <c r="V2348">
        <v>0.739283683057442</v>
      </c>
      <c r="W2348">
        <v>17.9999948080583</v>
      </c>
      <c r="X2348">
        <v>2.92634033026154</v>
      </c>
    </row>
    <row r="2349" spans="1:24">
      <c r="A2349" t="s">
        <v>2368</v>
      </c>
      <c r="B2349">
        <v>-7.55</v>
      </c>
      <c r="C2349">
        <v>78.5</v>
      </c>
      <c r="D2349">
        <v>4.05</v>
      </c>
      <c r="E2349">
        <v>245</v>
      </c>
      <c r="F2349">
        <v>208</v>
      </c>
      <c r="G2349">
        <v>60</v>
      </c>
      <c r="H2349">
        <v>11</v>
      </c>
      <c r="I2349">
        <v>21.8503378519133</v>
      </c>
      <c r="J2349">
        <v>18.0529999254393</v>
      </c>
      <c r="K2349">
        <v>22</v>
      </c>
      <c r="L2349">
        <f t="shared" si="108"/>
        <v>1</v>
      </c>
      <c r="M2349">
        <v>30</v>
      </c>
      <c r="N2349">
        <v>12136.7182015123</v>
      </c>
      <c r="O2349">
        <v>-0.537801383691205</v>
      </c>
      <c r="P2349">
        <f t="shared" si="109"/>
        <v>11.0522891697293</v>
      </c>
      <c r="Q2349">
        <f t="shared" si="110"/>
        <v>10.5609185334462</v>
      </c>
      <c r="R2349">
        <v>11.0522891697293</v>
      </c>
      <c r="S2349">
        <v>20.8477391819828</v>
      </c>
      <c r="T2349">
        <v>1</v>
      </c>
      <c r="U2349">
        <v>22.0466818913987</v>
      </c>
      <c r="V2349">
        <v>0.739283683057442</v>
      </c>
      <c r="W2349">
        <v>18.0000009696555</v>
      </c>
      <c r="X2349">
        <v>2.92634033026154</v>
      </c>
    </row>
    <row r="2350" spans="1:24">
      <c r="A2350" t="s">
        <v>2369</v>
      </c>
      <c r="B2350">
        <v>-7.425</v>
      </c>
      <c r="C2350">
        <v>76.75</v>
      </c>
      <c r="D2350">
        <v>4.57499999999999</v>
      </c>
      <c r="E2350">
        <v>247.5</v>
      </c>
      <c r="F2350">
        <v>229.25</v>
      </c>
      <c r="G2350">
        <v>70.25</v>
      </c>
      <c r="H2350">
        <v>11</v>
      </c>
      <c r="I2350">
        <v>22.857278318053</v>
      </c>
      <c r="J2350">
        <v>17.0778948034828</v>
      </c>
      <c r="K2350">
        <v>23</v>
      </c>
      <c r="L2350">
        <f t="shared" si="108"/>
        <v>1</v>
      </c>
      <c r="M2350">
        <v>30</v>
      </c>
      <c r="N2350">
        <v>12838.8972974567</v>
      </c>
      <c r="O2350">
        <v>-0.404932609093145</v>
      </c>
      <c r="P2350">
        <f t="shared" si="109"/>
        <v>8.41694733684521</v>
      </c>
      <c r="Q2350">
        <f t="shared" si="110"/>
        <v>34.6343846045785</v>
      </c>
      <c r="R2350">
        <v>8.41694733684521</v>
      </c>
      <c r="S2350">
        <v>21.2490356815454</v>
      </c>
      <c r="T2350">
        <v>1</v>
      </c>
      <c r="U2350">
        <v>23.9804534166287</v>
      </c>
      <c r="V2350">
        <v>0.739283683057442</v>
      </c>
      <c r="W2350">
        <v>17.9999981785212</v>
      </c>
      <c r="X2350">
        <v>2.92634033026154</v>
      </c>
    </row>
    <row r="2351" spans="1:24">
      <c r="A2351" t="s">
        <v>2370</v>
      </c>
      <c r="B2351">
        <v>-7.3</v>
      </c>
      <c r="C2351">
        <v>75</v>
      </c>
      <c r="D2351">
        <v>5.1</v>
      </c>
      <c r="E2351">
        <v>250</v>
      </c>
      <c r="F2351">
        <v>250.5</v>
      </c>
      <c r="G2351">
        <v>80.5</v>
      </c>
      <c r="H2351">
        <v>11</v>
      </c>
      <c r="I2351">
        <v>22.9954659705442</v>
      </c>
      <c r="J2351">
        <v>17.0991769491715</v>
      </c>
      <c r="K2351">
        <v>23</v>
      </c>
      <c r="L2351">
        <f t="shared" si="108"/>
        <v>1</v>
      </c>
      <c r="M2351">
        <v>30</v>
      </c>
      <c r="N2351">
        <v>11147.5737060216</v>
      </c>
      <c r="O2351">
        <v>-0.222140669973991</v>
      </c>
      <c r="P2351">
        <f t="shared" si="109"/>
        <v>6.02369780783284</v>
      </c>
      <c r="Q2351">
        <f t="shared" si="110"/>
        <v>68.5310464409446</v>
      </c>
      <c r="R2351">
        <v>6.02369780783284</v>
      </c>
      <c r="S2351">
        <v>21.8342085668452</v>
      </c>
      <c r="T2351">
        <v>1</v>
      </c>
      <c r="U2351">
        <v>22.7783146334843</v>
      </c>
      <c r="V2351">
        <v>0.739283683057442</v>
      </c>
      <c r="W2351">
        <v>17.9999980484359</v>
      </c>
      <c r="X2351">
        <v>2.92634033026154</v>
      </c>
    </row>
    <row r="2352" spans="1:24">
      <c r="A2352" t="s">
        <v>2371</v>
      </c>
      <c r="B2352">
        <v>-7.14999999999999</v>
      </c>
      <c r="C2352">
        <v>72.25</v>
      </c>
      <c r="D2352">
        <v>4.85</v>
      </c>
      <c r="E2352">
        <v>252.5</v>
      </c>
      <c r="F2352">
        <v>271.75</v>
      </c>
      <c r="G2352">
        <v>90.75</v>
      </c>
      <c r="H2352">
        <v>8.8</v>
      </c>
      <c r="I2352">
        <v>22.9992489532975</v>
      </c>
      <c r="J2352">
        <v>17.0686391215844</v>
      </c>
      <c r="K2352">
        <v>23</v>
      </c>
      <c r="L2352">
        <f t="shared" si="108"/>
        <v>1</v>
      </c>
      <c r="M2352">
        <v>30</v>
      </c>
      <c r="N2352">
        <v>9982.77144314761</v>
      </c>
      <c r="O2352">
        <v>-0.175904129939394</v>
      </c>
      <c r="P2352">
        <f t="shared" si="109"/>
        <v>5.64139504999421</v>
      </c>
      <c r="Q2352">
        <f t="shared" si="110"/>
        <v>75.0068724195067</v>
      </c>
      <c r="R2352">
        <v>5.64139504999421</v>
      </c>
      <c r="S2352">
        <v>22.1086960851248</v>
      </c>
      <c r="T2352">
        <v>1</v>
      </c>
      <c r="U2352">
        <v>22.9309895707388</v>
      </c>
      <c r="V2352">
        <v>0.681105551269916</v>
      </c>
      <c r="W2352">
        <v>17.9624720577534</v>
      </c>
      <c r="X2352">
        <v>2.72945705320283</v>
      </c>
    </row>
    <row r="2353" spans="1:24">
      <c r="A2353" t="s">
        <v>2372</v>
      </c>
      <c r="B2353">
        <v>-7</v>
      </c>
      <c r="C2353">
        <v>69.5</v>
      </c>
      <c r="D2353">
        <v>4.6</v>
      </c>
      <c r="E2353">
        <v>255</v>
      </c>
      <c r="F2353">
        <v>293</v>
      </c>
      <c r="G2353">
        <v>101</v>
      </c>
      <c r="H2353">
        <v>8.8</v>
      </c>
      <c r="I2353">
        <v>22.09647490178</v>
      </c>
      <c r="J2353">
        <v>17.976834572236</v>
      </c>
      <c r="K2353">
        <v>22</v>
      </c>
      <c r="L2353">
        <f t="shared" si="108"/>
        <v>1</v>
      </c>
      <c r="M2353">
        <v>29</v>
      </c>
      <c r="N2353">
        <v>7700.41606716305</v>
      </c>
      <c r="O2353">
        <v>-0.143502941417548</v>
      </c>
      <c r="P2353">
        <f t="shared" si="109"/>
        <v>5.42667712107703</v>
      </c>
      <c r="Q2353">
        <f t="shared" si="110"/>
        <v>78.7721702176771</v>
      </c>
      <c r="R2353">
        <v>5.42667712107703</v>
      </c>
      <c r="S2353">
        <v>22.4172595451881</v>
      </c>
      <c r="T2353">
        <v>1</v>
      </c>
      <c r="U2353">
        <v>20.3670022970483</v>
      </c>
      <c r="V2353">
        <v>0.681105551269916</v>
      </c>
      <c r="W2353">
        <v>18.0000037891199</v>
      </c>
      <c r="X2353">
        <v>2.72945705320283</v>
      </c>
    </row>
    <row r="2354" spans="1:24">
      <c r="A2354" t="s">
        <v>2373</v>
      </c>
      <c r="B2354">
        <v>-6.85</v>
      </c>
      <c r="C2354">
        <v>66.75</v>
      </c>
      <c r="D2354">
        <v>4.35</v>
      </c>
      <c r="E2354">
        <v>257.5</v>
      </c>
      <c r="F2354">
        <v>257.5</v>
      </c>
      <c r="G2354">
        <v>109.25</v>
      </c>
      <c r="H2354">
        <v>8.8</v>
      </c>
      <c r="I2354">
        <v>21.2105748023403</v>
      </c>
      <c r="J2354">
        <v>18.7868155830287</v>
      </c>
      <c r="K2354">
        <v>21</v>
      </c>
      <c r="L2354">
        <f t="shared" si="108"/>
        <v>1</v>
      </c>
      <c r="M2354">
        <v>30</v>
      </c>
      <c r="N2354">
        <v>6077.07736930602</v>
      </c>
      <c r="O2354">
        <v>-0.280334588470122</v>
      </c>
      <c r="P2354">
        <f t="shared" si="109"/>
        <v>6.63228717588819</v>
      </c>
      <c r="Q2354">
        <f t="shared" si="110"/>
        <v>58.8251982429766</v>
      </c>
      <c r="R2354">
        <v>6.63228717588819</v>
      </c>
      <c r="S2354">
        <v>22.1527777840035</v>
      </c>
      <c r="T2354">
        <v>1</v>
      </c>
      <c r="U2354">
        <v>18.1224623852007</v>
      </c>
      <c r="V2354">
        <v>0.681105551269916</v>
      </c>
      <c r="W2354">
        <v>18.0000035433901</v>
      </c>
      <c r="X2354">
        <v>2.72945705320283</v>
      </c>
    </row>
    <row r="2355" spans="1:24">
      <c r="A2355" t="s">
        <v>2374</v>
      </c>
      <c r="B2355">
        <v>-6.7</v>
      </c>
      <c r="C2355">
        <v>64</v>
      </c>
      <c r="D2355">
        <v>4.1</v>
      </c>
      <c r="E2355">
        <v>260</v>
      </c>
      <c r="F2355">
        <v>222</v>
      </c>
      <c r="G2355">
        <v>117.5</v>
      </c>
      <c r="H2355">
        <v>8.8</v>
      </c>
      <c r="I2355">
        <v>21.8790434960273</v>
      </c>
      <c r="J2355">
        <v>17.8607391838212</v>
      </c>
      <c r="K2355">
        <v>22</v>
      </c>
      <c r="L2355">
        <f t="shared" si="108"/>
        <v>1</v>
      </c>
      <c r="M2355">
        <v>30</v>
      </c>
      <c r="N2355">
        <v>8035.66187528369</v>
      </c>
      <c r="O2355">
        <v>-0.423993528282191</v>
      </c>
      <c r="P2355">
        <f t="shared" si="109"/>
        <v>8.74833002711489</v>
      </c>
      <c r="Q2355">
        <f t="shared" si="110"/>
        <v>30.8437595310546</v>
      </c>
      <c r="R2355">
        <v>8.74833002711489</v>
      </c>
      <c r="S2355">
        <v>21.8113715703631</v>
      </c>
      <c r="T2355">
        <v>1</v>
      </c>
      <c r="U2355">
        <v>20.8628709979505</v>
      </c>
      <c r="V2355">
        <v>0.681105551269916</v>
      </c>
      <c r="W2355">
        <v>17.999999010961</v>
      </c>
      <c r="X2355">
        <v>2.72945705320283</v>
      </c>
    </row>
    <row r="2356" spans="1:24">
      <c r="A2356" t="s">
        <v>2375</v>
      </c>
      <c r="B2356">
        <v>-6.575</v>
      </c>
      <c r="C2356">
        <v>64</v>
      </c>
      <c r="D2356">
        <v>3.82499999999999</v>
      </c>
      <c r="E2356">
        <v>257.5</v>
      </c>
      <c r="F2356">
        <v>186.5</v>
      </c>
      <c r="G2356">
        <v>125.75</v>
      </c>
      <c r="H2356">
        <v>4.4</v>
      </c>
      <c r="I2356">
        <v>22.9260729222044</v>
      </c>
      <c r="J2356">
        <v>16.5187229134779</v>
      </c>
      <c r="K2356">
        <v>23</v>
      </c>
      <c r="L2356">
        <f t="shared" si="108"/>
        <v>1</v>
      </c>
      <c r="M2356">
        <v>30</v>
      </c>
      <c r="N2356">
        <v>8543.17329778545</v>
      </c>
      <c r="O2356">
        <v>-0.333996663664049</v>
      </c>
      <c r="P2356">
        <f t="shared" si="109"/>
        <v>7.32005841028227</v>
      </c>
      <c r="Q2356">
        <f t="shared" si="110"/>
        <v>48.7481487211322</v>
      </c>
      <c r="R2356">
        <v>7.32005841028227</v>
      </c>
      <c r="S2356">
        <v>21.9105545243141</v>
      </c>
      <c r="T2356">
        <v>1</v>
      </c>
      <c r="U2356">
        <v>24.138635157248</v>
      </c>
      <c r="V2356">
        <v>0.527201613726573</v>
      </c>
      <c r="W2356">
        <v>18.0000038744918</v>
      </c>
      <c r="X2356">
        <v>2.2817365076222</v>
      </c>
    </row>
    <row r="2357" spans="1:24">
      <c r="A2357" t="s">
        <v>2376</v>
      </c>
      <c r="B2357">
        <v>-6.45</v>
      </c>
      <c r="C2357">
        <v>64</v>
      </c>
      <c r="D2357">
        <v>3.55</v>
      </c>
      <c r="E2357">
        <v>255</v>
      </c>
      <c r="F2357">
        <v>151</v>
      </c>
      <c r="G2357">
        <v>134</v>
      </c>
      <c r="H2357">
        <v>4.4</v>
      </c>
      <c r="I2357">
        <v>22.9991252189962</v>
      </c>
      <c r="J2357">
        <v>16.2045534206329</v>
      </c>
      <c r="K2357">
        <v>23</v>
      </c>
      <c r="L2357">
        <f t="shared" si="108"/>
        <v>1</v>
      </c>
      <c r="M2357">
        <v>30</v>
      </c>
      <c r="N2357">
        <v>7571.09211649416</v>
      </c>
      <c r="O2357">
        <v>-0.173970501229579</v>
      </c>
      <c r="P2357">
        <f t="shared" si="109"/>
        <v>5.62735308521375</v>
      </c>
      <c r="Q2357">
        <f t="shared" si="110"/>
        <v>75.2502947035275</v>
      </c>
      <c r="R2357">
        <v>5.62735308521375</v>
      </c>
      <c r="S2357">
        <v>22.2494246666295</v>
      </c>
      <c r="T2357">
        <v>1</v>
      </c>
      <c r="U2357">
        <v>22.4806942552893</v>
      </c>
      <c r="V2357">
        <v>0.527201613726573</v>
      </c>
      <c r="W2357">
        <v>18.0000204016996</v>
      </c>
      <c r="X2357">
        <v>2.2817365076222</v>
      </c>
    </row>
    <row r="2358" spans="1:24">
      <c r="A2358" t="s">
        <v>2377</v>
      </c>
      <c r="B2358">
        <v>-6.325</v>
      </c>
      <c r="C2358">
        <v>64</v>
      </c>
      <c r="D2358">
        <v>3.275</v>
      </c>
      <c r="E2358">
        <v>252.5</v>
      </c>
      <c r="F2358">
        <v>150.5</v>
      </c>
      <c r="G2358">
        <v>100.5</v>
      </c>
      <c r="H2358">
        <v>4.4</v>
      </c>
      <c r="I2358">
        <v>23.9254651260808</v>
      </c>
      <c r="J2358">
        <v>15.1822098377605</v>
      </c>
      <c r="K2358">
        <v>24</v>
      </c>
      <c r="L2358">
        <f t="shared" si="108"/>
        <v>1</v>
      </c>
      <c r="M2358">
        <v>30</v>
      </c>
      <c r="N2358">
        <v>9070.90009666084</v>
      </c>
      <c r="O2358">
        <v>-0.159871625655037</v>
      </c>
      <c r="P2358">
        <f t="shared" si="109"/>
        <v>5.52968147190671</v>
      </c>
      <c r="Q2358">
        <f t="shared" si="110"/>
        <v>76.95437692371</v>
      </c>
      <c r="R2358">
        <v>5.52968147190671</v>
      </c>
      <c r="S2358">
        <v>22.3155943839457</v>
      </c>
      <c r="T2358">
        <v>1</v>
      </c>
      <c r="U2358">
        <v>25.509885921547</v>
      </c>
      <c r="V2358">
        <v>0.527201613726573</v>
      </c>
      <c r="W2358">
        <v>18.0000115284802</v>
      </c>
      <c r="X2358">
        <v>2.2817365076222</v>
      </c>
    </row>
    <row r="2359" spans="1:24">
      <c r="A2359" t="s">
        <v>2378</v>
      </c>
      <c r="B2359">
        <v>-6.2</v>
      </c>
      <c r="C2359">
        <v>64</v>
      </c>
      <c r="D2359">
        <v>3</v>
      </c>
      <c r="E2359">
        <v>250</v>
      </c>
      <c r="F2359">
        <v>150</v>
      </c>
      <c r="G2359">
        <v>67</v>
      </c>
      <c r="H2359">
        <v>4.4</v>
      </c>
      <c r="I2359">
        <v>23.0617922980273</v>
      </c>
      <c r="J2359">
        <v>15.7480127397745</v>
      </c>
      <c r="K2359">
        <v>23</v>
      </c>
      <c r="L2359">
        <f t="shared" si="108"/>
        <v>1</v>
      </c>
      <c r="M2359">
        <v>30</v>
      </c>
      <c r="N2359">
        <v>6930.74276178036</v>
      </c>
      <c r="O2359">
        <v>-0.025223746076705</v>
      </c>
      <c r="P2359">
        <f t="shared" si="109"/>
        <v>5.01317080793573</v>
      </c>
      <c r="Q2359">
        <f t="shared" si="110"/>
        <v>86.2831996970958</v>
      </c>
      <c r="R2359">
        <v>5.01317080793573</v>
      </c>
      <c r="S2359">
        <v>22.5632271514178</v>
      </c>
      <c r="T2359">
        <v>1</v>
      </c>
      <c r="U2359">
        <v>21.8910936389153</v>
      </c>
      <c r="V2359">
        <v>0.527201613726573</v>
      </c>
      <c r="W2359">
        <v>18.0000081649005</v>
      </c>
      <c r="X2359">
        <v>2.2817365076222</v>
      </c>
    </row>
    <row r="2360" spans="1:24">
      <c r="A2360" t="s">
        <v>2379</v>
      </c>
      <c r="B2360">
        <v>-6.05</v>
      </c>
      <c r="C2360">
        <v>65</v>
      </c>
      <c r="D2360">
        <v>3.4</v>
      </c>
      <c r="E2360">
        <v>250</v>
      </c>
      <c r="F2360">
        <v>149.5</v>
      </c>
      <c r="G2360">
        <v>33.5</v>
      </c>
      <c r="H2360">
        <v>8.8</v>
      </c>
      <c r="I2360">
        <v>23.864899963994</v>
      </c>
      <c r="J2360">
        <v>15.0067383465794</v>
      </c>
      <c r="K2360">
        <v>24</v>
      </c>
      <c r="L2360">
        <f t="shared" si="108"/>
        <v>1</v>
      </c>
      <c r="M2360">
        <v>30</v>
      </c>
      <c r="N2360">
        <v>10408.9587789131</v>
      </c>
      <c r="O2360">
        <v>-0.151044778718816</v>
      </c>
      <c r="P2360">
        <f t="shared" si="109"/>
        <v>5.47274986832006</v>
      </c>
      <c r="Q2360">
        <f t="shared" si="110"/>
        <v>77.9564676746989</v>
      </c>
      <c r="R2360">
        <v>5.47274986832006</v>
      </c>
      <c r="S2360">
        <v>22.3531499829316</v>
      </c>
      <c r="T2360">
        <v>1</v>
      </c>
      <c r="U2360">
        <v>25.0445919554115</v>
      </c>
      <c r="V2360">
        <v>0.681105551269916</v>
      </c>
      <c r="W2360">
        <v>18.000004984841</v>
      </c>
      <c r="X2360">
        <v>2.72945705320283</v>
      </c>
    </row>
    <row r="2361" spans="1:24">
      <c r="A2361" t="s">
        <v>2380</v>
      </c>
      <c r="B2361">
        <v>-5.9</v>
      </c>
      <c r="C2361">
        <v>66</v>
      </c>
      <c r="D2361">
        <v>3.8</v>
      </c>
      <c r="E2361">
        <v>250</v>
      </c>
      <c r="F2361">
        <v>149</v>
      </c>
      <c r="G2361">
        <v>0</v>
      </c>
      <c r="H2361">
        <v>8.8</v>
      </c>
      <c r="I2361">
        <v>23.9966731013506</v>
      </c>
      <c r="J2361">
        <v>14.9928295376666</v>
      </c>
      <c r="K2361">
        <v>24</v>
      </c>
      <c r="L2361">
        <f t="shared" si="108"/>
        <v>1</v>
      </c>
      <c r="M2361">
        <v>30</v>
      </c>
      <c r="N2361">
        <v>9535.97007530893</v>
      </c>
      <c r="O2361">
        <v>-0.0446208217551146</v>
      </c>
      <c r="P2361">
        <f t="shared" si="109"/>
        <v>5.04121874520167</v>
      </c>
      <c r="Q2361">
        <f t="shared" si="110"/>
        <v>85.7629188145258</v>
      </c>
      <c r="R2361">
        <v>5.04121874520167</v>
      </c>
      <c r="S2361">
        <v>22.4626135433877</v>
      </c>
      <c r="T2361">
        <v>1</v>
      </c>
      <c r="U2361">
        <v>24.1841288370828</v>
      </c>
      <c r="V2361">
        <v>0.681105551269916</v>
      </c>
      <c r="W2361">
        <v>17.9999879906066</v>
      </c>
      <c r="X2361">
        <v>2.72945705320283</v>
      </c>
    </row>
    <row r="2362" spans="1:24">
      <c r="A2362" t="s">
        <v>2381</v>
      </c>
      <c r="B2362">
        <v>-5.74999999999999</v>
      </c>
      <c r="C2362">
        <v>67</v>
      </c>
      <c r="D2362">
        <v>4.19999999999999</v>
      </c>
      <c r="E2362">
        <v>250</v>
      </c>
      <c r="F2362">
        <v>143</v>
      </c>
      <c r="G2362">
        <v>0</v>
      </c>
      <c r="H2362">
        <v>8.8</v>
      </c>
      <c r="I2362">
        <v>23.0856979850026</v>
      </c>
      <c r="J2362">
        <v>15.9162044795985</v>
      </c>
      <c r="K2362">
        <v>23</v>
      </c>
      <c r="L2362">
        <f t="shared" si="108"/>
        <v>1</v>
      </c>
      <c r="M2362">
        <v>29</v>
      </c>
      <c r="N2362">
        <v>7767.69873465015</v>
      </c>
      <c r="O2362">
        <v>-0.0234718458990792</v>
      </c>
      <c r="P2362">
        <f t="shared" si="109"/>
        <v>5.01140475794218</v>
      </c>
      <c r="Q2362">
        <f t="shared" si="110"/>
        <v>86.3160120514732</v>
      </c>
      <c r="R2362">
        <v>5.01140475794218</v>
      </c>
      <c r="S2362">
        <v>22.504280164213</v>
      </c>
      <c r="T2362">
        <v>1</v>
      </c>
      <c r="U2362">
        <v>21.9643361865964</v>
      </c>
      <c r="V2362">
        <v>0.681105551269916</v>
      </c>
      <c r="W2362">
        <v>17.9793367981384</v>
      </c>
      <c r="X2362">
        <v>2.72945705320283</v>
      </c>
    </row>
    <row r="2363" spans="1:24">
      <c r="A2363" t="s">
        <v>2382</v>
      </c>
      <c r="B2363">
        <v>-5.6</v>
      </c>
      <c r="C2363">
        <v>68</v>
      </c>
      <c r="D2363">
        <v>4.6</v>
      </c>
      <c r="E2363">
        <v>250</v>
      </c>
      <c r="F2363">
        <v>137</v>
      </c>
      <c r="G2363">
        <v>0</v>
      </c>
      <c r="H2363">
        <v>8.8</v>
      </c>
      <c r="I2363">
        <v>23.0039801467898</v>
      </c>
      <c r="J2363">
        <v>16.0436913944521</v>
      </c>
      <c r="K2363">
        <v>23</v>
      </c>
      <c r="L2363">
        <f t="shared" si="108"/>
        <v>1</v>
      </c>
      <c r="M2363">
        <v>29</v>
      </c>
      <c r="N2363">
        <v>8683.33035598165</v>
      </c>
      <c r="O2363">
        <v>-0.166446232839826</v>
      </c>
      <c r="P2363">
        <f t="shared" si="109"/>
        <v>5.57419642396119</v>
      </c>
      <c r="Q2363">
        <f t="shared" si="110"/>
        <v>76.175355744557</v>
      </c>
      <c r="R2363">
        <v>5.57419642396119</v>
      </c>
      <c r="S2363">
        <v>22.1652319240516</v>
      </c>
      <c r="T2363">
        <v>1</v>
      </c>
      <c r="U2363">
        <v>23.092711752544</v>
      </c>
      <c r="V2363">
        <v>0.681105551269916</v>
      </c>
      <c r="W2363">
        <v>17.9409750896363</v>
      </c>
      <c r="X2363">
        <v>2.72945705320283</v>
      </c>
    </row>
    <row r="2364" spans="1:24">
      <c r="A2364" t="s">
        <v>2383</v>
      </c>
      <c r="B2364">
        <v>-5.44999999999999</v>
      </c>
      <c r="C2364">
        <v>68</v>
      </c>
      <c r="D2364">
        <v>4.725</v>
      </c>
      <c r="E2364">
        <v>255</v>
      </c>
      <c r="F2364">
        <v>131</v>
      </c>
      <c r="G2364">
        <v>0</v>
      </c>
      <c r="H2364">
        <v>11</v>
      </c>
      <c r="I2364">
        <v>23.0018519449591</v>
      </c>
      <c r="J2364">
        <v>16.2069407217672</v>
      </c>
      <c r="K2364">
        <v>23</v>
      </c>
      <c r="L2364">
        <f t="shared" si="108"/>
        <v>1</v>
      </c>
      <c r="M2364">
        <v>29</v>
      </c>
      <c r="N2364">
        <v>9005.18183059005</v>
      </c>
      <c r="O2364">
        <v>-0.178602073488698</v>
      </c>
      <c r="P2364">
        <f t="shared" si="109"/>
        <v>5.66124818654309</v>
      </c>
      <c r="Q2364">
        <f t="shared" si="110"/>
        <v>74.6633844003475</v>
      </c>
      <c r="R2364">
        <v>5.66124818654309</v>
      </c>
      <c r="S2364">
        <v>22.1399847816151</v>
      </c>
      <c r="T2364">
        <v>1</v>
      </c>
      <c r="U2364">
        <v>22.618917889298</v>
      </c>
      <c r="V2364">
        <v>0.739283683057442</v>
      </c>
      <c r="W2364">
        <v>17.9988471457638</v>
      </c>
      <c r="X2364">
        <v>2.92634033026154</v>
      </c>
    </row>
    <row r="2365" spans="1:24">
      <c r="A2365" t="s">
        <v>2384</v>
      </c>
      <c r="B2365">
        <v>-5.3</v>
      </c>
      <c r="C2365">
        <v>68</v>
      </c>
      <c r="D2365">
        <v>4.85</v>
      </c>
      <c r="E2365">
        <v>260</v>
      </c>
      <c r="F2365">
        <v>125</v>
      </c>
      <c r="G2365">
        <v>0</v>
      </c>
      <c r="H2365">
        <v>11</v>
      </c>
      <c r="I2365">
        <v>23.8071240621447</v>
      </c>
      <c r="J2365">
        <v>15.5626516330539</v>
      </c>
      <c r="K2365">
        <v>24</v>
      </c>
      <c r="L2365">
        <f t="shared" si="108"/>
        <v>1</v>
      </c>
      <c r="M2365">
        <v>30</v>
      </c>
      <c r="N2365">
        <v>10746.6528154547</v>
      </c>
      <c r="O2365">
        <v>-0.181745343015082</v>
      </c>
      <c r="P2365">
        <f t="shared" si="109"/>
        <v>5.68476150346971</v>
      </c>
      <c r="Q2365">
        <f t="shared" si="110"/>
        <v>74.2575896481214</v>
      </c>
      <c r="R2365">
        <v>5.68476150346971</v>
      </c>
      <c r="S2365">
        <v>22.1018853563633</v>
      </c>
      <c r="T2365">
        <v>1</v>
      </c>
      <c r="U2365">
        <v>24.9904376367095</v>
      </c>
      <c r="V2365">
        <v>0.739283683057442</v>
      </c>
      <c r="W2365">
        <v>18.0332633833128</v>
      </c>
      <c r="X2365">
        <v>2.92634033026154</v>
      </c>
    </row>
    <row r="2366" spans="1:24">
      <c r="A2366" t="s">
        <v>2385</v>
      </c>
      <c r="B2366">
        <v>-5.15</v>
      </c>
      <c r="C2366">
        <v>68</v>
      </c>
      <c r="D2366">
        <v>4.975</v>
      </c>
      <c r="E2366">
        <v>265</v>
      </c>
      <c r="F2366">
        <v>115.25</v>
      </c>
      <c r="G2366">
        <v>0</v>
      </c>
      <c r="H2366">
        <v>11</v>
      </c>
      <c r="I2366">
        <v>24.1322721479549</v>
      </c>
      <c r="J2366">
        <v>15.4677329388242</v>
      </c>
      <c r="K2366">
        <v>25</v>
      </c>
      <c r="L2366">
        <f t="shared" si="108"/>
        <v>1</v>
      </c>
      <c r="M2366">
        <v>30</v>
      </c>
      <c r="N2366">
        <v>11033.4683278282</v>
      </c>
      <c r="O2366">
        <v>-0.0528015692230655</v>
      </c>
      <c r="P2366">
        <f t="shared" si="109"/>
        <v>5.05772032986385</v>
      </c>
      <c r="Q2366">
        <f t="shared" si="110"/>
        <v>85.4575544715324</v>
      </c>
      <c r="R2366">
        <v>5.05772032986385</v>
      </c>
      <c r="S2366">
        <v>22.3996006515385</v>
      </c>
      <c r="T2366">
        <v>1</v>
      </c>
      <c r="U2366">
        <v>25.1790392446537</v>
      </c>
      <c r="V2366">
        <v>0.739283683057442</v>
      </c>
      <c r="W2366">
        <v>18.0000017453523</v>
      </c>
      <c r="X2366">
        <v>2.92634033026154</v>
      </c>
    </row>
    <row r="2367" spans="1:24">
      <c r="A2367" t="s">
        <v>2386</v>
      </c>
      <c r="B2367">
        <v>-5</v>
      </c>
      <c r="C2367">
        <v>68</v>
      </c>
      <c r="D2367">
        <v>5.1</v>
      </c>
      <c r="E2367">
        <v>270</v>
      </c>
      <c r="F2367">
        <v>105.5</v>
      </c>
      <c r="G2367">
        <v>0</v>
      </c>
      <c r="H2367">
        <v>11</v>
      </c>
      <c r="I2367">
        <v>24.0863290546673</v>
      </c>
      <c r="J2367">
        <v>15.7605395611902</v>
      </c>
      <c r="K2367">
        <v>24</v>
      </c>
      <c r="L2367">
        <f t="shared" si="108"/>
        <v>1</v>
      </c>
      <c r="M2367">
        <v>30</v>
      </c>
      <c r="N2367">
        <v>10637.3629894421</v>
      </c>
      <c r="O2367">
        <v>0.00253972529546313</v>
      </c>
      <c r="P2367">
        <f t="shared" si="109"/>
        <v>5.00013352249853</v>
      </c>
      <c r="Q2367">
        <f t="shared" si="110"/>
        <v>86.5255730987457</v>
      </c>
      <c r="R2367">
        <v>5.00013352249853</v>
      </c>
      <c r="S2367">
        <v>22.554494785073</v>
      </c>
      <c r="T2367">
        <v>1</v>
      </c>
      <c r="U2367">
        <v>24.5739137677748</v>
      </c>
      <c r="V2367">
        <v>0.739283683057442</v>
      </c>
      <c r="W2367">
        <v>17.9999743572195</v>
      </c>
      <c r="X2367">
        <v>2.92634033026154</v>
      </c>
    </row>
    <row r="2368" spans="1:24">
      <c r="A2368" t="s">
        <v>2387</v>
      </c>
      <c r="B2368">
        <v>-4.875</v>
      </c>
      <c r="C2368">
        <v>67.25</v>
      </c>
      <c r="D2368">
        <v>5.1</v>
      </c>
      <c r="E2368">
        <v>272.5</v>
      </c>
      <c r="F2368">
        <v>95.75</v>
      </c>
      <c r="G2368">
        <v>0</v>
      </c>
      <c r="H2368">
        <v>11</v>
      </c>
      <c r="I2368">
        <v>23.1012111575404</v>
      </c>
      <c r="J2368">
        <v>16.8654329255672</v>
      </c>
      <c r="K2368">
        <v>23</v>
      </c>
      <c r="L2368">
        <f t="shared" si="108"/>
        <v>1</v>
      </c>
      <c r="M2368">
        <v>29</v>
      </c>
      <c r="N2368">
        <v>8945.5040707316</v>
      </c>
      <c r="O2368">
        <v>-0.00387634273746331</v>
      </c>
      <c r="P2368">
        <f t="shared" si="109"/>
        <v>5.00031104660648</v>
      </c>
      <c r="Q2368">
        <f t="shared" si="110"/>
        <v>86.5222705028813</v>
      </c>
      <c r="R2368">
        <v>5.00031104660648</v>
      </c>
      <c r="S2368">
        <v>22.5294858031283</v>
      </c>
      <c r="T2368">
        <v>1</v>
      </c>
      <c r="U2368">
        <v>22.0860196898779</v>
      </c>
      <c r="V2368">
        <v>0.739283683057442</v>
      </c>
      <c r="W2368">
        <v>17.9999885758016</v>
      </c>
      <c r="X2368">
        <v>2.92634033026154</v>
      </c>
    </row>
    <row r="2369" spans="1:24">
      <c r="A2369" t="s">
        <v>2388</v>
      </c>
      <c r="B2369">
        <v>-4.75</v>
      </c>
      <c r="C2369">
        <v>66.5</v>
      </c>
      <c r="D2369">
        <v>5.1</v>
      </c>
      <c r="E2369">
        <v>275</v>
      </c>
      <c r="F2369">
        <v>86</v>
      </c>
      <c r="G2369">
        <v>0</v>
      </c>
      <c r="H2369">
        <v>11</v>
      </c>
      <c r="I2369">
        <v>23.0053826409035</v>
      </c>
      <c r="J2369">
        <v>17.063454367184</v>
      </c>
      <c r="K2369">
        <v>23</v>
      </c>
      <c r="L2369">
        <f t="shared" si="108"/>
        <v>1</v>
      </c>
      <c r="M2369">
        <v>29</v>
      </c>
      <c r="N2369">
        <v>9782.56499866742</v>
      </c>
      <c r="O2369">
        <v>-0.161350309542641</v>
      </c>
      <c r="P2369">
        <f t="shared" si="109"/>
        <v>5.53953620218921</v>
      </c>
      <c r="Q2369">
        <f t="shared" si="110"/>
        <v>76.7815754694879</v>
      </c>
      <c r="R2369">
        <v>5.53953620218921</v>
      </c>
      <c r="S2369">
        <v>22.1340861059598</v>
      </c>
      <c r="T2369">
        <v>1</v>
      </c>
      <c r="U2369">
        <v>23.1624900517405</v>
      </c>
      <c r="V2369">
        <v>0.739283683057442</v>
      </c>
      <c r="W2369">
        <v>17.9999840010381</v>
      </c>
      <c r="X2369">
        <v>2.92634033026154</v>
      </c>
    </row>
    <row r="2370" spans="1:24">
      <c r="A2370" t="s">
        <v>2389</v>
      </c>
      <c r="B2370">
        <v>-4.625</v>
      </c>
      <c r="C2370">
        <v>65.75</v>
      </c>
      <c r="D2370">
        <v>5.1</v>
      </c>
      <c r="E2370">
        <v>277.5</v>
      </c>
      <c r="F2370">
        <v>71</v>
      </c>
      <c r="G2370">
        <v>0</v>
      </c>
      <c r="H2370">
        <v>11</v>
      </c>
      <c r="I2370">
        <v>23.0024062173267</v>
      </c>
      <c r="J2370">
        <v>17.1623095029424</v>
      </c>
      <c r="K2370">
        <v>23</v>
      </c>
      <c r="L2370">
        <f t="shared" si="108"/>
        <v>1</v>
      </c>
      <c r="M2370">
        <v>29</v>
      </c>
      <c r="N2370">
        <v>9642.15619796002</v>
      </c>
      <c r="O2370">
        <v>-0.184617911279327</v>
      </c>
      <c r="P2370">
        <f t="shared" si="109"/>
        <v>5.70661058802767</v>
      </c>
      <c r="Q2370">
        <f t="shared" si="110"/>
        <v>73.8815074815699</v>
      </c>
      <c r="R2370">
        <v>5.70661058802767</v>
      </c>
      <c r="S2370">
        <v>22.0149548163592</v>
      </c>
      <c r="T2370">
        <v>1</v>
      </c>
      <c r="U2370">
        <v>22.8736663409877</v>
      </c>
      <c r="V2370">
        <v>0.739283683057442</v>
      </c>
      <c r="W2370">
        <v>17.999980298302</v>
      </c>
      <c r="X2370">
        <v>2.92634033026154</v>
      </c>
    </row>
    <row r="2371" spans="1:24">
      <c r="A2371" t="s">
        <v>2390</v>
      </c>
      <c r="B2371">
        <v>-4.5</v>
      </c>
      <c r="C2371">
        <v>65</v>
      </c>
      <c r="D2371">
        <v>5.1</v>
      </c>
      <c r="E2371">
        <v>280</v>
      </c>
      <c r="F2371">
        <v>56</v>
      </c>
      <c r="G2371">
        <v>0</v>
      </c>
      <c r="H2371">
        <v>11</v>
      </c>
      <c r="I2371">
        <v>22.0930480185056</v>
      </c>
      <c r="J2371">
        <v>18.2406415885762</v>
      </c>
      <c r="K2371">
        <v>22</v>
      </c>
      <c r="L2371">
        <f t="shared" si="108"/>
        <v>1</v>
      </c>
      <c r="M2371">
        <v>28</v>
      </c>
      <c r="N2371">
        <v>7993.7432908773</v>
      </c>
      <c r="O2371">
        <v>-0.195125349080824</v>
      </c>
      <c r="P2371">
        <f t="shared" si="109"/>
        <v>5.78946775907735</v>
      </c>
      <c r="Q2371">
        <f t="shared" si="110"/>
        <v>72.4639858915308</v>
      </c>
      <c r="R2371">
        <v>5.78946775907735</v>
      </c>
      <c r="S2371">
        <v>21.9110463314252</v>
      </c>
      <c r="T2371">
        <v>1</v>
      </c>
      <c r="U2371">
        <v>20.603428958388</v>
      </c>
      <c r="V2371">
        <v>0.739283683057442</v>
      </c>
      <c r="W2371">
        <v>17.9999908869137</v>
      </c>
      <c r="X2371">
        <v>2.92634033026154</v>
      </c>
    </row>
    <row r="2372" spans="1:24">
      <c r="A2372" t="s">
        <v>2391</v>
      </c>
      <c r="B2372">
        <v>-4.5</v>
      </c>
      <c r="C2372">
        <v>65.75</v>
      </c>
      <c r="D2372">
        <v>4.975</v>
      </c>
      <c r="E2372">
        <v>277.5</v>
      </c>
      <c r="F2372">
        <v>41</v>
      </c>
      <c r="G2372">
        <v>0</v>
      </c>
      <c r="H2372">
        <v>11</v>
      </c>
      <c r="I2372">
        <v>22.0040569485222</v>
      </c>
      <c r="J2372">
        <v>18.4138499714199</v>
      </c>
      <c r="K2372">
        <v>22</v>
      </c>
      <c r="L2372">
        <f t="shared" si="108"/>
        <v>1</v>
      </c>
      <c r="M2372">
        <v>28</v>
      </c>
      <c r="N2372">
        <v>9275.72988654632</v>
      </c>
      <c r="O2372">
        <v>-0.347457849432328</v>
      </c>
      <c r="P2372">
        <f t="shared" si="109"/>
        <v>7.51173348809065</v>
      </c>
      <c r="Q2372">
        <f t="shared" si="110"/>
        <v>46.1083420819595</v>
      </c>
      <c r="R2372">
        <v>7.51173348809065</v>
      </c>
      <c r="S2372">
        <v>21.4940886965718</v>
      </c>
      <c r="T2372">
        <v>1</v>
      </c>
      <c r="U2372">
        <v>22.019274404127</v>
      </c>
      <c r="V2372">
        <v>0.739283683057442</v>
      </c>
      <c r="W2372">
        <v>18.0803725095198</v>
      </c>
      <c r="X2372">
        <v>2.92634033026154</v>
      </c>
    </row>
    <row r="2373" spans="1:24">
      <c r="A2373" t="s">
        <v>2392</v>
      </c>
      <c r="B2373">
        <v>-4.5</v>
      </c>
      <c r="C2373">
        <v>66.5</v>
      </c>
      <c r="D2373">
        <v>4.85</v>
      </c>
      <c r="E2373">
        <v>275</v>
      </c>
      <c r="F2373">
        <v>26</v>
      </c>
      <c r="G2373">
        <v>0</v>
      </c>
      <c r="H2373">
        <v>11</v>
      </c>
      <c r="I2373">
        <v>21.104611598267</v>
      </c>
      <c r="J2373">
        <v>19.5388034329847</v>
      </c>
      <c r="K2373">
        <v>21</v>
      </c>
      <c r="L2373">
        <f t="shared" ref="L2373:L2436" si="111">IF(H2373=0,0,1)</f>
        <v>1</v>
      </c>
      <c r="M2373">
        <v>29</v>
      </c>
      <c r="N2373">
        <v>7817.97328826346</v>
      </c>
      <c r="O2373">
        <v>-0.379917610184247</v>
      </c>
      <c r="P2373">
        <f t="shared" ref="P2373:P2436" si="112">IF(L2373=0,0,R2373)</f>
        <v>8.00564336453072</v>
      </c>
      <c r="Q2373">
        <f t="shared" ref="Q2373:Q2436" si="113">IF(P2373=0,0,(P2373-$P$2)^2)</f>
        <v>39.6446843607079</v>
      </c>
      <c r="R2373">
        <v>8.00564336453072</v>
      </c>
      <c r="S2373">
        <v>21.2794992592024</v>
      </c>
      <c r="T2373">
        <v>1</v>
      </c>
      <c r="U2373">
        <v>19.6762171764337</v>
      </c>
      <c r="V2373">
        <v>0.739283683057442</v>
      </c>
      <c r="W2373">
        <v>18.0027820657621</v>
      </c>
      <c r="X2373">
        <v>2.92634033026154</v>
      </c>
    </row>
    <row r="2374" spans="1:24">
      <c r="A2374" t="s">
        <v>2393</v>
      </c>
      <c r="B2374">
        <v>-4.5</v>
      </c>
      <c r="C2374">
        <v>67.25</v>
      </c>
      <c r="D2374">
        <v>4.725</v>
      </c>
      <c r="E2374">
        <v>272.5</v>
      </c>
      <c r="F2374">
        <v>20</v>
      </c>
      <c r="G2374">
        <v>0</v>
      </c>
      <c r="H2374">
        <v>11</v>
      </c>
      <c r="I2374">
        <v>20.2500641320676</v>
      </c>
      <c r="J2374">
        <v>20.6572952125854</v>
      </c>
      <c r="K2374">
        <v>20</v>
      </c>
      <c r="L2374">
        <f t="shared" si="111"/>
        <v>1</v>
      </c>
      <c r="M2374">
        <v>28</v>
      </c>
      <c r="N2374">
        <v>7026.58419233413</v>
      </c>
      <c r="O2374">
        <v>-0.531408738602489</v>
      </c>
      <c r="P2374">
        <f t="shared" si="112"/>
        <v>10.9080441862475</v>
      </c>
      <c r="Q2374">
        <f t="shared" si="113"/>
        <v>11.5192473483664</v>
      </c>
      <c r="R2374">
        <v>10.9080441862475</v>
      </c>
      <c r="S2374">
        <v>20.8600942530519</v>
      </c>
      <c r="T2374">
        <v>1</v>
      </c>
      <c r="U2374">
        <v>17.9831562985545</v>
      </c>
      <c r="V2374">
        <v>0.739283683057442</v>
      </c>
      <c r="W2374">
        <v>17.9831562985545</v>
      </c>
      <c r="X2374">
        <v>2.92634033026154</v>
      </c>
    </row>
    <row r="2375" spans="1:24">
      <c r="A2375" t="s">
        <v>2394</v>
      </c>
      <c r="B2375">
        <v>-4.5</v>
      </c>
      <c r="C2375">
        <v>68</v>
      </c>
      <c r="D2375">
        <v>4.6</v>
      </c>
      <c r="E2375">
        <v>270</v>
      </c>
      <c r="F2375">
        <v>14</v>
      </c>
      <c r="G2375">
        <v>0</v>
      </c>
      <c r="H2375">
        <v>11</v>
      </c>
      <c r="I2375">
        <v>20.0157356954933</v>
      </c>
      <c r="J2375">
        <v>20.9690524884715</v>
      </c>
      <c r="K2375">
        <v>20</v>
      </c>
      <c r="L2375">
        <f t="shared" si="111"/>
        <v>1</v>
      </c>
      <c r="M2375">
        <v>28</v>
      </c>
      <c r="N2375">
        <v>7962.90356358003</v>
      </c>
      <c r="O2375">
        <v>-0.687421872851836</v>
      </c>
      <c r="P2375">
        <f t="shared" si="112"/>
        <v>14.9345319941625</v>
      </c>
      <c r="Q2375">
        <f t="shared" si="113"/>
        <v>0.400038712343168</v>
      </c>
      <c r="R2375">
        <v>14.9345319941625</v>
      </c>
      <c r="S2375">
        <v>20.3449375002652</v>
      </c>
      <c r="T2375">
        <v>1</v>
      </c>
      <c r="U2375">
        <v>18.5817124296553</v>
      </c>
      <c r="V2375">
        <v>0.739283683057442</v>
      </c>
      <c r="W2375">
        <v>17.9999869713223</v>
      </c>
      <c r="X2375">
        <v>2.92634033026154</v>
      </c>
    </row>
    <row r="2376" spans="1:24">
      <c r="A2376" t="s">
        <v>2395</v>
      </c>
      <c r="B2376">
        <v>-4.625</v>
      </c>
      <c r="C2376">
        <v>68.75</v>
      </c>
      <c r="D2376">
        <v>3.94999999999999</v>
      </c>
      <c r="E2376">
        <v>265</v>
      </c>
      <c r="F2376">
        <v>8</v>
      </c>
      <c r="G2376">
        <v>0</v>
      </c>
      <c r="H2376">
        <v>11</v>
      </c>
      <c r="I2376">
        <v>20.909602422615</v>
      </c>
      <c r="J2376">
        <v>19.8829285057245</v>
      </c>
      <c r="K2376">
        <v>21</v>
      </c>
      <c r="L2376">
        <f t="shared" si="111"/>
        <v>1</v>
      </c>
      <c r="M2376">
        <v>29</v>
      </c>
      <c r="N2376">
        <v>10325.7861997573</v>
      </c>
      <c r="O2376">
        <v>-0.737861755596556</v>
      </c>
      <c r="P2376">
        <f t="shared" si="112"/>
        <v>16.4617483054757</v>
      </c>
      <c r="Q2376">
        <f t="shared" si="113"/>
        <v>4.66431466130951</v>
      </c>
      <c r="R2376">
        <v>16.4617483054757</v>
      </c>
      <c r="S2376">
        <v>20.128955250336</v>
      </c>
      <c r="T2376">
        <v>1</v>
      </c>
      <c r="U2376">
        <v>21.1573936488988</v>
      </c>
      <c r="V2376">
        <v>0.739283683057442</v>
      </c>
      <c r="W2376">
        <v>17.9999954468932</v>
      </c>
      <c r="X2376">
        <v>2.92634033026154</v>
      </c>
    </row>
    <row r="2377" spans="1:24">
      <c r="A2377" t="s">
        <v>2396</v>
      </c>
      <c r="B2377">
        <v>-4.75</v>
      </c>
      <c r="C2377">
        <v>69.5</v>
      </c>
      <c r="D2377">
        <v>3.3</v>
      </c>
      <c r="E2377">
        <v>260</v>
      </c>
      <c r="F2377">
        <v>0</v>
      </c>
      <c r="G2377">
        <v>0</v>
      </c>
      <c r="H2377">
        <v>11</v>
      </c>
      <c r="I2377">
        <v>21.899655218906</v>
      </c>
      <c r="J2377">
        <v>18.8755820526395</v>
      </c>
      <c r="K2377">
        <v>22</v>
      </c>
      <c r="L2377">
        <f t="shared" si="111"/>
        <v>1</v>
      </c>
      <c r="M2377">
        <v>30</v>
      </c>
      <c r="N2377">
        <v>11837.91426845</v>
      </c>
      <c r="O2377">
        <v>-0.609971752155867</v>
      </c>
      <c r="P2377">
        <f t="shared" si="112"/>
        <v>12.8036772113841</v>
      </c>
      <c r="Q2377">
        <f t="shared" si="113"/>
        <v>2.24510860138567</v>
      </c>
      <c r="R2377">
        <v>12.8036772113841</v>
      </c>
      <c r="S2377">
        <v>20.3185135013133</v>
      </c>
      <c r="T2377">
        <v>1</v>
      </c>
      <c r="U2377">
        <v>23.1673776615577</v>
      </c>
      <c r="V2377">
        <v>0.739283683057442</v>
      </c>
      <c r="W2377">
        <v>17.9999965372297</v>
      </c>
      <c r="X2377">
        <v>2.92634033026154</v>
      </c>
    </row>
    <row r="2378" spans="1:24">
      <c r="A2378" t="s">
        <v>2397</v>
      </c>
      <c r="B2378">
        <v>-4.875</v>
      </c>
      <c r="C2378">
        <v>70.25</v>
      </c>
      <c r="D2378">
        <v>2.65</v>
      </c>
      <c r="E2378">
        <v>255</v>
      </c>
      <c r="F2378">
        <v>0</v>
      </c>
      <c r="G2378">
        <v>0</v>
      </c>
      <c r="H2378">
        <v>11</v>
      </c>
      <c r="I2378">
        <v>21.149220721491</v>
      </c>
      <c r="J2378">
        <v>19.9359448336595</v>
      </c>
      <c r="K2378">
        <v>21</v>
      </c>
      <c r="L2378">
        <f t="shared" si="111"/>
        <v>1</v>
      </c>
      <c r="M2378">
        <v>29</v>
      </c>
      <c r="N2378">
        <v>9508.38909324285</v>
      </c>
      <c r="O2378">
        <v>-0.452655520395562</v>
      </c>
      <c r="P2378">
        <f t="shared" si="112"/>
        <v>9.27598028728448</v>
      </c>
      <c r="Q2378">
        <f t="shared" si="113"/>
        <v>25.2613351218837</v>
      </c>
      <c r="R2378">
        <v>9.27598028728448</v>
      </c>
      <c r="S2378">
        <v>20.6747370158186</v>
      </c>
      <c r="T2378">
        <v>1</v>
      </c>
      <c r="U2378">
        <v>20.2382059347013</v>
      </c>
      <c r="V2378">
        <v>0.739283683057442</v>
      </c>
      <c r="W2378">
        <v>18.0000010353654</v>
      </c>
      <c r="X2378">
        <v>2.92634033026154</v>
      </c>
    </row>
    <row r="2379" spans="1:24">
      <c r="A2379" t="s">
        <v>2398</v>
      </c>
      <c r="B2379">
        <v>-5</v>
      </c>
      <c r="C2379">
        <v>71</v>
      </c>
      <c r="D2379">
        <v>2</v>
      </c>
      <c r="E2379">
        <v>250</v>
      </c>
      <c r="F2379">
        <v>0</v>
      </c>
      <c r="G2379">
        <v>0</v>
      </c>
      <c r="H2379">
        <v>11</v>
      </c>
      <c r="I2379">
        <v>20.2507768078941</v>
      </c>
      <c r="J2379">
        <v>21.1154365046888</v>
      </c>
      <c r="K2379">
        <v>20</v>
      </c>
      <c r="L2379">
        <f t="shared" si="111"/>
        <v>1</v>
      </c>
      <c r="M2379">
        <v>28</v>
      </c>
      <c r="N2379">
        <v>8307.93872491425</v>
      </c>
      <c r="O2379">
        <v>-0.563551825986305</v>
      </c>
      <c r="P2379">
        <f t="shared" si="112"/>
        <v>11.6512612973413</v>
      </c>
      <c r="Q2379">
        <f t="shared" si="113"/>
        <v>7.02665878742301</v>
      </c>
      <c r="R2379">
        <v>11.6512612973413</v>
      </c>
      <c r="S2379">
        <v>20.4685590423762</v>
      </c>
      <c r="T2379">
        <v>1</v>
      </c>
      <c r="U2379">
        <v>18.2977501222958</v>
      </c>
      <c r="V2379">
        <v>0.739283683057442</v>
      </c>
      <c r="W2379">
        <v>17.9999967986253</v>
      </c>
      <c r="X2379">
        <v>2.92634033026154</v>
      </c>
    </row>
    <row r="2380" spans="1:24">
      <c r="A2380" t="s">
        <v>2399</v>
      </c>
      <c r="B2380">
        <v>-5</v>
      </c>
      <c r="C2380">
        <v>71.75</v>
      </c>
      <c r="D2380">
        <v>2.125</v>
      </c>
      <c r="E2380">
        <v>252.5</v>
      </c>
      <c r="F2380">
        <v>0</v>
      </c>
      <c r="G2380">
        <v>0</v>
      </c>
      <c r="H2380">
        <v>5.5</v>
      </c>
      <c r="I2380">
        <v>20.007134667077</v>
      </c>
      <c r="J2380">
        <v>21.985183584924</v>
      </c>
      <c r="K2380">
        <v>20</v>
      </c>
      <c r="L2380">
        <f t="shared" si="111"/>
        <v>1</v>
      </c>
      <c r="M2380">
        <v>28</v>
      </c>
      <c r="N2380">
        <v>6741.07721149146</v>
      </c>
      <c r="O2380">
        <v>-0.743362594662583</v>
      </c>
      <c r="P2380">
        <f t="shared" si="112"/>
        <v>16.634923297089</v>
      </c>
      <c r="Q2380">
        <f t="shared" si="113"/>
        <v>5.44231714546152</v>
      </c>
      <c r="R2380">
        <v>16.634923297089</v>
      </c>
      <c r="S2380">
        <v>19.771354288276</v>
      </c>
      <c r="T2380">
        <v>1</v>
      </c>
      <c r="U2380">
        <v>19.5858749130226</v>
      </c>
      <c r="V2380">
        <v>0.739283683057442</v>
      </c>
      <c r="W2380">
        <v>17.9999850800281</v>
      </c>
      <c r="X2380">
        <v>3.56413299676164</v>
      </c>
    </row>
    <row r="2381" spans="1:24">
      <c r="A2381" t="s">
        <v>2400</v>
      </c>
      <c r="B2381">
        <v>-5</v>
      </c>
      <c r="C2381">
        <v>72.5</v>
      </c>
      <c r="D2381">
        <v>2.25</v>
      </c>
      <c r="E2381">
        <v>255</v>
      </c>
      <c r="F2381">
        <v>0</v>
      </c>
      <c r="G2381">
        <v>0</v>
      </c>
      <c r="H2381">
        <v>5.5</v>
      </c>
      <c r="I2381">
        <v>20.9085397896172</v>
      </c>
      <c r="J2381">
        <v>21.1070561105073</v>
      </c>
      <c r="K2381">
        <v>21</v>
      </c>
      <c r="L2381">
        <f t="shared" si="111"/>
        <v>1</v>
      </c>
      <c r="M2381">
        <v>29</v>
      </c>
      <c r="N2381">
        <v>8791.28349088875</v>
      </c>
      <c r="O2381">
        <v>-0.794959470382301</v>
      </c>
      <c r="P2381">
        <f t="shared" si="112"/>
        <v>18.3222464461747</v>
      </c>
      <c r="Q2381">
        <f t="shared" si="113"/>
        <v>16.1620127685589</v>
      </c>
      <c r="R2381">
        <v>18.3222464461747</v>
      </c>
      <c r="S2381">
        <v>19.5245865821763</v>
      </c>
      <c r="T2381">
        <v>1</v>
      </c>
      <c r="U2381">
        <v>22.4851346404741</v>
      </c>
      <c r="V2381">
        <v>0.739283683057442</v>
      </c>
      <c r="W2381">
        <v>18.0000054191871</v>
      </c>
      <c r="X2381">
        <v>3.56413299676164</v>
      </c>
    </row>
    <row r="2382" spans="1:24">
      <c r="A2382" t="s">
        <v>2401</v>
      </c>
      <c r="B2382">
        <v>-5</v>
      </c>
      <c r="C2382">
        <v>73.25</v>
      </c>
      <c r="D2382">
        <v>2.375</v>
      </c>
      <c r="E2382">
        <v>257.5</v>
      </c>
      <c r="F2382">
        <v>0</v>
      </c>
      <c r="G2382">
        <v>0</v>
      </c>
      <c r="H2382">
        <v>5.5</v>
      </c>
      <c r="I2382">
        <v>21.8626219933002</v>
      </c>
      <c r="J2382">
        <v>20.3681910366322</v>
      </c>
      <c r="K2382">
        <v>22</v>
      </c>
      <c r="L2382">
        <f t="shared" si="111"/>
        <v>1</v>
      </c>
      <c r="M2382">
        <v>30</v>
      </c>
      <c r="N2382">
        <v>10176.3386032404</v>
      </c>
      <c r="O2382">
        <v>-0.664945613469901</v>
      </c>
      <c r="P2382">
        <f t="shared" si="112"/>
        <v>14.2893795211169</v>
      </c>
      <c r="Q2382">
        <f t="shared" si="113"/>
        <v>0.000160436091930683</v>
      </c>
      <c r="R2382">
        <v>14.2893795211169</v>
      </c>
      <c r="S2382">
        <v>19.7108693145975</v>
      </c>
      <c r="T2382">
        <v>1</v>
      </c>
      <c r="U2382">
        <v>24.4378445808049</v>
      </c>
      <c r="V2382">
        <v>0.739283683057442</v>
      </c>
      <c r="W2382">
        <v>17.9999847948916</v>
      </c>
      <c r="X2382">
        <v>3.56413299676164</v>
      </c>
    </row>
    <row r="2383" spans="1:24">
      <c r="A2383" t="s">
        <v>2402</v>
      </c>
      <c r="B2383">
        <v>-5</v>
      </c>
      <c r="C2383">
        <v>74</v>
      </c>
      <c r="D2383">
        <v>2.5</v>
      </c>
      <c r="E2383">
        <v>260</v>
      </c>
      <c r="F2383">
        <v>0</v>
      </c>
      <c r="G2383">
        <v>0</v>
      </c>
      <c r="H2383">
        <v>5.5</v>
      </c>
      <c r="I2383">
        <v>21.9950733589945</v>
      </c>
      <c r="J2383">
        <v>20.6127414726272</v>
      </c>
      <c r="K2383">
        <v>22</v>
      </c>
      <c r="L2383">
        <f t="shared" si="111"/>
        <v>1</v>
      </c>
      <c r="M2383">
        <v>30</v>
      </c>
      <c r="N2383">
        <v>9552.24245640677</v>
      </c>
      <c r="O2383">
        <v>-0.513646415043078</v>
      </c>
      <c r="P2383">
        <f t="shared" si="112"/>
        <v>10.516539035297</v>
      </c>
      <c r="Q2383">
        <f t="shared" si="113"/>
        <v>14.3300619052971</v>
      </c>
      <c r="R2383">
        <v>10.516539035297</v>
      </c>
      <c r="S2383">
        <v>20.0342242379736</v>
      </c>
      <c r="T2383">
        <v>1</v>
      </c>
      <c r="U2383">
        <v>23.6496990665827</v>
      </c>
      <c r="V2383">
        <v>0.739283683057442</v>
      </c>
      <c r="W2383">
        <v>17.9999663897335</v>
      </c>
      <c r="X2383">
        <v>3.56413299676164</v>
      </c>
    </row>
    <row r="2384" spans="1:24">
      <c r="A2384" t="s">
        <v>2403</v>
      </c>
      <c r="B2384">
        <v>-5.15</v>
      </c>
      <c r="C2384">
        <v>76.25</v>
      </c>
      <c r="D2384">
        <v>2.625</v>
      </c>
      <c r="E2384">
        <v>260</v>
      </c>
      <c r="F2384">
        <v>0</v>
      </c>
      <c r="G2384">
        <v>0</v>
      </c>
      <c r="H2384">
        <v>1.1</v>
      </c>
      <c r="I2384">
        <v>21.9993245146144</v>
      </c>
      <c r="J2384">
        <v>20.4343597829021</v>
      </c>
      <c r="K2384">
        <v>22</v>
      </c>
      <c r="L2384">
        <f t="shared" si="111"/>
        <v>1</v>
      </c>
      <c r="M2384">
        <v>30</v>
      </c>
      <c r="N2384">
        <v>10146.6868171255</v>
      </c>
      <c r="O2384">
        <v>-0.513225164735375</v>
      </c>
      <c r="P2384">
        <f t="shared" si="112"/>
        <v>10.507419846544</v>
      </c>
      <c r="Q2384">
        <f t="shared" si="113"/>
        <v>14.399186567386</v>
      </c>
      <c r="R2384">
        <v>10.507419846544</v>
      </c>
      <c r="S2384">
        <v>19.856417171525</v>
      </c>
      <c r="T2384">
        <v>1</v>
      </c>
      <c r="U2384">
        <v>24.5024142352985</v>
      </c>
      <c r="V2384">
        <v>0.739283683057442</v>
      </c>
      <c r="W2384">
        <v>17.9999829970814</v>
      </c>
      <c r="X2384">
        <v>3.56413299676164</v>
      </c>
    </row>
    <row r="2385" spans="1:24">
      <c r="A2385" t="s">
        <v>2404</v>
      </c>
      <c r="B2385">
        <v>-5.3</v>
      </c>
      <c r="C2385">
        <v>78.5</v>
      </c>
      <c r="D2385">
        <v>2.75</v>
      </c>
      <c r="E2385">
        <v>260</v>
      </c>
      <c r="F2385">
        <v>0</v>
      </c>
      <c r="G2385">
        <v>0</v>
      </c>
      <c r="H2385">
        <v>1.1</v>
      </c>
      <c r="I2385">
        <v>21.0924114998084</v>
      </c>
      <c r="J2385">
        <v>21.6471501202153</v>
      </c>
      <c r="K2385">
        <v>21</v>
      </c>
      <c r="L2385">
        <f t="shared" si="111"/>
        <v>1</v>
      </c>
      <c r="M2385">
        <v>29</v>
      </c>
      <c r="N2385">
        <v>8158.42221128588</v>
      </c>
      <c r="O2385">
        <v>-0.520709083382078</v>
      </c>
      <c r="P2385">
        <f t="shared" si="112"/>
        <v>10.670574360877</v>
      </c>
      <c r="Q2385">
        <f t="shared" si="113"/>
        <v>13.1875852349599</v>
      </c>
      <c r="R2385">
        <v>10.670574360877</v>
      </c>
      <c r="S2385">
        <v>19.7885364230847</v>
      </c>
      <c r="T2385">
        <v>1</v>
      </c>
      <c r="U2385">
        <v>22.0577133564126</v>
      </c>
      <c r="V2385">
        <v>0.739283683057442</v>
      </c>
      <c r="W2385">
        <v>18.0000000490207</v>
      </c>
      <c r="X2385">
        <v>3.56413299676164</v>
      </c>
    </row>
    <row r="2386" spans="1:24">
      <c r="A2386" t="s">
        <v>2405</v>
      </c>
      <c r="B2386">
        <v>-5.44999999999999</v>
      </c>
      <c r="C2386">
        <v>80.75</v>
      </c>
      <c r="D2386">
        <v>2.875</v>
      </c>
      <c r="E2386">
        <v>260</v>
      </c>
      <c r="F2386">
        <v>0</v>
      </c>
      <c r="G2386">
        <v>0</v>
      </c>
      <c r="H2386">
        <v>1.1</v>
      </c>
      <c r="I2386">
        <v>20.1006737598955</v>
      </c>
      <c r="J2386">
        <v>23.0379390610673</v>
      </c>
      <c r="K2386">
        <v>20</v>
      </c>
      <c r="L2386">
        <f t="shared" si="111"/>
        <v>1</v>
      </c>
      <c r="M2386">
        <v>30</v>
      </c>
      <c r="N2386">
        <v>6736.61772080972</v>
      </c>
      <c r="O2386">
        <v>-0.671879037259872</v>
      </c>
      <c r="P2386">
        <f t="shared" si="112"/>
        <v>14.4860626921583</v>
      </c>
      <c r="Q2386">
        <f t="shared" si="113"/>
        <v>0.0338621952261198</v>
      </c>
      <c r="R2386">
        <v>14.4860626921583</v>
      </c>
      <c r="S2386">
        <v>19.3786323557641</v>
      </c>
      <c r="T2386">
        <v>1</v>
      </c>
      <c r="U2386">
        <v>20.359021129708</v>
      </c>
      <c r="V2386">
        <v>0.739283683057442</v>
      </c>
      <c r="W2386">
        <v>17.9999990427698</v>
      </c>
      <c r="X2386">
        <v>3.56413299676164</v>
      </c>
    </row>
    <row r="2387" spans="1:24">
      <c r="A2387" t="s">
        <v>2406</v>
      </c>
      <c r="B2387">
        <v>-5.6</v>
      </c>
      <c r="C2387">
        <v>83</v>
      </c>
      <c r="D2387">
        <v>3</v>
      </c>
      <c r="E2387">
        <v>260</v>
      </c>
      <c r="F2387">
        <v>0</v>
      </c>
      <c r="G2387">
        <v>0</v>
      </c>
      <c r="H2387">
        <v>1.1</v>
      </c>
      <c r="I2387">
        <v>20.8294785270525</v>
      </c>
      <c r="J2387">
        <v>22.0295678852358</v>
      </c>
      <c r="K2387">
        <v>21</v>
      </c>
      <c r="L2387">
        <f t="shared" si="111"/>
        <v>1</v>
      </c>
      <c r="M2387">
        <v>30</v>
      </c>
      <c r="N2387">
        <v>8627.88447066235</v>
      </c>
      <c r="O2387">
        <v>-0.854986642206691</v>
      </c>
      <c r="P2387">
        <f t="shared" si="112"/>
        <v>20.4270436194576</v>
      </c>
      <c r="Q2387">
        <f t="shared" si="113"/>
        <v>37.5155975769445</v>
      </c>
      <c r="R2387">
        <v>20.4270436194576</v>
      </c>
      <c r="S2387">
        <v>18.7558639877881</v>
      </c>
      <c r="T2387">
        <v>1</v>
      </c>
      <c r="U2387">
        <v>22.9432123704374</v>
      </c>
      <c r="V2387">
        <v>0.739283683057442</v>
      </c>
      <c r="W2387">
        <v>18.0000001910581</v>
      </c>
      <c r="X2387">
        <v>3.56413299676164</v>
      </c>
    </row>
    <row r="2388" spans="1:24">
      <c r="A2388" t="s">
        <v>2407</v>
      </c>
      <c r="B2388">
        <v>-5.6</v>
      </c>
      <c r="C2388">
        <v>83</v>
      </c>
      <c r="D2388">
        <v>3.4</v>
      </c>
      <c r="E2388">
        <v>260</v>
      </c>
      <c r="F2388">
        <v>0</v>
      </c>
      <c r="G2388">
        <v>0</v>
      </c>
      <c r="H2388">
        <v>1.1</v>
      </c>
      <c r="I2388">
        <v>20.137006324445</v>
      </c>
      <c r="J2388">
        <v>23.0165778204321</v>
      </c>
      <c r="K2388">
        <v>20</v>
      </c>
      <c r="L2388">
        <f t="shared" si="111"/>
        <v>1</v>
      </c>
      <c r="M2388">
        <v>30</v>
      </c>
      <c r="N2388">
        <v>7361.81933836782</v>
      </c>
      <c r="O2388">
        <v>-0.748013400482387</v>
      </c>
      <c r="P2388">
        <f t="shared" si="112"/>
        <v>16.7823504091449</v>
      </c>
      <c r="Q2388">
        <f t="shared" si="113"/>
        <v>6.15191066605913</v>
      </c>
      <c r="R2388">
        <v>16.7823504091449</v>
      </c>
      <c r="S2388">
        <v>18.9397978092076</v>
      </c>
      <c r="T2388">
        <v>1</v>
      </c>
      <c r="U2388">
        <v>21.3591048282803</v>
      </c>
      <c r="V2388">
        <v>0.739283683057442</v>
      </c>
      <c r="W2388">
        <v>17.99999942331</v>
      </c>
      <c r="X2388">
        <v>3.56413299676164</v>
      </c>
    </row>
    <row r="2389" spans="1:24">
      <c r="A2389" t="s">
        <v>2408</v>
      </c>
      <c r="B2389">
        <v>-5.6</v>
      </c>
      <c r="C2389">
        <v>83</v>
      </c>
      <c r="D2389">
        <v>3.8</v>
      </c>
      <c r="E2389">
        <v>260</v>
      </c>
      <c r="F2389">
        <v>0</v>
      </c>
      <c r="G2389">
        <v>0</v>
      </c>
      <c r="H2389">
        <v>1.1</v>
      </c>
      <c r="I2389">
        <v>20.8574375161369</v>
      </c>
      <c r="J2389">
        <v>22.0263682657814</v>
      </c>
      <c r="K2389">
        <v>21</v>
      </c>
      <c r="L2389">
        <f t="shared" si="111"/>
        <v>1</v>
      </c>
      <c r="M2389">
        <v>30</v>
      </c>
      <c r="N2389">
        <v>9420.53710099857</v>
      </c>
      <c r="O2389">
        <v>-0.866825060240684</v>
      </c>
      <c r="P2389">
        <f t="shared" si="112"/>
        <v>20.8599103773395</v>
      </c>
      <c r="Q2389">
        <f t="shared" si="113"/>
        <v>43.005587053031</v>
      </c>
      <c r="R2389">
        <v>20.8599103773395</v>
      </c>
      <c r="S2389">
        <v>18.5931837036648</v>
      </c>
      <c r="T2389">
        <v>1</v>
      </c>
      <c r="U2389">
        <v>24.1744464820808</v>
      </c>
      <c r="V2389">
        <v>0.739283683057442</v>
      </c>
      <c r="W2389">
        <v>17.9999991864371</v>
      </c>
      <c r="X2389">
        <v>3.56413299676164</v>
      </c>
    </row>
    <row r="2390" spans="1:24">
      <c r="A2390" t="s">
        <v>2409</v>
      </c>
      <c r="B2390">
        <v>-5.6</v>
      </c>
      <c r="C2390">
        <v>83</v>
      </c>
      <c r="D2390">
        <v>4.19999999999999</v>
      </c>
      <c r="E2390">
        <v>260</v>
      </c>
      <c r="F2390">
        <v>0</v>
      </c>
      <c r="G2390">
        <v>0</v>
      </c>
      <c r="H2390">
        <v>1.1</v>
      </c>
      <c r="I2390">
        <v>20.9806894168708</v>
      </c>
      <c r="J2390">
        <v>21.8725982589836</v>
      </c>
      <c r="K2390">
        <v>21</v>
      </c>
      <c r="L2390">
        <f t="shared" si="111"/>
        <v>1</v>
      </c>
      <c r="M2390">
        <v>30</v>
      </c>
      <c r="N2390">
        <v>8911.58602329259</v>
      </c>
      <c r="O2390">
        <v>-0.762050138298526</v>
      </c>
      <c r="P2390">
        <f t="shared" si="112"/>
        <v>17.2329211569343</v>
      </c>
      <c r="Q2390">
        <f t="shared" si="113"/>
        <v>8.59003001746485</v>
      </c>
      <c r="R2390">
        <v>17.2329211569343</v>
      </c>
      <c r="S2390">
        <v>18.7652862409704</v>
      </c>
      <c r="T2390">
        <v>1</v>
      </c>
      <c r="U2390">
        <v>23.566696874808</v>
      </c>
      <c r="V2390">
        <v>0.739283683057442</v>
      </c>
      <c r="W2390">
        <v>17.9999987097796</v>
      </c>
      <c r="X2390">
        <v>3.56413299676164</v>
      </c>
    </row>
    <row r="2391" spans="1:24">
      <c r="A2391" t="s">
        <v>2410</v>
      </c>
      <c r="B2391">
        <v>-5.6</v>
      </c>
      <c r="C2391">
        <v>83</v>
      </c>
      <c r="D2391">
        <v>4.6</v>
      </c>
      <c r="E2391">
        <v>260</v>
      </c>
      <c r="F2391">
        <v>0</v>
      </c>
      <c r="G2391">
        <v>0</v>
      </c>
      <c r="H2391">
        <v>1.1</v>
      </c>
      <c r="I2391">
        <v>20.0904231626703</v>
      </c>
      <c r="J2391">
        <v>23.1151707281767</v>
      </c>
      <c r="K2391">
        <v>20</v>
      </c>
      <c r="L2391">
        <f t="shared" si="111"/>
        <v>1</v>
      </c>
      <c r="M2391">
        <v>29</v>
      </c>
      <c r="N2391">
        <v>7266.07992984598</v>
      </c>
      <c r="O2391">
        <v>-0.746311401369732</v>
      </c>
      <c r="P2391">
        <f t="shared" si="112"/>
        <v>16.7282907202026</v>
      </c>
      <c r="Q2391">
        <f t="shared" si="113"/>
        <v>5.88666413100163</v>
      </c>
      <c r="R2391">
        <v>16.7282907202026</v>
      </c>
      <c r="S2391">
        <v>18.7724769320158</v>
      </c>
      <c r="T2391">
        <v>1</v>
      </c>
      <c r="U2391">
        <v>21.4916173715459</v>
      </c>
      <c r="V2391">
        <v>0.739283683057442</v>
      </c>
      <c r="W2391">
        <v>17.9999995071247</v>
      </c>
      <c r="X2391">
        <v>3.56413299676164</v>
      </c>
    </row>
    <row r="2392" spans="1:24">
      <c r="A2392" t="s">
        <v>2411</v>
      </c>
      <c r="B2392">
        <v>-5.87499999999999</v>
      </c>
      <c r="C2392">
        <v>83</v>
      </c>
      <c r="D2392">
        <v>4.07499999999999</v>
      </c>
      <c r="E2392">
        <v>265</v>
      </c>
      <c r="F2392">
        <v>0</v>
      </c>
      <c r="G2392">
        <v>0</v>
      </c>
      <c r="H2392">
        <v>0</v>
      </c>
      <c r="I2392">
        <v>20.0033655716809</v>
      </c>
      <c r="J2392">
        <v>23.173833079058</v>
      </c>
      <c r="K2392">
        <v>20</v>
      </c>
      <c r="L2392">
        <f t="shared" si="111"/>
        <v>0</v>
      </c>
      <c r="M2392">
        <v>29</v>
      </c>
      <c r="N2392">
        <v>8209.85344389995</v>
      </c>
      <c r="O2392">
        <v>-0.899195263318835</v>
      </c>
      <c r="P2392">
        <f t="shared" si="112"/>
        <v>0</v>
      </c>
      <c r="Q2392">
        <f t="shared" si="113"/>
        <v>0</v>
      </c>
      <c r="R2392">
        <v>22.0729659677574</v>
      </c>
      <c r="S2392">
        <v>18.32608981474</v>
      </c>
      <c r="T2392">
        <v>1</v>
      </c>
      <c r="U2392">
        <v>22.7585594575535</v>
      </c>
      <c r="V2392">
        <v>0.739283683057442</v>
      </c>
      <c r="W2392">
        <v>17.9999995937676</v>
      </c>
      <c r="X2392">
        <v>3.56413299676164</v>
      </c>
    </row>
    <row r="2393" spans="1:24">
      <c r="A2393" t="s">
        <v>2412</v>
      </c>
      <c r="B2393">
        <v>-6.15</v>
      </c>
      <c r="C2393">
        <v>83</v>
      </c>
      <c r="D2393">
        <v>3.55</v>
      </c>
      <c r="E2393">
        <v>270</v>
      </c>
      <c r="F2393">
        <v>0</v>
      </c>
      <c r="G2393">
        <v>0</v>
      </c>
      <c r="H2393">
        <v>0</v>
      </c>
      <c r="I2393">
        <v>19.092344341465</v>
      </c>
      <c r="J2393">
        <v>24.4879269129148</v>
      </c>
      <c r="K2393">
        <v>19</v>
      </c>
      <c r="L2393">
        <f t="shared" si="111"/>
        <v>0</v>
      </c>
      <c r="M2393">
        <v>30</v>
      </c>
      <c r="N2393">
        <v>6087.74969604978</v>
      </c>
      <c r="O2393">
        <v>-0.925004567334451</v>
      </c>
      <c r="P2393">
        <f t="shared" si="112"/>
        <v>0</v>
      </c>
      <c r="Q2393">
        <f t="shared" si="113"/>
        <v>0</v>
      </c>
      <c r="R2393">
        <v>23.0707043598372</v>
      </c>
      <c r="S2393">
        <v>18.1780468117334</v>
      </c>
      <c r="T2393">
        <v>1</v>
      </c>
      <c r="U2393">
        <v>20.0476019436364</v>
      </c>
      <c r="V2393">
        <v>0.739283683057442</v>
      </c>
      <c r="W2393">
        <v>18.0000034948738</v>
      </c>
      <c r="X2393">
        <v>3.56413299676164</v>
      </c>
    </row>
    <row r="2394" spans="1:24">
      <c r="A2394" t="s">
        <v>2413</v>
      </c>
      <c r="B2394">
        <v>-6.425</v>
      </c>
      <c r="C2394">
        <v>83</v>
      </c>
      <c r="D2394">
        <v>3.025</v>
      </c>
      <c r="E2394">
        <v>275</v>
      </c>
      <c r="F2394">
        <v>0</v>
      </c>
      <c r="G2394">
        <v>0</v>
      </c>
      <c r="H2394">
        <v>0</v>
      </c>
      <c r="I2394">
        <v>18.162447303488</v>
      </c>
      <c r="J2394">
        <v>25.8885705527928</v>
      </c>
      <c r="K2394">
        <v>18</v>
      </c>
      <c r="L2394">
        <f t="shared" si="111"/>
        <v>0</v>
      </c>
      <c r="M2394">
        <v>29</v>
      </c>
      <c r="N2394">
        <v>4883.26970346057</v>
      </c>
      <c r="O2394">
        <v>-1.08060031368274</v>
      </c>
      <c r="P2394">
        <f t="shared" si="112"/>
        <v>0</v>
      </c>
      <c r="Q2394">
        <f t="shared" si="113"/>
        <v>0</v>
      </c>
      <c r="R2394">
        <v>29.6335207277639</v>
      </c>
      <c r="S2394">
        <v>17.7314353646691</v>
      </c>
      <c r="T2394">
        <v>1</v>
      </c>
      <c r="U2394">
        <v>18.5346335184714</v>
      </c>
      <c r="V2394">
        <v>0.739283683057442</v>
      </c>
      <c r="W2394">
        <v>18.0000022664721</v>
      </c>
      <c r="X2394">
        <v>3.56413299676164</v>
      </c>
    </row>
    <row r="2395" spans="1:24">
      <c r="A2395" t="s">
        <v>2414</v>
      </c>
      <c r="B2395">
        <v>-6.7</v>
      </c>
      <c r="C2395">
        <v>83</v>
      </c>
      <c r="D2395">
        <v>2.5</v>
      </c>
      <c r="E2395">
        <v>280</v>
      </c>
      <c r="F2395">
        <v>0</v>
      </c>
      <c r="G2395">
        <v>0</v>
      </c>
      <c r="H2395">
        <v>0</v>
      </c>
      <c r="I2395">
        <v>17.6057525319869</v>
      </c>
      <c r="J2395">
        <v>26.7568203524251</v>
      </c>
      <c r="K2395">
        <v>17</v>
      </c>
      <c r="L2395">
        <f t="shared" si="111"/>
        <v>0</v>
      </c>
      <c r="M2395">
        <v>28</v>
      </c>
      <c r="N2395">
        <v>4421.90517506279</v>
      </c>
      <c r="O2395">
        <v>-1.25333704858662</v>
      </c>
      <c r="P2395">
        <f t="shared" si="112"/>
        <v>0</v>
      </c>
      <c r="Q2395">
        <f t="shared" si="113"/>
        <v>0</v>
      </c>
      <c r="R2395">
        <v>37.8935499384543</v>
      </c>
      <c r="S2395">
        <v>17.1371938029569</v>
      </c>
      <c r="T2395">
        <v>1</v>
      </c>
      <c r="U2395">
        <v>18.0190121958357</v>
      </c>
      <c r="V2395">
        <v>0.739283683057442</v>
      </c>
      <c r="W2395">
        <v>18.0190121958357</v>
      </c>
      <c r="X2395">
        <v>3.56413299676164</v>
      </c>
    </row>
    <row r="2396" spans="1:24">
      <c r="A2396" t="s">
        <v>2415</v>
      </c>
      <c r="B2396">
        <v>-6.85</v>
      </c>
      <c r="C2396">
        <v>82.75</v>
      </c>
      <c r="D2396">
        <v>2.775</v>
      </c>
      <c r="E2396">
        <v>277.5</v>
      </c>
      <c r="F2396">
        <v>0</v>
      </c>
      <c r="G2396">
        <v>0</v>
      </c>
      <c r="H2396">
        <v>0</v>
      </c>
      <c r="I2396">
        <v>17.3366572607736</v>
      </c>
      <c r="J2396">
        <v>27.1764608985783</v>
      </c>
      <c r="K2396">
        <v>16</v>
      </c>
      <c r="L2396">
        <f t="shared" si="111"/>
        <v>0</v>
      </c>
      <c r="M2396">
        <v>27</v>
      </c>
      <c r="N2396">
        <v>4421.48055057732</v>
      </c>
      <c r="O2396">
        <v>-1.35501906986159</v>
      </c>
      <c r="P2396">
        <f t="shared" si="112"/>
        <v>0</v>
      </c>
      <c r="Q2396">
        <f t="shared" si="113"/>
        <v>0</v>
      </c>
      <c r="R2396">
        <v>43.1304414384874</v>
      </c>
      <c r="S2396">
        <v>16.779900257404</v>
      </c>
      <c r="T2396">
        <v>1</v>
      </c>
      <c r="U2396">
        <v>17.9623185114879</v>
      </c>
      <c r="V2396">
        <v>0.739283683057442</v>
      </c>
      <c r="W2396">
        <v>17.9623185114879</v>
      </c>
      <c r="X2396">
        <v>3.56413299676164</v>
      </c>
    </row>
    <row r="2397" spans="1:24">
      <c r="A2397" t="s">
        <v>2416</v>
      </c>
      <c r="B2397">
        <v>-7</v>
      </c>
      <c r="C2397">
        <v>82.5</v>
      </c>
      <c r="D2397">
        <v>3.05</v>
      </c>
      <c r="E2397">
        <v>275</v>
      </c>
      <c r="F2397">
        <v>0</v>
      </c>
      <c r="G2397">
        <v>0</v>
      </c>
      <c r="H2397">
        <v>0</v>
      </c>
      <c r="I2397">
        <v>17.118618739778</v>
      </c>
      <c r="J2397">
        <v>27.4966871822529</v>
      </c>
      <c r="K2397">
        <v>15</v>
      </c>
      <c r="L2397">
        <f t="shared" si="111"/>
        <v>0</v>
      </c>
      <c r="M2397">
        <v>26</v>
      </c>
      <c r="N2397">
        <v>5009.8018879863</v>
      </c>
      <c r="O2397">
        <v>-1.41600053208123</v>
      </c>
      <c r="P2397">
        <f t="shared" si="112"/>
        <v>0</v>
      </c>
      <c r="Q2397">
        <f t="shared" si="113"/>
        <v>0</v>
      </c>
      <c r="R2397">
        <v>46.3664025183893</v>
      </c>
      <c r="S2397">
        <v>16.4968976345628</v>
      </c>
      <c r="T2397">
        <v>1</v>
      </c>
      <c r="U2397">
        <v>18.0000047730763</v>
      </c>
      <c r="V2397">
        <v>0.739283683057442</v>
      </c>
      <c r="W2397">
        <v>18.0000047730763</v>
      </c>
      <c r="X2397">
        <v>3.56413299676164</v>
      </c>
    </row>
    <row r="2398" spans="1:24">
      <c r="A2398" t="s">
        <v>2417</v>
      </c>
      <c r="B2398">
        <v>-7.14999999999999</v>
      </c>
      <c r="C2398">
        <v>82.25</v>
      </c>
      <c r="D2398">
        <v>3.325</v>
      </c>
      <c r="E2398">
        <v>272.5</v>
      </c>
      <c r="F2398">
        <v>0</v>
      </c>
      <c r="G2398">
        <v>0</v>
      </c>
      <c r="H2398">
        <v>0</v>
      </c>
      <c r="I2398">
        <v>16.9784236955179</v>
      </c>
      <c r="J2398">
        <v>27.6848534689589</v>
      </c>
      <c r="K2398">
        <v>15</v>
      </c>
      <c r="L2398">
        <f t="shared" si="111"/>
        <v>0</v>
      </c>
      <c r="M2398">
        <v>26</v>
      </c>
      <c r="N2398">
        <v>5421.61720217807</v>
      </c>
      <c r="O2398">
        <v>-1.46084733670459</v>
      </c>
      <c r="P2398">
        <f t="shared" si="112"/>
        <v>0</v>
      </c>
      <c r="Q2398">
        <f t="shared" si="113"/>
        <v>0</v>
      </c>
      <c r="R2398">
        <v>48.7786164394499</v>
      </c>
      <c r="S2398">
        <v>16.3143306903822</v>
      </c>
      <c r="T2398">
        <v>1</v>
      </c>
      <c r="U2398">
        <v>18.0000054323714</v>
      </c>
      <c r="V2398">
        <v>0.739283683057442</v>
      </c>
      <c r="W2398">
        <v>18.0000054323714</v>
      </c>
      <c r="X2398">
        <v>3.56413299676164</v>
      </c>
    </row>
    <row r="2399" spans="1:24">
      <c r="A2399" t="s">
        <v>2418</v>
      </c>
      <c r="B2399">
        <v>-7.3</v>
      </c>
      <c r="C2399">
        <v>82</v>
      </c>
      <c r="D2399">
        <v>3.6</v>
      </c>
      <c r="E2399">
        <v>270</v>
      </c>
      <c r="F2399">
        <v>0</v>
      </c>
      <c r="G2399">
        <v>0</v>
      </c>
      <c r="H2399">
        <v>0</v>
      </c>
      <c r="I2399">
        <v>16.8752925895049</v>
      </c>
      <c r="J2399">
        <v>27.8154490062419</v>
      </c>
      <c r="K2399">
        <v>15</v>
      </c>
      <c r="L2399">
        <f t="shared" si="111"/>
        <v>0</v>
      </c>
      <c r="M2399">
        <v>26</v>
      </c>
      <c r="N2399">
        <v>5786.61256089599</v>
      </c>
      <c r="O2399">
        <v>-1.4943933292768</v>
      </c>
      <c r="P2399">
        <f t="shared" si="112"/>
        <v>0</v>
      </c>
      <c r="Q2399">
        <f t="shared" si="113"/>
        <v>0</v>
      </c>
      <c r="R2399">
        <v>50.5956641058432</v>
      </c>
      <c r="S2399">
        <v>16.1502793760517</v>
      </c>
      <c r="T2399">
        <v>1</v>
      </c>
      <c r="U2399">
        <v>18.0000058909161</v>
      </c>
      <c r="V2399">
        <v>0.739283683057442</v>
      </c>
      <c r="W2399">
        <v>18.0000058909161</v>
      </c>
      <c r="X2399">
        <v>3.56413299676164</v>
      </c>
    </row>
    <row r="2400" spans="1:24">
      <c r="A2400" t="s">
        <v>2419</v>
      </c>
      <c r="B2400">
        <v>-7.3</v>
      </c>
      <c r="C2400">
        <v>82</v>
      </c>
      <c r="D2400">
        <v>3.6</v>
      </c>
      <c r="E2400">
        <v>272.5</v>
      </c>
      <c r="F2400">
        <v>0</v>
      </c>
      <c r="G2400">
        <v>0</v>
      </c>
      <c r="H2400">
        <v>0</v>
      </c>
      <c r="I2400">
        <v>16.7958471334558</v>
      </c>
      <c r="J2400">
        <v>27.9131854633719</v>
      </c>
      <c r="K2400">
        <v>15</v>
      </c>
      <c r="L2400">
        <f t="shared" si="111"/>
        <v>0</v>
      </c>
      <c r="M2400">
        <v>26</v>
      </c>
      <c r="N2400">
        <v>6112.40542212436</v>
      </c>
      <c r="O2400">
        <v>-1.51934251394307</v>
      </c>
      <c r="P2400">
        <f t="shared" si="112"/>
        <v>0</v>
      </c>
      <c r="Q2400">
        <f t="shared" si="113"/>
        <v>0</v>
      </c>
      <c r="R2400">
        <v>51.9518207263713</v>
      </c>
      <c r="S2400">
        <v>16.0268039108945</v>
      </c>
      <c r="T2400">
        <v>1</v>
      </c>
      <c r="U2400">
        <v>18.0000075522829</v>
      </c>
      <c r="V2400">
        <v>0.739283683057442</v>
      </c>
      <c r="W2400">
        <v>18.0000075522829</v>
      </c>
      <c r="X2400">
        <v>3.56413299676164</v>
      </c>
    </row>
    <row r="2401" spans="1:24">
      <c r="A2401" t="s">
        <v>2420</v>
      </c>
      <c r="B2401">
        <v>-7.3</v>
      </c>
      <c r="C2401">
        <v>82</v>
      </c>
      <c r="D2401">
        <v>3.6</v>
      </c>
      <c r="E2401">
        <v>275</v>
      </c>
      <c r="F2401">
        <v>0</v>
      </c>
      <c r="G2401">
        <v>0</v>
      </c>
      <c r="H2401">
        <v>0</v>
      </c>
      <c r="I2401">
        <v>16.7332392674285</v>
      </c>
      <c r="J2401">
        <v>27.9797404493697</v>
      </c>
      <c r="K2401">
        <v>15</v>
      </c>
      <c r="L2401">
        <f t="shared" si="111"/>
        <v>0</v>
      </c>
      <c r="M2401">
        <v>25</v>
      </c>
      <c r="N2401">
        <v>6414.32601163814</v>
      </c>
      <c r="O2401">
        <v>-1.53892594455157</v>
      </c>
      <c r="P2401">
        <f t="shared" si="112"/>
        <v>0</v>
      </c>
      <c r="Q2401">
        <f t="shared" si="113"/>
        <v>0</v>
      </c>
      <c r="R2401">
        <v>53.0181026005949</v>
      </c>
      <c r="S2401">
        <v>15.9283350829546</v>
      </c>
      <c r="T2401">
        <v>1</v>
      </c>
      <c r="U2401">
        <v>18.0000076152013</v>
      </c>
      <c r="V2401">
        <v>0.739283683057442</v>
      </c>
      <c r="W2401">
        <v>18.0000076152013</v>
      </c>
      <c r="X2401">
        <v>3.56413299676164</v>
      </c>
    </row>
    <row r="2402" spans="1:24">
      <c r="A2402" t="s">
        <v>2421</v>
      </c>
      <c r="B2402">
        <v>-7.3</v>
      </c>
      <c r="C2402">
        <v>82</v>
      </c>
      <c r="D2402">
        <v>3.6</v>
      </c>
      <c r="E2402">
        <v>277.5</v>
      </c>
      <c r="F2402">
        <v>0</v>
      </c>
      <c r="G2402">
        <v>0</v>
      </c>
      <c r="H2402">
        <v>0</v>
      </c>
      <c r="I2402">
        <v>16.6830193726111</v>
      </c>
      <c r="J2402">
        <v>28.0242996055255</v>
      </c>
      <c r="K2402">
        <v>15</v>
      </c>
      <c r="L2402">
        <f t="shared" si="111"/>
        <v>0</v>
      </c>
      <c r="M2402">
        <v>26</v>
      </c>
      <c r="N2402">
        <v>6676.68891750957</v>
      </c>
      <c r="O2402">
        <v>-1.55456846482801</v>
      </c>
      <c r="P2402">
        <f t="shared" si="112"/>
        <v>0</v>
      </c>
      <c r="Q2402">
        <f t="shared" si="113"/>
        <v>0</v>
      </c>
      <c r="R2402">
        <v>53.8704167858231</v>
      </c>
      <c r="S2402">
        <v>15.8490554830516</v>
      </c>
      <c r="T2402">
        <v>1</v>
      </c>
      <c r="U2402">
        <v>18.0000073143658</v>
      </c>
      <c r="V2402">
        <v>0.739283683057442</v>
      </c>
      <c r="W2402">
        <v>18.0000073143658</v>
      </c>
      <c r="X2402">
        <v>3.56413299676164</v>
      </c>
    </row>
    <row r="2403" spans="1:24">
      <c r="A2403" t="s">
        <v>2422</v>
      </c>
      <c r="B2403">
        <v>-7.3</v>
      </c>
      <c r="C2403">
        <v>82</v>
      </c>
      <c r="D2403">
        <v>3.6</v>
      </c>
      <c r="E2403">
        <v>280</v>
      </c>
      <c r="F2403">
        <v>0</v>
      </c>
      <c r="G2403">
        <v>0</v>
      </c>
      <c r="H2403">
        <v>0</v>
      </c>
      <c r="I2403">
        <v>16.6422225775932</v>
      </c>
      <c r="J2403">
        <v>28.0523189818061</v>
      </c>
      <c r="K2403">
        <v>15</v>
      </c>
      <c r="L2403">
        <f t="shared" si="111"/>
        <v>0</v>
      </c>
      <c r="M2403">
        <v>26</v>
      </c>
      <c r="N2403">
        <v>6904.54044467713</v>
      </c>
      <c r="O2403">
        <v>-1.56723385247182</v>
      </c>
      <c r="P2403">
        <f t="shared" si="112"/>
        <v>0</v>
      </c>
      <c r="Q2403">
        <f t="shared" si="113"/>
        <v>0</v>
      </c>
      <c r="R2403">
        <v>54.5606368750562</v>
      </c>
      <c r="S2403">
        <v>15.7846417484997</v>
      </c>
      <c r="T2403">
        <v>1</v>
      </c>
      <c r="U2403">
        <v>18.0000074279095</v>
      </c>
      <c r="V2403">
        <v>0.739283683057442</v>
      </c>
      <c r="W2403">
        <v>18.0000074279095</v>
      </c>
      <c r="X2403">
        <v>3.56413299676164</v>
      </c>
    </row>
    <row r="2404" spans="1:24">
      <c r="A2404" t="s">
        <v>2423</v>
      </c>
      <c r="B2404">
        <v>-7.3</v>
      </c>
      <c r="C2404">
        <v>81.25</v>
      </c>
      <c r="D2404">
        <v>3.6</v>
      </c>
      <c r="E2404">
        <v>277.5</v>
      </c>
      <c r="F2404">
        <v>0</v>
      </c>
      <c r="G2404">
        <v>0</v>
      </c>
      <c r="H2404">
        <v>0</v>
      </c>
      <c r="I2404">
        <v>16.6087838517665</v>
      </c>
      <c r="J2404">
        <v>28.0667103855879</v>
      </c>
      <c r="K2404">
        <v>15</v>
      </c>
      <c r="L2404">
        <f t="shared" si="111"/>
        <v>0</v>
      </c>
      <c r="M2404">
        <v>26</v>
      </c>
      <c r="N2404">
        <v>7104.51152887232</v>
      </c>
      <c r="O2404">
        <v>-1.57760074394322</v>
      </c>
      <c r="P2404">
        <f t="shared" si="112"/>
        <v>0</v>
      </c>
      <c r="Q2404">
        <f t="shared" si="113"/>
        <v>0</v>
      </c>
      <c r="R2404">
        <v>55.125528520727</v>
      </c>
      <c r="S2404">
        <v>15.731874907944</v>
      </c>
      <c r="T2404">
        <v>1</v>
      </c>
      <c r="U2404">
        <v>18.0000074740364</v>
      </c>
      <c r="V2404">
        <v>0.739283683057442</v>
      </c>
      <c r="W2404">
        <v>18.0000074740364</v>
      </c>
      <c r="X2404">
        <v>3.56413299676164</v>
      </c>
    </row>
    <row r="2405" spans="1:24">
      <c r="A2405" t="s">
        <v>2424</v>
      </c>
      <c r="B2405">
        <v>-7.3</v>
      </c>
      <c r="C2405">
        <v>80.5</v>
      </c>
      <c r="D2405">
        <v>3.6</v>
      </c>
      <c r="E2405">
        <v>275</v>
      </c>
      <c r="F2405">
        <v>0</v>
      </c>
      <c r="G2405">
        <v>0</v>
      </c>
      <c r="H2405">
        <v>0</v>
      </c>
      <c r="I2405">
        <v>16.5814790445444</v>
      </c>
      <c r="J2405">
        <v>28.0698893002576</v>
      </c>
      <c r="K2405">
        <v>15</v>
      </c>
      <c r="L2405">
        <f t="shared" si="111"/>
        <v>0</v>
      </c>
      <c r="M2405">
        <v>25</v>
      </c>
      <c r="N2405">
        <v>7280.49764757247</v>
      </c>
      <c r="O2405">
        <v>-1.58610235750943</v>
      </c>
      <c r="P2405">
        <f t="shared" si="112"/>
        <v>0</v>
      </c>
      <c r="Q2405">
        <f t="shared" si="113"/>
        <v>0</v>
      </c>
      <c r="R2405">
        <v>55.5886532800492</v>
      </c>
      <c r="S2405">
        <v>15.688952761059</v>
      </c>
      <c r="T2405">
        <v>1</v>
      </c>
      <c r="U2405">
        <v>18.0000074108014</v>
      </c>
      <c r="V2405">
        <v>0.739283683057442</v>
      </c>
      <c r="W2405">
        <v>18.0000074108014</v>
      </c>
      <c r="X2405">
        <v>3.56413299676164</v>
      </c>
    </row>
    <row r="2406" spans="1:24">
      <c r="A2406" t="s">
        <v>2425</v>
      </c>
      <c r="B2406">
        <v>-7.3</v>
      </c>
      <c r="C2406">
        <v>79.75</v>
      </c>
      <c r="D2406">
        <v>3.6</v>
      </c>
      <c r="E2406">
        <v>272.5</v>
      </c>
      <c r="F2406">
        <v>0</v>
      </c>
      <c r="G2406">
        <v>0</v>
      </c>
      <c r="H2406">
        <v>0</v>
      </c>
      <c r="I2406">
        <v>16.5587661604812</v>
      </c>
      <c r="J2406">
        <v>28.0645793817601</v>
      </c>
      <c r="K2406">
        <v>15</v>
      </c>
      <c r="L2406">
        <f t="shared" si="111"/>
        <v>0</v>
      </c>
      <c r="M2406">
        <v>25</v>
      </c>
      <c r="N2406">
        <v>7434.42062276331</v>
      </c>
      <c r="O2406">
        <v>-1.59316569726941</v>
      </c>
      <c r="P2406">
        <f t="shared" si="112"/>
        <v>0</v>
      </c>
      <c r="Q2406">
        <f t="shared" si="113"/>
        <v>0</v>
      </c>
      <c r="R2406">
        <v>55.9732940358802</v>
      </c>
      <c r="S2406">
        <v>15.6530525442297</v>
      </c>
      <c r="T2406">
        <v>1</v>
      </c>
      <c r="U2406">
        <v>18.0000074870114</v>
      </c>
      <c r="V2406">
        <v>0.739283683057442</v>
      </c>
      <c r="W2406">
        <v>18.0000074870114</v>
      </c>
      <c r="X2406">
        <v>3.56413299676164</v>
      </c>
    </row>
    <row r="2407" spans="1:24">
      <c r="A2407" t="s">
        <v>2426</v>
      </c>
      <c r="B2407">
        <v>-7.3</v>
      </c>
      <c r="C2407">
        <v>79</v>
      </c>
      <c r="D2407">
        <v>3.6</v>
      </c>
      <c r="E2407">
        <v>270</v>
      </c>
      <c r="F2407">
        <v>0</v>
      </c>
      <c r="G2407">
        <v>0</v>
      </c>
      <c r="H2407">
        <v>0</v>
      </c>
      <c r="I2407">
        <v>16.5396928302295</v>
      </c>
      <c r="J2407">
        <v>28.0523869725975</v>
      </c>
      <c r="K2407">
        <v>15</v>
      </c>
      <c r="L2407">
        <f t="shared" si="111"/>
        <v>0</v>
      </c>
      <c r="M2407">
        <v>25</v>
      </c>
      <c r="N2407">
        <v>7569.15282595995</v>
      </c>
      <c r="O2407">
        <v>-1.59909278660389</v>
      </c>
      <c r="P2407">
        <f t="shared" si="112"/>
        <v>0</v>
      </c>
      <c r="Q2407">
        <f t="shared" si="113"/>
        <v>0</v>
      </c>
      <c r="R2407">
        <v>56.2959382072715</v>
      </c>
      <c r="S2407">
        <v>15.6230172859202</v>
      </c>
      <c r="T2407">
        <v>1</v>
      </c>
      <c r="U2407">
        <v>18.000007544334</v>
      </c>
      <c r="V2407">
        <v>0.739283683057442</v>
      </c>
      <c r="W2407">
        <v>18.000007544334</v>
      </c>
      <c r="X2407">
        <v>3.56413299676164</v>
      </c>
    </row>
    <row r="2408" spans="1:24">
      <c r="A2408" t="s">
        <v>2427</v>
      </c>
      <c r="B2408">
        <v>-7.14999999999999</v>
      </c>
      <c r="C2408">
        <v>78.75</v>
      </c>
      <c r="D2408">
        <v>3.725</v>
      </c>
      <c r="E2408">
        <v>267.5</v>
      </c>
      <c r="F2408">
        <v>0</v>
      </c>
      <c r="G2408">
        <v>0</v>
      </c>
      <c r="H2408">
        <v>0</v>
      </c>
      <c r="I2408">
        <v>16.5257778938389</v>
      </c>
      <c r="J2408">
        <v>28.0304992947687</v>
      </c>
      <c r="K2408">
        <v>15</v>
      </c>
      <c r="L2408">
        <f t="shared" si="111"/>
        <v>0</v>
      </c>
      <c r="M2408">
        <v>26</v>
      </c>
      <c r="N2408">
        <v>7655.48810954987</v>
      </c>
      <c r="O2408">
        <v>-1.60341748539739</v>
      </c>
      <c r="P2408">
        <f t="shared" si="112"/>
        <v>0</v>
      </c>
      <c r="Q2408">
        <f t="shared" si="113"/>
        <v>0</v>
      </c>
      <c r="R2408">
        <v>56.5312731563045</v>
      </c>
      <c r="S2408">
        <v>15.6047531629053</v>
      </c>
      <c r="T2408">
        <v>1</v>
      </c>
      <c r="U2408">
        <v>18.0000074418932</v>
      </c>
      <c r="V2408">
        <v>0.739283683057442</v>
      </c>
      <c r="W2408">
        <v>18.0000074418932</v>
      </c>
      <c r="X2408">
        <v>3.56413299676164</v>
      </c>
    </row>
    <row r="2409" spans="1:24">
      <c r="A2409" t="s">
        <v>2428</v>
      </c>
      <c r="B2409">
        <v>-7</v>
      </c>
      <c r="C2409">
        <v>78.5</v>
      </c>
      <c r="D2409">
        <v>3.84999999999999</v>
      </c>
      <c r="E2409">
        <v>265</v>
      </c>
      <c r="F2409">
        <v>0</v>
      </c>
      <c r="G2409">
        <v>0</v>
      </c>
      <c r="H2409">
        <v>0</v>
      </c>
      <c r="I2409">
        <v>16.5163891129628</v>
      </c>
      <c r="J2409">
        <v>28.000162437951</v>
      </c>
      <c r="K2409">
        <v>15</v>
      </c>
      <c r="L2409">
        <f t="shared" si="111"/>
        <v>0</v>
      </c>
      <c r="M2409">
        <v>26</v>
      </c>
      <c r="N2409">
        <v>7726.93377535079</v>
      </c>
      <c r="O2409">
        <v>-1.60647823268132</v>
      </c>
      <c r="P2409">
        <f t="shared" si="112"/>
        <v>0</v>
      </c>
      <c r="Q2409">
        <f t="shared" si="113"/>
        <v>0</v>
      </c>
      <c r="R2409">
        <v>56.6977814083117</v>
      </c>
      <c r="S2409">
        <v>15.5929690782507</v>
      </c>
      <c r="T2409">
        <v>1</v>
      </c>
      <c r="U2409">
        <v>18.0000074887806</v>
      </c>
      <c r="V2409">
        <v>0.739283683057442</v>
      </c>
      <c r="W2409">
        <v>18.0000074887806</v>
      </c>
      <c r="X2409">
        <v>3.56413299676164</v>
      </c>
    </row>
    <row r="2410" spans="1:24">
      <c r="A2410" t="s">
        <v>2429</v>
      </c>
      <c r="B2410">
        <v>-6.85</v>
      </c>
      <c r="C2410">
        <v>78.25</v>
      </c>
      <c r="D2410">
        <v>3.97499999999999</v>
      </c>
      <c r="E2410">
        <v>262.5</v>
      </c>
      <c r="F2410">
        <v>0</v>
      </c>
      <c r="G2410">
        <v>0</v>
      </c>
      <c r="H2410">
        <v>0</v>
      </c>
      <c r="I2410">
        <v>16.5101320588727</v>
      </c>
      <c r="J2410">
        <v>27.9639450569463</v>
      </c>
      <c r="K2410">
        <v>15</v>
      </c>
      <c r="L2410">
        <f t="shared" si="111"/>
        <v>0</v>
      </c>
      <c r="M2410">
        <v>27</v>
      </c>
      <c r="N2410">
        <v>7781.61864260808</v>
      </c>
      <c r="O2410">
        <v>-1.60852186751325</v>
      </c>
      <c r="P2410">
        <f t="shared" si="112"/>
        <v>0</v>
      </c>
      <c r="Q2410">
        <f t="shared" si="113"/>
        <v>0</v>
      </c>
      <c r="R2410">
        <v>56.8089342923307</v>
      </c>
      <c r="S2410">
        <v>15.5859379987288</v>
      </c>
      <c r="T2410">
        <v>1</v>
      </c>
      <c r="U2410">
        <v>18.0000075458656</v>
      </c>
      <c r="V2410">
        <v>0.739283683057442</v>
      </c>
      <c r="W2410">
        <v>18.0000075458656</v>
      </c>
      <c r="X2410">
        <v>3.56413299676164</v>
      </c>
    </row>
    <row r="2411" spans="1:24">
      <c r="A2411" t="s">
        <v>2430</v>
      </c>
      <c r="B2411">
        <v>-6.7</v>
      </c>
      <c r="C2411">
        <v>78</v>
      </c>
      <c r="D2411">
        <v>4.1</v>
      </c>
      <c r="E2411">
        <v>260</v>
      </c>
      <c r="F2411">
        <v>0</v>
      </c>
      <c r="G2411">
        <v>0</v>
      </c>
      <c r="H2411">
        <v>0</v>
      </c>
      <c r="I2411">
        <v>16.5063211420434</v>
      </c>
      <c r="J2411">
        <v>27.9231007326644</v>
      </c>
      <c r="K2411">
        <v>15</v>
      </c>
      <c r="L2411">
        <f t="shared" si="111"/>
        <v>0</v>
      </c>
      <c r="M2411">
        <v>26</v>
      </c>
      <c r="N2411">
        <v>7821.21113178237</v>
      </c>
      <c r="O2411">
        <v>-1.60979257749597</v>
      </c>
      <c r="P2411">
        <f t="shared" si="112"/>
        <v>0</v>
      </c>
      <c r="Q2411">
        <f t="shared" si="113"/>
        <v>0</v>
      </c>
      <c r="R2411">
        <v>56.8780381199428</v>
      </c>
      <c r="S2411">
        <v>15.5828988359615</v>
      </c>
      <c r="T2411">
        <v>1</v>
      </c>
      <c r="U2411">
        <v>18.0000075996982</v>
      </c>
      <c r="V2411">
        <v>0.739283683057442</v>
      </c>
      <c r="W2411">
        <v>18.0000075996982</v>
      </c>
      <c r="X2411">
        <v>3.56413299676164</v>
      </c>
    </row>
    <row r="2412" spans="1:24">
      <c r="A2412" t="s">
        <v>2431</v>
      </c>
      <c r="B2412">
        <v>-6.7</v>
      </c>
      <c r="C2412">
        <v>78</v>
      </c>
      <c r="D2412">
        <v>3.82499999999999</v>
      </c>
      <c r="E2412">
        <v>257.5</v>
      </c>
      <c r="F2412">
        <v>0</v>
      </c>
      <c r="G2412">
        <v>0</v>
      </c>
      <c r="H2412">
        <v>0</v>
      </c>
      <c r="I2412">
        <v>16.5058600677939</v>
      </c>
      <c r="J2412">
        <v>27.8867538765417</v>
      </c>
      <c r="K2412">
        <v>15</v>
      </c>
      <c r="L2412">
        <f t="shared" si="111"/>
        <v>0</v>
      </c>
      <c r="M2412">
        <v>25</v>
      </c>
      <c r="N2412">
        <v>7879.59339255911</v>
      </c>
      <c r="O2412">
        <v>-1.61090958718159</v>
      </c>
      <c r="P2412">
        <f t="shared" si="112"/>
        <v>0</v>
      </c>
      <c r="Q2412">
        <f t="shared" si="113"/>
        <v>0</v>
      </c>
      <c r="R2412">
        <v>56.9387769884227</v>
      </c>
      <c r="S2412">
        <v>15.578093984098</v>
      </c>
      <c r="T2412">
        <v>1</v>
      </c>
      <c r="U2412">
        <v>18.0000077219201</v>
      </c>
      <c r="V2412">
        <v>0.739283683057442</v>
      </c>
      <c r="W2412">
        <v>18.0000077219201</v>
      </c>
      <c r="X2412">
        <v>3.56413299676164</v>
      </c>
    </row>
    <row r="2413" spans="1:24">
      <c r="A2413" t="s">
        <v>2432</v>
      </c>
      <c r="B2413">
        <v>-6.7</v>
      </c>
      <c r="C2413">
        <v>78</v>
      </c>
      <c r="D2413">
        <v>3.55</v>
      </c>
      <c r="E2413">
        <v>255</v>
      </c>
      <c r="F2413">
        <v>0</v>
      </c>
      <c r="G2413">
        <v>0</v>
      </c>
      <c r="H2413">
        <v>0</v>
      </c>
      <c r="I2413">
        <v>16.5078190743318</v>
      </c>
      <c r="J2413">
        <v>27.8483493856787</v>
      </c>
      <c r="K2413">
        <v>15</v>
      </c>
      <c r="L2413">
        <f t="shared" si="111"/>
        <v>0</v>
      </c>
      <c r="M2413">
        <v>26</v>
      </c>
      <c r="N2413">
        <v>7926.55662277311</v>
      </c>
      <c r="O2413">
        <v>-1.61130336217118</v>
      </c>
      <c r="P2413">
        <f t="shared" si="112"/>
        <v>0</v>
      </c>
      <c r="Q2413">
        <f t="shared" si="113"/>
        <v>0</v>
      </c>
      <c r="R2413">
        <v>56.9601875612508</v>
      </c>
      <c r="S2413">
        <v>15.5763481506414</v>
      </c>
      <c r="T2413">
        <v>1</v>
      </c>
      <c r="U2413">
        <v>18.0000077657212</v>
      </c>
      <c r="V2413">
        <v>0.739283683057442</v>
      </c>
      <c r="W2413">
        <v>18.0000077657212</v>
      </c>
      <c r="X2413">
        <v>3.56413299676164</v>
      </c>
    </row>
    <row r="2414" spans="1:24">
      <c r="A2414" t="s">
        <v>2433</v>
      </c>
      <c r="B2414">
        <v>-6.7</v>
      </c>
      <c r="C2414">
        <v>78</v>
      </c>
      <c r="D2414">
        <v>3.275</v>
      </c>
      <c r="E2414">
        <v>252.5</v>
      </c>
      <c r="F2414">
        <v>0</v>
      </c>
      <c r="G2414">
        <v>0</v>
      </c>
      <c r="H2414">
        <v>0</v>
      </c>
      <c r="I2414">
        <v>16.5112860770716</v>
      </c>
      <c r="J2414">
        <v>27.8090705126103</v>
      </c>
      <c r="K2414">
        <v>16</v>
      </c>
      <c r="L2414">
        <f t="shared" si="111"/>
        <v>0</v>
      </c>
      <c r="M2414">
        <v>27</v>
      </c>
      <c r="N2414">
        <v>7959.36772052909</v>
      </c>
      <c r="O2414">
        <v>-1.61115975693806</v>
      </c>
      <c r="P2414">
        <f t="shared" si="112"/>
        <v>0</v>
      </c>
      <c r="Q2414">
        <f t="shared" si="113"/>
        <v>0</v>
      </c>
      <c r="R2414">
        <v>56.9523794592565</v>
      </c>
      <c r="S2414">
        <v>15.5769699250743</v>
      </c>
      <c r="T2414">
        <v>1</v>
      </c>
      <c r="U2414">
        <v>18.0000073535175</v>
      </c>
      <c r="V2414">
        <v>0.739283683057442</v>
      </c>
      <c r="W2414">
        <v>18.0000073535175</v>
      </c>
      <c r="X2414">
        <v>3.56413299676164</v>
      </c>
    </row>
    <row r="2415" spans="1:24">
      <c r="A2415" t="s">
        <v>2434</v>
      </c>
      <c r="B2415">
        <v>-6.7</v>
      </c>
      <c r="C2415">
        <v>78</v>
      </c>
      <c r="D2415">
        <v>3</v>
      </c>
      <c r="E2415">
        <v>250</v>
      </c>
      <c r="F2415">
        <v>0</v>
      </c>
      <c r="G2415">
        <v>0</v>
      </c>
      <c r="H2415">
        <v>0</v>
      </c>
      <c r="I2415">
        <v>16.5159768868601</v>
      </c>
      <c r="J2415">
        <v>27.7697407514989</v>
      </c>
      <c r="K2415">
        <v>15</v>
      </c>
      <c r="L2415">
        <f t="shared" si="111"/>
        <v>0</v>
      </c>
      <c r="M2415">
        <v>26</v>
      </c>
      <c r="N2415">
        <v>7980.45017092578</v>
      </c>
      <c r="O2415">
        <v>-1.6106277714299</v>
      </c>
      <c r="P2415">
        <f t="shared" si="112"/>
        <v>0</v>
      </c>
      <c r="Q2415">
        <f t="shared" si="113"/>
        <v>0</v>
      </c>
      <c r="R2415">
        <v>56.9234534616013</v>
      </c>
      <c r="S2415">
        <v>15.5795919135587</v>
      </c>
      <c r="T2415">
        <v>1</v>
      </c>
      <c r="U2415">
        <v>18.0000069516281</v>
      </c>
      <c r="V2415">
        <v>0.739283683057442</v>
      </c>
      <c r="W2415">
        <v>18.0000069516281</v>
      </c>
      <c r="X2415">
        <v>3.56413299676164</v>
      </c>
    </row>
    <row r="2416" spans="1:24">
      <c r="A2416" t="s">
        <v>2435</v>
      </c>
      <c r="B2416">
        <v>-6.7</v>
      </c>
      <c r="C2416">
        <v>78</v>
      </c>
      <c r="D2416">
        <v>3</v>
      </c>
      <c r="E2416">
        <v>252.5</v>
      </c>
      <c r="F2416">
        <v>0</v>
      </c>
      <c r="G2416">
        <v>0</v>
      </c>
      <c r="H2416">
        <v>0</v>
      </c>
      <c r="I2416">
        <v>16.5179254011677</v>
      </c>
      <c r="J2416">
        <v>27.7273631229905</v>
      </c>
      <c r="K2416">
        <v>15</v>
      </c>
      <c r="L2416">
        <f t="shared" si="111"/>
        <v>0</v>
      </c>
      <c r="M2416">
        <v>25</v>
      </c>
      <c r="N2416">
        <v>7992.14667221694</v>
      </c>
      <c r="O2416">
        <v>-1.6100681932268</v>
      </c>
      <c r="P2416">
        <f t="shared" si="112"/>
        <v>0</v>
      </c>
      <c r="Q2416">
        <f t="shared" si="113"/>
        <v>0</v>
      </c>
      <c r="R2416">
        <v>56.8930256513757</v>
      </c>
      <c r="S2416">
        <v>15.5812131395886</v>
      </c>
      <c r="T2416">
        <v>1</v>
      </c>
      <c r="U2416">
        <v>18.0000066254284</v>
      </c>
      <c r="V2416">
        <v>0.739283683057442</v>
      </c>
      <c r="W2416">
        <v>18.0000066254284</v>
      </c>
      <c r="X2416">
        <v>3.56413299676164</v>
      </c>
    </row>
    <row r="2417" spans="1:24">
      <c r="A2417" t="s">
        <v>2436</v>
      </c>
      <c r="B2417">
        <v>-6.7</v>
      </c>
      <c r="C2417">
        <v>78</v>
      </c>
      <c r="D2417">
        <v>3</v>
      </c>
      <c r="E2417">
        <v>255</v>
      </c>
      <c r="F2417">
        <v>0</v>
      </c>
      <c r="G2417">
        <v>0</v>
      </c>
      <c r="H2417">
        <v>0</v>
      </c>
      <c r="I2417">
        <v>16.5183412373228</v>
      </c>
      <c r="J2417">
        <v>27.6877468753399</v>
      </c>
      <c r="K2417">
        <v>15</v>
      </c>
      <c r="L2417">
        <f t="shared" si="111"/>
        <v>0</v>
      </c>
      <c r="M2417">
        <v>24</v>
      </c>
      <c r="N2417">
        <v>7997.08854027297</v>
      </c>
      <c r="O2417">
        <v>-1.60991106087849</v>
      </c>
      <c r="P2417">
        <f t="shared" si="112"/>
        <v>0</v>
      </c>
      <c r="Q2417">
        <f t="shared" si="113"/>
        <v>0</v>
      </c>
      <c r="R2417">
        <v>56.8844810969558</v>
      </c>
      <c r="S2417">
        <v>15.5821665196387</v>
      </c>
      <c r="T2417">
        <v>1</v>
      </c>
      <c r="U2417">
        <v>18.0000062711459</v>
      </c>
      <c r="V2417">
        <v>0.739283683057442</v>
      </c>
      <c r="W2417">
        <v>18.0000062711459</v>
      </c>
      <c r="X2417">
        <v>3.56413299676164</v>
      </c>
    </row>
    <row r="2418" spans="1:24">
      <c r="A2418" t="s">
        <v>2437</v>
      </c>
      <c r="B2418">
        <v>-6.7</v>
      </c>
      <c r="C2418">
        <v>78</v>
      </c>
      <c r="D2418">
        <v>3</v>
      </c>
      <c r="E2418">
        <v>257.5</v>
      </c>
      <c r="F2418">
        <v>0</v>
      </c>
      <c r="G2418">
        <v>0</v>
      </c>
      <c r="H2418">
        <v>0</v>
      </c>
      <c r="I2418">
        <v>16.5184530502093</v>
      </c>
      <c r="J2418">
        <v>27.6490740477313</v>
      </c>
      <c r="K2418">
        <v>15</v>
      </c>
      <c r="L2418">
        <f t="shared" si="111"/>
        <v>0</v>
      </c>
      <c r="M2418">
        <v>24</v>
      </c>
      <c r="N2418">
        <v>8002.85866333034</v>
      </c>
      <c r="O2418">
        <v>-1.60999609962684</v>
      </c>
      <c r="P2418">
        <f t="shared" si="112"/>
        <v>0</v>
      </c>
      <c r="Q2418">
        <f t="shared" si="113"/>
        <v>0</v>
      </c>
      <c r="R2418">
        <v>56.8891053551161</v>
      </c>
      <c r="S2418">
        <v>15.5825495798234</v>
      </c>
      <c r="T2418">
        <v>1</v>
      </c>
      <c r="U2418">
        <v>18.0000062935557</v>
      </c>
      <c r="V2418">
        <v>0.739283683057442</v>
      </c>
      <c r="W2418">
        <v>18.0000062935557</v>
      </c>
      <c r="X2418">
        <v>3.56413299676164</v>
      </c>
    </row>
    <row r="2419" spans="1:24">
      <c r="A2419" t="s">
        <v>2438</v>
      </c>
      <c r="B2419">
        <v>-6.7</v>
      </c>
      <c r="C2419">
        <v>78</v>
      </c>
      <c r="D2419">
        <v>3</v>
      </c>
      <c r="E2419">
        <v>260</v>
      </c>
      <c r="F2419">
        <v>0</v>
      </c>
      <c r="G2419">
        <v>0</v>
      </c>
      <c r="H2419">
        <v>0</v>
      </c>
      <c r="I2419">
        <v>16.5185503469676</v>
      </c>
      <c r="J2419">
        <v>27.6105516988547</v>
      </c>
      <c r="K2419">
        <v>15</v>
      </c>
      <c r="L2419">
        <f t="shared" si="111"/>
        <v>0</v>
      </c>
      <c r="M2419">
        <v>25</v>
      </c>
      <c r="N2419">
        <v>8009.61497398588</v>
      </c>
      <c r="O2419">
        <v>-1.61013447874392</v>
      </c>
      <c r="P2419">
        <f t="shared" si="112"/>
        <v>0</v>
      </c>
      <c r="Q2419">
        <f t="shared" si="113"/>
        <v>0</v>
      </c>
      <c r="R2419">
        <v>56.8966300942459</v>
      </c>
      <c r="S2419">
        <v>15.5827478323338</v>
      </c>
      <c r="T2419">
        <v>1</v>
      </c>
      <c r="U2419">
        <v>18.0000063178732</v>
      </c>
      <c r="V2419">
        <v>0.739283683057442</v>
      </c>
      <c r="W2419">
        <v>18.0000063178732</v>
      </c>
      <c r="X2419">
        <v>3.56413299676164</v>
      </c>
    </row>
    <row r="2420" spans="1:24">
      <c r="A2420" t="s">
        <v>2439</v>
      </c>
      <c r="B2420">
        <v>-6.575</v>
      </c>
      <c r="C2420">
        <v>77.25</v>
      </c>
      <c r="D2420">
        <v>3</v>
      </c>
      <c r="E2420">
        <v>262.5</v>
      </c>
      <c r="F2420">
        <v>0</v>
      </c>
      <c r="G2420">
        <v>0</v>
      </c>
      <c r="H2420">
        <v>0</v>
      </c>
      <c r="I2420">
        <v>16.5203612032235</v>
      </c>
      <c r="J2420">
        <v>27.5691998624238</v>
      </c>
      <c r="K2420">
        <v>15</v>
      </c>
      <c r="L2420">
        <f t="shared" si="111"/>
        <v>0</v>
      </c>
      <c r="M2420">
        <v>25</v>
      </c>
      <c r="N2420">
        <v>7988.54829885266</v>
      </c>
      <c r="O2420">
        <v>-1.60992137944797</v>
      </c>
      <c r="P2420">
        <f t="shared" si="112"/>
        <v>0</v>
      </c>
      <c r="Q2420">
        <f t="shared" si="113"/>
        <v>0</v>
      </c>
      <c r="R2420">
        <v>56.8850422045508</v>
      </c>
      <c r="S2420">
        <v>15.5865218875704</v>
      </c>
      <c r="T2420">
        <v>1</v>
      </c>
      <c r="U2420">
        <v>18.0000062674605</v>
      </c>
      <c r="V2420">
        <v>0.739283683057442</v>
      </c>
      <c r="W2420">
        <v>18.0000062674605</v>
      </c>
      <c r="X2420">
        <v>3.56413299676164</v>
      </c>
    </row>
    <row r="2421" spans="1:24">
      <c r="A2421" t="s">
        <v>2440</v>
      </c>
      <c r="B2421">
        <v>-6.45</v>
      </c>
      <c r="C2421">
        <v>76.5</v>
      </c>
      <c r="D2421">
        <v>3</v>
      </c>
      <c r="E2421">
        <v>265</v>
      </c>
      <c r="F2421">
        <v>0</v>
      </c>
      <c r="G2421">
        <v>0</v>
      </c>
      <c r="H2421">
        <v>0</v>
      </c>
      <c r="I2421">
        <v>16.5237822517468</v>
      </c>
      <c r="J2421">
        <v>27.5251972950223</v>
      </c>
      <c r="K2421">
        <v>15</v>
      </c>
      <c r="L2421">
        <f t="shared" si="111"/>
        <v>0</v>
      </c>
      <c r="M2421">
        <v>25</v>
      </c>
      <c r="N2421">
        <v>7966.37502559502</v>
      </c>
      <c r="O2421">
        <v>-1.60930163061378</v>
      </c>
      <c r="P2421">
        <f t="shared" si="112"/>
        <v>0</v>
      </c>
      <c r="Q2421">
        <f t="shared" si="113"/>
        <v>0</v>
      </c>
      <c r="R2421">
        <v>56.8513403281009</v>
      </c>
      <c r="S2421">
        <v>15.5923006671782</v>
      </c>
      <c r="T2421">
        <v>1</v>
      </c>
      <c r="U2421">
        <v>18.000006252839</v>
      </c>
      <c r="V2421">
        <v>0.739283683057442</v>
      </c>
      <c r="W2421">
        <v>18.000006252839</v>
      </c>
      <c r="X2421">
        <v>3.56413299676164</v>
      </c>
    </row>
    <row r="2422" spans="1:24">
      <c r="A2422" t="s">
        <v>2441</v>
      </c>
      <c r="B2422">
        <v>-6.325</v>
      </c>
      <c r="C2422">
        <v>75.75</v>
      </c>
      <c r="D2422">
        <v>3</v>
      </c>
      <c r="E2422">
        <v>267.5</v>
      </c>
      <c r="F2422">
        <v>0</v>
      </c>
      <c r="G2422">
        <v>0</v>
      </c>
      <c r="H2422">
        <v>0</v>
      </c>
      <c r="I2422">
        <v>16.5280307468527</v>
      </c>
      <c r="J2422">
        <v>27.4799037268104</v>
      </c>
      <c r="K2422">
        <v>15</v>
      </c>
      <c r="L2422">
        <f t="shared" si="111"/>
        <v>0</v>
      </c>
      <c r="M2422">
        <v>24</v>
      </c>
      <c r="N2422">
        <v>7941.36252447048</v>
      </c>
      <c r="O2422">
        <v>-1.60837359374689</v>
      </c>
      <c r="P2422">
        <f t="shared" si="112"/>
        <v>0</v>
      </c>
      <c r="Q2422">
        <f t="shared" si="113"/>
        <v>0</v>
      </c>
      <c r="R2422">
        <v>56.8008703616674</v>
      </c>
      <c r="S2422">
        <v>15.5992147805182</v>
      </c>
      <c r="T2422">
        <v>1</v>
      </c>
      <c r="U2422">
        <v>18.0000062290934</v>
      </c>
      <c r="V2422">
        <v>0.739283683057442</v>
      </c>
      <c r="W2422">
        <v>18.0000062290934</v>
      </c>
      <c r="X2422">
        <v>3.56413299676164</v>
      </c>
    </row>
    <row r="2423" spans="1:24">
      <c r="A2423" t="s">
        <v>2442</v>
      </c>
      <c r="B2423">
        <v>-6.2</v>
      </c>
      <c r="C2423">
        <v>75</v>
      </c>
      <c r="D2423">
        <v>3</v>
      </c>
      <c r="E2423">
        <v>270</v>
      </c>
      <c r="F2423">
        <v>0</v>
      </c>
      <c r="G2423">
        <v>0</v>
      </c>
      <c r="H2423">
        <v>0</v>
      </c>
      <c r="I2423">
        <v>16.5328137928884</v>
      </c>
      <c r="J2423">
        <v>27.4338575126629</v>
      </c>
      <c r="K2423">
        <v>15</v>
      </c>
      <c r="L2423">
        <f t="shared" si="111"/>
        <v>0</v>
      </c>
      <c r="M2423">
        <v>23</v>
      </c>
      <c r="N2423">
        <v>7912.61458112</v>
      </c>
      <c r="O2423">
        <v>-1.60725062856631</v>
      </c>
      <c r="P2423">
        <f t="shared" si="112"/>
        <v>0</v>
      </c>
      <c r="Q2423">
        <f t="shared" si="113"/>
        <v>0</v>
      </c>
      <c r="R2423">
        <v>56.7397941146818</v>
      </c>
      <c r="S2423">
        <v>15.6070795322102</v>
      </c>
      <c r="T2423">
        <v>1</v>
      </c>
      <c r="U2423">
        <v>18.0000061985057</v>
      </c>
      <c r="V2423">
        <v>0.739283683057442</v>
      </c>
      <c r="W2423">
        <v>18.0000061985057</v>
      </c>
      <c r="X2423">
        <v>3.56413299676164</v>
      </c>
    </row>
    <row r="2424" spans="1:24">
      <c r="A2424" t="s">
        <v>2443</v>
      </c>
      <c r="B2424">
        <v>-6.2</v>
      </c>
      <c r="C2424">
        <v>76</v>
      </c>
      <c r="D2424">
        <v>3</v>
      </c>
      <c r="E2424">
        <v>270</v>
      </c>
      <c r="F2424">
        <v>0</v>
      </c>
      <c r="G2424">
        <v>0</v>
      </c>
      <c r="H2424">
        <v>0</v>
      </c>
      <c r="I2424">
        <v>16.535870303822</v>
      </c>
      <c r="J2424">
        <v>27.3917422825385</v>
      </c>
      <c r="K2424">
        <v>15</v>
      </c>
      <c r="L2424">
        <f t="shared" si="111"/>
        <v>0</v>
      </c>
      <c r="M2424">
        <v>22</v>
      </c>
      <c r="N2424">
        <v>7907.35961602931</v>
      </c>
      <c r="O2424">
        <v>-1.60643120618629</v>
      </c>
      <c r="P2424">
        <f t="shared" si="112"/>
        <v>0</v>
      </c>
      <c r="Q2424">
        <f t="shared" si="113"/>
        <v>0</v>
      </c>
      <c r="R2424">
        <v>56.6952234227366</v>
      </c>
      <c r="S2424">
        <v>15.6112018943389</v>
      </c>
      <c r="T2424">
        <v>1</v>
      </c>
      <c r="U2424">
        <v>18.0000060819867</v>
      </c>
      <c r="V2424">
        <v>0.739283683057442</v>
      </c>
      <c r="W2424">
        <v>18.0000060819867</v>
      </c>
      <c r="X2424">
        <v>3.56413299676164</v>
      </c>
    </row>
    <row r="2425" spans="1:24">
      <c r="A2425" t="s">
        <v>2444</v>
      </c>
      <c r="B2425">
        <v>-6.2</v>
      </c>
      <c r="C2425">
        <v>77</v>
      </c>
      <c r="D2425">
        <v>3</v>
      </c>
      <c r="E2425">
        <v>270</v>
      </c>
      <c r="F2425">
        <v>0</v>
      </c>
      <c r="G2425">
        <v>0</v>
      </c>
      <c r="H2425">
        <v>0</v>
      </c>
      <c r="I2425">
        <v>16.5379388102781</v>
      </c>
      <c r="J2425">
        <v>27.3520377996074</v>
      </c>
      <c r="K2425">
        <v>15</v>
      </c>
      <c r="L2425">
        <f t="shared" si="111"/>
        <v>0</v>
      </c>
      <c r="M2425">
        <v>22</v>
      </c>
      <c r="N2425">
        <v>7899.74833859873</v>
      </c>
      <c r="O2425">
        <v>-1.60587727540852</v>
      </c>
      <c r="P2425">
        <f t="shared" si="112"/>
        <v>0</v>
      </c>
      <c r="Q2425">
        <f t="shared" si="113"/>
        <v>0</v>
      </c>
      <c r="R2425">
        <v>56.6650918568829</v>
      </c>
      <c r="S2425">
        <v>15.6147178386501</v>
      </c>
      <c r="T2425">
        <v>1</v>
      </c>
      <c r="U2425">
        <v>18.0000060577099</v>
      </c>
      <c r="V2425">
        <v>0.739283683057442</v>
      </c>
      <c r="W2425">
        <v>18.0000060577099</v>
      </c>
      <c r="X2425">
        <v>3.56413299676164</v>
      </c>
    </row>
    <row r="2426" spans="1:24">
      <c r="A2426" t="s">
        <v>2445</v>
      </c>
      <c r="B2426">
        <v>-6.2</v>
      </c>
      <c r="C2426">
        <v>78</v>
      </c>
      <c r="D2426">
        <v>3</v>
      </c>
      <c r="E2426">
        <v>270</v>
      </c>
      <c r="F2426">
        <v>0</v>
      </c>
      <c r="G2426">
        <v>0</v>
      </c>
      <c r="H2426">
        <v>0</v>
      </c>
      <c r="I2426">
        <v>16.5397036659727</v>
      </c>
      <c r="J2426">
        <v>27.3134738089101</v>
      </c>
      <c r="K2426">
        <v>15</v>
      </c>
      <c r="L2426">
        <f t="shared" si="111"/>
        <v>0</v>
      </c>
      <c r="M2426">
        <v>23</v>
      </c>
      <c r="N2426">
        <v>7892.59089996373</v>
      </c>
      <c r="O2426">
        <v>-1.60549655659301</v>
      </c>
      <c r="P2426">
        <f t="shared" si="112"/>
        <v>0</v>
      </c>
      <c r="Q2426">
        <f t="shared" si="113"/>
        <v>0</v>
      </c>
      <c r="R2426">
        <v>56.6443815227769</v>
      </c>
      <c r="S2426">
        <v>15.6176636354151</v>
      </c>
      <c r="T2426">
        <v>1</v>
      </c>
      <c r="U2426">
        <v>18.0000059328459</v>
      </c>
      <c r="V2426">
        <v>0.739283683057442</v>
      </c>
      <c r="W2426">
        <v>18.0000059328459</v>
      </c>
      <c r="X2426">
        <v>3.56413299676164</v>
      </c>
    </row>
    <row r="2427" spans="1:24">
      <c r="A2427" t="s">
        <v>2446</v>
      </c>
      <c r="B2427">
        <v>-6.2</v>
      </c>
      <c r="C2427">
        <v>79</v>
      </c>
      <c r="D2427">
        <v>3</v>
      </c>
      <c r="E2427">
        <v>270</v>
      </c>
      <c r="F2427">
        <v>0</v>
      </c>
      <c r="G2427">
        <v>0</v>
      </c>
      <c r="H2427">
        <v>0</v>
      </c>
      <c r="I2427">
        <v>16.5412962237095</v>
      </c>
      <c r="J2427">
        <v>27.2758830692476</v>
      </c>
      <c r="K2427">
        <v>15</v>
      </c>
      <c r="L2427">
        <f t="shared" si="111"/>
        <v>0</v>
      </c>
      <c r="M2427">
        <v>22</v>
      </c>
      <c r="N2427">
        <v>7885.72598258039</v>
      </c>
      <c r="O2427">
        <v>-1.60518680903823</v>
      </c>
      <c r="P2427">
        <f t="shared" si="112"/>
        <v>0</v>
      </c>
      <c r="Q2427">
        <f t="shared" si="113"/>
        <v>0</v>
      </c>
      <c r="R2427">
        <v>56.6275314115843</v>
      </c>
      <c r="S2427">
        <v>15.6202364928254</v>
      </c>
      <c r="T2427">
        <v>1</v>
      </c>
      <c r="U2427">
        <v>18.0000058148064</v>
      </c>
      <c r="V2427">
        <v>0.739283683057442</v>
      </c>
      <c r="W2427">
        <v>18.0000058148064</v>
      </c>
      <c r="X2427">
        <v>3.56413299676164</v>
      </c>
    </row>
    <row r="2428" spans="1:24">
      <c r="A2428" t="s">
        <v>2447</v>
      </c>
      <c r="B2428">
        <v>-6.05</v>
      </c>
      <c r="C2428">
        <v>78</v>
      </c>
      <c r="D2428">
        <v>3.15</v>
      </c>
      <c r="E2428">
        <v>265</v>
      </c>
      <c r="F2428">
        <v>0</v>
      </c>
      <c r="G2428">
        <v>0</v>
      </c>
      <c r="H2428">
        <v>0</v>
      </c>
      <c r="I2428">
        <v>16.286541762581</v>
      </c>
      <c r="J2428">
        <v>26.9387073478514</v>
      </c>
      <c r="K2428">
        <v>15</v>
      </c>
      <c r="L2428">
        <f t="shared" si="111"/>
        <v>0</v>
      </c>
      <c r="M2428">
        <v>21</v>
      </c>
      <c r="N2428">
        <v>10946.8776022771</v>
      </c>
      <c r="O2428">
        <v>-1.60455221436174</v>
      </c>
      <c r="P2428">
        <f t="shared" si="112"/>
        <v>0</v>
      </c>
      <c r="Q2428">
        <f t="shared" si="113"/>
        <v>0</v>
      </c>
      <c r="R2428">
        <v>56.593008475804</v>
      </c>
      <c r="S2428">
        <v>15.626283634361</v>
      </c>
      <c r="T2428">
        <v>1</v>
      </c>
      <c r="U2428">
        <v>18.000000808682</v>
      </c>
      <c r="V2428">
        <v>0.37329767618323</v>
      </c>
      <c r="W2428">
        <v>18.000000808682</v>
      </c>
      <c r="X2428">
        <v>1.74526828034031</v>
      </c>
    </row>
    <row r="2429" spans="1:24">
      <c r="A2429" t="s">
        <v>2448</v>
      </c>
      <c r="B2429">
        <v>-5.9</v>
      </c>
      <c r="C2429">
        <v>77</v>
      </c>
      <c r="D2429">
        <v>3.3</v>
      </c>
      <c r="E2429">
        <v>260</v>
      </c>
      <c r="F2429">
        <v>0</v>
      </c>
      <c r="G2429">
        <v>0</v>
      </c>
      <c r="H2429">
        <v>0</v>
      </c>
      <c r="I2429">
        <v>16.1065543291682</v>
      </c>
      <c r="J2429">
        <v>26.370971970011</v>
      </c>
      <c r="K2429">
        <v>15</v>
      </c>
      <c r="L2429">
        <f t="shared" si="111"/>
        <v>0</v>
      </c>
      <c r="M2429">
        <v>20</v>
      </c>
      <c r="N2429">
        <v>11207.0405422487</v>
      </c>
      <c r="O2429">
        <v>-1.65249692429873</v>
      </c>
      <c r="P2429">
        <f t="shared" si="112"/>
        <v>0</v>
      </c>
      <c r="Q2429">
        <f t="shared" si="113"/>
        <v>0</v>
      </c>
      <c r="R2429">
        <v>59.1945775619694</v>
      </c>
      <c r="S2429">
        <v>15.4887236959603</v>
      </c>
      <c r="T2429">
        <v>1</v>
      </c>
      <c r="U2429">
        <v>18.0000207686661</v>
      </c>
      <c r="V2429">
        <v>0.37329767618323</v>
      </c>
      <c r="W2429">
        <v>18.0000207686661</v>
      </c>
      <c r="X2429">
        <v>1.74526828034031</v>
      </c>
    </row>
    <row r="2430" spans="1:24">
      <c r="A2430" t="s">
        <v>2449</v>
      </c>
      <c r="B2430">
        <v>-5.74999999999999</v>
      </c>
      <c r="C2430">
        <v>76</v>
      </c>
      <c r="D2430">
        <v>3.45</v>
      </c>
      <c r="E2430">
        <v>255</v>
      </c>
      <c r="F2430">
        <v>0</v>
      </c>
      <c r="G2430">
        <v>0</v>
      </c>
      <c r="H2430">
        <v>0</v>
      </c>
      <c r="I2430">
        <v>16.0355494305387</v>
      </c>
      <c r="J2430">
        <v>25.8125126107468</v>
      </c>
      <c r="K2430">
        <v>15</v>
      </c>
      <c r="L2430">
        <f t="shared" si="111"/>
        <v>0</v>
      </c>
      <c r="M2430">
        <v>20</v>
      </c>
      <c r="N2430">
        <v>11279.5263526086</v>
      </c>
      <c r="O2430">
        <v>-1.68624071497725</v>
      </c>
      <c r="P2430">
        <f t="shared" si="112"/>
        <v>0</v>
      </c>
      <c r="Q2430">
        <f t="shared" si="113"/>
        <v>0</v>
      </c>
      <c r="R2430">
        <v>61.0137360133513</v>
      </c>
      <c r="S2430">
        <v>15.4069671021451</v>
      </c>
      <c r="T2430">
        <v>1</v>
      </c>
      <c r="U2430">
        <v>18.0000407986553</v>
      </c>
      <c r="V2430">
        <v>0.37329767618323</v>
      </c>
      <c r="W2430">
        <v>18.0000407986553</v>
      </c>
      <c r="X2430">
        <v>1.74526828034031</v>
      </c>
    </row>
    <row r="2431" spans="1:24">
      <c r="A2431" t="s">
        <v>2450</v>
      </c>
      <c r="B2431">
        <v>-5.6</v>
      </c>
      <c r="C2431">
        <v>75</v>
      </c>
      <c r="D2431">
        <v>3.6</v>
      </c>
      <c r="E2431">
        <v>250</v>
      </c>
      <c r="F2431">
        <v>0</v>
      </c>
      <c r="G2431">
        <v>0</v>
      </c>
      <c r="H2431">
        <v>0</v>
      </c>
      <c r="I2431">
        <v>15.9933168653315</v>
      </c>
      <c r="J2431">
        <v>25.3230164502447</v>
      </c>
      <c r="K2431">
        <v>15</v>
      </c>
      <c r="L2431">
        <f t="shared" si="111"/>
        <v>0</v>
      </c>
      <c r="M2431">
        <v>20</v>
      </c>
      <c r="N2431">
        <v>11292.5045566419</v>
      </c>
      <c r="O2431">
        <v>-1.70370112054588</v>
      </c>
      <c r="P2431">
        <f t="shared" si="112"/>
        <v>0</v>
      </c>
      <c r="Q2431">
        <f t="shared" si="113"/>
        <v>0</v>
      </c>
      <c r="R2431">
        <v>61.949728465147</v>
      </c>
      <c r="S2431">
        <v>15.347051493096</v>
      </c>
      <c r="T2431">
        <v>1</v>
      </c>
      <c r="U2431">
        <v>17.9837667871491</v>
      </c>
      <c r="V2431">
        <v>0.37329767618323</v>
      </c>
      <c r="W2431">
        <v>17.9837667871491</v>
      </c>
      <c r="X2431">
        <v>1.74526828034031</v>
      </c>
    </row>
    <row r="2432" spans="1:24">
      <c r="A2432" t="s">
        <v>2451</v>
      </c>
      <c r="B2432">
        <v>-5.6</v>
      </c>
      <c r="C2432">
        <v>75</v>
      </c>
      <c r="D2432">
        <v>3.325</v>
      </c>
      <c r="E2432">
        <v>252.5</v>
      </c>
      <c r="F2432">
        <v>0</v>
      </c>
      <c r="G2432">
        <v>0</v>
      </c>
      <c r="H2432">
        <v>0</v>
      </c>
      <c r="I2432">
        <v>15.9586338874909</v>
      </c>
      <c r="J2432">
        <v>24.8414859346741</v>
      </c>
      <c r="K2432">
        <v>15</v>
      </c>
      <c r="L2432">
        <f t="shared" si="111"/>
        <v>0</v>
      </c>
      <c r="M2432">
        <v>20</v>
      </c>
      <c r="N2432">
        <v>23919.1142332948</v>
      </c>
      <c r="O2432">
        <v>-1.71554684251183</v>
      </c>
      <c r="P2432">
        <f t="shared" si="112"/>
        <v>0</v>
      </c>
      <c r="Q2432">
        <f t="shared" si="113"/>
        <v>0</v>
      </c>
      <c r="R2432">
        <v>62.5823101137026</v>
      </c>
      <c r="S2432">
        <v>15.3030563733397</v>
      </c>
      <c r="T2432">
        <v>1</v>
      </c>
      <c r="U2432">
        <v>17.974487180013</v>
      </c>
      <c r="V2432">
        <v>0.37329767618323</v>
      </c>
      <c r="W2432">
        <v>17.974487180013</v>
      </c>
      <c r="X2432">
        <v>1.74526828034031</v>
      </c>
    </row>
    <row r="2433" spans="1:24">
      <c r="A2433" t="s">
        <v>2452</v>
      </c>
      <c r="B2433">
        <v>-5.6</v>
      </c>
      <c r="C2433">
        <v>75</v>
      </c>
      <c r="D2433">
        <v>3.05</v>
      </c>
      <c r="E2433">
        <v>255</v>
      </c>
      <c r="F2433">
        <v>0</v>
      </c>
      <c r="G2433">
        <v>0</v>
      </c>
      <c r="H2433">
        <v>0</v>
      </c>
      <c r="I2433">
        <v>15.9519424896881</v>
      </c>
      <c r="J2433">
        <v>24.3231225480296</v>
      </c>
      <c r="K2433">
        <v>15</v>
      </c>
      <c r="L2433">
        <f t="shared" si="111"/>
        <v>0</v>
      </c>
      <c r="M2433">
        <v>20</v>
      </c>
      <c r="N2433">
        <v>23246.2925340753</v>
      </c>
      <c r="O2433">
        <v>-1.72380680601559</v>
      </c>
      <c r="P2433">
        <f t="shared" si="112"/>
        <v>0</v>
      </c>
      <c r="Q2433">
        <f t="shared" si="113"/>
        <v>0</v>
      </c>
      <c r="R2433">
        <v>63.0221418542647</v>
      </c>
      <c r="S2433">
        <v>15.2854572543763</v>
      </c>
      <c r="T2433">
        <v>1</v>
      </c>
      <c r="U2433">
        <v>18.000003471438</v>
      </c>
      <c r="V2433">
        <v>0.37329767618323</v>
      </c>
      <c r="W2433">
        <v>18.000003471438</v>
      </c>
      <c r="X2433">
        <v>1.74526828034031</v>
      </c>
    </row>
    <row r="2434" spans="1:24">
      <c r="A2434" t="s">
        <v>2453</v>
      </c>
      <c r="B2434">
        <v>-5.6</v>
      </c>
      <c r="C2434">
        <v>75</v>
      </c>
      <c r="D2434">
        <v>2.775</v>
      </c>
      <c r="E2434">
        <v>257.5</v>
      </c>
      <c r="F2434">
        <v>11.75</v>
      </c>
      <c r="G2434">
        <v>65.5</v>
      </c>
      <c r="H2434">
        <v>0</v>
      </c>
      <c r="I2434">
        <v>15.9858278262796</v>
      </c>
      <c r="J2434">
        <v>23.8305965417657</v>
      </c>
      <c r="K2434">
        <v>15</v>
      </c>
      <c r="L2434">
        <f t="shared" si="111"/>
        <v>0</v>
      </c>
      <c r="M2434">
        <v>21</v>
      </c>
      <c r="N2434">
        <v>22156.2213393217</v>
      </c>
      <c r="O2434">
        <v>-1.72214960354872</v>
      </c>
      <c r="P2434">
        <f t="shared" si="112"/>
        <v>0</v>
      </c>
      <c r="Q2434">
        <f t="shared" si="113"/>
        <v>0</v>
      </c>
      <c r="R2434">
        <v>62.9339847337215</v>
      </c>
      <c r="S2434">
        <v>15.3336748309169</v>
      </c>
      <c r="T2434">
        <v>1</v>
      </c>
      <c r="U2434">
        <v>18.0000011833824</v>
      </c>
      <c r="V2434">
        <v>0.37329767618323</v>
      </c>
      <c r="W2434">
        <v>18.0000011833824</v>
      </c>
      <c r="X2434">
        <v>1.74526828034031</v>
      </c>
    </row>
    <row r="2435" spans="1:24">
      <c r="A2435" t="s">
        <v>2454</v>
      </c>
      <c r="B2435">
        <v>-5.6</v>
      </c>
      <c r="C2435">
        <v>75</v>
      </c>
      <c r="D2435">
        <v>2.5</v>
      </c>
      <c r="E2435">
        <v>260</v>
      </c>
      <c r="F2435">
        <v>21.5</v>
      </c>
      <c r="G2435">
        <v>131</v>
      </c>
      <c r="H2435">
        <v>0</v>
      </c>
      <c r="I2435">
        <v>16.0535184888903</v>
      </c>
      <c r="J2435">
        <v>23.131538239879</v>
      </c>
      <c r="K2435">
        <v>16</v>
      </c>
      <c r="L2435">
        <f t="shared" si="111"/>
        <v>0</v>
      </c>
      <c r="M2435">
        <v>22</v>
      </c>
      <c r="N2435">
        <v>20063.6976741595</v>
      </c>
      <c r="O2435">
        <v>-1.71085448879237</v>
      </c>
      <c r="P2435">
        <f t="shared" si="112"/>
        <v>0</v>
      </c>
      <c r="Q2435">
        <f t="shared" si="113"/>
        <v>0</v>
      </c>
      <c r="R2435">
        <v>62.3319788143959</v>
      </c>
      <c r="S2435">
        <v>15.4258087886747</v>
      </c>
      <c r="T2435">
        <v>1</v>
      </c>
      <c r="U2435">
        <v>18.000015624344</v>
      </c>
      <c r="V2435">
        <v>0.37329767618323</v>
      </c>
      <c r="W2435">
        <v>18.000015624344</v>
      </c>
      <c r="X2435">
        <v>1.74526828034031</v>
      </c>
    </row>
    <row r="2436" spans="1:24">
      <c r="A2436" t="s">
        <v>2455</v>
      </c>
      <c r="B2436">
        <v>-5.6</v>
      </c>
      <c r="C2436">
        <v>75</v>
      </c>
      <c r="D2436">
        <v>3.15</v>
      </c>
      <c r="E2436">
        <v>265</v>
      </c>
      <c r="F2436">
        <v>31.25</v>
      </c>
      <c r="G2436">
        <v>196.5</v>
      </c>
      <c r="H2436">
        <v>11</v>
      </c>
      <c r="I2436">
        <v>17.0369398620611</v>
      </c>
      <c r="J2436">
        <v>21.7543287093196</v>
      </c>
      <c r="K2436">
        <v>15</v>
      </c>
      <c r="L2436">
        <f t="shared" si="111"/>
        <v>1</v>
      </c>
      <c r="M2436">
        <v>23</v>
      </c>
      <c r="N2436">
        <v>21468.9984311768</v>
      </c>
      <c r="O2436">
        <v>-1.64562980302656</v>
      </c>
      <c r="P2436">
        <f t="shared" si="112"/>
        <v>58.8229764984897</v>
      </c>
      <c r="Q2436">
        <f t="shared" si="113"/>
        <v>1982.11326508864</v>
      </c>
      <c r="R2436">
        <v>58.8229764984897</v>
      </c>
      <c r="S2436">
        <v>16.0290423262081</v>
      </c>
      <c r="T2436">
        <v>1</v>
      </c>
      <c r="U2436">
        <v>17.7557234924434</v>
      </c>
      <c r="V2436">
        <v>0.739283683057442</v>
      </c>
      <c r="W2436">
        <v>17.7557234924434</v>
      </c>
      <c r="X2436">
        <v>2.92634033026154</v>
      </c>
    </row>
    <row r="2437" spans="1:24">
      <c r="A2437" t="s">
        <v>2456</v>
      </c>
      <c r="B2437">
        <v>-5.6</v>
      </c>
      <c r="C2437">
        <v>75</v>
      </c>
      <c r="D2437">
        <v>3.8</v>
      </c>
      <c r="E2437">
        <v>270</v>
      </c>
      <c r="F2437">
        <v>41</v>
      </c>
      <c r="G2437">
        <v>262</v>
      </c>
      <c r="H2437">
        <v>11</v>
      </c>
      <c r="I2437">
        <v>17.760211492731</v>
      </c>
      <c r="J2437">
        <v>20.8724781867773</v>
      </c>
      <c r="K2437">
        <v>16</v>
      </c>
      <c r="L2437">
        <f t="shared" ref="L2437:L2500" si="114">IF(H2437=0,0,1)</f>
        <v>1</v>
      </c>
      <c r="M2437">
        <v>24</v>
      </c>
      <c r="N2437">
        <v>17724.9872255581</v>
      </c>
      <c r="O2437">
        <v>-1.43377948602768</v>
      </c>
      <c r="P2437">
        <f t="shared" ref="P2437:P2500" si="115">IF(L2437=0,0,R2437)</f>
        <v>47.3199434629636</v>
      </c>
      <c r="Q2437">
        <f t="shared" ref="Q2437:Q2500" si="116">IF(P2437=0,0,(P2437-$P$2)^2)</f>
        <v>1090.18156224692</v>
      </c>
      <c r="R2437">
        <v>47.3199434629636</v>
      </c>
      <c r="S2437">
        <v>16.9578456207017</v>
      </c>
      <c r="T2437">
        <v>1</v>
      </c>
      <c r="U2437">
        <v>17.9999901336042</v>
      </c>
      <c r="V2437">
        <v>0.739283683057442</v>
      </c>
      <c r="W2437">
        <v>17.9999901336042</v>
      </c>
      <c r="X2437">
        <v>2.92634033026154</v>
      </c>
    </row>
    <row r="2438" spans="1:24">
      <c r="A2438" t="s">
        <v>2457</v>
      </c>
      <c r="B2438">
        <v>-5.6</v>
      </c>
      <c r="C2438">
        <v>75</v>
      </c>
      <c r="D2438">
        <v>4.44999999999999</v>
      </c>
      <c r="E2438">
        <v>275</v>
      </c>
      <c r="F2438">
        <v>56.25</v>
      </c>
      <c r="G2438">
        <v>309.25</v>
      </c>
      <c r="H2438">
        <v>11</v>
      </c>
      <c r="I2438">
        <v>18.0794390943752</v>
      </c>
      <c r="J2438">
        <v>20.6894115916973</v>
      </c>
      <c r="K2438">
        <v>17</v>
      </c>
      <c r="L2438">
        <f t="shared" si="114"/>
        <v>1</v>
      </c>
      <c r="M2438">
        <v>25</v>
      </c>
      <c r="N2438">
        <v>15838.6629096608</v>
      </c>
      <c r="O2438">
        <v>-1.29823145918219</v>
      </c>
      <c r="P2438">
        <f t="shared" si="115"/>
        <v>40.1774796304406</v>
      </c>
      <c r="Q2438">
        <f t="shared" si="116"/>
        <v>669.538072908089</v>
      </c>
      <c r="R2438">
        <v>40.1774796304406</v>
      </c>
      <c r="S2438">
        <v>17.4316786114771</v>
      </c>
      <c r="T2438">
        <v>1</v>
      </c>
      <c r="U2438">
        <v>18.0000013762667</v>
      </c>
      <c r="V2438">
        <v>0.739283683057442</v>
      </c>
      <c r="W2438">
        <v>18.0000013762667</v>
      </c>
      <c r="X2438">
        <v>2.92634033026154</v>
      </c>
    </row>
    <row r="2439" spans="1:24">
      <c r="A2439" t="s">
        <v>2458</v>
      </c>
      <c r="B2439">
        <v>-5.6</v>
      </c>
      <c r="C2439">
        <v>75</v>
      </c>
      <c r="D2439">
        <v>5.1</v>
      </c>
      <c r="E2439">
        <v>280</v>
      </c>
      <c r="F2439">
        <v>71.5</v>
      </c>
      <c r="G2439">
        <v>356.5</v>
      </c>
      <c r="H2439">
        <v>11</v>
      </c>
      <c r="I2439">
        <v>18.4211908828011</v>
      </c>
      <c r="J2439">
        <v>20.5549131865162</v>
      </c>
      <c r="K2439">
        <v>18</v>
      </c>
      <c r="L2439">
        <f t="shared" si="114"/>
        <v>1</v>
      </c>
      <c r="M2439">
        <v>26</v>
      </c>
      <c r="N2439">
        <v>14510.6451850043</v>
      </c>
      <c r="O2439">
        <v>-1.21267669297042</v>
      </c>
      <c r="P2439">
        <f t="shared" si="115"/>
        <v>35.8692582904225</v>
      </c>
      <c r="Q2439">
        <f t="shared" si="116"/>
        <v>465.144652102014</v>
      </c>
      <c r="R2439">
        <v>35.8692582904225</v>
      </c>
      <c r="S2439">
        <v>17.8870387474156</v>
      </c>
      <c r="T2439">
        <v>1</v>
      </c>
      <c r="U2439">
        <v>17.9999947421174</v>
      </c>
      <c r="V2439">
        <v>0.739283683057442</v>
      </c>
      <c r="W2439">
        <v>17.9999947421174</v>
      </c>
      <c r="X2439">
        <v>2.92634033026154</v>
      </c>
    </row>
    <row r="2440" spans="1:24">
      <c r="A2440" t="s">
        <v>2459</v>
      </c>
      <c r="B2440">
        <v>-5.44999999999999</v>
      </c>
      <c r="C2440">
        <v>74</v>
      </c>
      <c r="D2440">
        <v>5.475</v>
      </c>
      <c r="E2440">
        <v>272.5</v>
      </c>
      <c r="F2440">
        <v>86.75</v>
      </c>
      <c r="G2440">
        <v>403.75</v>
      </c>
      <c r="H2440">
        <v>11</v>
      </c>
      <c r="I2440">
        <v>18.8410259689005</v>
      </c>
      <c r="J2440">
        <v>20.2056628203456</v>
      </c>
      <c r="K2440">
        <v>17</v>
      </c>
      <c r="L2440">
        <f t="shared" si="114"/>
        <v>1</v>
      </c>
      <c r="M2440">
        <v>27</v>
      </c>
      <c r="N2440">
        <v>11957.0029448158</v>
      </c>
      <c r="O2440">
        <v>-1.11196975481079</v>
      </c>
      <c r="P2440">
        <f t="shared" si="115"/>
        <v>31.0635240857337</v>
      </c>
      <c r="Q2440">
        <f t="shared" si="116"/>
        <v>280.947152376284</v>
      </c>
      <c r="R2440">
        <v>31.0635240857337</v>
      </c>
      <c r="S2440">
        <v>18.4598242495583</v>
      </c>
      <c r="T2440">
        <v>1</v>
      </c>
      <c r="U2440">
        <v>17.9999931790565</v>
      </c>
      <c r="V2440">
        <v>0.739283683057442</v>
      </c>
      <c r="W2440">
        <v>17.9999931790565</v>
      </c>
      <c r="X2440">
        <v>2.92634033026154</v>
      </c>
    </row>
    <row r="2441" spans="1:24">
      <c r="A2441" t="s">
        <v>2460</v>
      </c>
      <c r="B2441">
        <v>-5.3</v>
      </c>
      <c r="C2441">
        <v>73</v>
      </c>
      <c r="D2441">
        <v>5.85</v>
      </c>
      <c r="E2441">
        <v>265</v>
      </c>
      <c r="F2441">
        <v>102</v>
      </c>
      <c r="G2441">
        <v>451</v>
      </c>
      <c r="H2441">
        <v>11</v>
      </c>
      <c r="I2441">
        <v>19.1799361147091</v>
      </c>
      <c r="J2441">
        <v>20.120724584548</v>
      </c>
      <c r="K2441">
        <v>18</v>
      </c>
      <c r="L2441">
        <f t="shared" si="114"/>
        <v>1</v>
      </c>
      <c r="M2441">
        <v>28</v>
      </c>
      <c r="N2441">
        <v>10807.7332607908</v>
      </c>
      <c r="O2441">
        <v>-1.00596192377497</v>
      </c>
      <c r="P2441">
        <f t="shared" si="115"/>
        <v>26.3713550627064</v>
      </c>
      <c r="Q2441">
        <f t="shared" si="116"/>
        <v>145.668224677005</v>
      </c>
      <c r="R2441">
        <v>26.3713550627064</v>
      </c>
      <c r="S2441">
        <v>18.9950400773695</v>
      </c>
      <c r="T2441">
        <v>1</v>
      </c>
      <c r="U2441">
        <v>17.9999920915192</v>
      </c>
      <c r="V2441">
        <v>0.739283683057442</v>
      </c>
      <c r="W2441">
        <v>17.9999920915192</v>
      </c>
      <c r="X2441">
        <v>2.92634033026154</v>
      </c>
    </row>
    <row r="2442" spans="1:24">
      <c r="A2442" t="s">
        <v>2461</v>
      </c>
      <c r="B2442">
        <v>-5.15</v>
      </c>
      <c r="C2442">
        <v>72</v>
      </c>
      <c r="D2442">
        <v>6.225</v>
      </c>
      <c r="E2442">
        <v>257.5</v>
      </c>
      <c r="F2442">
        <v>105.75</v>
      </c>
      <c r="G2442">
        <v>338.25</v>
      </c>
      <c r="H2442">
        <v>11</v>
      </c>
      <c r="I2442">
        <v>19.3887273240776</v>
      </c>
      <c r="J2442">
        <v>20.156864952208</v>
      </c>
      <c r="K2442">
        <v>19</v>
      </c>
      <c r="L2442">
        <f t="shared" si="114"/>
        <v>1</v>
      </c>
      <c r="M2442">
        <v>29</v>
      </c>
      <c r="N2442">
        <v>10052.1498464141</v>
      </c>
      <c r="O2442">
        <v>-0.928370914879183</v>
      </c>
      <c r="P2442">
        <f t="shared" si="115"/>
        <v>23.202816762362</v>
      </c>
      <c r="Q2442">
        <f t="shared" si="116"/>
        <v>79.2237226906059</v>
      </c>
      <c r="R2442">
        <v>23.202816762362</v>
      </c>
      <c r="S2442">
        <v>19.3373514750846</v>
      </c>
      <c r="T2442">
        <v>1</v>
      </c>
      <c r="U2442">
        <v>17.9999815274693</v>
      </c>
      <c r="V2442">
        <v>0.739283683057442</v>
      </c>
      <c r="W2442">
        <v>17.9999815274693</v>
      </c>
      <c r="X2442">
        <v>2.92634033026154</v>
      </c>
    </row>
    <row r="2443" spans="1:24">
      <c r="A2443" t="s">
        <v>2462</v>
      </c>
      <c r="B2443">
        <v>-5</v>
      </c>
      <c r="C2443">
        <v>71</v>
      </c>
      <c r="D2443">
        <v>6.6</v>
      </c>
      <c r="E2443">
        <v>250</v>
      </c>
      <c r="F2443">
        <v>109.5</v>
      </c>
      <c r="G2443">
        <v>225.5</v>
      </c>
      <c r="H2443">
        <v>11</v>
      </c>
      <c r="I2443">
        <v>19.8995473217065</v>
      </c>
      <c r="J2443">
        <v>19.6322803030811</v>
      </c>
      <c r="K2443">
        <v>20</v>
      </c>
      <c r="L2443">
        <f t="shared" si="114"/>
        <v>1</v>
      </c>
      <c r="M2443">
        <v>30</v>
      </c>
      <c r="N2443">
        <v>10179.8037109822</v>
      </c>
      <c r="O2443">
        <v>-0.882382113856031</v>
      </c>
      <c r="P2443">
        <f t="shared" si="115"/>
        <v>21.4375420588414</v>
      </c>
      <c r="Q2443">
        <f t="shared" si="116"/>
        <v>50.9153060311548</v>
      </c>
      <c r="R2443">
        <v>21.4375420588414</v>
      </c>
      <c r="S2443">
        <v>19.5253860525517</v>
      </c>
      <c r="T2443">
        <v>1</v>
      </c>
      <c r="U2443">
        <v>19.133882550798</v>
      </c>
      <c r="V2443">
        <v>0.739283683057442</v>
      </c>
      <c r="W2443">
        <v>17.9999913806942</v>
      </c>
      <c r="X2443">
        <v>2.92634033026154</v>
      </c>
    </row>
    <row r="2444" spans="1:24">
      <c r="A2444" t="s">
        <v>2463</v>
      </c>
      <c r="B2444">
        <v>-4.875</v>
      </c>
      <c r="C2444">
        <v>71</v>
      </c>
      <c r="D2444">
        <v>6.74999999999999</v>
      </c>
      <c r="E2444">
        <v>252.5</v>
      </c>
      <c r="F2444">
        <v>113.25</v>
      </c>
      <c r="G2444">
        <v>112.75</v>
      </c>
      <c r="H2444">
        <v>11</v>
      </c>
      <c r="I2444">
        <v>19.9835109657798</v>
      </c>
      <c r="J2444">
        <v>19.816188123605</v>
      </c>
      <c r="K2444">
        <v>20</v>
      </c>
      <c r="L2444">
        <f t="shared" si="114"/>
        <v>1</v>
      </c>
      <c r="M2444">
        <v>30</v>
      </c>
      <c r="N2444">
        <v>9238.49465594767</v>
      </c>
      <c r="O2444">
        <v>-0.791422440720175</v>
      </c>
      <c r="P2444">
        <f t="shared" si="115"/>
        <v>18.2029595528876</v>
      </c>
      <c r="Q2444">
        <f t="shared" si="116"/>
        <v>15.2171276543782</v>
      </c>
      <c r="R2444">
        <v>18.2029595528876</v>
      </c>
      <c r="S2444">
        <v>19.8225798211101</v>
      </c>
      <c r="T2444">
        <v>1</v>
      </c>
      <c r="U2444">
        <v>18.7940694706682</v>
      </c>
      <c r="V2444">
        <v>0.739283683057442</v>
      </c>
      <c r="W2444">
        <v>17.9999961083806</v>
      </c>
      <c r="X2444">
        <v>2.92634033026154</v>
      </c>
    </row>
    <row r="2445" spans="1:24">
      <c r="A2445" t="s">
        <v>2464</v>
      </c>
      <c r="B2445">
        <v>-4.75</v>
      </c>
      <c r="C2445">
        <v>71</v>
      </c>
      <c r="D2445">
        <v>6.9</v>
      </c>
      <c r="E2445">
        <v>255</v>
      </c>
      <c r="F2445">
        <v>117</v>
      </c>
      <c r="G2445">
        <v>0</v>
      </c>
      <c r="H2445">
        <v>11</v>
      </c>
      <c r="I2445">
        <v>20.9068822973694</v>
      </c>
      <c r="J2445">
        <v>18.8720282220032</v>
      </c>
      <c r="K2445">
        <v>21</v>
      </c>
      <c r="L2445">
        <f t="shared" si="114"/>
        <v>1</v>
      </c>
      <c r="M2445">
        <v>30</v>
      </c>
      <c r="N2445">
        <v>10504.514117891</v>
      </c>
      <c r="O2445">
        <v>-0.774904625530077</v>
      </c>
      <c r="P2445">
        <f t="shared" si="115"/>
        <v>17.6529274616825</v>
      </c>
      <c r="Q2445">
        <f t="shared" si="116"/>
        <v>11.2284075213966</v>
      </c>
      <c r="R2445">
        <v>17.6529274616825</v>
      </c>
      <c r="S2445">
        <v>19.8691989956595</v>
      </c>
      <c r="T2445">
        <v>1</v>
      </c>
      <c r="U2445">
        <v>21.2306746265153</v>
      </c>
      <c r="V2445">
        <v>0.739283683057442</v>
      </c>
      <c r="W2445">
        <v>17.9999940490659</v>
      </c>
      <c r="X2445">
        <v>2.92634033026154</v>
      </c>
    </row>
    <row r="2446" spans="1:24">
      <c r="A2446" t="s">
        <v>2465</v>
      </c>
      <c r="B2446">
        <v>-4.625</v>
      </c>
      <c r="C2446">
        <v>71</v>
      </c>
      <c r="D2446">
        <v>7.05</v>
      </c>
      <c r="E2446">
        <v>257.5</v>
      </c>
      <c r="F2446">
        <v>123.5</v>
      </c>
      <c r="G2446">
        <v>0</v>
      </c>
      <c r="H2446">
        <v>11</v>
      </c>
      <c r="I2446">
        <v>20.9968149938635</v>
      </c>
      <c r="J2446">
        <v>19.0487634718561</v>
      </c>
      <c r="K2446">
        <v>21</v>
      </c>
      <c r="L2446">
        <f t="shared" si="114"/>
        <v>1</v>
      </c>
      <c r="M2446">
        <v>30</v>
      </c>
      <c r="N2446">
        <v>9243.55287237525</v>
      </c>
      <c r="O2446">
        <v>-0.617857235778273</v>
      </c>
      <c r="P2446">
        <f t="shared" si="115"/>
        <v>13.008733354661</v>
      </c>
      <c r="Q2446">
        <f t="shared" si="116"/>
        <v>1.67265723148643</v>
      </c>
      <c r="R2446">
        <v>13.008733354661</v>
      </c>
      <c r="S2446">
        <v>20.3025274017424</v>
      </c>
      <c r="T2446">
        <v>1</v>
      </c>
      <c r="U2446">
        <v>20.0905795174093</v>
      </c>
      <c r="V2446">
        <v>0.739283683057442</v>
      </c>
      <c r="W2446">
        <v>17.9999839338144</v>
      </c>
      <c r="X2446">
        <v>2.92634033026154</v>
      </c>
    </row>
    <row r="2447" spans="1:24">
      <c r="A2447" t="s">
        <v>2466</v>
      </c>
      <c r="B2447">
        <v>-4.5</v>
      </c>
      <c r="C2447">
        <v>71</v>
      </c>
      <c r="D2447">
        <v>7.2</v>
      </c>
      <c r="E2447">
        <v>260</v>
      </c>
      <c r="F2447">
        <v>130</v>
      </c>
      <c r="G2447">
        <v>0</v>
      </c>
      <c r="H2447">
        <v>11</v>
      </c>
      <c r="I2447">
        <v>21.8965090561132</v>
      </c>
      <c r="J2447">
        <v>18.2010142503169</v>
      </c>
      <c r="K2447">
        <v>22</v>
      </c>
      <c r="L2447">
        <f t="shared" si="114"/>
        <v>1</v>
      </c>
      <c r="M2447">
        <v>30</v>
      </c>
      <c r="N2447">
        <v>10489.5409842057</v>
      </c>
      <c r="O2447">
        <v>-0.5841668213222</v>
      </c>
      <c r="P2447">
        <f t="shared" si="115"/>
        <v>12.1515048261261</v>
      </c>
      <c r="Q2447">
        <f t="shared" si="116"/>
        <v>4.62482673009491</v>
      </c>
      <c r="R2447">
        <v>12.1515048261261</v>
      </c>
      <c r="S2447">
        <v>20.5088688046539</v>
      </c>
      <c r="T2447">
        <v>1</v>
      </c>
      <c r="U2447">
        <v>22.411765872411</v>
      </c>
      <c r="V2447">
        <v>0.739283683057442</v>
      </c>
      <c r="W2447">
        <v>17.9999921912618</v>
      </c>
      <c r="X2447">
        <v>2.92634033026154</v>
      </c>
    </row>
    <row r="2448" spans="1:24">
      <c r="A2448" t="s">
        <v>2467</v>
      </c>
      <c r="B2448">
        <v>-4.35</v>
      </c>
      <c r="C2448">
        <v>70.25</v>
      </c>
      <c r="D2448">
        <v>6.925</v>
      </c>
      <c r="E2448">
        <v>265</v>
      </c>
      <c r="F2448">
        <v>136.5</v>
      </c>
      <c r="G2448">
        <v>0</v>
      </c>
      <c r="H2448">
        <v>8.8</v>
      </c>
      <c r="I2448">
        <v>22.8901145894379</v>
      </c>
      <c r="J2448">
        <v>17.3270877583805</v>
      </c>
      <c r="K2448">
        <v>23</v>
      </c>
      <c r="L2448">
        <f t="shared" si="114"/>
        <v>1</v>
      </c>
      <c r="M2448">
        <v>30</v>
      </c>
      <c r="N2448">
        <v>10963.067282126</v>
      </c>
      <c r="O2448">
        <v>-0.435272638901463</v>
      </c>
      <c r="P2448">
        <f t="shared" si="115"/>
        <v>8.95176039002767</v>
      </c>
      <c r="Q2448">
        <f t="shared" si="116"/>
        <v>28.6255545895961</v>
      </c>
      <c r="R2448">
        <v>8.95176039002767</v>
      </c>
      <c r="S2448">
        <v>20.8889749914617</v>
      </c>
      <c r="T2448">
        <v>1</v>
      </c>
      <c r="U2448">
        <v>24.753575628581</v>
      </c>
      <c r="V2448">
        <v>0.681105551269916</v>
      </c>
      <c r="W2448">
        <v>17.9999941392698</v>
      </c>
      <c r="X2448">
        <v>2.72945705320283</v>
      </c>
    </row>
    <row r="2449" spans="1:24">
      <c r="A2449" t="s">
        <v>2468</v>
      </c>
      <c r="B2449">
        <v>-4.2</v>
      </c>
      <c r="C2449">
        <v>69.5</v>
      </c>
      <c r="D2449">
        <v>6.65</v>
      </c>
      <c r="E2449">
        <v>270</v>
      </c>
      <c r="F2449">
        <v>143</v>
      </c>
      <c r="G2449">
        <v>0</v>
      </c>
      <c r="H2449">
        <v>8.8</v>
      </c>
      <c r="I2449">
        <v>22.1370502173286</v>
      </c>
      <c r="J2449">
        <v>18.2693324210042</v>
      </c>
      <c r="K2449">
        <v>22</v>
      </c>
      <c r="L2449">
        <f t="shared" si="114"/>
        <v>1</v>
      </c>
      <c r="M2449">
        <v>29</v>
      </c>
      <c r="N2449">
        <v>8167.42342591508</v>
      </c>
      <c r="O2449">
        <v>-0.261262374791078</v>
      </c>
      <c r="P2449">
        <f t="shared" si="115"/>
        <v>6.41714013526923</v>
      </c>
      <c r="Q2449">
        <f t="shared" si="116"/>
        <v>62.1717382575318</v>
      </c>
      <c r="R2449">
        <v>6.41714013526923</v>
      </c>
      <c r="S2449">
        <v>21.4003163224004</v>
      </c>
      <c r="T2449">
        <v>1</v>
      </c>
      <c r="U2449">
        <v>21.4273166629237</v>
      </c>
      <c r="V2449">
        <v>0.681105551269916</v>
      </c>
      <c r="W2449">
        <v>18.0000019919544</v>
      </c>
      <c r="X2449">
        <v>2.72945705320283</v>
      </c>
    </row>
    <row r="2450" spans="1:24">
      <c r="A2450" t="s">
        <v>2469</v>
      </c>
      <c r="B2450">
        <v>-4.05</v>
      </c>
      <c r="C2450">
        <v>68.75</v>
      </c>
      <c r="D2450">
        <v>6.37499999999999</v>
      </c>
      <c r="E2450">
        <v>275</v>
      </c>
      <c r="F2450">
        <v>139.25</v>
      </c>
      <c r="G2450">
        <v>0</v>
      </c>
      <c r="H2450">
        <v>8.8</v>
      </c>
      <c r="I2450">
        <v>22.8480211119091</v>
      </c>
      <c r="J2450">
        <v>17.5852551398275</v>
      </c>
      <c r="K2450">
        <v>23</v>
      </c>
      <c r="L2450">
        <f t="shared" si="114"/>
        <v>1</v>
      </c>
      <c r="M2450">
        <v>30</v>
      </c>
      <c r="N2450">
        <v>9561.97362603994</v>
      </c>
      <c r="O2450">
        <v>-0.365845306598645</v>
      </c>
      <c r="P2450">
        <f t="shared" si="115"/>
        <v>7.7860062368952</v>
      </c>
      <c r="Q2450">
        <f t="shared" si="116"/>
        <v>42.4587723447822</v>
      </c>
      <c r="R2450">
        <v>7.7860062368952</v>
      </c>
      <c r="S2450">
        <v>21.2602257230078</v>
      </c>
      <c r="T2450">
        <v>1</v>
      </c>
      <c r="U2450">
        <v>23.6853793191926</v>
      </c>
      <c r="V2450">
        <v>0.681105551269916</v>
      </c>
      <c r="W2450">
        <v>17.9999982308475</v>
      </c>
      <c r="X2450">
        <v>2.72945705320283</v>
      </c>
    </row>
    <row r="2451" spans="1:24">
      <c r="A2451" t="s">
        <v>2470</v>
      </c>
      <c r="B2451">
        <v>-3.9</v>
      </c>
      <c r="C2451">
        <v>68</v>
      </c>
      <c r="D2451">
        <v>6.1</v>
      </c>
      <c r="E2451">
        <v>280</v>
      </c>
      <c r="F2451">
        <v>135.5</v>
      </c>
      <c r="G2451">
        <v>0</v>
      </c>
      <c r="H2451">
        <v>8.8</v>
      </c>
      <c r="I2451">
        <v>22.1305360016358</v>
      </c>
      <c r="J2451">
        <v>18.446925308812</v>
      </c>
      <c r="K2451">
        <v>22</v>
      </c>
      <c r="L2451">
        <f t="shared" si="114"/>
        <v>1</v>
      </c>
      <c r="M2451">
        <v>29</v>
      </c>
      <c r="N2451">
        <v>7446.74580157759</v>
      </c>
      <c r="O2451">
        <v>-0.245143048440818</v>
      </c>
      <c r="P2451">
        <f t="shared" si="115"/>
        <v>6.24724273808576</v>
      </c>
      <c r="Q2451">
        <f t="shared" si="116"/>
        <v>64.8798533017849</v>
      </c>
      <c r="R2451">
        <v>6.24724273808576</v>
      </c>
      <c r="S2451">
        <v>21.5917485967769</v>
      </c>
      <c r="T2451">
        <v>1</v>
      </c>
      <c r="U2451">
        <v>21.1248836398332</v>
      </c>
      <c r="V2451">
        <v>0.681105551269916</v>
      </c>
      <c r="W2451">
        <v>17.9999977451784</v>
      </c>
      <c r="X2451">
        <v>2.72945705320283</v>
      </c>
    </row>
    <row r="2452" spans="1:24">
      <c r="A2452" t="s">
        <v>2471</v>
      </c>
      <c r="B2452">
        <v>-3.775</v>
      </c>
      <c r="C2452">
        <v>67.25</v>
      </c>
      <c r="D2452">
        <v>5.975</v>
      </c>
      <c r="E2452">
        <v>277.5</v>
      </c>
      <c r="F2452">
        <v>131.75</v>
      </c>
      <c r="G2452">
        <v>0</v>
      </c>
      <c r="H2452">
        <v>4.4</v>
      </c>
      <c r="I2452">
        <v>21.1778776357482</v>
      </c>
      <c r="J2452">
        <v>19.3241356312015</v>
      </c>
      <c r="K2452">
        <v>21</v>
      </c>
      <c r="L2452">
        <f t="shared" si="114"/>
        <v>1</v>
      </c>
      <c r="M2452">
        <v>30</v>
      </c>
      <c r="N2452">
        <v>5439.84708907863</v>
      </c>
      <c r="O2452">
        <v>-0.364979406298951</v>
      </c>
      <c r="P2452">
        <f t="shared" si="115"/>
        <v>7.77276720906508</v>
      </c>
      <c r="Q2452">
        <f t="shared" si="116"/>
        <v>42.631479676414</v>
      </c>
      <c r="R2452">
        <v>7.77276720906508</v>
      </c>
      <c r="S2452">
        <v>21.2655079295948</v>
      </c>
      <c r="T2452">
        <v>1</v>
      </c>
      <c r="U2452">
        <v>19.3565493548977</v>
      </c>
      <c r="V2452">
        <v>0.527201613726573</v>
      </c>
      <c r="W2452">
        <v>17.9999999908453</v>
      </c>
      <c r="X2452">
        <v>2.2817365076222</v>
      </c>
    </row>
    <row r="2453" spans="1:24">
      <c r="A2453" t="s">
        <v>2472</v>
      </c>
      <c r="B2453">
        <v>-3.65</v>
      </c>
      <c r="C2453">
        <v>66.5</v>
      </c>
      <c r="D2453">
        <v>5.85</v>
      </c>
      <c r="E2453">
        <v>275</v>
      </c>
      <c r="F2453">
        <v>128</v>
      </c>
      <c r="G2453">
        <v>0</v>
      </c>
      <c r="H2453">
        <v>4.4</v>
      </c>
      <c r="I2453">
        <v>20.4806961285609</v>
      </c>
      <c r="J2453">
        <v>19.889217045778</v>
      </c>
      <c r="K2453">
        <v>20</v>
      </c>
      <c r="L2453">
        <f t="shared" si="114"/>
        <v>1</v>
      </c>
      <c r="M2453">
        <v>29</v>
      </c>
      <c r="N2453">
        <v>5040.6410775836</v>
      </c>
      <c r="O2453">
        <v>-0.520956784373894</v>
      </c>
      <c r="P2453">
        <f t="shared" si="115"/>
        <v>10.6760158432114</v>
      </c>
      <c r="Q2453">
        <f t="shared" si="116"/>
        <v>13.1480936686901</v>
      </c>
      <c r="R2453">
        <v>10.6760158432114</v>
      </c>
      <c r="S2453">
        <v>20.8828793932486</v>
      </c>
      <c r="T2453">
        <v>1</v>
      </c>
      <c r="U2453">
        <v>18.0000075826287</v>
      </c>
      <c r="V2453">
        <v>0.527201613726573</v>
      </c>
      <c r="W2453">
        <v>18.0000075826287</v>
      </c>
      <c r="X2453">
        <v>2.2817365076222</v>
      </c>
    </row>
    <row r="2454" spans="1:24">
      <c r="A2454" t="s">
        <v>2473</v>
      </c>
      <c r="B2454">
        <v>-3.525</v>
      </c>
      <c r="C2454">
        <v>65.75</v>
      </c>
      <c r="D2454">
        <v>5.725</v>
      </c>
      <c r="E2454">
        <v>272.5</v>
      </c>
      <c r="F2454">
        <v>132</v>
      </c>
      <c r="G2454">
        <v>0</v>
      </c>
      <c r="H2454">
        <v>4.4</v>
      </c>
      <c r="I2454">
        <v>20.9372841162953</v>
      </c>
      <c r="J2454">
        <v>19.1921759716639</v>
      </c>
      <c r="K2454">
        <v>21</v>
      </c>
      <c r="L2454">
        <f t="shared" si="114"/>
        <v>1</v>
      </c>
      <c r="M2454">
        <v>30</v>
      </c>
      <c r="N2454">
        <v>6557.11230198226</v>
      </c>
      <c r="O2454">
        <v>-0.644071011647297</v>
      </c>
      <c r="P2454">
        <f t="shared" si="115"/>
        <v>13.7097958296425</v>
      </c>
      <c r="Q2454">
        <f t="shared" si="116"/>
        <v>0.350760096178041</v>
      </c>
      <c r="R2454">
        <v>13.7097958296425</v>
      </c>
      <c r="S2454">
        <v>20.5216902930033</v>
      </c>
      <c r="T2454">
        <v>1</v>
      </c>
      <c r="U2454">
        <v>20.5688681840955</v>
      </c>
      <c r="V2454">
        <v>0.527201613726573</v>
      </c>
      <c r="W2454">
        <v>17.999998181484</v>
      </c>
      <c r="X2454">
        <v>2.2817365076222</v>
      </c>
    </row>
    <row r="2455" spans="1:24">
      <c r="A2455" t="s">
        <v>2474</v>
      </c>
      <c r="B2455">
        <v>-3.4</v>
      </c>
      <c r="C2455">
        <v>65</v>
      </c>
      <c r="D2455">
        <v>5.6</v>
      </c>
      <c r="E2455">
        <v>270</v>
      </c>
      <c r="F2455">
        <v>136</v>
      </c>
      <c r="G2455">
        <v>0</v>
      </c>
      <c r="H2455">
        <v>4.4</v>
      </c>
      <c r="I2455">
        <v>20.9938402791049</v>
      </c>
      <c r="J2455">
        <v>18.9596965562867</v>
      </c>
      <c r="K2455">
        <v>21</v>
      </c>
      <c r="L2455">
        <f t="shared" si="114"/>
        <v>1</v>
      </c>
      <c r="M2455">
        <v>30</v>
      </c>
      <c r="N2455">
        <v>6210.23933726071</v>
      </c>
      <c r="O2455">
        <v>-0.575178454521612</v>
      </c>
      <c r="P2455">
        <f t="shared" si="115"/>
        <v>11.9311261581931</v>
      </c>
      <c r="Q2455">
        <f t="shared" si="116"/>
        <v>5.62126022328705</v>
      </c>
      <c r="R2455">
        <v>11.9311261581931</v>
      </c>
      <c r="S2455">
        <v>20.66266898953</v>
      </c>
      <c r="T2455">
        <v>1</v>
      </c>
      <c r="U2455">
        <v>19.9919286385894</v>
      </c>
      <c r="V2455">
        <v>0.527201613726573</v>
      </c>
      <c r="W2455">
        <v>18.0000142215815</v>
      </c>
      <c r="X2455">
        <v>2.2817365076222</v>
      </c>
    </row>
    <row r="2456" spans="1:24">
      <c r="A2456" t="s">
        <v>2475</v>
      </c>
      <c r="B2456">
        <v>-3.525</v>
      </c>
      <c r="C2456">
        <v>66.5</v>
      </c>
      <c r="D2456">
        <v>5.85</v>
      </c>
      <c r="E2456">
        <v>270</v>
      </c>
      <c r="F2456">
        <v>140</v>
      </c>
      <c r="G2456">
        <v>0</v>
      </c>
      <c r="H2456">
        <v>8.8</v>
      </c>
      <c r="I2456">
        <v>21.9147758820035</v>
      </c>
      <c r="J2456">
        <v>18.0217374031984</v>
      </c>
      <c r="K2456">
        <v>22</v>
      </c>
      <c r="L2456">
        <f t="shared" si="114"/>
        <v>1</v>
      </c>
      <c r="M2456">
        <v>30</v>
      </c>
      <c r="N2456">
        <v>9029.95499854744</v>
      </c>
      <c r="O2456">
        <v>-0.56216427566387</v>
      </c>
      <c r="P2456">
        <f t="shared" si="115"/>
        <v>11.6182531718972</v>
      </c>
      <c r="Q2456">
        <f t="shared" si="116"/>
        <v>7.20274318238029</v>
      </c>
      <c r="R2456">
        <v>11.6182531718972</v>
      </c>
      <c r="S2456">
        <v>20.732484632843</v>
      </c>
      <c r="T2456">
        <v>1</v>
      </c>
      <c r="U2456">
        <v>22.6589354125602</v>
      </c>
      <c r="V2456">
        <v>0.681105551269916</v>
      </c>
      <c r="W2456">
        <v>18.0000037791506</v>
      </c>
      <c r="X2456">
        <v>2.72945705320283</v>
      </c>
    </row>
    <row r="2457" spans="1:24">
      <c r="A2457" t="s">
        <v>2476</v>
      </c>
      <c r="B2457">
        <v>-3.65</v>
      </c>
      <c r="C2457">
        <v>68</v>
      </c>
      <c r="D2457">
        <v>6.1</v>
      </c>
      <c r="E2457">
        <v>270</v>
      </c>
      <c r="F2457">
        <v>144</v>
      </c>
      <c r="G2457">
        <v>0</v>
      </c>
      <c r="H2457">
        <v>8.8</v>
      </c>
      <c r="I2457">
        <v>21.0842093796289</v>
      </c>
      <c r="J2457">
        <v>19.1112010509343</v>
      </c>
      <c r="K2457">
        <v>21</v>
      </c>
      <c r="L2457">
        <f t="shared" si="114"/>
        <v>1</v>
      </c>
      <c r="M2457">
        <v>30</v>
      </c>
      <c r="N2457">
        <v>6352.58823406066</v>
      </c>
      <c r="O2457">
        <v>-0.414598742162774</v>
      </c>
      <c r="P2457">
        <f t="shared" si="115"/>
        <v>8.58305165391202</v>
      </c>
      <c r="Q2457">
        <f t="shared" si="116"/>
        <v>32.7068947072473</v>
      </c>
      <c r="R2457">
        <v>8.58305165391202</v>
      </c>
      <c r="S2457">
        <v>21.077969402363</v>
      </c>
      <c r="T2457">
        <v>1</v>
      </c>
      <c r="U2457">
        <v>19.225791491229</v>
      </c>
      <c r="V2457">
        <v>0.681105551269916</v>
      </c>
      <c r="W2457">
        <v>17.9999953792499</v>
      </c>
      <c r="X2457">
        <v>2.72945705320283</v>
      </c>
    </row>
    <row r="2458" spans="1:24">
      <c r="A2458" t="s">
        <v>2477</v>
      </c>
      <c r="B2458">
        <v>-3.775</v>
      </c>
      <c r="C2458">
        <v>69.5</v>
      </c>
      <c r="D2458">
        <v>6.35</v>
      </c>
      <c r="E2458">
        <v>270</v>
      </c>
      <c r="F2458">
        <v>138</v>
      </c>
      <c r="G2458">
        <v>0</v>
      </c>
      <c r="H2458">
        <v>8.8</v>
      </c>
      <c r="I2458">
        <v>21.0028692263853</v>
      </c>
      <c r="J2458">
        <v>19.2948313815572</v>
      </c>
      <c r="K2458">
        <v>21</v>
      </c>
      <c r="L2458">
        <f t="shared" si="114"/>
        <v>1</v>
      </c>
      <c r="M2458">
        <v>30</v>
      </c>
      <c r="N2458">
        <v>7354.75009108421</v>
      </c>
      <c r="O2458">
        <v>-0.537097163036266</v>
      </c>
      <c r="P2458">
        <f t="shared" si="115"/>
        <v>11.0363122305239</v>
      </c>
      <c r="Q2458">
        <f t="shared" si="116"/>
        <v>10.6650161261167</v>
      </c>
      <c r="R2458">
        <v>11.0363122305239</v>
      </c>
      <c r="S2458">
        <v>20.8551336599531</v>
      </c>
      <c r="T2458">
        <v>1</v>
      </c>
      <c r="U2458">
        <v>20.3762551868723</v>
      </c>
      <c r="V2458">
        <v>0.681105551269916</v>
      </c>
      <c r="W2458">
        <v>17.9999870323863</v>
      </c>
      <c r="X2458">
        <v>2.72945705320283</v>
      </c>
    </row>
    <row r="2459" spans="1:24">
      <c r="A2459" t="s">
        <v>2478</v>
      </c>
      <c r="B2459">
        <v>-3.9</v>
      </c>
      <c r="C2459">
        <v>71</v>
      </c>
      <c r="D2459">
        <v>6.6</v>
      </c>
      <c r="E2459">
        <v>270</v>
      </c>
      <c r="F2459">
        <v>132</v>
      </c>
      <c r="G2459">
        <v>0</v>
      </c>
      <c r="H2459">
        <v>8.8</v>
      </c>
      <c r="I2459">
        <v>20.3908645466503</v>
      </c>
      <c r="J2459">
        <v>20.0821446798964</v>
      </c>
      <c r="K2459">
        <v>20</v>
      </c>
      <c r="L2459">
        <f t="shared" si="114"/>
        <v>1</v>
      </c>
      <c r="M2459">
        <v>29</v>
      </c>
      <c r="N2459">
        <v>5776.19502971026</v>
      </c>
      <c r="O2459">
        <v>-0.551432502444615</v>
      </c>
      <c r="P2459">
        <f t="shared" si="115"/>
        <v>11.3657773565696</v>
      </c>
      <c r="Q2459">
        <f t="shared" si="116"/>
        <v>8.6216727129315</v>
      </c>
      <c r="R2459">
        <v>11.3657773565696</v>
      </c>
      <c r="S2459">
        <v>20.8063845159965</v>
      </c>
      <c r="T2459">
        <v>1</v>
      </c>
      <c r="U2459">
        <v>17.9999968106689</v>
      </c>
      <c r="V2459">
        <v>0.681105551269916</v>
      </c>
      <c r="W2459">
        <v>17.9999968106689</v>
      </c>
      <c r="X2459">
        <v>2.72945705320283</v>
      </c>
    </row>
    <row r="2460" spans="1:24">
      <c r="A2460" t="s">
        <v>2479</v>
      </c>
      <c r="B2460">
        <v>-3.9</v>
      </c>
      <c r="C2460">
        <v>70.25</v>
      </c>
      <c r="D2460">
        <v>6.74999999999999</v>
      </c>
      <c r="E2460">
        <v>265</v>
      </c>
      <c r="F2460">
        <v>126</v>
      </c>
      <c r="G2460">
        <v>0</v>
      </c>
      <c r="H2460">
        <v>11</v>
      </c>
      <c r="I2460">
        <v>20.0749674325515</v>
      </c>
      <c r="J2460">
        <v>20.6032905256545</v>
      </c>
      <c r="K2460">
        <v>20</v>
      </c>
      <c r="L2460">
        <f t="shared" si="114"/>
        <v>1</v>
      </c>
      <c r="M2460">
        <v>29</v>
      </c>
      <c r="N2460">
        <v>6390.95126536805</v>
      </c>
      <c r="O2460">
        <v>-0.650360843718978</v>
      </c>
      <c r="P2460">
        <f t="shared" si="115"/>
        <v>13.8824450802489</v>
      </c>
      <c r="Q2460">
        <f t="shared" si="116"/>
        <v>0.176064812752087</v>
      </c>
      <c r="R2460">
        <v>13.8824450802489</v>
      </c>
      <c r="S2460">
        <v>20.5621605953335</v>
      </c>
      <c r="T2460">
        <v>1</v>
      </c>
      <c r="U2460">
        <v>18.0983979058751</v>
      </c>
      <c r="V2460">
        <v>0.739283683057442</v>
      </c>
      <c r="W2460">
        <v>17.9999979544057</v>
      </c>
      <c r="X2460">
        <v>2.92634033026154</v>
      </c>
    </row>
    <row r="2461" spans="1:24">
      <c r="A2461" t="s">
        <v>2480</v>
      </c>
      <c r="B2461">
        <v>-3.9</v>
      </c>
      <c r="C2461">
        <v>69.5</v>
      </c>
      <c r="D2461">
        <v>6.9</v>
      </c>
      <c r="E2461">
        <v>260</v>
      </c>
      <c r="F2461">
        <v>120</v>
      </c>
      <c r="G2461">
        <v>0</v>
      </c>
      <c r="H2461">
        <v>11</v>
      </c>
      <c r="I2461">
        <v>20.015612469289</v>
      </c>
      <c r="J2461">
        <v>20.7799061856564</v>
      </c>
      <c r="K2461">
        <v>20</v>
      </c>
      <c r="L2461">
        <f t="shared" si="114"/>
        <v>1</v>
      </c>
      <c r="M2461">
        <v>29</v>
      </c>
      <c r="N2461">
        <v>6567.54980360112</v>
      </c>
      <c r="O2461">
        <v>-0.70045847217831</v>
      </c>
      <c r="P2461">
        <f t="shared" si="115"/>
        <v>15.3187405356408</v>
      </c>
      <c r="Q2461">
        <f t="shared" si="116"/>
        <v>1.03366806739106</v>
      </c>
      <c r="R2461">
        <v>15.3187405356408</v>
      </c>
      <c r="S2461">
        <v>20.4222933278985</v>
      </c>
      <c r="T2461">
        <v>1</v>
      </c>
      <c r="U2461">
        <v>18.1891626862093</v>
      </c>
      <c r="V2461">
        <v>0.739283683057442</v>
      </c>
      <c r="W2461">
        <v>17.9999859953264</v>
      </c>
      <c r="X2461">
        <v>2.92634033026154</v>
      </c>
    </row>
    <row r="2462" spans="1:24">
      <c r="A2462" t="s">
        <v>2481</v>
      </c>
      <c r="B2462">
        <v>-3.9</v>
      </c>
      <c r="C2462">
        <v>68.75</v>
      </c>
      <c r="D2462">
        <v>7.05</v>
      </c>
      <c r="E2462">
        <v>255</v>
      </c>
      <c r="F2462">
        <v>129.25</v>
      </c>
      <c r="G2462">
        <v>71.25</v>
      </c>
      <c r="H2462">
        <v>11</v>
      </c>
      <c r="I2462">
        <v>20.1260074547408</v>
      </c>
      <c r="J2462">
        <v>20.7155458475294</v>
      </c>
      <c r="K2462">
        <v>20</v>
      </c>
      <c r="L2462">
        <f t="shared" si="114"/>
        <v>1</v>
      </c>
      <c r="M2462">
        <v>29</v>
      </c>
      <c r="N2462">
        <v>6363.99284666741</v>
      </c>
      <c r="O2462">
        <v>-0.669437518875242</v>
      </c>
      <c r="P2462">
        <f t="shared" si="115"/>
        <v>14.4165657418909</v>
      </c>
      <c r="Q2462">
        <f t="shared" si="116"/>
        <v>0.0131148037892565</v>
      </c>
      <c r="R2462">
        <v>14.4165657418909</v>
      </c>
      <c r="S2462">
        <v>20.7871209625812</v>
      </c>
      <c r="T2462">
        <v>1</v>
      </c>
      <c r="U2462">
        <v>17.9999831980037</v>
      </c>
      <c r="V2462">
        <v>0.739283683057442</v>
      </c>
      <c r="W2462">
        <v>17.9999831980037</v>
      </c>
      <c r="X2462">
        <v>2.92634033026154</v>
      </c>
    </row>
    <row r="2463" spans="1:24">
      <c r="A2463" t="s">
        <v>2482</v>
      </c>
      <c r="B2463">
        <v>-3.9</v>
      </c>
      <c r="C2463">
        <v>68</v>
      </c>
      <c r="D2463">
        <v>7.2</v>
      </c>
      <c r="E2463">
        <v>250</v>
      </c>
      <c r="F2463">
        <v>138.5</v>
      </c>
      <c r="G2463">
        <v>142.5</v>
      </c>
      <c r="H2463">
        <v>11</v>
      </c>
      <c r="I2463">
        <v>20.8560141284914</v>
      </c>
      <c r="J2463">
        <v>19.885194943836</v>
      </c>
      <c r="K2463">
        <v>21</v>
      </c>
      <c r="L2463">
        <f t="shared" si="114"/>
        <v>1</v>
      </c>
      <c r="M2463">
        <v>30</v>
      </c>
      <c r="N2463">
        <v>7043.80115956164</v>
      </c>
      <c r="O2463">
        <v>-0.592077308313622</v>
      </c>
      <c r="P2463">
        <f t="shared" si="115"/>
        <v>12.348356207322</v>
      </c>
      <c r="Q2463">
        <f t="shared" si="116"/>
        <v>3.81690325145853</v>
      </c>
      <c r="R2463">
        <v>12.348356207322</v>
      </c>
      <c r="S2463">
        <v>21.4013127475053</v>
      </c>
      <c r="T2463">
        <v>1</v>
      </c>
      <c r="U2463">
        <v>19.1071240876285</v>
      </c>
      <c r="V2463">
        <v>0.739283683057442</v>
      </c>
      <c r="W2463">
        <v>17.9999946341405</v>
      </c>
      <c r="X2463">
        <v>2.92634033026154</v>
      </c>
    </row>
    <row r="2464" spans="1:24">
      <c r="A2464" t="s">
        <v>2483</v>
      </c>
      <c r="B2464">
        <v>-3.9</v>
      </c>
      <c r="C2464">
        <v>68</v>
      </c>
      <c r="D2464">
        <v>7.05</v>
      </c>
      <c r="E2464">
        <v>250</v>
      </c>
      <c r="F2464">
        <v>147.75</v>
      </c>
      <c r="G2464">
        <v>213.75</v>
      </c>
      <c r="H2464">
        <v>11</v>
      </c>
      <c r="I2464">
        <v>21.8947719012299</v>
      </c>
      <c r="J2464">
        <v>18.8199711690762</v>
      </c>
      <c r="K2464">
        <v>22</v>
      </c>
      <c r="L2464">
        <f t="shared" si="114"/>
        <v>1</v>
      </c>
      <c r="M2464">
        <v>30</v>
      </c>
      <c r="N2464">
        <v>7884.99185530546</v>
      </c>
      <c r="O2464">
        <v>-0.411143299078773</v>
      </c>
      <c r="P2464">
        <f t="shared" si="115"/>
        <v>8.52321318018611</v>
      </c>
      <c r="Q2464">
        <f t="shared" si="116"/>
        <v>33.394907119034</v>
      </c>
      <c r="R2464">
        <v>8.52321318018611</v>
      </c>
      <c r="S2464">
        <v>22.2885342758139</v>
      </c>
      <c r="T2464">
        <v>1</v>
      </c>
      <c r="U2464">
        <v>20.6482129379333</v>
      </c>
      <c r="V2464">
        <v>0.739283683057442</v>
      </c>
      <c r="W2464">
        <v>17.9999964450455</v>
      </c>
      <c r="X2464">
        <v>2.92634033026154</v>
      </c>
    </row>
    <row r="2465" spans="1:24">
      <c r="A2465" t="s">
        <v>2484</v>
      </c>
      <c r="B2465">
        <v>-3.9</v>
      </c>
      <c r="C2465">
        <v>68</v>
      </c>
      <c r="D2465">
        <v>6.9</v>
      </c>
      <c r="E2465">
        <v>250</v>
      </c>
      <c r="F2465">
        <v>157</v>
      </c>
      <c r="G2465">
        <v>285</v>
      </c>
      <c r="H2465">
        <v>11</v>
      </c>
      <c r="I2465">
        <v>21.9962138660296</v>
      </c>
      <c r="J2465">
        <v>18.9517524443224</v>
      </c>
      <c r="K2465">
        <v>22</v>
      </c>
      <c r="L2465">
        <f t="shared" si="114"/>
        <v>1</v>
      </c>
      <c r="M2465">
        <v>30</v>
      </c>
      <c r="N2465">
        <v>5497.44570103995</v>
      </c>
      <c r="O2465">
        <v>-0.151827328299442</v>
      </c>
      <c r="P2465">
        <f t="shared" si="115"/>
        <v>5.47766605639722</v>
      </c>
      <c r="Q2465">
        <f t="shared" si="116"/>
        <v>77.869678884255</v>
      </c>
      <c r="R2465">
        <v>5.47766605639722</v>
      </c>
      <c r="S2465">
        <v>23.5563822923601</v>
      </c>
      <c r="T2465">
        <v>1</v>
      </c>
      <c r="U2465">
        <v>18.4212698762162</v>
      </c>
      <c r="V2465">
        <v>0.739283683057442</v>
      </c>
      <c r="W2465">
        <v>17.9321391507054</v>
      </c>
      <c r="X2465">
        <v>2.92634033026154</v>
      </c>
    </row>
    <row r="2466" spans="1:24">
      <c r="A2466" t="s">
        <v>2485</v>
      </c>
      <c r="B2466">
        <v>-3.9</v>
      </c>
      <c r="C2466">
        <v>68</v>
      </c>
      <c r="D2466">
        <v>6.74999999999999</v>
      </c>
      <c r="E2466">
        <v>250</v>
      </c>
      <c r="F2466">
        <v>126.5</v>
      </c>
      <c r="G2466">
        <v>213.75</v>
      </c>
      <c r="H2466">
        <v>11</v>
      </c>
      <c r="I2466">
        <v>21.6668379033449</v>
      </c>
      <c r="J2466">
        <v>19.4398911980716</v>
      </c>
      <c r="K2466">
        <v>21</v>
      </c>
      <c r="L2466">
        <f t="shared" si="114"/>
        <v>1</v>
      </c>
      <c r="M2466">
        <v>29</v>
      </c>
      <c r="N2466">
        <v>5108.92398751162</v>
      </c>
      <c r="O2466">
        <v>-0.144762668067874</v>
      </c>
      <c r="P2466">
        <f t="shared" si="115"/>
        <v>5.43420799836134</v>
      </c>
      <c r="Q2466">
        <f t="shared" si="116"/>
        <v>78.6385483061671</v>
      </c>
      <c r="R2466">
        <v>5.43420799836134</v>
      </c>
      <c r="S2466">
        <v>23.4932984086242</v>
      </c>
      <c r="T2466">
        <v>1</v>
      </c>
      <c r="U2466">
        <v>17.9863229121892</v>
      </c>
      <c r="V2466">
        <v>0.739283683057442</v>
      </c>
      <c r="W2466">
        <v>17.9863229121892</v>
      </c>
      <c r="X2466">
        <v>2.92634033026154</v>
      </c>
    </row>
    <row r="2467" spans="1:24">
      <c r="A2467" t="s">
        <v>2486</v>
      </c>
      <c r="B2467">
        <v>-3.9</v>
      </c>
      <c r="C2467">
        <v>68</v>
      </c>
      <c r="D2467">
        <v>6.6</v>
      </c>
      <c r="E2467">
        <v>250</v>
      </c>
      <c r="F2467">
        <v>96</v>
      </c>
      <c r="G2467">
        <v>142.5</v>
      </c>
      <c r="H2467">
        <v>11</v>
      </c>
      <c r="I2467">
        <v>21.3511172573867</v>
      </c>
      <c r="J2467">
        <v>19.9531280013911</v>
      </c>
      <c r="K2467">
        <v>20</v>
      </c>
      <c r="L2467">
        <f t="shared" si="114"/>
        <v>1</v>
      </c>
      <c r="M2467">
        <v>28</v>
      </c>
      <c r="N2467">
        <v>5300.54606538189</v>
      </c>
      <c r="O2467">
        <v>-0.248024142479797</v>
      </c>
      <c r="P2467">
        <f t="shared" si="115"/>
        <v>6.2768076346238</v>
      </c>
      <c r="Q2467">
        <f t="shared" si="116"/>
        <v>64.4044485431387</v>
      </c>
      <c r="R2467">
        <v>6.2768076346238</v>
      </c>
      <c r="S2467">
        <v>22.9006269802861</v>
      </c>
      <c r="T2467">
        <v>1</v>
      </c>
      <c r="U2467">
        <v>17.9889900541903</v>
      </c>
      <c r="V2467">
        <v>0.739283683057442</v>
      </c>
      <c r="W2467">
        <v>17.9889900541903</v>
      </c>
      <c r="X2467">
        <v>2.92634033026154</v>
      </c>
    </row>
    <row r="2468" spans="1:24">
      <c r="A2468" t="s">
        <v>2487</v>
      </c>
      <c r="B2468">
        <v>-4.05</v>
      </c>
      <c r="C2468">
        <v>68.75</v>
      </c>
      <c r="D2468">
        <v>6.35</v>
      </c>
      <c r="E2468">
        <v>252.5</v>
      </c>
      <c r="F2468">
        <v>65.5</v>
      </c>
      <c r="G2468">
        <v>71.25</v>
      </c>
      <c r="H2468">
        <v>11</v>
      </c>
      <c r="I2468">
        <v>21.0965710869213</v>
      </c>
      <c r="J2468">
        <v>20.3440064861569</v>
      </c>
      <c r="K2468">
        <v>21</v>
      </c>
      <c r="L2468">
        <f t="shared" si="114"/>
        <v>1</v>
      </c>
      <c r="M2468">
        <v>29</v>
      </c>
      <c r="N2468">
        <v>6453.52710397071</v>
      </c>
      <c r="O2468">
        <v>-0.359897170307056</v>
      </c>
      <c r="P2468">
        <f t="shared" si="115"/>
        <v>7.69570716846894</v>
      </c>
      <c r="Q2468">
        <f t="shared" si="116"/>
        <v>43.6437108817831</v>
      </c>
      <c r="R2468">
        <v>7.69570716846894</v>
      </c>
      <c r="S2468">
        <v>22.187042882612</v>
      </c>
      <c r="T2468">
        <v>1</v>
      </c>
      <c r="U2468">
        <v>18.5770566491805</v>
      </c>
      <c r="V2468">
        <v>0.739283683057442</v>
      </c>
      <c r="W2468">
        <v>17.9420913643415</v>
      </c>
      <c r="X2468">
        <v>2.92634033026154</v>
      </c>
    </row>
    <row r="2469" spans="1:24">
      <c r="A2469" t="s">
        <v>2488</v>
      </c>
      <c r="B2469">
        <v>-4.2</v>
      </c>
      <c r="C2469">
        <v>69.5</v>
      </c>
      <c r="D2469">
        <v>6.1</v>
      </c>
      <c r="E2469">
        <v>255</v>
      </c>
      <c r="F2469">
        <v>35</v>
      </c>
      <c r="G2469">
        <v>0</v>
      </c>
      <c r="H2469">
        <v>11</v>
      </c>
      <c r="I2469">
        <v>21.0317523220165</v>
      </c>
      <c r="J2469">
        <v>20.4586203205038</v>
      </c>
      <c r="K2469">
        <v>21</v>
      </c>
      <c r="L2469">
        <f t="shared" si="114"/>
        <v>1</v>
      </c>
      <c r="M2469">
        <v>29</v>
      </c>
      <c r="N2469">
        <v>7829.25774457066</v>
      </c>
      <c r="O2469">
        <v>-0.485576660063553</v>
      </c>
      <c r="P2469">
        <f t="shared" si="115"/>
        <v>9.92566029619914</v>
      </c>
      <c r="Q2469">
        <f t="shared" si="116"/>
        <v>19.1527505861936</v>
      </c>
      <c r="R2469">
        <v>9.92566029619914</v>
      </c>
      <c r="S2469">
        <v>21.267855130042</v>
      </c>
      <c r="T2469">
        <v>1</v>
      </c>
      <c r="U2469">
        <v>19.7345567796241</v>
      </c>
      <c r="V2469">
        <v>0.739283683057442</v>
      </c>
      <c r="W2469">
        <v>17.9030488188643</v>
      </c>
      <c r="X2469">
        <v>2.92634033026154</v>
      </c>
    </row>
    <row r="2470" spans="1:24">
      <c r="A2470" t="s">
        <v>2489</v>
      </c>
      <c r="B2470">
        <v>-4.35</v>
      </c>
      <c r="C2470">
        <v>70.25</v>
      </c>
      <c r="D2470">
        <v>5.85</v>
      </c>
      <c r="E2470">
        <v>257.5</v>
      </c>
      <c r="F2470">
        <v>27</v>
      </c>
      <c r="G2470">
        <v>0</v>
      </c>
      <c r="H2470">
        <v>11</v>
      </c>
      <c r="I2470">
        <v>20.3074872178585</v>
      </c>
      <c r="J2470">
        <v>21.4566584063864</v>
      </c>
      <c r="K2470">
        <v>20</v>
      </c>
      <c r="L2470">
        <f t="shared" si="114"/>
        <v>1</v>
      </c>
      <c r="M2470">
        <v>30</v>
      </c>
      <c r="N2470">
        <v>7053.67440654238</v>
      </c>
      <c r="O2470">
        <v>-0.521123702265836</v>
      </c>
      <c r="P2470">
        <f t="shared" si="115"/>
        <v>10.6796841841749</v>
      </c>
      <c r="Q2470">
        <f t="shared" si="116"/>
        <v>13.1215040965388</v>
      </c>
      <c r="R2470">
        <v>10.6796841841749</v>
      </c>
      <c r="S2470">
        <v>20.9974344295766</v>
      </c>
      <c r="T2470">
        <v>1</v>
      </c>
      <c r="U2470">
        <v>17.9999958526498</v>
      </c>
      <c r="V2470">
        <v>0.739283683057442</v>
      </c>
      <c r="W2470">
        <v>17.9999958526498</v>
      </c>
      <c r="X2470">
        <v>2.92634033026154</v>
      </c>
    </row>
    <row r="2471" spans="1:24">
      <c r="A2471" t="s">
        <v>2490</v>
      </c>
      <c r="B2471">
        <v>-4.5</v>
      </c>
      <c r="C2471">
        <v>71</v>
      </c>
      <c r="D2471">
        <v>5.6</v>
      </c>
      <c r="E2471">
        <v>260</v>
      </c>
      <c r="F2471">
        <v>19</v>
      </c>
      <c r="G2471">
        <v>0</v>
      </c>
      <c r="H2471">
        <v>11</v>
      </c>
      <c r="I2471">
        <v>20.0354398257117</v>
      </c>
      <c r="J2471">
        <v>21.8250047494293</v>
      </c>
      <c r="K2471">
        <v>20</v>
      </c>
      <c r="L2471">
        <f t="shared" si="114"/>
        <v>1</v>
      </c>
      <c r="M2471">
        <v>30</v>
      </c>
      <c r="N2471">
        <v>7912.74211764789</v>
      </c>
      <c r="O2471">
        <v>-0.65966967848804</v>
      </c>
      <c r="P2471">
        <f t="shared" si="115"/>
        <v>14.1411098998972</v>
      </c>
      <c r="Q2471">
        <f t="shared" si="116"/>
        <v>0.025900382634537</v>
      </c>
      <c r="R2471">
        <v>14.1411098998972</v>
      </c>
      <c r="S2471">
        <v>20.4993154033361</v>
      </c>
      <c r="T2471">
        <v>1</v>
      </c>
      <c r="U2471">
        <v>18.4885215110331</v>
      </c>
      <c r="V2471">
        <v>0.739283683057442</v>
      </c>
      <c r="W2471">
        <v>17.9999955347894</v>
      </c>
      <c r="X2471">
        <v>2.92634033026154</v>
      </c>
    </row>
    <row r="2472" spans="1:24">
      <c r="A2472" t="s">
        <v>2491</v>
      </c>
      <c r="B2472">
        <v>-4.5</v>
      </c>
      <c r="C2472">
        <v>70.25</v>
      </c>
      <c r="D2472">
        <v>5.725</v>
      </c>
      <c r="E2472">
        <v>265</v>
      </c>
      <c r="F2472">
        <v>11</v>
      </c>
      <c r="G2472">
        <v>0</v>
      </c>
      <c r="H2472">
        <v>11</v>
      </c>
      <c r="I2472">
        <v>19.8070913521003</v>
      </c>
      <c r="J2472">
        <v>22.1205707254308</v>
      </c>
      <c r="K2472">
        <v>19</v>
      </c>
      <c r="L2472">
        <f t="shared" si="114"/>
        <v>1</v>
      </c>
      <c r="M2472">
        <v>29</v>
      </c>
      <c r="N2472">
        <v>7829.47850004331</v>
      </c>
      <c r="O2472">
        <v>-0.717646733491619</v>
      </c>
      <c r="P2472">
        <f t="shared" si="115"/>
        <v>15.836515802963</v>
      </c>
      <c r="Q2472">
        <f t="shared" si="116"/>
        <v>2.35459801176524</v>
      </c>
      <c r="R2472">
        <v>15.836515802963</v>
      </c>
      <c r="S2472">
        <v>20.2552248410625</v>
      </c>
      <c r="T2472">
        <v>1</v>
      </c>
      <c r="U2472">
        <v>17.9999971669024</v>
      </c>
      <c r="V2472">
        <v>0.739283683057442</v>
      </c>
      <c r="W2472">
        <v>17.9999971669024</v>
      </c>
      <c r="X2472">
        <v>2.92634033026154</v>
      </c>
    </row>
    <row r="2473" spans="1:24">
      <c r="A2473" t="s">
        <v>2492</v>
      </c>
      <c r="B2473">
        <v>-4.5</v>
      </c>
      <c r="C2473">
        <v>69.5</v>
      </c>
      <c r="D2473">
        <v>5.85</v>
      </c>
      <c r="E2473">
        <v>270</v>
      </c>
      <c r="F2473">
        <v>0</v>
      </c>
      <c r="G2473">
        <v>0</v>
      </c>
      <c r="H2473">
        <v>11</v>
      </c>
      <c r="I2473">
        <v>19.6353559456408</v>
      </c>
      <c r="J2473">
        <v>22.332728892504</v>
      </c>
      <c r="K2473">
        <v>19</v>
      </c>
      <c r="L2473">
        <f t="shared" si="114"/>
        <v>1</v>
      </c>
      <c r="M2473">
        <v>29</v>
      </c>
      <c r="N2473">
        <v>8119.00577853212</v>
      </c>
      <c r="O2473">
        <v>-0.768704815724419</v>
      </c>
      <c r="P2473">
        <f t="shared" si="115"/>
        <v>17.449475360198</v>
      </c>
      <c r="Q2473">
        <f t="shared" si="116"/>
        <v>9.9063124708356</v>
      </c>
      <c r="R2473">
        <v>17.449475360198</v>
      </c>
      <c r="S2473">
        <v>20.0097708020138</v>
      </c>
      <c r="T2473">
        <v>1</v>
      </c>
      <c r="U2473">
        <v>17.9999992117749</v>
      </c>
      <c r="V2473">
        <v>0.739283683057442</v>
      </c>
      <c r="W2473">
        <v>17.9999992117749</v>
      </c>
      <c r="X2473">
        <v>2.92634033026154</v>
      </c>
    </row>
    <row r="2474" spans="1:24">
      <c r="A2474" t="s">
        <v>2493</v>
      </c>
      <c r="B2474">
        <v>-4.5</v>
      </c>
      <c r="C2474">
        <v>68.75</v>
      </c>
      <c r="D2474">
        <v>5.975</v>
      </c>
      <c r="E2474">
        <v>275</v>
      </c>
      <c r="F2474">
        <v>0</v>
      </c>
      <c r="G2474">
        <v>0</v>
      </c>
      <c r="H2474">
        <v>11</v>
      </c>
      <c r="I2474">
        <v>19.5203692500117</v>
      </c>
      <c r="J2474">
        <v>22.4663205113886</v>
      </c>
      <c r="K2474">
        <v>19</v>
      </c>
      <c r="L2474">
        <f t="shared" si="114"/>
        <v>1</v>
      </c>
      <c r="M2474">
        <v>29</v>
      </c>
      <c r="N2474">
        <v>8356.26566517822</v>
      </c>
      <c r="O2474">
        <v>-0.809054414380463</v>
      </c>
      <c r="P2474">
        <f t="shared" si="115"/>
        <v>18.8028610856186</v>
      </c>
      <c r="Q2474">
        <f t="shared" si="116"/>
        <v>20.2573377124903</v>
      </c>
      <c r="R2474">
        <v>18.8028610856186</v>
      </c>
      <c r="S2474">
        <v>19.8196071036013</v>
      </c>
      <c r="T2474">
        <v>1</v>
      </c>
      <c r="U2474">
        <v>17.9999995654418</v>
      </c>
      <c r="V2474">
        <v>0.739283683057442</v>
      </c>
      <c r="W2474">
        <v>17.9999995654418</v>
      </c>
      <c r="X2474">
        <v>2.92634033026154</v>
      </c>
    </row>
    <row r="2475" spans="1:24">
      <c r="A2475" t="s">
        <v>2494</v>
      </c>
      <c r="B2475">
        <v>-4.5</v>
      </c>
      <c r="C2475">
        <v>68</v>
      </c>
      <c r="D2475">
        <v>6.1</v>
      </c>
      <c r="E2475">
        <v>280</v>
      </c>
      <c r="F2475">
        <v>0</v>
      </c>
      <c r="G2475">
        <v>0</v>
      </c>
      <c r="H2475">
        <v>11</v>
      </c>
      <c r="I2475">
        <v>19.4361019932015</v>
      </c>
      <c r="J2475">
        <v>22.5549455303397</v>
      </c>
      <c r="K2475">
        <v>18</v>
      </c>
      <c r="L2475">
        <f t="shared" si="114"/>
        <v>1</v>
      </c>
      <c r="M2475">
        <v>28</v>
      </c>
      <c r="N2475">
        <v>8597.75520375384</v>
      </c>
      <c r="O2475">
        <v>-0.838248901375753</v>
      </c>
      <c r="P2475">
        <f t="shared" si="115"/>
        <v>19.824967484441</v>
      </c>
      <c r="Q2475">
        <f t="shared" si="116"/>
        <v>30.5026632909836</v>
      </c>
      <c r="R2475">
        <v>19.824967484441</v>
      </c>
      <c r="S2475">
        <v>19.6713587516514</v>
      </c>
      <c r="T2475">
        <v>1</v>
      </c>
      <c r="U2475">
        <v>18.0000020497615</v>
      </c>
      <c r="V2475">
        <v>0.739283683057442</v>
      </c>
      <c r="W2475">
        <v>18.0000020497615</v>
      </c>
      <c r="X2475">
        <v>2.92634033026154</v>
      </c>
    </row>
    <row r="2476" spans="1:24">
      <c r="A2476" t="s">
        <v>2495</v>
      </c>
      <c r="B2476">
        <v>-4.525</v>
      </c>
      <c r="C2476">
        <v>68.5</v>
      </c>
      <c r="D2476">
        <v>6.24999999999999</v>
      </c>
      <c r="E2476">
        <v>277.5</v>
      </c>
      <c r="F2476">
        <v>0</v>
      </c>
      <c r="G2476">
        <v>0</v>
      </c>
      <c r="H2476">
        <v>5.5</v>
      </c>
      <c r="I2476">
        <v>19.0130922597699</v>
      </c>
      <c r="J2476">
        <v>23.8085403461342</v>
      </c>
      <c r="K2476">
        <v>17</v>
      </c>
      <c r="L2476">
        <f t="shared" si="114"/>
        <v>1</v>
      </c>
      <c r="M2476">
        <v>27</v>
      </c>
      <c r="N2476">
        <v>5416.52522424887</v>
      </c>
      <c r="O2476">
        <v>-0.891466356715556</v>
      </c>
      <c r="P2476">
        <f t="shared" si="115"/>
        <v>21.779432230937</v>
      </c>
      <c r="Q2476">
        <f t="shared" si="116"/>
        <v>55.9113069690656</v>
      </c>
      <c r="R2476">
        <v>21.779432230937</v>
      </c>
      <c r="S2476">
        <v>19.2688017048735</v>
      </c>
      <c r="T2476">
        <v>1</v>
      </c>
      <c r="U2476">
        <v>17.9999867040551</v>
      </c>
      <c r="V2476">
        <v>0.739283683057442</v>
      </c>
      <c r="W2476">
        <v>17.9999867040551</v>
      </c>
      <c r="X2476">
        <v>3.56413299676164</v>
      </c>
    </row>
    <row r="2477" spans="1:24">
      <c r="A2477" t="s">
        <v>2496</v>
      </c>
      <c r="B2477">
        <v>-4.55</v>
      </c>
      <c r="C2477">
        <v>69</v>
      </c>
      <c r="D2477">
        <v>6.4</v>
      </c>
      <c r="E2477">
        <v>275</v>
      </c>
      <c r="F2477">
        <v>0</v>
      </c>
      <c r="G2477">
        <v>0</v>
      </c>
      <c r="H2477">
        <v>5.5</v>
      </c>
      <c r="I2477">
        <v>18.784124805226</v>
      </c>
      <c r="J2477">
        <v>24.4644497726359</v>
      </c>
      <c r="K2477">
        <v>17</v>
      </c>
      <c r="L2477">
        <f t="shared" si="114"/>
        <v>1</v>
      </c>
      <c r="M2477">
        <v>27</v>
      </c>
      <c r="N2477">
        <v>5247.69773362861</v>
      </c>
      <c r="O2477">
        <v>-0.974742440949549</v>
      </c>
      <c r="P2477">
        <f t="shared" si="115"/>
        <v>25.0683415556516</v>
      </c>
      <c r="Q2477">
        <f t="shared" si="116"/>
        <v>115.913123047661</v>
      </c>
      <c r="R2477">
        <v>25.0683415556516</v>
      </c>
      <c r="S2477">
        <v>18.902027622399</v>
      </c>
      <c r="T2477">
        <v>1</v>
      </c>
      <c r="U2477">
        <v>18.0000053560472</v>
      </c>
      <c r="V2477">
        <v>0.739283683057442</v>
      </c>
      <c r="W2477">
        <v>18.0000053560472</v>
      </c>
      <c r="X2477">
        <v>3.56413299676164</v>
      </c>
    </row>
    <row r="2478" spans="1:24">
      <c r="A2478" t="s">
        <v>2497</v>
      </c>
      <c r="B2478">
        <v>-4.57499999999999</v>
      </c>
      <c r="C2478">
        <v>69.5</v>
      </c>
      <c r="D2478">
        <v>6.55</v>
      </c>
      <c r="E2478">
        <v>272.5</v>
      </c>
      <c r="F2478">
        <v>0</v>
      </c>
      <c r="G2478">
        <v>0</v>
      </c>
      <c r="H2478">
        <v>5.5</v>
      </c>
      <c r="I2478">
        <v>18.6314076676721</v>
      </c>
      <c r="J2478">
        <v>24.9064476993189</v>
      </c>
      <c r="K2478">
        <v>16</v>
      </c>
      <c r="L2478">
        <f t="shared" si="114"/>
        <v>1</v>
      </c>
      <c r="M2478">
        <v>26</v>
      </c>
      <c r="N2478">
        <v>5109.58788624861</v>
      </c>
      <c r="O2478">
        <v>-1.02758746003587</v>
      </c>
      <c r="P2478">
        <f t="shared" si="115"/>
        <v>27.295559487637</v>
      </c>
      <c r="Q2478">
        <f t="shared" si="116"/>
        <v>168.831396441619</v>
      </c>
      <c r="R2478">
        <v>27.295559487637</v>
      </c>
      <c r="S2478">
        <v>18.6380427797441</v>
      </c>
      <c r="T2478">
        <v>1</v>
      </c>
      <c r="U2478">
        <v>18.0000020849967</v>
      </c>
      <c r="V2478">
        <v>0.739283683057442</v>
      </c>
      <c r="W2478">
        <v>18.0000020849967</v>
      </c>
      <c r="X2478">
        <v>3.56413299676164</v>
      </c>
    </row>
    <row r="2479" spans="1:24">
      <c r="A2479" t="s">
        <v>2498</v>
      </c>
      <c r="B2479">
        <v>-4.6</v>
      </c>
      <c r="C2479">
        <v>70</v>
      </c>
      <c r="D2479">
        <v>6.7</v>
      </c>
      <c r="E2479">
        <v>270</v>
      </c>
      <c r="F2479">
        <v>0</v>
      </c>
      <c r="G2479">
        <v>0</v>
      </c>
      <c r="H2479">
        <v>5.5</v>
      </c>
      <c r="I2479">
        <v>18.484817719322</v>
      </c>
      <c r="J2479">
        <v>25.4070390920622</v>
      </c>
      <c r="K2479">
        <v>17</v>
      </c>
      <c r="L2479">
        <f t="shared" si="114"/>
        <v>1</v>
      </c>
      <c r="M2479">
        <v>27</v>
      </c>
      <c r="N2479">
        <v>4995.31546507955</v>
      </c>
      <c r="O2479">
        <v>-1.06684981451066</v>
      </c>
      <c r="P2479">
        <f t="shared" si="115"/>
        <v>29.017435081287</v>
      </c>
      <c r="Q2479">
        <f t="shared" si="116"/>
        <v>216.54267999063</v>
      </c>
      <c r="R2479">
        <v>29.017435081287</v>
      </c>
      <c r="S2479">
        <v>18.4221935209336</v>
      </c>
      <c r="T2479">
        <v>1</v>
      </c>
      <c r="U2479">
        <v>17.9999744410743</v>
      </c>
      <c r="V2479">
        <v>0.739283683057442</v>
      </c>
      <c r="W2479">
        <v>17.9999744410743</v>
      </c>
      <c r="X2479">
        <v>3.56413299676164</v>
      </c>
    </row>
    <row r="2480" spans="1:24">
      <c r="A2480" t="s">
        <v>2499</v>
      </c>
      <c r="B2480">
        <v>-4.69999999999999</v>
      </c>
      <c r="C2480">
        <v>70.25</v>
      </c>
      <c r="D2480">
        <v>6.825</v>
      </c>
      <c r="E2480">
        <v>265</v>
      </c>
      <c r="F2480">
        <v>0</v>
      </c>
      <c r="G2480">
        <v>0</v>
      </c>
      <c r="H2480">
        <v>1.1</v>
      </c>
      <c r="I2480">
        <v>18.1563480042206</v>
      </c>
      <c r="J2480">
        <v>25.8623993811836</v>
      </c>
      <c r="K2480">
        <v>18</v>
      </c>
      <c r="L2480">
        <f t="shared" si="114"/>
        <v>1</v>
      </c>
      <c r="M2480">
        <v>28</v>
      </c>
      <c r="N2480">
        <v>4875.88620357871</v>
      </c>
      <c r="O2480">
        <v>-1.12521916552286</v>
      </c>
      <c r="P2480">
        <f t="shared" si="115"/>
        <v>31.6774891120278</v>
      </c>
      <c r="Q2480">
        <f t="shared" si="116"/>
        <v>301.906028271341</v>
      </c>
      <c r="R2480">
        <v>31.6774891120278</v>
      </c>
      <c r="S2480">
        <v>18.0054488138643</v>
      </c>
      <c r="T2480">
        <v>1</v>
      </c>
      <c r="U2480">
        <v>18.0013916826601</v>
      </c>
      <c r="V2480">
        <v>0.739283683057442</v>
      </c>
      <c r="W2480">
        <v>17.9999899658349</v>
      </c>
      <c r="X2480">
        <v>3.56413299676164</v>
      </c>
    </row>
    <row r="2481" spans="1:24">
      <c r="A2481" t="s">
        <v>2500</v>
      </c>
      <c r="B2481">
        <v>-4.8</v>
      </c>
      <c r="C2481">
        <v>70.5</v>
      </c>
      <c r="D2481">
        <v>6.95</v>
      </c>
      <c r="E2481">
        <v>260</v>
      </c>
      <c r="F2481">
        <v>0</v>
      </c>
      <c r="G2481">
        <v>0</v>
      </c>
      <c r="H2481">
        <v>1.1</v>
      </c>
      <c r="I2481">
        <v>18.8612105131184</v>
      </c>
      <c r="J2481">
        <v>24.7852924287542</v>
      </c>
      <c r="K2481">
        <v>19</v>
      </c>
      <c r="L2481">
        <f t="shared" si="114"/>
        <v>1</v>
      </c>
      <c r="M2481">
        <v>29</v>
      </c>
      <c r="N2481">
        <v>6728.19915342788</v>
      </c>
      <c r="O2481">
        <v>-1.20009939477769</v>
      </c>
      <c r="P2481">
        <f t="shared" si="115"/>
        <v>35.2523074648005</v>
      </c>
      <c r="Q2481">
        <f t="shared" si="116"/>
        <v>438.913461390246</v>
      </c>
      <c r="R2481">
        <v>35.2523074648005</v>
      </c>
      <c r="S2481">
        <v>17.660005171981</v>
      </c>
      <c r="T2481">
        <v>1</v>
      </c>
      <c r="U2481">
        <v>20.6253499281821</v>
      </c>
      <c r="V2481">
        <v>0.739283683057442</v>
      </c>
      <c r="W2481">
        <v>18.0000034142423</v>
      </c>
      <c r="X2481">
        <v>3.56413299676164</v>
      </c>
    </row>
    <row r="2482" spans="1:24">
      <c r="A2482" t="s">
        <v>2501</v>
      </c>
      <c r="B2482">
        <v>-4.9</v>
      </c>
      <c r="C2482">
        <v>70.75</v>
      </c>
      <c r="D2482">
        <v>7.075</v>
      </c>
      <c r="E2482">
        <v>255</v>
      </c>
      <c r="F2482">
        <v>0</v>
      </c>
      <c r="G2482">
        <v>0</v>
      </c>
      <c r="H2482">
        <v>1.1</v>
      </c>
      <c r="I2482">
        <v>18.9812784435362</v>
      </c>
      <c r="J2482">
        <v>24.6159816389923</v>
      </c>
      <c r="K2482">
        <v>19</v>
      </c>
      <c r="L2482">
        <f t="shared" si="114"/>
        <v>1</v>
      </c>
      <c r="M2482">
        <v>29</v>
      </c>
      <c r="N2482">
        <v>6276.05538911224</v>
      </c>
      <c r="O2482">
        <v>-1.09822348438625</v>
      </c>
      <c r="P2482">
        <f t="shared" si="115"/>
        <v>30.4327492126954</v>
      </c>
      <c r="Q2482">
        <f t="shared" si="116"/>
        <v>260.199590714769</v>
      </c>
      <c r="R2482">
        <v>30.4327492126954</v>
      </c>
      <c r="S2482">
        <v>17.8385710585538</v>
      </c>
      <c r="T2482">
        <v>1</v>
      </c>
      <c r="U2482">
        <v>20.1363379879282</v>
      </c>
      <c r="V2482">
        <v>0.739283683057442</v>
      </c>
      <c r="W2482">
        <v>18.0000007393579</v>
      </c>
      <c r="X2482">
        <v>3.56413299676164</v>
      </c>
    </row>
    <row r="2483" spans="1:24">
      <c r="A2483" t="s">
        <v>2502</v>
      </c>
      <c r="B2483">
        <v>-5</v>
      </c>
      <c r="C2483">
        <v>71</v>
      </c>
      <c r="D2483">
        <v>7.2</v>
      </c>
      <c r="E2483">
        <v>250</v>
      </c>
      <c r="F2483">
        <v>0</v>
      </c>
      <c r="G2483">
        <v>0</v>
      </c>
      <c r="H2483">
        <v>1.1</v>
      </c>
      <c r="I2483">
        <v>18.9939054531115</v>
      </c>
      <c r="J2483">
        <v>24.5821530171116</v>
      </c>
      <c r="K2483">
        <v>19</v>
      </c>
      <c r="L2483">
        <f t="shared" si="114"/>
        <v>1</v>
      </c>
      <c r="M2483">
        <v>29</v>
      </c>
      <c r="N2483">
        <v>6549.78308156745</v>
      </c>
      <c r="O2483">
        <v>-1.08607657296617</v>
      </c>
      <c r="P2483">
        <f t="shared" si="115"/>
        <v>29.8807252566532</v>
      </c>
      <c r="Q2483">
        <f t="shared" si="116"/>
        <v>242.695251803692</v>
      </c>
      <c r="R2483">
        <v>29.8807252566532</v>
      </c>
      <c r="S2483">
        <v>17.8133537167013</v>
      </c>
      <c r="T2483">
        <v>1</v>
      </c>
      <c r="U2483">
        <v>20.549187282834</v>
      </c>
      <c r="V2483">
        <v>0.739283683057442</v>
      </c>
      <c r="W2483">
        <v>18.0000028780222</v>
      </c>
      <c r="X2483">
        <v>3.56413299676164</v>
      </c>
    </row>
    <row r="2484" spans="1:24">
      <c r="A2484" t="s">
        <v>2503</v>
      </c>
      <c r="B2484">
        <v>-5</v>
      </c>
      <c r="C2484">
        <v>70.25</v>
      </c>
      <c r="D2484">
        <v>7.05</v>
      </c>
      <c r="E2484">
        <v>257.5</v>
      </c>
      <c r="F2484">
        <v>0</v>
      </c>
      <c r="G2484">
        <v>0</v>
      </c>
      <c r="H2484">
        <v>1.1</v>
      </c>
      <c r="I2484">
        <v>18.1561017952277</v>
      </c>
      <c r="J2484">
        <v>25.8819292400718</v>
      </c>
      <c r="K2484">
        <v>18</v>
      </c>
      <c r="L2484">
        <f t="shared" si="114"/>
        <v>1</v>
      </c>
      <c r="M2484">
        <v>28</v>
      </c>
      <c r="N2484">
        <v>4901.5976898641</v>
      </c>
      <c r="O2484">
        <v>-1.09172565324497</v>
      </c>
      <c r="P2484">
        <f t="shared" si="115"/>
        <v>30.1368199921581</v>
      </c>
      <c r="Q2484">
        <f t="shared" si="116"/>
        <v>250.740071877434</v>
      </c>
      <c r="R2484">
        <v>30.1368199921581</v>
      </c>
      <c r="S2484">
        <v>17.7430393800451</v>
      </c>
      <c r="T2484">
        <v>1</v>
      </c>
      <c r="U2484">
        <v>18.5425829707699</v>
      </c>
      <c r="V2484">
        <v>0.739283683057442</v>
      </c>
      <c r="W2484">
        <v>18.0000018740287</v>
      </c>
      <c r="X2484">
        <v>3.56413299676164</v>
      </c>
    </row>
    <row r="2485" spans="1:24">
      <c r="A2485" t="s">
        <v>2504</v>
      </c>
      <c r="B2485">
        <v>-5</v>
      </c>
      <c r="C2485">
        <v>69.5</v>
      </c>
      <c r="D2485">
        <v>6.9</v>
      </c>
      <c r="E2485">
        <v>265</v>
      </c>
      <c r="F2485">
        <v>0</v>
      </c>
      <c r="G2485">
        <v>0</v>
      </c>
      <c r="H2485">
        <v>1.1</v>
      </c>
      <c r="I2485">
        <v>18.8612863239524</v>
      </c>
      <c r="J2485">
        <v>24.729483021637</v>
      </c>
      <c r="K2485">
        <v>19</v>
      </c>
      <c r="L2485">
        <f t="shared" si="114"/>
        <v>1</v>
      </c>
      <c r="M2485">
        <v>29</v>
      </c>
      <c r="N2485">
        <v>6948.35000727974</v>
      </c>
      <c r="O2485">
        <v>-1.23801798663586</v>
      </c>
      <c r="P2485">
        <f t="shared" si="115"/>
        <v>37.1256939200987</v>
      </c>
      <c r="Q2485">
        <f t="shared" si="116"/>
        <v>520.918910859128</v>
      </c>
      <c r="R2485">
        <v>37.1256939200987</v>
      </c>
      <c r="S2485">
        <v>17.2819045254707</v>
      </c>
      <c r="T2485">
        <v>1</v>
      </c>
      <c r="U2485">
        <v>21.3472502077389</v>
      </c>
      <c r="V2485">
        <v>0.739283683057442</v>
      </c>
      <c r="W2485">
        <v>17.9999998029605</v>
      </c>
      <c r="X2485">
        <v>3.56413299676164</v>
      </c>
    </row>
    <row r="2486" spans="1:24">
      <c r="A2486" t="s">
        <v>2505</v>
      </c>
      <c r="B2486">
        <v>-5</v>
      </c>
      <c r="C2486">
        <v>68.75</v>
      </c>
      <c r="D2486">
        <v>6.74999999999999</v>
      </c>
      <c r="E2486">
        <v>272.5</v>
      </c>
      <c r="F2486">
        <v>0</v>
      </c>
      <c r="G2486">
        <v>0</v>
      </c>
      <c r="H2486">
        <v>1.1</v>
      </c>
      <c r="I2486">
        <v>18.9812872880865</v>
      </c>
      <c r="J2486">
        <v>24.5160438308551</v>
      </c>
      <c r="K2486">
        <v>19</v>
      </c>
      <c r="L2486">
        <f t="shared" si="114"/>
        <v>1</v>
      </c>
      <c r="M2486">
        <v>29</v>
      </c>
      <c r="N2486">
        <v>6427.68420317664</v>
      </c>
      <c r="O2486">
        <v>-1.12970206068956</v>
      </c>
      <c r="P2486">
        <f t="shared" si="115"/>
        <v>31.8865335838623</v>
      </c>
      <c r="Q2486">
        <f t="shared" si="116"/>
        <v>309.214208578372</v>
      </c>
      <c r="R2486">
        <v>31.8865335838623</v>
      </c>
      <c r="S2486">
        <v>17.5274749179347</v>
      </c>
      <c r="T2486">
        <v>1</v>
      </c>
      <c r="U2486">
        <v>20.7380751853102</v>
      </c>
      <c r="V2486">
        <v>0.739283683057442</v>
      </c>
      <c r="W2486">
        <v>18.0000030319019</v>
      </c>
      <c r="X2486">
        <v>3.56413299676164</v>
      </c>
    </row>
    <row r="2487" spans="1:24">
      <c r="A2487" t="s">
        <v>2506</v>
      </c>
      <c r="B2487">
        <v>-5</v>
      </c>
      <c r="C2487">
        <v>68</v>
      </c>
      <c r="D2487">
        <v>6.6</v>
      </c>
      <c r="E2487">
        <v>280</v>
      </c>
      <c r="F2487">
        <v>0</v>
      </c>
      <c r="G2487">
        <v>0</v>
      </c>
      <c r="H2487">
        <v>1.1</v>
      </c>
      <c r="I2487">
        <v>18.9939043004977</v>
      </c>
      <c r="J2487">
        <v>24.4742482170128</v>
      </c>
      <c r="K2487">
        <v>19</v>
      </c>
      <c r="L2487">
        <f t="shared" si="114"/>
        <v>1</v>
      </c>
      <c r="M2487">
        <v>29</v>
      </c>
      <c r="N2487">
        <v>6714.28711818856</v>
      </c>
      <c r="O2487">
        <v>-1.11341864696671</v>
      </c>
      <c r="P2487">
        <f t="shared" si="115"/>
        <v>31.1303800785914</v>
      </c>
      <c r="Q2487">
        <f t="shared" si="116"/>
        <v>283.192832637411</v>
      </c>
      <c r="R2487">
        <v>31.1303800785914</v>
      </c>
      <c r="S2487">
        <v>17.5459530155911</v>
      </c>
      <c r="T2487">
        <v>1</v>
      </c>
      <c r="U2487">
        <v>21.1542942845146</v>
      </c>
      <c r="V2487">
        <v>0.739283683057442</v>
      </c>
      <c r="W2487">
        <v>18.0000032539351</v>
      </c>
      <c r="X2487">
        <v>3.56413299676164</v>
      </c>
    </row>
    <row r="2488" spans="1:24">
      <c r="A2488" t="s">
        <v>2507</v>
      </c>
      <c r="B2488">
        <v>-5.15</v>
      </c>
      <c r="C2488">
        <v>68.75</v>
      </c>
      <c r="D2488">
        <v>6.225</v>
      </c>
      <c r="E2488">
        <v>277.5</v>
      </c>
      <c r="F2488">
        <v>0</v>
      </c>
      <c r="G2488">
        <v>0</v>
      </c>
      <c r="H2488">
        <v>0</v>
      </c>
      <c r="I2488">
        <v>18.11528983855</v>
      </c>
      <c r="J2488">
        <v>25.7694682964596</v>
      </c>
      <c r="K2488">
        <v>18</v>
      </c>
      <c r="L2488">
        <f t="shared" si="114"/>
        <v>0</v>
      </c>
      <c r="M2488">
        <v>28</v>
      </c>
      <c r="N2488">
        <v>4920.60511245793</v>
      </c>
      <c r="O2488">
        <v>-1.121300477138</v>
      </c>
      <c r="P2488">
        <f t="shared" si="115"/>
        <v>0</v>
      </c>
      <c r="Q2488">
        <f t="shared" si="116"/>
        <v>0</v>
      </c>
      <c r="R2488">
        <v>31.4952951683068</v>
      </c>
      <c r="S2488">
        <v>17.4525455675006</v>
      </c>
      <c r="T2488">
        <v>1</v>
      </c>
      <c r="U2488">
        <v>18.8862918928094</v>
      </c>
      <c r="V2488">
        <v>0.739283683057442</v>
      </c>
      <c r="W2488">
        <v>18.0000027506003</v>
      </c>
      <c r="X2488">
        <v>3.56413299676164</v>
      </c>
    </row>
    <row r="2489" spans="1:24">
      <c r="A2489" t="s">
        <v>2508</v>
      </c>
      <c r="B2489">
        <v>-5.3</v>
      </c>
      <c r="C2489">
        <v>69.5</v>
      </c>
      <c r="D2489">
        <v>5.85</v>
      </c>
      <c r="E2489">
        <v>275</v>
      </c>
      <c r="F2489">
        <v>0</v>
      </c>
      <c r="G2489">
        <v>0</v>
      </c>
      <c r="H2489">
        <v>0</v>
      </c>
      <c r="I2489">
        <v>17.4971389126342</v>
      </c>
      <c r="J2489">
        <v>26.6853951553951</v>
      </c>
      <c r="K2489">
        <v>17</v>
      </c>
      <c r="L2489">
        <f t="shared" si="114"/>
        <v>0</v>
      </c>
      <c r="M2489">
        <v>27</v>
      </c>
      <c r="N2489">
        <v>4148.50894726138</v>
      </c>
      <c r="O2489">
        <v>-1.27557689488029</v>
      </c>
      <c r="P2489">
        <f t="shared" si="115"/>
        <v>0</v>
      </c>
      <c r="Q2489">
        <f t="shared" si="116"/>
        <v>0</v>
      </c>
      <c r="R2489">
        <v>39.0189092960857</v>
      </c>
      <c r="S2489">
        <v>16.9810897430874</v>
      </c>
      <c r="T2489">
        <v>1</v>
      </c>
      <c r="U2489">
        <v>18.0199270277724</v>
      </c>
      <c r="V2489">
        <v>0.739283683057442</v>
      </c>
      <c r="W2489">
        <v>18.0199270277724</v>
      </c>
      <c r="X2489">
        <v>3.56413299676164</v>
      </c>
    </row>
    <row r="2490" spans="1:24">
      <c r="A2490" t="s">
        <v>2509</v>
      </c>
      <c r="B2490">
        <v>-5.44999999999999</v>
      </c>
      <c r="C2490">
        <v>70.25</v>
      </c>
      <c r="D2490">
        <v>5.475</v>
      </c>
      <c r="E2490">
        <v>272.5</v>
      </c>
      <c r="F2490">
        <v>0</v>
      </c>
      <c r="G2490">
        <v>0</v>
      </c>
      <c r="H2490">
        <v>0</v>
      </c>
      <c r="I2490">
        <v>17.2292119050323</v>
      </c>
      <c r="J2490">
        <v>27.0950811683762</v>
      </c>
      <c r="K2490">
        <v>16</v>
      </c>
      <c r="L2490">
        <f t="shared" si="114"/>
        <v>0</v>
      </c>
      <c r="M2490">
        <v>26</v>
      </c>
      <c r="N2490">
        <v>4141.48055057732</v>
      </c>
      <c r="O2490">
        <v>-1.38127111321456</v>
      </c>
      <c r="P2490">
        <f t="shared" si="115"/>
        <v>0</v>
      </c>
      <c r="Q2490">
        <f t="shared" si="116"/>
        <v>0</v>
      </c>
      <c r="R2490">
        <v>44.5162547976911</v>
      </c>
      <c r="S2490">
        <v>16.6603995912366</v>
      </c>
      <c r="T2490">
        <v>1</v>
      </c>
      <c r="U2490">
        <v>17.9536968343916</v>
      </c>
      <c r="V2490">
        <v>0.739283683057442</v>
      </c>
      <c r="W2490">
        <v>17.9536968343916</v>
      </c>
      <c r="X2490">
        <v>3.56413299676164</v>
      </c>
    </row>
    <row r="2491" spans="1:24">
      <c r="A2491" t="s">
        <v>2510</v>
      </c>
      <c r="B2491">
        <v>-5.6</v>
      </c>
      <c r="C2491">
        <v>71</v>
      </c>
      <c r="D2491">
        <v>5.1</v>
      </c>
      <c r="E2491">
        <v>270</v>
      </c>
      <c r="F2491">
        <v>0</v>
      </c>
      <c r="G2491">
        <v>0</v>
      </c>
      <c r="H2491">
        <v>0</v>
      </c>
      <c r="I2491">
        <v>17.0437834253317</v>
      </c>
      <c r="J2491">
        <v>27.3491658462528</v>
      </c>
      <c r="K2491">
        <v>15</v>
      </c>
      <c r="L2491">
        <f t="shared" si="114"/>
        <v>0</v>
      </c>
      <c r="M2491">
        <v>25</v>
      </c>
      <c r="N2491">
        <v>4786.24474188155</v>
      </c>
      <c r="O2491">
        <v>-1.43764635584383</v>
      </c>
      <c r="P2491">
        <f t="shared" si="115"/>
        <v>0</v>
      </c>
      <c r="Q2491">
        <f t="shared" si="116"/>
        <v>0</v>
      </c>
      <c r="R2491">
        <v>47.527842513763</v>
      </c>
      <c r="S2491">
        <v>16.4224095407239</v>
      </c>
      <c r="T2491">
        <v>1</v>
      </c>
      <c r="U2491">
        <v>18.0000072895401</v>
      </c>
      <c r="V2491">
        <v>0.739283683057442</v>
      </c>
      <c r="W2491">
        <v>18.0000072895401</v>
      </c>
      <c r="X2491">
        <v>3.56413299676164</v>
      </c>
    </row>
    <row r="2492" spans="1:24">
      <c r="A2492" t="s">
        <v>2511</v>
      </c>
      <c r="B2492">
        <v>-5.74999999999999</v>
      </c>
      <c r="C2492">
        <v>72</v>
      </c>
      <c r="D2492">
        <v>4.975</v>
      </c>
      <c r="E2492">
        <v>270</v>
      </c>
      <c r="F2492">
        <v>0</v>
      </c>
      <c r="G2492">
        <v>0</v>
      </c>
      <c r="H2492">
        <v>0</v>
      </c>
      <c r="I2492">
        <v>16.9344365073896</v>
      </c>
      <c r="J2492">
        <v>27.4666634600207</v>
      </c>
      <c r="K2492">
        <v>15</v>
      </c>
      <c r="L2492">
        <f t="shared" si="114"/>
        <v>0</v>
      </c>
      <c r="M2492">
        <v>24</v>
      </c>
      <c r="N2492">
        <v>5197.05143900856</v>
      </c>
      <c r="O2492">
        <v>-1.47486277362453</v>
      </c>
      <c r="P2492">
        <f t="shared" si="115"/>
        <v>0</v>
      </c>
      <c r="Q2492">
        <f t="shared" si="116"/>
        <v>0</v>
      </c>
      <c r="R2492">
        <v>49.5366952069205</v>
      </c>
      <c r="S2492">
        <v>16.277511812537</v>
      </c>
      <c r="T2492">
        <v>1</v>
      </c>
      <c r="U2492">
        <v>18.0000084313423</v>
      </c>
      <c r="V2492">
        <v>0.739283683057442</v>
      </c>
      <c r="W2492">
        <v>18.0000084313423</v>
      </c>
      <c r="X2492">
        <v>3.56413299676164</v>
      </c>
    </row>
    <row r="2493" spans="1:24">
      <c r="A2493" t="s">
        <v>2512</v>
      </c>
      <c r="B2493">
        <v>-5.9</v>
      </c>
      <c r="C2493">
        <v>73</v>
      </c>
      <c r="D2493">
        <v>4.85</v>
      </c>
      <c r="E2493">
        <v>270</v>
      </c>
      <c r="F2493">
        <v>0</v>
      </c>
      <c r="G2493">
        <v>0</v>
      </c>
      <c r="H2493">
        <v>0</v>
      </c>
      <c r="I2493">
        <v>16.855698623212</v>
      </c>
      <c r="J2493">
        <v>27.5470707374553</v>
      </c>
      <c r="K2493">
        <v>15</v>
      </c>
      <c r="L2493">
        <f t="shared" si="114"/>
        <v>0</v>
      </c>
      <c r="M2493">
        <v>24</v>
      </c>
      <c r="N2493">
        <v>5521.36338500647</v>
      </c>
      <c r="O2493">
        <v>-1.50157427434015</v>
      </c>
      <c r="P2493">
        <f t="shared" si="115"/>
        <v>0</v>
      </c>
      <c r="Q2493">
        <f t="shared" si="116"/>
        <v>0</v>
      </c>
      <c r="R2493">
        <v>50.9856605240889</v>
      </c>
      <c r="S2493">
        <v>16.1453274331287</v>
      </c>
      <c r="T2493">
        <v>1</v>
      </c>
      <c r="U2493">
        <v>18.0000072674366</v>
      </c>
      <c r="V2493">
        <v>0.739283683057442</v>
      </c>
      <c r="W2493">
        <v>18.0000072674366</v>
      </c>
      <c r="X2493">
        <v>3.56413299676164</v>
      </c>
    </row>
    <row r="2494" spans="1:24">
      <c r="A2494" t="s">
        <v>2513</v>
      </c>
      <c r="B2494">
        <v>-6.05</v>
      </c>
      <c r="C2494">
        <v>74</v>
      </c>
      <c r="D2494">
        <v>4.725</v>
      </c>
      <c r="E2494">
        <v>270</v>
      </c>
      <c r="F2494">
        <v>0</v>
      </c>
      <c r="G2494">
        <v>0</v>
      </c>
      <c r="H2494">
        <v>0</v>
      </c>
      <c r="I2494">
        <v>16.7904503109412</v>
      </c>
      <c r="J2494">
        <v>27.6058424857994</v>
      </c>
      <c r="K2494">
        <v>15</v>
      </c>
      <c r="L2494">
        <f t="shared" si="114"/>
        <v>0</v>
      </c>
      <c r="M2494">
        <v>23</v>
      </c>
      <c r="N2494">
        <v>5834.16089023626</v>
      </c>
      <c r="O2494">
        <v>-1.52184839687867</v>
      </c>
      <c r="P2494">
        <f t="shared" si="115"/>
        <v>0</v>
      </c>
      <c r="Q2494">
        <f t="shared" si="116"/>
        <v>0</v>
      </c>
      <c r="R2494">
        <v>52.0881920493095</v>
      </c>
      <c r="S2494">
        <v>16.0397726457267</v>
      </c>
      <c r="T2494">
        <v>1</v>
      </c>
      <c r="U2494">
        <v>18.0000096253737</v>
      </c>
      <c r="V2494">
        <v>0.739283683057442</v>
      </c>
      <c r="W2494">
        <v>18.0000096253737</v>
      </c>
      <c r="X2494">
        <v>3.56413299676164</v>
      </c>
    </row>
    <row r="2495" spans="1:24">
      <c r="A2495" t="s">
        <v>2514</v>
      </c>
      <c r="B2495">
        <v>-6.2</v>
      </c>
      <c r="C2495">
        <v>75</v>
      </c>
      <c r="D2495">
        <v>4.6</v>
      </c>
      <c r="E2495">
        <v>270</v>
      </c>
      <c r="F2495">
        <v>0</v>
      </c>
      <c r="G2495">
        <v>0</v>
      </c>
      <c r="H2495">
        <v>0</v>
      </c>
      <c r="I2495">
        <v>16.7359099228218</v>
      </c>
      <c r="J2495">
        <v>27.6438440673611</v>
      </c>
      <c r="K2495">
        <v>16</v>
      </c>
      <c r="L2495">
        <f t="shared" si="114"/>
        <v>0</v>
      </c>
      <c r="M2495">
        <v>24</v>
      </c>
      <c r="N2495">
        <v>6130.31230296404</v>
      </c>
      <c r="O2495">
        <v>-1.53871550282819</v>
      </c>
      <c r="P2495">
        <f t="shared" si="115"/>
        <v>0</v>
      </c>
      <c r="Q2495">
        <f t="shared" si="116"/>
        <v>0</v>
      </c>
      <c r="R2495">
        <v>53.0066389106651</v>
      </c>
      <c r="S2495">
        <v>15.9519338310118</v>
      </c>
      <c r="T2495">
        <v>1</v>
      </c>
      <c r="U2495">
        <v>18.0000089238845</v>
      </c>
      <c r="V2495">
        <v>0.739283683057442</v>
      </c>
      <c r="W2495">
        <v>18.0000089238845</v>
      </c>
      <c r="X2495">
        <v>3.56413299676164</v>
      </c>
    </row>
    <row r="2496" spans="1:24">
      <c r="A2496" t="s">
        <v>2515</v>
      </c>
      <c r="B2496">
        <v>-6.325</v>
      </c>
      <c r="C2496">
        <v>75.75</v>
      </c>
      <c r="D2496">
        <v>4.975</v>
      </c>
      <c r="E2496">
        <v>267.5</v>
      </c>
      <c r="F2496">
        <v>0</v>
      </c>
      <c r="G2496">
        <v>0</v>
      </c>
      <c r="H2496">
        <v>0</v>
      </c>
      <c r="I2496">
        <v>16.9241162090088</v>
      </c>
      <c r="J2496">
        <v>27.2682382675376</v>
      </c>
      <c r="K2496">
        <v>17</v>
      </c>
      <c r="L2496">
        <f t="shared" si="114"/>
        <v>0</v>
      </c>
      <c r="M2496">
        <v>25</v>
      </c>
      <c r="N2496">
        <v>7026.36677756497</v>
      </c>
      <c r="O2496">
        <v>-1.55296875436329</v>
      </c>
      <c r="P2496">
        <f t="shared" si="115"/>
        <v>0</v>
      </c>
      <c r="Q2496">
        <f t="shared" si="116"/>
        <v>0</v>
      </c>
      <c r="R2496">
        <v>53.7832406157466</v>
      </c>
      <c r="S2496">
        <v>15.8767687006234</v>
      </c>
      <c r="T2496">
        <v>1</v>
      </c>
      <c r="U2496">
        <v>18.8309630231792</v>
      </c>
      <c r="V2496">
        <v>0.739283683057442</v>
      </c>
      <c r="W2496">
        <v>18.000008300247</v>
      </c>
      <c r="X2496">
        <v>3.56413299676164</v>
      </c>
    </row>
    <row r="2497" spans="1:24">
      <c r="A2497" t="s">
        <v>2516</v>
      </c>
      <c r="B2497">
        <v>-6.45</v>
      </c>
      <c r="C2497">
        <v>76.5</v>
      </c>
      <c r="D2497">
        <v>5.35</v>
      </c>
      <c r="E2497">
        <v>265</v>
      </c>
      <c r="F2497">
        <v>0</v>
      </c>
      <c r="G2497">
        <v>0</v>
      </c>
      <c r="H2497">
        <v>0</v>
      </c>
      <c r="I2497">
        <v>16.7531192321921</v>
      </c>
      <c r="J2497">
        <v>27.5154757981044</v>
      </c>
      <c r="K2497">
        <v>16</v>
      </c>
      <c r="L2497">
        <f t="shared" si="114"/>
        <v>0</v>
      </c>
      <c r="M2497">
        <v>26</v>
      </c>
      <c r="N2497">
        <v>6628.70152810125</v>
      </c>
      <c r="O2497">
        <v>-1.52560725348808</v>
      </c>
      <c r="P2497">
        <f t="shared" si="115"/>
        <v>0</v>
      </c>
      <c r="Q2497">
        <f t="shared" si="116"/>
        <v>0</v>
      </c>
      <c r="R2497">
        <v>52.2927939292266</v>
      </c>
      <c r="S2497">
        <v>15.9246184069346</v>
      </c>
      <c r="T2497">
        <v>1</v>
      </c>
      <c r="U2497">
        <v>18.0000084483614</v>
      </c>
      <c r="V2497">
        <v>0.739283683057442</v>
      </c>
      <c r="W2497">
        <v>18.0000084483614</v>
      </c>
      <c r="X2497">
        <v>3.56413299676164</v>
      </c>
    </row>
    <row r="2498" spans="1:24">
      <c r="A2498" t="s">
        <v>2517</v>
      </c>
      <c r="B2498">
        <v>-6.575</v>
      </c>
      <c r="C2498">
        <v>77.25</v>
      </c>
      <c r="D2498">
        <v>5.725</v>
      </c>
      <c r="E2498">
        <v>262.5</v>
      </c>
      <c r="F2498">
        <v>0</v>
      </c>
      <c r="G2498">
        <v>0</v>
      </c>
      <c r="H2498">
        <v>0</v>
      </c>
      <c r="I2498">
        <v>16.6316560664131</v>
      </c>
      <c r="J2498">
        <v>27.6757280192649</v>
      </c>
      <c r="K2498">
        <v>16</v>
      </c>
      <c r="L2498">
        <f t="shared" si="114"/>
        <v>0</v>
      </c>
      <c r="M2498">
        <v>26</v>
      </c>
      <c r="N2498">
        <v>6749.9879261484</v>
      </c>
      <c r="O2498">
        <v>-1.55645891339329</v>
      </c>
      <c r="P2498">
        <f t="shared" si="115"/>
        <v>0</v>
      </c>
      <c r="Q2498">
        <f t="shared" si="116"/>
        <v>0</v>
      </c>
      <c r="R2498">
        <v>53.9734386019218</v>
      </c>
      <c r="S2498">
        <v>15.8248274180001</v>
      </c>
      <c r="T2498">
        <v>1</v>
      </c>
      <c r="U2498">
        <v>18.0000089411683</v>
      </c>
      <c r="V2498">
        <v>0.739283683057442</v>
      </c>
      <c r="W2498">
        <v>18.0000089411683</v>
      </c>
      <c r="X2498">
        <v>3.56413299676164</v>
      </c>
    </row>
    <row r="2499" spans="1:24">
      <c r="A2499" t="s">
        <v>2518</v>
      </c>
      <c r="B2499">
        <v>-6.7</v>
      </c>
      <c r="C2499">
        <v>78</v>
      </c>
      <c r="D2499">
        <v>6.1</v>
      </c>
      <c r="E2499">
        <v>260</v>
      </c>
      <c r="F2499">
        <v>0</v>
      </c>
      <c r="G2499">
        <v>0</v>
      </c>
      <c r="H2499">
        <v>0</v>
      </c>
      <c r="I2499">
        <v>16.5779937710073</v>
      </c>
      <c r="J2499">
        <v>27.7146986471317</v>
      </c>
      <c r="K2499">
        <v>16</v>
      </c>
      <c r="L2499">
        <f t="shared" si="114"/>
        <v>0</v>
      </c>
      <c r="M2499">
        <v>26</v>
      </c>
      <c r="N2499">
        <v>6984.42471334508</v>
      </c>
      <c r="O2499">
        <v>-1.5802592698697</v>
      </c>
      <c r="P2499">
        <f t="shared" si="115"/>
        <v>0</v>
      </c>
      <c r="Q2499">
        <f t="shared" si="116"/>
        <v>0</v>
      </c>
      <c r="R2499">
        <v>55.2703672026429</v>
      </c>
      <c r="S2499">
        <v>15.735602180894</v>
      </c>
      <c r="T2499">
        <v>1</v>
      </c>
      <c r="U2499">
        <v>18.0000093814862</v>
      </c>
      <c r="V2499">
        <v>0.739283683057442</v>
      </c>
      <c r="W2499">
        <v>18.0000093814862</v>
      </c>
      <c r="X2499">
        <v>3.56413299676164</v>
      </c>
    </row>
    <row r="2500" spans="1:24">
      <c r="A2500" t="s">
        <v>2519</v>
      </c>
      <c r="B2500">
        <v>-6.7</v>
      </c>
      <c r="C2500">
        <v>77.25</v>
      </c>
      <c r="D2500">
        <v>5.6</v>
      </c>
      <c r="E2500">
        <v>262.5</v>
      </c>
      <c r="F2500">
        <v>0</v>
      </c>
      <c r="G2500">
        <v>0</v>
      </c>
      <c r="H2500">
        <v>0</v>
      </c>
      <c r="I2500">
        <v>16.6137848533213</v>
      </c>
      <c r="J2500">
        <v>27.5951058814021</v>
      </c>
      <c r="K2500">
        <v>15</v>
      </c>
      <c r="L2500">
        <f t="shared" si="114"/>
        <v>0</v>
      </c>
      <c r="M2500">
        <v>25</v>
      </c>
      <c r="N2500">
        <v>7198.69169529972</v>
      </c>
      <c r="O2500">
        <v>-1.59036049089204</v>
      </c>
      <c r="P2500">
        <f t="shared" si="115"/>
        <v>0</v>
      </c>
      <c r="Q2500">
        <f t="shared" si="116"/>
        <v>0</v>
      </c>
      <c r="R2500">
        <v>55.8205509706846</v>
      </c>
      <c r="S2500">
        <v>15.7021399206913</v>
      </c>
      <c r="T2500">
        <v>1</v>
      </c>
      <c r="U2500">
        <v>18.0000098710986</v>
      </c>
      <c r="V2500">
        <v>0.739283683057442</v>
      </c>
      <c r="W2500">
        <v>18.0000098710986</v>
      </c>
      <c r="X2500">
        <v>3.56413299676164</v>
      </c>
    </row>
    <row r="2501" spans="1:24">
      <c r="A2501" t="s">
        <v>2520</v>
      </c>
      <c r="B2501">
        <v>-6.7</v>
      </c>
      <c r="C2501">
        <v>76.5</v>
      </c>
      <c r="D2501">
        <v>5.1</v>
      </c>
      <c r="E2501">
        <v>265</v>
      </c>
      <c r="F2501">
        <v>0</v>
      </c>
      <c r="G2501">
        <v>0</v>
      </c>
      <c r="H2501">
        <v>0</v>
      </c>
      <c r="I2501">
        <v>16.636603215952</v>
      </c>
      <c r="J2501">
        <v>27.5021468263393</v>
      </c>
      <c r="K2501">
        <v>15</v>
      </c>
      <c r="L2501">
        <f t="shared" ref="L2501:L2564" si="117">IF(H2501=0,0,1)</f>
        <v>0</v>
      </c>
      <c r="M2501">
        <v>24</v>
      </c>
      <c r="N2501">
        <v>7366.52298780251</v>
      </c>
      <c r="O2501">
        <v>-1.58643731421181</v>
      </c>
      <c r="P2501">
        <f t="shared" ref="P2501:P2564" si="118">IF(L2501=0,0,R2501)</f>
        <v>0</v>
      </c>
      <c r="Q2501">
        <f t="shared" ref="Q2501:Q2564" si="119">IF(P2501=0,0,(P2501-$P$2)^2)</f>
        <v>0</v>
      </c>
      <c r="R2501">
        <v>55.6068967349025</v>
      </c>
      <c r="S2501">
        <v>15.7004266028377</v>
      </c>
      <c r="T2501">
        <v>1</v>
      </c>
      <c r="U2501">
        <v>18.0000103096991</v>
      </c>
      <c r="V2501">
        <v>0.739283683057442</v>
      </c>
      <c r="W2501">
        <v>18.0000103096991</v>
      </c>
      <c r="X2501">
        <v>3.56413299676164</v>
      </c>
    </row>
    <row r="2502" spans="1:24">
      <c r="A2502" t="s">
        <v>2521</v>
      </c>
      <c r="B2502">
        <v>-6.7</v>
      </c>
      <c r="C2502">
        <v>75.75</v>
      </c>
      <c r="D2502">
        <v>4.6</v>
      </c>
      <c r="E2502">
        <v>267.5</v>
      </c>
      <c r="F2502">
        <v>0</v>
      </c>
      <c r="G2502">
        <v>0</v>
      </c>
      <c r="H2502">
        <v>0</v>
      </c>
      <c r="I2502">
        <v>16.6434170102315</v>
      </c>
      <c r="J2502">
        <v>27.4399051521852</v>
      </c>
      <c r="K2502">
        <v>15</v>
      </c>
      <c r="L2502">
        <f t="shared" si="117"/>
        <v>0</v>
      </c>
      <c r="M2502">
        <v>25</v>
      </c>
      <c r="N2502">
        <v>7371.08880207207</v>
      </c>
      <c r="O2502">
        <v>-1.58350621209549</v>
      </c>
      <c r="P2502">
        <f t="shared" si="118"/>
        <v>0</v>
      </c>
      <c r="Q2502">
        <f t="shared" si="119"/>
        <v>0</v>
      </c>
      <c r="R2502">
        <v>55.4472447431692</v>
      </c>
      <c r="S2502">
        <v>15.7044595738297</v>
      </c>
      <c r="T2502">
        <v>1</v>
      </c>
      <c r="U2502">
        <v>18.0000096209795</v>
      </c>
      <c r="V2502">
        <v>0.739283683057442</v>
      </c>
      <c r="W2502">
        <v>18.0000096209795</v>
      </c>
      <c r="X2502">
        <v>3.56413299676164</v>
      </c>
    </row>
    <row r="2503" spans="1:24">
      <c r="A2503" t="s">
        <v>2522</v>
      </c>
      <c r="B2503">
        <v>-6.7</v>
      </c>
      <c r="C2503">
        <v>75</v>
      </c>
      <c r="D2503">
        <v>4.1</v>
      </c>
      <c r="E2503">
        <v>270</v>
      </c>
      <c r="F2503">
        <v>0</v>
      </c>
      <c r="G2503">
        <v>0</v>
      </c>
      <c r="H2503">
        <v>0</v>
      </c>
      <c r="I2503">
        <v>16.6494484888211</v>
      </c>
      <c r="J2503">
        <v>27.3825017702587</v>
      </c>
      <c r="K2503">
        <v>15</v>
      </c>
      <c r="L2503">
        <f t="shared" si="117"/>
        <v>0</v>
      </c>
      <c r="M2503">
        <v>26</v>
      </c>
      <c r="N2503">
        <v>7357.25651475709</v>
      </c>
      <c r="O2503">
        <v>-1.58259856094566</v>
      </c>
      <c r="P2503">
        <f t="shared" si="118"/>
        <v>0</v>
      </c>
      <c r="Q2503">
        <f t="shared" si="119"/>
        <v>0</v>
      </c>
      <c r="R2503">
        <v>55.3978025719431</v>
      </c>
      <c r="S2503">
        <v>15.7075632043955</v>
      </c>
      <c r="T2503">
        <v>1</v>
      </c>
      <c r="U2503">
        <v>18.000008947738</v>
      </c>
      <c r="V2503">
        <v>0.739283683057442</v>
      </c>
      <c r="W2503">
        <v>18.000008947738</v>
      </c>
      <c r="X2503">
        <v>3.56413299676164</v>
      </c>
    </row>
    <row r="2504" spans="1:24">
      <c r="A2504" t="s">
        <v>2523</v>
      </c>
      <c r="B2504">
        <v>-6.85</v>
      </c>
      <c r="C2504">
        <v>76.75</v>
      </c>
      <c r="D2504">
        <v>4.225</v>
      </c>
      <c r="E2504">
        <v>267.5</v>
      </c>
      <c r="F2504">
        <v>0</v>
      </c>
      <c r="G2504">
        <v>0</v>
      </c>
      <c r="H2504">
        <v>0</v>
      </c>
      <c r="I2504">
        <v>16.6473161077147</v>
      </c>
      <c r="J2504">
        <v>27.3303791248934</v>
      </c>
      <c r="K2504">
        <v>15</v>
      </c>
      <c r="L2504">
        <f t="shared" si="117"/>
        <v>0</v>
      </c>
      <c r="M2504">
        <v>25</v>
      </c>
      <c r="N2504">
        <v>7404.413381574</v>
      </c>
      <c r="O2504">
        <v>-1.58267595158569</v>
      </c>
      <c r="P2504">
        <f t="shared" si="118"/>
        <v>0</v>
      </c>
      <c r="Q2504">
        <f t="shared" si="119"/>
        <v>0</v>
      </c>
      <c r="R2504">
        <v>55.4020183157707</v>
      </c>
      <c r="S2504">
        <v>15.7018154870503</v>
      </c>
      <c r="T2504">
        <v>1</v>
      </c>
      <c r="U2504">
        <v>18.0000083117854</v>
      </c>
      <c r="V2504">
        <v>0.739283683057442</v>
      </c>
      <c r="W2504">
        <v>18.0000083117854</v>
      </c>
      <c r="X2504">
        <v>3.56413299676164</v>
      </c>
    </row>
    <row r="2505" spans="1:24">
      <c r="A2505" t="s">
        <v>2524</v>
      </c>
      <c r="B2505">
        <v>-7</v>
      </c>
      <c r="C2505">
        <v>78.5</v>
      </c>
      <c r="D2505">
        <v>4.35</v>
      </c>
      <c r="E2505">
        <v>265</v>
      </c>
      <c r="F2505">
        <v>0</v>
      </c>
      <c r="G2505">
        <v>0</v>
      </c>
      <c r="H2505">
        <v>0</v>
      </c>
      <c r="I2505">
        <v>16.639790914497</v>
      </c>
      <c r="J2505">
        <v>27.2872195582979</v>
      </c>
      <c r="K2505">
        <v>15</v>
      </c>
      <c r="L2505">
        <f t="shared" si="117"/>
        <v>0</v>
      </c>
      <c r="M2505">
        <v>24</v>
      </c>
      <c r="N2505">
        <v>7455.01950449441</v>
      </c>
      <c r="O2505">
        <v>-1.58411783609401</v>
      </c>
      <c r="P2505">
        <f t="shared" si="118"/>
        <v>0</v>
      </c>
      <c r="Q2505">
        <f t="shared" si="119"/>
        <v>0</v>
      </c>
      <c r="R2505">
        <v>55.480560495529</v>
      </c>
      <c r="S2505">
        <v>15.6923743824684</v>
      </c>
      <c r="T2505">
        <v>1</v>
      </c>
      <c r="U2505">
        <v>18.0000077342207</v>
      </c>
      <c r="V2505">
        <v>0.739283683057442</v>
      </c>
      <c r="W2505">
        <v>18.0000077342207</v>
      </c>
      <c r="X2505">
        <v>3.56413299676164</v>
      </c>
    </row>
    <row r="2506" spans="1:24">
      <c r="A2506" t="s">
        <v>2525</v>
      </c>
      <c r="B2506">
        <v>-7.14999999999999</v>
      </c>
      <c r="C2506">
        <v>80.25</v>
      </c>
      <c r="D2506">
        <v>4.475</v>
      </c>
      <c r="E2506">
        <v>262.5</v>
      </c>
      <c r="F2506">
        <v>0</v>
      </c>
      <c r="G2506">
        <v>0</v>
      </c>
      <c r="H2506">
        <v>0</v>
      </c>
      <c r="I2506">
        <v>16.6302479651247</v>
      </c>
      <c r="J2506">
        <v>27.2478348090276</v>
      </c>
      <c r="K2506">
        <v>15</v>
      </c>
      <c r="L2506">
        <f t="shared" si="117"/>
        <v>0</v>
      </c>
      <c r="M2506">
        <v>24</v>
      </c>
      <c r="N2506">
        <v>7513.69341595656</v>
      </c>
      <c r="O2506">
        <v>-1.58651089556456</v>
      </c>
      <c r="P2506">
        <f t="shared" si="118"/>
        <v>0</v>
      </c>
      <c r="Q2506">
        <f t="shared" si="119"/>
        <v>0</v>
      </c>
      <c r="R2506">
        <v>55.6109043138932</v>
      </c>
      <c r="S2506">
        <v>15.6799474259812</v>
      </c>
      <c r="T2506">
        <v>1</v>
      </c>
      <c r="U2506">
        <v>18.0000078484716</v>
      </c>
      <c r="V2506">
        <v>0.739283683057442</v>
      </c>
      <c r="W2506">
        <v>18.0000078484716</v>
      </c>
      <c r="X2506">
        <v>3.56413299676164</v>
      </c>
    </row>
    <row r="2507" spans="1:24">
      <c r="A2507" t="s">
        <v>2526</v>
      </c>
      <c r="B2507">
        <v>-7.3</v>
      </c>
      <c r="C2507">
        <v>82</v>
      </c>
      <c r="D2507">
        <v>4.6</v>
      </c>
      <c r="E2507">
        <v>260</v>
      </c>
      <c r="F2507">
        <v>0</v>
      </c>
      <c r="G2507">
        <v>0</v>
      </c>
      <c r="H2507">
        <v>0</v>
      </c>
      <c r="I2507">
        <v>16.6196917491482</v>
      </c>
      <c r="J2507">
        <v>27.2099456259577</v>
      </c>
      <c r="K2507">
        <v>15</v>
      </c>
      <c r="L2507">
        <f t="shared" si="117"/>
        <v>0</v>
      </c>
      <c r="M2507">
        <v>23</v>
      </c>
      <c r="N2507">
        <v>7580.38495007786</v>
      </c>
      <c r="O2507">
        <v>-1.58933882733781</v>
      </c>
      <c r="P2507">
        <f t="shared" si="118"/>
        <v>0</v>
      </c>
      <c r="Q2507">
        <f t="shared" si="119"/>
        <v>0</v>
      </c>
      <c r="R2507">
        <v>55.7649157512298</v>
      </c>
      <c r="S2507">
        <v>15.6655807676927</v>
      </c>
      <c r="T2507">
        <v>1</v>
      </c>
      <c r="U2507">
        <v>18.0000079780207</v>
      </c>
      <c r="V2507">
        <v>0.739283683057442</v>
      </c>
      <c r="W2507">
        <v>18.0000079780207</v>
      </c>
      <c r="X2507">
        <v>3.56413299676164</v>
      </c>
    </row>
    <row r="2508" spans="1:24">
      <c r="A2508" t="s">
        <v>2527</v>
      </c>
      <c r="B2508">
        <v>-7.425</v>
      </c>
      <c r="C2508">
        <v>83</v>
      </c>
      <c r="D2508">
        <v>4.35</v>
      </c>
      <c r="E2508">
        <v>255</v>
      </c>
      <c r="F2508">
        <v>0</v>
      </c>
      <c r="G2508">
        <v>0</v>
      </c>
      <c r="H2508">
        <v>0</v>
      </c>
      <c r="I2508">
        <v>16.6139192362729</v>
      </c>
      <c r="J2508">
        <v>27.1806833726782</v>
      </c>
      <c r="K2508">
        <v>16</v>
      </c>
      <c r="L2508">
        <f t="shared" si="117"/>
        <v>0</v>
      </c>
      <c r="M2508">
        <v>24</v>
      </c>
      <c r="N2508">
        <v>7644.85191646718</v>
      </c>
      <c r="O2508">
        <v>-1.59193971727797</v>
      </c>
      <c r="P2508">
        <f t="shared" si="118"/>
        <v>0</v>
      </c>
      <c r="Q2508">
        <f t="shared" si="119"/>
        <v>0</v>
      </c>
      <c r="R2508">
        <v>55.9065425607058</v>
      </c>
      <c r="S2508">
        <v>15.6541346568706</v>
      </c>
      <c r="T2508">
        <v>1</v>
      </c>
      <c r="U2508">
        <v>18.0000080359493</v>
      </c>
      <c r="V2508">
        <v>0.739283683057442</v>
      </c>
      <c r="W2508">
        <v>18.0000080359493</v>
      </c>
      <c r="X2508">
        <v>3.56413299676164</v>
      </c>
    </row>
    <row r="2509" spans="1:24">
      <c r="A2509" t="s">
        <v>2528</v>
      </c>
      <c r="B2509">
        <v>-7.55</v>
      </c>
      <c r="C2509">
        <v>84</v>
      </c>
      <c r="D2509">
        <v>4.1</v>
      </c>
      <c r="E2509">
        <v>250</v>
      </c>
      <c r="F2509">
        <v>0</v>
      </c>
      <c r="G2509">
        <v>0</v>
      </c>
      <c r="H2509">
        <v>0</v>
      </c>
      <c r="I2509">
        <v>16.6109161808979</v>
      </c>
      <c r="J2509">
        <v>27.1486239616615</v>
      </c>
      <c r="K2509">
        <v>16</v>
      </c>
      <c r="L2509">
        <f t="shared" si="117"/>
        <v>0</v>
      </c>
      <c r="M2509">
        <v>24</v>
      </c>
      <c r="N2509">
        <v>7710.60095596409</v>
      </c>
      <c r="O2509">
        <v>-1.59378494093108</v>
      </c>
      <c r="P2509">
        <f t="shared" si="118"/>
        <v>0</v>
      </c>
      <c r="Q2509">
        <f t="shared" si="119"/>
        <v>0</v>
      </c>
      <c r="R2509">
        <v>56.0070084639515</v>
      </c>
      <c r="S2509">
        <v>15.6443237734397</v>
      </c>
      <c r="T2509">
        <v>1</v>
      </c>
      <c r="U2509">
        <v>18.000008084264</v>
      </c>
      <c r="V2509">
        <v>0.739283683057442</v>
      </c>
      <c r="W2509">
        <v>18.000008084264</v>
      </c>
      <c r="X2509">
        <v>3.56413299676164</v>
      </c>
    </row>
    <row r="2510" spans="1:24">
      <c r="A2510" t="s">
        <v>2529</v>
      </c>
      <c r="B2510">
        <v>-7.675</v>
      </c>
      <c r="C2510">
        <v>85</v>
      </c>
      <c r="D2510">
        <v>3.85</v>
      </c>
      <c r="E2510">
        <v>245</v>
      </c>
      <c r="F2510">
        <v>0</v>
      </c>
      <c r="G2510">
        <v>0</v>
      </c>
      <c r="H2510">
        <v>0</v>
      </c>
      <c r="I2510">
        <v>16.6088670840035</v>
      </c>
      <c r="J2510">
        <v>27.116484992977</v>
      </c>
      <c r="K2510">
        <v>16</v>
      </c>
      <c r="L2510">
        <f t="shared" si="117"/>
        <v>0</v>
      </c>
      <c r="M2510">
        <v>24</v>
      </c>
      <c r="N2510">
        <v>7768.2622644383</v>
      </c>
      <c r="O2510">
        <v>-1.59512503602699</v>
      </c>
      <c r="P2510">
        <f t="shared" si="118"/>
        <v>0</v>
      </c>
      <c r="Q2510">
        <f t="shared" si="119"/>
        <v>0</v>
      </c>
      <c r="R2510">
        <v>56.0799650209612</v>
      </c>
      <c r="S2510">
        <v>15.6361316960659</v>
      </c>
      <c r="T2510">
        <v>1</v>
      </c>
      <c r="U2510">
        <v>18.0000077153051</v>
      </c>
      <c r="V2510">
        <v>0.739283683057442</v>
      </c>
      <c r="W2510">
        <v>18.0000077153051</v>
      </c>
      <c r="X2510">
        <v>3.56413299676164</v>
      </c>
    </row>
    <row r="2511" spans="1:24">
      <c r="A2511" t="s">
        <v>2530</v>
      </c>
      <c r="B2511">
        <v>-7.8</v>
      </c>
      <c r="C2511">
        <v>86</v>
      </c>
      <c r="D2511">
        <v>3.6</v>
      </c>
      <c r="E2511">
        <v>240</v>
      </c>
      <c r="F2511">
        <v>0</v>
      </c>
      <c r="G2511">
        <v>0</v>
      </c>
      <c r="H2511">
        <v>0</v>
      </c>
      <c r="I2511">
        <v>16.6072433523244</v>
      </c>
      <c r="J2511">
        <v>27.0854819383522</v>
      </c>
      <c r="K2511">
        <v>15</v>
      </c>
      <c r="L2511">
        <f t="shared" si="117"/>
        <v>0</v>
      </c>
      <c r="M2511">
        <v>25</v>
      </c>
      <c r="N2511">
        <v>7818.99473184812</v>
      </c>
      <c r="O2511">
        <v>-1.5962720101884</v>
      </c>
      <c r="P2511">
        <f t="shared" si="118"/>
        <v>0</v>
      </c>
      <c r="Q2511">
        <f t="shared" si="119"/>
        <v>0</v>
      </c>
      <c r="R2511">
        <v>56.1424030159348</v>
      </c>
      <c r="S2511">
        <v>15.6286506187035</v>
      </c>
      <c r="T2511">
        <v>1</v>
      </c>
      <c r="U2511">
        <v>18.0000073429877</v>
      </c>
      <c r="V2511">
        <v>0.739283683057442</v>
      </c>
      <c r="W2511">
        <v>18.0000073429877</v>
      </c>
      <c r="X2511">
        <v>3.56413299676164</v>
      </c>
    </row>
    <row r="2512" spans="1:24">
      <c r="A2512" t="s">
        <v>2531</v>
      </c>
      <c r="B2512">
        <v>-7.94999999999999</v>
      </c>
      <c r="C2512">
        <v>86.25</v>
      </c>
      <c r="D2512">
        <v>3.6</v>
      </c>
      <c r="E2512">
        <v>245</v>
      </c>
      <c r="F2512">
        <v>0</v>
      </c>
      <c r="G2512">
        <v>0</v>
      </c>
      <c r="H2512">
        <v>0</v>
      </c>
      <c r="I2512">
        <v>16.6019486353193</v>
      </c>
      <c r="J2512">
        <v>27.0524904623866</v>
      </c>
      <c r="K2512">
        <v>15</v>
      </c>
      <c r="L2512">
        <f t="shared" si="117"/>
        <v>0</v>
      </c>
      <c r="M2512">
        <v>24</v>
      </c>
      <c r="N2512">
        <v>7871.80784304264</v>
      </c>
      <c r="O2512">
        <v>-1.59766763055103</v>
      </c>
      <c r="P2512">
        <f t="shared" si="118"/>
        <v>0</v>
      </c>
      <c r="Q2512">
        <f t="shared" si="119"/>
        <v>0</v>
      </c>
      <c r="R2512">
        <v>56.2183704002344</v>
      </c>
      <c r="S2512">
        <v>15.6183550541131</v>
      </c>
      <c r="T2512">
        <v>1</v>
      </c>
      <c r="U2512">
        <v>18.0000071277276</v>
      </c>
      <c r="V2512">
        <v>0.739283683057442</v>
      </c>
      <c r="W2512">
        <v>18.0000071277276</v>
      </c>
      <c r="X2512">
        <v>3.56413299676164</v>
      </c>
    </row>
    <row r="2513" spans="1:24">
      <c r="A2513" t="s">
        <v>2532</v>
      </c>
      <c r="B2513">
        <v>-8.1</v>
      </c>
      <c r="C2513">
        <v>86.5</v>
      </c>
      <c r="D2513">
        <v>3.6</v>
      </c>
      <c r="E2513">
        <v>250</v>
      </c>
      <c r="F2513">
        <v>0</v>
      </c>
      <c r="G2513">
        <v>0</v>
      </c>
      <c r="H2513">
        <v>0</v>
      </c>
      <c r="I2513">
        <v>16.594508211283</v>
      </c>
      <c r="J2513">
        <v>27.0227481809842</v>
      </c>
      <c r="K2513">
        <v>15</v>
      </c>
      <c r="L2513">
        <f t="shared" si="117"/>
        <v>0</v>
      </c>
      <c r="M2513">
        <v>24</v>
      </c>
      <c r="N2513">
        <v>7922.76642987787</v>
      </c>
      <c r="O2513">
        <v>-1.59965974055769</v>
      </c>
      <c r="P2513">
        <f t="shared" si="118"/>
        <v>0</v>
      </c>
      <c r="Q2513">
        <f t="shared" si="119"/>
        <v>0</v>
      </c>
      <c r="R2513">
        <v>56.3267940342908</v>
      </c>
      <c r="S2513">
        <v>15.6065920359768</v>
      </c>
      <c r="T2513">
        <v>1</v>
      </c>
      <c r="U2513">
        <v>18.0000068093674</v>
      </c>
      <c r="V2513">
        <v>0.739283683057442</v>
      </c>
      <c r="W2513">
        <v>18.0000068093674</v>
      </c>
      <c r="X2513">
        <v>3.56413299676164</v>
      </c>
    </row>
    <row r="2514" spans="1:24">
      <c r="A2514" t="s">
        <v>2533</v>
      </c>
      <c r="B2514">
        <v>-8.25</v>
      </c>
      <c r="C2514">
        <v>86.75</v>
      </c>
      <c r="D2514">
        <v>3.6</v>
      </c>
      <c r="E2514">
        <v>255</v>
      </c>
      <c r="F2514">
        <v>0</v>
      </c>
      <c r="G2514">
        <v>0</v>
      </c>
      <c r="H2514">
        <v>0</v>
      </c>
      <c r="I2514">
        <v>16.5863190817469</v>
      </c>
      <c r="J2514">
        <v>26.9942304519993</v>
      </c>
      <c r="K2514">
        <v>15</v>
      </c>
      <c r="L2514">
        <f t="shared" si="117"/>
        <v>0</v>
      </c>
      <c r="M2514">
        <v>25</v>
      </c>
      <c r="N2514">
        <v>7978.88955185603</v>
      </c>
      <c r="O2514">
        <v>-1.60204277984133</v>
      </c>
      <c r="P2514">
        <f t="shared" si="118"/>
        <v>0</v>
      </c>
      <c r="Q2514">
        <f t="shared" si="119"/>
        <v>0</v>
      </c>
      <c r="R2514">
        <v>56.4564746144914</v>
      </c>
      <c r="S2514">
        <v>15.593524896259</v>
      </c>
      <c r="T2514">
        <v>1</v>
      </c>
      <c r="U2514">
        <v>18.0000069168602</v>
      </c>
      <c r="V2514">
        <v>0.739283683057442</v>
      </c>
      <c r="W2514">
        <v>18.0000069168602</v>
      </c>
      <c r="X2514">
        <v>3.56413299676164</v>
      </c>
    </row>
    <row r="2515" spans="1:24">
      <c r="A2515" t="s">
        <v>2534</v>
      </c>
      <c r="B2515">
        <v>-8.4</v>
      </c>
      <c r="C2515">
        <v>87</v>
      </c>
      <c r="D2515">
        <v>3.6</v>
      </c>
      <c r="E2515">
        <v>260</v>
      </c>
      <c r="F2515">
        <v>0</v>
      </c>
      <c r="G2515">
        <v>0</v>
      </c>
      <c r="H2515">
        <v>0</v>
      </c>
      <c r="I2515">
        <v>16.5777054897204</v>
      </c>
      <c r="J2515">
        <v>26.9660735868124</v>
      </c>
      <c r="K2515">
        <v>15</v>
      </c>
      <c r="L2515">
        <f t="shared" si="117"/>
        <v>0</v>
      </c>
      <c r="M2515">
        <v>25</v>
      </c>
      <c r="N2515">
        <v>8039.59379715754</v>
      </c>
      <c r="O2515">
        <v>-1.60459845587801</v>
      </c>
      <c r="P2515">
        <f t="shared" si="118"/>
        <v>0</v>
      </c>
      <c r="Q2515">
        <f t="shared" si="119"/>
        <v>0</v>
      </c>
      <c r="R2515">
        <v>56.5955241449148</v>
      </c>
      <c r="S2515">
        <v>15.5796291072453</v>
      </c>
      <c r="T2515">
        <v>1</v>
      </c>
      <c r="U2515">
        <v>18.0000070199688</v>
      </c>
      <c r="V2515">
        <v>0.739283683057442</v>
      </c>
      <c r="W2515">
        <v>18.0000070199688</v>
      </c>
      <c r="X2515">
        <v>3.56413299676164</v>
      </c>
    </row>
    <row r="2516" spans="1:24">
      <c r="A2516" t="s">
        <v>2535</v>
      </c>
      <c r="B2516">
        <v>-8.525</v>
      </c>
      <c r="C2516">
        <v>88</v>
      </c>
      <c r="D2516">
        <v>3.325</v>
      </c>
      <c r="E2516">
        <v>257.5</v>
      </c>
      <c r="F2516">
        <v>0</v>
      </c>
      <c r="G2516">
        <v>0</v>
      </c>
      <c r="H2516">
        <v>0</v>
      </c>
      <c r="I2516">
        <v>16.573340414307</v>
      </c>
      <c r="J2516">
        <v>26.9407447923181</v>
      </c>
      <c r="K2516">
        <v>15</v>
      </c>
      <c r="L2516">
        <f t="shared" si="117"/>
        <v>0</v>
      </c>
      <c r="M2516">
        <v>25</v>
      </c>
      <c r="N2516">
        <v>8097.07906174101</v>
      </c>
      <c r="O2516">
        <v>-1.60684762279908</v>
      </c>
      <c r="P2516">
        <f t="shared" si="118"/>
        <v>0</v>
      </c>
      <c r="Q2516">
        <f t="shared" si="119"/>
        <v>0</v>
      </c>
      <c r="R2516">
        <v>56.7178738754871</v>
      </c>
      <c r="S2516">
        <v>15.5690644135257</v>
      </c>
      <c r="T2516">
        <v>1</v>
      </c>
      <c r="U2516">
        <v>18.0000069745815</v>
      </c>
      <c r="V2516">
        <v>0.739283683057442</v>
      </c>
      <c r="W2516">
        <v>18.0000069745815</v>
      </c>
      <c r="X2516">
        <v>3.56413299676164</v>
      </c>
    </row>
    <row r="2517" spans="1:24">
      <c r="A2517" t="s">
        <v>2536</v>
      </c>
      <c r="B2517">
        <v>-8.65</v>
      </c>
      <c r="C2517">
        <v>89</v>
      </c>
      <c r="D2517">
        <v>3.05</v>
      </c>
      <c r="E2517">
        <v>255</v>
      </c>
      <c r="F2517">
        <v>0</v>
      </c>
      <c r="G2517">
        <v>0</v>
      </c>
      <c r="H2517">
        <v>0</v>
      </c>
      <c r="I2517">
        <v>16.5715431987116</v>
      </c>
      <c r="J2517">
        <v>26.913177533237</v>
      </c>
      <c r="K2517">
        <v>15</v>
      </c>
      <c r="L2517">
        <f t="shared" si="117"/>
        <v>0</v>
      </c>
      <c r="M2517">
        <v>26</v>
      </c>
      <c r="N2517">
        <v>8155.82851130836</v>
      </c>
      <c r="O2517">
        <v>-1.60838909498548</v>
      </c>
      <c r="P2517">
        <f t="shared" si="118"/>
        <v>0</v>
      </c>
      <c r="Q2517">
        <f t="shared" si="119"/>
        <v>0</v>
      </c>
      <c r="R2517">
        <v>56.8017134078179</v>
      </c>
      <c r="S2517">
        <v>15.560297156993</v>
      </c>
      <c r="T2517">
        <v>1</v>
      </c>
      <c r="U2517">
        <v>18.0000070342645</v>
      </c>
      <c r="V2517">
        <v>0.739283683057442</v>
      </c>
      <c r="W2517">
        <v>18.0000070342645</v>
      </c>
      <c r="X2517">
        <v>3.56413299676164</v>
      </c>
    </row>
    <row r="2518" spans="1:24">
      <c r="A2518" t="s">
        <v>2537</v>
      </c>
      <c r="B2518">
        <v>-8.775</v>
      </c>
      <c r="C2518">
        <v>90</v>
      </c>
      <c r="D2518">
        <v>2.775</v>
      </c>
      <c r="E2518">
        <v>252.5</v>
      </c>
      <c r="F2518">
        <v>0</v>
      </c>
      <c r="G2518">
        <v>0</v>
      </c>
      <c r="H2518">
        <v>0</v>
      </c>
      <c r="I2518">
        <v>16.5707464308173</v>
      </c>
      <c r="J2518">
        <v>26.8856279912298</v>
      </c>
      <c r="K2518">
        <v>15</v>
      </c>
      <c r="L2518">
        <f t="shared" si="117"/>
        <v>0</v>
      </c>
      <c r="M2518">
        <v>26</v>
      </c>
      <c r="N2518">
        <v>8208.08827522456</v>
      </c>
      <c r="O2518">
        <v>-1.6094466965935</v>
      </c>
      <c r="P2518">
        <f t="shared" si="118"/>
        <v>0</v>
      </c>
      <c r="Q2518">
        <f t="shared" si="119"/>
        <v>0</v>
      </c>
      <c r="R2518">
        <v>56.8592291659579</v>
      </c>
      <c r="S2518">
        <v>15.553175181119</v>
      </c>
      <c r="T2518">
        <v>1</v>
      </c>
      <c r="U2518">
        <v>18.0000066290889</v>
      </c>
      <c r="V2518">
        <v>0.739283683057442</v>
      </c>
      <c r="W2518">
        <v>18.0000066290889</v>
      </c>
      <c r="X2518">
        <v>3.56413299676164</v>
      </c>
    </row>
    <row r="2519" spans="1:24">
      <c r="A2519" t="s">
        <v>2538</v>
      </c>
      <c r="B2519">
        <v>-8.9</v>
      </c>
      <c r="C2519">
        <v>91</v>
      </c>
      <c r="D2519">
        <v>2.5</v>
      </c>
      <c r="E2519">
        <v>250</v>
      </c>
      <c r="F2519">
        <v>0</v>
      </c>
      <c r="G2519">
        <v>0</v>
      </c>
      <c r="H2519">
        <v>0</v>
      </c>
      <c r="I2519">
        <v>16.5705991232761</v>
      </c>
      <c r="J2519">
        <v>26.8590219188489</v>
      </c>
      <c r="K2519">
        <v>15</v>
      </c>
      <c r="L2519">
        <f t="shared" si="117"/>
        <v>0</v>
      </c>
      <c r="M2519">
        <v>27</v>
      </c>
      <c r="N2519">
        <v>8254.37023356645</v>
      </c>
      <c r="O2519">
        <v>-1.61026184848367</v>
      </c>
      <c r="P2519">
        <f t="shared" si="118"/>
        <v>0</v>
      </c>
      <c r="Q2519">
        <f t="shared" si="119"/>
        <v>0</v>
      </c>
      <c r="R2519">
        <v>56.9035560865467</v>
      </c>
      <c r="S2519">
        <v>15.5472007979968</v>
      </c>
      <c r="T2519">
        <v>1</v>
      </c>
      <c r="U2519">
        <v>18.0000062315318</v>
      </c>
      <c r="V2519">
        <v>0.739283683057442</v>
      </c>
      <c r="W2519">
        <v>18.0000062315318</v>
      </c>
      <c r="X2519">
        <v>3.56413299676164</v>
      </c>
    </row>
    <row r="2520" spans="1:24">
      <c r="A2520" t="s">
        <v>2539</v>
      </c>
      <c r="B2520">
        <v>-8.9</v>
      </c>
      <c r="C2520">
        <v>91</v>
      </c>
      <c r="D2520">
        <v>2.625</v>
      </c>
      <c r="E2520">
        <v>250</v>
      </c>
      <c r="F2520">
        <v>0</v>
      </c>
      <c r="G2520">
        <v>0</v>
      </c>
      <c r="H2520">
        <v>0</v>
      </c>
      <c r="I2520">
        <v>16.5671940370585</v>
      </c>
      <c r="J2520">
        <v>26.828979326247</v>
      </c>
      <c r="K2520">
        <v>15</v>
      </c>
      <c r="L2520">
        <f t="shared" si="117"/>
        <v>0</v>
      </c>
      <c r="M2520">
        <v>26</v>
      </c>
      <c r="N2520">
        <v>8271.32665238032</v>
      </c>
      <c r="O2520">
        <v>-1.61089006503938</v>
      </c>
      <c r="P2520">
        <f t="shared" si="118"/>
        <v>0</v>
      </c>
      <c r="Q2520">
        <f t="shared" si="119"/>
        <v>0</v>
      </c>
      <c r="R2520">
        <v>56.9377154987148</v>
      </c>
      <c r="S2520">
        <v>15.5425407662149</v>
      </c>
      <c r="T2520">
        <v>1</v>
      </c>
      <c r="U2520">
        <v>18.0000059162967</v>
      </c>
      <c r="V2520">
        <v>0.739283683057442</v>
      </c>
      <c r="W2520">
        <v>18.0000059162967</v>
      </c>
      <c r="X2520">
        <v>3.56413299676164</v>
      </c>
    </row>
    <row r="2521" spans="1:24">
      <c r="A2521" t="s">
        <v>2540</v>
      </c>
      <c r="B2521">
        <v>-8.9</v>
      </c>
      <c r="C2521">
        <v>91</v>
      </c>
      <c r="D2521">
        <v>2.75</v>
      </c>
      <c r="E2521">
        <v>250</v>
      </c>
      <c r="F2521">
        <v>0</v>
      </c>
      <c r="G2521">
        <v>0</v>
      </c>
      <c r="H2521">
        <v>0</v>
      </c>
      <c r="I2521">
        <v>16.5617462579458</v>
      </c>
      <c r="J2521">
        <v>26.8014994608601</v>
      </c>
      <c r="K2521">
        <v>15</v>
      </c>
      <c r="L2521">
        <f t="shared" si="117"/>
        <v>0</v>
      </c>
      <c r="M2521">
        <v>26</v>
      </c>
      <c r="N2521">
        <v>8285.57547830312</v>
      </c>
      <c r="O2521">
        <v>-1.61205937158151</v>
      </c>
      <c r="P2521">
        <f t="shared" si="118"/>
        <v>0</v>
      </c>
      <c r="Q2521">
        <f t="shared" si="119"/>
        <v>0</v>
      </c>
      <c r="R2521">
        <v>57.0012915991872</v>
      </c>
      <c r="S2521">
        <v>15.5365009919522</v>
      </c>
      <c r="T2521">
        <v>1</v>
      </c>
      <c r="U2521">
        <v>18.0000055712815</v>
      </c>
      <c r="V2521">
        <v>0.739283683057442</v>
      </c>
      <c r="W2521">
        <v>18.0000055712815</v>
      </c>
      <c r="X2521">
        <v>3.56413299676164</v>
      </c>
    </row>
    <row r="2522" spans="1:24">
      <c r="A2522" t="s">
        <v>2541</v>
      </c>
      <c r="B2522">
        <v>-8.9</v>
      </c>
      <c r="C2522">
        <v>91</v>
      </c>
      <c r="D2522">
        <v>2.875</v>
      </c>
      <c r="E2522">
        <v>250</v>
      </c>
      <c r="F2522">
        <v>0</v>
      </c>
      <c r="G2522">
        <v>0</v>
      </c>
      <c r="H2522">
        <v>0</v>
      </c>
      <c r="I2522">
        <v>16.5558031188169</v>
      </c>
      <c r="J2522">
        <v>26.774451447169</v>
      </c>
      <c r="K2522">
        <v>15</v>
      </c>
      <c r="L2522">
        <f t="shared" si="117"/>
        <v>0</v>
      </c>
      <c r="M2522">
        <v>25</v>
      </c>
      <c r="N2522">
        <v>8306.29065486693</v>
      </c>
      <c r="O2522">
        <v>-1.61355268529414</v>
      </c>
      <c r="P2522">
        <f t="shared" si="118"/>
        <v>0</v>
      </c>
      <c r="Q2522">
        <f t="shared" si="119"/>
        <v>0</v>
      </c>
      <c r="R2522">
        <v>57.0824741716941</v>
      </c>
      <c r="S2522">
        <v>15.5297318404117</v>
      </c>
      <c r="T2522">
        <v>1</v>
      </c>
      <c r="U2522">
        <v>18.0000057653412</v>
      </c>
      <c r="V2522">
        <v>0.739283683057442</v>
      </c>
      <c r="W2522">
        <v>18.0000057653412</v>
      </c>
      <c r="X2522">
        <v>3.56413299676164</v>
      </c>
    </row>
    <row r="2523" spans="1:24">
      <c r="A2523" t="s">
        <v>2542</v>
      </c>
      <c r="B2523">
        <v>-8.9</v>
      </c>
      <c r="C2523">
        <v>91</v>
      </c>
      <c r="D2523">
        <v>3</v>
      </c>
      <c r="E2523">
        <v>250</v>
      </c>
      <c r="F2523">
        <v>0</v>
      </c>
      <c r="G2523">
        <v>0</v>
      </c>
      <c r="H2523">
        <v>0</v>
      </c>
      <c r="I2523">
        <v>16.5497463363262</v>
      </c>
      <c r="J2523">
        <v>26.7467992432581</v>
      </c>
      <c r="K2523">
        <v>15</v>
      </c>
      <c r="L2523">
        <f t="shared" si="117"/>
        <v>0</v>
      </c>
      <c r="M2523">
        <v>25</v>
      </c>
      <c r="N2523">
        <v>8332.03040329606</v>
      </c>
      <c r="O2523">
        <v>-1.61514215166848</v>
      </c>
      <c r="P2523">
        <f t="shared" si="118"/>
        <v>0</v>
      </c>
      <c r="Q2523">
        <f t="shared" si="119"/>
        <v>0</v>
      </c>
      <c r="R2523">
        <v>57.1688712651767</v>
      </c>
      <c r="S2523">
        <v>15.5226148601821</v>
      </c>
      <c r="T2523">
        <v>1</v>
      </c>
      <c r="U2523">
        <v>18.0000059574355</v>
      </c>
      <c r="V2523">
        <v>0.739283683057442</v>
      </c>
      <c r="W2523">
        <v>18.0000059574355</v>
      </c>
      <c r="X2523">
        <v>3.56413299676164</v>
      </c>
    </row>
    <row r="2524" spans="1:24">
      <c r="A2524" t="s">
        <v>2543</v>
      </c>
      <c r="B2524">
        <v>-9.05</v>
      </c>
      <c r="C2524">
        <v>91</v>
      </c>
      <c r="D2524">
        <v>2.75</v>
      </c>
      <c r="E2524">
        <v>247.5</v>
      </c>
      <c r="F2524">
        <v>0</v>
      </c>
      <c r="G2524">
        <v>0</v>
      </c>
      <c r="H2524">
        <v>0</v>
      </c>
      <c r="I2524">
        <v>16.5470580541061</v>
      </c>
      <c r="J2524">
        <v>26.7157697352724</v>
      </c>
      <c r="K2524">
        <v>15</v>
      </c>
      <c r="L2524">
        <f t="shared" si="117"/>
        <v>0</v>
      </c>
      <c r="M2524">
        <v>24</v>
      </c>
      <c r="N2524">
        <v>8390.81814567087</v>
      </c>
      <c r="O2524">
        <v>-1.61682848616393</v>
      </c>
      <c r="P2524">
        <f t="shared" si="118"/>
        <v>0</v>
      </c>
      <c r="Q2524">
        <f t="shared" si="119"/>
        <v>0</v>
      </c>
      <c r="R2524">
        <v>57.2605189436189</v>
      </c>
      <c r="S2524">
        <v>15.5146897845159</v>
      </c>
      <c r="T2524">
        <v>1</v>
      </c>
      <c r="U2524">
        <v>18.0000061469834</v>
      </c>
      <c r="V2524">
        <v>0.739283683057442</v>
      </c>
      <c r="W2524">
        <v>18.0000061469834</v>
      </c>
      <c r="X2524">
        <v>3.56413299676164</v>
      </c>
    </row>
    <row r="2525" spans="1:24">
      <c r="A2525" t="s">
        <v>2544</v>
      </c>
      <c r="B2525">
        <v>-9.2</v>
      </c>
      <c r="C2525">
        <v>91</v>
      </c>
      <c r="D2525">
        <v>2.5</v>
      </c>
      <c r="E2525">
        <v>245</v>
      </c>
      <c r="F2525">
        <v>0</v>
      </c>
      <c r="G2525">
        <v>0</v>
      </c>
      <c r="H2525">
        <v>0</v>
      </c>
      <c r="I2525">
        <v>16.5465742187842</v>
      </c>
      <c r="J2525">
        <v>26.6825239114683</v>
      </c>
      <c r="K2525">
        <v>15</v>
      </c>
      <c r="L2525">
        <f t="shared" si="117"/>
        <v>0</v>
      </c>
      <c r="M2525">
        <v>23</v>
      </c>
      <c r="N2525">
        <v>8449.6075538814</v>
      </c>
      <c r="O2525">
        <v>-1.61791870665695</v>
      </c>
      <c r="P2525">
        <f t="shared" si="118"/>
        <v>0</v>
      </c>
      <c r="Q2525">
        <f t="shared" si="119"/>
        <v>0</v>
      </c>
      <c r="R2525">
        <v>57.3197611341867</v>
      </c>
      <c r="S2525">
        <v>15.5085541370631</v>
      </c>
      <c r="T2525">
        <v>1</v>
      </c>
      <c r="U2525">
        <v>18.0000062805548</v>
      </c>
      <c r="V2525">
        <v>0.739283683057442</v>
      </c>
      <c r="W2525">
        <v>18.0000062805548</v>
      </c>
      <c r="X2525">
        <v>3.56413299676164</v>
      </c>
    </row>
    <row r="2526" spans="1:24">
      <c r="A2526" t="s">
        <v>2545</v>
      </c>
      <c r="B2526">
        <v>-9.35</v>
      </c>
      <c r="C2526">
        <v>91</v>
      </c>
      <c r="D2526">
        <v>2.25</v>
      </c>
      <c r="E2526">
        <v>242.5</v>
      </c>
      <c r="F2526">
        <v>0</v>
      </c>
      <c r="G2526">
        <v>0</v>
      </c>
      <c r="H2526">
        <v>0</v>
      </c>
      <c r="I2526">
        <v>16.5468582878803</v>
      </c>
      <c r="J2526">
        <v>26.6491512814953</v>
      </c>
      <c r="K2526">
        <v>15</v>
      </c>
      <c r="L2526">
        <f t="shared" si="117"/>
        <v>0</v>
      </c>
      <c r="M2526">
        <v>24</v>
      </c>
      <c r="N2526">
        <v>8500.32106109782</v>
      </c>
      <c r="O2526">
        <v>-1.61862324058923</v>
      </c>
      <c r="P2526">
        <f t="shared" si="118"/>
        <v>0</v>
      </c>
      <c r="Q2526">
        <f t="shared" si="119"/>
        <v>0</v>
      </c>
      <c r="R2526">
        <v>57.3580417079183</v>
      </c>
      <c r="S2526">
        <v>15.5035453161914</v>
      </c>
      <c r="T2526">
        <v>1</v>
      </c>
      <c r="U2526">
        <v>18.0000060123865</v>
      </c>
      <c r="V2526">
        <v>0.739283683057442</v>
      </c>
      <c r="W2526">
        <v>18.0000060123865</v>
      </c>
      <c r="X2526">
        <v>3.56413299676164</v>
      </c>
    </row>
    <row r="2527" spans="1:24">
      <c r="A2527" t="s">
        <v>2546</v>
      </c>
      <c r="B2527">
        <v>-9.5</v>
      </c>
      <c r="C2527">
        <v>91</v>
      </c>
      <c r="D2527">
        <v>2</v>
      </c>
      <c r="E2527">
        <v>240</v>
      </c>
      <c r="F2527">
        <v>0</v>
      </c>
      <c r="G2527">
        <v>0</v>
      </c>
      <c r="H2527">
        <v>0</v>
      </c>
      <c r="I2527">
        <v>16.5475953947668</v>
      </c>
      <c r="J2527">
        <v>26.6165332678635</v>
      </c>
      <c r="K2527">
        <v>15</v>
      </c>
      <c r="L2527">
        <f t="shared" si="117"/>
        <v>0</v>
      </c>
      <c r="M2527">
        <v>23</v>
      </c>
      <c r="N2527">
        <v>8544.41709471502</v>
      </c>
      <c r="O2527">
        <v>-1.61914697310396</v>
      </c>
      <c r="P2527">
        <f t="shared" si="118"/>
        <v>0</v>
      </c>
      <c r="Q2527">
        <f t="shared" si="119"/>
        <v>0</v>
      </c>
      <c r="R2527">
        <v>57.3864966784718</v>
      </c>
      <c r="S2527">
        <v>15.4993712051024</v>
      </c>
      <c r="T2527">
        <v>1</v>
      </c>
      <c r="U2527">
        <v>18.0000057280508</v>
      </c>
      <c r="V2527">
        <v>0.739283683057442</v>
      </c>
      <c r="W2527">
        <v>18.0000057280508</v>
      </c>
      <c r="X2527">
        <v>3.56413299676164</v>
      </c>
    </row>
    <row r="2528" spans="1:24">
      <c r="A2528" t="s">
        <v>2547</v>
      </c>
      <c r="B2528">
        <v>-9.5</v>
      </c>
      <c r="C2528">
        <v>91</v>
      </c>
      <c r="D2528">
        <v>2.525</v>
      </c>
      <c r="E2528">
        <v>247.5</v>
      </c>
      <c r="F2528">
        <v>0</v>
      </c>
      <c r="G2528">
        <v>0</v>
      </c>
      <c r="H2528">
        <v>0</v>
      </c>
      <c r="I2528">
        <v>16.5359553025838</v>
      </c>
      <c r="J2528">
        <v>26.580830969321</v>
      </c>
      <c r="K2528">
        <v>16</v>
      </c>
      <c r="L2528">
        <f t="shared" si="117"/>
        <v>0</v>
      </c>
      <c r="M2528">
        <v>24</v>
      </c>
      <c r="N2528">
        <v>19774.3367029233</v>
      </c>
      <c r="O2528">
        <v>-1.61999146258161</v>
      </c>
      <c r="P2528">
        <f t="shared" si="118"/>
        <v>0</v>
      </c>
      <c r="Q2528">
        <f t="shared" si="119"/>
        <v>0</v>
      </c>
      <c r="R2528">
        <v>57.4323754064727</v>
      </c>
      <c r="S2528">
        <v>15.4913146046634</v>
      </c>
      <c r="T2528">
        <v>1</v>
      </c>
      <c r="U2528">
        <v>17.9864734445238</v>
      </c>
      <c r="V2528">
        <v>0.739283683057442</v>
      </c>
      <c r="W2528">
        <v>17.9864734445238</v>
      </c>
      <c r="X2528">
        <v>3.56413299676164</v>
      </c>
    </row>
    <row r="2529" spans="1:24">
      <c r="A2529" t="s">
        <v>2548</v>
      </c>
      <c r="B2529">
        <v>-9.5</v>
      </c>
      <c r="C2529">
        <v>91</v>
      </c>
      <c r="D2529">
        <v>3.05</v>
      </c>
      <c r="E2529">
        <v>255</v>
      </c>
      <c r="F2529">
        <v>0</v>
      </c>
      <c r="G2529">
        <v>0</v>
      </c>
      <c r="H2529">
        <v>0</v>
      </c>
      <c r="I2529">
        <v>16.5331014297507</v>
      </c>
      <c r="J2529">
        <v>26.5276561058655</v>
      </c>
      <c r="K2529">
        <v>15</v>
      </c>
      <c r="L2529">
        <f t="shared" si="117"/>
        <v>0</v>
      </c>
      <c r="M2529">
        <v>25</v>
      </c>
      <c r="N2529">
        <v>18361.8276233868</v>
      </c>
      <c r="O2529">
        <v>-1.62124263871516</v>
      </c>
      <c r="P2529">
        <f t="shared" si="118"/>
        <v>0</v>
      </c>
      <c r="Q2529">
        <f t="shared" si="119"/>
        <v>0</v>
      </c>
      <c r="R2529">
        <v>57.5003406119525</v>
      </c>
      <c r="S2529">
        <v>15.4954737058742</v>
      </c>
      <c r="T2529">
        <v>1</v>
      </c>
      <c r="U2529">
        <v>17.9962674124393</v>
      </c>
      <c r="V2529">
        <v>0.739283683057442</v>
      </c>
      <c r="W2529">
        <v>17.9962674124393</v>
      </c>
      <c r="X2529">
        <v>3.56413299676164</v>
      </c>
    </row>
    <row r="2530" spans="1:24">
      <c r="A2530" t="s">
        <v>2549</v>
      </c>
      <c r="B2530">
        <v>-9.5</v>
      </c>
      <c r="C2530">
        <v>91</v>
      </c>
      <c r="D2530">
        <v>3.57499999999999</v>
      </c>
      <c r="E2530">
        <v>262.5</v>
      </c>
      <c r="F2530">
        <v>13.5</v>
      </c>
      <c r="G2530">
        <v>19</v>
      </c>
      <c r="H2530">
        <v>0</v>
      </c>
      <c r="I2530">
        <v>16.5681178227619</v>
      </c>
      <c r="J2530">
        <v>26.4161124650028</v>
      </c>
      <c r="K2530">
        <v>15</v>
      </c>
      <c r="L2530">
        <f t="shared" si="117"/>
        <v>0</v>
      </c>
      <c r="M2530">
        <v>26</v>
      </c>
      <c r="N2530">
        <v>17936.0272345813</v>
      </c>
      <c r="O2530">
        <v>-1.61687226496115</v>
      </c>
      <c r="P2530">
        <f t="shared" si="118"/>
        <v>0</v>
      </c>
      <c r="Q2530">
        <f t="shared" si="119"/>
        <v>0</v>
      </c>
      <c r="R2530">
        <v>57.262897994959</v>
      </c>
      <c r="S2530">
        <v>15.5459541353767</v>
      </c>
      <c r="T2530">
        <v>1</v>
      </c>
      <c r="U2530">
        <v>18.0300111963978</v>
      </c>
      <c r="V2530">
        <v>0.739283683057442</v>
      </c>
      <c r="W2530">
        <v>18.0300111963978</v>
      </c>
      <c r="X2530">
        <v>3.56413299676164</v>
      </c>
    </row>
    <row r="2531" spans="1:24">
      <c r="A2531" t="s">
        <v>2550</v>
      </c>
      <c r="B2531">
        <v>-9.5</v>
      </c>
      <c r="C2531">
        <v>91</v>
      </c>
      <c r="D2531">
        <v>4.1</v>
      </c>
      <c r="E2531">
        <v>270</v>
      </c>
      <c r="F2531">
        <v>24</v>
      </c>
      <c r="G2531">
        <v>18</v>
      </c>
      <c r="H2531">
        <v>0</v>
      </c>
      <c r="I2531">
        <v>16.590034130386</v>
      </c>
      <c r="J2531">
        <v>26.3321138193963</v>
      </c>
      <c r="K2531">
        <v>15</v>
      </c>
      <c r="L2531">
        <f t="shared" si="117"/>
        <v>0</v>
      </c>
      <c r="M2531">
        <v>26</v>
      </c>
      <c r="N2531">
        <v>18007.8880278209</v>
      </c>
      <c r="O2531">
        <v>-1.60644935701463</v>
      </c>
      <c r="P2531">
        <f t="shared" si="118"/>
        <v>0</v>
      </c>
      <c r="Q2531">
        <f t="shared" si="119"/>
        <v>0</v>
      </c>
      <c r="R2531">
        <v>56.6962107302613</v>
      </c>
      <c r="S2531">
        <v>15.6109006706846</v>
      </c>
      <c r="T2531">
        <v>1</v>
      </c>
      <c r="U2531">
        <v>17.999999611245</v>
      </c>
      <c r="V2531">
        <v>0.739283683057442</v>
      </c>
      <c r="W2531">
        <v>17.999999611245</v>
      </c>
      <c r="X2531">
        <v>3.56413299676164</v>
      </c>
    </row>
    <row r="2532" spans="1:24">
      <c r="A2532" t="s">
        <v>2551</v>
      </c>
      <c r="B2532">
        <v>-9.225</v>
      </c>
      <c r="C2532">
        <v>90</v>
      </c>
      <c r="D2532">
        <v>3.82499999999999</v>
      </c>
      <c r="E2532">
        <v>272.5</v>
      </c>
      <c r="F2532">
        <v>34.5</v>
      </c>
      <c r="G2532">
        <v>17</v>
      </c>
      <c r="H2532">
        <v>0</v>
      </c>
      <c r="I2532">
        <v>16.6425894401799</v>
      </c>
      <c r="J2532">
        <v>26.1943552730172</v>
      </c>
      <c r="K2532">
        <v>15</v>
      </c>
      <c r="L2532">
        <f t="shared" si="117"/>
        <v>0</v>
      </c>
      <c r="M2532">
        <v>27</v>
      </c>
      <c r="N2532">
        <v>18015.7740467319</v>
      </c>
      <c r="O2532">
        <v>-1.59502708533327</v>
      </c>
      <c r="P2532">
        <f t="shared" si="118"/>
        <v>0</v>
      </c>
      <c r="Q2532">
        <f t="shared" si="119"/>
        <v>0</v>
      </c>
      <c r="R2532">
        <v>56.0746326574163</v>
      </c>
      <c r="S2532">
        <v>15.7015057330076</v>
      </c>
      <c r="T2532">
        <v>1</v>
      </c>
      <c r="U2532">
        <v>18.000005468885</v>
      </c>
      <c r="V2532">
        <v>0.739283683057442</v>
      </c>
      <c r="W2532">
        <v>18.000005468885</v>
      </c>
      <c r="X2532">
        <v>3.56413299676164</v>
      </c>
    </row>
    <row r="2533" spans="1:24">
      <c r="A2533" t="s">
        <v>2552</v>
      </c>
      <c r="B2533">
        <v>-8.95</v>
      </c>
      <c r="C2533">
        <v>89</v>
      </c>
      <c r="D2533">
        <v>3.55</v>
      </c>
      <c r="E2533">
        <v>275</v>
      </c>
      <c r="F2533">
        <v>45</v>
      </c>
      <c r="G2533">
        <v>16</v>
      </c>
      <c r="H2533">
        <v>0</v>
      </c>
      <c r="I2533">
        <v>16.7106836750619</v>
      </c>
      <c r="J2533">
        <v>26.0406112926991</v>
      </c>
      <c r="K2533">
        <v>15</v>
      </c>
      <c r="L2533">
        <f t="shared" si="117"/>
        <v>0</v>
      </c>
      <c r="M2533">
        <v>26</v>
      </c>
      <c r="N2533">
        <v>17719.1885592676</v>
      </c>
      <c r="O2533">
        <v>-1.57897215982472</v>
      </c>
      <c r="P2533">
        <f t="shared" si="118"/>
        <v>0</v>
      </c>
      <c r="Q2533">
        <f t="shared" si="119"/>
        <v>0</v>
      </c>
      <c r="R2533">
        <v>55.2002459642962</v>
      </c>
      <c r="S2533">
        <v>15.8017055242904</v>
      </c>
      <c r="T2533">
        <v>1</v>
      </c>
      <c r="U2533">
        <v>18.0000068201115</v>
      </c>
      <c r="V2533">
        <v>0.739283683057442</v>
      </c>
      <c r="W2533">
        <v>18.0000068201115</v>
      </c>
      <c r="X2533">
        <v>3.56413299676164</v>
      </c>
    </row>
    <row r="2534" spans="1:24">
      <c r="A2534" t="s">
        <v>2553</v>
      </c>
      <c r="B2534">
        <v>-8.675</v>
      </c>
      <c r="C2534">
        <v>88</v>
      </c>
      <c r="D2534">
        <v>3.275</v>
      </c>
      <c r="E2534">
        <v>277.5</v>
      </c>
      <c r="F2534">
        <v>59</v>
      </c>
      <c r="G2534">
        <v>21.75</v>
      </c>
      <c r="H2534">
        <v>0</v>
      </c>
      <c r="I2534">
        <v>16.7872285540465</v>
      </c>
      <c r="J2534">
        <v>25.8858165792804</v>
      </c>
      <c r="K2534">
        <v>15</v>
      </c>
      <c r="L2534">
        <f t="shared" si="117"/>
        <v>0</v>
      </c>
      <c r="M2534">
        <v>26</v>
      </c>
      <c r="N2534">
        <v>17555.9430871088</v>
      </c>
      <c r="O2534">
        <v>-1.55925922899394</v>
      </c>
      <c r="P2534">
        <f t="shared" si="118"/>
        <v>0</v>
      </c>
      <c r="Q2534">
        <f t="shared" si="119"/>
        <v>0</v>
      </c>
      <c r="R2534">
        <v>54.1260469175603</v>
      </c>
      <c r="S2534">
        <v>15.9193174553571</v>
      </c>
      <c r="T2534">
        <v>1</v>
      </c>
      <c r="U2534">
        <v>18.0000062659597</v>
      </c>
      <c r="V2534">
        <v>0.739283683057442</v>
      </c>
      <c r="W2534">
        <v>18.0000062659597</v>
      </c>
      <c r="X2534">
        <v>3.56413299676164</v>
      </c>
    </row>
    <row r="2535" spans="1:24">
      <c r="A2535" t="s">
        <v>2554</v>
      </c>
      <c r="B2535">
        <v>-8.4</v>
      </c>
      <c r="C2535">
        <v>87</v>
      </c>
      <c r="D2535">
        <v>3</v>
      </c>
      <c r="E2535">
        <v>280</v>
      </c>
      <c r="F2535">
        <v>73</v>
      </c>
      <c r="G2535">
        <v>27.5</v>
      </c>
      <c r="H2535">
        <v>0</v>
      </c>
      <c r="I2535">
        <v>16.8695272164366</v>
      </c>
      <c r="J2535">
        <v>25.7242504156658</v>
      </c>
      <c r="K2535">
        <v>15</v>
      </c>
      <c r="L2535">
        <f t="shared" si="117"/>
        <v>0</v>
      </c>
      <c r="M2535">
        <v>25</v>
      </c>
      <c r="N2535">
        <v>17360.4231755145</v>
      </c>
      <c r="O2535">
        <v>-1.5375557974303</v>
      </c>
      <c r="P2535">
        <f t="shared" si="118"/>
        <v>0</v>
      </c>
      <c r="Q2535">
        <f t="shared" si="119"/>
        <v>0</v>
      </c>
      <c r="R2535">
        <v>52.9434663305623</v>
      </c>
      <c r="S2535">
        <v>16.046011259746</v>
      </c>
      <c r="T2535">
        <v>1</v>
      </c>
      <c r="U2535">
        <v>18.0000070796373</v>
      </c>
      <c r="V2535">
        <v>0.739283683057442</v>
      </c>
      <c r="W2535">
        <v>18.0000070796373</v>
      </c>
      <c r="X2535">
        <v>3.56413299676164</v>
      </c>
    </row>
    <row r="2536" spans="1:24">
      <c r="A2536" t="s">
        <v>2555</v>
      </c>
      <c r="B2536">
        <v>-7.975</v>
      </c>
      <c r="C2536">
        <v>84.75</v>
      </c>
      <c r="D2536">
        <v>2.875</v>
      </c>
      <c r="E2536">
        <v>267.5</v>
      </c>
      <c r="F2536">
        <v>87</v>
      </c>
      <c r="G2536">
        <v>33.25</v>
      </c>
      <c r="H2536">
        <v>0</v>
      </c>
      <c r="I2536">
        <v>16.9557070067323</v>
      </c>
      <c r="J2536">
        <v>25.5498321729569</v>
      </c>
      <c r="K2536">
        <v>16</v>
      </c>
      <c r="L2536">
        <f t="shared" si="117"/>
        <v>0</v>
      </c>
      <c r="M2536">
        <v>26</v>
      </c>
      <c r="N2536">
        <v>17172.6273644074</v>
      </c>
      <c r="O2536">
        <v>-1.514293755908</v>
      </c>
      <c r="P2536">
        <f t="shared" si="118"/>
        <v>0</v>
      </c>
      <c r="Q2536">
        <f t="shared" si="119"/>
        <v>0</v>
      </c>
      <c r="R2536">
        <v>51.6771416103477</v>
      </c>
      <c r="S2536">
        <v>16.1814779019079</v>
      </c>
      <c r="T2536">
        <v>1</v>
      </c>
      <c r="U2536">
        <v>18.0000062448179</v>
      </c>
      <c r="V2536">
        <v>0.739283683057442</v>
      </c>
      <c r="W2536">
        <v>18.0000062448179</v>
      </c>
      <c r="X2536">
        <v>3.56413299676164</v>
      </c>
    </row>
    <row r="2537" spans="1:24">
      <c r="A2537" t="s">
        <v>2556</v>
      </c>
      <c r="B2537">
        <v>-7.55</v>
      </c>
      <c r="C2537">
        <v>82.5</v>
      </c>
      <c r="D2537">
        <v>2.75</v>
      </c>
      <c r="E2537">
        <v>255</v>
      </c>
      <c r="F2537">
        <v>101</v>
      </c>
      <c r="G2537">
        <v>39</v>
      </c>
      <c r="H2537">
        <v>0</v>
      </c>
      <c r="I2537">
        <v>17.0452390431574</v>
      </c>
      <c r="J2537">
        <v>25.3728726286513</v>
      </c>
      <c r="K2537">
        <v>15</v>
      </c>
      <c r="L2537">
        <f t="shared" si="117"/>
        <v>0</v>
      </c>
      <c r="M2537">
        <v>25</v>
      </c>
      <c r="N2537">
        <v>17000.9195478297</v>
      </c>
      <c r="O2537">
        <v>-1.48998269073428</v>
      </c>
      <c r="P2537">
        <f t="shared" si="118"/>
        <v>0</v>
      </c>
      <c r="Q2537">
        <f t="shared" si="119"/>
        <v>0</v>
      </c>
      <c r="R2537">
        <v>50.3562808066395</v>
      </c>
      <c r="S2537">
        <v>16.322669304141</v>
      </c>
      <c r="T2537">
        <v>1</v>
      </c>
      <c r="U2537">
        <v>18.0000056132403</v>
      </c>
      <c r="V2537">
        <v>0.739283683057442</v>
      </c>
      <c r="W2537">
        <v>18.0000056132403</v>
      </c>
      <c r="X2537">
        <v>3.56413299676164</v>
      </c>
    </row>
    <row r="2538" spans="1:24">
      <c r="A2538" t="s">
        <v>2557</v>
      </c>
      <c r="B2538">
        <v>-7.125</v>
      </c>
      <c r="C2538">
        <v>80.25</v>
      </c>
      <c r="D2538">
        <v>2.625</v>
      </c>
      <c r="E2538">
        <v>242.5</v>
      </c>
      <c r="F2538">
        <v>120.25</v>
      </c>
      <c r="G2538">
        <v>41.75</v>
      </c>
      <c r="H2538">
        <v>0</v>
      </c>
      <c r="I2538">
        <v>17.1417570905438</v>
      </c>
      <c r="J2538">
        <v>25.1876287859582</v>
      </c>
      <c r="K2538">
        <v>15</v>
      </c>
      <c r="L2538">
        <f t="shared" si="117"/>
        <v>0</v>
      </c>
      <c r="M2538">
        <v>25</v>
      </c>
      <c r="N2538">
        <v>16828.8453039529</v>
      </c>
      <c r="O2538">
        <v>-1.46399219246914</v>
      </c>
      <c r="P2538">
        <f t="shared" si="118"/>
        <v>0</v>
      </c>
      <c r="Q2538">
        <f t="shared" si="119"/>
        <v>0</v>
      </c>
      <c r="R2538">
        <v>48.9485675363797</v>
      </c>
      <c r="S2538">
        <v>16.4764270690197</v>
      </c>
      <c r="T2538">
        <v>1</v>
      </c>
      <c r="U2538">
        <v>18.0000056170964</v>
      </c>
      <c r="V2538">
        <v>0.739283683057442</v>
      </c>
      <c r="W2538">
        <v>18.0000056170964</v>
      </c>
      <c r="X2538">
        <v>3.56413299676164</v>
      </c>
    </row>
    <row r="2539" spans="1:24">
      <c r="A2539" t="s">
        <v>2558</v>
      </c>
      <c r="B2539">
        <v>-6.7</v>
      </c>
      <c r="C2539">
        <v>78</v>
      </c>
      <c r="D2539">
        <v>2.5</v>
      </c>
      <c r="E2539">
        <v>230</v>
      </c>
      <c r="F2539">
        <v>139.5</v>
      </c>
      <c r="G2539">
        <v>44.5</v>
      </c>
      <c r="H2539">
        <v>0</v>
      </c>
      <c r="I2539">
        <v>17.2437882882977</v>
      </c>
      <c r="J2539">
        <v>24.9962388982016</v>
      </c>
      <c r="K2539">
        <v>15</v>
      </c>
      <c r="L2539">
        <f t="shared" si="117"/>
        <v>0</v>
      </c>
      <c r="M2539">
        <v>26</v>
      </c>
      <c r="N2539">
        <v>16663.6329926282</v>
      </c>
      <c r="O2539">
        <v>-1.43640165106205</v>
      </c>
      <c r="P2539">
        <f t="shared" si="118"/>
        <v>0</v>
      </c>
      <c r="Q2539">
        <f t="shared" si="119"/>
        <v>0</v>
      </c>
      <c r="R2539">
        <v>47.4609031952774</v>
      </c>
      <c r="S2539">
        <v>16.6374795692415</v>
      </c>
      <c r="T2539">
        <v>1</v>
      </c>
      <c r="U2539">
        <v>18.0000053921446</v>
      </c>
      <c r="V2539">
        <v>0.739283683057442</v>
      </c>
      <c r="W2539">
        <v>18.0000053921446</v>
      </c>
      <c r="X2539">
        <v>3.56413299676164</v>
      </c>
    </row>
    <row r="2540" spans="1:24">
      <c r="A2540" t="s">
        <v>2559</v>
      </c>
      <c r="B2540">
        <v>-6.275</v>
      </c>
      <c r="C2540">
        <v>75.5</v>
      </c>
      <c r="D2540">
        <v>2.5</v>
      </c>
      <c r="E2540">
        <v>232.5</v>
      </c>
      <c r="F2540">
        <v>158.75</v>
      </c>
      <c r="G2540">
        <v>47.25</v>
      </c>
      <c r="H2540">
        <v>0</v>
      </c>
      <c r="I2540">
        <v>17.3476605959724</v>
      </c>
      <c r="J2540">
        <v>24.8096995701065</v>
      </c>
      <c r="K2540">
        <v>15</v>
      </c>
      <c r="L2540">
        <f t="shared" si="117"/>
        <v>0</v>
      </c>
      <c r="M2540">
        <v>25</v>
      </c>
      <c r="N2540">
        <v>16510.8435210894</v>
      </c>
      <c r="O2540">
        <v>-1.40762782757036</v>
      </c>
      <c r="P2540">
        <f t="shared" si="118"/>
        <v>0</v>
      </c>
      <c r="Q2540">
        <f t="shared" si="119"/>
        <v>0</v>
      </c>
      <c r="R2540">
        <v>45.9187678248242</v>
      </c>
      <c r="S2540">
        <v>16.8031328303171</v>
      </c>
      <c r="T2540">
        <v>1</v>
      </c>
      <c r="U2540">
        <v>18.0000051650177</v>
      </c>
      <c r="V2540">
        <v>0.739283683057442</v>
      </c>
      <c r="W2540">
        <v>18.0000051650177</v>
      </c>
      <c r="X2540">
        <v>3.56413299676164</v>
      </c>
    </row>
    <row r="2541" spans="1:24">
      <c r="A2541" t="s">
        <v>2560</v>
      </c>
      <c r="B2541">
        <v>-5.85</v>
      </c>
      <c r="C2541">
        <v>73</v>
      </c>
      <c r="D2541">
        <v>2.5</v>
      </c>
      <c r="E2541">
        <v>235</v>
      </c>
      <c r="F2541">
        <v>178</v>
      </c>
      <c r="G2541">
        <v>50</v>
      </c>
      <c r="H2541">
        <v>0</v>
      </c>
      <c r="I2541">
        <v>17.4515166629335</v>
      </c>
      <c r="J2541">
        <v>24.6247979833369</v>
      </c>
      <c r="K2541">
        <v>15</v>
      </c>
      <c r="L2541">
        <f t="shared" si="117"/>
        <v>0</v>
      </c>
      <c r="M2541">
        <v>25</v>
      </c>
      <c r="N2541">
        <v>16364.4478043501</v>
      </c>
      <c r="O2541">
        <v>-1.3748035494671</v>
      </c>
      <c r="P2541">
        <f t="shared" si="118"/>
        <v>0</v>
      </c>
      <c r="Q2541">
        <f t="shared" si="119"/>
        <v>0</v>
      </c>
      <c r="R2541">
        <v>44.1737520181022</v>
      </c>
      <c r="S2541">
        <v>17.0068894546603</v>
      </c>
      <c r="T2541">
        <v>1</v>
      </c>
      <c r="U2541">
        <v>18.0000049980924</v>
      </c>
      <c r="V2541">
        <v>0.739283683057442</v>
      </c>
      <c r="W2541">
        <v>18.0000049980924</v>
      </c>
      <c r="X2541">
        <v>3.56413299676164</v>
      </c>
    </row>
    <row r="2542" spans="1:24">
      <c r="A2542" t="s">
        <v>2561</v>
      </c>
      <c r="B2542">
        <v>-5.425</v>
      </c>
      <c r="C2542">
        <v>70.5</v>
      </c>
      <c r="D2542">
        <v>2.5</v>
      </c>
      <c r="E2542">
        <v>237.5</v>
      </c>
      <c r="F2542">
        <v>173.75</v>
      </c>
      <c r="G2542">
        <v>65</v>
      </c>
      <c r="H2542">
        <v>0</v>
      </c>
      <c r="I2542">
        <v>17.5425226337186</v>
      </c>
      <c r="J2542">
        <v>24.4614169104288</v>
      </c>
      <c r="K2542">
        <v>15</v>
      </c>
      <c r="L2542">
        <f t="shared" si="117"/>
        <v>0</v>
      </c>
      <c r="M2542">
        <v>24</v>
      </c>
      <c r="N2542">
        <v>16262.8740552078</v>
      </c>
      <c r="O2542">
        <v>-1.34697011081688</v>
      </c>
      <c r="P2542">
        <f t="shared" si="118"/>
        <v>0</v>
      </c>
      <c r="Q2542">
        <f t="shared" si="119"/>
        <v>0</v>
      </c>
      <c r="R2542">
        <v>42.7079958731857</v>
      </c>
      <c r="S2542">
        <v>17.1604415244204</v>
      </c>
      <c r="T2542">
        <v>1</v>
      </c>
      <c r="U2542">
        <v>18.000004992576</v>
      </c>
      <c r="V2542">
        <v>0.739283683057442</v>
      </c>
      <c r="W2542">
        <v>18.000004992576</v>
      </c>
      <c r="X2542">
        <v>3.56413299676164</v>
      </c>
    </row>
    <row r="2543" spans="1:24">
      <c r="A2543" t="s">
        <v>2562</v>
      </c>
      <c r="B2543">
        <v>-5</v>
      </c>
      <c r="C2543">
        <v>68</v>
      </c>
      <c r="D2543">
        <v>2.5</v>
      </c>
      <c r="E2543">
        <v>240</v>
      </c>
      <c r="F2543">
        <v>169.5</v>
      </c>
      <c r="G2543">
        <v>80</v>
      </c>
      <c r="H2543">
        <v>0</v>
      </c>
      <c r="I2543">
        <v>17.6283688241421</v>
      </c>
      <c r="J2543">
        <v>24.3071906083393</v>
      </c>
      <c r="K2543">
        <v>16</v>
      </c>
      <c r="L2543">
        <f t="shared" si="117"/>
        <v>0</v>
      </c>
      <c r="M2543">
        <v>25</v>
      </c>
      <c r="N2543">
        <v>16144.8929261786</v>
      </c>
      <c r="O2543">
        <v>-1.32070331669318</v>
      </c>
      <c r="P2543">
        <f t="shared" si="118"/>
        <v>0</v>
      </c>
      <c r="Q2543">
        <f t="shared" si="119"/>
        <v>0</v>
      </c>
      <c r="R2543">
        <v>41.3381004019328</v>
      </c>
      <c r="S2543">
        <v>17.3137056269226</v>
      </c>
      <c r="T2543">
        <v>1</v>
      </c>
      <c r="U2543">
        <v>18.0000049810109</v>
      </c>
      <c r="V2543">
        <v>0.739283683057442</v>
      </c>
      <c r="W2543">
        <v>18.0000049810109</v>
      </c>
      <c r="X2543">
        <v>3.56413299676164</v>
      </c>
    </row>
    <row r="2544" spans="1:24">
      <c r="A2544" t="s">
        <v>2563</v>
      </c>
      <c r="B2544">
        <v>-4.55</v>
      </c>
      <c r="C2544">
        <v>65.5</v>
      </c>
      <c r="D2544">
        <v>2.5</v>
      </c>
      <c r="E2544">
        <v>237.5</v>
      </c>
      <c r="F2544">
        <v>165.25</v>
      </c>
      <c r="G2544">
        <v>95</v>
      </c>
      <c r="H2544">
        <v>0</v>
      </c>
      <c r="I2544">
        <v>17.7342190108116</v>
      </c>
      <c r="J2544">
        <v>24.1114006269839</v>
      </c>
      <c r="K2544">
        <v>15</v>
      </c>
      <c r="L2544">
        <f t="shared" si="117"/>
        <v>0</v>
      </c>
      <c r="M2544">
        <v>24</v>
      </c>
      <c r="N2544">
        <v>15983.0142552856</v>
      </c>
      <c r="O2544">
        <v>-1.29019455242504</v>
      </c>
      <c r="P2544">
        <f t="shared" si="118"/>
        <v>0</v>
      </c>
      <c r="Q2544">
        <f t="shared" si="119"/>
        <v>0</v>
      </c>
      <c r="R2544">
        <v>39.7651041018153</v>
      </c>
      <c r="S2544">
        <v>17.5158724170209</v>
      </c>
      <c r="T2544">
        <v>1</v>
      </c>
      <c r="U2544">
        <v>18.0000049403473</v>
      </c>
      <c r="V2544">
        <v>0.739283683057442</v>
      </c>
      <c r="W2544">
        <v>18.0000049403473</v>
      </c>
      <c r="X2544">
        <v>3.56413299676164</v>
      </c>
    </row>
    <row r="2545" spans="1:24">
      <c r="A2545" t="s">
        <v>2564</v>
      </c>
      <c r="B2545">
        <v>-4.1</v>
      </c>
      <c r="C2545">
        <v>63</v>
      </c>
      <c r="D2545">
        <v>2.5</v>
      </c>
      <c r="E2545">
        <v>235</v>
      </c>
      <c r="F2545">
        <v>161</v>
      </c>
      <c r="G2545">
        <v>110</v>
      </c>
      <c r="H2545">
        <v>0</v>
      </c>
      <c r="I2545">
        <v>17.8408948970101</v>
      </c>
      <c r="J2545">
        <v>23.9161033198475</v>
      </c>
      <c r="K2545">
        <v>15</v>
      </c>
      <c r="L2545">
        <f t="shared" si="117"/>
        <v>0</v>
      </c>
      <c r="M2545">
        <v>23</v>
      </c>
      <c r="N2545">
        <v>15877.1534208249</v>
      </c>
      <c r="O2545">
        <v>-1.25951198727234</v>
      </c>
      <c r="P2545">
        <f t="shared" si="118"/>
        <v>0</v>
      </c>
      <c r="Q2545">
        <f t="shared" si="119"/>
        <v>0</v>
      </c>
      <c r="R2545">
        <v>38.2047723293257</v>
      </c>
      <c r="S2545">
        <v>17.6953121936827</v>
      </c>
      <c r="T2545">
        <v>1</v>
      </c>
      <c r="U2545">
        <v>18.0000049403295</v>
      </c>
      <c r="V2545">
        <v>0.739283683057442</v>
      </c>
      <c r="W2545">
        <v>18.0000049403295</v>
      </c>
      <c r="X2545">
        <v>3.56413299676164</v>
      </c>
    </row>
    <row r="2546" spans="1:24">
      <c r="A2546" t="s">
        <v>2565</v>
      </c>
      <c r="B2546">
        <v>-3.65</v>
      </c>
      <c r="C2546">
        <v>60.5</v>
      </c>
      <c r="D2546">
        <v>2.5</v>
      </c>
      <c r="E2546">
        <v>232.5</v>
      </c>
      <c r="F2546">
        <v>186.25</v>
      </c>
      <c r="G2546">
        <v>101</v>
      </c>
      <c r="H2546">
        <v>0</v>
      </c>
      <c r="I2546">
        <v>17.9588055538381</v>
      </c>
      <c r="J2546">
        <v>23.7057048933418</v>
      </c>
      <c r="K2546">
        <v>15</v>
      </c>
      <c r="L2546">
        <f t="shared" si="117"/>
        <v>0</v>
      </c>
      <c r="M2546">
        <v>24</v>
      </c>
      <c r="N2546">
        <v>15713.4642424424</v>
      </c>
      <c r="O2546">
        <v>-1.22436376329811</v>
      </c>
      <c r="P2546">
        <f t="shared" si="118"/>
        <v>0</v>
      </c>
      <c r="Q2546">
        <f t="shared" si="119"/>
        <v>0</v>
      </c>
      <c r="R2546">
        <v>36.4465278256784</v>
      </c>
      <c r="S2546">
        <v>17.9178375066969</v>
      </c>
      <c r="T2546">
        <v>1</v>
      </c>
      <c r="U2546">
        <v>18.0000049278199</v>
      </c>
      <c r="V2546">
        <v>0.739283683057442</v>
      </c>
      <c r="W2546">
        <v>18.0000049278199</v>
      </c>
      <c r="X2546">
        <v>3.56413299676164</v>
      </c>
    </row>
    <row r="2547" spans="1:24">
      <c r="A2547" t="s">
        <v>2566</v>
      </c>
      <c r="B2547">
        <v>-3.2</v>
      </c>
      <c r="C2547">
        <v>58</v>
      </c>
      <c r="D2547">
        <v>2.5</v>
      </c>
      <c r="E2547">
        <v>230</v>
      </c>
      <c r="F2547">
        <v>211.5</v>
      </c>
      <c r="G2547">
        <v>92</v>
      </c>
      <c r="H2547">
        <v>0</v>
      </c>
      <c r="I2547">
        <v>18.0633890341294</v>
      </c>
      <c r="J2547">
        <v>23.5169230020195</v>
      </c>
      <c r="K2547">
        <v>15</v>
      </c>
      <c r="L2547">
        <f t="shared" si="117"/>
        <v>0</v>
      </c>
      <c r="M2547">
        <v>24</v>
      </c>
      <c r="N2547">
        <v>15578.3163029069</v>
      </c>
      <c r="O2547">
        <v>-1.19271242405901</v>
      </c>
      <c r="P2547">
        <f t="shared" si="118"/>
        <v>0</v>
      </c>
      <c r="Q2547">
        <f t="shared" si="119"/>
        <v>0</v>
      </c>
      <c r="R2547">
        <v>34.892075984116</v>
      </c>
      <c r="S2547">
        <v>18.0918191688225</v>
      </c>
      <c r="T2547">
        <v>1</v>
      </c>
      <c r="U2547">
        <v>18.0000049251967</v>
      </c>
      <c r="V2547">
        <v>0.739283683057442</v>
      </c>
      <c r="W2547">
        <v>18.0000049251967</v>
      </c>
      <c r="X2547">
        <v>3.56413299676164</v>
      </c>
    </row>
    <row r="2548" spans="1:24">
      <c r="A2548" t="s">
        <v>2567</v>
      </c>
      <c r="B2548">
        <v>-2.825</v>
      </c>
      <c r="C2548">
        <v>56.25</v>
      </c>
      <c r="D2548">
        <v>2.5</v>
      </c>
      <c r="E2548">
        <v>227.5</v>
      </c>
      <c r="F2548">
        <v>236.75</v>
      </c>
      <c r="G2548">
        <v>83</v>
      </c>
      <c r="H2548">
        <v>0</v>
      </c>
      <c r="I2548">
        <v>18.1795834355007</v>
      </c>
      <c r="J2548">
        <v>23.3129381001672</v>
      </c>
      <c r="K2548">
        <v>15</v>
      </c>
      <c r="L2548">
        <f t="shared" si="117"/>
        <v>0</v>
      </c>
      <c r="M2548">
        <v>25</v>
      </c>
      <c r="N2548">
        <v>15353.4131510882</v>
      </c>
      <c r="O2548">
        <v>-1.1574510422819</v>
      </c>
      <c r="P2548">
        <f t="shared" si="118"/>
        <v>0</v>
      </c>
      <c r="Q2548">
        <f t="shared" si="119"/>
        <v>0</v>
      </c>
      <c r="R2548">
        <v>33.1949331338939</v>
      </c>
      <c r="S2548">
        <v>18.3172457060547</v>
      </c>
      <c r="T2548">
        <v>1</v>
      </c>
      <c r="U2548">
        <v>18.000004887598</v>
      </c>
      <c r="V2548">
        <v>0.739283683057442</v>
      </c>
      <c r="W2548">
        <v>18.000004887598</v>
      </c>
      <c r="X2548">
        <v>3.56413299676164</v>
      </c>
    </row>
    <row r="2549" spans="1:24">
      <c r="A2549" t="s">
        <v>2568</v>
      </c>
      <c r="B2549">
        <v>-2.45</v>
      </c>
      <c r="C2549">
        <v>54.5</v>
      </c>
      <c r="D2549">
        <v>2.5</v>
      </c>
      <c r="E2549">
        <v>225</v>
      </c>
      <c r="F2549">
        <v>262</v>
      </c>
      <c r="G2549">
        <v>74</v>
      </c>
      <c r="H2549">
        <v>0</v>
      </c>
      <c r="I2549">
        <v>18.3122366599559</v>
      </c>
      <c r="J2549">
        <v>23.0870679376888</v>
      </c>
      <c r="K2549">
        <v>16</v>
      </c>
      <c r="L2549">
        <f t="shared" si="117"/>
        <v>0</v>
      </c>
      <c r="M2549">
        <v>26</v>
      </c>
      <c r="N2549">
        <v>15159.2459020265</v>
      </c>
      <c r="O2549">
        <v>-1.11860345332897</v>
      </c>
      <c r="P2549">
        <f t="shared" si="118"/>
        <v>0</v>
      </c>
      <c r="Q2549">
        <f t="shared" si="119"/>
        <v>0</v>
      </c>
      <c r="R2549">
        <v>31.3701954279538</v>
      </c>
      <c r="S2549">
        <v>18.563766713372</v>
      </c>
      <c r="T2549">
        <v>1</v>
      </c>
      <c r="U2549">
        <v>18.0000049049612</v>
      </c>
      <c r="V2549">
        <v>0.739283683057442</v>
      </c>
      <c r="W2549">
        <v>18.0000049049612</v>
      </c>
      <c r="X2549">
        <v>3.56413299676164</v>
      </c>
    </row>
    <row r="2550" spans="1:24">
      <c r="A2550" t="s">
        <v>2569</v>
      </c>
      <c r="B2550">
        <v>-2.075</v>
      </c>
      <c r="C2550">
        <v>52.75</v>
      </c>
      <c r="D2550">
        <v>2.5</v>
      </c>
      <c r="E2550">
        <v>222.5</v>
      </c>
      <c r="F2550">
        <v>251.75</v>
      </c>
      <c r="G2550">
        <v>72.75</v>
      </c>
      <c r="H2550">
        <v>0</v>
      </c>
      <c r="I2550">
        <v>18.4190196843707</v>
      </c>
      <c r="J2550">
        <v>22.9006885663481</v>
      </c>
      <c r="K2550">
        <v>15</v>
      </c>
      <c r="L2550">
        <f t="shared" si="117"/>
        <v>0</v>
      </c>
      <c r="M2550">
        <v>25</v>
      </c>
      <c r="N2550">
        <v>15084.3029386519</v>
      </c>
      <c r="O2550">
        <v>-1.08576126264957</v>
      </c>
      <c r="P2550">
        <f t="shared" si="118"/>
        <v>0</v>
      </c>
      <c r="Q2550">
        <f t="shared" si="119"/>
        <v>0</v>
      </c>
      <c r="R2550">
        <v>29.8664635288024</v>
      </c>
      <c r="S2550">
        <v>18.7310015282674</v>
      </c>
      <c r="T2550">
        <v>1</v>
      </c>
      <c r="U2550">
        <v>18.0000048832388</v>
      </c>
      <c r="V2550">
        <v>0.739283683057442</v>
      </c>
      <c r="W2550">
        <v>18.0000048832388</v>
      </c>
      <c r="X2550">
        <v>3.56413299676164</v>
      </c>
    </row>
    <row r="2551" spans="1:24">
      <c r="A2551" t="s">
        <v>2570</v>
      </c>
      <c r="B2551">
        <v>-1.7</v>
      </c>
      <c r="C2551">
        <v>51</v>
      </c>
      <c r="D2551">
        <v>2.5</v>
      </c>
      <c r="E2551">
        <v>220</v>
      </c>
      <c r="F2551">
        <v>241.5</v>
      </c>
      <c r="G2551">
        <v>71.5</v>
      </c>
      <c r="H2551">
        <v>0</v>
      </c>
      <c r="I2551">
        <v>18.5024735813685</v>
      </c>
      <c r="J2551">
        <v>22.749144606485</v>
      </c>
      <c r="K2551">
        <v>15</v>
      </c>
      <c r="L2551">
        <f t="shared" si="117"/>
        <v>0</v>
      </c>
      <c r="M2551">
        <v>26</v>
      </c>
      <c r="N2551">
        <v>15045.2407466199</v>
      </c>
      <c r="O2551">
        <v>-1.05839184151924</v>
      </c>
      <c r="P2551">
        <f t="shared" si="118"/>
        <v>0</v>
      </c>
      <c r="Q2551">
        <f t="shared" si="119"/>
        <v>0</v>
      </c>
      <c r="R2551">
        <v>28.6418029120727</v>
      </c>
      <c r="S2551">
        <v>18.8749583418633</v>
      </c>
      <c r="T2551">
        <v>1</v>
      </c>
      <c r="U2551">
        <v>18.0000048718271</v>
      </c>
      <c r="V2551">
        <v>0.739283683057442</v>
      </c>
      <c r="W2551">
        <v>18.0000048718271</v>
      </c>
      <c r="X2551">
        <v>3.56413299676164</v>
      </c>
    </row>
    <row r="2552" spans="1:24">
      <c r="A2552" t="s">
        <v>2571</v>
      </c>
      <c r="B2552">
        <v>-1.42499999999999</v>
      </c>
      <c r="C2552">
        <v>49.5</v>
      </c>
      <c r="D2552">
        <v>2.375</v>
      </c>
      <c r="E2552">
        <v>217.5</v>
      </c>
      <c r="F2552">
        <v>231.25</v>
      </c>
      <c r="G2552">
        <v>70.25</v>
      </c>
      <c r="H2552">
        <v>0</v>
      </c>
      <c r="I2552">
        <v>18.5700177111755</v>
      </c>
      <c r="J2552">
        <v>22.6111001351657</v>
      </c>
      <c r="K2552">
        <v>15</v>
      </c>
      <c r="L2552">
        <f t="shared" si="117"/>
        <v>0</v>
      </c>
      <c r="M2552">
        <v>27</v>
      </c>
      <c r="N2552">
        <v>4791.22470999615</v>
      </c>
      <c r="O2552">
        <v>-1.03615066120216</v>
      </c>
      <c r="P2552">
        <f t="shared" si="118"/>
        <v>0</v>
      </c>
      <c r="Q2552">
        <f t="shared" si="119"/>
        <v>0</v>
      </c>
      <c r="R2552">
        <v>27.6663219955936</v>
      </c>
      <c r="S2552">
        <v>18.9960732529114</v>
      </c>
      <c r="T2552">
        <v>1</v>
      </c>
      <c r="U2552">
        <v>18.0000020236018</v>
      </c>
      <c r="V2552">
        <v>0.739283683057442</v>
      </c>
      <c r="W2552">
        <v>18.0000020236018</v>
      </c>
      <c r="X2552">
        <v>3.56413299676164</v>
      </c>
    </row>
    <row r="2553" spans="1:24">
      <c r="A2553" t="s">
        <v>2572</v>
      </c>
      <c r="B2553">
        <v>-1.15</v>
      </c>
      <c r="C2553">
        <v>48</v>
      </c>
      <c r="D2553">
        <v>2.25</v>
      </c>
      <c r="E2553">
        <v>215</v>
      </c>
      <c r="F2553">
        <v>221</v>
      </c>
      <c r="G2553">
        <v>69</v>
      </c>
      <c r="H2553">
        <v>0</v>
      </c>
      <c r="I2553">
        <v>18.624246853657</v>
      </c>
      <c r="J2553">
        <v>22.4992250797988</v>
      </c>
      <c r="K2553">
        <v>15</v>
      </c>
      <c r="L2553">
        <f t="shared" si="117"/>
        <v>0</v>
      </c>
      <c r="M2553">
        <v>27</v>
      </c>
      <c r="N2553">
        <v>4591.33214892181</v>
      </c>
      <c r="O2553">
        <v>-1.02001587320286</v>
      </c>
      <c r="P2553">
        <f t="shared" si="118"/>
        <v>0</v>
      </c>
      <c r="Q2553">
        <f t="shared" si="119"/>
        <v>0</v>
      </c>
      <c r="R2553">
        <v>26.9699890146146</v>
      </c>
      <c r="S2553">
        <v>19.0764881157839</v>
      </c>
      <c r="T2553">
        <v>1</v>
      </c>
      <c r="U2553">
        <v>17.9999996925253</v>
      </c>
      <c r="V2553">
        <v>0.739283683057442</v>
      </c>
      <c r="W2553">
        <v>17.9999996925253</v>
      </c>
      <c r="X2553">
        <v>3.56413299676164</v>
      </c>
    </row>
    <row r="2554" spans="1:24">
      <c r="A2554" t="s">
        <v>2573</v>
      </c>
      <c r="B2554">
        <v>-0.875</v>
      </c>
      <c r="C2554">
        <v>46.5</v>
      </c>
      <c r="D2554">
        <v>2.125</v>
      </c>
      <c r="E2554">
        <v>212.5</v>
      </c>
      <c r="F2554">
        <v>196</v>
      </c>
      <c r="G2554">
        <v>66.75</v>
      </c>
      <c r="H2554">
        <v>0</v>
      </c>
      <c r="I2554">
        <v>18.6428660288632</v>
      </c>
      <c r="J2554">
        <v>22.4295182708983</v>
      </c>
      <c r="K2554">
        <v>15</v>
      </c>
      <c r="L2554">
        <f t="shared" si="117"/>
        <v>0</v>
      </c>
      <c r="M2554">
        <v>27</v>
      </c>
      <c r="N2554">
        <v>4395.14207908596</v>
      </c>
      <c r="O2554">
        <v>-1.01445500534056</v>
      </c>
      <c r="P2554">
        <f t="shared" si="118"/>
        <v>0</v>
      </c>
      <c r="Q2554">
        <f t="shared" si="119"/>
        <v>0</v>
      </c>
      <c r="R2554">
        <v>26.7322365582481</v>
      </c>
      <c r="S2554">
        <v>19.0684707748279</v>
      </c>
      <c r="T2554">
        <v>1</v>
      </c>
      <c r="U2554">
        <v>18.000003231696</v>
      </c>
      <c r="V2554">
        <v>0.739283683057442</v>
      </c>
      <c r="W2554">
        <v>18.000003231696</v>
      </c>
      <c r="X2554">
        <v>3.56413299676164</v>
      </c>
    </row>
    <row r="2555" spans="1:24">
      <c r="A2555" t="s">
        <v>2574</v>
      </c>
      <c r="B2555">
        <v>-0.6</v>
      </c>
      <c r="C2555">
        <v>45</v>
      </c>
      <c r="D2555">
        <v>2</v>
      </c>
      <c r="E2555">
        <v>210</v>
      </c>
      <c r="F2555">
        <v>171</v>
      </c>
      <c r="G2555">
        <v>64.5</v>
      </c>
      <c r="H2555">
        <v>0</v>
      </c>
      <c r="I2555">
        <v>18.62336520814</v>
      </c>
      <c r="J2555">
        <v>22.4217798211206</v>
      </c>
      <c r="K2555">
        <v>16</v>
      </c>
      <c r="L2555">
        <f t="shared" si="117"/>
        <v>0</v>
      </c>
      <c r="M2555">
        <v>28</v>
      </c>
      <c r="N2555">
        <v>4299.77447254487</v>
      </c>
      <c r="O2555">
        <v>-1.01826157270136</v>
      </c>
      <c r="P2555">
        <f t="shared" si="118"/>
        <v>0</v>
      </c>
      <c r="Q2555">
        <f t="shared" si="119"/>
        <v>0</v>
      </c>
      <c r="R2555">
        <v>26.8948600189163</v>
      </c>
      <c r="S2555">
        <v>19.0111066462554</v>
      </c>
      <c r="T2555">
        <v>1</v>
      </c>
      <c r="U2555">
        <v>18.0000036627441</v>
      </c>
      <c r="V2555">
        <v>0.739283683057442</v>
      </c>
      <c r="W2555">
        <v>18.0000036627441</v>
      </c>
      <c r="X2555">
        <v>3.56413299676164</v>
      </c>
    </row>
    <row r="2556" spans="1:24">
      <c r="A2556" t="s">
        <v>2575</v>
      </c>
      <c r="B2556">
        <v>-0.174999999999999</v>
      </c>
      <c r="C2556">
        <v>44.5</v>
      </c>
      <c r="D2556">
        <v>2</v>
      </c>
      <c r="E2556">
        <v>217.5</v>
      </c>
      <c r="F2556">
        <v>146</v>
      </c>
      <c r="G2556">
        <v>62.25</v>
      </c>
      <c r="H2556">
        <v>0</v>
      </c>
      <c r="I2556">
        <v>18.5828359097229</v>
      </c>
      <c r="J2556">
        <v>22.4575731898206</v>
      </c>
      <c r="K2556">
        <v>15</v>
      </c>
      <c r="L2556">
        <f t="shared" si="117"/>
        <v>0</v>
      </c>
      <c r="M2556">
        <v>29</v>
      </c>
      <c r="N2556">
        <v>4190.7997523911</v>
      </c>
      <c r="O2556">
        <v>-1.02928018353795</v>
      </c>
      <c r="P2556">
        <f t="shared" si="118"/>
        <v>0</v>
      </c>
      <c r="Q2556">
        <f t="shared" si="119"/>
        <v>0</v>
      </c>
      <c r="R2556">
        <v>27.3686353526638</v>
      </c>
      <c r="S2556">
        <v>18.9273901649638</v>
      </c>
      <c r="T2556">
        <v>1</v>
      </c>
      <c r="U2556">
        <v>18.0000039223903</v>
      </c>
      <c r="V2556">
        <v>0.739283683057442</v>
      </c>
      <c r="W2556">
        <v>18.0000039223903</v>
      </c>
      <c r="X2556">
        <v>3.56413299676164</v>
      </c>
    </row>
    <row r="2557" spans="1:24">
      <c r="A2557" t="s">
        <v>2576</v>
      </c>
      <c r="B2557">
        <v>0.25</v>
      </c>
      <c r="C2557">
        <v>44</v>
      </c>
      <c r="D2557">
        <v>2</v>
      </c>
      <c r="E2557">
        <v>225</v>
      </c>
      <c r="F2557">
        <v>121</v>
      </c>
      <c r="G2557">
        <v>60</v>
      </c>
      <c r="H2557">
        <v>0</v>
      </c>
      <c r="I2557">
        <v>18.5292854784133</v>
      </c>
      <c r="J2557">
        <v>22.5117485795909</v>
      </c>
      <c r="K2557">
        <v>15</v>
      </c>
      <c r="L2557">
        <f t="shared" si="117"/>
        <v>0</v>
      </c>
      <c r="M2557">
        <v>29</v>
      </c>
      <c r="N2557">
        <v>4068.58438704717</v>
      </c>
      <c r="O2557">
        <v>-1.04535976044673</v>
      </c>
      <c r="P2557">
        <f t="shared" si="118"/>
        <v>0</v>
      </c>
      <c r="Q2557">
        <f t="shared" si="119"/>
        <v>0</v>
      </c>
      <c r="R2557">
        <v>28.068049696164</v>
      </c>
      <c r="S2557">
        <v>18.8183959763918</v>
      </c>
      <c r="T2557">
        <v>1</v>
      </c>
      <c r="U2557">
        <v>18.0000046569242</v>
      </c>
      <c r="V2557">
        <v>0.739283683057442</v>
      </c>
      <c r="W2557">
        <v>18.0000046569242</v>
      </c>
      <c r="X2557">
        <v>3.56413299676164</v>
      </c>
    </row>
    <row r="2558" spans="1:24">
      <c r="A2558" t="s">
        <v>2577</v>
      </c>
      <c r="B2558">
        <v>0.675</v>
      </c>
      <c r="C2558">
        <v>43.5</v>
      </c>
      <c r="D2558">
        <v>2</v>
      </c>
      <c r="E2558">
        <v>232.5</v>
      </c>
      <c r="F2558">
        <v>125.25</v>
      </c>
      <c r="G2558">
        <v>55.5</v>
      </c>
      <c r="H2558">
        <v>0</v>
      </c>
      <c r="I2558">
        <v>18.5053727695853</v>
      </c>
      <c r="J2558">
        <v>22.5235051921046</v>
      </c>
      <c r="K2558">
        <v>15</v>
      </c>
      <c r="L2558">
        <f t="shared" si="117"/>
        <v>0</v>
      </c>
      <c r="M2558">
        <v>28</v>
      </c>
      <c r="N2558">
        <v>3942.36537810237</v>
      </c>
      <c r="O2558">
        <v>-1.05430906521937</v>
      </c>
      <c r="P2558">
        <f t="shared" si="118"/>
        <v>0</v>
      </c>
      <c r="Q2558">
        <f t="shared" si="119"/>
        <v>0</v>
      </c>
      <c r="R2558">
        <v>28.4613954415815</v>
      </c>
      <c r="S2558">
        <v>18.7950896808417</v>
      </c>
      <c r="T2558">
        <v>1</v>
      </c>
      <c r="U2558">
        <v>18.0000041145077</v>
      </c>
      <c r="V2558">
        <v>0.739283683057442</v>
      </c>
      <c r="W2558">
        <v>18.0000041145077</v>
      </c>
      <c r="X2558">
        <v>3.56413299676164</v>
      </c>
    </row>
    <row r="2559" spans="1:24">
      <c r="A2559" t="s">
        <v>2578</v>
      </c>
      <c r="B2559">
        <v>1.1</v>
      </c>
      <c r="C2559">
        <v>43</v>
      </c>
      <c r="D2559">
        <v>2</v>
      </c>
      <c r="E2559">
        <v>240</v>
      </c>
      <c r="F2559">
        <v>129.5</v>
      </c>
      <c r="G2559">
        <v>51</v>
      </c>
      <c r="H2559">
        <v>0</v>
      </c>
      <c r="I2559">
        <v>18.5090901367836</v>
      </c>
      <c r="J2559">
        <v>22.4971837973932</v>
      </c>
      <c r="K2559">
        <v>16</v>
      </c>
      <c r="L2559">
        <f t="shared" si="117"/>
        <v>0</v>
      </c>
      <c r="M2559">
        <v>29</v>
      </c>
      <c r="N2559">
        <v>3819.82807534051</v>
      </c>
      <c r="O2559">
        <v>-1.05627763433779</v>
      </c>
      <c r="P2559">
        <f t="shared" si="118"/>
        <v>0</v>
      </c>
      <c r="Q2559">
        <f t="shared" si="119"/>
        <v>0</v>
      </c>
      <c r="R2559">
        <v>28.5483068041069</v>
      </c>
      <c r="S2559">
        <v>18.805278657779</v>
      </c>
      <c r="T2559">
        <v>1</v>
      </c>
      <c r="U2559">
        <v>18.0000038715624</v>
      </c>
      <c r="V2559">
        <v>0.739283683057442</v>
      </c>
      <c r="W2559">
        <v>18.0000038715624</v>
      </c>
      <c r="X2559">
        <v>3.56413299676164</v>
      </c>
    </row>
    <row r="2560" spans="1:24">
      <c r="A2560" t="s">
        <v>2579</v>
      </c>
      <c r="B2560">
        <v>0.825</v>
      </c>
      <c r="C2560">
        <v>43.25</v>
      </c>
      <c r="D2560">
        <v>2.525</v>
      </c>
      <c r="E2560">
        <v>240</v>
      </c>
      <c r="F2560">
        <v>133.75</v>
      </c>
      <c r="G2560">
        <v>46.5</v>
      </c>
      <c r="H2560">
        <v>0</v>
      </c>
      <c r="I2560">
        <v>18.5130758088466</v>
      </c>
      <c r="J2560">
        <v>22.4658959461133</v>
      </c>
      <c r="K2560">
        <v>16</v>
      </c>
      <c r="L2560">
        <f t="shared" si="117"/>
        <v>0</v>
      </c>
      <c r="M2560">
        <v>29</v>
      </c>
      <c r="N2560">
        <v>3805.1596862672</v>
      </c>
      <c r="O2560">
        <v>-1.05448910333156</v>
      </c>
      <c r="P2560">
        <f t="shared" si="118"/>
        <v>0</v>
      </c>
      <c r="Q2560">
        <f t="shared" si="119"/>
        <v>0</v>
      </c>
      <c r="R2560">
        <v>28.4693382494907</v>
      </c>
      <c r="S2560">
        <v>18.819516101943</v>
      </c>
      <c r="T2560">
        <v>1</v>
      </c>
      <c r="U2560">
        <v>18.0000041751144</v>
      </c>
      <c r="V2560">
        <v>0.739283683057442</v>
      </c>
      <c r="W2560">
        <v>18.0000041751144</v>
      </c>
      <c r="X2560">
        <v>3.56413299676164</v>
      </c>
    </row>
    <row r="2561" spans="1:24">
      <c r="A2561" t="s">
        <v>2580</v>
      </c>
      <c r="B2561">
        <v>0.55</v>
      </c>
      <c r="C2561">
        <v>43.5</v>
      </c>
      <c r="D2561">
        <v>3.05</v>
      </c>
      <c r="E2561">
        <v>240</v>
      </c>
      <c r="F2561">
        <v>138</v>
      </c>
      <c r="G2561">
        <v>42</v>
      </c>
      <c r="H2561">
        <v>0</v>
      </c>
      <c r="I2561">
        <v>18.5275951296398</v>
      </c>
      <c r="J2561">
        <v>22.4165341920269</v>
      </c>
      <c r="K2561">
        <v>16</v>
      </c>
      <c r="L2561">
        <f t="shared" si="117"/>
        <v>0</v>
      </c>
      <c r="M2561">
        <v>29</v>
      </c>
      <c r="N2561">
        <v>3803.21573302219</v>
      </c>
      <c r="O2561">
        <v>-1.04885293357258</v>
      </c>
      <c r="P2561">
        <f t="shared" si="118"/>
        <v>0</v>
      </c>
      <c r="Q2561">
        <f t="shared" si="119"/>
        <v>0</v>
      </c>
      <c r="R2561">
        <v>28.2212393849599</v>
      </c>
      <c r="S2561">
        <v>18.8715437709185</v>
      </c>
      <c r="T2561">
        <v>1</v>
      </c>
      <c r="U2561">
        <v>18.0000040164574</v>
      </c>
      <c r="V2561">
        <v>0.739283683057442</v>
      </c>
      <c r="W2561">
        <v>18.0000040164574</v>
      </c>
      <c r="X2561">
        <v>3.56413299676164</v>
      </c>
    </row>
    <row r="2562" spans="1:24">
      <c r="A2562" t="s">
        <v>2581</v>
      </c>
      <c r="B2562">
        <v>0.275</v>
      </c>
      <c r="C2562">
        <v>43.75</v>
      </c>
      <c r="D2562">
        <v>3.57499999999999</v>
      </c>
      <c r="E2562">
        <v>240</v>
      </c>
      <c r="F2562">
        <v>113.75</v>
      </c>
      <c r="G2562">
        <v>31.5</v>
      </c>
      <c r="H2562">
        <v>0</v>
      </c>
      <c r="I2562">
        <v>18.4672919050609</v>
      </c>
      <c r="J2562">
        <v>22.4696421061102</v>
      </c>
      <c r="K2562">
        <v>16</v>
      </c>
      <c r="L2562">
        <f t="shared" si="117"/>
        <v>0</v>
      </c>
      <c r="M2562">
        <v>29</v>
      </c>
      <c r="N2562">
        <v>3807.63651337032</v>
      </c>
      <c r="O2562">
        <v>-1.062227735196</v>
      </c>
      <c r="P2562">
        <f t="shared" si="118"/>
        <v>0</v>
      </c>
      <c r="Q2562">
        <f t="shared" si="119"/>
        <v>0</v>
      </c>
      <c r="R2562">
        <v>28.8118451447549</v>
      </c>
      <c r="S2562">
        <v>18.7239370217283</v>
      </c>
      <c r="T2562">
        <v>1</v>
      </c>
      <c r="U2562">
        <v>18.0000046611663</v>
      </c>
      <c r="V2562">
        <v>0.739283683057442</v>
      </c>
      <c r="W2562">
        <v>18.0000046611663</v>
      </c>
      <c r="X2562">
        <v>3.56413299676164</v>
      </c>
    </row>
    <row r="2563" spans="1:24">
      <c r="A2563" t="s">
        <v>2582</v>
      </c>
      <c r="B2563">
        <v>0</v>
      </c>
      <c r="C2563">
        <v>44</v>
      </c>
      <c r="D2563">
        <v>4.1</v>
      </c>
      <c r="E2563">
        <v>240</v>
      </c>
      <c r="F2563">
        <v>89.5</v>
      </c>
      <c r="G2563">
        <v>21</v>
      </c>
      <c r="H2563">
        <v>0</v>
      </c>
      <c r="I2563">
        <v>18.3402764351797</v>
      </c>
      <c r="J2563">
        <v>22.6139823551843</v>
      </c>
      <c r="K2563">
        <v>15</v>
      </c>
      <c r="L2563">
        <f t="shared" si="117"/>
        <v>0</v>
      </c>
      <c r="M2563">
        <v>28</v>
      </c>
      <c r="N2563">
        <v>3813.06944052733</v>
      </c>
      <c r="O2563">
        <v>-1.09277250973101</v>
      </c>
      <c r="P2563">
        <f t="shared" si="118"/>
        <v>0</v>
      </c>
      <c r="Q2563">
        <f t="shared" si="119"/>
        <v>0</v>
      </c>
      <c r="R2563">
        <v>30.1843988853438</v>
      </c>
      <c r="S2563">
        <v>18.496071348155</v>
      </c>
      <c r="T2563">
        <v>1</v>
      </c>
      <c r="U2563">
        <v>18.0000053385647</v>
      </c>
      <c r="V2563">
        <v>0.739283683057442</v>
      </c>
      <c r="W2563">
        <v>18.0000053385647</v>
      </c>
      <c r="X2563">
        <v>3.56413299676164</v>
      </c>
    </row>
    <row r="2564" spans="1:24">
      <c r="A2564" t="s">
        <v>2583</v>
      </c>
      <c r="B2564">
        <v>-0.15</v>
      </c>
      <c r="C2564">
        <v>45.25</v>
      </c>
      <c r="D2564">
        <v>3.69999999999999</v>
      </c>
      <c r="E2564">
        <v>237.5</v>
      </c>
      <c r="F2564">
        <v>65.25</v>
      </c>
      <c r="G2564">
        <v>10.5</v>
      </c>
      <c r="H2564">
        <v>0</v>
      </c>
      <c r="I2564">
        <v>18.1617179302336</v>
      </c>
      <c r="J2564">
        <v>22.8330744541576</v>
      </c>
      <c r="K2564">
        <v>15</v>
      </c>
      <c r="L2564">
        <f t="shared" si="117"/>
        <v>0</v>
      </c>
      <c r="M2564">
        <v>27</v>
      </c>
      <c r="N2564">
        <v>3791.28140329644</v>
      </c>
      <c r="O2564">
        <v>-1.14338400703493</v>
      </c>
      <c r="P2564">
        <f t="shared" si="118"/>
        <v>0</v>
      </c>
      <c r="Q2564">
        <f t="shared" si="119"/>
        <v>0</v>
      </c>
      <c r="R2564">
        <v>32.5285808071999</v>
      </c>
      <c r="S2564">
        <v>18.1493920208364</v>
      </c>
      <c r="T2564">
        <v>1</v>
      </c>
      <c r="U2564">
        <v>18.0000056591496</v>
      </c>
      <c r="V2564">
        <v>0.739283683057442</v>
      </c>
      <c r="W2564">
        <v>18.0000056591496</v>
      </c>
      <c r="X2564">
        <v>3.56413299676164</v>
      </c>
    </row>
    <row r="2565" spans="1:24">
      <c r="A2565" t="s">
        <v>2584</v>
      </c>
      <c r="B2565">
        <v>-0.3</v>
      </c>
      <c r="C2565">
        <v>46.5</v>
      </c>
      <c r="D2565">
        <v>3.3</v>
      </c>
      <c r="E2565">
        <v>235</v>
      </c>
      <c r="F2565">
        <v>41</v>
      </c>
      <c r="G2565">
        <v>0</v>
      </c>
      <c r="H2565">
        <v>0</v>
      </c>
      <c r="I2565">
        <v>17.9762487364907</v>
      </c>
      <c r="J2565">
        <v>23.0676312727438</v>
      </c>
      <c r="K2565">
        <v>15</v>
      </c>
      <c r="L2565">
        <f t="shared" ref="L2565:L2628" si="120">IF(H2565=0,0,1)</f>
        <v>0</v>
      </c>
      <c r="M2565">
        <v>27</v>
      </c>
      <c r="N2565">
        <v>3757.36849142132</v>
      </c>
      <c r="O2565">
        <v>-1.19874780335484</v>
      </c>
      <c r="P2565">
        <f t="shared" ref="P2565:P2628" si="121">IF(L2565=0,0,R2565)</f>
        <v>0</v>
      </c>
      <c r="Q2565">
        <f t="shared" ref="Q2565:Q2628" si="122">IF(P2565=0,0,(P2565-$P$2)^2)</f>
        <v>0</v>
      </c>
      <c r="R2565">
        <v>35.1862776854143</v>
      </c>
      <c r="S2565">
        <v>17.8161694372671</v>
      </c>
      <c r="T2565">
        <v>1</v>
      </c>
      <c r="U2565">
        <v>18.0000062749179</v>
      </c>
      <c r="V2565">
        <v>0.739283683057442</v>
      </c>
      <c r="W2565">
        <v>18.0000062749179</v>
      </c>
      <c r="X2565">
        <v>3.56413299676164</v>
      </c>
    </row>
    <row r="2566" spans="1:24">
      <c r="A2566" t="s">
        <v>2585</v>
      </c>
      <c r="B2566">
        <v>-0.449999999999999</v>
      </c>
      <c r="C2566">
        <v>47.75</v>
      </c>
      <c r="D2566">
        <v>2.9</v>
      </c>
      <c r="E2566">
        <v>232.5</v>
      </c>
      <c r="F2566">
        <v>32</v>
      </c>
      <c r="G2566">
        <v>0</v>
      </c>
      <c r="H2566">
        <v>0</v>
      </c>
      <c r="I2566">
        <v>17.8484122407902</v>
      </c>
      <c r="J2566">
        <v>23.2222960717091</v>
      </c>
      <c r="K2566">
        <v>15</v>
      </c>
      <c r="L2566">
        <f t="shared" si="120"/>
        <v>0</v>
      </c>
      <c r="M2566">
        <v>26</v>
      </c>
      <c r="N2566">
        <v>3715.80768237445</v>
      </c>
      <c r="O2566">
        <v>-1.24202962311063</v>
      </c>
      <c r="P2566">
        <f t="shared" si="121"/>
        <v>0</v>
      </c>
      <c r="Q2566">
        <f t="shared" si="122"/>
        <v>0</v>
      </c>
      <c r="R2566">
        <v>37.3261816075539</v>
      </c>
      <c r="S2566">
        <v>17.6106053783714</v>
      </c>
      <c r="T2566">
        <v>1</v>
      </c>
      <c r="U2566">
        <v>18.000005590117</v>
      </c>
      <c r="V2566">
        <v>0.739283683057442</v>
      </c>
      <c r="W2566">
        <v>18.000005590117</v>
      </c>
      <c r="X2566">
        <v>3.56413299676164</v>
      </c>
    </row>
    <row r="2567" spans="1:24">
      <c r="A2567" t="s">
        <v>2586</v>
      </c>
      <c r="B2567">
        <v>-0.6</v>
      </c>
      <c r="C2567">
        <v>49</v>
      </c>
      <c r="D2567">
        <v>2.5</v>
      </c>
      <c r="E2567">
        <v>230</v>
      </c>
      <c r="F2567">
        <v>23</v>
      </c>
      <c r="G2567">
        <v>0</v>
      </c>
      <c r="H2567">
        <v>0</v>
      </c>
      <c r="I2567">
        <v>17.7620520299306</v>
      </c>
      <c r="J2567">
        <v>23.3196646005164</v>
      </c>
      <c r="K2567">
        <v>15</v>
      </c>
      <c r="L2567">
        <f t="shared" si="120"/>
        <v>0</v>
      </c>
      <c r="M2567">
        <v>25</v>
      </c>
      <c r="N2567">
        <v>3672.63728663592</v>
      </c>
      <c r="O2567">
        <v>-1.27251572026269</v>
      </c>
      <c r="P2567">
        <f t="shared" si="121"/>
        <v>0</v>
      </c>
      <c r="Q2567">
        <f t="shared" si="122"/>
        <v>0</v>
      </c>
      <c r="R2567">
        <v>38.8632877535458</v>
      </c>
      <c r="S2567">
        <v>17.4626456475651</v>
      </c>
      <c r="T2567">
        <v>1</v>
      </c>
      <c r="U2567">
        <v>18.000004951217</v>
      </c>
      <c r="V2567">
        <v>0.739283683057442</v>
      </c>
      <c r="W2567">
        <v>18.000004951217</v>
      </c>
      <c r="X2567">
        <v>3.56413299676164</v>
      </c>
    </row>
    <row r="2568" spans="1:24">
      <c r="A2568" t="s">
        <v>2587</v>
      </c>
      <c r="B2568">
        <v>-0.75</v>
      </c>
      <c r="C2568">
        <v>49.75</v>
      </c>
      <c r="D2568">
        <v>2.375</v>
      </c>
      <c r="E2568">
        <v>227.5</v>
      </c>
      <c r="F2568">
        <v>14</v>
      </c>
      <c r="G2568">
        <v>0</v>
      </c>
      <c r="H2568">
        <v>0</v>
      </c>
      <c r="I2568">
        <v>17.6821067641048</v>
      </c>
      <c r="J2568">
        <v>23.4200277899351</v>
      </c>
      <c r="K2568">
        <v>15</v>
      </c>
      <c r="L2568">
        <f t="shared" si="120"/>
        <v>0</v>
      </c>
      <c r="M2568">
        <v>25</v>
      </c>
      <c r="N2568">
        <v>3636.1047996943</v>
      </c>
      <c r="O2568">
        <v>-1.2968156958452</v>
      </c>
      <c r="P2568">
        <f t="shared" si="121"/>
        <v>0</v>
      </c>
      <c r="Q2568">
        <f t="shared" si="122"/>
        <v>0</v>
      </c>
      <c r="R2568">
        <v>40.1047301082017</v>
      </c>
      <c r="S2568">
        <v>17.3254223930033</v>
      </c>
      <c r="T2568">
        <v>1</v>
      </c>
      <c r="U2568">
        <v>18.0000046410881</v>
      </c>
      <c r="V2568">
        <v>0.739283683057442</v>
      </c>
      <c r="W2568">
        <v>18.0000046410881</v>
      </c>
      <c r="X2568">
        <v>3.56413299676164</v>
      </c>
    </row>
    <row r="2569" spans="1:24">
      <c r="A2569" t="s">
        <v>2588</v>
      </c>
      <c r="B2569">
        <v>-0.899999999999999</v>
      </c>
      <c r="C2569">
        <v>50.5</v>
      </c>
      <c r="D2569">
        <v>2.25</v>
      </c>
      <c r="E2569">
        <v>225</v>
      </c>
      <c r="F2569">
        <v>0</v>
      </c>
      <c r="G2569">
        <v>0</v>
      </c>
      <c r="H2569">
        <v>0</v>
      </c>
      <c r="I2569">
        <v>17.5956443510999</v>
      </c>
      <c r="J2569">
        <v>23.5312686810892</v>
      </c>
      <c r="K2569">
        <v>16</v>
      </c>
      <c r="L2569">
        <f t="shared" si="120"/>
        <v>0</v>
      </c>
      <c r="M2569">
        <v>26</v>
      </c>
      <c r="N2569">
        <v>3605.92527487137</v>
      </c>
      <c r="O2569">
        <v>-1.32086834235263</v>
      </c>
      <c r="P2569">
        <f t="shared" si="121"/>
        <v>0</v>
      </c>
      <c r="Q2569">
        <f t="shared" si="122"/>
        <v>0</v>
      </c>
      <c r="R2569">
        <v>41.3466635480128</v>
      </c>
      <c r="S2569">
        <v>17.1827532280954</v>
      </c>
      <c r="T2569">
        <v>1</v>
      </c>
      <c r="U2569">
        <v>18.0000041703117</v>
      </c>
      <c r="V2569">
        <v>0.739283683057442</v>
      </c>
      <c r="W2569">
        <v>18.0000041703117</v>
      </c>
      <c r="X2569">
        <v>3.56413299676164</v>
      </c>
    </row>
    <row r="2570" spans="1:24">
      <c r="A2570" t="s">
        <v>2589</v>
      </c>
      <c r="B2570">
        <v>-1.04999999999999</v>
      </c>
      <c r="C2570">
        <v>51.25</v>
      </c>
      <c r="D2570">
        <v>2.125</v>
      </c>
      <c r="E2570">
        <v>222.5</v>
      </c>
      <c r="F2570">
        <v>0</v>
      </c>
      <c r="G2570">
        <v>0</v>
      </c>
      <c r="H2570">
        <v>0</v>
      </c>
      <c r="I2570">
        <v>17.5241227081601</v>
      </c>
      <c r="J2570">
        <v>23.6218365865156</v>
      </c>
      <c r="K2570">
        <v>15</v>
      </c>
      <c r="L2570">
        <f t="shared" si="120"/>
        <v>0</v>
      </c>
      <c r="M2570">
        <v>25</v>
      </c>
      <c r="N2570">
        <v>3576.84002323371</v>
      </c>
      <c r="O2570">
        <v>-1.34237832625475</v>
      </c>
      <c r="P2570">
        <f t="shared" si="121"/>
        <v>0</v>
      </c>
      <c r="Q2570">
        <f t="shared" si="122"/>
        <v>0</v>
      </c>
      <c r="R2570">
        <v>42.4675427939151</v>
      </c>
      <c r="S2570">
        <v>17.0732313989037</v>
      </c>
      <c r="T2570">
        <v>1</v>
      </c>
      <c r="U2570">
        <v>18.000004070047</v>
      </c>
      <c r="V2570">
        <v>0.739283683057442</v>
      </c>
      <c r="W2570">
        <v>18.000004070047</v>
      </c>
      <c r="X2570">
        <v>3.56413299676164</v>
      </c>
    </row>
    <row r="2571" spans="1:24">
      <c r="A2571" t="s">
        <v>2590</v>
      </c>
      <c r="B2571">
        <v>-1.2</v>
      </c>
      <c r="C2571">
        <v>52</v>
      </c>
      <c r="D2571">
        <v>2</v>
      </c>
      <c r="E2571">
        <v>220</v>
      </c>
      <c r="F2571">
        <v>0</v>
      </c>
      <c r="G2571">
        <v>0</v>
      </c>
      <c r="H2571">
        <v>0</v>
      </c>
      <c r="I2571">
        <v>17.4668750750797</v>
      </c>
      <c r="J2571">
        <v>23.6921469791951</v>
      </c>
      <c r="K2571">
        <v>15</v>
      </c>
      <c r="L2571">
        <f t="shared" si="120"/>
        <v>0</v>
      </c>
      <c r="M2571">
        <v>25</v>
      </c>
      <c r="N2571">
        <v>3547.21210428427</v>
      </c>
      <c r="O2571">
        <v>-1.36049714418816</v>
      </c>
      <c r="P2571">
        <f t="shared" si="121"/>
        <v>0</v>
      </c>
      <c r="Q2571">
        <f t="shared" si="122"/>
        <v>0</v>
      </c>
      <c r="R2571">
        <v>43.4186330378949</v>
      </c>
      <c r="S2571">
        <v>16.9793965395692</v>
      </c>
      <c r="T2571">
        <v>1</v>
      </c>
      <c r="U2571">
        <v>18.0000039872894</v>
      </c>
      <c r="V2571">
        <v>0.739283683057442</v>
      </c>
      <c r="W2571">
        <v>18.0000039872894</v>
      </c>
      <c r="X2571">
        <v>3.56413299676164</v>
      </c>
    </row>
    <row r="2572" spans="1:24">
      <c r="A2572" t="s">
        <v>2591</v>
      </c>
      <c r="B2572">
        <v>-1.2</v>
      </c>
      <c r="C2572">
        <v>52.5</v>
      </c>
      <c r="D2572">
        <v>2</v>
      </c>
      <c r="E2572">
        <v>227.5</v>
      </c>
      <c r="F2572">
        <v>0</v>
      </c>
      <c r="G2572">
        <v>0</v>
      </c>
      <c r="H2572">
        <v>0</v>
      </c>
      <c r="I2572">
        <v>17.4196500666325</v>
      </c>
      <c r="J2572">
        <v>23.7356626114453</v>
      </c>
      <c r="K2572">
        <v>15</v>
      </c>
      <c r="L2572">
        <f t="shared" si="120"/>
        <v>0</v>
      </c>
      <c r="M2572">
        <v>26</v>
      </c>
      <c r="N2572">
        <v>3495.15338419826</v>
      </c>
      <c r="O2572">
        <v>-1.37510637840918</v>
      </c>
      <c r="P2572">
        <f t="shared" si="121"/>
        <v>0</v>
      </c>
      <c r="Q2572">
        <f t="shared" si="122"/>
        <v>0</v>
      </c>
      <c r="R2572">
        <v>44.1897735588145</v>
      </c>
      <c r="S2572">
        <v>16.9038670159478</v>
      </c>
      <c r="T2572">
        <v>1</v>
      </c>
      <c r="U2572">
        <v>18.0000037702014</v>
      </c>
      <c r="V2572">
        <v>0.739283683057442</v>
      </c>
      <c r="W2572">
        <v>18.0000037702014</v>
      </c>
      <c r="X2572">
        <v>3.56413299676164</v>
      </c>
    </row>
    <row r="2573" spans="1:24">
      <c r="A2573" t="s">
        <v>2592</v>
      </c>
      <c r="B2573">
        <v>-1.2</v>
      </c>
      <c r="C2573">
        <v>53</v>
      </c>
      <c r="D2573">
        <v>2</v>
      </c>
      <c r="E2573">
        <v>235</v>
      </c>
      <c r="F2573">
        <v>0</v>
      </c>
      <c r="G2573">
        <v>0</v>
      </c>
      <c r="H2573">
        <v>0</v>
      </c>
      <c r="I2573">
        <v>17.3796851127374</v>
      </c>
      <c r="J2573">
        <v>23.7687208891304</v>
      </c>
      <c r="K2573">
        <v>15</v>
      </c>
      <c r="L2573">
        <f t="shared" si="120"/>
        <v>0</v>
      </c>
      <c r="M2573">
        <v>25</v>
      </c>
      <c r="N2573">
        <v>3447.94451688729</v>
      </c>
      <c r="O2573">
        <v>-1.38731093270298</v>
      </c>
      <c r="P2573">
        <f t="shared" si="121"/>
        <v>0</v>
      </c>
      <c r="Q2573">
        <f t="shared" si="122"/>
        <v>0</v>
      </c>
      <c r="R2573">
        <v>44.8367150773725</v>
      </c>
      <c r="S2573">
        <v>16.8402124636855</v>
      </c>
      <c r="T2573">
        <v>1</v>
      </c>
      <c r="U2573">
        <v>18.0000036436539</v>
      </c>
      <c r="V2573">
        <v>0.739283683057442</v>
      </c>
      <c r="W2573">
        <v>18.0000036436539</v>
      </c>
      <c r="X2573">
        <v>3.56413299676164</v>
      </c>
    </row>
    <row r="2574" spans="1:24">
      <c r="A2574" t="s">
        <v>2593</v>
      </c>
      <c r="B2574">
        <v>-1.2</v>
      </c>
      <c r="C2574">
        <v>53.5</v>
      </c>
      <c r="D2574">
        <v>2</v>
      </c>
      <c r="E2574">
        <v>242.5</v>
      </c>
      <c r="F2574">
        <v>0</v>
      </c>
      <c r="G2574">
        <v>0</v>
      </c>
      <c r="H2574">
        <v>0</v>
      </c>
      <c r="I2574">
        <v>17.3456319078358</v>
      </c>
      <c r="J2574">
        <v>23.7933606732815</v>
      </c>
      <c r="K2574">
        <v>15</v>
      </c>
      <c r="L2574">
        <f t="shared" si="120"/>
        <v>0</v>
      </c>
      <c r="M2574">
        <v>25</v>
      </c>
      <c r="N2574">
        <v>3404.67188196263</v>
      </c>
      <c r="O2574">
        <v>-1.39767214871519</v>
      </c>
      <c r="P2574">
        <f t="shared" si="121"/>
        <v>0</v>
      </c>
      <c r="Q2574">
        <f t="shared" si="122"/>
        <v>0</v>
      </c>
      <c r="R2574">
        <v>45.3877779265349</v>
      </c>
      <c r="S2574">
        <v>16.7861702651012</v>
      </c>
      <c r="T2574">
        <v>1</v>
      </c>
      <c r="U2574">
        <v>18.000003588588</v>
      </c>
      <c r="V2574">
        <v>0.739283683057442</v>
      </c>
      <c r="W2574">
        <v>18.000003588588</v>
      </c>
      <c r="X2574">
        <v>3.56413299676164</v>
      </c>
    </row>
    <row r="2575" spans="1:24">
      <c r="A2575" t="s">
        <v>2594</v>
      </c>
      <c r="B2575">
        <v>-1.2</v>
      </c>
      <c r="C2575">
        <v>54</v>
      </c>
      <c r="D2575">
        <v>2</v>
      </c>
      <c r="E2575">
        <v>250</v>
      </c>
      <c r="F2575">
        <v>0</v>
      </c>
      <c r="G2575">
        <v>0</v>
      </c>
      <c r="H2575">
        <v>0</v>
      </c>
      <c r="I2575">
        <v>17.3165912111596</v>
      </c>
      <c r="J2575">
        <v>23.8108685251507</v>
      </c>
      <c r="K2575">
        <v>15</v>
      </c>
      <c r="L2575">
        <f t="shared" si="120"/>
        <v>0</v>
      </c>
      <c r="M2575">
        <v>24</v>
      </c>
      <c r="N2575">
        <v>3364.96934771794</v>
      </c>
      <c r="O2575">
        <v>-1.40651896184529</v>
      </c>
      <c r="P2575">
        <f t="shared" si="121"/>
        <v>0</v>
      </c>
      <c r="Q2575">
        <f t="shared" si="122"/>
        <v>0</v>
      </c>
      <c r="R2575">
        <v>45.8595561339812</v>
      </c>
      <c r="S2575">
        <v>16.7400889740851</v>
      </c>
      <c r="T2575">
        <v>1</v>
      </c>
      <c r="U2575">
        <v>18.00000352585</v>
      </c>
      <c r="V2575">
        <v>0.739283683057442</v>
      </c>
      <c r="W2575">
        <v>18.00000352585</v>
      </c>
      <c r="X2575">
        <v>3.56413299676164</v>
      </c>
    </row>
    <row r="2576" spans="1:24">
      <c r="A2576" t="s">
        <v>2595</v>
      </c>
      <c r="B2576">
        <v>-1.325</v>
      </c>
      <c r="C2576">
        <v>54.5</v>
      </c>
      <c r="D2576">
        <v>1.875</v>
      </c>
      <c r="E2576">
        <v>247.5</v>
      </c>
      <c r="F2576">
        <v>0</v>
      </c>
      <c r="G2576">
        <v>0</v>
      </c>
      <c r="H2576">
        <v>0</v>
      </c>
      <c r="I2576">
        <v>17.3056930207151</v>
      </c>
      <c r="J2576">
        <v>23.8078515665356</v>
      </c>
      <c r="K2576">
        <v>15</v>
      </c>
      <c r="L2576">
        <f t="shared" si="120"/>
        <v>0</v>
      </c>
      <c r="M2576">
        <v>23</v>
      </c>
      <c r="N2576">
        <v>3316.48055057732</v>
      </c>
      <c r="O2576">
        <v>-1.41446845745982</v>
      </c>
      <c r="P2576">
        <f t="shared" si="121"/>
        <v>0</v>
      </c>
      <c r="Q2576">
        <f t="shared" si="122"/>
        <v>0</v>
      </c>
      <c r="R2576">
        <v>46.2844215081309</v>
      </c>
      <c r="S2576">
        <v>16.6965913363025</v>
      </c>
      <c r="T2576">
        <v>1</v>
      </c>
      <c r="U2576">
        <v>18.0522736746968</v>
      </c>
      <c r="V2576">
        <v>0.739283683057442</v>
      </c>
      <c r="W2576">
        <v>18.0522736746968</v>
      </c>
      <c r="X2576">
        <v>3.56413299676164</v>
      </c>
    </row>
    <row r="2577" spans="1:24">
      <c r="A2577" t="s">
        <v>2596</v>
      </c>
      <c r="B2577">
        <v>-1.45</v>
      </c>
      <c r="C2577">
        <v>55</v>
      </c>
      <c r="D2577">
        <v>1.75</v>
      </c>
      <c r="E2577">
        <v>245</v>
      </c>
      <c r="F2577">
        <v>0</v>
      </c>
      <c r="G2577">
        <v>0</v>
      </c>
      <c r="H2577">
        <v>0</v>
      </c>
      <c r="I2577">
        <v>17.2783046375751</v>
      </c>
      <c r="J2577">
        <v>23.8302657581959</v>
      </c>
      <c r="K2577">
        <v>15</v>
      </c>
      <c r="L2577">
        <f t="shared" si="120"/>
        <v>0</v>
      </c>
      <c r="M2577">
        <v>22</v>
      </c>
      <c r="N2577">
        <v>3341.48055057732</v>
      </c>
      <c r="O2577">
        <v>-1.41903416471429</v>
      </c>
      <c r="P2577">
        <f t="shared" si="121"/>
        <v>0</v>
      </c>
      <c r="Q2577">
        <f t="shared" si="122"/>
        <v>0</v>
      </c>
      <c r="R2577">
        <v>46.528822970236</v>
      </c>
      <c r="S2577">
        <v>16.6649335104547</v>
      </c>
      <c r="T2577">
        <v>1</v>
      </c>
      <c r="U2577">
        <v>18.0058479320775</v>
      </c>
      <c r="V2577">
        <v>0.739283683057442</v>
      </c>
      <c r="W2577">
        <v>18.0058479320775</v>
      </c>
      <c r="X2577">
        <v>3.56413299676164</v>
      </c>
    </row>
    <row r="2578" spans="1:24">
      <c r="A2578" t="s">
        <v>2597</v>
      </c>
      <c r="B2578">
        <v>-1.575</v>
      </c>
      <c r="C2578">
        <v>55.5</v>
      </c>
      <c r="D2578">
        <v>1.625</v>
      </c>
      <c r="E2578">
        <v>242.5</v>
      </c>
      <c r="F2578">
        <v>0</v>
      </c>
      <c r="G2578">
        <v>0</v>
      </c>
      <c r="H2578">
        <v>0</v>
      </c>
      <c r="I2578">
        <v>17.2443494021254</v>
      </c>
      <c r="J2578">
        <v>23.8631518969107</v>
      </c>
      <c r="K2578">
        <v>16</v>
      </c>
      <c r="L2578">
        <f t="shared" si="120"/>
        <v>0</v>
      </c>
      <c r="M2578">
        <v>23</v>
      </c>
      <c r="N2578">
        <v>3366.48055057732</v>
      </c>
      <c r="O2578">
        <v>-1.42584157430416</v>
      </c>
      <c r="P2578">
        <f t="shared" si="121"/>
        <v>0</v>
      </c>
      <c r="Q2578">
        <f t="shared" si="122"/>
        <v>0</v>
      </c>
      <c r="R2578">
        <v>46.8937222270581</v>
      </c>
      <c r="S2578">
        <v>16.6308080697255</v>
      </c>
      <c r="T2578">
        <v>1</v>
      </c>
      <c r="U2578">
        <v>17.9737552528466</v>
      </c>
      <c r="V2578">
        <v>0.739283683057442</v>
      </c>
      <c r="W2578">
        <v>17.9737552528466</v>
      </c>
      <c r="X2578">
        <v>3.56413299676164</v>
      </c>
    </row>
    <row r="2579" spans="1:24">
      <c r="A2579" t="s">
        <v>2598</v>
      </c>
      <c r="B2579">
        <v>-1.7</v>
      </c>
      <c r="C2579">
        <v>56</v>
      </c>
      <c r="D2579">
        <v>1.5</v>
      </c>
      <c r="E2579">
        <v>240</v>
      </c>
      <c r="F2579">
        <v>0</v>
      </c>
      <c r="G2579">
        <v>0</v>
      </c>
      <c r="H2579">
        <v>0</v>
      </c>
      <c r="I2579">
        <v>17.2091730883533</v>
      </c>
      <c r="J2579">
        <v>23.8985049286418</v>
      </c>
      <c r="K2579">
        <v>17</v>
      </c>
      <c r="L2579">
        <f t="shared" si="120"/>
        <v>0</v>
      </c>
      <c r="M2579">
        <v>24</v>
      </c>
      <c r="N2579">
        <v>3391.48055057732</v>
      </c>
      <c r="O2579">
        <v>-1.43360750720441</v>
      </c>
      <c r="P2579">
        <f t="shared" si="121"/>
        <v>0</v>
      </c>
      <c r="Q2579">
        <f t="shared" si="122"/>
        <v>0</v>
      </c>
      <c r="R2579">
        <v>47.3107011926558</v>
      </c>
      <c r="S2579">
        <v>16.5950195398808</v>
      </c>
      <c r="T2579">
        <v>1</v>
      </c>
      <c r="U2579">
        <v>17.9361066057434</v>
      </c>
      <c r="V2579">
        <v>0.739283683057442</v>
      </c>
      <c r="W2579">
        <v>17.9361066057434</v>
      </c>
      <c r="X2579">
        <v>3.56413299676164</v>
      </c>
    </row>
    <row r="2580" spans="1:24">
      <c r="A2580" t="s">
        <v>2599</v>
      </c>
      <c r="B2580">
        <v>-1.7</v>
      </c>
      <c r="C2580">
        <v>55.5</v>
      </c>
      <c r="D2580">
        <v>1.5</v>
      </c>
      <c r="E2580">
        <v>247.5</v>
      </c>
      <c r="F2580">
        <v>0</v>
      </c>
      <c r="G2580">
        <v>0</v>
      </c>
      <c r="H2580">
        <v>0</v>
      </c>
      <c r="I2580">
        <v>17.2032908804856</v>
      </c>
      <c r="J2580">
        <v>23.8889590805756</v>
      </c>
      <c r="K2580">
        <v>16</v>
      </c>
      <c r="L2580">
        <f t="shared" si="120"/>
        <v>0</v>
      </c>
      <c r="M2580">
        <v>23</v>
      </c>
      <c r="N2580">
        <v>3779.44859023594</v>
      </c>
      <c r="O2580">
        <v>-1.44131978616732</v>
      </c>
      <c r="P2580">
        <f t="shared" si="121"/>
        <v>0</v>
      </c>
      <c r="Q2580">
        <f t="shared" si="122"/>
        <v>0</v>
      </c>
      <c r="R2580">
        <v>47.7254989965742</v>
      </c>
      <c r="S2580">
        <v>16.5612230658862</v>
      </c>
      <c r="T2580">
        <v>1</v>
      </c>
      <c r="U2580">
        <v>18.0000032320803</v>
      </c>
      <c r="V2580">
        <v>0.739283683057442</v>
      </c>
      <c r="W2580">
        <v>18.0000032320803</v>
      </c>
      <c r="X2580">
        <v>3.56413299676164</v>
      </c>
    </row>
    <row r="2581" spans="1:24">
      <c r="A2581" t="s">
        <v>2600</v>
      </c>
      <c r="B2581">
        <v>-1.7</v>
      </c>
      <c r="C2581">
        <v>55</v>
      </c>
      <c r="D2581">
        <v>1.5</v>
      </c>
      <c r="E2581">
        <v>255</v>
      </c>
      <c r="F2581">
        <v>0</v>
      </c>
      <c r="G2581">
        <v>0</v>
      </c>
      <c r="H2581">
        <v>0</v>
      </c>
      <c r="I2581">
        <v>17.1966538546219</v>
      </c>
      <c r="J2581">
        <v>23.8802829776724</v>
      </c>
      <c r="K2581">
        <v>15</v>
      </c>
      <c r="L2581">
        <f t="shared" si="120"/>
        <v>0</v>
      </c>
      <c r="M2581">
        <v>22</v>
      </c>
      <c r="N2581">
        <v>3932.43468093472</v>
      </c>
      <c r="O2581">
        <v>-1.44413571127425</v>
      </c>
      <c r="P2581">
        <f t="shared" si="121"/>
        <v>0</v>
      </c>
      <c r="Q2581">
        <f t="shared" si="122"/>
        <v>0</v>
      </c>
      <c r="R2581">
        <v>47.8771168243242</v>
      </c>
      <c r="S2581">
        <v>16.5409526208583</v>
      </c>
      <c r="T2581">
        <v>1</v>
      </c>
      <c r="U2581">
        <v>18.000003131832</v>
      </c>
      <c r="V2581">
        <v>0.739283683057442</v>
      </c>
      <c r="W2581">
        <v>18.000003131832</v>
      </c>
      <c r="X2581">
        <v>3.56413299676164</v>
      </c>
    </row>
    <row r="2582" spans="1:24">
      <c r="A2582" t="s">
        <v>2601</v>
      </c>
      <c r="B2582">
        <v>-1.7</v>
      </c>
      <c r="C2582">
        <v>54.5</v>
      </c>
      <c r="D2582">
        <v>1.5</v>
      </c>
      <c r="E2582">
        <v>262.5</v>
      </c>
      <c r="F2582">
        <v>0</v>
      </c>
      <c r="G2582">
        <v>0</v>
      </c>
      <c r="H2582">
        <v>0</v>
      </c>
      <c r="I2582">
        <v>17.1862065466047</v>
      </c>
      <c r="J2582">
        <v>23.8772231698301</v>
      </c>
      <c r="K2582">
        <v>15</v>
      </c>
      <c r="L2582">
        <f t="shared" si="120"/>
        <v>0</v>
      </c>
      <c r="M2582">
        <v>22</v>
      </c>
      <c r="N2582">
        <v>4015.83133318475</v>
      </c>
      <c r="O2582">
        <v>-1.44665288607282</v>
      </c>
      <c r="P2582">
        <f t="shared" si="121"/>
        <v>0</v>
      </c>
      <c r="Q2582">
        <f t="shared" si="122"/>
        <v>0</v>
      </c>
      <c r="R2582">
        <v>48.01272160314</v>
      </c>
      <c r="S2582">
        <v>16.5246148764609</v>
      </c>
      <c r="T2582">
        <v>1</v>
      </c>
      <c r="U2582">
        <v>18.0000031949464</v>
      </c>
      <c r="V2582">
        <v>0.739283683057442</v>
      </c>
      <c r="W2582">
        <v>18.0000031949464</v>
      </c>
      <c r="X2582">
        <v>3.56413299676164</v>
      </c>
    </row>
    <row r="2583" spans="1:24">
      <c r="A2583" t="s">
        <v>2602</v>
      </c>
      <c r="B2583">
        <v>-1.7</v>
      </c>
      <c r="C2583">
        <v>54</v>
      </c>
      <c r="D2583">
        <v>1.5</v>
      </c>
      <c r="E2583">
        <v>270</v>
      </c>
      <c r="F2583">
        <v>0</v>
      </c>
      <c r="G2583">
        <v>0</v>
      </c>
      <c r="H2583">
        <v>0</v>
      </c>
      <c r="I2583">
        <v>17.1757446634772</v>
      </c>
      <c r="J2583">
        <v>23.8739325075426</v>
      </c>
      <c r="K2583">
        <v>15</v>
      </c>
      <c r="L2583">
        <f t="shared" si="120"/>
        <v>0</v>
      </c>
      <c r="M2583">
        <v>21</v>
      </c>
      <c r="N2583">
        <v>4083.0597408013</v>
      </c>
      <c r="O2583">
        <v>-1.44958921641819</v>
      </c>
      <c r="P2583">
        <f t="shared" si="121"/>
        <v>0</v>
      </c>
      <c r="Q2583">
        <f t="shared" si="122"/>
        <v>0</v>
      </c>
      <c r="R2583">
        <v>48.1709916642261</v>
      </c>
      <c r="S2583">
        <v>16.5087133244873</v>
      </c>
      <c r="T2583">
        <v>1</v>
      </c>
      <c r="U2583">
        <v>18.0000032523384</v>
      </c>
      <c r="V2583">
        <v>0.739283683057442</v>
      </c>
      <c r="W2583">
        <v>18.0000032523384</v>
      </c>
      <c r="X2583">
        <v>3.56413299676164</v>
      </c>
    </row>
    <row r="2584" spans="1:24">
      <c r="A2584" t="s">
        <v>2603</v>
      </c>
      <c r="B2584">
        <v>-1.7</v>
      </c>
      <c r="C2584">
        <v>54.5</v>
      </c>
      <c r="D2584">
        <v>1.125</v>
      </c>
      <c r="E2584">
        <v>292.5</v>
      </c>
      <c r="F2584">
        <v>0</v>
      </c>
      <c r="G2584">
        <v>0</v>
      </c>
      <c r="H2584">
        <v>0</v>
      </c>
      <c r="I2584">
        <v>17.1714590427209</v>
      </c>
      <c r="J2584">
        <v>23.8584430809947</v>
      </c>
      <c r="K2584">
        <v>15</v>
      </c>
      <c r="L2584">
        <f t="shared" si="120"/>
        <v>0</v>
      </c>
      <c r="M2584">
        <v>21</v>
      </c>
      <c r="N2584">
        <v>4156.02395822741</v>
      </c>
      <c r="O2584">
        <v>-1.45196523159588</v>
      </c>
      <c r="P2584">
        <f t="shared" si="121"/>
        <v>0</v>
      </c>
      <c r="Q2584">
        <f t="shared" si="122"/>
        <v>0</v>
      </c>
      <c r="R2584">
        <v>48.2991256230441</v>
      </c>
      <c r="S2584">
        <v>16.4987597547682</v>
      </c>
      <c r="T2584">
        <v>1</v>
      </c>
      <c r="U2584">
        <v>18.000003136941</v>
      </c>
      <c r="V2584">
        <v>0.739283683057442</v>
      </c>
      <c r="W2584">
        <v>18.000003136941</v>
      </c>
      <c r="X2584">
        <v>3.56413299676164</v>
      </c>
    </row>
    <row r="2585" spans="1:24">
      <c r="A2585" t="s">
        <v>2604</v>
      </c>
      <c r="B2585">
        <v>-1.7</v>
      </c>
      <c r="C2585">
        <v>55</v>
      </c>
      <c r="D2585">
        <v>0.75</v>
      </c>
      <c r="E2585">
        <v>315</v>
      </c>
      <c r="F2585">
        <v>0</v>
      </c>
      <c r="G2585">
        <v>0</v>
      </c>
      <c r="H2585">
        <v>0</v>
      </c>
      <c r="I2585">
        <v>17.1717204998178</v>
      </c>
      <c r="J2585">
        <v>23.8382474505226</v>
      </c>
      <c r="K2585">
        <v>15</v>
      </c>
      <c r="L2585">
        <f t="shared" si="120"/>
        <v>0</v>
      </c>
      <c r="M2585">
        <v>22</v>
      </c>
      <c r="N2585">
        <v>4225.46921763139</v>
      </c>
      <c r="O2585">
        <v>-1.45307888055008</v>
      </c>
      <c r="P2585">
        <f t="shared" si="121"/>
        <v>0</v>
      </c>
      <c r="Q2585">
        <f t="shared" si="122"/>
        <v>0</v>
      </c>
      <c r="R2585">
        <v>48.3592023015456</v>
      </c>
      <c r="S2585">
        <v>16.4938140816352</v>
      </c>
      <c r="T2585">
        <v>1</v>
      </c>
      <c r="U2585">
        <v>18.0000031794388</v>
      </c>
      <c r="V2585">
        <v>0.739283683057442</v>
      </c>
      <c r="W2585">
        <v>18.0000031794388</v>
      </c>
      <c r="X2585">
        <v>3.56413299676164</v>
      </c>
    </row>
    <row r="2586" spans="1:24">
      <c r="A2586" t="s">
        <v>2605</v>
      </c>
      <c r="B2586">
        <v>-1.7</v>
      </c>
      <c r="C2586">
        <v>55.5</v>
      </c>
      <c r="D2586">
        <v>0.375</v>
      </c>
      <c r="E2586">
        <v>337.5</v>
      </c>
      <c r="F2586">
        <v>0</v>
      </c>
      <c r="G2586">
        <v>0</v>
      </c>
      <c r="H2586">
        <v>0</v>
      </c>
      <c r="I2586">
        <v>17.1744272223556</v>
      </c>
      <c r="J2586">
        <v>23.8160713403919</v>
      </c>
      <c r="K2586">
        <v>15</v>
      </c>
      <c r="L2586">
        <f t="shared" si="120"/>
        <v>0</v>
      </c>
      <c r="M2586">
        <v>23</v>
      </c>
      <c r="N2586">
        <v>4278.29563484518</v>
      </c>
      <c r="O2586">
        <v>-1.45324313619323</v>
      </c>
      <c r="P2586">
        <f t="shared" si="121"/>
        <v>0</v>
      </c>
      <c r="Q2586">
        <f t="shared" si="122"/>
        <v>0</v>
      </c>
      <c r="R2586">
        <v>48.3680642565215</v>
      </c>
      <c r="S2586">
        <v>16.4927683407704</v>
      </c>
      <c r="T2586">
        <v>1</v>
      </c>
      <c r="U2586">
        <v>18.0000027446118</v>
      </c>
      <c r="V2586">
        <v>0.739283683057442</v>
      </c>
      <c r="W2586">
        <v>18.0000027446118</v>
      </c>
      <c r="X2586">
        <v>3.56413299676164</v>
      </c>
    </row>
    <row r="2587" spans="1:24">
      <c r="A2587" t="s">
        <v>2606</v>
      </c>
      <c r="B2587">
        <v>-1.7</v>
      </c>
      <c r="C2587">
        <v>56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17.1789773484181</v>
      </c>
      <c r="J2587">
        <v>23.7930900428568</v>
      </c>
      <c r="K2587">
        <v>15</v>
      </c>
      <c r="L2587">
        <f t="shared" si="120"/>
        <v>0</v>
      </c>
      <c r="M2587">
        <v>23</v>
      </c>
      <c r="N2587">
        <v>4315.95415746139</v>
      </c>
      <c r="O2587">
        <v>-1.45278822052103</v>
      </c>
      <c r="P2587">
        <f t="shared" si="121"/>
        <v>0</v>
      </c>
      <c r="Q2587">
        <f t="shared" si="122"/>
        <v>0</v>
      </c>
      <c r="R2587">
        <v>48.34352121272</v>
      </c>
      <c r="S2587">
        <v>16.4948869499663</v>
      </c>
      <c r="T2587">
        <v>1</v>
      </c>
      <c r="U2587">
        <v>18.0000023363368</v>
      </c>
      <c r="V2587">
        <v>0.739283683057442</v>
      </c>
      <c r="W2587">
        <v>18.0000023363368</v>
      </c>
      <c r="X2587">
        <v>3.56413299676164</v>
      </c>
    </row>
    <row r="2588" spans="1:24">
      <c r="A2588" t="s">
        <v>2607</v>
      </c>
      <c r="B2588">
        <v>-1.84999999999999</v>
      </c>
      <c r="C2588">
        <v>56.75</v>
      </c>
      <c r="D2588">
        <v>0.5</v>
      </c>
      <c r="E2588">
        <v>0</v>
      </c>
      <c r="F2588">
        <v>0</v>
      </c>
      <c r="G2588">
        <v>0</v>
      </c>
      <c r="H2588">
        <v>0</v>
      </c>
      <c r="I2588">
        <v>17.1717109795305</v>
      </c>
      <c r="J2588">
        <v>23.7897782601696</v>
      </c>
      <c r="K2588">
        <v>16</v>
      </c>
      <c r="L2588">
        <f t="shared" si="120"/>
        <v>0</v>
      </c>
      <c r="M2588">
        <v>24</v>
      </c>
      <c r="N2588">
        <v>4374.19815639256</v>
      </c>
      <c r="O2588">
        <v>-1.45331518043047</v>
      </c>
      <c r="P2588">
        <f t="shared" si="121"/>
        <v>0</v>
      </c>
      <c r="Q2588">
        <f t="shared" si="122"/>
        <v>0</v>
      </c>
      <c r="R2588">
        <v>48.3719512874662</v>
      </c>
      <c r="S2588">
        <v>16.4845046905343</v>
      </c>
      <c r="T2588">
        <v>1</v>
      </c>
      <c r="U2588">
        <v>18.0000020885266</v>
      </c>
      <c r="V2588">
        <v>0.739283683057442</v>
      </c>
      <c r="W2588">
        <v>18.0000020885266</v>
      </c>
      <c r="X2588">
        <v>3.56413299676164</v>
      </c>
    </row>
    <row r="2589" spans="1:24">
      <c r="A2589" t="s">
        <v>2608</v>
      </c>
      <c r="B2589">
        <v>-2</v>
      </c>
      <c r="C2589">
        <v>57.5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17.157016399255</v>
      </c>
      <c r="J2589">
        <v>23.7952154243221</v>
      </c>
      <c r="K2589">
        <v>15</v>
      </c>
      <c r="L2589">
        <f t="shared" si="120"/>
        <v>0</v>
      </c>
      <c r="M2589">
        <v>23</v>
      </c>
      <c r="N2589">
        <v>4424.1081448178</v>
      </c>
      <c r="O2589">
        <v>-1.45584235098554</v>
      </c>
      <c r="P2589">
        <f t="shared" si="121"/>
        <v>0</v>
      </c>
      <c r="Q2589">
        <f t="shared" si="122"/>
        <v>0</v>
      </c>
      <c r="R2589">
        <v>48.508333283642</v>
      </c>
      <c r="S2589">
        <v>16.4686167801037</v>
      </c>
      <c r="T2589">
        <v>1</v>
      </c>
      <c r="U2589">
        <v>18.0000017484348</v>
      </c>
      <c r="V2589">
        <v>0.739283683057442</v>
      </c>
      <c r="W2589">
        <v>18.0000017484348</v>
      </c>
      <c r="X2589">
        <v>3.56413299676164</v>
      </c>
    </row>
    <row r="2590" spans="1:24">
      <c r="A2590" t="s">
        <v>2609</v>
      </c>
      <c r="B2590">
        <v>-2.15</v>
      </c>
      <c r="C2590">
        <v>58.25</v>
      </c>
      <c r="D2590">
        <v>1.5</v>
      </c>
      <c r="E2590">
        <v>0</v>
      </c>
      <c r="F2590">
        <v>0</v>
      </c>
      <c r="G2590">
        <v>0</v>
      </c>
      <c r="H2590">
        <v>0</v>
      </c>
      <c r="I2590">
        <v>17.1395833028226</v>
      </c>
      <c r="J2590">
        <v>23.803070364987</v>
      </c>
      <c r="K2590">
        <v>15</v>
      </c>
      <c r="L2590">
        <f t="shared" si="120"/>
        <v>0</v>
      </c>
      <c r="M2590">
        <v>22</v>
      </c>
      <c r="N2590">
        <v>4487.93730160903</v>
      </c>
      <c r="O2590">
        <v>-1.45971745093808</v>
      </c>
      <c r="P2590">
        <f t="shared" si="121"/>
        <v>0</v>
      </c>
      <c r="Q2590">
        <f t="shared" si="122"/>
        <v>0</v>
      </c>
      <c r="R2590">
        <v>48.7175786623098</v>
      </c>
      <c r="S2590">
        <v>16.4483442276574</v>
      </c>
      <c r="T2590">
        <v>1</v>
      </c>
      <c r="U2590">
        <v>18.0000022463474</v>
      </c>
      <c r="V2590">
        <v>0.739283683057442</v>
      </c>
      <c r="W2590">
        <v>18.0000022463474</v>
      </c>
      <c r="X2590">
        <v>3.56413299676164</v>
      </c>
    </row>
    <row r="2591" spans="1:24">
      <c r="A2591" t="s">
        <v>2610</v>
      </c>
      <c r="B2591">
        <v>-2.3</v>
      </c>
      <c r="C2591">
        <v>59</v>
      </c>
      <c r="D2591">
        <v>2</v>
      </c>
      <c r="E2591">
        <v>0</v>
      </c>
      <c r="F2591">
        <v>0</v>
      </c>
      <c r="G2591">
        <v>0</v>
      </c>
      <c r="H2591">
        <v>0</v>
      </c>
      <c r="I2591">
        <v>17.1204329647482</v>
      </c>
      <c r="J2591">
        <v>23.8112377706958</v>
      </c>
      <c r="K2591">
        <v>16</v>
      </c>
      <c r="L2591">
        <f t="shared" si="120"/>
        <v>0</v>
      </c>
      <c r="M2591">
        <v>23</v>
      </c>
      <c r="N2591">
        <v>4564.91894539997</v>
      </c>
      <c r="O2591">
        <v>-1.46424597399809</v>
      </c>
      <c r="P2591">
        <f t="shared" si="121"/>
        <v>0</v>
      </c>
      <c r="Q2591">
        <f t="shared" si="122"/>
        <v>0</v>
      </c>
      <c r="R2591">
        <v>48.9622860743396</v>
      </c>
      <c r="S2591">
        <v>16.4249153328742</v>
      </c>
      <c r="T2591">
        <v>1</v>
      </c>
      <c r="U2591">
        <v>18.0000027300025</v>
      </c>
      <c r="V2591">
        <v>0.739283683057442</v>
      </c>
      <c r="W2591">
        <v>18.0000027300025</v>
      </c>
      <c r="X2591">
        <v>3.56413299676164</v>
      </c>
    </row>
    <row r="2592" spans="1:24">
      <c r="A2592" t="s">
        <v>2611</v>
      </c>
      <c r="B2592">
        <v>-2.3</v>
      </c>
      <c r="C2592">
        <v>60.5</v>
      </c>
      <c r="D2592">
        <v>2</v>
      </c>
      <c r="E2592">
        <v>2.5</v>
      </c>
      <c r="F2592">
        <v>0</v>
      </c>
      <c r="G2592">
        <v>0</v>
      </c>
      <c r="H2592">
        <v>0</v>
      </c>
      <c r="I2592">
        <v>17.1087011530897</v>
      </c>
      <c r="J2592">
        <v>23.8105760451762</v>
      </c>
      <c r="K2592">
        <v>17</v>
      </c>
      <c r="L2592">
        <f t="shared" si="120"/>
        <v>0</v>
      </c>
      <c r="M2592">
        <v>24</v>
      </c>
      <c r="N2592">
        <v>4616.50342769421</v>
      </c>
      <c r="O2592">
        <v>-1.46814985014259</v>
      </c>
      <c r="P2592">
        <f t="shared" si="121"/>
        <v>0</v>
      </c>
      <c r="Q2592">
        <f t="shared" si="122"/>
        <v>0</v>
      </c>
      <c r="R2592">
        <v>49.1733881747181</v>
      </c>
      <c r="S2592">
        <v>16.4099716106806</v>
      </c>
      <c r="T2592">
        <v>1</v>
      </c>
      <c r="U2592">
        <v>18.0000028658209</v>
      </c>
      <c r="V2592">
        <v>0.739283683057442</v>
      </c>
      <c r="W2592">
        <v>18.0000028658209</v>
      </c>
      <c r="X2592">
        <v>3.56413299676164</v>
      </c>
    </row>
    <row r="2593" spans="1:24">
      <c r="A2593" t="s">
        <v>2612</v>
      </c>
      <c r="B2593">
        <v>-2.3</v>
      </c>
      <c r="C2593">
        <v>62</v>
      </c>
      <c r="D2593">
        <v>2</v>
      </c>
      <c r="E2593">
        <v>5</v>
      </c>
      <c r="F2593">
        <v>0</v>
      </c>
      <c r="G2593">
        <v>0</v>
      </c>
      <c r="H2593">
        <v>0</v>
      </c>
      <c r="I2593">
        <v>17.1012864999277</v>
      </c>
      <c r="J2593">
        <v>23.804423364268</v>
      </c>
      <c r="K2593">
        <v>17</v>
      </c>
      <c r="L2593">
        <f t="shared" si="120"/>
        <v>0</v>
      </c>
      <c r="M2593">
        <v>24</v>
      </c>
      <c r="N2593">
        <v>4671.00982294599</v>
      </c>
      <c r="O2593">
        <v>-1.4708740197376</v>
      </c>
      <c r="P2593">
        <f t="shared" si="121"/>
        <v>0</v>
      </c>
      <c r="Q2593">
        <f t="shared" si="122"/>
        <v>0</v>
      </c>
      <c r="R2593">
        <v>49.3207761751274</v>
      </c>
      <c r="S2593">
        <v>16.3977322901225</v>
      </c>
      <c r="T2593">
        <v>1</v>
      </c>
      <c r="U2593">
        <v>18.0000032641395</v>
      </c>
      <c r="V2593">
        <v>0.739283683057442</v>
      </c>
      <c r="W2593">
        <v>18.0000032641395</v>
      </c>
      <c r="X2593">
        <v>3.56413299676164</v>
      </c>
    </row>
    <row r="2594" spans="1:24">
      <c r="A2594" t="s">
        <v>2613</v>
      </c>
      <c r="B2594">
        <v>-2.3</v>
      </c>
      <c r="C2594">
        <v>63.5</v>
      </c>
      <c r="D2594">
        <v>2</v>
      </c>
      <c r="E2594">
        <v>7.5</v>
      </c>
      <c r="F2594">
        <v>0</v>
      </c>
      <c r="G2594">
        <v>0</v>
      </c>
      <c r="H2594">
        <v>0</v>
      </c>
      <c r="I2594">
        <v>17.0952754099045</v>
      </c>
      <c r="J2594">
        <v>23.7966440049765</v>
      </c>
      <c r="K2594">
        <v>17</v>
      </c>
      <c r="L2594">
        <f t="shared" si="120"/>
        <v>0</v>
      </c>
      <c r="M2594">
        <v>24</v>
      </c>
      <c r="N2594">
        <v>4715.58236554237</v>
      </c>
      <c r="O2594">
        <v>-1.47282465383716</v>
      </c>
      <c r="P2594">
        <f t="shared" si="121"/>
        <v>0</v>
      </c>
      <c r="Q2594">
        <f t="shared" si="122"/>
        <v>0</v>
      </c>
      <c r="R2594">
        <v>49.4263514294082</v>
      </c>
      <c r="S2594">
        <v>16.3879586594155</v>
      </c>
      <c r="T2594">
        <v>1</v>
      </c>
      <c r="U2594">
        <v>18.0000030265553</v>
      </c>
      <c r="V2594">
        <v>0.739283683057442</v>
      </c>
      <c r="W2594">
        <v>18.0000030265553</v>
      </c>
      <c r="X2594">
        <v>3.56413299676164</v>
      </c>
    </row>
    <row r="2595" spans="1:24">
      <c r="A2595" t="s">
        <v>2614</v>
      </c>
      <c r="B2595">
        <v>-2.3</v>
      </c>
      <c r="C2595">
        <v>65</v>
      </c>
      <c r="D2595">
        <v>2</v>
      </c>
      <c r="E2595">
        <v>10</v>
      </c>
      <c r="F2595">
        <v>0</v>
      </c>
      <c r="G2595">
        <v>0</v>
      </c>
      <c r="H2595">
        <v>0</v>
      </c>
      <c r="I2595">
        <v>17.0900276853957</v>
      </c>
      <c r="J2595">
        <v>23.7886508462034</v>
      </c>
      <c r="K2595">
        <v>17</v>
      </c>
      <c r="L2595">
        <f t="shared" si="120"/>
        <v>0</v>
      </c>
      <c r="M2595">
        <v>24</v>
      </c>
      <c r="N2595">
        <v>4751.55462886605</v>
      </c>
      <c r="O2595">
        <v>-1.47444977392071</v>
      </c>
      <c r="P2595">
        <f t="shared" si="121"/>
        <v>0</v>
      </c>
      <c r="Q2595">
        <f t="shared" si="122"/>
        <v>0</v>
      </c>
      <c r="R2595">
        <v>49.514332680168</v>
      </c>
      <c r="S2595">
        <v>16.3797239104554</v>
      </c>
      <c r="T2595">
        <v>1</v>
      </c>
      <c r="U2595">
        <v>18.0000027946828</v>
      </c>
      <c r="V2595">
        <v>0.739283683057442</v>
      </c>
      <c r="W2595">
        <v>18.0000027946828</v>
      </c>
      <c r="X2595">
        <v>3.56413299676164</v>
      </c>
    </row>
    <row r="2596" spans="1:24">
      <c r="A2596" t="s">
        <v>2615</v>
      </c>
      <c r="B2596">
        <v>-2.3</v>
      </c>
      <c r="C2596">
        <v>64.25</v>
      </c>
      <c r="D2596">
        <v>2.125</v>
      </c>
      <c r="E2596">
        <v>15</v>
      </c>
      <c r="F2596">
        <v>0</v>
      </c>
      <c r="G2596">
        <v>0</v>
      </c>
      <c r="H2596">
        <v>0</v>
      </c>
      <c r="I2596">
        <v>17.0840578492317</v>
      </c>
      <c r="J2596">
        <v>23.7800513826271</v>
      </c>
      <c r="K2596">
        <v>16</v>
      </c>
      <c r="L2596">
        <f t="shared" si="120"/>
        <v>0</v>
      </c>
      <c r="M2596">
        <v>23</v>
      </c>
      <c r="N2596">
        <v>4783.74800471738</v>
      </c>
      <c r="O2596">
        <v>-1.47597043784004</v>
      </c>
      <c r="P2596">
        <f t="shared" si="121"/>
        <v>0</v>
      </c>
      <c r="Q2596">
        <f t="shared" si="122"/>
        <v>0</v>
      </c>
      <c r="R2596">
        <v>49.596678217218</v>
      </c>
      <c r="S2596">
        <v>16.3715639712246</v>
      </c>
      <c r="T2596">
        <v>1</v>
      </c>
      <c r="U2596">
        <v>18.0000029838245</v>
      </c>
      <c r="V2596">
        <v>0.739283683057442</v>
      </c>
      <c r="W2596">
        <v>18.0000029838245</v>
      </c>
      <c r="X2596">
        <v>3.56413299676164</v>
      </c>
    </row>
    <row r="2597" spans="1:24">
      <c r="A2597" t="s">
        <v>2616</v>
      </c>
      <c r="B2597">
        <v>-2.3</v>
      </c>
      <c r="C2597">
        <v>63.5</v>
      </c>
      <c r="D2597">
        <v>2.25</v>
      </c>
      <c r="E2597">
        <v>20</v>
      </c>
      <c r="F2597">
        <v>0</v>
      </c>
      <c r="G2597">
        <v>0</v>
      </c>
      <c r="H2597">
        <v>0</v>
      </c>
      <c r="I2597">
        <v>17.0777616685955</v>
      </c>
      <c r="J2597">
        <v>23.7709574431184</v>
      </c>
      <c r="K2597">
        <v>15</v>
      </c>
      <c r="L2597">
        <f t="shared" si="120"/>
        <v>0</v>
      </c>
      <c r="M2597">
        <v>24</v>
      </c>
      <c r="N2597">
        <v>4813.47098238563</v>
      </c>
      <c r="O2597">
        <v>-1.47757744529882</v>
      </c>
      <c r="P2597">
        <f t="shared" si="121"/>
        <v>0</v>
      </c>
      <c r="Q2597">
        <f t="shared" si="122"/>
        <v>0</v>
      </c>
      <c r="R2597">
        <v>49.6837193336246</v>
      </c>
      <c r="S2597">
        <v>16.3634945698348</v>
      </c>
      <c r="T2597">
        <v>1</v>
      </c>
      <c r="U2597">
        <v>18.0000028186355</v>
      </c>
      <c r="V2597">
        <v>0.739283683057442</v>
      </c>
      <c r="W2597">
        <v>18.0000028186355</v>
      </c>
      <c r="X2597">
        <v>3.56413299676164</v>
      </c>
    </row>
    <row r="2598" spans="1:24">
      <c r="A2598" t="s">
        <v>2617</v>
      </c>
      <c r="B2598">
        <v>-2.3</v>
      </c>
      <c r="C2598">
        <v>62.75</v>
      </c>
      <c r="D2598">
        <v>2.375</v>
      </c>
      <c r="E2598">
        <v>25</v>
      </c>
      <c r="F2598">
        <v>0</v>
      </c>
      <c r="G2598">
        <v>0</v>
      </c>
      <c r="H2598">
        <v>0</v>
      </c>
      <c r="I2598">
        <v>17.0715702510215</v>
      </c>
      <c r="J2598">
        <v>23.7609684900551</v>
      </c>
      <c r="K2598">
        <v>15</v>
      </c>
      <c r="L2598">
        <f t="shared" si="120"/>
        <v>0</v>
      </c>
      <c r="M2598">
        <v>24</v>
      </c>
      <c r="N2598">
        <v>4843.03083944062</v>
      </c>
      <c r="O2598">
        <v>-1.47921268020316</v>
      </c>
      <c r="P2598">
        <f t="shared" si="121"/>
        <v>0</v>
      </c>
      <c r="Q2598">
        <f t="shared" si="122"/>
        <v>0</v>
      </c>
      <c r="R2598">
        <v>49.7723100468743</v>
      </c>
      <c r="S2598">
        <v>16.3555845625363</v>
      </c>
      <c r="T2598">
        <v>1</v>
      </c>
      <c r="U2598">
        <v>18.0000030209158</v>
      </c>
      <c r="V2598">
        <v>0.739283683057442</v>
      </c>
      <c r="W2598">
        <v>18.0000030209158</v>
      </c>
      <c r="X2598">
        <v>3.56413299676164</v>
      </c>
    </row>
    <row r="2599" spans="1:24">
      <c r="A2599" t="s">
        <v>2618</v>
      </c>
      <c r="B2599">
        <v>-2.3</v>
      </c>
      <c r="C2599">
        <v>62</v>
      </c>
      <c r="D2599">
        <v>2.5</v>
      </c>
      <c r="E2599">
        <v>30</v>
      </c>
      <c r="F2599">
        <v>0</v>
      </c>
      <c r="G2599">
        <v>0</v>
      </c>
      <c r="H2599">
        <v>0</v>
      </c>
      <c r="I2599">
        <v>17.0655744759397</v>
      </c>
      <c r="J2599">
        <v>23.7496747070503</v>
      </c>
      <c r="K2599">
        <v>15</v>
      </c>
      <c r="L2599">
        <f t="shared" si="120"/>
        <v>0</v>
      </c>
      <c r="M2599">
        <v>25</v>
      </c>
      <c r="N2599">
        <v>4872.255226011</v>
      </c>
      <c r="O2599">
        <v>-1.48081149695857</v>
      </c>
      <c r="P2599">
        <f t="shared" si="121"/>
        <v>0</v>
      </c>
      <c r="Q2599">
        <f t="shared" si="122"/>
        <v>0</v>
      </c>
      <c r="R2599">
        <v>49.8589475736624</v>
      </c>
      <c r="S2599">
        <v>16.3479466796927</v>
      </c>
      <c r="T2599">
        <v>1</v>
      </c>
      <c r="U2599">
        <v>18.0000032198604</v>
      </c>
      <c r="V2599">
        <v>0.739283683057442</v>
      </c>
      <c r="W2599">
        <v>18.0000032198604</v>
      </c>
      <c r="X2599">
        <v>3.56413299676164</v>
      </c>
    </row>
    <row r="2600" spans="1:24">
      <c r="A2600" t="s">
        <v>2619</v>
      </c>
      <c r="B2600">
        <v>-2.3</v>
      </c>
      <c r="C2600">
        <v>62</v>
      </c>
      <c r="D2600">
        <v>2.775</v>
      </c>
      <c r="E2600">
        <v>42.5</v>
      </c>
      <c r="F2600">
        <v>0</v>
      </c>
      <c r="G2600">
        <v>0</v>
      </c>
      <c r="H2600">
        <v>0</v>
      </c>
      <c r="I2600">
        <v>17.0580145400784</v>
      </c>
      <c r="J2600">
        <v>23.7395489105305</v>
      </c>
      <c r="K2600">
        <v>15</v>
      </c>
      <c r="L2600">
        <f t="shared" si="120"/>
        <v>0</v>
      </c>
      <c r="M2600">
        <v>25</v>
      </c>
      <c r="N2600">
        <v>4900.29984820939</v>
      </c>
      <c r="O2600">
        <v>-1.48248924679647</v>
      </c>
      <c r="P2600">
        <f t="shared" si="121"/>
        <v>0</v>
      </c>
      <c r="Q2600">
        <f t="shared" si="122"/>
        <v>0</v>
      </c>
      <c r="R2600">
        <v>49.949883017129</v>
      </c>
      <c r="S2600">
        <v>16.339320821239</v>
      </c>
      <c r="T2600">
        <v>1</v>
      </c>
      <c r="U2600">
        <v>18.0000032523893</v>
      </c>
      <c r="V2600">
        <v>0.739283683057442</v>
      </c>
      <c r="W2600">
        <v>18.0000032523893</v>
      </c>
      <c r="X2600">
        <v>3.56413299676164</v>
      </c>
    </row>
    <row r="2601" spans="1:24">
      <c r="A2601" t="s">
        <v>2620</v>
      </c>
      <c r="B2601">
        <v>-2.3</v>
      </c>
      <c r="C2601">
        <v>62</v>
      </c>
      <c r="D2601">
        <v>3.05</v>
      </c>
      <c r="E2601">
        <v>55</v>
      </c>
      <c r="F2601">
        <v>0</v>
      </c>
      <c r="G2601">
        <v>0</v>
      </c>
      <c r="H2601">
        <v>0</v>
      </c>
      <c r="I2601">
        <v>17.0496140238294</v>
      </c>
      <c r="J2601">
        <v>23.7295892886628</v>
      </c>
      <c r="K2601">
        <v>16</v>
      </c>
      <c r="L2601">
        <f t="shared" si="120"/>
        <v>0</v>
      </c>
      <c r="M2601">
        <v>26</v>
      </c>
      <c r="N2601">
        <v>4926.93173325845</v>
      </c>
      <c r="O2601">
        <v>-1.4844056191042</v>
      </c>
      <c r="P2601">
        <f t="shared" si="121"/>
        <v>0</v>
      </c>
      <c r="Q2601">
        <f t="shared" si="122"/>
        <v>0</v>
      </c>
      <c r="R2601">
        <v>50.0537773254158</v>
      </c>
      <c r="S2601">
        <v>16.3302568197287</v>
      </c>
      <c r="T2601">
        <v>1</v>
      </c>
      <c r="U2601">
        <v>18.0000034199037</v>
      </c>
      <c r="V2601">
        <v>0.739283683057442</v>
      </c>
      <c r="W2601">
        <v>18.0000034199037</v>
      </c>
      <c r="X2601">
        <v>3.56413299676164</v>
      </c>
    </row>
    <row r="2602" spans="1:24">
      <c r="A2602" t="s">
        <v>2621</v>
      </c>
      <c r="B2602">
        <v>-2.3</v>
      </c>
      <c r="C2602">
        <v>62</v>
      </c>
      <c r="D2602">
        <v>3.325</v>
      </c>
      <c r="E2602">
        <v>67.5</v>
      </c>
      <c r="F2602">
        <v>0</v>
      </c>
      <c r="G2602">
        <v>0</v>
      </c>
      <c r="H2602">
        <v>0</v>
      </c>
      <c r="I2602">
        <v>17.0410043469635</v>
      </c>
      <c r="J2602">
        <v>23.7188783966816</v>
      </c>
      <c r="K2602">
        <v>15</v>
      </c>
      <c r="L2602">
        <f t="shared" si="120"/>
        <v>0</v>
      </c>
      <c r="M2602">
        <v>27</v>
      </c>
      <c r="N2602">
        <v>4955.19616947368</v>
      </c>
      <c r="O2602">
        <v>-1.48646700942314</v>
      </c>
      <c r="P2602">
        <f t="shared" si="121"/>
        <v>0</v>
      </c>
      <c r="Q2602">
        <f t="shared" si="122"/>
        <v>0</v>
      </c>
      <c r="R2602">
        <v>50.1655630929685</v>
      </c>
      <c r="S2602">
        <v>16.3208090237363</v>
      </c>
      <c r="T2602">
        <v>1</v>
      </c>
      <c r="U2602">
        <v>18.0000036092747</v>
      </c>
      <c r="V2602">
        <v>0.739283683057442</v>
      </c>
      <c r="W2602">
        <v>18.0000036092747</v>
      </c>
      <c r="X2602">
        <v>3.56413299676164</v>
      </c>
    </row>
    <row r="2603" spans="1:24">
      <c r="A2603" t="s">
        <v>2622</v>
      </c>
      <c r="B2603">
        <v>-2.3</v>
      </c>
      <c r="C2603">
        <v>62</v>
      </c>
      <c r="D2603">
        <v>3.6</v>
      </c>
      <c r="E2603">
        <v>80</v>
      </c>
      <c r="F2603">
        <v>0</v>
      </c>
      <c r="G2603">
        <v>0</v>
      </c>
      <c r="H2603">
        <v>0</v>
      </c>
      <c r="I2603">
        <v>17.0323301678897</v>
      </c>
      <c r="J2603">
        <v>23.7071976929112</v>
      </c>
      <c r="K2603">
        <v>15</v>
      </c>
      <c r="L2603">
        <f t="shared" si="120"/>
        <v>0</v>
      </c>
      <c r="M2603">
        <v>26</v>
      </c>
      <c r="N2603">
        <v>4984.74047941081</v>
      </c>
      <c r="O2603">
        <v>-1.48857519691723</v>
      </c>
      <c r="P2603">
        <f t="shared" si="121"/>
        <v>0</v>
      </c>
      <c r="Q2603">
        <f t="shared" si="122"/>
        <v>0</v>
      </c>
      <c r="R2603">
        <v>50.279917342318</v>
      </c>
      <c r="S2603">
        <v>16.3111935660185</v>
      </c>
      <c r="T2603">
        <v>1</v>
      </c>
      <c r="U2603">
        <v>18.0000037916826</v>
      </c>
      <c r="V2603">
        <v>0.739283683057442</v>
      </c>
      <c r="W2603">
        <v>18.0000037916826</v>
      </c>
      <c r="X2603">
        <v>3.56413299676164</v>
      </c>
    </row>
    <row r="2604" spans="1:24">
      <c r="A2604" t="s">
        <v>2623</v>
      </c>
      <c r="B2604">
        <v>-2.3</v>
      </c>
      <c r="C2604">
        <v>62</v>
      </c>
      <c r="D2604">
        <v>3.725</v>
      </c>
      <c r="E2604">
        <v>80</v>
      </c>
      <c r="F2604">
        <v>0</v>
      </c>
      <c r="G2604">
        <v>0</v>
      </c>
      <c r="H2604">
        <v>0</v>
      </c>
      <c r="I2604">
        <v>17.0255250299063</v>
      </c>
      <c r="J2604">
        <v>23.6925393807708</v>
      </c>
      <c r="K2604">
        <v>15</v>
      </c>
      <c r="L2604">
        <f t="shared" si="120"/>
        <v>0</v>
      </c>
      <c r="M2604">
        <v>25</v>
      </c>
      <c r="N2604">
        <v>5014.39629224142</v>
      </c>
      <c r="O2604">
        <v>-1.49054523084933</v>
      </c>
      <c r="P2604">
        <f t="shared" si="121"/>
        <v>0</v>
      </c>
      <c r="Q2604">
        <f t="shared" si="122"/>
        <v>0</v>
      </c>
      <c r="R2604">
        <v>50.38680508838</v>
      </c>
      <c r="S2604">
        <v>16.3030967371718</v>
      </c>
      <c r="T2604">
        <v>1</v>
      </c>
      <c r="U2604">
        <v>18.0000039731053</v>
      </c>
      <c r="V2604">
        <v>0.739283683057442</v>
      </c>
      <c r="W2604">
        <v>18.0000039731053</v>
      </c>
      <c r="X2604">
        <v>3.56413299676164</v>
      </c>
    </row>
    <row r="2605" spans="1:24">
      <c r="A2605" t="s">
        <v>2624</v>
      </c>
      <c r="B2605">
        <v>-2.3</v>
      </c>
      <c r="C2605">
        <v>62</v>
      </c>
      <c r="D2605">
        <v>3.84999999999999</v>
      </c>
      <c r="E2605">
        <v>80</v>
      </c>
      <c r="F2605">
        <v>0</v>
      </c>
      <c r="G2605">
        <v>0</v>
      </c>
      <c r="H2605">
        <v>0</v>
      </c>
      <c r="I2605">
        <v>17.0196789515975</v>
      </c>
      <c r="J2605">
        <v>23.676009514381</v>
      </c>
      <c r="K2605">
        <v>15</v>
      </c>
      <c r="L2605">
        <f t="shared" si="120"/>
        <v>0</v>
      </c>
      <c r="M2605">
        <v>26</v>
      </c>
      <c r="N2605">
        <v>5043.0878625367</v>
      </c>
      <c r="O2605">
        <v>-1.49223325097098</v>
      </c>
      <c r="P2605">
        <f t="shared" si="121"/>
        <v>0</v>
      </c>
      <c r="Q2605">
        <f t="shared" si="122"/>
        <v>0</v>
      </c>
      <c r="R2605">
        <v>50.4784121405897</v>
      </c>
      <c r="S2605">
        <v>16.2955631080944</v>
      </c>
      <c r="T2605">
        <v>1</v>
      </c>
      <c r="U2605">
        <v>18.0000041540067</v>
      </c>
      <c r="V2605">
        <v>0.739283683057442</v>
      </c>
      <c r="W2605">
        <v>18.0000041540067</v>
      </c>
      <c r="X2605">
        <v>3.56413299676164</v>
      </c>
    </row>
    <row r="2606" spans="1:24">
      <c r="A2606" t="s">
        <v>2625</v>
      </c>
      <c r="B2606">
        <v>-2.3</v>
      </c>
      <c r="C2606">
        <v>62</v>
      </c>
      <c r="D2606">
        <v>3.97499999999999</v>
      </c>
      <c r="E2606">
        <v>80</v>
      </c>
      <c r="F2606">
        <v>0</v>
      </c>
      <c r="G2606">
        <v>0</v>
      </c>
      <c r="H2606">
        <v>0</v>
      </c>
      <c r="I2606">
        <v>17.0141954998379</v>
      </c>
      <c r="J2606">
        <v>23.6584060521493</v>
      </c>
      <c r="K2606">
        <v>15</v>
      </c>
      <c r="L2606">
        <f t="shared" si="120"/>
        <v>0</v>
      </c>
      <c r="M2606">
        <v>25</v>
      </c>
      <c r="N2606">
        <v>5068.565978323</v>
      </c>
      <c r="O2606">
        <v>-1.49373488777343</v>
      </c>
      <c r="P2606">
        <f t="shared" si="121"/>
        <v>0</v>
      </c>
      <c r="Q2606">
        <f t="shared" si="122"/>
        <v>0</v>
      </c>
      <c r="R2606">
        <v>50.5599198709123</v>
      </c>
      <c r="S2606">
        <v>16.288753814872</v>
      </c>
      <c r="T2606">
        <v>1</v>
      </c>
      <c r="U2606">
        <v>18.0000042126688</v>
      </c>
      <c r="V2606">
        <v>0.739283683057442</v>
      </c>
      <c r="W2606">
        <v>18.0000042126688</v>
      </c>
      <c r="X2606">
        <v>3.56413299676164</v>
      </c>
    </row>
    <row r="2607" spans="1:24">
      <c r="A2607" t="s">
        <v>2626</v>
      </c>
      <c r="B2607">
        <v>-2.3</v>
      </c>
      <c r="C2607">
        <v>62</v>
      </c>
      <c r="D2607">
        <v>4.1</v>
      </c>
      <c r="E2607">
        <v>80</v>
      </c>
      <c r="F2607">
        <v>0</v>
      </c>
      <c r="G2607">
        <v>0</v>
      </c>
      <c r="H2607">
        <v>0</v>
      </c>
      <c r="I2607">
        <v>17.0088458205344</v>
      </c>
      <c r="J2607">
        <v>23.64016353283</v>
      </c>
      <c r="K2607">
        <v>15</v>
      </c>
      <c r="L2607">
        <f t="shared" si="120"/>
        <v>0</v>
      </c>
      <c r="M2607">
        <v>24</v>
      </c>
      <c r="N2607">
        <v>5091.47369148728</v>
      </c>
      <c r="O2607">
        <v>-1.49517615485871</v>
      </c>
      <c r="P2607">
        <f t="shared" si="121"/>
        <v>0</v>
      </c>
      <c r="Q2607">
        <f t="shared" si="122"/>
        <v>0</v>
      </c>
      <c r="R2607">
        <v>50.6381642037287</v>
      </c>
      <c r="S2607">
        <v>16.2821329562588</v>
      </c>
      <c r="T2607">
        <v>1</v>
      </c>
      <c r="U2607">
        <v>18.0000042733689</v>
      </c>
      <c r="V2607">
        <v>0.739283683057442</v>
      </c>
      <c r="W2607">
        <v>18.0000042733689</v>
      </c>
      <c r="X2607">
        <v>3.56413299676164</v>
      </c>
    </row>
    <row r="2608" spans="1:24">
      <c r="A2608" t="s">
        <v>2627</v>
      </c>
      <c r="B2608">
        <v>-2.425</v>
      </c>
      <c r="C2608">
        <v>62.75</v>
      </c>
      <c r="D2608">
        <v>4.225</v>
      </c>
      <c r="E2608">
        <v>82.5</v>
      </c>
      <c r="F2608">
        <v>0</v>
      </c>
      <c r="G2608">
        <v>0</v>
      </c>
      <c r="H2608">
        <v>0</v>
      </c>
      <c r="I2608">
        <v>17.0013812150591</v>
      </c>
      <c r="J2608">
        <v>23.6247760622013</v>
      </c>
      <c r="K2608">
        <v>15</v>
      </c>
      <c r="L2608">
        <f t="shared" si="120"/>
        <v>0</v>
      </c>
      <c r="M2608">
        <v>24</v>
      </c>
      <c r="N2608">
        <v>5139.4664002821</v>
      </c>
      <c r="O2608">
        <v>-1.49703131854287</v>
      </c>
      <c r="P2608">
        <f t="shared" si="121"/>
        <v>0</v>
      </c>
      <c r="Q2608">
        <f t="shared" si="122"/>
        <v>0</v>
      </c>
      <c r="R2608">
        <v>50.7388972978943</v>
      </c>
      <c r="S2608">
        <v>16.2711972976414</v>
      </c>
      <c r="T2608">
        <v>1</v>
      </c>
      <c r="U2608">
        <v>18.0000043400513</v>
      </c>
      <c r="V2608">
        <v>0.739283683057442</v>
      </c>
      <c r="W2608">
        <v>18.0000043400513</v>
      </c>
      <c r="X2608">
        <v>3.56413299676164</v>
      </c>
    </row>
    <row r="2609" spans="1:24">
      <c r="A2609" t="s">
        <v>2628</v>
      </c>
      <c r="B2609">
        <v>-2.55</v>
      </c>
      <c r="C2609">
        <v>63.5</v>
      </c>
      <c r="D2609">
        <v>4.35</v>
      </c>
      <c r="E2609">
        <v>85</v>
      </c>
      <c r="F2609">
        <v>0</v>
      </c>
      <c r="G2609">
        <v>0</v>
      </c>
      <c r="H2609">
        <v>0</v>
      </c>
      <c r="I2609">
        <v>16.9925461172167</v>
      </c>
      <c r="J2609">
        <v>23.6110846863639</v>
      </c>
      <c r="K2609">
        <v>15</v>
      </c>
      <c r="L2609">
        <f t="shared" si="120"/>
        <v>0</v>
      </c>
      <c r="M2609">
        <v>23</v>
      </c>
      <c r="N2609">
        <v>5186.51230596849</v>
      </c>
      <c r="O2609">
        <v>-1.49925638258138</v>
      </c>
      <c r="P2609">
        <f t="shared" si="121"/>
        <v>0</v>
      </c>
      <c r="Q2609">
        <f t="shared" si="122"/>
        <v>0</v>
      </c>
      <c r="R2609">
        <v>50.8597428180267</v>
      </c>
      <c r="S2609">
        <v>16.2591326574043</v>
      </c>
      <c r="T2609">
        <v>1</v>
      </c>
      <c r="U2609">
        <v>18.0000044113635</v>
      </c>
      <c r="V2609">
        <v>0.739283683057442</v>
      </c>
      <c r="W2609">
        <v>18.0000044113635</v>
      </c>
      <c r="X2609">
        <v>3.56413299676164</v>
      </c>
    </row>
    <row r="2610" spans="1:24">
      <c r="A2610" t="s">
        <v>2629</v>
      </c>
      <c r="B2610">
        <v>-2.675</v>
      </c>
      <c r="C2610">
        <v>64.25</v>
      </c>
      <c r="D2610">
        <v>4.475</v>
      </c>
      <c r="E2610">
        <v>87.5</v>
      </c>
      <c r="F2610">
        <v>0</v>
      </c>
      <c r="G2610">
        <v>0</v>
      </c>
      <c r="H2610">
        <v>0</v>
      </c>
      <c r="I2610">
        <v>16.9828136269502</v>
      </c>
      <c r="J2610">
        <v>23.5983694013941</v>
      </c>
      <c r="K2610">
        <v>15</v>
      </c>
      <c r="L2610">
        <f t="shared" si="120"/>
        <v>0</v>
      </c>
      <c r="M2610">
        <v>24</v>
      </c>
      <c r="N2610">
        <v>5235.77288223861</v>
      </c>
      <c r="O2610">
        <v>-1.50180098045567</v>
      </c>
      <c r="P2610">
        <f t="shared" si="121"/>
        <v>0</v>
      </c>
      <c r="Q2610">
        <f t="shared" si="122"/>
        <v>0</v>
      </c>
      <c r="R2610">
        <v>50.9979777960568</v>
      </c>
      <c r="S2610">
        <v>16.2455378543215</v>
      </c>
      <c r="T2610">
        <v>1</v>
      </c>
      <c r="U2610">
        <v>18.0000044655391</v>
      </c>
      <c r="V2610">
        <v>0.739283683057442</v>
      </c>
      <c r="W2610">
        <v>18.0000044655391</v>
      </c>
      <c r="X2610">
        <v>3.56413299676164</v>
      </c>
    </row>
    <row r="2611" spans="1:24">
      <c r="A2611" t="s">
        <v>2630</v>
      </c>
      <c r="B2611">
        <v>-2.8</v>
      </c>
      <c r="C2611">
        <v>65</v>
      </c>
      <c r="D2611">
        <v>4.6</v>
      </c>
      <c r="E2611">
        <v>90</v>
      </c>
      <c r="F2611">
        <v>0</v>
      </c>
      <c r="G2611">
        <v>0</v>
      </c>
      <c r="H2611">
        <v>0</v>
      </c>
      <c r="I2611">
        <v>16.9726613920654</v>
      </c>
      <c r="J2611">
        <v>23.5859139770832</v>
      </c>
      <c r="K2611">
        <v>15</v>
      </c>
      <c r="L2611">
        <f t="shared" si="120"/>
        <v>0</v>
      </c>
      <c r="M2611">
        <v>24</v>
      </c>
      <c r="N2611">
        <v>5287.88319095404</v>
      </c>
      <c r="O2611">
        <v>-1.50451394435648</v>
      </c>
      <c r="P2611">
        <f t="shared" si="121"/>
        <v>0</v>
      </c>
      <c r="Q2611">
        <f t="shared" si="122"/>
        <v>0</v>
      </c>
      <c r="R2611">
        <v>51.1453990091221</v>
      </c>
      <c r="S2611">
        <v>16.2313580478342</v>
      </c>
      <c r="T2611">
        <v>1</v>
      </c>
      <c r="U2611">
        <v>18.0000045235499</v>
      </c>
      <c r="V2611">
        <v>0.739283683057442</v>
      </c>
      <c r="W2611">
        <v>18.0000045235499</v>
      </c>
      <c r="X2611">
        <v>3.56413299676164</v>
      </c>
    </row>
    <row r="2612" spans="1:24">
      <c r="A2612" t="s">
        <v>2631</v>
      </c>
      <c r="B2612">
        <v>-2.94999999999999</v>
      </c>
      <c r="C2612">
        <v>66</v>
      </c>
      <c r="D2612">
        <v>4.6</v>
      </c>
      <c r="E2612">
        <v>87.5</v>
      </c>
      <c r="F2612">
        <v>0</v>
      </c>
      <c r="G2612">
        <v>0</v>
      </c>
      <c r="H2612">
        <v>0</v>
      </c>
      <c r="I2612">
        <v>16.963125283055</v>
      </c>
      <c r="J2612">
        <v>23.5730346155781</v>
      </c>
      <c r="K2612">
        <v>15</v>
      </c>
      <c r="L2612">
        <f t="shared" si="120"/>
        <v>0</v>
      </c>
      <c r="M2612">
        <v>23</v>
      </c>
      <c r="N2612">
        <v>5347.05609338701</v>
      </c>
      <c r="O2612">
        <v>-1.50733902208422</v>
      </c>
      <c r="P2612">
        <f t="shared" si="121"/>
        <v>0</v>
      </c>
      <c r="Q2612">
        <f t="shared" si="122"/>
        <v>0</v>
      </c>
      <c r="R2612">
        <v>51.2989540985463</v>
      </c>
      <c r="S2612">
        <v>16.2165757094523</v>
      </c>
      <c r="T2612">
        <v>1</v>
      </c>
      <c r="U2612">
        <v>18.0000045689335</v>
      </c>
      <c r="V2612">
        <v>0.739283683057442</v>
      </c>
      <c r="W2612">
        <v>18.0000045689335</v>
      </c>
      <c r="X2612">
        <v>3.56413299676164</v>
      </c>
    </row>
    <row r="2613" spans="1:24">
      <c r="A2613" t="s">
        <v>2632</v>
      </c>
      <c r="B2613">
        <v>-3.09999999999999</v>
      </c>
      <c r="C2613">
        <v>67</v>
      </c>
      <c r="D2613">
        <v>4.6</v>
      </c>
      <c r="E2613">
        <v>85</v>
      </c>
      <c r="F2613">
        <v>0</v>
      </c>
      <c r="G2613">
        <v>0</v>
      </c>
      <c r="H2613">
        <v>0</v>
      </c>
      <c r="I2613">
        <v>16.9538001673873</v>
      </c>
      <c r="J2613">
        <v>23.5600708031727</v>
      </c>
      <c r="K2613">
        <v>15</v>
      </c>
      <c r="L2613">
        <f t="shared" si="120"/>
        <v>0</v>
      </c>
      <c r="M2613">
        <v>23</v>
      </c>
      <c r="N2613">
        <v>5407.75468099766</v>
      </c>
      <c r="O2613">
        <v>-1.51010259234941</v>
      </c>
      <c r="P2613">
        <f t="shared" si="121"/>
        <v>0</v>
      </c>
      <c r="Q2613">
        <f t="shared" si="122"/>
        <v>0</v>
      </c>
      <c r="R2613">
        <v>51.449205128736</v>
      </c>
      <c r="S2613">
        <v>16.2016338998591</v>
      </c>
      <c r="T2613">
        <v>1</v>
      </c>
      <c r="U2613">
        <v>18.0000046281238</v>
      </c>
      <c r="V2613">
        <v>0.739283683057442</v>
      </c>
      <c r="W2613">
        <v>18.0000046281238</v>
      </c>
      <c r="X2613">
        <v>3.56413299676164</v>
      </c>
    </row>
    <row r="2614" spans="1:24">
      <c r="A2614" t="s">
        <v>2633</v>
      </c>
      <c r="B2614">
        <v>-3.25</v>
      </c>
      <c r="C2614">
        <v>68</v>
      </c>
      <c r="D2614">
        <v>4.6</v>
      </c>
      <c r="E2614">
        <v>82.5</v>
      </c>
      <c r="F2614">
        <v>0</v>
      </c>
      <c r="G2614">
        <v>0</v>
      </c>
      <c r="H2614">
        <v>0</v>
      </c>
      <c r="I2614">
        <v>16.9443519763289</v>
      </c>
      <c r="J2614">
        <v>23.5474058657255</v>
      </c>
      <c r="K2614">
        <v>15</v>
      </c>
      <c r="L2614">
        <f t="shared" si="120"/>
        <v>0</v>
      </c>
      <c r="M2614">
        <v>22</v>
      </c>
      <c r="N2614">
        <v>5468.29675006035</v>
      </c>
      <c r="O2614">
        <v>-1.51285640944501</v>
      </c>
      <c r="P2614">
        <f t="shared" si="121"/>
        <v>0</v>
      </c>
      <c r="Q2614">
        <f t="shared" si="122"/>
        <v>0</v>
      </c>
      <c r="R2614">
        <v>51.5989624196118</v>
      </c>
      <c r="S2614">
        <v>16.1865188230802</v>
      </c>
      <c r="T2614">
        <v>1</v>
      </c>
      <c r="U2614">
        <v>18.0000045724819</v>
      </c>
      <c r="V2614">
        <v>0.739283683057442</v>
      </c>
      <c r="W2614">
        <v>18.0000045724819</v>
      </c>
      <c r="X2614">
        <v>3.56413299676164</v>
      </c>
    </row>
    <row r="2615" spans="1:24">
      <c r="A2615" t="s">
        <v>2634</v>
      </c>
      <c r="B2615">
        <v>-3.4</v>
      </c>
      <c r="C2615">
        <v>69</v>
      </c>
      <c r="D2615">
        <v>4.6</v>
      </c>
      <c r="E2615">
        <v>80</v>
      </c>
      <c r="F2615">
        <v>0</v>
      </c>
      <c r="G2615">
        <v>0</v>
      </c>
      <c r="H2615">
        <v>0</v>
      </c>
      <c r="I2615">
        <v>16.9347244122151</v>
      </c>
      <c r="J2615">
        <v>23.5351875802312</v>
      </c>
      <c r="K2615">
        <v>15</v>
      </c>
      <c r="L2615">
        <f t="shared" si="120"/>
        <v>0</v>
      </c>
      <c r="M2615">
        <v>23</v>
      </c>
      <c r="N2615">
        <v>5529.09852040419</v>
      </c>
      <c r="O2615">
        <v>-1.51564994357769</v>
      </c>
      <c r="P2615">
        <f t="shared" si="121"/>
        <v>0</v>
      </c>
      <c r="Q2615">
        <f t="shared" si="122"/>
        <v>0</v>
      </c>
      <c r="R2615">
        <v>51.750914833886</v>
      </c>
      <c r="S2615">
        <v>16.1711455372614</v>
      </c>
      <c r="T2615">
        <v>1</v>
      </c>
      <c r="U2615">
        <v>18.0000045232536</v>
      </c>
      <c r="V2615">
        <v>0.739283683057442</v>
      </c>
      <c r="W2615">
        <v>18.0000045232536</v>
      </c>
      <c r="X2615">
        <v>3.56413299676164</v>
      </c>
    </row>
    <row r="2616" spans="1:24">
      <c r="A2616" t="s">
        <v>2635</v>
      </c>
      <c r="B2616">
        <v>-3.25</v>
      </c>
      <c r="C2616">
        <v>68</v>
      </c>
      <c r="D2616">
        <v>4.475</v>
      </c>
      <c r="E2616">
        <v>77.5</v>
      </c>
      <c r="F2616">
        <v>0</v>
      </c>
      <c r="G2616">
        <v>0</v>
      </c>
      <c r="H2616">
        <v>0</v>
      </c>
      <c r="I2616">
        <v>16.9317831677407</v>
      </c>
      <c r="J2616">
        <v>23.5135717798386</v>
      </c>
      <c r="K2616">
        <v>15</v>
      </c>
      <c r="L2616">
        <f t="shared" si="120"/>
        <v>0</v>
      </c>
      <c r="M2616">
        <v>24</v>
      </c>
      <c r="N2616">
        <v>5527.60566323011</v>
      </c>
      <c r="O2616">
        <v>-1.51732877563307</v>
      </c>
      <c r="P2616">
        <f t="shared" si="121"/>
        <v>0</v>
      </c>
      <c r="Q2616">
        <f t="shared" si="122"/>
        <v>0</v>
      </c>
      <c r="R2616">
        <v>51.8422500037868</v>
      </c>
      <c r="S2616">
        <v>16.1672242459251</v>
      </c>
      <c r="T2616">
        <v>1</v>
      </c>
      <c r="U2616">
        <v>18.0000045268493</v>
      </c>
      <c r="V2616">
        <v>0.739283683057442</v>
      </c>
      <c r="W2616">
        <v>18.0000045268493</v>
      </c>
      <c r="X2616">
        <v>3.56413299676164</v>
      </c>
    </row>
    <row r="2617" spans="1:24">
      <c r="A2617" t="s">
        <v>2636</v>
      </c>
      <c r="B2617">
        <v>-3.09999999999999</v>
      </c>
      <c r="C2617">
        <v>67</v>
      </c>
      <c r="D2617">
        <v>4.35</v>
      </c>
      <c r="E2617">
        <v>75</v>
      </c>
      <c r="F2617">
        <v>0</v>
      </c>
      <c r="G2617">
        <v>0</v>
      </c>
      <c r="H2617">
        <v>0</v>
      </c>
      <c r="I2617">
        <v>16.9334874176825</v>
      </c>
      <c r="J2617">
        <v>23.4854917777282</v>
      </c>
      <c r="K2617">
        <v>15</v>
      </c>
      <c r="L2617">
        <f t="shared" si="120"/>
        <v>0</v>
      </c>
      <c r="M2617">
        <v>24</v>
      </c>
      <c r="N2617">
        <v>5527.32531767048</v>
      </c>
      <c r="O2617">
        <v>-1.51775636275659</v>
      </c>
      <c r="P2617">
        <f t="shared" si="121"/>
        <v>0</v>
      </c>
      <c r="Q2617">
        <f t="shared" si="122"/>
        <v>0</v>
      </c>
      <c r="R2617">
        <v>51.8655143287102</v>
      </c>
      <c r="S2617">
        <v>16.1677118451186</v>
      </c>
      <c r="T2617">
        <v>1</v>
      </c>
      <c r="U2617">
        <v>18.0000044927601</v>
      </c>
      <c r="V2617">
        <v>0.739283683057442</v>
      </c>
      <c r="W2617">
        <v>18.0000044927601</v>
      </c>
      <c r="X2617">
        <v>3.56413299676164</v>
      </c>
    </row>
    <row r="2618" spans="1:24">
      <c r="A2618" t="s">
        <v>2637</v>
      </c>
      <c r="B2618">
        <v>-2.94999999999999</v>
      </c>
      <c r="C2618">
        <v>66</v>
      </c>
      <c r="D2618">
        <v>4.225</v>
      </c>
      <c r="E2618">
        <v>72.5</v>
      </c>
      <c r="F2618">
        <v>0</v>
      </c>
      <c r="G2618">
        <v>0</v>
      </c>
      <c r="H2618">
        <v>0</v>
      </c>
      <c r="I2618">
        <v>16.9372281017989</v>
      </c>
      <c r="J2618">
        <v>23.454789769064</v>
      </c>
      <c r="K2618">
        <v>15</v>
      </c>
      <c r="L2618">
        <f t="shared" si="120"/>
        <v>0</v>
      </c>
      <c r="M2618">
        <v>25</v>
      </c>
      <c r="N2618">
        <v>5517.85640902331</v>
      </c>
      <c r="O2618">
        <v>-1.51729299812463</v>
      </c>
      <c r="P2618">
        <f t="shared" si="121"/>
        <v>0</v>
      </c>
      <c r="Q2618">
        <f t="shared" si="122"/>
        <v>0</v>
      </c>
      <c r="R2618">
        <v>51.8403034414552</v>
      </c>
      <c r="S2618">
        <v>16.1714782914009</v>
      </c>
      <c r="T2618">
        <v>1</v>
      </c>
      <c r="U2618">
        <v>18.0000044091146</v>
      </c>
      <c r="V2618">
        <v>0.739283683057442</v>
      </c>
      <c r="W2618">
        <v>18.0000044091146</v>
      </c>
      <c r="X2618">
        <v>3.56413299676164</v>
      </c>
    </row>
    <row r="2619" spans="1:24">
      <c r="A2619" t="s">
        <v>2638</v>
      </c>
      <c r="B2619">
        <v>-2.8</v>
      </c>
      <c r="C2619">
        <v>65</v>
      </c>
      <c r="D2619">
        <v>4.1</v>
      </c>
      <c r="E2619">
        <v>70</v>
      </c>
      <c r="F2619">
        <v>0</v>
      </c>
      <c r="G2619">
        <v>0</v>
      </c>
      <c r="H2619">
        <v>0</v>
      </c>
      <c r="I2619">
        <v>16.9422952262376</v>
      </c>
      <c r="J2619">
        <v>23.4225484295928</v>
      </c>
      <c r="K2619">
        <v>15</v>
      </c>
      <c r="L2619">
        <f t="shared" si="120"/>
        <v>0</v>
      </c>
      <c r="M2619">
        <v>26</v>
      </c>
      <c r="N2619">
        <v>5499.99710788255</v>
      </c>
      <c r="O2619">
        <v>-1.51633361989383</v>
      </c>
      <c r="P2619">
        <f t="shared" si="121"/>
        <v>0</v>
      </c>
      <c r="Q2619">
        <f t="shared" si="122"/>
        <v>0</v>
      </c>
      <c r="R2619">
        <v>51.7881081230752</v>
      </c>
      <c r="S2619">
        <v>16.1777362654385</v>
      </c>
      <c r="T2619">
        <v>1</v>
      </c>
      <c r="U2619">
        <v>18.0000043302872</v>
      </c>
      <c r="V2619">
        <v>0.739283683057442</v>
      </c>
      <c r="W2619">
        <v>18.0000043302872</v>
      </c>
      <c r="X2619">
        <v>3.56413299676164</v>
      </c>
    </row>
    <row r="2620" spans="1:24">
      <c r="A2620" t="s">
        <v>2639</v>
      </c>
      <c r="B2620">
        <v>-2.94999999999999</v>
      </c>
      <c r="C2620">
        <v>66</v>
      </c>
      <c r="D2620">
        <v>4.225</v>
      </c>
      <c r="E2620">
        <v>70</v>
      </c>
      <c r="F2620">
        <v>0</v>
      </c>
      <c r="G2620">
        <v>0</v>
      </c>
      <c r="H2620">
        <v>0</v>
      </c>
      <c r="I2620">
        <v>16.9406191865003</v>
      </c>
      <c r="J2620">
        <v>23.3937860491756</v>
      </c>
      <c r="K2620">
        <v>15</v>
      </c>
      <c r="L2620">
        <f t="shared" si="120"/>
        <v>0</v>
      </c>
      <c r="M2620">
        <v>25</v>
      </c>
      <c r="N2620">
        <v>5540.30569995328</v>
      </c>
      <c r="O2620">
        <v>-1.68527116152978</v>
      </c>
      <c r="P2620">
        <f t="shared" si="121"/>
        <v>0</v>
      </c>
      <c r="Q2620">
        <f t="shared" si="122"/>
        <v>0</v>
      </c>
      <c r="R2620">
        <v>60.9616456385057</v>
      </c>
      <c r="S2620">
        <v>16.1737270659637</v>
      </c>
      <c r="T2620">
        <v>0.92538</v>
      </c>
      <c r="U2620">
        <v>18.0000042116495</v>
      </c>
      <c r="V2620">
        <v>0.739283683057442</v>
      </c>
      <c r="W2620">
        <v>18.0000042116495</v>
      </c>
      <c r="X2620">
        <v>3.56413299676164</v>
      </c>
    </row>
    <row r="2621" spans="1:24">
      <c r="A2621" t="s">
        <v>2640</v>
      </c>
      <c r="B2621">
        <v>-3.09999999999999</v>
      </c>
      <c r="C2621">
        <v>67</v>
      </c>
      <c r="D2621">
        <v>4.35</v>
      </c>
      <c r="E2621">
        <v>70</v>
      </c>
      <c r="F2621">
        <v>0</v>
      </c>
      <c r="G2621">
        <v>0</v>
      </c>
      <c r="H2621">
        <v>0</v>
      </c>
      <c r="I2621">
        <v>16.9345645049797</v>
      </c>
      <c r="J2621">
        <v>23.3712566566533</v>
      </c>
      <c r="K2621">
        <v>15</v>
      </c>
      <c r="L2621">
        <f t="shared" si="120"/>
        <v>0</v>
      </c>
      <c r="M2621">
        <v>26</v>
      </c>
      <c r="N2621">
        <v>5575.96460628986</v>
      </c>
      <c r="O2621">
        <v>-1.68639332131147</v>
      </c>
      <c r="P2621">
        <f t="shared" si="121"/>
        <v>0</v>
      </c>
      <c r="Q2621">
        <f t="shared" si="122"/>
        <v>0</v>
      </c>
      <c r="R2621">
        <v>61.0219339023998</v>
      </c>
      <c r="S2621">
        <v>16.1663110506501</v>
      </c>
      <c r="T2621">
        <v>0.92538</v>
      </c>
      <c r="U2621">
        <v>18.0000041410381</v>
      </c>
      <c r="V2621">
        <v>0.739283683057442</v>
      </c>
      <c r="W2621">
        <v>18.0000041410381</v>
      </c>
      <c r="X2621">
        <v>3.56413299676164</v>
      </c>
    </row>
    <row r="2622" spans="1:24">
      <c r="A2622" t="s">
        <v>2641</v>
      </c>
      <c r="B2622">
        <v>-3.25</v>
      </c>
      <c r="C2622">
        <v>68</v>
      </c>
      <c r="D2622">
        <v>4.475</v>
      </c>
      <c r="E2622">
        <v>70</v>
      </c>
      <c r="F2622">
        <v>0</v>
      </c>
      <c r="G2622">
        <v>0</v>
      </c>
      <c r="H2622">
        <v>0</v>
      </c>
      <c r="I2622">
        <v>16.9268618796156</v>
      </c>
      <c r="J2622">
        <v>23.3510140555236</v>
      </c>
      <c r="K2622">
        <v>15</v>
      </c>
      <c r="L2622">
        <f t="shared" si="120"/>
        <v>0</v>
      </c>
      <c r="M2622">
        <v>26</v>
      </c>
      <c r="N2622">
        <v>5618.32146274317</v>
      </c>
      <c r="O2622">
        <v>-1.68834299743188</v>
      </c>
      <c r="P2622">
        <f t="shared" si="121"/>
        <v>0</v>
      </c>
      <c r="Q2622">
        <f t="shared" si="122"/>
        <v>0</v>
      </c>
      <c r="R2622">
        <v>61.1266433039796</v>
      </c>
      <c r="S2622">
        <v>16.1562565733625</v>
      </c>
      <c r="T2622">
        <v>0.92538</v>
      </c>
      <c r="U2622">
        <v>18.0000041960115</v>
      </c>
      <c r="V2622">
        <v>0.739283683057442</v>
      </c>
      <c r="W2622">
        <v>18.0000041960115</v>
      </c>
      <c r="X2622">
        <v>3.56413299676164</v>
      </c>
    </row>
    <row r="2623" spans="1:24">
      <c r="A2623" t="s">
        <v>2642</v>
      </c>
      <c r="B2623">
        <v>-3.4</v>
      </c>
      <c r="C2623">
        <v>69</v>
      </c>
      <c r="D2623">
        <v>4.6</v>
      </c>
      <c r="E2623">
        <v>70</v>
      </c>
      <c r="F2623">
        <v>0</v>
      </c>
      <c r="G2623">
        <v>0</v>
      </c>
      <c r="H2623">
        <v>0</v>
      </c>
      <c r="I2623">
        <v>16.9182208870372</v>
      </c>
      <c r="J2623">
        <v>23.3319111937335</v>
      </c>
      <c r="K2623">
        <v>15</v>
      </c>
      <c r="L2623">
        <f t="shared" si="120"/>
        <v>0</v>
      </c>
      <c r="M2623">
        <v>27</v>
      </c>
      <c r="N2623">
        <v>5666.98827624419</v>
      </c>
      <c r="O2623">
        <v>-1.69068616907118</v>
      </c>
      <c r="P2623">
        <f t="shared" si="121"/>
        <v>0</v>
      </c>
      <c r="Q2623">
        <f t="shared" si="122"/>
        <v>0</v>
      </c>
      <c r="R2623">
        <v>61.2524221646499</v>
      </c>
      <c r="S2623">
        <v>16.144416759574</v>
      </c>
      <c r="T2623">
        <v>0.92538</v>
      </c>
      <c r="U2623">
        <v>18.0000042516482</v>
      </c>
      <c r="V2623">
        <v>0.739283683057442</v>
      </c>
      <c r="W2623">
        <v>18.0000042516482</v>
      </c>
      <c r="X2623">
        <v>3.56413299676164</v>
      </c>
    </row>
    <row r="2624" spans="1:24">
      <c r="A2624" t="s">
        <v>2643</v>
      </c>
      <c r="B2624">
        <v>-3.4</v>
      </c>
      <c r="C2624">
        <v>69</v>
      </c>
      <c r="D2624">
        <v>4.85</v>
      </c>
      <c r="E2624">
        <v>67.5</v>
      </c>
      <c r="F2624">
        <v>0</v>
      </c>
      <c r="G2624">
        <v>0</v>
      </c>
      <c r="H2624">
        <v>0</v>
      </c>
      <c r="I2624">
        <v>16.9066865646553</v>
      </c>
      <c r="J2624">
        <v>23.3086647375891</v>
      </c>
      <c r="K2624">
        <v>15</v>
      </c>
      <c r="L2624">
        <f t="shared" si="120"/>
        <v>0</v>
      </c>
      <c r="M2624">
        <v>26</v>
      </c>
      <c r="N2624">
        <v>17468.1194201258</v>
      </c>
      <c r="O2624">
        <v>-1.6927955696787</v>
      </c>
      <c r="P2624">
        <f t="shared" si="121"/>
        <v>0</v>
      </c>
      <c r="Q2624">
        <f t="shared" si="122"/>
        <v>0</v>
      </c>
      <c r="R2624">
        <v>61.365592042357</v>
      </c>
      <c r="S2624">
        <v>16.1357280926507</v>
      </c>
      <c r="T2624">
        <v>0.92538</v>
      </c>
      <c r="U2624">
        <v>17.9899584981401</v>
      </c>
      <c r="V2624">
        <v>0.739283683057442</v>
      </c>
      <c r="W2624">
        <v>17.9899584981401</v>
      </c>
      <c r="X2624">
        <v>3.56413299676164</v>
      </c>
    </row>
    <row r="2625" spans="1:24">
      <c r="A2625" t="s">
        <v>2644</v>
      </c>
      <c r="B2625">
        <v>-3.4</v>
      </c>
      <c r="C2625">
        <v>69</v>
      </c>
      <c r="D2625">
        <v>5.1</v>
      </c>
      <c r="E2625">
        <v>65</v>
      </c>
      <c r="F2625">
        <v>0</v>
      </c>
      <c r="G2625">
        <v>0</v>
      </c>
      <c r="H2625">
        <v>0</v>
      </c>
      <c r="I2625">
        <v>16.9158301821232</v>
      </c>
      <c r="J2625">
        <v>23.2554937325622</v>
      </c>
      <c r="K2625">
        <v>15</v>
      </c>
      <c r="L2625">
        <f t="shared" si="120"/>
        <v>0</v>
      </c>
      <c r="M2625">
        <v>25</v>
      </c>
      <c r="N2625">
        <v>16867.9750865935</v>
      </c>
      <c r="O2625">
        <v>-1.69322232943326</v>
      </c>
      <c r="P2625">
        <f t="shared" si="121"/>
        <v>0</v>
      </c>
      <c r="Q2625">
        <f t="shared" si="122"/>
        <v>0</v>
      </c>
      <c r="R2625">
        <v>61.388480761985</v>
      </c>
      <c r="S2625">
        <v>16.1474803862815</v>
      </c>
      <c r="T2625">
        <v>0.92538</v>
      </c>
      <c r="U2625">
        <v>18.0021363827329</v>
      </c>
      <c r="V2625">
        <v>0.739283683057442</v>
      </c>
      <c r="W2625">
        <v>18.0021363827329</v>
      </c>
      <c r="X2625">
        <v>3.56413299676164</v>
      </c>
    </row>
    <row r="2626" spans="1:24">
      <c r="A2626" t="s">
        <v>2645</v>
      </c>
      <c r="B2626">
        <v>-3.4</v>
      </c>
      <c r="C2626">
        <v>69</v>
      </c>
      <c r="D2626">
        <v>5.35</v>
      </c>
      <c r="E2626">
        <v>62.5</v>
      </c>
      <c r="F2626">
        <v>10.75</v>
      </c>
      <c r="G2626">
        <v>0</v>
      </c>
      <c r="H2626">
        <v>0</v>
      </c>
      <c r="I2626">
        <v>16.9406733319281</v>
      </c>
      <c r="J2626">
        <v>23.1904979027239</v>
      </c>
      <c r="K2626">
        <v>15</v>
      </c>
      <c r="L2626">
        <f t="shared" si="120"/>
        <v>0</v>
      </c>
      <c r="M2626">
        <v>24</v>
      </c>
      <c r="N2626">
        <v>17005.5881717352</v>
      </c>
      <c r="O2626">
        <v>-1.68730956175845</v>
      </c>
      <c r="P2626">
        <f t="shared" si="121"/>
        <v>0</v>
      </c>
      <c r="Q2626">
        <f t="shared" si="122"/>
        <v>0</v>
      </c>
      <c r="R2626">
        <v>61.0711474935264</v>
      </c>
      <c r="S2626">
        <v>16.1952116306024</v>
      </c>
      <c r="T2626">
        <v>0.92538</v>
      </c>
      <c r="U2626">
        <v>17.999998554122</v>
      </c>
      <c r="V2626">
        <v>0.739283683057442</v>
      </c>
      <c r="W2626">
        <v>17.999998554122</v>
      </c>
      <c r="X2626">
        <v>3.56413299676164</v>
      </c>
    </row>
    <row r="2627" spans="1:24">
      <c r="A2627" t="s">
        <v>2646</v>
      </c>
      <c r="B2627">
        <v>-3.4</v>
      </c>
      <c r="C2627">
        <v>69</v>
      </c>
      <c r="D2627">
        <v>5.6</v>
      </c>
      <c r="E2627">
        <v>60</v>
      </c>
      <c r="F2627">
        <v>19.5</v>
      </c>
      <c r="G2627">
        <v>0</v>
      </c>
      <c r="H2627">
        <v>0</v>
      </c>
      <c r="I2627">
        <v>16.9769332264248</v>
      </c>
      <c r="J2627">
        <v>23.0922200839012</v>
      </c>
      <c r="K2627">
        <v>15</v>
      </c>
      <c r="L2627">
        <f t="shared" si="120"/>
        <v>0</v>
      </c>
      <c r="M2627">
        <v>24</v>
      </c>
      <c r="N2627">
        <v>16915.1087934303</v>
      </c>
      <c r="O2627">
        <v>-1.67782902486473</v>
      </c>
      <c r="P2627">
        <f t="shared" si="121"/>
        <v>0</v>
      </c>
      <c r="Q2627">
        <f t="shared" si="122"/>
        <v>0</v>
      </c>
      <c r="R2627">
        <v>60.5614290103887</v>
      </c>
      <c r="S2627">
        <v>16.2577186107609</v>
      </c>
      <c r="T2627">
        <v>0.92538</v>
      </c>
      <c r="U2627">
        <v>18.0000011451181</v>
      </c>
      <c r="V2627">
        <v>0.739283683057442</v>
      </c>
      <c r="W2627">
        <v>18.0000011451181</v>
      </c>
      <c r="X2627">
        <v>3.56413299676164</v>
      </c>
    </row>
    <row r="2628" spans="1:24">
      <c r="A2628" t="s">
        <v>2647</v>
      </c>
      <c r="B2628">
        <v>-3.4</v>
      </c>
      <c r="C2628">
        <v>69</v>
      </c>
      <c r="D2628">
        <v>5.6</v>
      </c>
      <c r="E2628">
        <v>62.5</v>
      </c>
      <c r="F2628">
        <v>28.25</v>
      </c>
      <c r="G2628">
        <v>0</v>
      </c>
      <c r="H2628">
        <v>0</v>
      </c>
      <c r="I2628">
        <v>17.0212600676152</v>
      </c>
      <c r="J2628">
        <v>22.9871845720087</v>
      </c>
      <c r="K2628">
        <v>15</v>
      </c>
      <c r="L2628">
        <f t="shared" si="120"/>
        <v>0</v>
      </c>
      <c r="M2628">
        <v>24</v>
      </c>
      <c r="N2628">
        <v>16764.6471448116</v>
      </c>
      <c r="O2628">
        <v>-1.66587904413065</v>
      </c>
      <c r="P2628">
        <f t="shared" si="121"/>
        <v>0</v>
      </c>
      <c r="Q2628">
        <f t="shared" si="122"/>
        <v>0</v>
      </c>
      <c r="R2628">
        <v>59.9174680158701</v>
      </c>
      <c r="S2628">
        <v>16.3308381957539</v>
      </c>
      <c r="T2628">
        <v>0.92538</v>
      </c>
      <c r="U2628">
        <v>18.0000046601037</v>
      </c>
      <c r="V2628">
        <v>0.739283683057442</v>
      </c>
      <c r="W2628">
        <v>18.0000046601037</v>
      </c>
      <c r="X2628">
        <v>3.56413299676164</v>
      </c>
    </row>
    <row r="2629" spans="1:24">
      <c r="A2629" t="s">
        <v>2648</v>
      </c>
      <c r="B2629">
        <v>-3.4</v>
      </c>
      <c r="C2629">
        <v>69</v>
      </c>
      <c r="D2629">
        <v>5.6</v>
      </c>
      <c r="E2629">
        <v>65</v>
      </c>
      <c r="F2629">
        <v>37</v>
      </c>
      <c r="G2629">
        <v>0</v>
      </c>
      <c r="H2629">
        <v>0</v>
      </c>
      <c r="I2629">
        <v>17.0675768177302</v>
      </c>
      <c r="J2629">
        <v>22.8916100658569</v>
      </c>
      <c r="K2629">
        <v>15</v>
      </c>
      <c r="L2629">
        <f t="shared" ref="L2629:L2692" si="123">IF(H2629=0,0,1)</f>
        <v>0</v>
      </c>
      <c r="M2629">
        <v>23</v>
      </c>
      <c r="N2629">
        <v>16693.5076113705</v>
      </c>
      <c r="O2629">
        <v>-1.65281595228956</v>
      </c>
      <c r="P2629">
        <f t="shared" ref="P2629:P2692" si="124">IF(L2629=0,0,R2629)</f>
        <v>0</v>
      </c>
      <c r="Q2629">
        <f t="shared" ref="Q2629:Q2692" si="125">IF(P2629=0,0,(P2629-$P$2)^2)</f>
        <v>0</v>
      </c>
      <c r="R2629">
        <v>59.2118310093377</v>
      </c>
      <c r="S2629">
        <v>16.4046087320706</v>
      </c>
      <c r="T2629">
        <v>0.92538</v>
      </c>
      <c r="U2629">
        <v>18.0000040598262</v>
      </c>
      <c r="V2629">
        <v>0.739283683057442</v>
      </c>
      <c r="W2629">
        <v>18.0000040598262</v>
      </c>
      <c r="X2629">
        <v>3.56413299676164</v>
      </c>
    </row>
    <row r="2630" spans="1:24">
      <c r="A2630" t="s">
        <v>2649</v>
      </c>
      <c r="B2630">
        <v>-3.4</v>
      </c>
      <c r="C2630">
        <v>69</v>
      </c>
      <c r="D2630">
        <v>5.6</v>
      </c>
      <c r="E2630">
        <v>67.5</v>
      </c>
      <c r="F2630">
        <v>58</v>
      </c>
      <c r="G2630">
        <v>90</v>
      </c>
      <c r="H2630">
        <v>0</v>
      </c>
      <c r="I2630">
        <v>17.1408488269628</v>
      </c>
      <c r="J2630">
        <v>22.7586028042639</v>
      </c>
      <c r="K2630">
        <v>16</v>
      </c>
      <c r="L2630">
        <f t="shared" si="123"/>
        <v>0</v>
      </c>
      <c r="M2630">
        <v>24</v>
      </c>
      <c r="N2630">
        <v>16544.6739711022</v>
      </c>
      <c r="O2630">
        <v>-1.63395115503948</v>
      </c>
      <c r="P2630">
        <f t="shared" si="124"/>
        <v>0</v>
      </c>
      <c r="Q2630">
        <f t="shared" si="125"/>
        <v>0</v>
      </c>
      <c r="R2630">
        <v>58.1901189070261</v>
      </c>
      <c r="S2630">
        <v>16.5312866507955</v>
      </c>
      <c r="T2630">
        <v>0.92538</v>
      </c>
      <c r="U2630">
        <v>18.0000053892593</v>
      </c>
      <c r="V2630">
        <v>0.739283683057442</v>
      </c>
      <c r="W2630">
        <v>18.0000053892593</v>
      </c>
      <c r="X2630">
        <v>3.56413299676164</v>
      </c>
    </row>
    <row r="2631" spans="1:24">
      <c r="A2631" t="s">
        <v>2650</v>
      </c>
      <c r="B2631">
        <v>-3.4</v>
      </c>
      <c r="C2631">
        <v>69</v>
      </c>
      <c r="D2631">
        <v>5.6</v>
      </c>
      <c r="E2631">
        <v>70</v>
      </c>
      <c r="F2631">
        <v>79</v>
      </c>
      <c r="G2631">
        <v>180</v>
      </c>
      <c r="H2631">
        <v>0</v>
      </c>
      <c r="I2631">
        <v>17.2377011099027</v>
      </c>
      <c r="J2631">
        <v>22.5944074567463</v>
      </c>
      <c r="K2631">
        <v>16</v>
      </c>
      <c r="L2631">
        <f t="shared" si="123"/>
        <v>0</v>
      </c>
      <c r="M2631">
        <v>24</v>
      </c>
      <c r="N2631">
        <v>16396.0085356982</v>
      </c>
      <c r="O2631">
        <v>-1.6076841026963</v>
      </c>
      <c r="P2631">
        <f t="shared" si="124"/>
        <v>0</v>
      </c>
      <c r="Q2631">
        <f t="shared" si="125"/>
        <v>0</v>
      </c>
      <c r="R2631">
        <v>56.7633707568601</v>
      </c>
      <c r="S2631">
        <v>16.6962255996267</v>
      </c>
      <c r="T2631">
        <v>0.92538</v>
      </c>
      <c r="U2631">
        <v>18.0000016889414</v>
      </c>
      <c r="V2631">
        <v>0.739283683057442</v>
      </c>
      <c r="W2631">
        <v>18.0000016889414</v>
      </c>
      <c r="X2631">
        <v>3.56413299676164</v>
      </c>
    </row>
    <row r="2632" spans="1:24">
      <c r="A2632" t="s">
        <v>2651</v>
      </c>
      <c r="B2632">
        <v>-3.25</v>
      </c>
      <c r="C2632">
        <v>68</v>
      </c>
      <c r="D2632">
        <v>5.475</v>
      </c>
      <c r="E2632">
        <v>70</v>
      </c>
      <c r="F2632">
        <v>100</v>
      </c>
      <c r="G2632">
        <v>270</v>
      </c>
      <c r="H2632">
        <v>0</v>
      </c>
      <c r="I2632">
        <v>17.3703785030738</v>
      </c>
      <c r="J2632">
        <v>22.375257780477</v>
      </c>
      <c r="K2632">
        <v>15</v>
      </c>
      <c r="L2632">
        <f t="shared" si="123"/>
        <v>0</v>
      </c>
      <c r="M2632">
        <v>25</v>
      </c>
      <c r="N2632">
        <v>15672.6849051718</v>
      </c>
      <c r="O2632">
        <v>-1.57383765012013</v>
      </c>
      <c r="P2632">
        <f t="shared" si="124"/>
        <v>0</v>
      </c>
      <c r="Q2632">
        <f t="shared" si="125"/>
        <v>0</v>
      </c>
      <c r="R2632">
        <v>54.9204925011078</v>
      </c>
      <c r="S2632">
        <v>16.9047734693957</v>
      </c>
      <c r="T2632">
        <v>0.92538</v>
      </c>
      <c r="U2632">
        <v>18.0000037619128</v>
      </c>
      <c r="V2632">
        <v>0.739283683057442</v>
      </c>
      <c r="W2632">
        <v>18.0000037619128</v>
      </c>
      <c r="X2632">
        <v>3.56413299676164</v>
      </c>
    </row>
    <row r="2633" spans="1:24">
      <c r="A2633" t="s">
        <v>2652</v>
      </c>
      <c r="B2633">
        <v>-3.09999999999999</v>
      </c>
      <c r="C2633">
        <v>67</v>
      </c>
      <c r="D2633">
        <v>5.35</v>
      </c>
      <c r="E2633">
        <v>70</v>
      </c>
      <c r="F2633">
        <v>121</v>
      </c>
      <c r="G2633">
        <v>360</v>
      </c>
      <c r="H2633">
        <v>0</v>
      </c>
      <c r="I2633">
        <v>17.5274400285733</v>
      </c>
      <c r="J2633">
        <v>22.1284331183983</v>
      </c>
      <c r="K2633">
        <v>15</v>
      </c>
      <c r="L2633">
        <f t="shared" si="123"/>
        <v>0</v>
      </c>
      <c r="M2633">
        <v>24</v>
      </c>
      <c r="N2633">
        <v>15080.2293873739</v>
      </c>
      <c r="O2633">
        <v>-1.5249825856127</v>
      </c>
      <c r="P2633">
        <f t="shared" si="124"/>
        <v>0</v>
      </c>
      <c r="Q2633">
        <f t="shared" si="125"/>
        <v>0</v>
      </c>
      <c r="R2633">
        <v>52.258788628113</v>
      </c>
      <c r="S2633">
        <v>17.2138687628742</v>
      </c>
      <c r="T2633">
        <v>0.92538</v>
      </c>
      <c r="U2633">
        <v>18.0000041888008</v>
      </c>
      <c r="V2633">
        <v>0.739283683057442</v>
      </c>
      <c r="W2633">
        <v>18.0000041888008</v>
      </c>
      <c r="X2633">
        <v>3.56413299676164</v>
      </c>
    </row>
    <row r="2634" spans="1:24">
      <c r="A2634" t="s">
        <v>2653</v>
      </c>
      <c r="B2634">
        <v>-2.94999999999999</v>
      </c>
      <c r="C2634">
        <v>66</v>
      </c>
      <c r="D2634">
        <v>5.225</v>
      </c>
      <c r="E2634">
        <v>70</v>
      </c>
      <c r="F2634">
        <v>125.5</v>
      </c>
      <c r="G2634">
        <v>382.5</v>
      </c>
      <c r="H2634">
        <v>0</v>
      </c>
      <c r="I2634">
        <v>17.6721678488099</v>
      </c>
      <c r="J2634">
        <v>21.9082548189127</v>
      </c>
      <c r="K2634">
        <v>15</v>
      </c>
      <c r="L2634">
        <f t="shared" si="123"/>
        <v>0</v>
      </c>
      <c r="M2634">
        <v>25</v>
      </c>
      <c r="N2634">
        <v>14765.6148072035</v>
      </c>
      <c r="O2634">
        <v>-1.47989290356348</v>
      </c>
      <c r="P2634">
        <f t="shared" si="124"/>
        <v>0</v>
      </c>
      <c r="Q2634">
        <f t="shared" si="125"/>
        <v>0</v>
      </c>
      <c r="R2634">
        <v>49.8091679778393</v>
      </c>
      <c r="S2634">
        <v>17.4566075895391</v>
      </c>
      <c r="T2634">
        <v>0.92538</v>
      </c>
      <c r="U2634">
        <v>18.000004239238</v>
      </c>
      <c r="V2634">
        <v>0.739283683057442</v>
      </c>
      <c r="W2634">
        <v>18.000004239238</v>
      </c>
      <c r="X2634">
        <v>3.56413299676164</v>
      </c>
    </row>
    <row r="2635" spans="1:24">
      <c r="A2635" t="s">
        <v>2654</v>
      </c>
      <c r="B2635">
        <v>-2.8</v>
      </c>
      <c r="C2635">
        <v>65</v>
      </c>
      <c r="D2635">
        <v>5.1</v>
      </c>
      <c r="E2635">
        <v>70</v>
      </c>
      <c r="F2635">
        <v>130</v>
      </c>
      <c r="G2635">
        <v>405</v>
      </c>
      <c r="H2635">
        <v>0</v>
      </c>
      <c r="I2635">
        <v>17.8061945628536</v>
      </c>
      <c r="J2635">
        <v>21.7051526303973</v>
      </c>
      <c r="K2635">
        <v>15</v>
      </c>
      <c r="L2635">
        <f t="shared" si="123"/>
        <v>0</v>
      </c>
      <c r="M2635">
        <v>24</v>
      </c>
      <c r="N2635">
        <v>14522.2599364952</v>
      </c>
      <c r="O2635">
        <v>-1.43685733983798</v>
      </c>
      <c r="P2635">
        <f t="shared" si="124"/>
        <v>0</v>
      </c>
      <c r="Q2635">
        <f t="shared" si="125"/>
        <v>0</v>
      </c>
      <c r="R2635">
        <v>47.4854077517638</v>
      </c>
      <c r="S2635">
        <v>17.6938253012376</v>
      </c>
      <c r="T2635">
        <v>0.92538</v>
      </c>
      <c r="U2635">
        <v>18.0000049764276</v>
      </c>
      <c r="V2635">
        <v>0.739283683057442</v>
      </c>
      <c r="W2635">
        <v>18.0000049764276</v>
      </c>
      <c r="X2635">
        <v>3.56413299676164</v>
      </c>
    </row>
    <row r="2636" spans="1:24">
      <c r="A2636" t="s">
        <v>2655</v>
      </c>
      <c r="B2636">
        <v>-2.675</v>
      </c>
      <c r="C2636">
        <v>64.25</v>
      </c>
      <c r="D2636">
        <v>5.35</v>
      </c>
      <c r="E2636">
        <v>62.5</v>
      </c>
      <c r="F2636">
        <v>134.5</v>
      </c>
      <c r="G2636">
        <v>427.5</v>
      </c>
      <c r="H2636">
        <v>0</v>
      </c>
      <c r="I2636">
        <v>17.9326937516558</v>
      </c>
      <c r="J2636">
        <v>21.50634408437</v>
      </c>
      <c r="K2636">
        <v>15</v>
      </c>
      <c r="L2636">
        <f t="shared" si="123"/>
        <v>0</v>
      </c>
      <c r="M2636">
        <v>23</v>
      </c>
      <c r="N2636">
        <v>14352.1359605666</v>
      </c>
      <c r="O2636">
        <v>-1.39594719434346</v>
      </c>
      <c r="P2636">
        <f t="shared" si="124"/>
        <v>0</v>
      </c>
      <c r="Q2636">
        <f t="shared" si="125"/>
        <v>0</v>
      </c>
      <c r="R2636">
        <v>45.2959234045362</v>
      </c>
      <c r="S2636">
        <v>17.9234646167115</v>
      </c>
      <c r="T2636">
        <v>0.92538</v>
      </c>
      <c r="U2636">
        <v>18.0000045698603</v>
      </c>
      <c r="V2636">
        <v>0.739283683057442</v>
      </c>
      <c r="W2636">
        <v>18.0000045698603</v>
      </c>
      <c r="X2636">
        <v>3.56413299676164</v>
      </c>
    </row>
    <row r="2637" spans="1:24">
      <c r="A2637" t="s">
        <v>2656</v>
      </c>
      <c r="B2637">
        <v>-2.55</v>
      </c>
      <c r="C2637">
        <v>63.5</v>
      </c>
      <c r="D2637">
        <v>5.6</v>
      </c>
      <c r="E2637">
        <v>55</v>
      </c>
      <c r="F2637">
        <v>139</v>
      </c>
      <c r="G2637">
        <v>450</v>
      </c>
      <c r="H2637">
        <v>0</v>
      </c>
      <c r="I2637">
        <v>18.0548179656617</v>
      </c>
      <c r="J2637">
        <v>21.3146590860267</v>
      </c>
      <c r="K2637">
        <v>15</v>
      </c>
      <c r="L2637">
        <f t="shared" si="123"/>
        <v>0</v>
      </c>
      <c r="M2637">
        <v>23</v>
      </c>
      <c r="N2637">
        <v>14222.2827844269</v>
      </c>
      <c r="O2637">
        <v>-1.3566962458677</v>
      </c>
      <c r="P2637">
        <f t="shared" si="124"/>
        <v>0</v>
      </c>
      <c r="Q2637">
        <f t="shared" si="125"/>
        <v>0</v>
      </c>
      <c r="R2637">
        <v>43.2186171547794</v>
      </c>
      <c r="S2637">
        <v>18.1460462130114</v>
      </c>
      <c r="T2637">
        <v>0.92538</v>
      </c>
      <c r="U2637">
        <v>18.0000044047841</v>
      </c>
      <c r="V2637">
        <v>0.739283683057442</v>
      </c>
      <c r="W2637">
        <v>18.0000044047841</v>
      </c>
      <c r="X2637">
        <v>3.56413299676164</v>
      </c>
    </row>
    <row r="2638" spans="1:24">
      <c r="A2638" t="s">
        <v>2657</v>
      </c>
      <c r="B2638">
        <v>-2.425</v>
      </c>
      <c r="C2638">
        <v>62.75</v>
      </c>
      <c r="D2638">
        <v>5.85</v>
      </c>
      <c r="E2638">
        <v>47.5</v>
      </c>
      <c r="F2638">
        <v>146</v>
      </c>
      <c r="G2638">
        <v>414</v>
      </c>
      <c r="H2638">
        <v>0</v>
      </c>
      <c r="I2638">
        <v>18.1650424998639</v>
      </c>
      <c r="J2638">
        <v>21.1399959382155</v>
      </c>
      <c r="K2638">
        <v>15</v>
      </c>
      <c r="L2638">
        <f t="shared" si="123"/>
        <v>0</v>
      </c>
      <c r="M2638">
        <v>24</v>
      </c>
      <c r="N2638">
        <v>14273.4858828624</v>
      </c>
      <c r="O2638">
        <v>-1.3206704990089</v>
      </c>
      <c r="P2638">
        <f t="shared" si="124"/>
        <v>0</v>
      </c>
      <c r="Q2638">
        <f t="shared" si="125"/>
        <v>0</v>
      </c>
      <c r="R2638">
        <v>41.3363975669725</v>
      </c>
      <c r="S2638">
        <v>18.3429216750486</v>
      </c>
      <c r="T2638">
        <v>0.92538</v>
      </c>
      <c r="U2638">
        <v>18.0000047142821</v>
      </c>
      <c r="V2638">
        <v>0.739283683057442</v>
      </c>
      <c r="W2638">
        <v>18.0000047142821</v>
      </c>
      <c r="X2638">
        <v>3.56413299676164</v>
      </c>
    </row>
    <row r="2639" spans="1:24">
      <c r="A2639" t="s">
        <v>2658</v>
      </c>
      <c r="B2639">
        <v>-2.3</v>
      </c>
      <c r="C2639">
        <v>62</v>
      </c>
      <c r="D2639">
        <v>6.1</v>
      </c>
      <c r="E2639">
        <v>40</v>
      </c>
      <c r="F2639">
        <v>153</v>
      </c>
      <c r="G2639">
        <v>378</v>
      </c>
      <c r="H2639">
        <v>0</v>
      </c>
      <c r="I2639">
        <v>18.2771385869849</v>
      </c>
      <c r="J2639">
        <v>20.9635877121509</v>
      </c>
      <c r="K2639">
        <v>15</v>
      </c>
      <c r="L2639">
        <f t="shared" si="123"/>
        <v>0</v>
      </c>
      <c r="M2639">
        <v>23</v>
      </c>
      <c r="N2639">
        <v>14368.4632222378</v>
      </c>
      <c r="O2639">
        <v>-1.28469129947037</v>
      </c>
      <c r="P2639">
        <f t="shared" si="124"/>
        <v>0</v>
      </c>
      <c r="Q2639">
        <f t="shared" si="125"/>
        <v>0</v>
      </c>
      <c r="R2639">
        <v>39.4835871955362</v>
      </c>
      <c r="S2639">
        <v>18.5532605323754</v>
      </c>
      <c r="T2639">
        <v>0.92538</v>
      </c>
      <c r="U2639">
        <v>18.0000048533597</v>
      </c>
      <c r="V2639">
        <v>0.739283683057442</v>
      </c>
      <c r="W2639">
        <v>18.0000048533597</v>
      </c>
      <c r="X2639">
        <v>3.56413299676164</v>
      </c>
    </row>
    <row r="2640" spans="1:24">
      <c r="A2640" t="s">
        <v>2659</v>
      </c>
      <c r="B2640">
        <v>-2.025</v>
      </c>
      <c r="C2640">
        <v>58.25</v>
      </c>
      <c r="D2640">
        <v>6.1</v>
      </c>
      <c r="E2640">
        <v>42.5</v>
      </c>
      <c r="F2640">
        <v>160</v>
      </c>
      <c r="G2640">
        <v>342</v>
      </c>
      <c r="H2640">
        <v>0</v>
      </c>
      <c r="I2640">
        <v>18.3709567840037</v>
      </c>
      <c r="J2640">
        <v>20.8041298000558</v>
      </c>
      <c r="K2640">
        <v>15</v>
      </c>
      <c r="L2640">
        <f t="shared" si="123"/>
        <v>0</v>
      </c>
      <c r="M2640">
        <v>22</v>
      </c>
      <c r="N2640">
        <v>14520.1659019413</v>
      </c>
      <c r="O2640">
        <v>-1.25496695513051</v>
      </c>
      <c r="P2640">
        <f t="shared" si="124"/>
        <v>0</v>
      </c>
      <c r="Q2640">
        <f t="shared" si="125"/>
        <v>0</v>
      </c>
      <c r="R2640">
        <v>37.9756046865261</v>
      </c>
      <c r="S2640">
        <v>18.7022335101402</v>
      </c>
      <c r="T2640">
        <v>0.92538</v>
      </c>
      <c r="U2640">
        <v>18.000005277532</v>
      </c>
      <c r="V2640">
        <v>0.739283683057442</v>
      </c>
      <c r="W2640">
        <v>18.000005277532</v>
      </c>
      <c r="X2640">
        <v>3.56413299676164</v>
      </c>
    </row>
    <row r="2641" spans="1:24">
      <c r="A2641" t="s">
        <v>2660</v>
      </c>
      <c r="B2641">
        <v>-1.75</v>
      </c>
      <c r="C2641">
        <v>54.5</v>
      </c>
      <c r="D2641">
        <v>6.1</v>
      </c>
      <c r="E2641">
        <v>45</v>
      </c>
      <c r="F2641">
        <v>167</v>
      </c>
      <c r="G2641">
        <v>306</v>
      </c>
      <c r="H2641">
        <v>0</v>
      </c>
      <c r="I2641">
        <v>18.4648432968928</v>
      </c>
      <c r="J2641">
        <v>20.6431543654689</v>
      </c>
      <c r="K2641">
        <v>15</v>
      </c>
      <c r="L2641">
        <f t="shared" si="123"/>
        <v>0</v>
      </c>
      <c r="M2641">
        <v>21</v>
      </c>
      <c r="N2641">
        <v>14569.8939768293</v>
      </c>
      <c r="O2641">
        <v>-1.22494110047244</v>
      </c>
      <c r="P2641">
        <f t="shared" si="124"/>
        <v>0</v>
      </c>
      <c r="Q2641">
        <f t="shared" si="125"/>
        <v>0</v>
      </c>
      <c r="R2641">
        <v>36.475142510404</v>
      </c>
      <c r="S2641">
        <v>18.8757491585638</v>
      </c>
      <c r="T2641">
        <v>0.92538</v>
      </c>
      <c r="U2641">
        <v>18.0000054643602</v>
      </c>
      <c r="V2641">
        <v>0.739283683057442</v>
      </c>
      <c r="W2641">
        <v>18.0000054643602</v>
      </c>
      <c r="X2641">
        <v>3.56413299676164</v>
      </c>
    </row>
    <row r="2642" spans="1:24">
      <c r="A2642" t="s">
        <v>2661</v>
      </c>
      <c r="B2642">
        <v>-1.47499999999999</v>
      </c>
      <c r="C2642">
        <v>50.75</v>
      </c>
      <c r="D2642">
        <v>6.1</v>
      </c>
      <c r="E2642">
        <v>47.5</v>
      </c>
      <c r="F2642">
        <v>188.25</v>
      </c>
      <c r="G2642">
        <v>335.5</v>
      </c>
      <c r="H2642">
        <v>0</v>
      </c>
      <c r="I2642">
        <v>18.6184189986005</v>
      </c>
      <c r="J2642">
        <v>20.4044197066481</v>
      </c>
      <c r="K2642">
        <v>15</v>
      </c>
      <c r="L2642">
        <f t="shared" si="123"/>
        <v>0</v>
      </c>
      <c r="M2642">
        <v>22</v>
      </c>
      <c r="N2642">
        <v>14438.6526317007</v>
      </c>
      <c r="O2642">
        <v>-1.18106057330997</v>
      </c>
      <c r="P2642">
        <f t="shared" si="124"/>
        <v>0</v>
      </c>
      <c r="Q2642">
        <f t="shared" si="125"/>
        <v>0</v>
      </c>
      <c r="R2642">
        <v>34.3271204600434</v>
      </c>
      <c r="S2642">
        <v>19.1794295616477</v>
      </c>
      <c r="T2642">
        <v>0.92538</v>
      </c>
      <c r="U2642">
        <v>18.0000059921996</v>
      </c>
      <c r="V2642">
        <v>0.739283683057442</v>
      </c>
      <c r="W2642">
        <v>18.0000059921996</v>
      </c>
      <c r="X2642">
        <v>3.56413299676164</v>
      </c>
    </row>
    <row r="2643" spans="1:24">
      <c r="A2643" t="s">
        <v>2662</v>
      </c>
      <c r="B2643">
        <v>-1.2</v>
      </c>
      <c r="C2643">
        <v>47</v>
      </c>
      <c r="D2643">
        <v>6.1</v>
      </c>
      <c r="E2643">
        <v>50</v>
      </c>
      <c r="F2643">
        <v>209.5</v>
      </c>
      <c r="G2643">
        <v>365</v>
      </c>
      <c r="H2643">
        <v>0</v>
      </c>
      <c r="I2643">
        <v>18.8228450575344</v>
      </c>
      <c r="J2643">
        <v>20.1017140717505</v>
      </c>
      <c r="K2643">
        <v>16</v>
      </c>
      <c r="L2643">
        <f t="shared" si="123"/>
        <v>0</v>
      </c>
      <c r="M2643">
        <v>23</v>
      </c>
      <c r="N2643">
        <v>14293.4467613312</v>
      </c>
      <c r="O2643">
        <v>-1.12287054158312</v>
      </c>
      <c r="P2643">
        <f t="shared" si="124"/>
        <v>0</v>
      </c>
      <c r="Q2643">
        <f t="shared" si="125"/>
        <v>0</v>
      </c>
      <c r="R2643">
        <v>31.5682323611657</v>
      </c>
      <c r="S2643">
        <v>19.5461037203761</v>
      </c>
      <c r="T2643">
        <v>0.92538</v>
      </c>
      <c r="U2643">
        <v>18.0000065226052</v>
      </c>
      <c r="V2643">
        <v>0.739283683057442</v>
      </c>
      <c r="W2643">
        <v>18.0000065226052</v>
      </c>
      <c r="X2643">
        <v>3.56413299676164</v>
      </c>
    </row>
    <row r="2644" spans="1:24">
      <c r="A2644" t="s">
        <v>2663</v>
      </c>
      <c r="B2644">
        <v>-1.04999999999999</v>
      </c>
      <c r="C2644">
        <v>48.75</v>
      </c>
      <c r="D2644">
        <v>6.1</v>
      </c>
      <c r="E2644">
        <v>55</v>
      </c>
      <c r="F2644">
        <v>230.75</v>
      </c>
      <c r="G2644">
        <v>394.5</v>
      </c>
      <c r="H2644">
        <v>0</v>
      </c>
      <c r="I2644">
        <v>19.0600675988972</v>
      </c>
      <c r="J2644">
        <v>19.7687546866343</v>
      </c>
      <c r="K2644">
        <v>15</v>
      </c>
      <c r="L2644">
        <f t="shared" si="123"/>
        <v>0</v>
      </c>
      <c r="M2644">
        <v>24</v>
      </c>
      <c r="N2644">
        <v>14198.761213603</v>
      </c>
      <c r="O2644">
        <v>-1.05206787587327</v>
      </c>
      <c r="P2644">
        <f t="shared" si="124"/>
        <v>0</v>
      </c>
      <c r="Q2644">
        <f t="shared" si="125"/>
        <v>0</v>
      </c>
      <c r="R2644">
        <v>28.3626177289463</v>
      </c>
      <c r="S2644">
        <v>19.9697819141155</v>
      </c>
      <c r="T2644">
        <v>0.92538</v>
      </c>
      <c r="U2644">
        <v>18.0000062673908</v>
      </c>
      <c r="V2644">
        <v>0.739283683057442</v>
      </c>
      <c r="W2644">
        <v>18.0000062673908</v>
      </c>
      <c r="X2644">
        <v>3.56413299676164</v>
      </c>
    </row>
    <row r="2645" spans="1:24">
      <c r="A2645" t="s">
        <v>2664</v>
      </c>
      <c r="B2645">
        <v>-0.899999999999999</v>
      </c>
      <c r="C2645">
        <v>50.5</v>
      </c>
      <c r="D2645">
        <v>6.1</v>
      </c>
      <c r="E2645">
        <v>60</v>
      </c>
      <c r="F2645">
        <v>252</v>
      </c>
      <c r="G2645">
        <v>424</v>
      </c>
      <c r="H2645">
        <v>0</v>
      </c>
      <c r="I2645">
        <v>19.3277347442407</v>
      </c>
      <c r="J2645">
        <v>19.4080133708445</v>
      </c>
      <c r="K2645">
        <v>15</v>
      </c>
      <c r="L2645">
        <f t="shared" si="123"/>
        <v>0</v>
      </c>
      <c r="M2645">
        <v>25</v>
      </c>
      <c r="N2645">
        <v>14086.1633169191</v>
      </c>
      <c r="O2645">
        <v>-0.970779370982474</v>
      </c>
      <c r="P2645">
        <f t="shared" si="124"/>
        <v>0</v>
      </c>
      <c r="Q2645">
        <f t="shared" si="125"/>
        <v>0</v>
      </c>
      <c r="R2645">
        <v>24.9056138061907</v>
      </c>
      <c r="S2645">
        <v>20.4508337507764</v>
      </c>
      <c r="T2645">
        <v>0.92538</v>
      </c>
      <c r="U2645">
        <v>18.000006803125</v>
      </c>
      <c r="V2645">
        <v>0.739283683057442</v>
      </c>
      <c r="W2645">
        <v>18.000006803125</v>
      </c>
      <c r="X2645">
        <v>3.56413299676164</v>
      </c>
    </row>
    <row r="2646" spans="1:24">
      <c r="A2646" t="s">
        <v>2665</v>
      </c>
      <c r="B2646">
        <v>-0.75</v>
      </c>
      <c r="C2646">
        <v>52.25</v>
      </c>
      <c r="D2646">
        <v>6.1</v>
      </c>
      <c r="E2646">
        <v>65</v>
      </c>
      <c r="F2646">
        <v>236.75</v>
      </c>
      <c r="G2646">
        <v>318</v>
      </c>
      <c r="H2646">
        <v>0</v>
      </c>
      <c r="I2646">
        <v>19.4349540633203</v>
      </c>
      <c r="J2646">
        <v>19.2477736204969</v>
      </c>
      <c r="K2646">
        <v>15</v>
      </c>
      <c r="L2646">
        <f t="shared" si="123"/>
        <v>0</v>
      </c>
      <c r="M2646">
        <v>24</v>
      </c>
      <c r="N2646">
        <v>14314.8860837255</v>
      </c>
      <c r="O2646">
        <v>-0.92704877902034</v>
      </c>
      <c r="P2646">
        <f t="shared" si="124"/>
        <v>0</v>
      </c>
      <c r="Q2646">
        <f t="shared" si="125"/>
        <v>0</v>
      </c>
      <c r="R2646">
        <v>23.1508754298217</v>
      </c>
      <c r="S2646">
        <v>20.5460454266157</v>
      </c>
      <c r="T2646">
        <v>0.92538</v>
      </c>
      <c r="U2646">
        <v>18.0000060528001</v>
      </c>
      <c r="V2646">
        <v>0.739283683057442</v>
      </c>
      <c r="W2646">
        <v>18.0000060528001</v>
      </c>
      <c r="X2646">
        <v>3.56413299676164</v>
      </c>
    </row>
    <row r="2647" spans="1:24">
      <c r="A2647" t="s">
        <v>2666</v>
      </c>
      <c r="B2647">
        <v>-0.6</v>
      </c>
      <c r="C2647">
        <v>54</v>
      </c>
      <c r="D2647">
        <v>6.1</v>
      </c>
      <c r="E2647">
        <v>70</v>
      </c>
      <c r="F2647">
        <v>221.5</v>
      </c>
      <c r="G2647">
        <v>212</v>
      </c>
      <c r="H2647">
        <v>0</v>
      </c>
      <c r="I2647">
        <v>19.3633340403525</v>
      </c>
      <c r="J2647">
        <v>19.3054934733483</v>
      </c>
      <c r="K2647">
        <v>15</v>
      </c>
      <c r="L2647">
        <f t="shared" si="123"/>
        <v>0</v>
      </c>
      <c r="M2647">
        <v>24</v>
      </c>
      <c r="N2647">
        <v>14608.3053813818</v>
      </c>
      <c r="O2647">
        <v>-0.931346722656771</v>
      </c>
      <c r="P2647">
        <f t="shared" si="124"/>
        <v>0</v>
      </c>
      <c r="Q2647">
        <f t="shared" si="125"/>
        <v>0</v>
      </c>
      <c r="R2647">
        <v>23.3199796867558</v>
      </c>
      <c r="S2647">
        <v>20.3822804319698</v>
      </c>
      <c r="T2647">
        <v>0.92538</v>
      </c>
      <c r="U2647">
        <v>18.0000053532209</v>
      </c>
      <c r="V2647">
        <v>0.739283683057442</v>
      </c>
      <c r="W2647">
        <v>18.0000053532209</v>
      </c>
      <c r="X2647">
        <v>3.56413299676164</v>
      </c>
    </row>
    <row r="2648" spans="1:24">
      <c r="A2648" t="s">
        <v>2667</v>
      </c>
      <c r="B2648">
        <v>-0.449999999999999</v>
      </c>
      <c r="C2648">
        <v>53.5</v>
      </c>
      <c r="D2648">
        <v>6.1</v>
      </c>
      <c r="E2648">
        <v>72.5</v>
      </c>
      <c r="F2648">
        <v>206.25</v>
      </c>
      <c r="G2648">
        <v>106</v>
      </c>
      <c r="H2648">
        <v>0</v>
      </c>
      <c r="I2648">
        <v>19.2061341177797</v>
      </c>
      <c r="J2648">
        <v>19.4553757927758</v>
      </c>
      <c r="K2648">
        <v>16</v>
      </c>
      <c r="L2648">
        <f t="shared" si="123"/>
        <v>0</v>
      </c>
      <c r="M2648">
        <v>25</v>
      </c>
      <c r="N2648">
        <v>4950.94601369411</v>
      </c>
      <c r="O2648">
        <v>-0.969682103628363</v>
      </c>
      <c r="P2648">
        <f t="shared" si="124"/>
        <v>0</v>
      </c>
      <c r="Q2648">
        <f t="shared" si="125"/>
        <v>0</v>
      </c>
      <c r="R2648">
        <v>24.8606666078733</v>
      </c>
      <c r="S2648">
        <v>20.1104454872839</v>
      </c>
      <c r="T2648">
        <v>0.92538</v>
      </c>
      <c r="U2648">
        <v>18.0000019968978</v>
      </c>
      <c r="V2648">
        <v>0.739283683057442</v>
      </c>
      <c r="W2648">
        <v>18.0000019968978</v>
      </c>
      <c r="X2648">
        <v>3.56413299676164</v>
      </c>
    </row>
    <row r="2649" spans="1:24">
      <c r="A2649" t="s">
        <v>2668</v>
      </c>
      <c r="B2649">
        <v>-0.3</v>
      </c>
      <c r="C2649">
        <v>53</v>
      </c>
      <c r="D2649">
        <v>6.1</v>
      </c>
      <c r="E2649">
        <v>75</v>
      </c>
      <c r="F2649">
        <v>191</v>
      </c>
      <c r="G2649">
        <v>0</v>
      </c>
      <c r="H2649">
        <v>0</v>
      </c>
      <c r="I2649">
        <v>18.8856375308147</v>
      </c>
      <c r="J2649">
        <v>19.8145686236776</v>
      </c>
      <c r="K2649">
        <v>17</v>
      </c>
      <c r="L2649">
        <f t="shared" si="123"/>
        <v>0</v>
      </c>
      <c r="M2649">
        <v>26</v>
      </c>
      <c r="N2649">
        <v>4754.58582926879</v>
      </c>
      <c r="O2649">
        <v>-1.05857943949127</v>
      </c>
      <c r="P2649">
        <f t="shared" si="124"/>
        <v>0</v>
      </c>
      <c r="Q2649">
        <f t="shared" si="125"/>
        <v>0</v>
      </c>
      <c r="R2649">
        <v>28.6501067515285</v>
      </c>
      <c r="S2649">
        <v>19.4657395586419</v>
      </c>
      <c r="T2649">
        <v>0.92538</v>
      </c>
      <c r="U2649">
        <v>17.9999996934164</v>
      </c>
      <c r="V2649">
        <v>0.739283683057442</v>
      </c>
      <c r="W2649">
        <v>17.9999996934164</v>
      </c>
      <c r="X2649">
        <v>3.56413299676164</v>
      </c>
    </row>
    <row r="2650" spans="1:24">
      <c r="A2650" t="s">
        <v>2669</v>
      </c>
      <c r="B2650">
        <v>-0.15</v>
      </c>
      <c r="C2650">
        <v>52.5</v>
      </c>
      <c r="D2650">
        <v>6.1</v>
      </c>
      <c r="E2650">
        <v>77.5</v>
      </c>
      <c r="F2650">
        <v>183.25</v>
      </c>
      <c r="G2650">
        <v>0</v>
      </c>
      <c r="H2650">
        <v>0</v>
      </c>
      <c r="I2650">
        <v>18.695650361328</v>
      </c>
      <c r="J2650">
        <v>20.0225795778359</v>
      </c>
      <c r="K2650">
        <v>16</v>
      </c>
      <c r="L2650">
        <f t="shared" si="123"/>
        <v>0</v>
      </c>
      <c r="M2650">
        <v>25</v>
      </c>
      <c r="N2650">
        <v>4568.69100695793</v>
      </c>
      <c r="O2650">
        <v>-1.13230255105525</v>
      </c>
      <c r="P2650">
        <f t="shared" si="124"/>
        <v>0</v>
      </c>
      <c r="Q2650">
        <f t="shared" si="125"/>
        <v>0</v>
      </c>
      <c r="R2650">
        <v>32.0080994071304</v>
      </c>
      <c r="S2650">
        <v>19.1537785172637</v>
      </c>
      <c r="T2650">
        <v>0.92538</v>
      </c>
      <c r="U2650">
        <v>17.9999996878011</v>
      </c>
      <c r="V2650">
        <v>0.739283683057442</v>
      </c>
      <c r="W2650">
        <v>17.9999996878011</v>
      </c>
      <c r="X2650">
        <v>3.56413299676164</v>
      </c>
    </row>
    <row r="2651" spans="1:24">
      <c r="A2651" t="s">
        <v>2670</v>
      </c>
      <c r="B2651">
        <v>0</v>
      </c>
      <c r="C2651">
        <v>52</v>
      </c>
      <c r="D2651">
        <v>6.1</v>
      </c>
      <c r="E2651">
        <v>80</v>
      </c>
      <c r="F2651">
        <v>175.5</v>
      </c>
      <c r="G2651">
        <v>0</v>
      </c>
      <c r="H2651">
        <v>0</v>
      </c>
      <c r="I2651">
        <v>18.5415356354638</v>
      </c>
      <c r="J2651">
        <v>20.1799061293718</v>
      </c>
      <c r="K2651">
        <v>15</v>
      </c>
      <c r="L2651">
        <f t="shared" si="123"/>
        <v>0</v>
      </c>
      <c r="M2651">
        <v>26</v>
      </c>
      <c r="N2651">
        <v>4394.24594977297</v>
      </c>
      <c r="O2651">
        <v>-1.18043856170258</v>
      </c>
      <c r="P2651">
        <f t="shared" si="124"/>
        <v>0</v>
      </c>
      <c r="Q2651">
        <f t="shared" si="125"/>
        <v>0</v>
      </c>
      <c r="R2651">
        <v>34.2970748840908</v>
      </c>
      <c r="S2651">
        <v>18.9271427746779</v>
      </c>
      <c r="T2651">
        <v>0.92538</v>
      </c>
      <c r="U2651">
        <v>18.0000033674363</v>
      </c>
      <c r="V2651">
        <v>0.739283683057442</v>
      </c>
      <c r="W2651">
        <v>18.0000033674363</v>
      </c>
      <c r="X2651">
        <v>3.56413299676164</v>
      </c>
    </row>
    <row r="2652" spans="1:24">
      <c r="A2652" t="s">
        <v>2671</v>
      </c>
      <c r="B2652">
        <v>0</v>
      </c>
      <c r="C2652">
        <v>50.75</v>
      </c>
      <c r="D2652">
        <v>6.225</v>
      </c>
      <c r="E2652">
        <v>80</v>
      </c>
      <c r="F2652">
        <v>167.75</v>
      </c>
      <c r="G2652">
        <v>0</v>
      </c>
      <c r="H2652">
        <v>0</v>
      </c>
      <c r="I2652">
        <v>18.4252097754836</v>
      </c>
      <c r="J2652">
        <v>20.2961130594728</v>
      </c>
      <c r="K2652">
        <v>15</v>
      </c>
      <c r="L2652">
        <f t="shared" si="123"/>
        <v>0</v>
      </c>
      <c r="M2652">
        <v>25</v>
      </c>
      <c r="N2652">
        <v>4291.28176618953</v>
      </c>
      <c r="O2652">
        <v>-1.21972743208833</v>
      </c>
      <c r="P2652">
        <f t="shared" si="124"/>
        <v>0</v>
      </c>
      <c r="Q2652">
        <f t="shared" si="125"/>
        <v>0</v>
      </c>
      <c r="R2652">
        <v>36.2170683987874</v>
      </c>
      <c r="S2652">
        <v>18.7411230887116</v>
      </c>
      <c r="T2652">
        <v>0.92538</v>
      </c>
      <c r="U2652">
        <v>18.0000042534165</v>
      </c>
      <c r="V2652">
        <v>0.739283683057442</v>
      </c>
      <c r="W2652">
        <v>18.0000042534165</v>
      </c>
      <c r="X2652">
        <v>3.56413299676164</v>
      </c>
    </row>
    <row r="2653" spans="1:24">
      <c r="A2653" t="s">
        <v>2672</v>
      </c>
      <c r="B2653">
        <v>0</v>
      </c>
      <c r="C2653">
        <v>49.5</v>
      </c>
      <c r="D2653">
        <v>6.35</v>
      </c>
      <c r="E2653">
        <v>80</v>
      </c>
      <c r="F2653">
        <v>160</v>
      </c>
      <c r="G2653">
        <v>0</v>
      </c>
      <c r="H2653">
        <v>0</v>
      </c>
      <c r="I2653">
        <v>18.3278129312541</v>
      </c>
      <c r="J2653">
        <v>20.3923986271472</v>
      </c>
      <c r="K2653">
        <v>15</v>
      </c>
      <c r="L2653">
        <f t="shared" si="123"/>
        <v>0</v>
      </c>
      <c r="M2653">
        <v>24</v>
      </c>
      <c r="N2653">
        <v>4200.67305590597</v>
      </c>
      <c r="O2653">
        <v>-1.25291424723663</v>
      </c>
      <c r="P2653">
        <f t="shared" si="124"/>
        <v>0</v>
      </c>
      <c r="Q2653">
        <f t="shared" si="125"/>
        <v>0</v>
      </c>
      <c r="R2653">
        <v>37.8722758300178</v>
      </c>
      <c r="S2653">
        <v>18.567506462386</v>
      </c>
      <c r="T2653">
        <v>0.92538</v>
      </c>
      <c r="U2653">
        <v>18.0000041819291</v>
      </c>
      <c r="V2653">
        <v>0.739283683057442</v>
      </c>
      <c r="W2653">
        <v>18.0000041819291</v>
      </c>
      <c r="X2653">
        <v>3.56413299676164</v>
      </c>
    </row>
    <row r="2654" spans="1:24">
      <c r="A2654" t="s">
        <v>2673</v>
      </c>
      <c r="B2654">
        <v>0</v>
      </c>
      <c r="C2654">
        <v>48.25</v>
      </c>
      <c r="D2654">
        <v>6.475</v>
      </c>
      <c r="E2654">
        <v>80</v>
      </c>
      <c r="F2654">
        <v>141.5</v>
      </c>
      <c r="G2654">
        <v>85.25</v>
      </c>
      <c r="H2654">
        <v>0</v>
      </c>
      <c r="I2654">
        <v>18.473883270944</v>
      </c>
      <c r="J2654">
        <v>20.1765751502718</v>
      </c>
      <c r="K2654">
        <v>15</v>
      </c>
      <c r="L2654">
        <f t="shared" si="123"/>
        <v>0</v>
      </c>
      <c r="M2654">
        <v>23</v>
      </c>
      <c r="N2654">
        <v>4107.01937994658</v>
      </c>
      <c r="O2654">
        <v>-1.22517839089306</v>
      </c>
      <c r="P2654">
        <f t="shared" si="124"/>
        <v>0</v>
      </c>
      <c r="Q2654">
        <f t="shared" si="125"/>
        <v>0</v>
      </c>
      <c r="R2654">
        <v>36.4869060302758</v>
      </c>
      <c r="S2654">
        <v>18.9465624941249</v>
      </c>
      <c r="T2654">
        <v>0.92538</v>
      </c>
      <c r="U2654">
        <v>18.0000054183338</v>
      </c>
      <c r="V2654">
        <v>0.739283683057442</v>
      </c>
      <c r="W2654">
        <v>18.0000054183338</v>
      </c>
      <c r="X2654">
        <v>3.56413299676164</v>
      </c>
    </row>
    <row r="2655" spans="1:24">
      <c r="A2655" t="s">
        <v>2674</v>
      </c>
      <c r="B2655">
        <v>0</v>
      </c>
      <c r="C2655">
        <v>47</v>
      </c>
      <c r="D2655">
        <v>6.6</v>
      </c>
      <c r="E2655">
        <v>80</v>
      </c>
      <c r="F2655">
        <v>123</v>
      </c>
      <c r="G2655">
        <v>170.5</v>
      </c>
      <c r="H2655">
        <v>0</v>
      </c>
      <c r="I2655">
        <v>18.7744444253713</v>
      </c>
      <c r="J2655">
        <v>19.771655064756</v>
      </c>
      <c r="K2655">
        <v>15</v>
      </c>
      <c r="L2655">
        <f t="shared" si="123"/>
        <v>0</v>
      </c>
      <c r="M2655">
        <v>24</v>
      </c>
      <c r="N2655">
        <v>4004.74555717603</v>
      </c>
      <c r="O2655">
        <v>-1.1511089149536</v>
      </c>
      <c r="P2655">
        <f t="shared" si="124"/>
        <v>0</v>
      </c>
      <c r="Q2655">
        <f t="shared" si="125"/>
        <v>0</v>
      </c>
      <c r="R2655">
        <v>32.8937344718193</v>
      </c>
      <c r="S2655">
        <v>19.4713032731074</v>
      </c>
      <c r="T2655">
        <v>0.92538</v>
      </c>
      <c r="U2655">
        <v>18.0000020297831</v>
      </c>
      <c r="V2655">
        <v>0.739283683057442</v>
      </c>
      <c r="W2655">
        <v>18.0000020297831</v>
      </c>
      <c r="X2655">
        <v>3.56413299676164</v>
      </c>
    </row>
    <row r="2656" spans="1:24">
      <c r="A2656" t="s">
        <v>2675</v>
      </c>
      <c r="B2656">
        <v>0</v>
      </c>
      <c r="C2656">
        <v>47</v>
      </c>
      <c r="D2656">
        <v>6.475</v>
      </c>
      <c r="E2656">
        <v>80</v>
      </c>
      <c r="F2656">
        <v>104.5</v>
      </c>
      <c r="G2656">
        <v>255.75</v>
      </c>
      <c r="H2656">
        <v>0</v>
      </c>
      <c r="I2656">
        <v>19.1538028481489</v>
      </c>
      <c r="J2656">
        <v>19.2620996963125</v>
      </c>
      <c r="K2656">
        <v>16</v>
      </c>
      <c r="L2656">
        <f t="shared" si="123"/>
        <v>0</v>
      </c>
      <c r="M2656">
        <v>25</v>
      </c>
      <c r="N2656">
        <v>3958.72729491907</v>
      </c>
      <c r="O2656">
        <v>-1.04937645372614</v>
      </c>
      <c r="P2656">
        <f t="shared" si="124"/>
        <v>0</v>
      </c>
      <c r="Q2656">
        <f t="shared" si="125"/>
        <v>0</v>
      </c>
      <c r="R2656">
        <v>28.244235931631</v>
      </c>
      <c r="S2656">
        <v>20.070263004537</v>
      </c>
      <c r="T2656">
        <v>0.92538</v>
      </c>
      <c r="U2656">
        <v>18.0000013849855</v>
      </c>
      <c r="V2656">
        <v>0.739283683057442</v>
      </c>
      <c r="W2656">
        <v>18.0000013849855</v>
      </c>
      <c r="X2656">
        <v>3.56413299676164</v>
      </c>
    </row>
    <row r="2657" spans="1:24">
      <c r="A2657" t="s">
        <v>2676</v>
      </c>
      <c r="B2657">
        <v>0</v>
      </c>
      <c r="C2657">
        <v>47</v>
      </c>
      <c r="D2657">
        <v>6.35</v>
      </c>
      <c r="E2657">
        <v>80</v>
      </c>
      <c r="F2657">
        <v>86</v>
      </c>
      <c r="G2657">
        <v>341</v>
      </c>
      <c r="H2657">
        <v>0</v>
      </c>
      <c r="I2657">
        <v>19.6154882252003</v>
      </c>
      <c r="J2657">
        <v>18.6792807315455</v>
      </c>
      <c r="K2657">
        <v>15</v>
      </c>
      <c r="L2657">
        <f t="shared" si="123"/>
        <v>0</v>
      </c>
      <c r="M2657">
        <v>26</v>
      </c>
      <c r="N2657">
        <v>3930.73799405258</v>
      </c>
      <c r="O2657">
        <v>-0.912475298893431</v>
      </c>
      <c r="P2657">
        <f t="shared" si="124"/>
        <v>0</v>
      </c>
      <c r="Q2657">
        <f t="shared" si="125"/>
        <v>0</v>
      </c>
      <c r="R2657">
        <v>22.5829891753332</v>
      </c>
      <c r="S2657">
        <v>20.9012142068394</v>
      </c>
      <c r="T2657">
        <v>0.92538</v>
      </c>
      <c r="U2657">
        <v>18.0000017407792</v>
      </c>
      <c r="V2657">
        <v>0.739283683057442</v>
      </c>
      <c r="W2657">
        <v>18.0000017407792</v>
      </c>
      <c r="X2657">
        <v>3.56413299676164</v>
      </c>
    </row>
    <row r="2658" spans="1:24">
      <c r="A2658" t="s">
        <v>2677</v>
      </c>
      <c r="B2658">
        <v>0</v>
      </c>
      <c r="C2658">
        <v>47</v>
      </c>
      <c r="D2658">
        <v>6.225</v>
      </c>
      <c r="E2658">
        <v>80</v>
      </c>
      <c r="F2658">
        <v>84.25</v>
      </c>
      <c r="G2658">
        <v>270.25</v>
      </c>
      <c r="H2658">
        <v>0</v>
      </c>
      <c r="I2658">
        <v>19.7830097207088</v>
      </c>
      <c r="J2658">
        <v>18.4489346613111</v>
      </c>
      <c r="K2658">
        <v>15</v>
      </c>
      <c r="L2658">
        <f t="shared" si="123"/>
        <v>0</v>
      </c>
      <c r="M2658">
        <v>25</v>
      </c>
      <c r="N2658">
        <v>3934.76561288679</v>
      </c>
      <c r="O2658">
        <v>-0.841791553942406</v>
      </c>
      <c r="P2658">
        <f t="shared" si="124"/>
        <v>0</v>
      </c>
      <c r="Q2658">
        <f t="shared" si="125"/>
        <v>0</v>
      </c>
      <c r="R2658">
        <v>19.9514268589205</v>
      </c>
      <c r="S2658">
        <v>21.0201314976227</v>
      </c>
      <c r="T2658">
        <v>0.92538</v>
      </c>
      <c r="U2658">
        <v>18.0000043341041</v>
      </c>
      <c r="V2658">
        <v>0.739283683057442</v>
      </c>
      <c r="W2658">
        <v>18.0000043341041</v>
      </c>
      <c r="X2658">
        <v>3.56413299676164</v>
      </c>
    </row>
    <row r="2659" spans="1:24">
      <c r="A2659" t="s">
        <v>2678</v>
      </c>
      <c r="B2659">
        <v>0</v>
      </c>
      <c r="C2659">
        <v>47</v>
      </c>
      <c r="D2659">
        <v>6.1</v>
      </c>
      <c r="E2659">
        <v>80</v>
      </c>
      <c r="F2659">
        <v>82.5</v>
      </c>
      <c r="G2659">
        <v>199.5</v>
      </c>
      <c r="H2659">
        <v>0</v>
      </c>
      <c r="I2659">
        <v>19.6468913672104</v>
      </c>
      <c r="J2659">
        <v>18.5754470551424</v>
      </c>
      <c r="K2659">
        <v>15</v>
      </c>
      <c r="L2659">
        <f t="shared" si="123"/>
        <v>0</v>
      </c>
      <c r="M2659">
        <v>26</v>
      </c>
      <c r="N2659">
        <v>3932.52382710973</v>
      </c>
      <c r="O2659">
        <v>-0.851734277597219</v>
      </c>
      <c r="P2659">
        <f t="shared" si="124"/>
        <v>0</v>
      </c>
      <c r="Q2659">
        <f t="shared" si="125"/>
        <v>0</v>
      </c>
      <c r="R2659">
        <v>20.3091396030459</v>
      </c>
      <c r="S2659">
        <v>20.7348480996158</v>
      </c>
      <c r="T2659">
        <v>0.92538</v>
      </c>
      <c r="U2659">
        <v>18.0000050464512</v>
      </c>
      <c r="V2659">
        <v>0.739283683057442</v>
      </c>
      <c r="W2659">
        <v>18.0000050464512</v>
      </c>
      <c r="X2659">
        <v>3.56413299676164</v>
      </c>
    </row>
    <row r="2660" spans="1:24">
      <c r="A2660" t="s">
        <v>2679</v>
      </c>
      <c r="B2660">
        <v>-0.15</v>
      </c>
      <c r="C2660">
        <v>46.5</v>
      </c>
      <c r="D2660">
        <v>5.85</v>
      </c>
      <c r="E2660">
        <v>77.5</v>
      </c>
      <c r="F2660">
        <v>80.75</v>
      </c>
      <c r="G2660">
        <v>128.75</v>
      </c>
      <c r="H2660">
        <v>0</v>
      </c>
      <c r="I2660">
        <v>19.3740072181121</v>
      </c>
      <c r="J2660">
        <v>18.8611492065497</v>
      </c>
      <c r="K2660">
        <v>15</v>
      </c>
      <c r="L2660">
        <f t="shared" si="123"/>
        <v>0</v>
      </c>
      <c r="M2660">
        <v>25</v>
      </c>
      <c r="N2660">
        <v>3938.54487333721</v>
      </c>
      <c r="O2660">
        <v>-0.918542827891264</v>
      </c>
      <c r="P2660">
        <f t="shared" si="124"/>
        <v>0</v>
      </c>
      <c r="Q2660">
        <f t="shared" si="125"/>
        <v>0</v>
      </c>
      <c r="R2660">
        <v>22.8183859911743</v>
      </c>
      <c r="S2660">
        <v>20.2745970450178</v>
      </c>
      <c r="T2660">
        <v>0.92538</v>
      </c>
      <c r="U2660">
        <v>18.0000055591734</v>
      </c>
      <c r="V2660">
        <v>0.739283683057442</v>
      </c>
      <c r="W2660">
        <v>18.0000055591734</v>
      </c>
      <c r="X2660">
        <v>3.56413299676164</v>
      </c>
    </row>
    <row r="2661" spans="1:24">
      <c r="A2661" t="s">
        <v>2680</v>
      </c>
      <c r="B2661">
        <v>-0.3</v>
      </c>
      <c r="C2661">
        <v>46</v>
      </c>
      <c r="D2661">
        <v>5.6</v>
      </c>
      <c r="E2661">
        <v>75</v>
      </c>
      <c r="F2661">
        <v>79</v>
      </c>
      <c r="G2661">
        <v>58</v>
      </c>
      <c r="H2661">
        <v>0</v>
      </c>
      <c r="I2661">
        <v>19.0811714816463</v>
      </c>
      <c r="J2661">
        <v>19.1779984503828</v>
      </c>
      <c r="K2661">
        <v>15</v>
      </c>
      <c r="L2661">
        <f t="shared" si="123"/>
        <v>0</v>
      </c>
      <c r="M2661">
        <v>26</v>
      </c>
      <c r="N2661">
        <v>3898.73752351892</v>
      </c>
      <c r="O2661">
        <v>-1.01150119192765</v>
      </c>
      <c r="P2661">
        <f t="shared" si="124"/>
        <v>0</v>
      </c>
      <c r="Q2661">
        <f t="shared" si="125"/>
        <v>0</v>
      </c>
      <c r="R2661">
        <v>26.6064180189005</v>
      </c>
      <c r="S2661">
        <v>19.7285943255192</v>
      </c>
      <c r="T2661">
        <v>0.92538</v>
      </c>
      <c r="U2661">
        <v>18.0000019849372</v>
      </c>
      <c r="V2661">
        <v>0.739283683057442</v>
      </c>
      <c r="W2661">
        <v>18.0000019849372</v>
      </c>
      <c r="X2661">
        <v>3.56413299676164</v>
      </c>
    </row>
    <row r="2662" spans="1:24">
      <c r="A2662" t="s">
        <v>2681</v>
      </c>
      <c r="B2662">
        <v>-0.449999999999999</v>
      </c>
      <c r="C2662">
        <v>45.5</v>
      </c>
      <c r="D2662">
        <v>5.35</v>
      </c>
      <c r="E2662">
        <v>72.5</v>
      </c>
      <c r="F2662">
        <v>60.75</v>
      </c>
      <c r="G2662">
        <v>47.5</v>
      </c>
      <c r="H2662">
        <v>0</v>
      </c>
      <c r="I2662">
        <v>18.833661390278</v>
      </c>
      <c r="J2662">
        <v>19.43246463229</v>
      </c>
      <c r="K2662">
        <v>15</v>
      </c>
      <c r="L2662">
        <f t="shared" si="123"/>
        <v>0</v>
      </c>
      <c r="M2662">
        <v>25</v>
      </c>
      <c r="N2662">
        <v>3861.68961516494</v>
      </c>
      <c r="O2662">
        <v>-1.0865295135098</v>
      </c>
      <c r="P2662">
        <f t="shared" si="124"/>
        <v>0</v>
      </c>
      <c r="Q2662">
        <f t="shared" si="125"/>
        <v>0</v>
      </c>
      <c r="R2662">
        <v>29.9012181343383</v>
      </c>
      <c r="S2662">
        <v>19.3721449645601</v>
      </c>
      <c r="T2662">
        <v>0.92538</v>
      </c>
      <c r="U2662">
        <v>18.0000045208267</v>
      </c>
      <c r="V2662">
        <v>0.739283683057442</v>
      </c>
      <c r="W2662">
        <v>18.0000045208267</v>
      </c>
      <c r="X2662">
        <v>3.56413299676164</v>
      </c>
    </row>
    <row r="2663" spans="1:24">
      <c r="A2663" t="s">
        <v>2682</v>
      </c>
      <c r="B2663">
        <v>-0.6</v>
      </c>
      <c r="C2663">
        <v>45</v>
      </c>
      <c r="D2663">
        <v>5.1</v>
      </c>
      <c r="E2663">
        <v>70</v>
      </c>
      <c r="F2663">
        <v>42.5</v>
      </c>
      <c r="G2663">
        <v>37</v>
      </c>
      <c r="H2663">
        <v>0</v>
      </c>
      <c r="I2663">
        <v>18.6567446174583</v>
      </c>
      <c r="J2663">
        <v>19.6082083753336</v>
      </c>
      <c r="K2663">
        <v>15</v>
      </c>
      <c r="L2663">
        <f t="shared" si="123"/>
        <v>0</v>
      </c>
      <c r="M2663">
        <v>24</v>
      </c>
      <c r="N2663">
        <v>3839.21313638532</v>
      </c>
      <c r="O2663">
        <v>-1.14927072834989</v>
      </c>
      <c r="P2663">
        <f t="shared" si="124"/>
        <v>0</v>
      </c>
      <c r="Q2663">
        <f t="shared" si="125"/>
        <v>0</v>
      </c>
      <c r="R2663">
        <v>32.8066724334379</v>
      </c>
      <c r="S2663">
        <v>19.0773339133877</v>
      </c>
      <c r="T2663">
        <v>0.92538</v>
      </c>
      <c r="U2663">
        <v>18.0000050199803</v>
      </c>
      <c r="V2663">
        <v>0.739283683057442</v>
      </c>
      <c r="W2663">
        <v>18.0000050199803</v>
      </c>
      <c r="X2663">
        <v>3.56413299676164</v>
      </c>
    </row>
    <row r="2664" spans="1:24">
      <c r="A2664" t="s">
        <v>2683</v>
      </c>
      <c r="B2664">
        <v>-0.875</v>
      </c>
      <c r="C2664">
        <v>44.75</v>
      </c>
      <c r="D2664">
        <v>5.1</v>
      </c>
      <c r="E2664">
        <v>70</v>
      </c>
      <c r="F2664">
        <v>24.25</v>
      </c>
      <c r="G2664">
        <v>26.5</v>
      </c>
      <c r="H2664">
        <v>0</v>
      </c>
      <c r="I2664">
        <v>18.4314875478497</v>
      </c>
      <c r="J2664">
        <v>19.856152641551</v>
      </c>
      <c r="K2664">
        <v>15</v>
      </c>
      <c r="L2664">
        <f t="shared" si="123"/>
        <v>0</v>
      </c>
      <c r="M2664">
        <v>23</v>
      </c>
      <c r="N2664">
        <v>3831.11773739568</v>
      </c>
      <c r="O2664">
        <v>-1.22021330026264</v>
      </c>
      <c r="P2664">
        <f t="shared" si="124"/>
        <v>0</v>
      </c>
      <c r="Q2664">
        <f t="shared" si="125"/>
        <v>0</v>
      </c>
      <c r="R2664">
        <v>36.2410869916568</v>
      </c>
      <c r="S2664">
        <v>18.6199248493851</v>
      </c>
      <c r="T2664">
        <v>0.92538</v>
      </c>
      <c r="U2664">
        <v>18.0000052530868</v>
      </c>
      <c r="V2664">
        <v>0.739283683057442</v>
      </c>
      <c r="W2664">
        <v>18.0000052530868</v>
      </c>
      <c r="X2664">
        <v>3.56413299676164</v>
      </c>
    </row>
    <row r="2665" spans="1:24">
      <c r="A2665" t="s">
        <v>2684</v>
      </c>
      <c r="B2665">
        <v>-1.15</v>
      </c>
      <c r="C2665">
        <v>44.5</v>
      </c>
      <c r="D2665">
        <v>5.1</v>
      </c>
      <c r="E2665">
        <v>70</v>
      </c>
      <c r="F2665">
        <v>0</v>
      </c>
      <c r="G2665">
        <v>0</v>
      </c>
      <c r="H2665">
        <v>0</v>
      </c>
      <c r="I2665">
        <v>18.1150669770302</v>
      </c>
      <c r="J2665">
        <v>20.2249704478515</v>
      </c>
      <c r="K2665">
        <v>15</v>
      </c>
      <c r="L2665">
        <f t="shared" si="123"/>
        <v>0</v>
      </c>
      <c r="M2665">
        <v>23</v>
      </c>
      <c r="N2665">
        <v>3786.46125479156</v>
      </c>
      <c r="O2665">
        <v>-1.31539159678086</v>
      </c>
      <c r="P2665">
        <f t="shared" si="124"/>
        <v>0</v>
      </c>
      <c r="Q2665">
        <f t="shared" si="125"/>
        <v>0</v>
      </c>
      <c r="R2665">
        <v>41.0627813463997</v>
      </c>
      <c r="S2665">
        <v>17.988031480104</v>
      </c>
      <c r="T2665">
        <v>0.92538</v>
      </c>
      <c r="U2665">
        <v>18.0000021351142</v>
      </c>
      <c r="V2665">
        <v>0.739283683057442</v>
      </c>
      <c r="W2665">
        <v>18.0000021351142</v>
      </c>
      <c r="X2665">
        <v>3.56413299676164</v>
      </c>
    </row>
    <row r="2666" spans="1:24">
      <c r="A2666" t="s">
        <v>2685</v>
      </c>
      <c r="B2666">
        <v>-1.42499999999999</v>
      </c>
      <c r="C2666">
        <v>44.25</v>
      </c>
      <c r="D2666">
        <v>5.1</v>
      </c>
      <c r="E2666">
        <v>70</v>
      </c>
      <c r="F2666">
        <v>0</v>
      </c>
      <c r="G2666">
        <v>0</v>
      </c>
      <c r="H2666">
        <v>0</v>
      </c>
      <c r="I2666">
        <v>17.8526118528828</v>
      </c>
      <c r="J2666">
        <v>20.5149061931639</v>
      </c>
      <c r="K2666">
        <v>15</v>
      </c>
      <c r="L2666">
        <f t="shared" si="123"/>
        <v>0</v>
      </c>
      <c r="M2666">
        <v>22</v>
      </c>
      <c r="N2666">
        <v>3754.2207671538</v>
      </c>
      <c r="O2666">
        <v>-1.39357932407908</v>
      </c>
      <c r="P2666">
        <f t="shared" si="124"/>
        <v>0</v>
      </c>
      <c r="Q2666">
        <f t="shared" si="125"/>
        <v>0</v>
      </c>
      <c r="R2666">
        <v>45.1699057387223</v>
      </c>
      <c r="S2666">
        <v>17.6247443155883</v>
      </c>
      <c r="T2666">
        <v>0.92538</v>
      </c>
      <c r="U2666">
        <v>18.0000048803201</v>
      </c>
      <c r="V2666">
        <v>0.739283683057442</v>
      </c>
      <c r="W2666">
        <v>18.0000048803201</v>
      </c>
      <c r="X2666">
        <v>3.56413299676164</v>
      </c>
    </row>
    <row r="2667" spans="1:24">
      <c r="A2667" t="s">
        <v>2686</v>
      </c>
      <c r="B2667">
        <v>-1.7</v>
      </c>
      <c r="C2667">
        <v>44</v>
      </c>
      <c r="D2667">
        <v>5.1</v>
      </c>
      <c r="E2667">
        <v>70</v>
      </c>
      <c r="F2667">
        <v>0</v>
      </c>
      <c r="G2667">
        <v>0</v>
      </c>
      <c r="H2667">
        <v>0</v>
      </c>
      <c r="I2667">
        <v>17.6965064787879</v>
      </c>
      <c r="J2667">
        <v>20.6741208331359</v>
      </c>
      <c r="K2667">
        <v>15</v>
      </c>
      <c r="L2667">
        <f t="shared" si="123"/>
        <v>0</v>
      </c>
      <c r="M2667">
        <v>21</v>
      </c>
      <c r="N2667">
        <v>3736.45377997949</v>
      </c>
      <c r="O2667">
        <v>-1.45005021025232</v>
      </c>
      <c r="P2667">
        <f t="shared" si="124"/>
        <v>0</v>
      </c>
      <c r="Q2667">
        <f t="shared" si="125"/>
        <v>0</v>
      </c>
      <c r="R2667">
        <v>48.1958476621947</v>
      </c>
      <c r="S2667">
        <v>17.403832586459</v>
      </c>
      <c r="T2667">
        <v>0.92538</v>
      </c>
      <c r="U2667">
        <v>18.0000054685534</v>
      </c>
      <c r="V2667">
        <v>0.739283683057442</v>
      </c>
      <c r="W2667">
        <v>18.0000054685534</v>
      </c>
      <c r="X2667">
        <v>3.56413299676164</v>
      </c>
    </row>
    <row r="2668" spans="1:24">
      <c r="A2668" t="s">
        <v>2687</v>
      </c>
      <c r="B2668">
        <v>-1.875</v>
      </c>
      <c r="C2668">
        <v>43.75</v>
      </c>
      <c r="D2668">
        <v>5.225</v>
      </c>
      <c r="E2668">
        <v>70</v>
      </c>
      <c r="F2668">
        <v>0</v>
      </c>
      <c r="G2668">
        <v>0</v>
      </c>
      <c r="H2668">
        <v>0</v>
      </c>
      <c r="I2668">
        <v>17.5788902897519</v>
      </c>
      <c r="J2668">
        <v>20.7907565419417</v>
      </c>
      <c r="K2668">
        <v>16</v>
      </c>
      <c r="L2668">
        <f t="shared" si="123"/>
        <v>0</v>
      </c>
      <c r="M2668">
        <v>22</v>
      </c>
      <c r="N2668">
        <v>3701.99495503757</v>
      </c>
      <c r="O2668">
        <v>-1.49092574853431</v>
      </c>
      <c r="P2668">
        <f t="shared" si="124"/>
        <v>0</v>
      </c>
      <c r="Q2668">
        <f t="shared" si="125"/>
        <v>0</v>
      </c>
      <c r="R2668">
        <v>50.4074537456909</v>
      </c>
      <c r="S2668">
        <v>17.2032513872707</v>
      </c>
      <c r="T2668">
        <v>0.92538</v>
      </c>
      <c r="U2668">
        <v>18.0000058479784</v>
      </c>
      <c r="V2668">
        <v>0.739283683057442</v>
      </c>
      <c r="W2668">
        <v>18.0000058479784</v>
      </c>
      <c r="X2668">
        <v>3.56413299676164</v>
      </c>
    </row>
    <row r="2669" spans="1:24">
      <c r="A2669" t="s">
        <v>2688</v>
      </c>
      <c r="B2669">
        <v>-2.05</v>
      </c>
      <c r="C2669">
        <v>43.5</v>
      </c>
      <c r="D2669">
        <v>5.35</v>
      </c>
      <c r="E2669">
        <v>70</v>
      </c>
      <c r="F2669">
        <v>0</v>
      </c>
      <c r="G2669">
        <v>0</v>
      </c>
      <c r="H2669">
        <v>0</v>
      </c>
      <c r="I2669">
        <v>17.4756240382697</v>
      </c>
      <c r="J2669">
        <v>20.8872378398452</v>
      </c>
      <c r="K2669">
        <v>15</v>
      </c>
      <c r="L2669">
        <f t="shared" si="123"/>
        <v>0</v>
      </c>
      <c r="M2669">
        <v>23</v>
      </c>
      <c r="N2669">
        <v>3670.83324890361</v>
      </c>
      <c r="O2669">
        <v>-1.52306847266097</v>
      </c>
      <c r="P2669">
        <f t="shared" si="124"/>
        <v>0</v>
      </c>
      <c r="Q2669">
        <f t="shared" si="125"/>
        <v>0</v>
      </c>
      <c r="R2669">
        <v>52.1545976551057</v>
      </c>
      <c r="S2669">
        <v>17.0392134265928</v>
      </c>
      <c r="T2669">
        <v>0.92538</v>
      </c>
      <c r="U2669">
        <v>18.0000071187111</v>
      </c>
      <c r="V2669">
        <v>0.739283683057442</v>
      </c>
      <c r="W2669">
        <v>18.0000071187111</v>
      </c>
      <c r="X2669">
        <v>3.56413299676164</v>
      </c>
    </row>
    <row r="2670" spans="1:24">
      <c r="A2670" t="s">
        <v>2689</v>
      </c>
      <c r="B2670">
        <v>-2.22499999999999</v>
      </c>
      <c r="C2670">
        <v>43.25</v>
      </c>
      <c r="D2670">
        <v>5.475</v>
      </c>
      <c r="E2670">
        <v>70</v>
      </c>
      <c r="F2670">
        <v>0</v>
      </c>
      <c r="G2670">
        <v>0</v>
      </c>
      <c r="H2670">
        <v>0</v>
      </c>
      <c r="I2670">
        <v>17.3857399098685</v>
      </c>
      <c r="J2670">
        <v>20.963568780388</v>
      </c>
      <c r="K2670">
        <v>15</v>
      </c>
      <c r="L2670">
        <f t="shared" si="123"/>
        <v>0</v>
      </c>
      <c r="M2670">
        <v>23</v>
      </c>
      <c r="N2670">
        <v>3644.55395097884</v>
      </c>
      <c r="O2670">
        <v>-1.55091284660812</v>
      </c>
      <c r="P2670">
        <f t="shared" si="124"/>
        <v>0</v>
      </c>
      <c r="Q2670">
        <f t="shared" si="125"/>
        <v>0</v>
      </c>
      <c r="R2670">
        <v>53.6712068032876</v>
      </c>
      <c r="S2670">
        <v>16.8989299372903</v>
      </c>
      <c r="T2670">
        <v>0.92538</v>
      </c>
      <c r="U2670">
        <v>18.0000069345526</v>
      </c>
      <c r="V2670">
        <v>0.739283683057442</v>
      </c>
      <c r="W2670">
        <v>18.0000069345526</v>
      </c>
      <c r="X2670">
        <v>3.56413299676164</v>
      </c>
    </row>
    <row r="2671" spans="1:24">
      <c r="A2671" t="s">
        <v>2690</v>
      </c>
      <c r="B2671">
        <v>-2.4</v>
      </c>
      <c r="C2671">
        <v>43</v>
      </c>
      <c r="D2671">
        <v>5.6</v>
      </c>
      <c r="E2671">
        <v>70</v>
      </c>
      <c r="F2671">
        <v>0</v>
      </c>
      <c r="G2671">
        <v>0</v>
      </c>
      <c r="H2671">
        <v>0</v>
      </c>
      <c r="I2671">
        <v>17.3086455902008</v>
      </c>
      <c r="J2671">
        <v>21.021890477038</v>
      </c>
      <c r="K2671">
        <v>15</v>
      </c>
      <c r="L2671">
        <f t="shared" si="123"/>
        <v>0</v>
      </c>
      <c r="M2671">
        <v>23</v>
      </c>
      <c r="N2671">
        <v>3623.58349772882</v>
      </c>
      <c r="O2671">
        <v>-1.57504362102126</v>
      </c>
      <c r="P2671">
        <f t="shared" si="124"/>
        <v>0</v>
      </c>
      <c r="Q2671">
        <f t="shared" si="125"/>
        <v>0</v>
      </c>
      <c r="R2671">
        <v>54.986203296023</v>
      </c>
      <c r="S2671">
        <v>16.7780770494938</v>
      </c>
      <c r="T2671">
        <v>0.92538</v>
      </c>
      <c r="U2671">
        <v>18.000007063528</v>
      </c>
      <c r="V2671">
        <v>0.739283683057442</v>
      </c>
      <c r="W2671">
        <v>18.000007063528</v>
      </c>
      <c r="X2671">
        <v>3.56413299676164</v>
      </c>
    </row>
    <row r="2672" spans="1:24">
      <c r="A2672" t="s">
        <v>2691</v>
      </c>
      <c r="B2672">
        <v>-2.65</v>
      </c>
      <c r="C2672">
        <v>42.75</v>
      </c>
      <c r="D2672">
        <v>5.725</v>
      </c>
      <c r="E2672">
        <v>67.5</v>
      </c>
      <c r="F2672">
        <v>0</v>
      </c>
      <c r="G2672">
        <v>0</v>
      </c>
      <c r="H2672">
        <v>0</v>
      </c>
      <c r="I2672">
        <v>17.258838775636</v>
      </c>
      <c r="J2672">
        <v>21.0421059138899</v>
      </c>
      <c r="K2672">
        <v>15</v>
      </c>
      <c r="L2672">
        <f t="shared" si="123"/>
        <v>0</v>
      </c>
      <c r="M2672">
        <v>23</v>
      </c>
      <c r="N2672">
        <v>3581.48055057732</v>
      </c>
      <c r="O2672">
        <v>-1.59614121965224</v>
      </c>
      <c r="P2672">
        <f t="shared" si="124"/>
        <v>0</v>
      </c>
      <c r="Q2672">
        <f t="shared" si="125"/>
        <v>0</v>
      </c>
      <c r="R2672">
        <v>56.1352833818418</v>
      </c>
      <c r="S2672">
        <v>16.6708092869575</v>
      </c>
      <c r="T2672">
        <v>0.92538</v>
      </c>
      <c r="U2672">
        <v>18.0636086105237</v>
      </c>
      <c r="V2672">
        <v>0.739283683057442</v>
      </c>
      <c r="W2672">
        <v>18.0636086105237</v>
      </c>
      <c r="X2672">
        <v>3.56413299676164</v>
      </c>
    </row>
    <row r="2673" spans="1:24">
      <c r="A2673" t="s">
        <v>2692</v>
      </c>
      <c r="B2673">
        <v>-2.9</v>
      </c>
      <c r="C2673">
        <v>42.5</v>
      </c>
      <c r="D2673">
        <v>5.85</v>
      </c>
      <c r="E2673">
        <v>65</v>
      </c>
      <c r="F2673">
        <v>0</v>
      </c>
      <c r="G2673">
        <v>0</v>
      </c>
      <c r="H2673">
        <v>0</v>
      </c>
      <c r="I2673">
        <v>17.1880174377134</v>
      </c>
      <c r="J2673">
        <v>21.0884988976799</v>
      </c>
      <c r="K2673">
        <v>15</v>
      </c>
      <c r="L2673">
        <f t="shared" si="123"/>
        <v>0</v>
      </c>
      <c r="M2673">
        <v>22</v>
      </c>
      <c r="N2673">
        <v>3631.48055057732</v>
      </c>
      <c r="O2673">
        <v>-1.61166808005204</v>
      </c>
      <c r="P2673">
        <f t="shared" si="124"/>
        <v>0</v>
      </c>
      <c r="Q2673">
        <f t="shared" si="125"/>
        <v>0</v>
      </c>
      <c r="R2673">
        <v>56.9800175361754</v>
      </c>
      <c r="S2673">
        <v>16.5839851858246</v>
      </c>
      <c r="T2673">
        <v>0.92538</v>
      </c>
      <c r="U2673">
        <v>17.9912710365151</v>
      </c>
      <c r="V2673">
        <v>0.739283683057442</v>
      </c>
      <c r="W2673">
        <v>17.9912710365151</v>
      </c>
      <c r="X2673">
        <v>3.56413299676164</v>
      </c>
    </row>
    <row r="2674" spans="1:24">
      <c r="A2674" t="s">
        <v>2693</v>
      </c>
      <c r="B2674">
        <v>-3.15</v>
      </c>
      <c r="C2674">
        <v>42.25</v>
      </c>
      <c r="D2674">
        <v>5.975</v>
      </c>
      <c r="E2674">
        <v>62.5</v>
      </c>
      <c r="F2674">
        <v>0</v>
      </c>
      <c r="G2674">
        <v>0</v>
      </c>
      <c r="H2674">
        <v>0</v>
      </c>
      <c r="I2674">
        <v>17.1089739375911</v>
      </c>
      <c r="J2674">
        <v>21.1442595660837</v>
      </c>
      <c r="K2674">
        <v>15</v>
      </c>
      <c r="L2674">
        <f t="shared" si="123"/>
        <v>0</v>
      </c>
      <c r="M2674">
        <v>21</v>
      </c>
      <c r="N2674">
        <v>3681.48055057732</v>
      </c>
      <c r="O2674">
        <v>-1.62985167516948</v>
      </c>
      <c r="P2674">
        <f t="shared" si="124"/>
        <v>0</v>
      </c>
      <c r="Q2674">
        <f t="shared" si="125"/>
        <v>0</v>
      </c>
      <c r="R2674">
        <v>57.9677295340893</v>
      </c>
      <c r="S2674">
        <v>16.49716415971</v>
      </c>
      <c r="T2674">
        <v>0.92538</v>
      </c>
      <c r="U2674">
        <v>17.9346310080495</v>
      </c>
      <c r="V2674">
        <v>0.739283683057442</v>
      </c>
      <c r="W2674">
        <v>17.9346310080495</v>
      </c>
      <c r="X2674">
        <v>3.56413299676164</v>
      </c>
    </row>
    <row r="2675" spans="1:24">
      <c r="A2675" t="s">
        <v>2694</v>
      </c>
      <c r="B2675">
        <v>-3.4</v>
      </c>
      <c r="C2675">
        <v>42</v>
      </c>
      <c r="D2675">
        <v>6.1</v>
      </c>
      <c r="E2675">
        <v>60</v>
      </c>
      <c r="F2675">
        <v>0</v>
      </c>
      <c r="G2675">
        <v>0</v>
      </c>
      <c r="H2675">
        <v>0</v>
      </c>
      <c r="I2675">
        <v>17.0665607193681</v>
      </c>
      <c r="J2675">
        <v>21.1491420495806</v>
      </c>
      <c r="K2675">
        <v>15</v>
      </c>
      <c r="L2675">
        <f t="shared" si="123"/>
        <v>0</v>
      </c>
      <c r="M2675">
        <v>22</v>
      </c>
      <c r="N2675">
        <v>4216.18447582317</v>
      </c>
      <c r="O2675">
        <v>-1.6490788461806</v>
      </c>
      <c r="P2675">
        <f t="shared" si="124"/>
        <v>0</v>
      </c>
      <c r="Q2675">
        <f t="shared" si="125"/>
        <v>0</v>
      </c>
      <c r="R2675">
        <v>59.0096662421221</v>
      </c>
      <c r="S2675">
        <v>16.4103174803376</v>
      </c>
      <c r="T2675">
        <v>0.92538</v>
      </c>
      <c r="U2675">
        <v>18.0000083525661</v>
      </c>
      <c r="V2675">
        <v>0.739283683057442</v>
      </c>
      <c r="W2675">
        <v>18.0000083525661</v>
      </c>
      <c r="X2675">
        <v>3.56413299676164</v>
      </c>
    </row>
    <row r="2676" spans="1:24">
      <c r="A2676" t="s">
        <v>2695</v>
      </c>
      <c r="B2676">
        <v>-3.4</v>
      </c>
      <c r="C2676">
        <v>42</v>
      </c>
      <c r="D2676">
        <v>5.975</v>
      </c>
      <c r="E2676">
        <v>62.5</v>
      </c>
      <c r="F2676">
        <v>0</v>
      </c>
      <c r="G2676">
        <v>0</v>
      </c>
      <c r="H2676">
        <v>0</v>
      </c>
      <c r="I2676">
        <v>17.0359565292265</v>
      </c>
      <c r="J2676">
        <v>21.1403128992493</v>
      </c>
      <c r="K2676">
        <v>15</v>
      </c>
      <c r="L2676">
        <f t="shared" si="123"/>
        <v>0</v>
      </c>
      <c r="M2676">
        <v>23</v>
      </c>
      <c r="N2676">
        <v>4487.46550420957</v>
      </c>
      <c r="O2676">
        <v>-1.66070997873926</v>
      </c>
      <c r="P2676">
        <f t="shared" si="124"/>
        <v>0</v>
      </c>
      <c r="Q2676">
        <f t="shared" si="125"/>
        <v>0</v>
      </c>
      <c r="R2676">
        <v>59.6384472180708</v>
      </c>
      <c r="S2676">
        <v>16.3521302283702</v>
      </c>
      <c r="T2676">
        <v>0.92538</v>
      </c>
      <c r="U2676">
        <v>18.0000085068454</v>
      </c>
      <c r="V2676">
        <v>0.739283683057442</v>
      </c>
      <c r="W2676">
        <v>18.0000085068454</v>
      </c>
      <c r="X2676">
        <v>3.56413299676164</v>
      </c>
    </row>
    <row r="2677" spans="1:24">
      <c r="A2677" t="s">
        <v>2696</v>
      </c>
      <c r="B2677">
        <v>-3.4</v>
      </c>
      <c r="C2677">
        <v>42</v>
      </c>
      <c r="D2677">
        <v>5.85</v>
      </c>
      <c r="E2677">
        <v>65</v>
      </c>
      <c r="F2677">
        <v>0</v>
      </c>
      <c r="G2677">
        <v>0</v>
      </c>
      <c r="H2677">
        <v>0</v>
      </c>
      <c r="I2677">
        <v>17.0087589393234</v>
      </c>
      <c r="J2677">
        <v>21.1278910358027</v>
      </c>
      <c r="K2677">
        <v>15</v>
      </c>
      <c r="L2677">
        <f t="shared" si="123"/>
        <v>0</v>
      </c>
      <c r="M2677">
        <v>24</v>
      </c>
      <c r="N2677">
        <v>4678.76454343875</v>
      </c>
      <c r="O2677">
        <v>-1.66953632851047</v>
      </c>
      <c r="P2677">
        <f t="shared" si="124"/>
        <v>0</v>
      </c>
      <c r="Q2677">
        <f t="shared" si="125"/>
        <v>0</v>
      </c>
      <c r="R2677">
        <v>60.1147174331082</v>
      </c>
      <c r="S2677">
        <v>16.3064873301461</v>
      </c>
      <c r="T2677">
        <v>0.92538</v>
      </c>
      <c r="U2677">
        <v>18.0000088081399</v>
      </c>
      <c r="V2677">
        <v>0.739283683057442</v>
      </c>
      <c r="W2677">
        <v>18.0000088081399</v>
      </c>
      <c r="X2677">
        <v>3.56413299676164</v>
      </c>
    </row>
    <row r="2678" spans="1:24">
      <c r="A2678" t="s">
        <v>2697</v>
      </c>
      <c r="B2678">
        <v>-3.4</v>
      </c>
      <c r="C2678">
        <v>42</v>
      </c>
      <c r="D2678">
        <v>5.725</v>
      </c>
      <c r="E2678">
        <v>67.5</v>
      </c>
      <c r="F2678">
        <v>0</v>
      </c>
      <c r="G2678">
        <v>0</v>
      </c>
      <c r="H2678">
        <v>0</v>
      </c>
      <c r="I2678">
        <v>16.9853676034365</v>
      </c>
      <c r="J2678">
        <v>21.1108899550083</v>
      </c>
      <c r="K2678">
        <v>15</v>
      </c>
      <c r="L2678">
        <f t="shared" si="123"/>
        <v>0</v>
      </c>
      <c r="M2678">
        <v>23</v>
      </c>
      <c r="N2678">
        <v>4829.96374083856</v>
      </c>
      <c r="O2678">
        <v>-1.67719553163894</v>
      </c>
      <c r="P2678">
        <f t="shared" si="124"/>
        <v>0</v>
      </c>
      <c r="Q2678">
        <f t="shared" si="125"/>
        <v>0</v>
      </c>
      <c r="R2678">
        <v>60.5273313479394</v>
      </c>
      <c r="S2678">
        <v>16.2678938636982</v>
      </c>
      <c r="T2678">
        <v>0.92538</v>
      </c>
      <c r="U2678">
        <v>18.0000085683121</v>
      </c>
      <c r="V2678">
        <v>0.739283683057442</v>
      </c>
      <c r="W2678">
        <v>18.0000085683121</v>
      </c>
      <c r="X2678">
        <v>3.56413299676164</v>
      </c>
    </row>
    <row r="2679" spans="1:24">
      <c r="A2679" t="s">
        <v>2698</v>
      </c>
      <c r="B2679">
        <v>-3.4</v>
      </c>
      <c r="C2679">
        <v>42</v>
      </c>
      <c r="D2679">
        <v>5.6</v>
      </c>
      <c r="E2679">
        <v>70</v>
      </c>
      <c r="F2679">
        <v>0</v>
      </c>
      <c r="G2679">
        <v>0</v>
      </c>
      <c r="H2679">
        <v>0</v>
      </c>
      <c r="I2679">
        <v>16.9660611117798</v>
      </c>
      <c r="J2679">
        <v>21.0892895420901</v>
      </c>
      <c r="K2679">
        <v>15</v>
      </c>
      <c r="L2679">
        <f t="shared" si="123"/>
        <v>0</v>
      </c>
      <c r="M2679">
        <v>24</v>
      </c>
      <c r="N2679">
        <v>4971.84734749888</v>
      </c>
      <c r="O2679">
        <v>-1.68373766340355</v>
      </c>
      <c r="P2679">
        <f t="shared" si="124"/>
        <v>0</v>
      </c>
      <c r="Q2679">
        <f t="shared" si="125"/>
        <v>0</v>
      </c>
      <c r="R2679">
        <v>60.879233054475</v>
      </c>
      <c r="S2679">
        <v>16.235405287567</v>
      </c>
      <c r="T2679">
        <v>0.92538</v>
      </c>
      <c r="U2679">
        <v>18.0000083468196</v>
      </c>
      <c r="V2679">
        <v>0.739283683057442</v>
      </c>
      <c r="W2679">
        <v>18.0000083468196</v>
      </c>
      <c r="X2679">
        <v>3.56413299676164</v>
      </c>
    </row>
    <row r="2680" spans="1:24">
      <c r="A2680" t="s">
        <v>2699</v>
      </c>
      <c r="B2680">
        <v>-3.675</v>
      </c>
      <c r="C2680">
        <v>42.5</v>
      </c>
      <c r="D2680">
        <v>5.475</v>
      </c>
      <c r="E2680">
        <v>70</v>
      </c>
      <c r="F2680">
        <v>0</v>
      </c>
      <c r="G2680">
        <v>0</v>
      </c>
      <c r="H2680">
        <v>0</v>
      </c>
      <c r="I2680">
        <v>16.9448692481782</v>
      </c>
      <c r="J2680">
        <v>21.0649480213263</v>
      </c>
      <c r="K2680">
        <v>15</v>
      </c>
      <c r="L2680">
        <f t="shared" si="123"/>
        <v>0</v>
      </c>
      <c r="M2680">
        <v>25</v>
      </c>
      <c r="N2680">
        <v>5159.52108635728</v>
      </c>
      <c r="O2680">
        <v>-1.69031612235091</v>
      </c>
      <c r="P2680">
        <f t="shared" si="124"/>
        <v>0</v>
      </c>
      <c r="Q2680">
        <f t="shared" si="125"/>
        <v>0</v>
      </c>
      <c r="R2680">
        <v>61.2325631325657</v>
      </c>
      <c r="S2680">
        <v>16.1977664294416</v>
      </c>
      <c r="T2680">
        <v>0.92538</v>
      </c>
      <c r="U2680">
        <v>18.0000082754426</v>
      </c>
      <c r="V2680">
        <v>0.739283683057442</v>
      </c>
      <c r="W2680">
        <v>18.0000082754426</v>
      </c>
      <c r="X2680">
        <v>3.56413299676164</v>
      </c>
    </row>
    <row r="2681" spans="1:24">
      <c r="A2681" t="s">
        <v>2700</v>
      </c>
      <c r="B2681">
        <v>-3.95</v>
      </c>
      <c r="C2681">
        <v>43</v>
      </c>
      <c r="D2681">
        <v>5.35</v>
      </c>
      <c r="E2681">
        <v>70</v>
      </c>
      <c r="F2681">
        <v>0</v>
      </c>
      <c r="G2681">
        <v>0</v>
      </c>
      <c r="H2681">
        <v>0</v>
      </c>
      <c r="I2681">
        <v>16.9227950898786</v>
      </c>
      <c r="J2681">
        <v>21.0421704653155</v>
      </c>
      <c r="K2681">
        <v>15</v>
      </c>
      <c r="L2681">
        <f t="shared" si="123"/>
        <v>0</v>
      </c>
      <c r="M2681">
        <v>24</v>
      </c>
      <c r="N2681">
        <v>5331.68274499939</v>
      </c>
      <c r="O2681">
        <v>-1.69703840864791</v>
      </c>
      <c r="P2681">
        <f t="shared" si="124"/>
        <v>0</v>
      </c>
      <c r="Q2681">
        <f t="shared" si="125"/>
        <v>0</v>
      </c>
      <c r="R2681">
        <v>61.593044180169</v>
      </c>
      <c r="S2681">
        <v>16.1610168531408</v>
      </c>
      <c r="T2681">
        <v>0.92538</v>
      </c>
      <c r="U2681">
        <v>18.0000081070742</v>
      </c>
      <c r="V2681">
        <v>0.739283683057442</v>
      </c>
      <c r="W2681">
        <v>18.0000081070742</v>
      </c>
      <c r="X2681">
        <v>3.56413299676164</v>
      </c>
    </row>
    <row r="2682" spans="1:24">
      <c r="A2682" t="s">
        <v>2701</v>
      </c>
      <c r="B2682">
        <v>-4.225</v>
      </c>
      <c r="C2682">
        <v>43.5</v>
      </c>
      <c r="D2682">
        <v>5.225</v>
      </c>
      <c r="E2682">
        <v>70</v>
      </c>
      <c r="F2682">
        <v>0</v>
      </c>
      <c r="G2682">
        <v>0</v>
      </c>
      <c r="H2682">
        <v>0</v>
      </c>
      <c r="I2682">
        <v>16.9013454987466</v>
      </c>
      <c r="J2682">
        <v>21.0190378398713</v>
      </c>
      <c r="K2682">
        <v>15</v>
      </c>
      <c r="L2682">
        <f t="shared" si="123"/>
        <v>0</v>
      </c>
      <c r="M2682">
        <v>23</v>
      </c>
      <c r="N2682">
        <v>5496.80763926657</v>
      </c>
      <c r="O2682">
        <v>-1.70377151516986</v>
      </c>
      <c r="P2682">
        <f t="shared" si="124"/>
        <v>0</v>
      </c>
      <c r="Q2682">
        <f t="shared" si="125"/>
        <v>0</v>
      </c>
      <c r="R2682">
        <v>61.9534936932683</v>
      </c>
      <c r="S2682">
        <v>16.1252085511124</v>
      </c>
      <c r="T2682">
        <v>0.92538</v>
      </c>
      <c r="U2682">
        <v>18.0000080377306</v>
      </c>
      <c r="V2682">
        <v>0.739283683057442</v>
      </c>
      <c r="W2682">
        <v>18.0000080377306</v>
      </c>
      <c r="X2682">
        <v>3.56413299676164</v>
      </c>
    </row>
    <row r="2683" spans="1:24">
      <c r="A2683" t="s">
        <v>2702</v>
      </c>
      <c r="B2683">
        <v>-4.5</v>
      </c>
      <c r="C2683">
        <v>44</v>
      </c>
      <c r="D2683">
        <v>5.1</v>
      </c>
      <c r="E2683">
        <v>70</v>
      </c>
      <c r="F2683">
        <v>0</v>
      </c>
      <c r="G2683">
        <v>0</v>
      </c>
      <c r="H2683">
        <v>0</v>
      </c>
      <c r="I2683">
        <v>16.8807601594917</v>
      </c>
      <c r="J2683">
        <v>20.9951578115681</v>
      </c>
      <c r="K2683">
        <v>15</v>
      </c>
      <c r="L2683">
        <f t="shared" si="123"/>
        <v>0</v>
      </c>
      <c r="M2683">
        <v>23</v>
      </c>
      <c r="N2683">
        <v>5656.61029497002</v>
      </c>
      <c r="O2683">
        <v>-1.71030940723113</v>
      </c>
      <c r="P2683">
        <f t="shared" si="124"/>
        <v>0</v>
      </c>
      <c r="Q2683">
        <f t="shared" si="125"/>
        <v>0</v>
      </c>
      <c r="R2683">
        <v>62.3028779488498</v>
      </c>
      <c r="S2683">
        <v>16.0904887504047</v>
      </c>
      <c r="T2683">
        <v>0.92538</v>
      </c>
      <c r="U2683">
        <v>18.0000079738015</v>
      </c>
      <c r="V2683">
        <v>0.739283683057442</v>
      </c>
      <c r="W2683">
        <v>18.0000079738015</v>
      </c>
      <c r="X2683">
        <v>3.56413299676164</v>
      </c>
    </row>
    <row r="2684" spans="1:24">
      <c r="A2684" t="s">
        <v>2703</v>
      </c>
      <c r="B2684">
        <v>-4.625</v>
      </c>
      <c r="C2684">
        <v>43.25</v>
      </c>
      <c r="D2684">
        <v>5.1</v>
      </c>
      <c r="E2684">
        <v>67.5</v>
      </c>
      <c r="F2684">
        <v>0</v>
      </c>
      <c r="G2684">
        <v>0</v>
      </c>
      <c r="H2684">
        <v>0</v>
      </c>
      <c r="I2684">
        <v>16.8619501012358</v>
      </c>
      <c r="J2684">
        <v>20.9727364265619</v>
      </c>
      <c r="K2684">
        <v>15</v>
      </c>
      <c r="L2684">
        <f t="shared" si="123"/>
        <v>0</v>
      </c>
      <c r="M2684">
        <v>23</v>
      </c>
      <c r="N2684">
        <v>5778.4931748052</v>
      </c>
      <c r="O2684">
        <v>-1.71617722844751</v>
      </c>
      <c r="P2684">
        <f t="shared" si="124"/>
        <v>0</v>
      </c>
      <c r="Q2684">
        <f t="shared" si="125"/>
        <v>0</v>
      </c>
      <c r="R2684">
        <v>62.6159149092853</v>
      </c>
      <c r="S2684">
        <v>16.0609243158412</v>
      </c>
      <c r="T2684">
        <v>0.92538</v>
      </c>
      <c r="U2684">
        <v>18.0000079653369</v>
      </c>
      <c r="V2684">
        <v>0.739283683057442</v>
      </c>
      <c r="W2684">
        <v>18.0000079653369</v>
      </c>
      <c r="X2684">
        <v>3.56413299676164</v>
      </c>
    </row>
    <row r="2685" spans="1:24">
      <c r="A2685" t="s">
        <v>2704</v>
      </c>
      <c r="B2685">
        <v>-4.75</v>
      </c>
      <c r="C2685">
        <v>42.5</v>
      </c>
      <c r="D2685">
        <v>5.1</v>
      </c>
      <c r="E2685">
        <v>65</v>
      </c>
      <c r="F2685">
        <v>0</v>
      </c>
      <c r="G2685">
        <v>0</v>
      </c>
      <c r="H2685">
        <v>0</v>
      </c>
      <c r="I2685">
        <v>16.8446889427459</v>
      </c>
      <c r="J2685">
        <v>20.947276715667</v>
      </c>
      <c r="K2685">
        <v>15</v>
      </c>
      <c r="L2685">
        <f t="shared" si="123"/>
        <v>0</v>
      </c>
      <c r="M2685">
        <v>24</v>
      </c>
      <c r="N2685">
        <v>5894.81447359659</v>
      </c>
      <c r="O2685">
        <v>-1.72161072723659</v>
      </c>
      <c r="P2685">
        <f t="shared" si="124"/>
        <v>0</v>
      </c>
      <c r="Q2685">
        <f t="shared" si="125"/>
        <v>0</v>
      </c>
      <c r="R2685">
        <v>62.9053089925734</v>
      </c>
      <c r="S2685">
        <v>16.0334511244041</v>
      </c>
      <c r="T2685">
        <v>0.92538</v>
      </c>
      <c r="U2685">
        <v>18.0000078817545</v>
      </c>
      <c r="V2685">
        <v>0.739283683057442</v>
      </c>
      <c r="W2685">
        <v>18.0000078817545</v>
      </c>
      <c r="X2685">
        <v>3.56413299676164</v>
      </c>
    </row>
    <row r="2686" spans="1:24">
      <c r="A2686" t="s">
        <v>2705</v>
      </c>
      <c r="B2686">
        <v>-4.875</v>
      </c>
      <c r="C2686">
        <v>41.75</v>
      </c>
      <c r="D2686">
        <v>5.1</v>
      </c>
      <c r="E2686">
        <v>62.5</v>
      </c>
      <c r="F2686">
        <v>0</v>
      </c>
      <c r="G2686">
        <v>0</v>
      </c>
      <c r="H2686">
        <v>0</v>
      </c>
      <c r="I2686">
        <v>16.8283090539452</v>
      </c>
      <c r="J2686">
        <v>20.9199024941105</v>
      </c>
      <c r="K2686">
        <v>15</v>
      </c>
      <c r="L2686">
        <f t="shared" si="123"/>
        <v>0</v>
      </c>
      <c r="M2686">
        <v>23</v>
      </c>
      <c r="N2686">
        <v>6005.63257895885</v>
      </c>
      <c r="O2686">
        <v>-1.7267179200332</v>
      </c>
      <c r="P2686">
        <f t="shared" si="124"/>
        <v>0</v>
      </c>
      <c r="Q2686">
        <f t="shared" si="125"/>
        <v>0</v>
      </c>
      <c r="R2686">
        <v>63.176894737286</v>
      </c>
      <c r="S2686">
        <v>16.0072746551729</v>
      </c>
      <c r="T2686">
        <v>0.92538</v>
      </c>
      <c r="U2686">
        <v>18.0000080670057</v>
      </c>
      <c r="V2686">
        <v>0.739283683057442</v>
      </c>
      <c r="W2686">
        <v>18.0000080670057</v>
      </c>
      <c r="X2686">
        <v>3.56413299676164</v>
      </c>
    </row>
    <row r="2687" spans="1:24">
      <c r="A2687" t="s">
        <v>2706</v>
      </c>
      <c r="B2687">
        <v>-5</v>
      </c>
      <c r="C2687">
        <v>41</v>
      </c>
      <c r="D2687">
        <v>5.1</v>
      </c>
      <c r="E2687">
        <v>60</v>
      </c>
      <c r="F2687">
        <v>0</v>
      </c>
      <c r="G2687">
        <v>0</v>
      </c>
      <c r="H2687">
        <v>0</v>
      </c>
      <c r="I2687">
        <v>16.8125932618104</v>
      </c>
      <c r="J2687">
        <v>20.8907490816863</v>
      </c>
      <c r="K2687">
        <v>15</v>
      </c>
      <c r="L2687">
        <f t="shared" si="123"/>
        <v>0</v>
      </c>
      <c r="M2687">
        <v>22</v>
      </c>
      <c r="N2687">
        <v>6112.27318519802</v>
      </c>
      <c r="O2687">
        <v>-1.73159638185466</v>
      </c>
      <c r="P2687">
        <f t="shared" si="124"/>
        <v>0</v>
      </c>
      <c r="Q2687">
        <f t="shared" si="125"/>
        <v>0</v>
      </c>
      <c r="R2687">
        <v>63.4359166984951</v>
      </c>
      <c r="S2687">
        <v>15.9822578431558</v>
      </c>
      <c r="T2687">
        <v>0.92538</v>
      </c>
      <c r="U2687">
        <v>18.0000082354687</v>
      </c>
      <c r="V2687">
        <v>0.739283683057442</v>
      </c>
      <c r="W2687">
        <v>18.0000082354687</v>
      </c>
      <c r="X2687">
        <v>3.56413299676164</v>
      </c>
    </row>
    <row r="2688" spans="1:24">
      <c r="A2688" t="s">
        <v>2707</v>
      </c>
      <c r="B2688">
        <v>-5.15</v>
      </c>
      <c r="C2688">
        <v>41.5</v>
      </c>
      <c r="D2688">
        <v>4.975</v>
      </c>
      <c r="E2688">
        <v>62.5</v>
      </c>
      <c r="F2688">
        <v>0</v>
      </c>
      <c r="G2688">
        <v>0</v>
      </c>
      <c r="H2688">
        <v>0</v>
      </c>
      <c r="I2688">
        <v>16.7991579682416</v>
      </c>
      <c r="J2688">
        <v>20.8603096040985</v>
      </c>
      <c r="K2688">
        <v>15</v>
      </c>
      <c r="L2688">
        <f t="shared" si="123"/>
        <v>0</v>
      </c>
      <c r="M2688">
        <v>21</v>
      </c>
      <c r="N2688">
        <v>6220.74192261898</v>
      </c>
      <c r="O2688">
        <v>-1.7361510287622</v>
      </c>
      <c r="P2688">
        <f t="shared" si="124"/>
        <v>0</v>
      </c>
      <c r="Q2688">
        <f t="shared" si="125"/>
        <v>0</v>
      </c>
      <c r="R2688">
        <v>63.6773821618458</v>
      </c>
      <c r="S2688">
        <v>15.9595949207875</v>
      </c>
      <c r="T2688">
        <v>0.92538</v>
      </c>
      <c r="U2688">
        <v>18.0000082318126</v>
      </c>
      <c r="V2688">
        <v>0.739283683057442</v>
      </c>
      <c r="W2688">
        <v>18.0000082318126</v>
      </c>
      <c r="X2688">
        <v>3.56413299676164</v>
      </c>
    </row>
    <row r="2689" spans="1:24">
      <c r="A2689" t="s">
        <v>2708</v>
      </c>
      <c r="B2689">
        <v>-5.3</v>
      </c>
      <c r="C2689">
        <v>42</v>
      </c>
      <c r="D2689">
        <v>4.85</v>
      </c>
      <c r="E2689">
        <v>65</v>
      </c>
      <c r="F2689">
        <v>0</v>
      </c>
      <c r="G2689">
        <v>0</v>
      </c>
      <c r="H2689">
        <v>0</v>
      </c>
      <c r="I2689">
        <v>16.7870360657417</v>
      </c>
      <c r="J2689">
        <v>20.8290929337642</v>
      </c>
      <c r="K2689">
        <v>15</v>
      </c>
      <c r="L2689">
        <f t="shared" si="123"/>
        <v>0</v>
      </c>
      <c r="M2689">
        <v>21</v>
      </c>
      <c r="N2689">
        <v>6325.92996380271</v>
      </c>
      <c r="O2689">
        <v>-1.74029848718993</v>
      </c>
      <c r="P2689">
        <f t="shared" si="124"/>
        <v>0</v>
      </c>
      <c r="Q2689">
        <f t="shared" si="125"/>
        <v>0</v>
      </c>
      <c r="R2689">
        <v>63.8969470032133</v>
      </c>
      <c r="S2689">
        <v>15.9379994495358</v>
      </c>
      <c r="T2689">
        <v>0.92538</v>
      </c>
      <c r="U2689">
        <v>18.0000083742728</v>
      </c>
      <c r="V2689">
        <v>0.739283683057442</v>
      </c>
      <c r="W2689">
        <v>18.0000083742728</v>
      </c>
      <c r="X2689">
        <v>3.56413299676164</v>
      </c>
    </row>
    <row r="2690" spans="1:24">
      <c r="A2690" t="s">
        <v>2709</v>
      </c>
      <c r="B2690">
        <v>-5.44999999999999</v>
      </c>
      <c r="C2690">
        <v>42.5</v>
      </c>
      <c r="D2690">
        <v>4.725</v>
      </c>
      <c r="E2690">
        <v>67.5</v>
      </c>
      <c r="F2690">
        <v>0</v>
      </c>
      <c r="G2690">
        <v>0</v>
      </c>
      <c r="H2690">
        <v>0</v>
      </c>
      <c r="I2690">
        <v>16.7758937825589</v>
      </c>
      <c r="J2690">
        <v>20.7972491729485</v>
      </c>
      <c r="K2690">
        <v>15</v>
      </c>
      <c r="L2690">
        <f t="shared" si="123"/>
        <v>0</v>
      </c>
      <c r="M2690">
        <v>21</v>
      </c>
      <c r="N2690">
        <v>6424.91360631006</v>
      </c>
      <c r="O2690">
        <v>-1.74408503479717</v>
      </c>
      <c r="P2690">
        <f t="shared" si="124"/>
        <v>0</v>
      </c>
      <c r="Q2690">
        <f t="shared" si="125"/>
        <v>0</v>
      </c>
      <c r="R2690">
        <v>64.0971382935564</v>
      </c>
      <c r="S2690">
        <v>15.9182427390407</v>
      </c>
      <c r="T2690">
        <v>0.92538</v>
      </c>
      <c r="U2690">
        <v>18.0000081617503</v>
      </c>
      <c r="V2690">
        <v>0.739283683057442</v>
      </c>
      <c r="W2690">
        <v>18.0000081617503</v>
      </c>
      <c r="X2690">
        <v>3.56413299676164</v>
      </c>
    </row>
    <row r="2691" spans="1:24">
      <c r="A2691" t="s">
        <v>2710</v>
      </c>
      <c r="B2691">
        <v>-5.6</v>
      </c>
      <c r="C2691">
        <v>43</v>
      </c>
      <c r="D2691">
        <v>4.6</v>
      </c>
      <c r="E2691">
        <v>70</v>
      </c>
      <c r="F2691">
        <v>0</v>
      </c>
      <c r="G2691">
        <v>0</v>
      </c>
      <c r="H2691">
        <v>0</v>
      </c>
      <c r="I2691">
        <v>16.7652917523339</v>
      </c>
      <c r="J2691">
        <v>20.7655944136283</v>
      </c>
      <c r="K2691">
        <v>15</v>
      </c>
      <c r="L2691">
        <f t="shared" si="123"/>
        <v>0</v>
      </c>
      <c r="M2691">
        <v>20</v>
      </c>
      <c r="N2691">
        <v>6518.43200754963</v>
      </c>
      <c r="O2691">
        <v>-1.7476802264689</v>
      </c>
      <c r="P2691">
        <f t="shared" si="124"/>
        <v>0</v>
      </c>
      <c r="Q2691">
        <f t="shared" si="125"/>
        <v>0</v>
      </c>
      <c r="R2691">
        <v>64.2869718318359</v>
      </c>
      <c r="S2691">
        <v>15.8991049598406</v>
      </c>
      <c r="T2691">
        <v>0.92538</v>
      </c>
      <c r="U2691">
        <v>18.0000079610796</v>
      </c>
      <c r="V2691">
        <v>0.739283683057442</v>
      </c>
      <c r="W2691">
        <v>18.0000079610796</v>
      </c>
      <c r="X2691">
        <v>3.56413299676164</v>
      </c>
    </row>
    <row r="2692" spans="1:24">
      <c r="A2692" t="s">
        <v>2711</v>
      </c>
      <c r="B2692">
        <v>-5.74999999999999</v>
      </c>
      <c r="C2692">
        <v>44.25</v>
      </c>
      <c r="D2692">
        <v>4.725</v>
      </c>
      <c r="E2692">
        <v>70</v>
      </c>
      <c r="F2692">
        <v>0</v>
      </c>
      <c r="G2692">
        <v>0</v>
      </c>
      <c r="H2692">
        <v>0</v>
      </c>
      <c r="I2692">
        <v>16.6911860333799</v>
      </c>
      <c r="J2692">
        <v>20.8117147633035</v>
      </c>
      <c r="K2692">
        <v>15</v>
      </c>
      <c r="L2692">
        <f t="shared" si="123"/>
        <v>0</v>
      </c>
      <c r="M2692">
        <v>19</v>
      </c>
      <c r="N2692">
        <v>6607.82283328932</v>
      </c>
      <c r="O2692">
        <v>-1.75327739905118</v>
      </c>
      <c r="P2692">
        <f t="shared" si="124"/>
        <v>0</v>
      </c>
      <c r="Q2692">
        <f t="shared" si="125"/>
        <v>0</v>
      </c>
      <c r="R2692">
        <v>64.5820360526767</v>
      </c>
      <c r="S2692">
        <v>15.8600908727158</v>
      </c>
      <c r="T2692">
        <v>0.92538</v>
      </c>
      <c r="U2692">
        <v>18.0000077458734</v>
      </c>
      <c r="V2692">
        <v>0.739283683057442</v>
      </c>
      <c r="W2692">
        <v>18.0000077458734</v>
      </c>
      <c r="X2692">
        <v>3.56413299676164</v>
      </c>
    </row>
    <row r="2693" spans="1:24">
      <c r="A2693" t="s">
        <v>2712</v>
      </c>
      <c r="B2693">
        <v>-5.9</v>
      </c>
      <c r="C2693">
        <v>45.5</v>
      </c>
      <c r="D2693">
        <v>4.85</v>
      </c>
      <c r="E2693">
        <v>70</v>
      </c>
      <c r="F2693">
        <v>0</v>
      </c>
      <c r="G2693">
        <v>0</v>
      </c>
      <c r="H2693">
        <v>0</v>
      </c>
      <c r="I2693">
        <v>16.6382362849131</v>
      </c>
      <c r="J2693">
        <v>20.8296784465988</v>
      </c>
      <c r="K2693">
        <v>16</v>
      </c>
      <c r="L2693">
        <f t="shared" ref="L2693:L2756" si="126">IF(H2693=0,0,1)</f>
        <v>0</v>
      </c>
      <c r="M2693">
        <v>20</v>
      </c>
      <c r="N2693">
        <v>6697.28327808938</v>
      </c>
      <c r="O2693">
        <v>-1.7683433889466</v>
      </c>
      <c r="P2693">
        <f t="shared" ref="P2693:P2756" si="127">IF(L2693=0,0,R2693)</f>
        <v>0</v>
      </c>
      <c r="Q2693">
        <f t="shared" ref="Q2693:Q2756" si="128">IF(P2693=0,0,(P2693-$P$2)^2)</f>
        <v>0</v>
      </c>
      <c r="R2693">
        <v>65.3732490701389</v>
      </c>
      <c r="S2693">
        <v>15.8071435010874</v>
      </c>
      <c r="T2693">
        <v>0.92538</v>
      </c>
      <c r="U2693">
        <v>18.000007585385</v>
      </c>
      <c r="V2693">
        <v>0.739283683057442</v>
      </c>
      <c r="W2693">
        <v>18.000007585385</v>
      </c>
      <c r="X2693">
        <v>3.56413299676164</v>
      </c>
    </row>
    <row r="2694" spans="1:24">
      <c r="A2694" t="s">
        <v>2713</v>
      </c>
      <c r="B2694">
        <v>-6.05</v>
      </c>
      <c r="C2694">
        <v>46.75</v>
      </c>
      <c r="D2694">
        <v>4.975</v>
      </c>
      <c r="E2694">
        <v>70</v>
      </c>
      <c r="F2694">
        <v>0</v>
      </c>
      <c r="G2694">
        <v>0</v>
      </c>
      <c r="H2694">
        <v>0</v>
      </c>
      <c r="I2694">
        <v>16.6066447970049</v>
      </c>
      <c r="J2694">
        <v>20.8193251387933</v>
      </c>
      <c r="K2694">
        <v>15</v>
      </c>
      <c r="L2694">
        <f t="shared" si="126"/>
        <v>0</v>
      </c>
      <c r="M2694">
        <v>19</v>
      </c>
      <c r="N2694">
        <v>6908.88897522893</v>
      </c>
      <c r="O2694">
        <v>-1.78035527394082</v>
      </c>
      <c r="P2694">
        <f t="shared" si="127"/>
        <v>0</v>
      </c>
      <c r="Q2694">
        <f t="shared" si="128"/>
        <v>0</v>
      </c>
      <c r="R2694">
        <v>66.0007480084126</v>
      </c>
      <c r="S2694">
        <v>15.7578591101068</v>
      </c>
      <c r="T2694">
        <v>0.92538</v>
      </c>
      <c r="U2694">
        <v>18.0000076291478</v>
      </c>
      <c r="V2694">
        <v>0.739283683057442</v>
      </c>
      <c r="W2694">
        <v>18.0000076291478</v>
      </c>
      <c r="X2694">
        <v>3.56413299676164</v>
      </c>
    </row>
    <row r="2695" spans="1:24">
      <c r="A2695" t="s">
        <v>2714</v>
      </c>
      <c r="B2695">
        <v>-6.2</v>
      </c>
      <c r="C2695">
        <v>48</v>
      </c>
      <c r="D2695">
        <v>5.1</v>
      </c>
      <c r="E2695">
        <v>70</v>
      </c>
      <c r="F2695">
        <v>0</v>
      </c>
      <c r="G2695">
        <v>0</v>
      </c>
      <c r="H2695">
        <v>0</v>
      </c>
      <c r="I2695">
        <v>16.580839908536</v>
      </c>
      <c r="J2695">
        <v>20.8011160553001</v>
      </c>
      <c r="K2695">
        <v>16</v>
      </c>
      <c r="L2695">
        <f t="shared" si="126"/>
        <v>0</v>
      </c>
      <c r="M2695">
        <v>20</v>
      </c>
      <c r="N2695">
        <v>7112.13627612346</v>
      </c>
      <c r="O2695">
        <v>-1.78880740607662</v>
      </c>
      <c r="P2695">
        <f t="shared" si="127"/>
        <v>0</v>
      </c>
      <c r="Q2695">
        <f t="shared" si="128"/>
        <v>0</v>
      </c>
      <c r="R2695">
        <v>66.4404196525911</v>
      </c>
      <c r="S2695">
        <v>15.7168860978162</v>
      </c>
      <c r="T2695">
        <v>0.92538</v>
      </c>
      <c r="U2695">
        <v>18.0000076778787</v>
      </c>
      <c r="V2695">
        <v>0.739283683057442</v>
      </c>
      <c r="W2695">
        <v>18.0000076778787</v>
      </c>
      <c r="X2695">
        <v>3.56413299676164</v>
      </c>
    </row>
    <row r="2696" spans="1:24">
      <c r="A2696" t="s">
        <v>2715</v>
      </c>
      <c r="B2696">
        <v>-6.475</v>
      </c>
      <c r="C2696">
        <v>49.25</v>
      </c>
      <c r="D2696">
        <v>4.85</v>
      </c>
      <c r="E2696">
        <v>72.5</v>
      </c>
      <c r="F2696">
        <v>0</v>
      </c>
      <c r="G2696">
        <v>0</v>
      </c>
      <c r="H2696">
        <v>0</v>
      </c>
      <c r="I2696">
        <v>16.5586976417203</v>
      </c>
      <c r="J2696">
        <v>20.7913830872861</v>
      </c>
      <c r="K2696">
        <v>15</v>
      </c>
      <c r="L2696">
        <f t="shared" si="126"/>
        <v>0</v>
      </c>
      <c r="M2696">
        <v>19</v>
      </c>
      <c r="N2696">
        <v>7292.97877957065</v>
      </c>
      <c r="O2696">
        <v>-1.79620985889167</v>
      </c>
      <c r="P2696">
        <f t="shared" si="127"/>
        <v>0</v>
      </c>
      <c r="Q2696">
        <f t="shared" si="128"/>
        <v>0</v>
      </c>
      <c r="R2696">
        <v>66.8241691755968</v>
      </c>
      <c r="S2696">
        <v>15.6785218641694</v>
      </c>
      <c r="T2696">
        <v>0.92538</v>
      </c>
      <c r="U2696">
        <v>18.0000077431027</v>
      </c>
      <c r="V2696">
        <v>0.739283683057442</v>
      </c>
      <c r="W2696">
        <v>18.0000077431027</v>
      </c>
      <c r="X2696">
        <v>3.56413299676164</v>
      </c>
    </row>
    <row r="2697" spans="1:24">
      <c r="A2697" t="s">
        <v>2716</v>
      </c>
      <c r="B2697">
        <v>-6.75</v>
      </c>
      <c r="C2697">
        <v>50.5</v>
      </c>
      <c r="D2697">
        <v>4.6</v>
      </c>
      <c r="E2697">
        <v>75</v>
      </c>
      <c r="F2697">
        <v>0</v>
      </c>
      <c r="G2697">
        <v>0</v>
      </c>
      <c r="H2697">
        <v>0</v>
      </c>
      <c r="I2697">
        <v>16.539310253097</v>
      </c>
      <c r="J2697">
        <v>20.7797246280058</v>
      </c>
      <c r="K2697">
        <v>15</v>
      </c>
      <c r="L2697">
        <f t="shared" si="126"/>
        <v>0</v>
      </c>
      <c r="M2697">
        <v>18</v>
      </c>
      <c r="N2697">
        <v>7454.28560253297</v>
      </c>
      <c r="O2697">
        <v>-1.80280446926721</v>
      </c>
      <c r="P2697">
        <f t="shared" si="127"/>
        <v>0</v>
      </c>
      <c r="Q2697">
        <f t="shared" si="128"/>
        <v>0</v>
      </c>
      <c r="R2697">
        <v>67.1649691815305</v>
      </c>
      <c r="S2697">
        <v>15.6433772874353</v>
      </c>
      <c r="T2697">
        <v>0.92538</v>
      </c>
      <c r="U2697">
        <v>18.000007767592</v>
      </c>
      <c r="V2697">
        <v>0.739283683057442</v>
      </c>
      <c r="W2697">
        <v>18.000007767592</v>
      </c>
      <c r="X2697">
        <v>3.56413299676164</v>
      </c>
    </row>
    <row r="2698" spans="1:24">
      <c r="A2698" t="s">
        <v>2717</v>
      </c>
      <c r="B2698">
        <v>-7.02499999999999</v>
      </c>
      <c r="C2698">
        <v>51.75</v>
      </c>
      <c r="D2698">
        <v>4.35</v>
      </c>
      <c r="E2698">
        <v>77.5</v>
      </c>
      <c r="F2698">
        <v>0</v>
      </c>
      <c r="G2698">
        <v>0</v>
      </c>
      <c r="H2698">
        <v>0</v>
      </c>
      <c r="I2698">
        <v>16.5220251997253</v>
      </c>
      <c r="J2698">
        <v>20.7666385371505</v>
      </c>
      <c r="K2698">
        <v>15</v>
      </c>
      <c r="L2698">
        <f t="shared" si="126"/>
        <v>0</v>
      </c>
      <c r="M2698">
        <v>17</v>
      </c>
      <c r="N2698">
        <v>7605.70968131453</v>
      </c>
      <c r="O2698">
        <v>-1.80872958181011</v>
      </c>
      <c r="P2698">
        <f t="shared" si="127"/>
        <v>0</v>
      </c>
      <c r="Q2698">
        <f t="shared" si="128"/>
        <v>0</v>
      </c>
      <c r="R2698">
        <v>67.4702869573174</v>
      </c>
      <c r="S2698">
        <v>15.6112639909451</v>
      </c>
      <c r="T2698">
        <v>0.92538</v>
      </c>
      <c r="U2698">
        <v>18.0000074331762</v>
      </c>
      <c r="V2698">
        <v>0.739283683057442</v>
      </c>
      <c r="W2698">
        <v>18.0000074331762</v>
      </c>
      <c r="X2698">
        <v>3.56413299676164</v>
      </c>
    </row>
    <row r="2699" spans="1:24">
      <c r="A2699" t="s">
        <v>2718</v>
      </c>
      <c r="B2699">
        <v>-7.3</v>
      </c>
      <c r="C2699">
        <v>53</v>
      </c>
      <c r="D2699">
        <v>4.1</v>
      </c>
      <c r="E2699">
        <v>80</v>
      </c>
      <c r="F2699">
        <v>0</v>
      </c>
      <c r="G2699">
        <v>0</v>
      </c>
      <c r="H2699">
        <v>0</v>
      </c>
      <c r="I2699">
        <v>16.5061509790175</v>
      </c>
      <c r="J2699">
        <v>20.7532803152887</v>
      </c>
      <c r="K2699">
        <v>15</v>
      </c>
      <c r="L2699">
        <f t="shared" si="126"/>
        <v>0</v>
      </c>
      <c r="M2699">
        <v>17</v>
      </c>
      <c r="N2699">
        <v>7747.78747043628</v>
      </c>
      <c r="O2699">
        <v>-1.81417248340408</v>
      </c>
      <c r="P2699">
        <f t="shared" si="127"/>
        <v>0</v>
      </c>
      <c r="Q2699">
        <f t="shared" si="128"/>
        <v>0</v>
      </c>
      <c r="R2699">
        <v>67.7500021694722</v>
      </c>
      <c r="S2699">
        <v>15.5811827079521</v>
      </c>
      <c r="T2699">
        <v>0.92538</v>
      </c>
      <c r="U2699">
        <v>18.0000071090681</v>
      </c>
      <c r="V2699">
        <v>0.739283683057442</v>
      </c>
      <c r="W2699">
        <v>18.0000071090681</v>
      </c>
      <c r="X2699">
        <v>3.56413299676164</v>
      </c>
    </row>
    <row r="2700" spans="1:24">
      <c r="A2700" t="s">
        <v>2719</v>
      </c>
      <c r="B2700">
        <v>-7.425</v>
      </c>
      <c r="C2700">
        <v>53.5</v>
      </c>
      <c r="D2700">
        <v>4.35</v>
      </c>
      <c r="E2700">
        <v>80</v>
      </c>
      <c r="F2700">
        <v>0</v>
      </c>
      <c r="G2700">
        <v>0</v>
      </c>
      <c r="H2700">
        <v>0</v>
      </c>
      <c r="I2700">
        <v>16.4872211334319</v>
      </c>
      <c r="J2700">
        <v>20.7356046525934</v>
      </c>
      <c r="K2700">
        <v>15</v>
      </c>
      <c r="L2700">
        <f t="shared" si="126"/>
        <v>0</v>
      </c>
      <c r="M2700">
        <v>17</v>
      </c>
      <c r="N2700">
        <v>7851.43394687646</v>
      </c>
      <c r="O2700">
        <v>-1.81917077237765</v>
      </c>
      <c r="P2700">
        <f t="shared" si="127"/>
        <v>0</v>
      </c>
      <c r="Q2700">
        <f t="shared" si="128"/>
        <v>0</v>
      </c>
      <c r="R2700">
        <v>68.006218587715</v>
      </c>
      <c r="S2700">
        <v>15.5538414980781</v>
      </c>
      <c r="T2700">
        <v>0.92538</v>
      </c>
      <c r="U2700">
        <v>18.0000068548831</v>
      </c>
      <c r="V2700">
        <v>0.739283683057442</v>
      </c>
      <c r="W2700">
        <v>18.0000068548831</v>
      </c>
      <c r="X2700">
        <v>3.56413299676164</v>
      </c>
    </row>
    <row r="2701" spans="1:24">
      <c r="A2701" t="s">
        <v>2720</v>
      </c>
      <c r="B2701">
        <v>-7.55</v>
      </c>
      <c r="C2701">
        <v>54</v>
      </c>
      <c r="D2701">
        <v>4.6</v>
      </c>
      <c r="E2701">
        <v>80</v>
      </c>
      <c r="F2701">
        <v>0</v>
      </c>
      <c r="G2701">
        <v>0</v>
      </c>
      <c r="H2701">
        <v>0</v>
      </c>
      <c r="I2701">
        <v>16.4667623684638</v>
      </c>
      <c r="J2701">
        <v>20.7182909209997</v>
      </c>
      <c r="K2701">
        <v>15</v>
      </c>
      <c r="L2701">
        <f t="shared" si="126"/>
        <v>0</v>
      </c>
      <c r="M2701">
        <v>18</v>
      </c>
      <c r="N2701">
        <v>7950.28395438492</v>
      </c>
      <c r="O2701">
        <v>-1.82459737421483</v>
      </c>
      <c r="P2701">
        <f t="shared" si="127"/>
        <v>0</v>
      </c>
      <c r="Q2701">
        <f t="shared" si="128"/>
        <v>0</v>
      </c>
      <c r="R2701">
        <v>68.2836722912372</v>
      </c>
      <c r="S2701">
        <v>15.5262151403936</v>
      </c>
      <c r="T2701">
        <v>0.92538</v>
      </c>
      <c r="U2701">
        <v>18.0000065752551</v>
      </c>
      <c r="V2701">
        <v>0.739283683057442</v>
      </c>
      <c r="W2701">
        <v>18.0000065752551</v>
      </c>
      <c r="X2701">
        <v>3.56413299676164</v>
      </c>
    </row>
    <row r="2702" spans="1:24">
      <c r="A2702" t="s">
        <v>2721</v>
      </c>
      <c r="B2702">
        <v>-7.675</v>
      </c>
      <c r="C2702">
        <v>54.5</v>
      </c>
      <c r="D2702">
        <v>4.85</v>
      </c>
      <c r="E2702">
        <v>80</v>
      </c>
      <c r="F2702">
        <v>0</v>
      </c>
      <c r="G2702">
        <v>0</v>
      </c>
      <c r="H2702">
        <v>0</v>
      </c>
      <c r="I2702">
        <v>16.4461292725477</v>
      </c>
      <c r="J2702">
        <v>20.7000935820898</v>
      </c>
      <c r="K2702">
        <v>15</v>
      </c>
      <c r="L2702">
        <f t="shared" si="126"/>
        <v>0</v>
      </c>
      <c r="M2702">
        <v>17</v>
      </c>
      <c r="N2702">
        <v>8053.64293529936</v>
      </c>
      <c r="O2702">
        <v>-1.83025784096937</v>
      </c>
      <c r="P2702">
        <f t="shared" si="127"/>
        <v>0</v>
      </c>
      <c r="Q2702">
        <f t="shared" si="128"/>
        <v>0</v>
      </c>
      <c r="R2702">
        <v>68.5722705098047</v>
      </c>
      <c r="S2702">
        <v>15.4982580435501</v>
      </c>
      <c r="T2702">
        <v>0.92538</v>
      </c>
      <c r="U2702">
        <v>18.0000068927453</v>
      </c>
      <c r="V2702">
        <v>0.739283683057442</v>
      </c>
      <c r="W2702">
        <v>18.0000068927453</v>
      </c>
      <c r="X2702">
        <v>3.56413299676164</v>
      </c>
    </row>
    <row r="2703" spans="1:24">
      <c r="A2703" t="s">
        <v>2722</v>
      </c>
      <c r="B2703">
        <v>-7.8</v>
      </c>
      <c r="C2703">
        <v>55</v>
      </c>
      <c r="D2703">
        <v>5.1</v>
      </c>
      <c r="E2703">
        <v>80</v>
      </c>
      <c r="F2703">
        <v>0</v>
      </c>
      <c r="G2703">
        <v>0</v>
      </c>
      <c r="H2703">
        <v>0</v>
      </c>
      <c r="I2703">
        <v>16.4255737194905</v>
      </c>
      <c r="J2703">
        <v>20.6802598981668</v>
      </c>
      <c r="K2703">
        <v>15</v>
      </c>
      <c r="L2703">
        <f t="shared" si="126"/>
        <v>0</v>
      </c>
      <c r="M2703">
        <v>16</v>
      </c>
      <c r="N2703">
        <v>8161.02101366529</v>
      </c>
      <c r="O2703">
        <v>-1.83593948175247</v>
      </c>
      <c r="P2703">
        <f t="shared" si="127"/>
        <v>0</v>
      </c>
      <c r="Q2703">
        <f t="shared" si="128"/>
        <v>0</v>
      </c>
      <c r="R2703">
        <v>68.8610971364685</v>
      </c>
      <c r="S2703">
        <v>15.470348129549</v>
      </c>
      <c r="T2703">
        <v>0.92538</v>
      </c>
      <c r="U2703">
        <v>18.0000072008816</v>
      </c>
      <c r="V2703">
        <v>0.739283683057442</v>
      </c>
      <c r="W2703">
        <v>18.0000072008816</v>
      </c>
      <c r="X2703">
        <v>3.56413299676164</v>
      </c>
    </row>
    <row r="2704" spans="1:24">
      <c r="A2704" t="s">
        <v>2723</v>
      </c>
      <c r="B2704">
        <v>-7.94999999999999</v>
      </c>
      <c r="C2704">
        <v>56.5</v>
      </c>
      <c r="D2704">
        <v>4.975</v>
      </c>
      <c r="E2704">
        <v>80</v>
      </c>
      <c r="F2704">
        <v>0</v>
      </c>
      <c r="G2704">
        <v>0</v>
      </c>
      <c r="H2704">
        <v>0</v>
      </c>
      <c r="I2704">
        <v>16.409951350965</v>
      </c>
      <c r="J2704">
        <v>20.656635437225</v>
      </c>
      <c r="K2704">
        <v>15</v>
      </c>
      <c r="L2704">
        <f t="shared" si="126"/>
        <v>0</v>
      </c>
      <c r="M2704">
        <v>17</v>
      </c>
      <c r="N2704">
        <v>8274.42475798454</v>
      </c>
      <c r="O2704">
        <v>-1.8413241246601</v>
      </c>
      <c r="P2704">
        <f t="shared" si="127"/>
        <v>0</v>
      </c>
      <c r="Q2704">
        <f t="shared" si="128"/>
        <v>0</v>
      </c>
      <c r="R2704">
        <v>69.1340234874368</v>
      </c>
      <c r="S2704">
        <v>15.4452891037218</v>
      </c>
      <c r="T2704">
        <v>0.92538</v>
      </c>
      <c r="U2704">
        <v>18.0000073323984</v>
      </c>
      <c r="V2704">
        <v>0.739283683057442</v>
      </c>
      <c r="W2704">
        <v>18.0000073323984</v>
      </c>
      <c r="X2704">
        <v>3.56413299676164</v>
      </c>
    </row>
    <row r="2705" spans="1:24">
      <c r="A2705" t="s">
        <v>2724</v>
      </c>
      <c r="B2705">
        <v>-8.1</v>
      </c>
      <c r="C2705">
        <v>58</v>
      </c>
      <c r="D2705">
        <v>4.85</v>
      </c>
      <c r="E2705">
        <v>80</v>
      </c>
      <c r="F2705">
        <v>0</v>
      </c>
      <c r="G2705">
        <v>0</v>
      </c>
      <c r="H2705">
        <v>0</v>
      </c>
      <c r="I2705">
        <v>16.3971269455014</v>
      </c>
      <c r="J2705">
        <v>20.6307593863307</v>
      </c>
      <c r="K2705">
        <v>15</v>
      </c>
      <c r="L2705">
        <f t="shared" si="126"/>
        <v>0</v>
      </c>
      <c r="M2705">
        <v>17</v>
      </c>
      <c r="N2705">
        <v>8387.32524525909</v>
      </c>
      <c r="O2705">
        <v>-1.84587496044236</v>
      </c>
      <c r="P2705">
        <f t="shared" si="127"/>
        <v>0</v>
      </c>
      <c r="Q2705">
        <f t="shared" si="128"/>
        <v>0</v>
      </c>
      <c r="R2705">
        <v>69.3640678099325</v>
      </c>
      <c r="S2705">
        <v>15.4221453158652</v>
      </c>
      <c r="T2705">
        <v>0.92538</v>
      </c>
      <c r="U2705">
        <v>18.0000075821141</v>
      </c>
      <c r="V2705">
        <v>0.739283683057442</v>
      </c>
      <c r="W2705">
        <v>18.0000075821141</v>
      </c>
      <c r="X2705">
        <v>3.56413299676164</v>
      </c>
    </row>
    <row r="2706" spans="1:24">
      <c r="A2706" t="s">
        <v>2725</v>
      </c>
      <c r="B2706">
        <v>-8.25</v>
      </c>
      <c r="C2706">
        <v>59.5</v>
      </c>
      <c r="D2706">
        <v>4.725</v>
      </c>
      <c r="E2706">
        <v>80</v>
      </c>
      <c r="F2706">
        <v>0</v>
      </c>
      <c r="G2706">
        <v>0</v>
      </c>
      <c r="H2706">
        <v>0</v>
      </c>
      <c r="I2706">
        <v>16.3856779026853</v>
      </c>
      <c r="J2706">
        <v>20.6039688229993</v>
      </c>
      <c r="K2706">
        <v>15</v>
      </c>
      <c r="L2706">
        <f t="shared" si="126"/>
        <v>0</v>
      </c>
      <c r="M2706">
        <v>18</v>
      </c>
      <c r="N2706">
        <v>8490.95649465744</v>
      </c>
      <c r="O2706">
        <v>-1.84980358535505</v>
      </c>
      <c r="P2706">
        <f t="shared" si="127"/>
        <v>0</v>
      </c>
      <c r="Q2706">
        <f t="shared" si="128"/>
        <v>0</v>
      </c>
      <c r="R2706">
        <v>69.5621958839841</v>
      </c>
      <c r="S2706">
        <v>15.4015434120607</v>
      </c>
      <c r="T2706">
        <v>0.92538</v>
      </c>
      <c r="U2706">
        <v>18.0000072795328</v>
      </c>
      <c r="V2706">
        <v>0.739283683057442</v>
      </c>
      <c r="W2706">
        <v>18.0000072795328</v>
      </c>
      <c r="X2706">
        <v>3.56413299676164</v>
      </c>
    </row>
    <row r="2707" spans="1:24">
      <c r="A2707" t="s">
        <v>2726</v>
      </c>
      <c r="B2707">
        <v>-8.4</v>
      </c>
      <c r="C2707">
        <v>61</v>
      </c>
      <c r="D2707">
        <v>4.6</v>
      </c>
      <c r="E2707">
        <v>80</v>
      </c>
      <c r="F2707">
        <v>0</v>
      </c>
      <c r="G2707">
        <v>0</v>
      </c>
      <c r="H2707">
        <v>0</v>
      </c>
      <c r="I2707">
        <v>16.3750659351179</v>
      </c>
      <c r="J2707">
        <v>20.5773430443446</v>
      </c>
      <c r="K2707">
        <v>15</v>
      </c>
      <c r="L2707">
        <f t="shared" si="126"/>
        <v>0</v>
      </c>
      <c r="M2707">
        <v>17</v>
      </c>
      <c r="N2707">
        <v>8586.50430297046</v>
      </c>
      <c r="O2707">
        <v>-1.85342012481782</v>
      </c>
      <c r="P2707">
        <f t="shared" si="127"/>
        <v>0</v>
      </c>
      <c r="Q2707">
        <f t="shared" si="128"/>
        <v>0</v>
      </c>
      <c r="R2707">
        <v>69.7442001876033</v>
      </c>
      <c r="S2707">
        <v>15.3822412920414</v>
      </c>
      <c r="T2707">
        <v>0.92538</v>
      </c>
      <c r="U2707">
        <v>18.0000069900844</v>
      </c>
      <c r="V2707">
        <v>0.739283683057442</v>
      </c>
      <c r="W2707">
        <v>18.0000069900844</v>
      </c>
      <c r="X2707">
        <v>3.56413299676164</v>
      </c>
    </row>
    <row r="2708" spans="1:24">
      <c r="A2708" t="s">
        <v>2727</v>
      </c>
      <c r="B2708">
        <v>-8.4</v>
      </c>
      <c r="C2708">
        <v>61</v>
      </c>
      <c r="D2708">
        <v>4.35</v>
      </c>
      <c r="E2708">
        <v>77.5</v>
      </c>
      <c r="F2708">
        <v>0</v>
      </c>
      <c r="G2708">
        <v>0</v>
      </c>
      <c r="H2708">
        <v>0</v>
      </c>
      <c r="I2708">
        <v>16.3693049578213</v>
      </c>
      <c r="J2708">
        <v>20.5514205531705</v>
      </c>
      <c r="K2708">
        <v>15</v>
      </c>
      <c r="L2708">
        <f t="shared" si="126"/>
        <v>0</v>
      </c>
      <c r="M2708">
        <v>18</v>
      </c>
      <c r="N2708">
        <v>8645.36187209892</v>
      </c>
      <c r="O2708">
        <v>-1.85619413518512</v>
      </c>
      <c r="P2708">
        <f t="shared" si="127"/>
        <v>0</v>
      </c>
      <c r="Q2708">
        <f t="shared" si="128"/>
        <v>0</v>
      </c>
      <c r="R2708">
        <v>69.8835510748591</v>
      </c>
      <c r="S2708">
        <v>15.3698233832362</v>
      </c>
      <c r="T2708">
        <v>0.92538</v>
      </c>
      <c r="U2708">
        <v>18.0000068620961</v>
      </c>
      <c r="V2708">
        <v>0.739283683057442</v>
      </c>
      <c r="W2708">
        <v>18.0000068620961</v>
      </c>
      <c r="X2708">
        <v>3.56413299676164</v>
      </c>
    </row>
    <row r="2709" spans="1:24">
      <c r="A2709" t="s">
        <v>2728</v>
      </c>
      <c r="B2709">
        <v>-8.4</v>
      </c>
      <c r="C2709">
        <v>61</v>
      </c>
      <c r="D2709">
        <v>4.1</v>
      </c>
      <c r="E2709">
        <v>75</v>
      </c>
      <c r="F2709">
        <v>0</v>
      </c>
      <c r="G2709">
        <v>0</v>
      </c>
      <c r="H2709">
        <v>0</v>
      </c>
      <c r="I2709">
        <v>16.3671032659806</v>
      </c>
      <c r="J2709">
        <v>20.5224344175876</v>
      </c>
      <c r="K2709">
        <v>15</v>
      </c>
      <c r="L2709">
        <f t="shared" si="126"/>
        <v>0</v>
      </c>
      <c r="M2709">
        <v>18</v>
      </c>
      <c r="N2709">
        <v>8700.51497205697</v>
      </c>
      <c r="O2709">
        <v>-1.85794718151579</v>
      </c>
      <c r="P2709">
        <f t="shared" si="127"/>
        <v>0</v>
      </c>
      <c r="Q2709">
        <f t="shared" si="128"/>
        <v>0</v>
      </c>
      <c r="R2709">
        <v>69.9715003029039</v>
      </c>
      <c r="S2709">
        <v>15.3612921535104</v>
      </c>
      <c r="T2709">
        <v>0.92538</v>
      </c>
      <c r="U2709">
        <v>18.0000066410823</v>
      </c>
      <c r="V2709">
        <v>0.739283683057442</v>
      </c>
      <c r="W2709">
        <v>18.0000066410823</v>
      </c>
      <c r="X2709">
        <v>3.56413299676164</v>
      </c>
    </row>
    <row r="2710" spans="1:24">
      <c r="A2710" t="s">
        <v>2729</v>
      </c>
      <c r="B2710">
        <v>-8.4</v>
      </c>
      <c r="C2710">
        <v>61</v>
      </c>
      <c r="D2710">
        <v>3.85</v>
      </c>
      <c r="E2710">
        <v>72.5</v>
      </c>
      <c r="F2710">
        <v>0</v>
      </c>
      <c r="G2710">
        <v>0</v>
      </c>
      <c r="H2710">
        <v>0</v>
      </c>
      <c r="I2710">
        <v>16.367166164204</v>
      </c>
      <c r="J2710">
        <v>20.4920272970858</v>
      </c>
      <c r="K2710">
        <v>16</v>
      </c>
      <c r="L2710">
        <f t="shared" si="126"/>
        <v>0</v>
      </c>
      <c r="M2710">
        <v>19</v>
      </c>
      <c r="N2710">
        <v>8746.02514055823</v>
      </c>
      <c r="O2710">
        <v>-1.85885898705009</v>
      </c>
      <c r="P2710">
        <f t="shared" si="127"/>
        <v>0</v>
      </c>
      <c r="Q2710">
        <f t="shared" si="128"/>
        <v>0</v>
      </c>
      <c r="R2710">
        <v>70.0172098813735</v>
      </c>
      <c r="S2710">
        <v>15.3564969486795</v>
      </c>
      <c r="T2710">
        <v>0.92538</v>
      </c>
      <c r="U2710">
        <v>18.0000063647369</v>
      </c>
      <c r="V2710">
        <v>0.739283683057442</v>
      </c>
      <c r="W2710">
        <v>18.0000063647369</v>
      </c>
      <c r="X2710">
        <v>3.56413299676164</v>
      </c>
    </row>
    <row r="2711" spans="1:24">
      <c r="A2711" t="s">
        <v>2730</v>
      </c>
      <c r="B2711">
        <v>-8.4</v>
      </c>
      <c r="C2711">
        <v>61</v>
      </c>
      <c r="D2711">
        <v>3.6</v>
      </c>
      <c r="E2711">
        <v>70</v>
      </c>
      <c r="F2711">
        <v>0</v>
      </c>
      <c r="G2711">
        <v>0</v>
      </c>
      <c r="H2711">
        <v>0</v>
      </c>
      <c r="I2711">
        <v>16.3686225530279</v>
      </c>
      <c r="J2711">
        <v>20.4613547825604</v>
      </c>
      <c r="K2711">
        <v>15</v>
      </c>
      <c r="L2711">
        <f t="shared" si="126"/>
        <v>0</v>
      </c>
      <c r="M2711">
        <v>18</v>
      </c>
      <c r="N2711">
        <v>8781.45384886746</v>
      </c>
      <c r="O2711">
        <v>-1.85925446962403</v>
      </c>
      <c r="P2711">
        <f t="shared" si="127"/>
        <v>0</v>
      </c>
      <c r="Q2711">
        <f t="shared" si="128"/>
        <v>0</v>
      </c>
      <c r="R2711">
        <v>70.0370282570479</v>
      </c>
      <c r="S2711">
        <v>15.3538724792224</v>
      </c>
      <c r="T2711">
        <v>0.92538</v>
      </c>
      <c r="U2711">
        <v>18.0000061013052</v>
      </c>
      <c r="V2711">
        <v>0.739283683057442</v>
      </c>
      <c r="W2711">
        <v>18.0000061013052</v>
      </c>
      <c r="X2711">
        <v>3.56413299676164</v>
      </c>
    </row>
    <row r="2712" spans="1:24">
      <c r="A2712" t="s">
        <v>2731</v>
      </c>
      <c r="B2712">
        <v>-8.525</v>
      </c>
      <c r="C2712">
        <v>60.75</v>
      </c>
      <c r="D2712">
        <v>3.45</v>
      </c>
      <c r="E2712">
        <v>70</v>
      </c>
      <c r="F2712">
        <v>0</v>
      </c>
      <c r="G2712">
        <v>0</v>
      </c>
      <c r="H2712">
        <v>0</v>
      </c>
      <c r="I2712">
        <v>16.3678273534132</v>
      </c>
      <c r="J2712">
        <v>20.4283796972473</v>
      </c>
      <c r="K2712">
        <v>16</v>
      </c>
      <c r="L2712">
        <f t="shared" si="126"/>
        <v>0</v>
      </c>
      <c r="M2712">
        <v>19</v>
      </c>
      <c r="N2712">
        <v>8836.32192685903</v>
      </c>
      <c r="O2712">
        <v>-1.85979864500637</v>
      </c>
      <c r="P2712">
        <f t="shared" si="127"/>
        <v>0</v>
      </c>
      <c r="Q2712">
        <f t="shared" si="128"/>
        <v>0</v>
      </c>
      <c r="R2712">
        <v>70.0642904786909</v>
      </c>
      <c r="S2712">
        <v>15.3482428790089</v>
      </c>
      <c r="T2712">
        <v>0.92538</v>
      </c>
      <c r="U2712">
        <v>18.0000059167335</v>
      </c>
      <c r="V2712">
        <v>0.739283683057442</v>
      </c>
      <c r="W2712">
        <v>18.0000059167335</v>
      </c>
      <c r="X2712">
        <v>3.56413299676164</v>
      </c>
    </row>
    <row r="2713" spans="1:24">
      <c r="A2713" t="s">
        <v>2732</v>
      </c>
      <c r="B2713">
        <v>-8.65</v>
      </c>
      <c r="C2713">
        <v>60.5</v>
      </c>
      <c r="D2713">
        <v>3.3</v>
      </c>
      <c r="E2713">
        <v>70</v>
      </c>
      <c r="F2713">
        <v>0</v>
      </c>
      <c r="G2713">
        <v>0</v>
      </c>
      <c r="H2713">
        <v>0</v>
      </c>
      <c r="I2713">
        <v>16.3656353780738</v>
      </c>
      <c r="J2713">
        <v>20.3977490407841</v>
      </c>
      <c r="K2713">
        <v>16</v>
      </c>
      <c r="L2713">
        <f t="shared" si="126"/>
        <v>0</v>
      </c>
      <c r="M2713">
        <v>19</v>
      </c>
      <c r="N2713">
        <v>8885.22364762609</v>
      </c>
      <c r="O2713">
        <v>-1.860711949286</v>
      </c>
      <c r="P2713">
        <f t="shared" si="127"/>
        <v>0</v>
      </c>
      <c r="Q2713">
        <f t="shared" si="128"/>
        <v>0</v>
      </c>
      <c r="R2713">
        <v>70.1100260239046</v>
      </c>
      <c r="S2713">
        <v>15.3417909817496</v>
      </c>
      <c r="T2713">
        <v>0.92538</v>
      </c>
      <c r="U2713">
        <v>18.0000056559087</v>
      </c>
      <c r="V2713">
        <v>0.739283683057442</v>
      </c>
      <c r="W2713">
        <v>18.0000056559087</v>
      </c>
      <c r="X2713">
        <v>3.56413299676164</v>
      </c>
    </row>
    <row r="2714" spans="1:24">
      <c r="A2714" t="s">
        <v>2733</v>
      </c>
      <c r="B2714">
        <v>-8.775</v>
      </c>
      <c r="C2714">
        <v>60.25</v>
      </c>
      <c r="D2714">
        <v>3.15</v>
      </c>
      <c r="E2714">
        <v>70</v>
      </c>
      <c r="F2714">
        <v>0</v>
      </c>
      <c r="G2714">
        <v>0</v>
      </c>
      <c r="H2714">
        <v>0</v>
      </c>
      <c r="I2714">
        <v>16.3631867715185</v>
      </c>
      <c r="J2714">
        <v>20.3681659945886</v>
      </c>
      <c r="K2714">
        <v>16</v>
      </c>
      <c r="L2714">
        <f t="shared" si="126"/>
        <v>0</v>
      </c>
      <c r="M2714">
        <v>19</v>
      </c>
      <c r="N2714">
        <v>8933.71112181752</v>
      </c>
      <c r="O2714">
        <v>-1.8618435091302</v>
      </c>
      <c r="P2714">
        <f t="shared" si="127"/>
        <v>0</v>
      </c>
      <c r="Q2714">
        <f t="shared" si="128"/>
        <v>0</v>
      </c>
      <c r="R2714">
        <v>70.166657377797</v>
      </c>
      <c r="S2714">
        <v>15.3349115189101</v>
      </c>
      <c r="T2714">
        <v>0.92538</v>
      </c>
      <c r="U2714">
        <v>18.0000055970984</v>
      </c>
      <c r="V2714">
        <v>0.739283683057442</v>
      </c>
      <c r="W2714">
        <v>18.0000055970984</v>
      </c>
      <c r="X2714">
        <v>3.56413299676164</v>
      </c>
    </row>
    <row r="2715" spans="1:24">
      <c r="A2715" t="s">
        <v>2734</v>
      </c>
      <c r="B2715">
        <v>-8.9</v>
      </c>
      <c r="C2715">
        <v>60</v>
      </c>
      <c r="D2715">
        <v>3</v>
      </c>
      <c r="E2715">
        <v>70</v>
      </c>
      <c r="F2715">
        <v>0</v>
      </c>
      <c r="G2715">
        <v>0</v>
      </c>
      <c r="H2715">
        <v>0</v>
      </c>
      <c r="I2715">
        <v>16.3607779293207</v>
      </c>
      <c r="J2715">
        <v>20.3391233579618</v>
      </c>
      <c r="K2715">
        <v>15</v>
      </c>
      <c r="L2715">
        <f t="shared" si="126"/>
        <v>0</v>
      </c>
      <c r="M2715">
        <v>18</v>
      </c>
      <c r="N2715">
        <v>8982.09036244444</v>
      </c>
      <c r="O2715">
        <v>-1.86301469218703</v>
      </c>
      <c r="P2715">
        <f t="shared" si="127"/>
        <v>0</v>
      </c>
      <c r="Q2715">
        <f t="shared" si="128"/>
        <v>0</v>
      </c>
      <c r="R2715">
        <v>70.2252322632421</v>
      </c>
      <c r="S2715">
        <v>15.3279309483134</v>
      </c>
      <c r="T2715">
        <v>0.92538</v>
      </c>
      <c r="U2715">
        <v>18.0000055263806</v>
      </c>
      <c r="V2715">
        <v>0.739283683057442</v>
      </c>
      <c r="W2715">
        <v>18.0000055263806</v>
      </c>
      <c r="X2715">
        <v>3.56413299676164</v>
      </c>
    </row>
    <row r="2716" spans="1:24">
      <c r="A2716" t="s">
        <v>2735</v>
      </c>
      <c r="B2716">
        <v>-9.05</v>
      </c>
      <c r="C2716">
        <v>60.25</v>
      </c>
      <c r="D2716">
        <v>3.15</v>
      </c>
      <c r="E2716">
        <v>67.5</v>
      </c>
      <c r="F2716">
        <v>0</v>
      </c>
      <c r="G2716">
        <v>0</v>
      </c>
      <c r="H2716">
        <v>0</v>
      </c>
      <c r="I2716">
        <v>15.9859649487279</v>
      </c>
      <c r="J2716">
        <v>20.0684309006451</v>
      </c>
      <c r="K2716">
        <v>15</v>
      </c>
      <c r="L2716">
        <f t="shared" si="126"/>
        <v>0</v>
      </c>
      <c r="M2716">
        <v>18</v>
      </c>
      <c r="N2716">
        <v>11982.5045566419</v>
      </c>
      <c r="O2716">
        <v>-1.68897186252773</v>
      </c>
      <c r="P2716">
        <f t="shared" si="127"/>
        <v>0</v>
      </c>
      <c r="Q2716">
        <f t="shared" si="128"/>
        <v>0</v>
      </c>
      <c r="R2716">
        <v>61.1604069522712</v>
      </c>
      <c r="S2716">
        <v>15.3168458180021</v>
      </c>
      <c r="T2716">
        <v>1</v>
      </c>
      <c r="U2716">
        <v>17.5905462329247</v>
      </c>
      <c r="V2716">
        <v>0.37329767618323</v>
      </c>
      <c r="W2716">
        <v>17.5905462329247</v>
      </c>
      <c r="X2716">
        <v>1.74526828034031</v>
      </c>
    </row>
    <row r="2717" spans="1:24">
      <c r="A2717" t="s">
        <v>2736</v>
      </c>
      <c r="B2717">
        <v>-9.2</v>
      </c>
      <c r="C2717">
        <v>60.5</v>
      </c>
      <c r="D2717">
        <v>3.3</v>
      </c>
      <c r="E2717">
        <v>65</v>
      </c>
      <c r="F2717">
        <v>0</v>
      </c>
      <c r="G2717">
        <v>0</v>
      </c>
      <c r="H2717">
        <v>0</v>
      </c>
      <c r="I2717">
        <v>15.7280583143265</v>
      </c>
      <c r="J2717">
        <v>19.8972850999126</v>
      </c>
      <c r="K2717">
        <v>15</v>
      </c>
      <c r="L2717">
        <f t="shared" si="126"/>
        <v>0</v>
      </c>
      <c r="M2717">
        <v>18</v>
      </c>
      <c r="N2717">
        <v>12012.5045566419</v>
      </c>
      <c r="O2717">
        <v>-1.76092694283886</v>
      </c>
      <c r="P2717">
        <f t="shared" si="127"/>
        <v>0</v>
      </c>
      <c r="Q2717">
        <f t="shared" si="128"/>
        <v>0</v>
      </c>
      <c r="R2717">
        <v>64.9843250808698</v>
      </c>
      <c r="S2717">
        <v>15.0815569358586</v>
      </c>
      <c r="T2717">
        <v>1</v>
      </c>
      <c r="U2717">
        <v>17.3964512694308</v>
      </c>
      <c r="V2717">
        <v>0.37329767618323</v>
      </c>
      <c r="W2717">
        <v>17.3964512694308</v>
      </c>
      <c r="X2717">
        <v>1.74526828034031</v>
      </c>
    </row>
    <row r="2718" spans="1:24">
      <c r="A2718" t="s">
        <v>2737</v>
      </c>
      <c r="B2718">
        <v>-9.35</v>
      </c>
      <c r="C2718">
        <v>60.75</v>
      </c>
      <c r="D2718">
        <v>3.45</v>
      </c>
      <c r="E2718">
        <v>62.5</v>
      </c>
      <c r="F2718">
        <v>0</v>
      </c>
      <c r="G2718">
        <v>0</v>
      </c>
      <c r="H2718">
        <v>0</v>
      </c>
      <c r="I2718">
        <v>15.9382524982049</v>
      </c>
      <c r="J2718">
        <v>18.976811524795</v>
      </c>
      <c r="K2718">
        <v>16</v>
      </c>
      <c r="L2718">
        <f t="shared" si="126"/>
        <v>0</v>
      </c>
      <c r="M2718">
        <v>19</v>
      </c>
      <c r="N2718">
        <v>13003.805031234</v>
      </c>
      <c r="O2718">
        <v>-1.81096514265266</v>
      </c>
      <c r="P2718">
        <f t="shared" si="127"/>
        <v>0</v>
      </c>
      <c r="Q2718">
        <f t="shared" si="128"/>
        <v>0</v>
      </c>
      <c r="R2718">
        <v>67.585262630019</v>
      </c>
      <c r="S2718">
        <v>14.9130111143508</v>
      </c>
      <c r="T2718">
        <v>1</v>
      </c>
      <c r="U2718">
        <v>19.7248566832415</v>
      </c>
      <c r="V2718">
        <v>0.37329767618323</v>
      </c>
      <c r="W2718">
        <v>17.223252687503</v>
      </c>
      <c r="X2718">
        <v>1.74526828034031</v>
      </c>
    </row>
    <row r="2719" spans="1:24">
      <c r="A2719" t="s">
        <v>2738</v>
      </c>
      <c r="B2719">
        <v>-9.5</v>
      </c>
      <c r="C2719">
        <v>61</v>
      </c>
      <c r="D2719">
        <v>3.6</v>
      </c>
      <c r="E2719">
        <v>60</v>
      </c>
      <c r="F2719">
        <v>0</v>
      </c>
      <c r="G2719">
        <v>0</v>
      </c>
      <c r="H2719">
        <v>0</v>
      </c>
      <c r="I2719">
        <v>15.9896344873321</v>
      </c>
      <c r="J2719">
        <v>18.2598238415422</v>
      </c>
      <c r="K2719">
        <v>16</v>
      </c>
      <c r="L2719">
        <f t="shared" si="126"/>
        <v>0</v>
      </c>
      <c r="M2719">
        <v>19</v>
      </c>
      <c r="N2719">
        <v>12816.160462301</v>
      </c>
      <c r="O2719">
        <v>-1.78240598791846</v>
      </c>
      <c r="P2719">
        <f t="shared" si="127"/>
        <v>0</v>
      </c>
      <c r="Q2719">
        <f t="shared" si="128"/>
        <v>0</v>
      </c>
      <c r="R2719">
        <v>66.1075687613861</v>
      </c>
      <c r="S2719">
        <v>14.9723594314361</v>
      </c>
      <c r="T2719">
        <v>1</v>
      </c>
      <c r="U2719">
        <v>19.0444577890406</v>
      </c>
      <c r="V2719">
        <v>0.37329767618323</v>
      </c>
      <c r="W2719">
        <v>17.1090516562661</v>
      </c>
      <c r="X2719">
        <v>1.74526828034031</v>
      </c>
    </row>
    <row r="2720" spans="1:24">
      <c r="A2720" t="s">
        <v>2739</v>
      </c>
      <c r="B2720">
        <v>-9.5</v>
      </c>
      <c r="C2720">
        <v>60.25</v>
      </c>
      <c r="D2720">
        <v>3.725</v>
      </c>
      <c r="E2720">
        <v>62.5</v>
      </c>
      <c r="F2720">
        <v>0</v>
      </c>
      <c r="G2720">
        <v>0</v>
      </c>
      <c r="H2720">
        <v>0</v>
      </c>
      <c r="I2720">
        <v>15.9999443388014</v>
      </c>
      <c r="J2720">
        <v>17.7277204203237</v>
      </c>
      <c r="K2720">
        <v>16</v>
      </c>
      <c r="L2720">
        <f t="shared" si="126"/>
        <v>0</v>
      </c>
      <c r="M2720">
        <v>19</v>
      </c>
      <c r="N2720">
        <v>25785.3691709873</v>
      </c>
      <c r="O2720">
        <v>-1.77839588661987</v>
      </c>
      <c r="P2720">
        <f t="shared" si="127"/>
        <v>0</v>
      </c>
      <c r="Q2720">
        <f t="shared" si="128"/>
        <v>0</v>
      </c>
      <c r="R2720">
        <v>65.8985991713659</v>
      </c>
      <c r="S2720">
        <v>14.9783304026288</v>
      </c>
      <c r="T2720">
        <v>1</v>
      </c>
      <c r="U2720">
        <v>19.2801438704832</v>
      </c>
      <c r="V2720">
        <v>0.37329767618323</v>
      </c>
      <c r="W2720">
        <v>17.2121422538704</v>
      </c>
      <c r="X2720">
        <v>1.74526828034031</v>
      </c>
    </row>
    <row r="2721" spans="1:24">
      <c r="A2721" t="s">
        <v>2740</v>
      </c>
      <c r="B2721">
        <v>-9.5</v>
      </c>
      <c r="C2721">
        <v>59.5</v>
      </c>
      <c r="D2721">
        <v>3.84999999999999</v>
      </c>
      <c r="E2721">
        <v>65</v>
      </c>
      <c r="F2721">
        <v>0</v>
      </c>
      <c r="G2721">
        <v>0</v>
      </c>
      <c r="H2721">
        <v>0</v>
      </c>
      <c r="I2721">
        <v>15.6837743821328</v>
      </c>
      <c r="J2721">
        <v>17.5450771686761</v>
      </c>
      <c r="K2721">
        <v>15</v>
      </c>
      <c r="L2721">
        <f t="shared" si="126"/>
        <v>0</v>
      </c>
      <c r="M2721">
        <v>20</v>
      </c>
      <c r="N2721">
        <v>24990.9244263328</v>
      </c>
      <c r="O2721">
        <v>-1.77847206150578</v>
      </c>
      <c r="P2721">
        <f t="shared" si="127"/>
        <v>0</v>
      </c>
      <c r="Q2721">
        <f t="shared" si="128"/>
        <v>0</v>
      </c>
      <c r="R2721">
        <v>65.9025719478212</v>
      </c>
      <c r="S2721">
        <v>14.9876402890613</v>
      </c>
      <c r="T2721">
        <v>1</v>
      </c>
      <c r="U2721">
        <v>17.5728751011619</v>
      </c>
      <c r="V2721">
        <v>0.37329767618323</v>
      </c>
      <c r="W2721">
        <v>17.5728751011619</v>
      </c>
      <c r="X2721">
        <v>1.74526828034031</v>
      </c>
    </row>
    <row r="2722" spans="1:24">
      <c r="A2722" t="s">
        <v>2741</v>
      </c>
      <c r="B2722">
        <v>-9.5</v>
      </c>
      <c r="C2722">
        <v>58.75</v>
      </c>
      <c r="D2722">
        <v>3.97499999999999</v>
      </c>
      <c r="E2722">
        <v>67.5</v>
      </c>
      <c r="F2722">
        <v>12.25</v>
      </c>
      <c r="G2722">
        <v>134</v>
      </c>
      <c r="H2722">
        <v>0</v>
      </c>
      <c r="I2722">
        <v>15.6278713207209</v>
      </c>
      <c r="J2722">
        <v>17.118506865516</v>
      </c>
      <c r="K2722">
        <v>15</v>
      </c>
      <c r="L2722">
        <f t="shared" si="126"/>
        <v>0</v>
      </c>
      <c r="M2722">
        <v>21</v>
      </c>
      <c r="N2722">
        <v>24914.8728297335</v>
      </c>
      <c r="O2722">
        <v>-1.82747360857749</v>
      </c>
      <c r="P2722">
        <f t="shared" si="127"/>
        <v>0</v>
      </c>
      <c r="Q2722">
        <f t="shared" si="128"/>
        <v>0</v>
      </c>
      <c r="R2722">
        <v>68.4304214800547</v>
      </c>
      <c r="S2722">
        <v>14.903406624054</v>
      </c>
      <c r="T2722">
        <v>1</v>
      </c>
      <c r="U2722">
        <v>17.8648522856247</v>
      </c>
      <c r="V2722">
        <v>0.37329767618323</v>
      </c>
      <c r="W2722">
        <v>17.8648522856247</v>
      </c>
      <c r="X2722">
        <v>1.74526828034031</v>
      </c>
    </row>
    <row r="2723" spans="1:24">
      <c r="A2723" t="s">
        <v>2742</v>
      </c>
      <c r="B2723">
        <v>-9.5</v>
      </c>
      <c r="C2723">
        <v>58</v>
      </c>
      <c r="D2723">
        <v>4.1</v>
      </c>
      <c r="E2723">
        <v>70</v>
      </c>
      <c r="F2723">
        <v>21.5</v>
      </c>
      <c r="G2723">
        <v>228</v>
      </c>
      <c r="H2723">
        <v>0</v>
      </c>
      <c r="I2723">
        <v>15.9844874507169</v>
      </c>
      <c r="J2723">
        <v>16.3294382318885</v>
      </c>
      <c r="K2723">
        <v>16</v>
      </c>
      <c r="L2723">
        <f t="shared" si="126"/>
        <v>0</v>
      </c>
      <c r="M2723">
        <v>22</v>
      </c>
      <c r="N2723">
        <v>24179.3132222745</v>
      </c>
      <c r="O2723">
        <v>-1.83258917162229</v>
      </c>
      <c r="P2723">
        <f t="shared" si="127"/>
        <v>0</v>
      </c>
      <c r="Q2723">
        <f t="shared" si="128"/>
        <v>0</v>
      </c>
      <c r="R2723">
        <v>68.6908880004341</v>
      </c>
      <c r="S2723">
        <v>14.9416126249737</v>
      </c>
      <c r="T2723">
        <v>1</v>
      </c>
      <c r="U2723">
        <v>19.6544009803001</v>
      </c>
      <c r="V2723">
        <v>0.37329767618323</v>
      </c>
      <c r="W2723">
        <v>17.993445314173</v>
      </c>
      <c r="X2723">
        <v>1.74526828034031</v>
      </c>
    </row>
    <row r="2724" spans="1:24">
      <c r="A2724" t="s">
        <v>2743</v>
      </c>
      <c r="B2724">
        <v>-8.95</v>
      </c>
      <c r="C2724">
        <v>56</v>
      </c>
      <c r="D2724">
        <v>4.225</v>
      </c>
      <c r="E2724">
        <v>70</v>
      </c>
      <c r="F2724">
        <v>30.75</v>
      </c>
      <c r="G2724">
        <v>322</v>
      </c>
      <c r="H2724">
        <v>11</v>
      </c>
      <c r="I2724">
        <v>16.6426151022071</v>
      </c>
      <c r="J2724">
        <v>15.6343946772988</v>
      </c>
      <c r="K2724">
        <v>16</v>
      </c>
      <c r="L2724">
        <f t="shared" si="126"/>
        <v>1</v>
      </c>
      <c r="M2724">
        <v>22</v>
      </c>
      <c r="N2724">
        <v>23869.9420925122</v>
      </c>
      <c r="O2724">
        <v>-1.71705671314112</v>
      </c>
      <c r="P2724">
        <f t="shared" si="127"/>
        <v>62.6627884980612</v>
      </c>
      <c r="Q2724">
        <f t="shared" si="128"/>
        <v>2338.761428691</v>
      </c>
      <c r="R2724">
        <v>62.6627884980612</v>
      </c>
      <c r="S2724">
        <v>15.6923511316879</v>
      </c>
      <c r="T2724">
        <v>1</v>
      </c>
      <c r="U2724">
        <v>17.1348310184743</v>
      </c>
      <c r="V2724">
        <v>0.739283683057442</v>
      </c>
      <c r="W2724">
        <v>17.1348310184743</v>
      </c>
      <c r="X2724">
        <v>2.92634033026154</v>
      </c>
    </row>
    <row r="2725" spans="1:24">
      <c r="A2725" t="s">
        <v>2744</v>
      </c>
      <c r="B2725">
        <v>-8.4</v>
      </c>
      <c r="C2725">
        <v>54</v>
      </c>
      <c r="D2725">
        <v>4.35</v>
      </c>
      <c r="E2725">
        <v>70</v>
      </c>
      <c r="F2725">
        <v>40</v>
      </c>
      <c r="G2725">
        <v>416</v>
      </c>
      <c r="H2725">
        <v>11</v>
      </c>
      <c r="I2725">
        <v>17.3074247357617</v>
      </c>
      <c r="J2725">
        <v>15.0818861434567</v>
      </c>
      <c r="K2725">
        <v>17</v>
      </c>
      <c r="L2725">
        <f t="shared" si="126"/>
        <v>1</v>
      </c>
      <c r="M2725">
        <v>23</v>
      </c>
      <c r="N2725">
        <v>20784.6688386821</v>
      </c>
      <c r="O2725">
        <v>-1.56523245161028</v>
      </c>
      <c r="P2725">
        <f t="shared" si="127"/>
        <v>54.4515692425078</v>
      </c>
      <c r="Q2725">
        <f t="shared" si="128"/>
        <v>1611.98422799713</v>
      </c>
      <c r="R2725">
        <v>54.4515692425078</v>
      </c>
      <c r="S2725">
        <v>16.4192404821786</v>
      </c>
      <c r="T2725">
        <v>1</v>
      </c>
      <c r="U2725">
        <v>17.7149686627682</v>
      </c>
      <c r="V2725">
        <v>0.739283683057442</v>
      </c>
      <c r="W2725">
        <v>17.7149686627682</v>
      </c>
      <c r="X2725">
        <v>2.92634033026154</v>
      </c>
    </row>
    <row r="2726" spans="1:24">
      <c r="A2726" t="s">
        <v>2745</v>
      </c>
      <c r="B2726">
        <v>-7.85</v>
      </c>
      <c r="C2726">
        <v>52</v>
      </c>
      <c r="D2726">
        <v>4.475</v>
      </c>
      <c r="E2726">
        <v>70</v>
      </c>
      <c r="F2726">
        <v>45.25</v>
      </c>
      <c r="G2726">
        <v>478.25</v>
      </c>
      <c r="H2726">
        <v>11</v>
      </c>
      <c r="I2726">
        <v>17.8826454534987</v>
      </c>
      <c r="J2726">
        <v>14.8077989327506</v>
      </c>
      <c r="K2726">
        <v>16</v>
      </c>
      <c r="L2726">
        <f t="shared" si="126"/>
        <v>1</v>
      </c>
      <c r="M2726">
        <v>22</v>
      </c>
      <c r="N2726">
        <v>18373.7515811602</v>
      </c>
      <c r="O2726">
        <v>-1.42226851891006</v>
      </c>
      <c r="P2726">
        <f t="shared" si="127"/>
        <v>46.7021215253203</v>
      </c>
      <c r="Q2726">
        <f t="shared" si="128"/>
        <v>1049.76490324324</v>
      </c>
      <c r="R2726">
        <v>46.7021215253203</v>
      </c>
      <c r="S2726">
        <v>17.0400608453684</v>
      </c>
      <c r="T2726">
        <v>1</v>
      </c>
      <c r="U2726">
        <v>17.99184416456</v>
      </c>
      <c r="V2726">
        <v>0.739283683057442</v>
      </c>
      <c r="W2726">
        <v>17.99184416456</v>
      </c>
      <c r="X2726">
        <v>2.92634033026154</v>
      </c>
    </row>
    <row r="2727" spans="1:24">
      <c r="A2727" t="s">
        <v>2746</v>
      </c>
      <c r="B2727">
        <v>-7.3</v>
      </c>
      <c r="C2727">
        <v>50</v>
      </c>
      <c r="D2727">
        <v>4.6</v>
      </c>
      <c r="E2727">
        <v>70</v>
      </c>
      <c r="F2727">
        <v>50.5</v>
      </c>
      <c r="G2727">
        <v>540.5</v>
      </c>
      <c r="H2727">
        <v>11</v>
      </c>
      <c r="I2727">
        <v>18.2169274593053</v>
      </c>
      <c r="J2727">
        <v>14.8637221488524</v>
      </c>
      <c r="K2727">
        <v>15</v>
      </c>
      <c r="L2727">
        <f t="shared" si="126"/>
        <v>1</v>
      </c>
      <c r="M2727">
        <v>23</v>
      </c>
      <c r="N2727">
        <v>16287.3688854909</v>
      </c>
      <c r="O2727">
        <v>-1.29837918123696</v>
      </c>
      <c r="P2727">
        <f t="shared" si="127"/>
        <v>40.1850729815035</v>
      </c>
      <c r="Q2727">
        <f t="shared" si="128"/>
        <v>669.931093072147</v>
      </c>
      <c r="R2727">
        <v>40.1850729815035</v>
      </c>
      <c r="S2727">
        <v>17.5681836880329</v>
      </c>
      <c r="T2727">
        <v>1</v>
      </c>
      <c r="U2727">
        <v>17.9999915435536</v>
      </c>
      <c r="V2727">
        <v>0.739283683057442</v>
      </c>
      <c r="W2727">
        <v>17.9999915435536</v>
      </c>
      <c r="X2727">
        <v>2.92634033026154</v>
      </c>
    </row>
    <row r="2728" spans="1:24">
      <c r="A2728" t="s">
        <v>2747</v>
      </c>
      <c r="B2728">
        <v>-6.875</v>
      </c>
      <c r="C2728">
        <v>48.25</v>
      </c>
      <c r="D2728">
        <v>4.725</v>
      </c>
      <c r="E2728">
        <v>70</v>
      </c>
      <c r="F2728">
        <v>55.75</v>
      </c>
      <c r="G2728">
        <v>602.75</v>
      </c>
      <c r="H2728">
        <v>11</v>
      </c>
      <c r="I2728">
        <v>18.7006918362213</v>
      </c>
      <c r="J2728">
        <v>14.7663468643516</v>
      </c>
      <c r="K2728">
        <v>15</v>
      </c>
      <c r="L2728">
        <f t="shared" si="126"/>
        <v>1</v>
      </c>
      <c r="M2728">
        <v>24</v>
      </c>
      <c r="N2728">
        <v>13501.9305046449</v>
      </c>
      <c r="O2728">
        <v>-1.20182174553167</v>
      </c>
      <c r="P2728">
        <f t="shared" si="127"/>
        <v>35.3365264290632</v>
      </c>
      <c r="Q2728">
        <f t="shared" si="128"/>
        <v>442.449372891289</v>
      </c>
      <c r="R2728">
        <v>35.3365264290632</v>
      </c>
      <c r="S2728">
        <v>18.1075343564987</v>
      </c>
      <c r="T2728">
        <v>1</v>
      </c>
      <c r="U2728">
        <v>17.9999914929356</v>
      </c>
      <c r="V2728">
        <v>0.739283683057442</v>
      </c>
      <c r="W2728">
        <v>17.9999914929356</v>
      </c>
      <c r="X2728">
        <v>2.92634033026154</v>
      </c>
    </row>
    <row r="2729" spans="1:24">
      <c r="A2729" t="s">
        <v>2748</v>
      </c>
      <c r="B2729">
        <v>-6.44999999999999</v>
      </c>
      <c r="C2729">
        <v>46.5</v>
      </c>
      <c r="D2729">
        <v>4.85</v>
      </c>
      <c r="E2729">
        <v>70</v>
      </c>
      <c r="F2729">
        <v>61</v>
      </c>
      <c r="G2729">
        <v>665</v>
      </c>
      <c r="H2729">
        <v>11</v>
      </c>
      <c r="I2729">
        <v>19.0425600993055</v>
      </c>
      <c r="J2729">
        <v>14.64077806918</v>
      </c>
      <c r="K2729">
        <v>15</v>
      </c>
      <c r="L2729">
        <f t="shared" si="126"/>
        <v>1</v>
      </c>
      <c r="M2729">
        <v>24</v>
      </c>
      <c r="N2729">
        <v>12374.2615543696</v>
      </c>
      <c r="O2729">
        <v>-1.083666876907</v>
      </c>
      <c r="P2729">
        <f t="shared" si="127"/>
        <v>29.7718203981236</v>
      </c>
      <c r="Q2729">
        <f t="shared" si="128"/>
        <v>239.313924319943</v>
      </c>
      <c r="R2729">
        <v>29.7718203981236</v>
      </c>
      <c r="S2729">
        <v>18.6796457459678</v>
      </c>
      <c r="T2729">
        <v>1</v>
      </c>
      <c r="U2729">
        <v>18.002453441368</v>
      </c>
      <c r="V2729">
        <v>0.739283683057442</v>
      </c>
      <c r="W2729">
        <v>18.001420410285</v>
      </c>
      <c r="X2729">
        <v>2.95737597031891</v>
      </c>
    </row>
    <row r="2730" spans="1:24">
      <c r="A2730" t="s">
        <v>2749</v>
      </c>
      <c r="B2730">
        <v>-6.02499999999999</v>
      </c>
      <c r="C2730">
        <v>44.75</v>
      </c>
      <c r="D2730">
        <v>4.975</v>
      </c>
      <c r="E2730">
        <v>70</v>
      </c>
      <c r="F2730">
        <v>64.75</v>
      </c>
      <c r="G2730">
        <v>693</v>
      </c>
      <c r="H2730">
        <v>11</v>
      </c>
      <c r="I2730">
        <v>19.3617185316792</v>
      </c>
      <c r="J2730">
        <v>14.6628345383461</v>
      </c>
      <c r="K2730">
        <v>15</v>
      </c>
      <c r="L2730">
        <f t="shared" si="126"/>
        <v>1</v>
      </c>
      <c r="M2730">
        <v>24</v>
      </c>
      <c r="N2730">
        <v>11104.975261297</v>
      </c>
      <c r="O2730">
        <v>-0.980973604567969</v>
      </c>
      <c r="P2730">
        <f t="shared" si="127"/>
        <v>25.32542851102</v>
      </c>
      <c r="Q2730">
        <f t="shared" si="128"/>
        <v>121.514965113254</v>
      </c>
      <c r="R2730">
        <v>25.32542851102</v>
      </c>
      <c r="S2730">
        <v>19.2737696411694</v>
      </c>
      <c r="T2730">
        <v>1</v>
      </c>
      <c r="U2730">
        <v>18.0007915782805</v>
      </c>
      <c r="V2730">
        <v>0.739283683057442</v>
      </c>
      <c r="W2730">
        <v>17.9994043106037</v>
      </c>
      <c r="X2730">
        <v>3.00623614595689</v>
      </c>
    </row>
    <row r="2731" spans="1:24">
      <c r="A2731" t="s">
        <v>2750</v>
      </c>
      <c r="B2731">
        <v>-5.6</v>
      </c>
      <c r="C2731">
        <v>43</v>
      </c>
      <c r="D2731">
        <v>5.1</v>
      </c>
      <c r="E2731">
        <v>70</v>
      </c>
      <c r="F2731">
        <v>68.5</v>
      </c>
      <c r="G2731">
        <v>721</v>
      </c>
      <c r="H2731">
        <v>11</v>
      </c>
      <c r="I2731">
        <v>19.6151986553304</v>
      </c>
      <c r="J2731">
        <v>14.6829444589329</v>
      </c>
      <c r="K2731">
        <v>16</v>
      </c>
      <c r="L2731">
        <f t="shared" si="126"/>
        <v>1</v>
      </c>
      <c r="M2731">
        <v>25</v>
      </c>
      <c r="N2731">
        <v>10078.6039399088</v>
      </c>
      <c r="O2731">
        <v>-0.894710462753213</v>
      </c>
      <c r="P2731">
        <f t="shared" si="127"/>
        <v>21.9023427841381</v>
      </c>
      <c r="Q2731">
        <f t="shared" si="128"/>
        <v>57.7645133643275</v>
      </c>
      <c r="R2731">
        <v>21.9023427841381</v>
      </c>
      <c r="S2731">
        <v>19.7247696615129</v>
      </c>
      <c r="T2731">
        <v>1</v>
      </c>
      <c r="U2731">
        <v>18.0083201508293</v>
      </c>
      <c r="V2731">
        <v>0.739283683057442</v>
      </c>
      <c r="W2731">
        <v>18.0069380021069</v>
      </c>
      <c r="X2731">
        <v>3.04385034852441</v>
      </c>
    </row>
    <row r="2732" spans="1:24">
      <c r="A2732" t="s">
        <v>2751</v>
      </c>
      <c r="B2732">
        <v>-4.77499999999999</v>
      </c>
      <c r="C2732">
        <v>41.25</v>
      </c>
      <c r="D2732">
        <v>4.975</v>
      </c>
      <c r="E2732">
        <v>72.5</v>
      </c>
      <c r="F2732">
        <v>72.25</v>
      </c>
      <c r="G2732">
        <v>749</v>
      </c>
      <c r="H2732">
        <v>11</v>
      </c>
      <c r="I2732">
        <v>19.860009104822</v>
      </c>
      <c r="J2732">
        <v>14.6422364540126</v>
      </c>
      <c r="K2732">
        <v>16</v>
      </c>
      <c r="L2732">
        <f t="shared" si="126"/>
        <v>1</v>
      </c>
      <c r="M2732">
        <v>25</v>
      </c>
      <c r="N2732">
        <v>8761.68550158466</v>
      </c>
      <c r="O2732">
        <v>-0.816298081821243</v>
      </c>
      <c r="P2732">
        <f t="shared" si="127"/>
        <v>19.0531220144336</v>
      </c>
      <c r="Q2732">
        <f t="shared" si="128"/>
        <v>22.5727246435213</v>
      </c>
      <c r="R2732">
        <v>19.0531220144336</v>
      </c>
      <c r="S2732">
        <v>20.1781135658163</v>
      </c>
      <c r="T2732">
        <v>1</v>
      </c>
      <c r="U2732">
        <v>18.007029434279</v>
      </c>
      <c r="V2732">
        <v>0.739283683057442</v>
      </c>
      <c r="W2732">
        <v>18.0056490734835</v>
      </c>
      <c r="X2732">
        <v>3.07405903539792</v>
      </c>
    </row>
    <row r="2733" spans="1:24">
      <c r="A2733" t="s">
        <v>2752</v>
      </c>
      <c r="B2733">
        <v>-3.94999999999999</v>
      </c>
      <c r="C2733">
        <v>39.5</v>
      </c>
      <c r="D2733">
        <v>4.85</v>
      </c>
      <c r="E2733">
        <v>75</v>
      </c>
      <c r="F2733">
        <v>76</v>
      </c>
      <c r="G2733">
        <v>777</v>
      </c>
      <c r="H2733">
        <v>11</v>
      </c>
      <c r="I2733">
        <v>20.1016416891752</v>
      </c>
      <c r="J2733">
        <v>14.6036915789449</v>
      </c>
      <c r="K2733">
        <v>17</v>
      </c>
      <c r="L2733">
        <f t="shared" si="126"/>
        <v>1</v>
      </c>
      <c r="M2733">
        <v>26</v>
      </c>
      <c r="N2733">
        <v>7382.57506729676</v>
      </c>
      <c r="O2733">
        <v>-0.741948954122263</v>
      </c>
      <c r="P2733">
        <f t="shared" si="127"/>
        <v>16.5902957362351</v>
      </c>
      <c r="Q2733">
        <f t="shared" si="128"/>
        <v>5.23608750490069</v>
      </c>
      <c r="R2733">
        <v>16.5902957362351</v>
      </c>
      <c r="S2733">
        <v>20.6038181147245</v>
      </c>
      <c r="T2733">
        <v>1</v>
      </c>
      <c r="U2733">
        <v>18.0050108333488</v>
      </c>
      <c r="V2733">
        <v>0.739283683057442</v>
      </c>
      <c r="W2733">
        <v>18.0036397273902</v>
      </c>
      <c r="X2733">
        <v>3.09362862802203</v>
      </c>
    </row>
    <row r="2734" spans="1:24">
      <c r="A2734" t="s">
        <v>2753</v>
      </c>
      <c r="B2734">
        <v>-3.125</v>
      </c>
      <c r="C2734">
        <v>37.75</v>
      </c>
      <c r="D2734">
        <v>4.725</v>
      </c>
      <c r="E2734">
        <v>77.5</v>
      </c>
      <c r="F2734">
        <v>78.5</v>
      </c>
      <c r="G2734">
        <v>790</v>
      </c>
      <c r="H2734">
        <v>11</v>
      </c>
      <c r="I2734">
        <v>20.3431117636469</v>
      </c>
      <c r="J2734">
        <v>14.5746458662846</v>
      </c>
      <c r="K2734">
        <v>17</v>
      </c>
      <c r="L2734">
        <f t="shared" si="126"/>
        <v>1</v>
      </c>
      <c r="M2734">
        <v>26</v>
      </c>
      <c r="N2734">
        <v>6041.42781892672</v>
      </c>
      <c r="O2734">
        <v>-0.667472084290345</v>
      </c>
      <c r="P2734">
        <f t="shared" si="127"/>
        <v>14.3608078561876</v>
      </c>
      <c r="Q2734">
        <f t="shared" si="128"/>
        <v>0.00345297242221059</v>
      </c>
      <c r="R2734">
        <v>14.3608078561876</v>
      </c>
      <c r="S2734">
        <v>21.0329638894547</v>
      </c>
      <c r="T2734">
        <v>1</v>
      </c>
      <c r="U2734">
        <v>18.00240806879</v>
      </c>
      <c r="V2734">
        <v>0.739283683057442</v>
      </c>
      <c r="W2734">
        <v>18.0010397871825</v>
      </c>
      <c r="X2734">
        <v>3.09932810027828</v>
      </c>
    </row>
    <row r="2735" spans="1:24">
      <c r="A2735" t="s">
        <v>2754</v>
      </c>
      <c r="B2735">
        <v>-2.3</v>
      </c>
      <c r="C2735">
        <v>36</v>
      </c>
      <c r="D2735">
        <v>4.6</v>
      </c>
      <c r="E2735">
        <v>80</v>
      </c>
      <c r="F2735">
        <v>81</v>
      </c>
      <c r="G2735">
        <v>803</v>
      </c>
      <c r="H2735">
        <v>11</v>
      </c>
      <c r="I2735">
        <v>20.6097705049731</v>
      </c>
      <c r="J2735">
        <v>14.5253083414486</v>
      </c>
      <c r="K2735">
        <v>17</v>
      </c>
      <c r="L2735">
        <f t="shared" si="126"/>
        <v>1</v>
      </c>
      <c r="M2735">
        <v>26</v>
      </c>
      <c r="N2735">
        <v>4754.23643875065</v>
      </c>
      <c r="O2735">
        <v>-0.58722074444211</v>
      </c>
      <c r="P2735">
        <f t="shared" si="127"/>
        <v>12.2271794623428</v>
      </c>
      <c r="Q2735">
        <f t="shared" si="128"/>
        <v>4.30507056013783</v>
      </c>
      <c r="R2735">
        <v>12.2271794623428</v>
      </c>
      <c r="S2735">
        <v>21.5157839272691</v>
      </c>
      <c r="T2735">
        <v>1</v>
      </c>
      <c r="U2735">
        <v>18.0010901109097</v>
      </c>
      <c r="V2735">
        <v>0.739283683057442</v>
      </c>
      <c r="W2735">
        <v>17.9997220061125</v>
      </c>
      <c r="X2735">
        <v>3.09799561991645</v>
      </c>
    </row>
    <row r="2736" spans="1:24">
      <c r="A2736" t="s">
        <v>2755</v>
      </c>
      <c r="B2736">
        <v>-1.87499999999999</v>
      </c>
      <c r="C2736">
        <v>34.75</v>
      </c>
      <c r="D2736">
        <v>4.6</v>
      </c>
      <c r="E2736">
        <v>75</v>
      </c>
      <c r="F2736">
        <v>83.5</v>
      </c>
      <c r="G2736">
        <v>816</v>
      </c>
      <c r="H2736">
        <v>8.8</v>
      </c>
      <c r="I2736">
        <v>20.9008098893727</v>
      </c>
      <c r="J2736">
        <v>14.3502425960443</v>
      </c>
      <c r="K2736">
        <v>16</v>
      </c>
      <c r="L2736">
        <f t="shared" si="126"/>
        <v>1</v>
      </c>
      <c r="M2736">
        <v>25</v>
      </c>
      <c r="N2736">
        <v>3738.92413911007</v>
      </c>
      <c r="O2736">
        <v>-0.507937193846899</v>
      </c>
      <c r="P2736">
        <f t="shared" si="127"/>
        <v>10.3935991657293</v>
      </c>
      <c r="Q2736">
        <f t="shared" si="128"/>
        <v>15.2759555469064</v>
      </c>
      <c r="R2736">
        <v>10.3935991657293</v>
      </c>
      <c r="S2736">
        <v>21.9581558656397</v>
      </c>
      <c r="T2736">
        <v>1</v>
      </c>
      <c r="U2736">
        <v>18.047939996431</v>
      </c>
      <c r="V2736">
        <v>0.681105551269916</v>
      </c>
      <c r="W2736">
        <v>18.0484070071706</v>
      </c>
      <c r="X2736">
        <v>2.92037252297165</v>
      </c>
    </row>
    <row r="2737" spans="1:24">
      <c r="A2737" t="s">
        <v>2756</v>
      </c>
      <c r="B2737">
        <v>-1.45</v>
      </c>
      <c r="C2737">
        <v>33.5</v>
      </c>
      <c r="D2737">
        <v>4.6</v>
      </c>
      <c r="E2737">
        <v>70</v>
      </c>
      <c r="F2737">
        <v>86</v>
      </c>
      <c r="G2737">
        <v>829</v>
      </c>
      <c r="H2737">
        <v>8.8</v>
      </c>
      <c r="I2737">
        <v>21.1836719016842</v>
      </c>
      <c r="J2737">
        <v>14.210123415263</v>
      </c>
      <c r="K2737">
        <v>17</v>
      </c>
      <c r="L2737">
        <f t="shared" si="126"/>
        <v>1</v>
      </c>
      <c r="M2737">
        <v>26</v>
      </c>
      <c r="N2737">
        <v>3688.66160460124</v>
      </c>
      <c r="O2737">
        <v>-0.419566553499125</v>
      </c>
      <c r="P2737">
        <f t="shared" si="127"/>
        <v>8.66997671438697</v>
      </c>
      <c r="Q2737">
        <f t="shared" si="128"/>
        <v>31.7202028392804</v>
      </c>
      <c r="R2737">
        <v>8.66997671438697</v>
      </c>
      <c r="S2737">
        <v>22.4634334549342</v>
      </c>
      <c r="T2737">
        <v>1</v>
      </c>
      <c r="U2737">
        <v>17.9981962433044</v>
      </c>
      <c r="V2737">
        <v>0.681105551269916</v>
      </c>
      <c r="W2737">
        <v>17.9963320267449</v>
      </c>
      <c r="X2737">
        <v>2.90118637890659</v>
      </c>
    </row>
    <row r="2738" spans="1:24">
      <c r="A2738" t="s">
        <v>2757</v>
      </c>
      <c r="B2738">
        <v>-1.025</v>
      </c>
      <c r="C2738">
        <v>32.25</v>
      </c>
      <c r="D2738">
        <v>4.6</v>
      </c>
      <c r="E2738">
        <v>65</v>
      </c>
      <c r="F2738">
        <v>87</v>
      </c>
      <c r="G2738">
        <v>833</v>
      </c>
      <c r="H2738">
        <v>8.8</v>
      </c>
      <c r="I2738">
        <v>21.4773638714854</v>
      </c>
      <c r="J2738">
        <v>14.0623414090032</v>
      </c>
      <c r="K2738">
        <v>18</v>
      </c>
      <c r="L2738">
        <f t="shared" si="126"/>
        <v>1</v>
      </c>
      <c r="M2738">
        <v>27</v>
      </c>
      <c r="N2738">
        <v>3569.0568137026</v>
      </c>
      <c r="O2738">
        <v>-0.331229677403163</v>
      </c>
      <c r="P2738">
        <f t="shared" si="127"/>
        <v>7.28161249363373</v>
      </c>
      <c r="Q2738">
        <f t="shared" si="128"/>
        <v>49.2864846245571</v>
      </c>
      <c r="R2738">
        <v>7.28161249363373</v>
      </c>
      <c r="S2738">
        <v>22.9742675670132</v>
      </c>
      <c r="T2738">
        <v>1</v>
      </c>
      <c r="U2738">
        <v>17.9974284332639</v>
      </c>
      <c r="V2738">
        <v>0.681105551269916</v>
      </c>
      <c r="W2738">
        <v>17.995578738448</v>
      </c>
      <c r="X2738">
        <v>2.87796620565641</v>
      </c>
    </row>
    <row r="2739" spans="1:24">
      <c r="A2739" t="s">
        <v>2758</v>
      </c>
      <c r="B2739">
        <v>-0.6</v>
      </c>
      <c r="C2739">
        <v>31</v>
      </c>
      <c r="D2739">
        <v>4.6</v>
      </c>
      <c r="E2739">
        <v>60</v>
      </c>
      <c r="F2739">
        <v>88</v>
      </c>
      <c r="G2739">
        <v>837</v>
      </c>
      <c r="H2739">
        <v>8.8</v>
      </c>
      <c r="I2739">
        <v>21.7578817947358</v>
      </c>
      <c r="J2739">
        <v>13.8830655357109</v>
      </c>
      <c r="K2739">
        <v>17</v>
      </c>
      <c r="L2739">
        <f t="shared" si="126"/>
        <v>1</v>
      </c>
      <c r="M2739">
        <v>28</v>
      </c>
      <c r="N2739">
        <v>3470.97739763045</v>
      </c>
      <c r="O2739">
        <v>-0.239471064436735</v>
      </c>
      <c r="P2739">
        <f t="shared" si="127"/>
        <v>6.19005761013694</v>
      </c>
      <c r="Q2739">
        <f t="shared" si="128"/>
        <v>65.8043533346817</v>
      </c>
      <c r="R2739">
        <v>6.19005761013694</v>
      </c>
      <c r="S2739">
        <v>23.5030489281627</v>
      </c>
      <c r="T2739">
        <v>1</v>
      </c>
      <c r="U2739">
        <v>18.0018577090368</v>
      </c>
      <c r="V2739">
        <v>0.681105551269916</v>
      </c>
      <c r="W2739">
        <v>18.0000398917312</v>
      </c>
      <c r="X2739">
        <v>2.85050604240124</v>
      </c>
    </row>
    <row r="2740" spans="1:24">
      <c r="A2740" t="s">
        <v>2759</v>
      </c>
      <c r="B2740">
        <v>-0.0499999999999999</v>
      </c>
      <c r="C2740">
        <v>30.25</v>
      </c>
      <c r="D2740">
        <v>4.475</v>
      </c>
      <c r="E2740">
        <v>62.5</v>
      </c>
      <c r="F2740">
        <v>89</v>
      </c>
      <c r="G2740">
        <v>841</v>
      </c>
      <c r="H2740">
        <v>4.4</v>
      </c>
      <c r="I2740">
        <v>22.2816998388508</v>
      </c>
      <c r="J2740">
        <v>13.3689637980824</v>
      </c>
      <c r="K2740">
        <v>17</v>
      </c>
      <c r="L2740">
        <f t="shared" si="126"/>
        <v>1</v>
      </c>
      <c r="M2740">
        <v>28</v>
      </c>
      <c r="N2740">
        <v>2606.73006047374</v>
      </c>
      <c r="O2740">
        <v>-0.156320569310846</v>
      </c>
      <c r="P2740">
        <f t="shared" si="127"/>
        <v>5.50638752098034</v>
      </c>
      <c r="Q2740">
        <f t="shared" si="128"/>
        <v>77.363605582899</v>
      </c>
      <c r="R2740">
        <v>5.50638752098034</v>
      </c>
      <c r="S2740">
        <v>23.9664793745213</v>
      </c>
      <c r="T2740">
        <v>1</v>
      </c>
      <c r="U2740">
        <v>18.0032234353191</v>
      </c>
      <c r="V2740">
        <v>0.527201613726573</v>
      </c>
      <c r="W2740">
        <v>18.0005231532338</v>
      </c>
      <c r="X2740">
        <v>2.41809886396157</v>
      </c>
    </row>
    <row r="2741" spans="1:24">
      <c r="A2741" t="s">
        <v>2760</v>
      </c>
      <c r="B2741">
        <v>0.5</v>
      </c>
      <c r="C2741">
        <v>29.5</v>
      </c>
      <c r="D2741">
        <v>4.35</v>
      </c>
      <c r="E2741">
        <v>65</v>
      </c>
      <c r="F2741">
        <v>90</v>
      </c>
      <c r="G2741">
        <v>845</v>
      </c>
      <c r="H2741">
        <v>4.4</v>
      </c>
      <c r="I2741">
        <v>22.7150027232483</v>
      </c>
      <c r="J2741">
        <v>12.9296596271895</v>
      </c>
      <c r="K2741">
        <v>16</v>
      </c>
      <c r="L2741">
        <f t="shared" si="126"/>
        <v>1</v>
      </c>
      <c r="M2741">
        <v>27</v>
      </c>
      <c r="N2741">
        <v>2499.81486077566</v>
      </c>
      <c r="O2741">
        <v>-0.0294393879337906</v>
      </c>
      <c r="P2741">
        <f t="shared" si="127"/>
        <v>5.01794135709907</v>
      </c>
      <c r="Q2741">
        <f t="shared" si="128"/>
        <v>86.1945963850375</v>
      </c>
      <c r="R2741">
        <v>5.01794135709907</v>
      </c>
      <c r="S2741">
        <v>24.5722290108968</v>
      </c>
      <c r="T2741">
        <v>1</v>
      </c>
      <c r="U2741">
        <v>18.0025765392184</v>
      </c>
      <c r="V2741">
        <v>0.527201613726573</v>
      </c>
      <c r="W2741">
        <v>18.0000506728114</v>
      </c>
      <c r="X2741">
        <v>2.38098562878329</v>
      </c>
    </row>
    <row r="2742" spans="1:24">
      <c r="A2742" t="s">
        <v>2761</v>
      </c>
      <c r="B2742">
        <v>1.05</v>
      </c>
      <c r="C2742">
        <v>28.75</v>
      </c>
      <c r="D2742">
        <v>4.225</v>
      </c>
      <c r="E2742">
        <v>67.5</v>
      </c>
      <c r="F2742">
        <v>89.25</v>
      </c>
      <c r="G2742">
        <v>841.75</v>
      </c>
      <c r="H2742">
        <v>4.4</v>
      </c>
      <c r="I2742">
        <v>23.1017917891289</v>
      </c>
      <c r="J2742">
        <v>12.5657340438898</v>
      </c>
      <c r="K2742">
        <v>16</v>
      </c>
      <c r="L2742">
        <f t="shared" si="126"/>
        <v>1</v>
      </c>
      <c r="M2742">
        <v>27</v>
      </c>
      <c r="N2742">
        <v>2391.17597501943</v>
      </c>
      <c r="O2742">
        <v>0.0846486083208277</v>
      </c>
      <c r="P2742">
        <f t="shared" si="127"/>
        <v>5.148374646624</v>
      </c>
      <c r="Q2742">
        <f t="shared" si="128"/>
        <v>83.7896966473429</v>
      </c>
      <c r="R2742">
        <v>5.148374646624</v>
      </c>
      <c r="S2742">
        <v>25.1582994278</v>
      </c>
      <c r="T2742">
        <v>1</v>
      </c>
      <c r="U2742">
        <v>18.002356061694</v>
      </c>
      <c r="V2742">
        <v>0.527201613726573</v>
      </c>
      <c r="W2742">
        <v>18.0000474300267</v>
      </c>
      <c r="X2742">
        <v>2.34071214226822</v>
      </c>
    </row>
    <row r="2743" spans="1:24">
      <c r="A2743" t="s">
        <v>2762</v>
      </c>
      <c r="B2743">
        <v>1.6</v>
      </c>
      <c r="C2743">
        <v>28</v>
      </c>
      <c r="D2743">
        <v>4.1</v>
      </c>
      <c r="E2743">
        <v>70</v>
      </c>
      <c r="F2743">
        <v>88.5</v>
      </c>
      <c r="G2743">
        <v>838.5</v>
      </c>
      <c r="H2743">
        <v>4.4</v>
      </c>
      <c r="I2743">
        <v>23.490457008281</v>
      </c>
      <c r="J2743">
        <v>12.1919072173515</v>
      </c>
      <c r="K2743">
        <v>15</v>
      </c>
      <c r="L2743">
        <f t="shared" si="126"/>
        <v>1</v>
      </c>
      <c r="M2743">
        <v>26</v>
      </c>
      <c r="N2743">
        <v>2285.11858505103</v>
      </c>
      <c r="O2743">
        <v>0.193536025804325</v>
      </c>
      <c r="P2743">
        <f t="shared" si="127"/>
        <v>5.77663889141049</v>
      </c>
      <c r="Q2743">
        <f t="shared" si="128"/>
        <v>72.6825639472481</v>
      </c>
      <c r="R2743">
        <v>5.77663889141049</v>
      </c>
      <c r="S2743">
        <v>25.7437626088613</v>
      </c>
      <c r="T2743">
        <v>1</v>
      </c>
      <c r="U2743">
        <v>18.0021039535143</v>
      </c>
      <c r="V2743">
        <v>0.527201613726573</v>
      </c>
      <c r="W2743">
        <v>18.0000396580372</v>
      </c>
      <c r="X2743">
        <v>2.30009052703536</v>
      </c>
    </row>
    <row r="2744" spans="1:24">
      <c r="A2744" t="s">
        <v>2763</v>
      </c>
      <c r="B2744">
        <v>1.75</v>
      </c>
      <c r="C2744">
        <v>27.75</v>
      </c>
      <c r="D2744">
        <v>4.225</v>
      </c>
      <c r="E2744">
        <v>70</v>
      </c>
      <c r="F2744">
        <v>87.75</v>
      </c>
      <c r="G2744">
        <v>835.25</v>
      </c>
      <c r="H2744">
        <v>8.8</v>
      </c>
      <c r="I2744">
        <v>23.573596175049</v>
      </c>
      <c r="J2744">
        <v>12.3363739185868</v>
      </c>
      <c r="K2744">
        <v>15</v>
      </c>
      <c r="L2744">
        <f t="shared" si="126"/>
        <v>1</v>
      </c>
      <c r="M2744">
        <v>25</v>
      </c>
      <c r="N2744">
        <v>3167.80227412934</v>
      </c>
      <c r="O2744">
        <v>0.310401834160282</v>
      </c>
      <c r="P2744">
        <f t="shared" si="127"/>
        <v>7.00263920959004</v>
      </c>
      <c r="Q2744">
        <f t="shared" si="128"/>
        <v>53.2813374199433</v>
      </c>
      <c r="R2744">
        <v>7.00263920959004</v>
      </c>
      <c r="S2744">
        <v>26.3990008248207</v>
      </c>
      <c r="T2744">
        <v>1</v>
      </c>
      <c r="U2744">
        <v>18.0000038163067</v>
      </c>
      <c r="V2744">
        <v>0.681105551269916</v>
      </c>
      <c r="W2744">
        <v>18.0000038163067</v>
      </c>
      <c r="X2744">
        <v>2.72945705320283</v>
      </c>
    </row>
    <row r="2745" spans="1:24">
      <c r="A2745" t="s">
        <v>2764</v>
      </c>
      <c r="B2745">
        <v>1.9</v>
      </c>
      <c r="C2745">
        <v>27.5</v>
      </c>
      <c r="D2745">
        <v>4.35</v>
      </c>
      <c r="E2745">
        <v>70</v>
      </c>
      <c r="F2745">
        <v>87</v>
      </c>
      <c r="G2745">
        <v>832</v>
      </c>
      <c r="H2745">
        <v>8.8</v>
      </c>
      <c r="I2745">
        <v>23.7810286731319</v>
      </c>
      <c r="J2745">
        <v>12.359360466264</v>
      </c>
      <c r="K2745">
        <v>15</v>
      </c>
      <c r="L2745">
        <f t="shared" si="126"/>
        <v>1</v>
      </c>
      <c r="M2745">
        <v>25</v>
      </c>
      <c r="N2745">
        <v>3169.83651395801</v>
      </c>
      <c r="O2745">
        <v>0.372305177400444</v>
      </c>
      <c r="P2745">
        <f t="shared" si="127"/>
        <v>7.88578176948911</v>
      </c>
      <c r="Q2745">
        <f t="shared" si="128"/>
        <v>41.1684448544741</v>
      </c>
      <c r="R2745">
        <v>7.88578176948911</v>
      </c>
      <c r="S2745">
        <v>26.8640218725646</v>
      </c>
      <c r="T2745">
        <v>1</v>
      </c>
      <c r="U2745">
        <v>17.9999916171504</v>
      </c>
      <c r="V2745">
        <v>0.681105551269916</v>
      </c>
      <c r="W2745">
        <v>17.9999916171504</v>
      </c>
      <c r="X2745">
        <v>2.72945705320283</v>
      </c>
    </row>
    <row r="2746" spans="1:24">
      <c r="A2746" t="s">
        <v>2765</v>
      </c>
      <c r="B2746">
        <v>2.05</v>
      </c>
      <c r="C2746">
        <v>27.25</v>
      </c>
      <c r="D2746">
        <v>4.475</v>
      </c>
      <c r="E2746">
        <v>70</v>
      </c>
      <c r="F2746">
        <v>84.75</v>
      </c>
      <c r="G2746">
        <v>820</v>
      </c>
      <c r="H2746">
        <v>8.8</v>
      </c>
      <c r="I2746">
        <v>23.9663170838469</v>
      </c>
      <c r="J2746">
        <v>12.3487109447336</v>
      </c>
      <c r="K2746">
        <v>15</v>
      </c>
      <c r="L2746">
        <f t="shared" si="126"/>
        <v>1</v>
      </c>
      <c r="M2746">
        <v>24</v>
      </c>
      <c r="N2746">
        <v>3251.64519342825</v>
      </c>
      <c r="O2746">
        <v>0.450303358721541</v>
      </c>
      <c r="P2746">
        <f t="shared" si="127"/>
        <v>9.23134842711753</v>
      </c>
      <c r="Q2746">
        <f t="shared" si="128"/>
        <v>25.7119724363165</v>
      </c>
      <c r="R2746">
        <v>9.23134842711753</v>
      </c>
      <c r="S2746">
        <v>27.3401989379088</v>
      </c>
      <c r="T2746">
        <v>1</v>
      </c>
      <c r="U2746">
        <v>18.0029247340872</v>
      </c>
      <c r="V2746">
        <v>0.718741225717722</v>
      </c>
      <c r="W2746">
        <v>17.9994396468424</v>
      </c>
      <c r="X2746">
        <v>2.76709272765064</v>
      </c>
    </row>
    <row r="2747" spans="1:24">
      <c r="A2747" t="s">
        <v>2766</v>
      </c>
      <c r="B2747">
        <v>2.2</v>
      </c>
      <c r="C2747">
        <v>27</v>
      </c>
      <c r="D2747">
        <v>4.6</v>
      </c>
      <c r="E2747">
        <v>70</v>
      </c>
      <c r="F2747">
        <v>82.5</v>
      </c>
      <c r="G2747">
        <v>808</v>
      </c>
      <c r="H2747">
        <v>8.8</v>
      </c>
      <c r="I2747">
        <v>23.0572961203633</v>
      </c>
      <c r="J2747">
        <v>13.1684534105063</v>
      </c>
      <c r="K2747">
        <v>15</v>
      </c>
      <c r="L2747">
        <f t="shared" si="126"/>
        <v>1</v>
      </c>
      <c r="M2747">
        <v>23</v>
      </c>
      <c r="N2747">
        <v>7872.45899703587</v>
      </c>
      <c r="O2747">
        <v>0.520190571268578</v>
      </c>
      <c r="P2747">
        <f t="shared" si="127"/>
        <v>10.6591923105059</v>
      </c>
      <c r="Q2747">
        <f t="shared" si="128"/>
        <v>13.2703819690352</v>
      </c>
      <c r="R2747">
        <v>10.6591923105059</v>
      </c>
      <c r="S2747">
        <v>27.767846682995</v>
      </c>
      <c r="T2747">
        <v>1</v>
      </c>
      <c r="U2747">
        <v>15.0774608724826</v>
      </c>
      <c r="V2747">
        <v>0.738545273955069</v>
      </c>
      <c r="W2747">
        <v>15.0773195572241</v>
      </c>
      <c r="X2747">
        <v>2.78689677588798</v>
      </c>
    </row>
    <row r="2748" spans="1:24">
      <c r="A2748" t="s">
        <v>2767</v>
      </c>
      <c r="B2748">
        <v>2.475</v>
      </c>
      <c r="C2748">
        <v>27</v>
      </c>
      <c r="D2748">
        <v>4.35</v>
      </c>
      <c r="E2748">
        <v>75</v>
      </c>
      <c r="F2748">
        <v>80.25</v>
      </c>
      <c r="G2748">
        <v>796</v>
      </c>
      <c r="H2748">
        <v>11</v>
      </c>
      <c r="I2748">
        <v>23.8874350140279</v>
      </c>
      <c r="J2748">
        <v>12.7377313789872</v>
      </c>
      <c r="K2748">
        <v>16</v>
      </c>
      <c r="L2748">
        <f t="shared" si="126"/>
        <v>1</v>
      </c>
      <c r="M2748">
        <v>24</v>
      </c>
      <c r="N2748">
        <v>4525.27493157692</v>
      </c>
      <c r="O2748">
        <v>0.418012507785617</v>
      </c>
      <c r="P2748">
        <f t="shared" si="127"/>
        <v>8.64267084726363</v>
      </c>
      <c r="Q2748">
        <f t="shared" si="128"/>
        <v>32.0285255129937</v>
      </c>
      <c r="R2748">
        <v>8.64267084726363</v>
      </c>
      <c r="S2748">
        <v>27.8190392653082</v>
      </c>
      <c r="T2748">
        <v>1</v>
      </c>
      <c r="U2748">
        <v>17.5058552417848</v>
      </c>
      <c r="V2748">
        <v>0.739283683057442</v>
      </c>
      <c r="W2748">
        <v>17.5058552417848</v>
      </c>
      <c r="X2748">
        <v>2.92634033026154</v>
      </c>
    </row>
    <row r="2749" spans="1:24">
      <c r="A2749" t="s">
        <v>2768</v>
      </c>
      <c r="B2749">
        <v>2.75</v>
      </c>
      <c r="C2749">
        <v>27</v>
      </c>
      <c r="D2749">
        <v>4.1</v>
      </c>
      <c r="E2749">
        <v>80</v>
      </c>
      <c r="F2749">
        <v>78</v>
      </c>
      <c r="G2749">
        <v>784</v>
      </c>
      <c r="H2749">
        <v>11</v>
      </c>
      <c r="I2749">
        <v>24.4468185250276</v>
      </c>
      <c r="J2749">
        <v>12.6609685772025</v>
      </c>
      <c r="K2749">
        <v>15</v>
      </c>
      <c r="L2749">
        <f t="shared" si="126"/>
        <v>1</v>
      </c>
      <c r="M2749">
        <v>25</v>
      </c>
      <c r="N2749">
        <v>3721.3259258807</v>
      </c>
      <c r="O2749">
        <v>0.582104924729701</v>
      </c>
      <c r="P2749">
        <f t="shared" si="127"/>
        <v>12.1006409631852</v>
      </c>
      <c r="Q2749">
        <f t="shared" si="128"/>
        <v>4.84618351124382</v>
      </c>
      <c r="R2749">
        <v>12.1006409631852</v>
      </c>
      <c r="S2749">
        <v>28.3947126336501</v>
      </c>
      <c r="T2749">
        <v>1</v>
      </c>
      <c r="U2749">
        <v>17.9999892690106</v>
      </c>
      <c r="V2749">
        <v>0.739283683057442</v>
      </c>
      <c r="W2749">
        <v>17.9999892690106</v>
      </c>
      <c r="X2749">
        <v>2.92634033026154</v>
      </c>
    </row>
    <row r="2750" spans="1:24">
      <c r="A2750" t="s">
        <v>2769</v>
      </c>
      <c r="B2750">
        <v>3.02499999999999</v>
      </c>
      <c r="C2750">
        <v>27</v>
      </c>
      <c r="D2750">
        <v>3.85</v>
      </c>
      <c r="E2750">
        <v>85</v>
      </c>
      <c r="F2750">
        <v>74</v>
      </c>
      <c r="G2750">
        <v>758</v>
      </c>
      <c r="H2750">
        <v>11</v>
      </c>
      <c r="I2750">
        <v>24.0734654767742</v>
      </c>
      <c r="J2750">
        <v>13.1631846626253</v>
      </c>
      <c r="K2750">
        <v>15</v>
      </c>
      <c r="L2750">
        <f t="shared" si="126"/>
        <v>1</v>
      </c>
      <c r="M2750">
        <v>24</v>
      </c>
      <c r="N2750">
        <v>7205.15069987967</v>
      </c>
      <c r="O2750">
        <v>0.704202188801162</v>
      </c>
      <c r="P2750">
        <f t="shared" si="127"/>
        <v>15.4304299820283</v>
      </c>
      <c r="Q2750">
        <f t="shared" si="128"/>
        <v>1.27325073119034</v>
      </c>
      <c r="R2750">
        <v>15.4304299820283</v>
      </c>
      <c r="S2750">
        <v>28.8724130054214</v>
      </c>
      <c r="T2750">
        <v>1</v>
      </c>
      <c r="U2750">
        <v>16.1643047442284</v>
      </c>
      <c r="V2750">
        <v>0.739283683057442</v>
      </c>
      <c r="W2750">
        <v>16.1643047442284</v>
      </c>
      <c r="X2750">
        <v>2.92634033026154</v>
      </c>
    </row>
    <row r="2751" spans="1:24">
      <c r="A2751" t="s">
        <v>2770</v>
      </c>
      <c r="B2751">
        <v>3.3</v>
      </c>
      <c r="C2751">
        <v>27</v>
      </c>
      <c r="D2751">
        <v>3.6</v>
      </c>
      <c r="E2751">
        <v>90</v>
      </c>
      <c r="F2751">
        <v>70</v>
      </c>
      <c r="G2751">
        <v>732</v>
      </c>
      <c r="H2751">
        <v>11</v>
      </c>
      <c r="I2751">
        <v>24.6963221010725</v>
      </c>
      <c r="J2751">
        <v>12.9389234784232</v>
      </c>
      <c r="K2751">
        <v>15</v>
      </c>
      <c r="L2751">
        <f t="shared" si="126"/>
        <v>1</v>
      </c>
      <c r="M2751">
        <v>25</v>
      </c>
      <c r="N2751">
        <v>3771.06286452145</v>
      </c>
      <c r="O2751">
        <v>0.668749209856599</v>
      </c>
      <c r="P2751">
        <f t="shared" si="127"/>
        <v>14.3970199064097</v>
      </c>
      <c r="Q2751">
        <f t="shared" si="128"/>
        <v>0.00902006985712283</v>
      </c>
      <c r="R2751">
        <v>14.3970199064097</v>
      </c>
      <c r="S2751">
        <v>28.9406017918645</v>
      </c>
      <c r="T2751">
        <v>1</v>
      </c>
      <c r="U2751">
        <v>17.9999918152936</v>
      </c>
      <c r="V2751">
        <v>0.739283683057442</v>
      </c>
      <c r="W2751">
        <v>17.9999918152936</v>
      </c>
      <c r="X2751">
        <v>2.92634033026154</v>
      </c>
    </row>
    <row r="2752" spans="1:24">
      <c r="A2752" t="s">
        <v>2771</v>
      </c>
      <c r="B2752">
        <v>3.3</v>
      </c>
      <c r="C2752">
        <v>26.75</v>
      </c>
      <c r="D2752">
        <v>3.6</v>
      </c>
      <c r="E2752">
        <v>92.5</v>
      </c>
      <c r="F2752">
        <v>66</v>
      </c>
      <c r="G2752">
        <v>706</v>
      </c>
      <c r="H2752">
        <v>11</v>
      </c>
      <c r="I2752">
        <v>24.1146206258984</v>
      </c>
      <c r="J2752">
        <v>13.6393004356835</v>
      </c>
      <c r="K2752">
        <v>15</v>
      </c>
      <c r="L2752">
        <f t="shared" si="126"/>
        <v>1</v>
      </c>
      <c r="M2752">
        <v>24</v>
      </c>
      <c r="N2752">
        <v>8690.3196898764</v>
      </c>
      <c r="O2752">
        <v>0.788689670761292</v>
      </c>
      <c r="P2752">
        <f t="shared" si="127"/>
        <v>18.111159815445</v>
      </c>
      <c r="Q2752">
        <f t="shared" si="128"/>
        <v>14.5093491402326</v>
      </c>
      <c r="R2752">
        <v>18.111159815445</v>
      </c>
      <c r="S2752">
        <v>29.3344219717519</v>
      </c>
      <c r="T2752">
        <v>1</v>
      </c>
      <c r="U2752">
        <v>15.5272174065581</v>
      </c>
      <c r="V2752">
        <v>0.739283683057442</v>
      </c>
      <c r="W2752">
        <v>15.5272174065581</v>
      </c>
      <c r="X2752">
        <v>2.92634033026154</v>
      </c>
    </row>
    <row r="2753" spans="1:24">
      <c r="A2753" t="s">
        <v>2772</v>
      </c>
      <c r="B2753">
        <v>3.3</v>
      </c>
      <c r="C2753">
        <v>26.5</v>
      </c>
      <c r="D2753">
        <v>3.6</v>
      </c>
      <c r="E2753">
        <v>95</v>
      </c>
      <c r="F2753">
        <v>62</v>
      </c>
      <c r="G2753">
        <v>680</v>
      </c>
      <c r="H2753">
        <v>11</v>
      </c>
      <c r="I2753">
        <v>24.7691792681374</v>
      </c>
      <c r="J2753">
        <v>13.2891975116354</v>
      </c>
      <c r="K2753">
        <v>15</v>
      </c>
      <c r="L2753">
        <f t="shared" si="126"/>
        <v>1</v>
      </c>
      <c r="M2753">
        <v>25</v>
      </c>
      <c r="N2753">
        <v>4259.83369404231</v>
      </c>
      <c r="O2753">
        <v>0.707566547195411</v>
      </c>
      <c r="P2753">
        <f t="shared" si="127"/>
        <v>15.5313176456839</v>
      </c>
      <c r="Q2753">
        <f t="shared" si="128"/>
        <v>1.51110912781171</v>
      </c>
      <c r="R2753">
        <v>15.5313176456839</v>
      </c>
      <c r="S2753">
        <v>29.2132536492766</v>
      </c>
      <c r="T2753">
        <v>1</v>
      </c>
      <c r="U2753">
        <v>17.7999197200758</v>
      </c>
      <c r="V2753">
        <v>0.739283683057442</v>
      </c>
      <c r="W2753">
        <v>17.7999197200758</v>
      </c>
      <c r="X2753">
        <v>2.92634033026154</v>
      </c>
    </row>
    <row r="2754" spans="1:24">
      <c r="A2754" t="s">
        <v>2773</v>
      </c>
      <c r="B2754">
        <v>3.3</v>
      </c>
      <c r="C2754">
        <v>26.25</v>
      </c>
      <c r="D2754">
        <v>3.6</v>
      </c>
      <c r="E2754">
        <v>97.5</v>
      </c>
      <c r="F2754">
        <v>58.5</v>
      </c>
      <c r="G2754">
        <v>579.75</v>
      </c>
      <c r="H2754">
        <v>11</v>
      </c>
      <c r="I2754">
        <v>24.9423828831691</v>
      </c>
      <c r="J2754">
        <v>13.3403555663354</v>
      </c>
      <c r="K2754">
        <v>15</v>
      </c>
      <c r="L2754">
        <f t="shared" si="126"/>
        <v>1</v>
      </c>
      <c r="M2754">
        <v>26</v>
      </c>
      <c r="N2754">
        <v>4072.75921265844</v>
      </c>
      <c r="O2754">
        <v>0.782947505416739</v>
      </c>
      <c r="P2754">
        <f t="shared" si="127"/>
        <v>17.9193010589068</v>
      </c>
      <c r="Q2754">
        <f t="shared" si="128"/>
        <v>13.0845351879463</v>
      </c>
      <c r="R2754">
        <v>17.9193010589068</v>
      </c>
      <c r="S2754">
        <v>29.1775421810476</v>
      </c>
      <c r="T2754">
        <v>1</v>
      </c>
      <c r="U2754">
        <v>17.9999930325935</v>
      </c>
      <c r="V2754">
        <v>0.739283683057442</v>
      </c>
      <c r="W2754">
        <v>17.9999930325935</v>
      </c>
      <c r="X2754">
        <v>2.92634033026154</v>
      </c>
    </row>
    <row r="2755" spans="1:24">
      <c r="A2755" t="s">
        <v>2774</v>
      </c>
      <c r="B2755">
        <v>3.3</v>
      </c>
      <c r="C2755">
        <v>26</v>
      </c>
      <c r="D2755">
        <v>3.6</v>
      </c>
      <c r="E2755">
        <v>100</v>
      </c>
      <c r="F2755">
        <v>55</v>
      </c>
      <c r="G2755">
        <v>479.5</v>
      </c>
      <c r="H2755">
        <v>11</v>
      </c>
      <c r="I2755">
        <v>24.7654028176888</v>
      </c>
      <c r="J2755">
        <v>13.6571005012733</v>
      </c>
      <c r="K2755">
        <v>15</v>
      </c>
      <c r="L2755">
        <f t="shared" si="126"/>
        <v>1</v>
      </c>
      <c r="M2755">
        <v>25</v>
      </c>
      <c r="N2755">
        <v>4226.29792585567</v>
      </c>
      <c r="O2755">
        <v>0.764395023504234</v>
      </c>
      <c r="P2755">
        <f t="shared" si="127"/>
        <v>17.3090118465968</v>
      </c>
      <c r="Q2755">
        <f t="shared" si="128"/>
        <v>9.04184445612818</v>
      </c>
      <c r="R2755">
        <v>17.3090118465968</v>
      </c>
      <c r="S2755">
        <v>28.8113575907133</v>
      </c>
      <c r="T2755">
        <v>1</v>
      </c>
      <c r="U2755">
        <v>17.9999838029332</v>
      </c>
      <c r="V2755">
        <v>0.739283683057442</v>
      </c>
      <c r="W2755">
        <v>17.9999838029332</v>
      </c>
      <c r="X2755">
        <v>2.92634033026154</v>
      </c>
    </row>
    <row r="2756" spans="1:24">
      <c r="A2756" t="s">
        <v>2775</v>
      </c>
      <c r="B2756">
        <v>3.3</v>
      </c>
      <c r="C2756">
        <v>25.75</v>
      </c>
      <c r="D2756">
        <v>3.975</v>
      </c>
      <c r="E2756">
        <v>102.5</v>
      </c>
      <c r="F2756">
        <v>51.5</v>
      </c>
      <c r="G2756">
        <v>379.25</v>
      </c>
      <c r="H2756">
        <v>11</v>
      </c>
      <c r="I2756">
        <v>24.1265182970784</v>
      </c>
      <c r="J2756">
        <v>14.2614815472526</v>
      </c>
      <c r="K2756">
        <v>15</v>
      </c>
      <c r="L2756">
        <f t="shared" si="126"/>
        <v>1</v>
      </c>
      <c r="M2756">
        <v>24</v>
      </c>
      <c r="N2756">
        <v>5540.34692762603</v>
      </c>
      <c r="O2756">
        <v>0.677637511491848</v>
      </c>
      <c r="P2756">
        <f t="shared" si="127"/>
        <v>14.6509975594106</v>
      </c>
      <c r="Q2756">
        <f t="shared" si="128"/>
        <v>0.12176728986516</v>
      </c>
      <c r="R2756">
        <v>14.6509975594106</v>
      </c>
      <c r="S2756">
        <v>28.2050737197741</v>
      </c>
      <c r="T2756">
        <v>1</v>
      </c>
      <c r="U2756">
        <v>17.4490050428353</v>
      </c>
      <c r="V2756">
        <v>0.739283683057442</v>
      </c>
      <c r="W2756">
        <v>17.4490050428353</v>
      </c>
      <c r="X2756">
        <v>2.92634033026154</v>
      </c>
    </row>
    <row r="2757" spans="1:24">
      <c r="A2757" t="s">
        <v>2776</v>
      </c>
      <c r="B2757">
        <v>3.3</v>
      </c>
      <c r="C2757">
        <v>25.5</v>
      </c>
      <c r="D2757">
        <v>4.35</v>
      </c>
      <c r="E2757">
        <v>105</v>
      </c>
      <c r="F2757">
        <v>48</v>
      </c>
      <c r="G2757">
        <v>279</v>
      </c>
      <c r="H2757">
        <v>11</v>
      </c>
      <c r="I2757">
        <v>23.781579837345</v>
      </c>
      <c r="J2757">
        <v>14.64420926874</v>
      </c>
      <c r="K2757">
        <v>15</v>
      </c>
      <c r="L2757">
        <f t="shared" ref="L2757:L2820" si="129">IF(H2757=0,0,1)</f>
        <v>1</v>
      </c>
      <c r="M2757">
        <v>25</v>
      </c>
      <c r="N2757">
        <v>4678.8034592467</v>
      </c>
      <c r="O2757">
        <v>0.495557378604724</v>
      </c>
      <c r="P2757">
        <f t="shared" ref="P2757:P2820" si="130">IF(L2757=0,0,R2757)</f>
        <v>10.1318580238879</v>
      </c>
      <c r="Q2757">
        <f t="shared" ref="Q2757:Q2820" si="131">IF(P2757=0,0,(P2757-$P$2)^2)</f>
        <v>17.3904665724003</v>
      </c>
      <c r="R2757">
        <v>10.1318580238879</v>
      </c>
      <c r="S2757">
        <v>27.2357983607157</v>
      </c>
      <c r="T2757">
        <v>1</v>
      </c>
      <c r="U2757">
        <v>17.9999957565361</v>
      </c>
      <c r="V2757">
        <v>0.739283683057442</v>
      </c>
      <c r="W2757">
        <v>17.9999957565361</v>
      </c>
      <c r="X2757">
        <v>2.92634033026154</v>
      </c>
    </row>
    <row r="2758" spans="1:24">
      <c r="A2758" t="s">
        <v>2777</v>
      </c>
      <c r="B2758">
        <v>3.3</v>
      </c>
      <c r="C2758">
        <v>25.25</v>
      </c>
      <c r="D2758">
        <v>4.725</v>
      </c>
      <c r="E2758">
        <v>107.5</v>
      </c>
      <c r="F2758">
        <v>37.5</v>
      </c>
      <c r="G2758">
        <v>220</v>
      </c>
      <c r="H2758">
        <v>11</v>
      </c>
      <c r="I2758">
        <v>23.3531265963906</v>
      </c>
      <c r="J2758">
        <v>15.0575713594789</v>
      </c>
      <c r="K2758">
        <v>15</v>
      </c>
      <c r="L2758">
        <f t="shared" si="129"/>
        <v>1</v>
      </c>
      <c r="M2758">
        <v>24</v>
      </c>
      <c r="N2758">
        <v>4769.27694087511</v>
      </c>
      <c r="O2758">
        <v>0.375617062219591</v>
      </c>
      <c r="P2758">
        <f t="shared" si="130"/>
        <v>7.93762524480366</v>
      </c>
      <c r="Q2758">
        <f t="shared" si="131"/>
        <v>40.5058497426304</v>
      </c>
      <c r="R2758">
        <v>7.93762524480366</v>
      </c>
      <c r="S2758">
        <v>26.5075283025591</v>
      </c>
      <c r="T2758">
        <v>1</v>
      </c>
      <c r="U2758">
        <v>17.9999951220166</v>
      </c>
      <c r="V2758">
        <v>0.739283683057442</v>
      </c>
      <c r="W2758">
        <v>17.9999951220166</v>
      </c>
      <c r="X2758">
        <v>2.92634033026154</v>
      </c>
    </row>
    <row r="2759" spans="1:24">
      <c r="A2759" t="s">
        <v>2778</v>
      </c>
      <c r="B2759">
        <v>3.3</v>
      </c>
      <c r="C2759">
        <v>25</v>
      </c>
      <c r="D2759">
        <v>5.1</v>
      </c>
      <c r="E2759">
        <v>110</v>
      </c>
      <c r="F2759">
        <v>27</v>
      </c>
      <c r="G2759">
        <v>161</v>
      </c>
      <c r="H2759">
        <v>11</v>
      </c>
      <c r="I2759">
        <v>22.9061714854545</v>
      </c>
      <c r="J2759">
        <v>15.5026860531628</v>
      </c>
      <c r="K2759">
        <v>15</v>
      </c>
      <c r="L2759">
        <f t="shared" si="129"/>
        <v>1</v>
      </c>
      <c r="M2759">
        <v>23</v>
      </c>
      <c r="N2759">
        <v>4861.48061789337</v>
      </c>
      <c r="O2759">
        <v>0.240424351100805</v>
      </c>
      <c r="P2759">
        <f t="shared" si="130"/>
        <v>6.1995742165145</v>
      </c>
      <c r="Q2759">
        <f t="shared" si="131"/>
        <v>65.6500467022886</v>
      </c>
      <c r="R2759">
        <v>6.1995742165145</v>
      </c>
      <c r="S2759">
        <v>25.7297958171105</v>
      </c>
      <c r="T2759">
        <v>1</v>
      </c>
      <c r="U2759">
        <v>17.9999970900586</v>
      </c>
      <c r="V2759">
        <v>0.739283683057442</v>
      </c>
      <c r="W2759">
        <v>17.9999970900586</v>
      </c>
      <c r="X2759">
        <v>2.92634033026154</v>
      </c>
    </row>
    <row r="2760" spans="1:24">
      <c r="A2760" t="s">
        <v>2779</v>
      </c>
      <c r="B2760">
        <v>2.74999999999999</v>
      </c>
      <c r="C2760">
        <v>25.75</v>
      </c>
      <c r="D2760">
        <v>4.725</v>
      </c>
      <c r="E2760">
        <v>110</v>
      </c>
      <c r="F2760">
        <v>16.5</v>
      </c>
      <c r="G2760">
        <v>102</v>
      </c>
      <c r="H2760">
        <v>11</v>
      </c>
      <c r="I2760">
        <v>22.053969847216</v>
      </c>
      <c r="J2760">
        <v>16.3207469155366</v>
      </c>
      <c r="K2760">
        <v>15</v>
      </c>
      <c r="L2760">
        <f t="shared" si="129"/>
        <v>1</v>
      </c>
      <c r="M2760">
        <v>22</v>
      </c>
      <c r="N2760">
        <v>6435.22747249243</v>
      </c>
      <c r="O2760">
        <v>0.0758316596843769</v>
      </c>
      <c r="P2760">
        <f t="shared" si="130"/>
        <v>5.11906764888517</v>
      </c>
      <c r="Q2760">
        <f t="shared" si="131"/>
        <v>84.3270887904513</v>
      </c>
      <c r="R2760">
        <v>5.11906764888517</v>
      </c>
      <c r="S2760">
        <v>24.7097239830715</v>
      </c>
      <c r="T2760">
        <v>1</v>
      </c>
      <c r="U2760">
        <v>17.1750966402877</v>
      </c>
      <c r="V2760">
        <v>0.739283683057442</v>
      </c>
      <c r="W2760">
        <v>17.1750966402877</v>
      </c>
      <c r="X2760">
        <v>2.92634033026154</v>
      </c>
    </row>
    <row r="2761" spans="1:24">
      <c r="A2761" t="s">
        <v>2780</v>
      </c>
      <c r="B2761">
        <v>2.2</v>
      </c>
      <c r="C2761">
        <v>26.5</v>
      </c>
      <c r="D2761">
        <v>4.35</v>
      </c>
      <c r="E2761">
        <v>110</v>
      </c>
      <c r="F2761">
        <v>0</v>
      </c>
      <c r="G2761">
        <v>0</v>
      </c>
      <c r="H2761">
        <v>11</v>
      </c>
      <c r="I2761">
        <v>21.0971099610934</v>
      </c>
      <c r="J2761">
        <v>17.2610353301817</v>
      </c>
      <c r="K2761">
        <v>15</v>
      </c>
      <c r="L2761">
        <f t="shared" si="129"/>
        <v>1</v>
      </c>
      <c r="M2761">
        <v>21</v>
      </c>
      <c r="N2761">
        <v>7386.80891007618</v>
      </c>
      <c r="O2761">
        <v>-0.18929314508898</v>
      </c>
      <c r="P2761">
        <f t="shared" si="130"/>
        <v>5.74290785368742</v>
      </c>
      <c r="Q2761">
        <f t="shared" si="131"/>
        <v>73.2588433781481</v>
      </c>
      <c r="R2761">
        <v>5.74290785368742</v>
      </c>
      <c r="S2761">
        <v>23.1748373996494</v>
      </c>
      <c r="T2761">
        <v>1</v>
      </c>
      <c r="U2761">
        <v>16.8989929693938</v>
      </c>
      <c r="V2761">
        <v>0.739283683057442</v>
      </c>
      <c r="W2761">
        <v>16.8989929693938</v>
      </c>
      <c r="X2761">
        <v>2.92634033026154</v>
      </c>
    </row>
    <row r="2762" spans="1:24">
      <c r="A2762" t="s">
        <v>2781</v>
      </c>
      <c r="B2762">
        <v>1.65</v>
      </c>
      <c r="C2762">
        <v>27.25</v>
      </c>
      <c r="D2762">
        <v>3.975</v>
      </c>
      <c r="E2762">
        <v>110</v>
      </c>
      <c r="F2762">
        <v>0</v>
      </c>
      <c r="G2762">
        <v>0</v>
      </c>
      <c r="H2762">
        <v>11</v>
      </c>
      <c r="I2762">
        <v>20.8577667890963</v>
      </c>
      <c r="J2762">
        <v>17.4150061904166</v>
      </c>
      <c r="K2762">
        <v>15</v>
      </c>
      <c r="L2762">
        <f t="shared" si="129"/>
        <v>1</v>
      </c>
      <c r="M2762">
        <v>21</v>
      </c>
      <c r="N2762">
        <v>5226.93361572081</v>
      </c>
      <c r="O2762">
        <v>-0.392207852097727</v>
      </c>
      <c r="P2762">
        <f t="shared" si="130"/>
        <v>8.20438068557635</v>
      </c>
      <c r="Q2762">
        <f t="shared" si="131"/>
        <v>37.1815205559004</v>
      </c>
      <c r="R2762">
        <v>8.20438068557635</v>
      </c>
      <c r="S2762">
        <v>22.3245030244035</v>
      </c>
      <c r="T2762">
        <v>1</v>
      </c>
      <c r="U2762">
        <v>18.0000005902373</v>
      </c>
      <c r="V2762">
        <v>0.739283683057442</v>
      </c>
      <c r="W2762">
        <v>18.0000005902373</v>
      </c>
      <c r="X2762">
        <v>2.92634033026154</v>
      </c>
    </row>
    <row r="2763" spans="1:24">
      <c r="A2763" t="s">
        <v>2782</v>
      </c>
      <c r="B2763">
        <v>1.1</v>
      </c>
      <c r="C2763">
        <v>28</v>
      </c>
      <c r="D2763">
        <v>3.6</v>
      </c>
      <c r="E2763">
        <v>110</v>
      </c>
      <c r="F2763">
        <v>0</v>
      </c>
      <c r="G2763">
        <v>0</v>
      </c>
      <c r="H2763">
        <v>11</v>
      </c>
      <c r="I2763">
        <v>20.1416244007377</v>
      </c>
      <c r="J2763">
        <v>18.155841306875</v>
      </c>
      <c r="K2763">
        <v>15</v>
      </c>
      <c r="L2763">
        <f t="shared" si="129"/>
        <v>1</v>
      </c>
      <c r="M2763">
        <v>20</v>
      </c>
      <c r="N2763">
        <v>8573.83649842788</v>
      </c>
      <c r="O2763">
        <v>-0.471970439310581</v>
      </c>
      <c r="P2763">
        <f t="shared" si="130"/>
        <v>9.65148593723962</v>
      </c>
      <c r="Q2763">
        <f t="shared" si="131"/>
        <v>21.6277075772784</v>
      </c>
      <c r="R2763">
        <v>9.65148593723962</v>
      </c>
      <c r="S2763">
        <v>21.8423693299447</v>
      </c>
      <c r="T2763">
        <v>1</v>
      </c>
      <c r="U2763">
        <v>16.4434512299598</v>
      </c>
      <c r="V2763">
        <v>0.739283683057442</v>
      </c>
      <c r="W2763">
        <v>16.4434512299598</v>
      </c>
      <c r="X2763">
        <v>2.92634033026154</v>
      </c>
    </row>
    <row r="2764" spans="1:24">
      <c r="A2764" t="s">
        <v>2783</v>
      </c>
      <c r="B2764">
        <v>0.825</v>
      </c>
      <c r="C2764">
        <v>28.5</v>
      </c>
      <c r="D2764">
        <v>3.325</v>
      </c>
      <c r="E2764">
        <v>97.5</v>
      </c>
      <c r="F2764">
        <v>0</v>
      </c>
      <c r="G2764">
        <v>0</v>
      </c>
      <c r="H2764">
        <v>5.5</v>
      </c>
      <c r="I2764">
        <v>19.0530314715705</v>
      </c>
      <c r="J2764">
        <v>20.055525733325</v>
      </c>
      <c r="K2764">
        <v>15</v>
      </c>
      <c r="L2764">
        <f t="shared" si="129"/>
        <v>1</v>
      </c>
      <c r="M2764">
        <v>19</v>
      </c>
      <c r="N2764">
        <v>7384.74379037866</v>
      </c>
      <c r="O2764">
        <v>-0.648829741403602</v>
      </c>
      <c r="P2764">
        <f t="shared" si="130"/>
        <v>13.8402599916566</v>
      </c>
      <c r="Q2764">
        <f t="shared" si="131"/>
        <v>0.213246186423593</v>
      </c>
      <c r="R2764">
        <v>13.8402599916566</v>
      </c>
      <c r="S2764">
        <v>20.9722729705666</v>
      </c>
      <c r="T2764">
        <v>1</v>
      </c>
      <c r="U2764">
        <v>15.5216018609307</v>
      </c>
      <c r="V2764">
        <v>0.739283683057442</v>
      </c>
      <c r="W2764">
        <v>15.5216018609307</v>
      </c>
      <c r="X2764">
        <v>3.56413299676164</v>
      </c>
    </row>
    <row r="2765" spans="1:24">
      <c r="A2765" t="s">
        <v>2784</v>
      </c>
      <c r="B2765">
        <v>0.55</v>
      </c>
      <c r="C2765">
        <v>29</v>
      </c>
      <c r="D2765">
        <v>3.05</v>
      </c>
      <c r="E2765">
        <v>85</v>
      </c>
      <c r="F2765">
        <v>0</v>
      </c>
      <c r="G2765">
        <v>0</v>
      </c>
      <c r="H2765">
        <v>5.5</v>
      </c>
      <c r="I2765">
        <v>19.4214912852306</v>
      </c>
      <c r="J2765">
        <v>19.8898538959867</v>
      </c>
      <c r="K2765">
        <v>16</v>
      </c>
      <c r="L2765">
        <f t="shared" si="129"/>
        <v>1</v>
      </c>
      <c r="M2765">
        <v>20</v>
      </c>
      <c r="N2765">
        <v>5038.83954459937</v>
      </c>
      <c r="O2765">
        <v>-0.862881479418335</v>
      </c>
      <c r="P2765">
        <f t="shared" si="130"/>
        <v>20.7150706980901</v>
      </c>
      <c r="Q2765">
        <f t="shared" si="131"/>
        <v>41.1268875986534</v>
      </c>
      <c r="R2765">
        <v>20.7150706980901</v>
      </c>
      <c r="S2765">
        <v>20.1381948956261</v>
      </c>
      <c r="T2765">
        <v>1</v>
      </c>
      <c r="U2765">
        <v>18.000008077593</v>
      </c>
      <c r="V2765">
        <v>0.739283683057442</v>
      </c>
      <c r="W2765">
        <v>18.000008077593</v>
      </c>
      <c r="X2765">
        <v>3.56413299676164</v>
      </c>
    </row>
    <row r="2766" spans="1:24">
      <c r="A2766" t="s">
        <v>2785</v>
      </c>
      <c r="B2766">
        <v>0.275</v>
      </c>
      <c r="C2766">
        <v>29.5</v>
      </c>
      <c r="D2766">
        <v>2.775</v>
      </c>
      <c r="E2766">
        <v>72.5</v>
      </c>
      <c r="F2766">
        <v>0</v>
      </c>
      <c r="G2766">
        <v>0</v>
      </c>
      <c r="H2766">
        <v>5.5</v>
      </c>
      <c r="I2766">
        <v>19.4674870865585</v>
      </c>
      <c r="J2766">
        <v>20.1885413448479</v>
      </c>
      <c r="K2766">
        <v>17</v>
      </c>
      <c r="L2766">
        <f t="shared" si="129"/>
        <v>1</v>
      </c>
      <c r="M2766">
        <v>21</v>
      </c>
      <c r="N2766">
        <v>4985.28790354449</v>
      </c>
      <c r="O2766">
        <v>-0.840799809936231</v>
      </c>
      <c r="P2766">
        <f t="shared" si="130"/>
        <v>19.9159725188624</v>
      </c>
      <c r="Q2766">
        <f t="shared" si="131"/>
        <v>31.516172552702</v>
      </c>
      <c r="R2766">
        <v>19.9159725188624</v>
      </c>
      <c r="S2766">
        <v>19.9046632535414</v>
      </c>
      <c r="T2766">
        <v>1</v>
      </c>
      <c r="U2766">
        <v>17.9999730705695</v>
      </c>
      <c r="V2766">
        <v>0.739283683057442</v>
      </c>
      <c r="W2766">
        <v>17.9999730705695</v>
      </c>
      <c r="X2766">
        <v>3.56413299676164</v>
      </c>
    </row>
    <row r="2767" spans="1:24">
      <c r="A2767" t="s">
        <v>2786</v>
      </c>
      <c r="B2767">
        <v>0</v>
      </c>
      <c r="C2767">
        <v>30</v>
      </c>
      <c r="D2767">
        <v>2.5</v>
      </c>
      <c r="E2767">
        <v>60</v>
      </c>
      <c r="F2767">
        <v>0</v>
      </c>
      <c r="G2767">
        <v>0</v>
      </c>
      <c r="H2767">
        <v>5.5</v>
      </c>
      <c r="I2767">
        <v>19.2664179418904</v>
      </c>
      <c r="J2767">
        <v>20.739625141236</v>
      </c>
      <c r="K2767">
        <v>16</v>
      </c>
      <c r="L2767">
        <f t="shared" si="129"/>
        <v>1</v>
      </c>
      <c r="M2767">
        <v>20</v>
      </c>
      <c r="N2767">
        <v>4955.79254815428</v>
      </c>
      <c r="O2767">
        <v>-0.857463909338237</v>
      </c>
      <c r="P2767">
        <f t="shared" si="130"/>
        <v>20.5171435603588</v>
      </c>
      <c r="Q2767">
        <f t="shared" si="131"/>
        <v>38.6274394489361</v>
      </c>
      <c r="R2767">
        <v>20.5171435603588</v>
      </c>
      <c r="S2767">
        <v>19.6690378348423</v>
      </c>
      <c r="T2767">
        <v>1</v>
      </c>
      <c r="U2767">
        <v>17.9999676961573</v>
      </c>
      <c r="V2767">
        <v>0.739283683057442</v>
      </c>
      <c r="W2767">
        <v>17.9999676961573</v>
      </c>
      <c r="X2767">
        <v>3.56413299676164</v>
      </c>
    </row>
    <row r="2768" spans="1:24">
      <c r="A2768" t="s">
        <v>2787</v>
      </c>
      <c r="B2768">
        <v>-0.175</v>
      </c>
      <c r="C2768">
        <v>29.75</v>
      </c>
      <c r="D2768">
        <v>2.5</v>
      </c>
      <c r="E2768">
        <v>82.5</v>
      </c>
      <c r="F2768">
        <v>0</v>
      </c>
      <c r="G2768">
        <v>0</v>
      </c>
      <c r="H2768">
        <v>1.1</v>
      </c>
      <c r="I2768">
        <v>18.8836482965147</v>
      </c>
      <c r="J2768">
        <v>21.1085524835862</v>
      </c>
      <c r="K2768">
        <v>16</v>
      </c>
      <c r="L2768">
        <f t="shared" si="129"/>
        <v>1</v>
      </c>
      <c r="M2768">
        <v>20</v>
      </c>
      <c r="N2768">
        <v>4854.69385406683</v>
      </c>
      <c r="O2768">
        <v>-0.930201173249987</v>
      </c>
      <c r="P2768">
        <f t="shared" si="130"/>
        <v>23.274835471964</v>
      </c>
      <c r="Q2768">
        <f t="shared" si="131"/>
        <v>80.5109534551182</v>
      </c>
      <c r="R2768">
        <v>23.274835471964</v>
      </c>
      <c r="S2768">
        <v>19.1793207185434</v>
      </c>
      <c r="T2768">
        <v>1</v>
      </c>
      <c r="U2768">
        <v>17.9999822661045</v>
      </c>
      <c r="V2768">
        <v>0.739283683057442</v>
      </c>
      <c r="W2768">
        <v>17.9999822661045</v>
      </c>
      <c r="X2768">
        <v>3.56413299676164</v>
      </c>
    </row>
    <row r="2769" spans="1:24">
      <c r="A2769" t="s">
        <v>2788</v>
      </c>
      <c r="B2769">
        <v>-0.35</v>
      </c>
      <c r="C2769">
        <v>29.5</v>
      </c>
      <c r="D2769">
        <v>2.5</v>
      </c>
      <c r="E2769">
        <v>105</v>
      </c>
      <c r="F2769">
        <v>0</v>
      </c>
      <c r="G2769">
        <v>0</v>
      </c>
      <c r="H2769">
        <v>1.1</v>
      </c>
      <c r="I2769">
        <v>18.5833143252718</v>
      </c>
      <c r="J2769">
        <v>21.5664964888836</v>
      </c>
      <c r="K2769">
        <v>16</v>
      </c>
      <c r="L2769">
        <f t="shared" si="129"/>
        <v>1</v>
      </c>
      <c r="M2769">
        <v>20</v>
      </c>
      <c r="N2769">
        <v>4622.32428786587</v>
      </c>
      <c r="O2769">
        <v>-1.01995973389589</v>
      </c>
      <c r="P2769">
        <f t="shared" si="130"/>
        <v>26.9675830378758</v>
      </c>
      <c r="Q2769">
        <f t="shared" si="131"/>
        <v>160.415832052922</v>
      </c>
      <c r="R2769">
        <v>26.9675830378758</v>
      </c>
      <c r="S2769">
        <v>18.7580474712875</v>
      </c>
      <c r="T2769">
        <v>1</v>
      </c>
      <c r="U2769">
        <v>18.0000033699533</v>
      </c>
      <c r="V2769">
        <v>0.739283683057442</v>
      </c>
      <c r="W2769">
        <v>18.0000033699533</v>
      </c>
      <c r="X2769">
        <v>3.56413299676164</v>
      </c>
    </row>
    <row r="2770" spans="1:24">
      <c r="A2770" t="s">
        <v>2789</v>
      </c>
      <c r="B2770">
        <v>-0.524999999999999</v>
      </c>
      <c r="C2770">
        <v>29.25</v>
      </c>
      <c r="D2770">
        <v>2.5</v>
      </c>
      <c r="E2770">
        <v>127.5</v>
      </c>
      <c r="F2770">
        <v>0</v>
      </c>
      <c r="G2770">
        <v>0</v>
      </c>
      <c r="H2770">
        <v>1.1</v>
      </c>
      <c r="I2770">
        <v>18.3992138678328</v>
      </c>
      <c r="J2770">
        <v>21.8536879082453</v>
      </c>
      <c r="K2770">
        <v>17</v>
      </c>
      <c r="L2770">
        <f t="shared" si="129"/>
        <v>1</v>
      </c>
      <c r="M2770">
        <v>21</v>
      </c>
      <c r="N2770">
        <v>4443.66791372464</v>
      </c>
      <c r="O2770">
        <v>-1.08777071639525</v>
      </c>
      <c r="P2770">
        <f t="shared" si="130"/>
        <v>29.9574116174788</v>
      </c>
      <c r="Q2770">
        <f t="shared" si="131"/>
        <v>245.09047706072</v>
      </c>
      <c r="R2770">
        <v>29.9574116174788</v>
      </c>
      <c r="S2770">
        <v>18.4442557823511</v>
      </c>
      <c r="T2770">
        <v>1</v>
      </c>
      <c r="U2770">
        <v>17.9999949969137</v>
      </c>
      <c r="V2770">
        <v>0.739283683057442</v>
      </c>
      <c r="W2770">
        <v>17.9999949969137</v>
      </c>
      <c r="X2770">
        <v>3.56413299676164</v>
      </c>
    </row>
    <row r="2771" spans="1:24">
      <c r="A2771" t="s">
        <v>2790</v>
      </c>
      <c r="B2771">
        <v>-0.7</v>
      </c>
      <c r="C2771">
        <v>29</v>
      </c>
      <c r="D2771">
        <v>2.5</v>
      </c>
      <c r="E2771">
        <v>150</v>
      </c>
      <c r="F2771">
        <v>0</v>
      </c>
      <c r="G2771">
        <v>0</v>
      </c>
      <c r="H2771">
        <v>1.1</v>
      </c>
      <c r="I2771">
        <v>18.2663573536098</v>
      </c>
      <c r="J2771">
        <v>22.0301394984294</v>
      </c>
      <c r="K2771">
        <v>16</v>
      </c>
      <c r="L2771">
        <f t="shared" si="129"/>
        <v>1</v>
      </c>
      <c r="M2771">
        <v>22</v>
      </c>
      <c r="N2771">
        <v>4347.85241614835</v>
      </c>
      <c r="O2771">
        <v>-1.13458253439986</v>
      </c>
      <c r="P2771">
        <f t="shared" si="130"/>
        <v>32.1148632899911</v>
      </c>
      <c r="Q2771">
        <f t="shared" si="131"/>
        <v>317.296464862782</v>
      </c>
      <c r="R2771">
        <v>32.1148632899911</v>
      </c>
      <c r="S2771">
        <v>18.199593743694</v>
      </c>
      <c r="T2771">
        <v>1</v>
      </c>
      <c r="U2771">
        <v>17.999998761254</v>
      </c>
      <c r="V2771">
        <v>0.739283683057442</v>
      </c>
      <c r="W2771">
        <v>17.999998761254</v>
      </c>
      <c r="X2771">
        <v>3.56413299676164</v>
      </c>
    </row>
    <row r="2772" spans="1:24">
      <c r="A2772" t="s">
        <v>2791</v>
      </c>
      <c r="B2772">
        <v>-0.825</v>
      </c>
      <c r="C2772">
        <v>31</v>
      </c>
      <c r="D2772">
        <v>2.9</v>
      </c>
      <c r="E2772">
        <v>125</v>
      </c>
      <c r="F2772">
        <v>0</v>
      </c>
      <c r="G2772">
        <v>0</v>
      </c>
      <c r="H2772">
        <v>1.1</v>
      </c>
      <c r="I2772">
        <v>18.0415262635859</v>
      </c>
      <c r="J2772">
        <v>22.3463274320277</v>
      </c>
      <c r="K2772">
        <v>15</v>
      </c>
      <c r="L2772">
        <f t="shared" si="129"/>
        <v>1</v>
      </c>
      <c r="M2772">
        <v>21</v>
      </c>
      <c r="N2772">
        <v>4246.58535146226</v>
      </c>
      <c r="O2772">
        <v>-1.17527681064939</v>
      </c>
      <c r="P2772">
        <f t="shared" si="130"/>
        <v>34.048190917809</v>
      </c>
      <c r="Q2772">
        <f t="shared" si="131"/>
        <v>389.910244720066</v>
      </c>
      <c r="R2772">
        <v>34.048190917809</v>
      </c>
      <c r="S2772">
        <v>17.9555222110447</v>
      </c>
      <c r="T2772">
        <v>1</v>
      </c>
      <c r="U2772">
        <v>17.9999942056268</v>
      </c>
      <c r="V2772">
        <v>0.739283683057442</v>
      </c>
      <c r="W2772">
        <v>17.9999942056268</v>
      </c>
      <c r="X2772">
        <v>3.56413299676164</v>
      </c>
    </row>
    <row r="2773" spans="1:24">
      <c r="A2773" t="s">
        <v>2792</v>
      </c>
      <c r="B2773">
        <v>-0.95</v>
      </c>
      <c r="C2773">
        <v>33</v>
      </c>
      <c r="D2773">
        <v>3.3</v>
      </c>
      <c r="E2773">
        <v>100</v>
      </c>
      <c r="F2773">
        <v>0</v>
      </c>
      <c r="G2773">
        <v>0</v>
      </c>
      <c r="H2773">
        <v>1.1</v>
      </c>
      <c r="I2773">
        <v>17.8702002939323</v>
      </c>
      <c r="J2773">
        <v>22.590639285879</v>
      </c>
      <c r="K2773">
        <v>15</v>
      </c>
      <c r="L2773">
        <f t="shared" si="129"/>
        <v>1</v>
      </c>
      <c r="M2773">
        <v>20</v>
      </c>
      <c r="N2773">
        <v>4155.58680414325</v>
      </c>
      <c r="O2773">
        <v>-1.22541924844088</v>
      </c>
      <c r="P2773">
        <f t="shared" si="130"/>
        <v>36.4988479624414</v>
      </c>
      <c r="Q2773">
        <f t="shared" si="131"/>
        <v>492.698023660414</v>
      </c>
      <c r="R2773">
        <v>36.4988479624414</v>
      </c>
      <c r="S2773">
        <v>17.727579328631</v>
      </c>
      <c r="T2773">
        <v>1</v>
      </c>
      <c r="U2773">
        <v>17.9999995382694</v>
      </c>
      <c r="V2773">
        <v>0.739283683057442</v>
      </c>
      <c r="W2773">
        <v>17.9999995382694</v>
      </c>
      <c r="X2773">
        <v>3.56413299676164</v>
      </c>
    </row>
    <row r="2774" spans="1:24">
      <c r="A2774" t="s">
        <v>2793</v>
      </c>
      <c r="B2774">
        <v>-1.075</v>
      </c>
      <c r="C2774">
        <v>35</v>
      </c>
      <c r="D2774">
        <v>3.69999999999999</v>
      </c>
      <c r="E2774">
        <v>75</v>
      </c>
      <c r="F2774">
        <v>0</v>
      </c>
      <c r="G2774">
        <v>0</v>
      </c>
      <c r="H2774">
        <v>1.1</v>
      </c>
      <c r="I2774">
        <v>17.7543105968894</v>
      </c>
      <c r="J2774">
        <v>22.7561527409413</v>
      </c>
      <c r="K2774">
        <v>15</v>
      </c>
      <c r="L2774">
        <f t="shared" si="129"/>
        <v>1</v>
      </c>
      <c r="M2774">
        <v>19</v>
      </c>
      <c r="N2774">
        <v>4037.16722225395</v>
      </c>
      <c r="O2774">
        <v>-1.26607425157937</v>
      </c>
      <c r="P2774">
        <f t="shared" si="130"/>
        <v>38.5365665122134</v>
      </c>
      <c r="Q2774">
        <f t="shared" si="131"/>
        <v>587.311991335871</v>
      </c>
      <c r="R2774">
        <v>38.5365665122134</v>
      </c>
      <c r="S2774">
        <v>17.5292888997575</v>
      </c>
      <c r="T2774">
        <v>1</v>
      </c>
      <c r="U2774">
        <v>17.9999987567859</v>
      </c>
      <c r="V2774">
        <v>0.739283683057442</v>
      </c>
      <c r="W2774">
        <v>17.9999987567859</v>
      </c>
      <c r="X2774">
        <v>3.56413299676164</v>
      </c>
    </row>
    <row r="2775" spans="1:24">
      <c r="A2775" t="s">
        <v>2794</v>
      </c>
      <c r="B2775">
        <v>-1.2</v>
      </c>
      <c r="C2775">
        <v>37</v>
      </c>
      <c r="D2775">
        <v>4.1</v>
      </c>
      <c r="E2775">
        <v>50</v>
      </c>
      <c r="F2775">
        <v>0</v>
      </c>
      <c r="G2775">
        <v>0</v>
      </c>
      <c r="H2775">
        <v>1.1</v>
      </c>
      <c r="I2775">
        <v>17.6575842951387</v>
      </c>
      <c r="J2775">
        <v>22.8955883985967</v>
      </c>
      <c r="K2775">
        <v>15</v>
      </c>
      <c r="L2775">
        <f t="shared" si="129"/>
        <v>1</v>
      </c>
      <c r="M2775">
        <v>19</v>
      </c>
      <c r="N2775">
        <v>3925.92070599434</v>
      </c>
      <c r="O2775">
        <v>-1.29758428047887</v>
      </c>
      <c r="P2775">
        <f t="shared" si="130"/>
        <v>40.1442185122299</v>
      </c>
      <c r="Q2775">
        <f t="shared" si="131"/>
        <v>667.817887487162</v>
      </c>
      <c r="R2775">
        <v>40.1442185122299</v>
      </c>
      <c r="S2775">
        <v>17.3550608593753</v>
      </c>
      <c r="T2775">
        <v>1</v>
      </c>
      <c r="U2775">
        <v>17.9999986026813</v>
      </c>
      <c r="V2775">
        <v>0.739283683057442</v>
      </c>
      <c r="W2775">
        <v>17.9999986026813</v>
      </c>
      <c r="X2775">
        <v>3.56413299676164</v>
      </c>
    </row>
    <row r="2776" spans="1:24">
      <c r="A2776" t="s">
        <v>2795</v>
      </c>
      <c r="B2776">
        <v>-1.2</v>
      </c>
      <c r="C2776">
        <v>36</v>
      </c>
      <c r="D2776">
        <v>4.35</v>
      </c>
      <c r="E2776">
        <v>52.5</v>
      </c>
      <c r="F2776">
        <v>0</v>
      </c>
      <c r="G2776">
        <v>0</v>
      </c>
      <c r="H2776">
        <v>0</v>
      </c>
      <c r="I2776">
        <v>17.5131987736973</v>
      </c>
      <c r="J2776">
        <v>23.0420794911914</v>
      </c>
      <c r="K2776">
        <v>15</v>
      </c>
      <c r="L2776">
        <f t="shared" si="129"/>
        <v>0</v>
      </c>
      <c r="M2776">
        <v>19</v>
      </c>
      <c r="N2776">
        <v>3820.16650413327</v>
      </c>
      <c r="O2776">
        <v>-1.32855987487644</v>
      </c>
      <c r="P2776">
        <f t="shared" si="130"/>
        <v>0</v>
      </c>
      <c r="Q2776">
        <f t="shared" si="131"/>
        <v>0</v>
      </c>
      <c r="R2776">
        <v>41.7463991357777</v>
      </c>
      <c r="S2776">
        <v>17.162712270594</v>
      </c>
      <c r="T2776">
        <v>1</v>
      </c>
      <c r="U2776">
        <v>18.0000000823583</v>
      </c>
      <c r="V2776">
        <v>0.739283683057442</v>
      </c>
      <c r="W2776">
        <v>18.0000000823583</v>
      </c>
      <c r="X2776">
        <v>3.56413299676164</v>
      </c>
    </row>
    <row r="2777" spans="1:24">
      <c r="A2777" t="s">
        <v>2796</v>
      </c>
      <c r="B2777">
        <v>-1.2</v>
      </c>
      <c r="C2777">
        <v>35</v>
      </c>
      <c r="D2777">
        <v>4.6</v>
      </c>
      <c r="E2777">
        <v>55</v>
      </c>
      <c r="F2777">
        <v>0</v>
      </c>
      <c r="G2777">
        <v>0</v>
      </c>
      <c r="H2777">
        <v>0</v>
      </c>
      <c r="I2777">
        <v>17.3955345989074</v>
      </c>
      <c r="J2777">
        <v>23.1643545324464</v>
      </c>
      <c r="K2777">
        <v>15</v>
      </c>
      <c r="L2777">
        <f t="shared" si="129"/>
        <v>0</v>
      </c>
      <c r="M2777">
        <v>20</v>
      </c>
      <c r="N2777">
        <v>3706.10961785982</v>
      </c>
      <c r="O2777">
        <v>-1.36225332941636</v>
      </c>
      <c r="P2777">
        <f t="shared" si="130"/>
        <v>0</v>
      </c>
      <c r="Q2777">
        <f t="shared" si="131"/>
        <v>0</v>
      </c>
      <c r="R2777">
        <v>43.5111364114843</v>
      </c>
      <c r="S2777">
        <v>17.003692162854</v>
      </c>
      <c r="T2777">
        <v>1</v>
      </c>
      <c r="U2777">
        <v>18.0000003431203</v>
      </c>
      <c r="V2777">
        <v>0.739283683057442</v>
      </c>
      <c r="W2777">
        <v>18.0000003431203</v>
      </c>
      <c r="X2777">
        <v>3.56413299676164</v>
      </c>
    </row>
    <row r="2778" spans="1:24">
      <c r="A2778" t="s">
        <v>2797</v>
      </c>
      <c r="B2778">
        <v>-1.2</v>
      </c>
      <c r="C2778">
        <v>34</v>
      </c>
      <c r="D2778">
        <v>4.85</v>
      </c>
      <c r="E2778">
        <v>57.5</v>
      </c>
      <c r="F2778">
        <v>0</v>
      </c>
      <c r="G2778">
        <v>0</v>
      </c>
      <c r="H2778">
        <v>0</v>
      </c>
      <c r="I2778">
        <v>17.3077696755017</v>
      </c>
      <c r="J2778">
        <v>23.245967686152</v>
      </c>
      <c r="K2778">
        <v>15</v>
      </c>
      <c r="L2778">
        <f t="shared" si="129"/>
        <v>0</v>
      </c>
      <c r="M2778">
        <v>20</v>
      </c>
      <c r="N2778">
        <v>3595.10583537246</v>
      </c>
      <c r="O2778">
        <v>-1.39037444506843</v>
      </c>
      <c r="P2778">
        <f t="shared" si="130"/>
        <v>0</v>
      </c>
      <c r="Q2778">
        <f t="shared" si="131"/>
        <v>0</v>
      </c>
      <c r="R2778">
        <v>44.9994778086726</v>
      </c>
      <c r="S2778">
        <v>16.8672216569848</v>
      </c>
      <c r="T2778">
        <v>1</v>
      </c>
      <c r="U2778">
        <v>18.0000094829337</v>
      </c>
      <c r="V2778">
        <v>0.739283683057442</v>
      </c>
      <c r="W2778">
        <v>18.0000094829337</v>
      </c>
      <c r="X2778">
        <v>3.56413299676164</v>
      </c>
    </row>
    <row r="2779" spans="1:24">
      <c r="A2779" t="s">
        <v>2798</v>
      </c>
      <c r="B2779">
        <v>-1.2</v>
      </c>
      <c r="C2779">
        <v>33</v>
      </c>
      <c r="D2779">
        <v>5.1</v>
      </c>
      <c r="E2779">
        <v>60</v>
      </c>
      <c r="F2779">
        <v>0</v>
      </c>
      <c r="G2779">
        <v>0</v>
      </c>
      <c r="H2779">
        <v>0</v>
      </c>
      <c r="I2779">
        <v>17.2357863803131</v>
      </c>
      <c r="J2779">
        <v>23.2951425633411</v>
      </c>
      <c r="K2779">
        <v>15</v>
      </c>
      <c r="L2779">
        <f t="shared" si="129"/>
        <v>0</v>
      </c>
      <c r="M2779">
        <v>20</v>
      </c>
      <c r="N2779">
        <v>3496.62346679335</v>
      </c>
      <c r="O2779">
        <v>-1.41246441110695</v>
      </c>
      <c r="P2779">
        <f t="shared" si="130"/>
        <v>0</v>
      </c>
      <c r="Q2779">
        <f t="shared" si="131"/>
        <v>0</v>
      </c>
      <c r="R2779">
        <v>46.1772327916833</v>
      </c>
      <c r="S2779">
        <v>16.7546326732057</v>
      </c>
      <c r="T2779">
        <v>1</v>
      </c>
      <c r="U2779">
        <v>18.0000098476084</v>
      </c>
      <c r="V2779">
        <v>0.739283683057442</v>
      </c>
      <c r="W2779">
        <v>18.0000098476084</v>
      </c>
      <c r="X2779">
        <v>3.56413299676164</v>
      </c>
    </row>
    <row r="2780" spans="1:24">
      <c r="A2780" t="s">
        <v>2799</v>
      </c>
      <c r="B2780">
        <v>-1.04999999999999</v>
      </c>
      <c r="C2780">
        <v>33.5</v>
      </c>
      <c r="D2780">
        <v>4.44999999999999</v>
      </c>
      <c r="E2780">
        <v>60</v>
      </c>
      <c r="F2780">
        <v>0</v>
      </c>
      <c r="G2780">
        <v>0</v>
      </c>
      <c r="H2780">
        <v>0</v>
      </c>
      <c r="I2780">
        <v>17.1857333469742</v>
      </c>
      <c r="J2780">
        <v>23.3214463427332</v>
      </c>
      <c r="K2780">
        <v>15</v>
      </c>
      <c r="L2780">
        <f t="shared" si="129"/>
        <v>0</v>
      </c>
      <c r="M2780">
        <v>21</v>
      </c>
      <c r="N2780">
        <v>3385.55844955939</v>
      </c>
      <c r="O2780">
        <v>-1.42976720346198</v>
      </c>
      <c r="P2780">
        <f t="shared" si="130"/>
        <v>0</v>
      </c>
      <c r="Q2780">
        <f t="shared" si="131"/>
        <v>0</v>
      </c>
      <c r="R2780">
        <v>47.1044115289729</v>
      </c>
      <c r="S2780">
        <v>16.6712438202521</v>
      </c>
      <c r="T2780">
        <v>1</v>
      </c>
      <c r="U2780">
        <v>18.0000086109581</v>
      </c>
      <c r="V2780">
        <v>0.739283683057442</v>
      </c>
      <c r="W2780">
        <v>18.0000086109581</v>
      </c>
      <c r="X2780">
        <v>3.56413299676164</v>
      </c>
    </row>
    <row r="2781" spans="1:24">
      <c r="A2781" t="s">
        <v>2800</v>
      </c>
      <c r="B2781">
        <v>-0.899999999999999</v>
      </c>
      <c r="C2781">
        <v>34</v>
      </c>
      <c r="D2781">
        <v>3.8</v>
      </c>
      <c r="E2781">
        <v>60</v>
      </c>
      <c r="F2781">
        <v>0</v>
      </c>
      <c r="G2781">
        <v>0</v>
      </c>
      <c r="H2781">
        <v>0</v>
      </c>
      <c r="I2781">
        <v>17.1731210406233</v>
      </c>
      <c r="J2781">
        <v>23.2987589038799</v>
      </c>
      <c r="K2781">
        <v>15</v>
      </c>
      <c r="L2781">
        <f t="shared" si="129"/>
        <v>0</v>
      </c>
      <c r="M2781">
        <v>21</v>
      </c>
      <c r="N2781">
        <v>3231.48055057732</v>
      </c>
      <c r="O2781">
        <v>-1.44226134015539</v>
      </c>
      <c r="P2781">
        <f t="shared" si="130"/>
        <v>0</v>
      </c>
      <c r="Q2781">
        <f t="shared" si="131"/>
        <v>0</v>
      </c>
      <c r="R2781">
        <v>47.7761854259907</v>
      </c>
      <c r="S2781">
        <v>16.6089510890082</v>
      </c>
      <c r="T2781">
        <v>1</v>
      </c>
      <c r="U2781">
        <v>18.0731997171997</v>
      </c>
      <c r="V2781">
        <v>0.739283683057442</v>
      </c>
      <c r="W2781">
        <v>18.0731997171997</v>
      </c>
      <c r="X2781">
        <v>3.56413299676164</v>
      </c>
    </row>
    <row r="2782" spans="1:24">
      <c r="A2782" t="s">
        <v>2801</v>
      </c>
      <c r="B2782">
        <v>-0.75</v>
      </c>
      <c r="C2782">
        <v>34.5</v>
      </c>
      <c r="D2782">
        <v>3.15</v>
      </c>
      <c r="E2782">
        <v>60</v>
      </c>
      <c r="F2782">
        <v>0</v>
      </c>
      <c r="G2782">
        <v>0</v>
      </c>
      <c r="H2782">
        <v>0</v>
      </c>
      <c r="I2782">
        <v>17.1387710362823</v>
      </c>
      <c r="J2782">
        <v>23.312340407476</v>
      </c>
      <c r="K2782">
        <v>15</v>
      </c>
      <c r="L2782">
        <f t="shared" si="129"/>
        <v>0</v>
      </c>
      <c r="M2782">
        <v>20</v>
      </c>
      <c r="N2782">
        <v>3201.48055057732</v>
      </c>
      <c r="O2782">
        <v>-1.44756943038037</v>
      </c>
      <c r="P2782">
        <f t="shared" si="130"/>
        <v>0</v>
      </c>
      <c r="Q2782">
        <f t="shared" si="131"/>
        <v>0</v>
      </c>
      <c r="R2782">
        <v>48.0621142323601</v>
      </c>
      <c r="S2782">
        <v>16.572916133686</v>
      </c>
      <c r="T2782">
        <v>1</v>
      </c>
      <c r="U2782">
        <v>17.9905393852195</v>
      </c>
      <c r="V2782">
        <v>0.739283683057442</v>
      </c>
      <c r="W2782">
        <v>17.9905393852195</v>
      </c>
      <c r="X2782">
        <v>3.56413299676164</v>
      </c>
    </row>
    <row r="2783" spans="1:24">
      <c r="A2783" t="s">
        <v>2802</v>
      </c>
      <c r="B2783">
        <v>-0.6</v>
      </c>
      <c r="C2783">
        <v>35</v>
      </c>
      <c r="D2783">
        <v>2.5</v>
      </c>
      <c r="E2783">
        <v>60</v>
      </c>
      <c r="F2783">
        <v>0</v>
      </c>
      <c r="G2783">
        <v>0</v>
      </c>
      <c r="H2783">
        <v>0</v>
      </c>
      <c r="I2783">
        <v>17.0991469380529</v>
      </c>
      <c r="J2783">
        <v>23.339383832544</v>
      </c>
      <c r="K2783">
        <v>15</v>
      </c>
      <c r="L2783">
        <f t="shared" si="129"/>
        <v>0</v>
      </c>
      <c r="M2783">
        <v>20</v>
      </c>
      <c r="N2783">
        <v>3171.48055057732</v>
      </c>
      <c r="O2783">
        <v>-1.45527423263872</v>
      </c>
      <c r="P2783">
        <f t="shared" si="130"/>
        <v>0</v>
      </c>
      <c r="Q2783">
        <f t="shared" si="131"/>
        <v>0</v>
      </c>
      <c r="R2783">
        <v>48.4776685636527</v>
      </c>
      <c r="S2783">
        <v>16.5390827384498</v>
      </c>
      <c r="T2783">
        <v>1</v>
      </c>
      <c r="U2783">
        <v>17.9365613549596</v>
      </c>
      <c r="V2783">
        <v>0.739283683057442</v>
      </c>
      <c r="W2783">
        <v>17.9365613549596</v>
      </c>
      <c r="X2783">
        <v>3.56413299676164</v>
      </c>
    </row>
    <row r="2784" spans="1:24">
      <c r="A2784" t="s">
        <v>2803</v>
      </c>
      <c r="B2784">
        <v>-0.875</v>
      </c>
      <c r="C2784">
        <v>35.75</v>
      </c>
      <c r="D2784">
        <v>2.5</v>
      </c>
      <c r="E2784">
        <v>62.5</v>
      </c>
      <c r="F2784">
        <v>0</v>
      </c>
      <c r="G2784">
        <v>0</v>
      </c>
      <c r="H2784">
        <v>0</v>
      </c>
      <c r="I2784">
        <v>17.0836317991586</v>
      </c>
      <c r="J2784">
        <v>23.3284343414171</v>
      </c>
      <c r="K2784">
        <v>15</v>
      </c>
      <c r="L2784">
        <f t="shared" si="129"/>
        <v>0</v>
      </c>
      <c r="M2784">
        <v>21</v>
      </c>
      <c r="N2784">
        <v>3680.80952748352</v>
      </c>
      <c r="O2784">
        <v>-1.46534778801763</v>
      </c>
      <c r="P2784">
        <f t="shared" si="130"/>
        <v>0</v>
      </c>
      <c r="Q2784">
        <f t="shared" si="131"/>
        <v>0</v>
      </c>
      <c r="R2784">
        <v>49.021852982877</v>
      </c>
      <c r="S2784">
        <v>16.4875896940978</v>
      </c>
      <c r="T2784">
        <v>1</v>
      </c>
      <c r="U2784">
        <v>18.0000064731193</v>
      </c>
      <c r="V2784">
        <v>0.739283683057442</v>
      </c>
      <c r="W2784">
        <v>18.0000064731193</v>
      </c>
      <c r="X2784">
        <v>3.56413299676164</v>
      </c>
    </row>
    <row r="2785" spans="1:24">
      <c r="A2785" t="s">
        <v>2804</v>
      </c>
      <c r="B2785">
        <v>-1.15</v>
      </c>
      <c r="C2785">
        <v>36.5</v>
      </c>
      <c r="D2785">
        <v>2.5</v>
      </c>
      <c r="E2785">
        <v>65</v>
      </c>
      <c r="F2785">
        <v>0</v>
      </c>
      <c r="G2785">
        <v>0</v>
      </c>
      <c r="H2785">
        <v>0</v>
      </c>
      <c r="I2785">
        <v>17.0646304824693</v>
      </c>
      <c r="J2785">
        <v>23.322309372214</v>
      </c>
      <c r="K2785">
        <v>15</v>
      </c>
      <c r="L2785">
        <f t="shared" si="129"/>
        <v>0</v>
      </c>
      <c r="M2785">
        <v>22</v>
      </c>
      <c r="N2785">
        <v>3965.24217103777</v>
      </c>
      <c r="O2785">
        <v>-1.4713699962514</v>
      </c>
      <c r="P2785">
        <f t="shared" si="130"/>
        <v>0</v>
      </c>
      <c r="Q2785">
        <f t="shared" si="131"/>
        <v>0</v>
      </c>
      <c r="R2785">
        <v>49.3476171779664</v>
      </c>
      <c r="S2785">
        <v>16.4475211084543</v>
      </c>
      <c r="T2785">
        <v>1</v>
      </c>
      <c r="U2785">
        <v>18.0000055499361</v>
      </c>
      <c r="V2785">
        <v>0.739283683057442</v>
      </c>
      <c r="W2785">
        <v>18.0000055499361</v>
      </c>
      <c r="X2785">
        <v>3.56413299676164</v>
      </c>
    </row>
    <row r="2786" spans="1:24">
      <c r="A2786" t="s">
        <v>2805</v>
      </c>
      <c r="B2786">
        <v>-1.42499999999999</v>
      </c>
      <c r="C2786">
        <v>37.25</v>
      </c>
      <c r="D2786">
        <v>2.5</v>
      </c>
      <c r="E2786">
        <v>67.5</v>
      </c>
      <c r="F2786">
        <v>0</v>
      </c>
      <c r="G2786">
        <v>0</v>
      </c>
      <c r="H2786">
        <v>0</v>
      </c>
      <c r="I2786">
        <v>17.0408422302489</v>
      </c>
      <c r="J2786">
        <v>23.3239722876988</v>
      </c>
      <c r="K2786">
        <v>15</v>
      </c>
      <c r="L2786">
        <f t="shared" si="129"/>
        <v>0</v>
      </c>
      <c r="M2786">
        <v>22</v>
      </c>
      <c r="N2786">
        <v>4171.98908759268</v>
      </c>
      <c r="O2786">
        <v>-1.47757287394042</v>
      </c>
      <c r="P2786">
        <f t="shared" si="130"/>
        <v>0</v>
      </c>
      <c r="Q2786">
        <f t="shared" si="131"/>
        <v>0</v>
      </c>
      <c r="R2786">
        <v>49.6834717041623</v>
      </c>
      <c r="S2786">
        <v>16.4098898330101</v>
      </c>
      <c r="T2786">
        <v>1</v>
      </c>
      <c r="U2786">
        <v>18.000005641848</v>
      </c>
      <c r="V2786">
        <v>0.739283683057442</v>
      </c>
      <c r="W2786">
        <v>18.000005641848</v>
      </c>
      <c r="X2786">
        <v>3.56413299676164</v>
      </c>
    </row>
    <row r="2787" spans="1:24">
      <c r="A2787" t="s">
        <v>2806</v>
      </c>
      <c r="B2787">
        <v>-1.7</v>
      </c>
      <c r="C2787">
        <v>38</v>
      </c>
      <c r="D2787">
        <v>2.5</v>
      </c>
      <c r="E2787">
        <v>70</v>
      </c>
      <c r="F2787">
        <v>0</v>
      </c>
      <c r="G2787">
        <v>0</v>
      </c>
      <c r="H2787">
        <v>0</v>
      </c>
      <c r="I2787">
        <v>17.0168352328653</v>
      </c>
      <c r="J2787">
        <v>23.325940407066</v>
      </c>
      <c r="K2787">
        <v>15</v>
      </c>
      <c r="L2787">
        <f t="shared" si="129"/>
        <v>0</v>
      </c>
      <c r="M2787">
        <v>21</v>
      </c>
      <c r="N2787">
        <v>4355.17327597943</v>
      </c>
      <c r="O2787">
        <v>-1.48434577834148</v>
      </c>
      <c r="P2787">
        <f t="shared" si="130"/>
        <v>0</v>
      </c>
      <c r="Q2787">
        <f t="shared" si="131"/>
        <v>0</v>
      </c>
      <c r="R2787">
        <v>50.0505327126407</v>
      </c>
      <c r="S2787">
        <v>16.37231934442</v>
      </c>
      <c r="T2787">
        <v>1</v>
      </c>
      <c r="U2787">
        <v>18.0000057693752</v>
      </c>
      <c r="V2787">
        <v>0.739283683057442</v>
      </c>
      <c r="W2787">
        <v>18.0000057693752</v>
      </c>
      <c r="X2787">
        <v>3.56413299676164</v>
      </c>
    </row>
    <row r="2788" spans="1:24">
      <c r="A2788" t="s">
        <v>2807</v>
      </c>
      <c r="B2788">
        <v>-1.7</v>
      </c>
      <c r="C2788">
        <v>38.5</v>
      </c>
      <c r="D2788">
        <v>2.5</v>
      </c>
      <c r="E2788">
        <v>70</v>
      </c>
      <c r="F2788">
        <v>0</v>
      </c>
      <c r="G2788">
        <v>0</v>
      </c>
      <c r="H2788">
        <v>0</v>
      </c>
      <c r="I2788">
        <v>16.998740581493</v>
      </c>
      <c r="J2788">
        <v>23.3197151740943</v>
      </c>
      <c r="K2788">
        <v>15</v>
      </c>
      <c r="L2788">
        <f t="shared" si="129"/>
        <v>0</v>
      </c>
      <c r="M2788">
        <v>21</v>
      </c>
      <c r="N2788">
        <v>4480.9262089351</v>
      </c>
      <c r="O2788">
        <v>-1.49004838485215</v>
      </c>
      <c r="P2788">
        <f t="shared" si="130"/>
        <v>0</v>
      </c>
      <c r="Q2788">
        <f t="shared" si="131"/>
        <v>0</v>
      </c>
      <c r="R2788">
        <v>50.359845360719</v>
      </c>
      <c r="S2788">
        <v>16.345781916479</v>
      </c>
      <c r="T2788">
        <v>1</v>
      </c>
      <c r="U2788">
        <v>18.0000056162767</v>
      </c>
      <c r="V2788">
        <v>0.739283683057442</v>
      </c>
      <c r="W2788">
        <v>18.0000056162767</v>
      </c>
      <c r="X2788">
        <v>3.56413299676164</v>
      </c>
    </row>
    <row r="2789" spans="1:24">
      <c r="A2789" t="s">
        <v>2808</v>
      </c>
      <c r="B2789">
        <v>-1.7</v>
      </c>
      <c r="C2789">
        <v>39</v>
      </c>
      <c r="D2789">
        <v>2.5</v>
      </c>
      <c r="E2789">
        <v>70</v>
      </c>
      <c r="F2789">
        <v>0</v>
      </c>
      <c r="G2789">
        <v>0</v>
      </c>
      <c r="H2789">
        <v>0</v>
      </c>
      <c r="I2789">
        <v>16.9846409564007</v>
      </c>
      <c r="J2789">
        <v>23.3079904222626</v>
      </c>
      <c r="K2789">
        <v>15</v>
      </c>
      <c r="L2789">
        <f t="shared" si="129"/>
        <v>0</v>
      </c>
      <c r="M2789">
        <v>22</v>
      </c>
      <c r="N2789">
        <v>4599.88212975452</v>
      </c>
      <c r="O2789">
        <v>-1.4946339100588</v>
      </c>
      <c r="P2789">
        <f t="shared" si="130"/>
        <v>0</v>
      </c>
      <c r="Q2789">
        <f t="shared" si="131"/>
        <v>0</v>
      </c>
      <c r="R2789">
        <v>50.6087249824597</v>
      </c>
      <c r="S2789">
        <v>16.3232384397157</v>
      </c>
      <c r="T2789">
        <v>1</v>
      </c>
      <c r="U2789">
        <v>18.0000056232583</v>
      </c>
      <c r="V2789">
        <v>0.739283683057442</v>
      </c>
      <c r="W2789">
        <v>18.0000056232583</v>
      </c>
      <c r="X2789">
        <v>3.56413299676164</v>
      </c>
    </row>
    <row r="2790" spans="1:24">
      <c r="A2790" t="s">
        <v>2809</v>
      </c>
      <c r="B2790">
        <v>-1.7</v>
      </c>
      <c r="C2790">
        <v>39.5</v>
      </c>
      <c r="D2790">
        <v>2.5</v>
      </c>
      <c r="E2790">
        <v>70</v>
      </c>
      <c r="F2790">
        <v>0</v>
      </c>
      <c r="G2790">
        <v>0</v>
      </c>
      <c r="H2790">
        <v>0</v>
      </c>
      <c r="I2790">
        <v>16.972758600715</v>
      </c>
      <c r="J2790">
        <v>23.2933117747525</v>
      </c>
      <c r="K2790">
        <v>16</v>
      </c>
      <c r="L2790">
        <f t="shared" si="129"/>
        <v>0</v>
      </c>
      <c r="M2790">
        <v>23</v>
      </c>
      <c r="N2790">
        <v>4702.97954110863</v>
      </c>
      <c r="O2790">
        <v>-1.49836392272444</v>
      </c>
      <c r="P2790">
        <f t="shared" si="130"/>
        <v>0</v>
      </c>
      <c r="Q2790">
        <f t="shared" si="131"/>
        <v>0</v>
      </c>
      <c r="R2790">
        <v>50.8112688868586</v>
      </c>
      <c r="S2790">
        <v>16.304405728118</v>
      </c>
      <c r="T2790">
        <v>1</v>
      </c>
      <c r="U2790">
        <v>18.0000055478039</v>
      </c>
      <c r="V2790">
        <v>0.739283683057442</v>
      </c>
      <c r="W2790">
        <v>18.0000055478039</v>
      </c>
      <c r="X2790">
        <v>3.56413299676164</v>
      </c>
    </row>
    <row r="2791" spans="1:24">
      <c r="A2791" t="s">
        <v>2810</v>
      </c>
      <c r="B2791">
        <v>-1.7</v>
      </c>
      <c r="C2791">
        <v>40</v>
      </c>
      <c r="D2791">
        <v>2.5</v>
      </c>
      <c r="E2791">
        <v>70</v>
      </c>
      <c r="F2791">
        <v>0</v>
      </c>
      <c r="G2791">
        <v>0</v>
      </c>
      <c r="H2791">
        <v>0</v>
      </c>
      <c r="I2791">
        <v>16.9623617790423</v>
      </c>
      <c r="J2791">
        <v>23.2768605189184</v>
      </c>
      <c r="K2791">
        <v>15</v>
      </c>
      <c r="L2791">
        <f t="shared" si="129"/>
        <v>0</v>
      </c>
      <c r="M2791">
        <v>22</v>
      </c>
      <c r="N2791">
        <v>4792.05602526814</v>
      </c>
      <c r="O2791">
        <v>-1.50157740217248</v>
      </c>
      <c r="P2791">
        <f t="shared" si="130"/>
        <v>0</v>
      </c>
      <c r="Q2791">
        <f t="shared" si="131"/>
        <v>0</v>
      </c>
      <c r="R2791">
        <v>50.9858304617977</v>
      </c>
      <c r="S2791">
        <v>16.2880472576294</v>
      </c>
      <c r="T2791">
        <v>1</v>
      </c>
      <c r="U2791">
        <v>18.0000054549166</v>
      </c>
      <c r="V2791">
        <v>0.739283683057442</v>
      </c>
      <c r="W2791">
        <v>18.0000054549166</v>
      </c>
      <c r="X2791">
        <v>3.56413299676164</v>
      </c>
    </row>
    <row r="2792" spans="1:24">
      <c r="A2792" t="s">
        <v>2811</v>
      </c>
      <c r="B2792">
        <v>-1.7</v>
      </c>
      <c r="C2792">
        <v>39.5</v>
      </c>
      <c r="D2792">
        <v>2.375</v>
      </c>
      <c r="E2792">
        <v>67.5</v>
      </c>
      <c r="F2792">
        <v>0</v>
      </c>
      <c r="G2792">
        <v>0</v>
      </c>
      <c r="H2792">
        <v>0</v>
      </c>
      <c r="I2792">
        <v>16.9544654540702</v>
      </c>
      <c r="J2792">
        <v>23.2633275302259</v>
      </c>
      <c r="K2792">
        <v>15</v>
      </c>
      <c r="L2792">
        <f t="shared" si="129"/>
        <v>0</v>
      </c>
      <c r="M2792">
        <v>21</v>
      </c>
      <c r="N2792">
        <v>4871.50947432423</v>
      </c>
      <c r="O2792">
        <v>-1.50431336068072</v>
      </c>
      <c r="P2792">
        <f t="shared" si="130"/>
        <v>0</v>
      </c>
      <c r="Q2792">
        <f t="shared" si="131"/>
        <v>0</v>
      </c>
      <c r="R2792">
        <v>51.1344980186246</v>
      </c>
      <c r="S2792">
        <v>16.2743839980595</v>
      </c>
      <c r="T2792">
        <v>1</v>
      </c>
      <c r="U2792">
        <v>18.0000055319852</v>
      </c>
      <c r="V2792">
        <v>0.739283683057442</v>
      </c>
      <c r="W2792">
        <v>18.0000055319852</v>
      </c>
      <c r="X2792">
        <v>3.56413299676164</v>
      </c>
    </row>
    <row r="2793" spans="1:24">
      <c r="A2793" t="s">
        <v>2812</v>
      </c>
      <c r="B2793">
        <v>-1.7</v>
      </c>
      <c r="C2793">
        <v>39</v>
      </c>
      <c r="D2793">
        <v>2.25</v>
      </c>
      <c r="E2793">
        <v>65</v>
      </c>
      <c r="F2793">
        <v>0</v>
      </c>
      <c r="G2793">
        <v>0</v>
      </c>
      <c r="H2793">
        <v>0</v>
      </c>
      <c r="I2793">
        <v>16.9485567387466</v>
      </c>
      <c r="J2793">
        <v>23.247418791829</v>
      </c>
      <c r="K2793">
        <v>15</v>
      </c>
      <c r="L2793">
        <f t="shared" si="129"/>
        <v>0</v>
      </c>
      <c r="M2793">
        <v>21</v>
      </c>
      <c r="N2793">
        <v>4942.78723839611</v>
      </c>
      <c r="O2793">
        <v>-1.5064847958843</v>
      </c>
      <c r="P2793">
        <f t="shared" si="130"/>
        <v>0</v>
      </c>
      <c r="Q2793">
        <f t="shared" si="131"/>
        <v>0</v>
      </c>
      <c r="R2793">
        <v>51.2525188806545</v>
      </c>
      <c r="S2793">
        <v>16.2633216889613</v>
      </c>
      <c r="T2793">
        <v>1</v>
      </c>
      <c r="U2793">
        <v>18.0000054589424</v>
      </c>
      <c r="V2793">
        <v>0.739283683057442</v>
      </c>
      <c r="W2793">
        <v>18.0000054589424</v>
      </c>
      <c r="X2793">
        <v>3.56413299676164</v>
      </c>
    </row>
    <row r="2794" spans="1:24">
      <c r="A2794" t="s">
        <v>2813</v>
      </c>
      <c r="B2794">
        <v>-1.7</v>
      </c>
      <c r="C2794">
        <v>38.5</v>
      </c>
      <c r="D2794">
        <v>2.125</v>
      </c>
      <c r="E2794">
        <v>62.5</v>
      </c>
      <c r="F2794">
        <v>0</v>
      </c>
      <c r="G2794">
        <v>0</v>
      </c>
      <c r="H2794">
        <v>0</v>
      </c>
      <c r="I2794">
        <v>16.9440574571152</v>
      </c>
      <c r="J2794">
        <v>23.2299600758565</v>
      </c>
      <c r="K2794">
        <v>15</v>
      </c>
      <c r="L2794">
        <f t="shared" si="129"/>
        <v>0</v>
      </c>
      <c r="M2794">
        <v>21</v>
      </c>
      <c r="N2794">
        <v>5004.26924243933</v>
      </c>
      <c r="O2794">
        <v>-1.50819072503311</v>
      </c>
      <c r="P2794">
        <f t="shared" si="130"/>
        <v>0</v>
      </c>
      <c r="Q2794">
        <f t="shared" si="131"/>
        <v>0</v>
      </c>
      <c r="R2794">
        <v>51.3452558343581</v>
      </c>
      <c r="S2794">
        <v>16.2544927395015</v>
      </c>
      <c r="T2794">
        <v>1</v>
      </c>
      <c r="U2794">
        <v>18.0000053662066</v>
      </c>
      <c r="V2794">
        <v>0.739283683057442</v>
      </c>
      <c r="W2794">
        <v>18.0000053662066</v>
      </c>
      <c r="X2794">
        <v>3.56413299676164</v>
      </c>
    </row>
    <row r="2795" spans="1:24">
      <c r="A2795" t="s">
        <v>2814</v>
      </c>
      <c r="B2795">
        <v>-1.7</v>
      </c>
      <c r="C2795">
        <v>38</v>
      </c>
      <c r="D2795">
        <v>2</v>
      </c>
      <c r="E2795">
        <v>60</v>
      </c>
      <c r="F2795">
        <v>0</v>
      </c>
      <c r="G2795">
        <v>0</v>
      </c>
      <c r="H2795">
        <v>0</v>
      </c>
      <c r="I2795">
        <v>16.9406954785091</v>
      </c>
      <c r="J2795">
        <v>23.2113887069198</v>
      </c>
      <c r="K2795">
        <v>15</v>
      </c>
      <c r="L2795">
        <f t="shared" si="129"/>
        <v>0</v>
      </c>
      <c r="M2795">
        <v>20</v>
      </c>
      <c r="N2795">
        <v>5056.64350084368</v>
      </c>
      <c r="O2795">
        <v>-1.50954060624538</v>
      </c>
      <c r="P2795">
        <f t="shared" si="130"/>
        <v>0</v>
      </c>
      <c r="Q2795">
        <f t="shared" si="131"/>
        <v>0</v>
      </c>
      <c r="R2795">
        <v>51.4186477773804</v>
      </c>
      <c r="S2795">
        <v>16.2475029651913</v>
      </c>
      <c r="T2795">
        <v>1</v>
      </c>
      <c r="U2795">
        <v>18.0000052673625</v>
      </c>
      <c r="V2795">
        <v>0.739283683057442</v>
      </c>
      <c r="W2795">
        <v>18.0000052673625</v>
      </c>
      <c r="X2795">
        <v>3.56413299676164</v>
      </c>
    </row>
    <row r="2796" spans="1:24">
      <c r="A2796" t="s">
        <v>2815</v>
      </c>
      <c r="B2796">
        <v>-1.7</v>
      </c>
      <c r="C2796">
        <v>39.5</v>
      </c>
      <c r="D2796">
        <v>2</v>
      </c>
      <c r="E2796">
        <v>60</v>
      </c>
      <c r="F2796">
        <v>0</v>
      </c>
      <c r="G2796">
        <v>0</v>
      </c>
      <c r="H2796">
        <v>0</v>
      </c>
      <c r="I2796">
        <v>16.937274534843</v>
      </c>
      <c r="J2796">
        <v>23.1881049461155</v>
      </c>
      <c r="K2796">
        <v>15</v>
      </c>
      <c r="L2796">
        <f t="shared" si="129"/>
        <v>0</v>
      </c>
      <c r="M2796">
        <v>20</v>
      </c>
      <c r="N2796">
        <v>5101.40374985345</v>
      </c>
      <c r="O2796">
        <v>-1.51065332713453</v>
      </c>
      <c r="P2796">
        <f t="shared" si="130"/>
        <v>0</v>
      </c>
      <c r="Q2796">
        <f t="shared" si="131"/>
        <v>0</v>
      </c>
      <c r="R2796">
        <v>51.4791521757062</v>
      </c>
      <c r="S2796">
        <v>16.2417615246067</v>
      </c>
      <c r="T2796">
        <v>1</v>
      </c>
      <c r="U2796">
        <v>18.0000048785136</v>
      </c>
      <c r="V2796">
        <v>0.739283683057442</v>
      </c>
      <c r="W2796">
        <v>18.0000048785136</v>
      </c>
      <c r="X2796">
        <v>3.56413299676164</v>
      </c>
    </row>
    <row r="2797" spans="1:24">
      <c r="A2797" t="s">
        <v>2816</v>
      </c>
      <c r="B2797">
        <v>-1.7</v>
      </c>
      <c r="C2797">
        <v>41</v>
      </c>
      <c r="D2797">
        <v>2</v>
      </c>
      <c r="E2797">
        <v>60</v>
      </c>
      <c r="F2797">
        <v>0</v>
      </c>
      <c r="G2797">
        <v>0</v>
      </c>
      <c r="H2797">
        <v>0</v>
      </c>
      <c r="I2797">
        <v>16.9338990591785</v>
      </c>
      <c r="J2797">
        <v>23.1657657735378</v>
      </c>
      <c r="K2797">
        <v>15</v>
      </c>
      <c r="L2797">
        <f t="shared" si="129"/>
        <v>0</v>
      </c>
      <c r="M2797">
        <v>20</v>
      </c>
      <c r="N2797">
        <v>5138.89534972042</v>
      </c>
      <c r="O2797">
        <v>-1.51171660280336</v>
      </c>
      <c r="P2797">
        <f t="shared" si="130"/>
        <v>0</v>
      </c>
      <c r="Q2797">
        <f t="shared" si="131"/>
        <v>0</v>
      </c>
      <c r="R2797">
        <v>51.5369734851398</v>
      </c>
      <c r="S2797">
        <v>16.2365351985995</v>
      </c>
      <c r="T2797">
        <v>1</v>
      </c>
      <c r="U2797">
        <v>18.0000047763818</v>
      </c>
      <c r="V2797">
        <v>0.739283683057442</v>
      </c>
      <c r="W2797">
        <v>18.0000047763818</v>
      </c>
      <c r="X2797">
        <v>3.56413299676164</v>
      </c>
    </row>
    <row r="2798" spans="1:24">
      <c r="A2798" t="s">
        <v>2817</v>
      </c>
      <c r="B2798">
        <v>-1.7</v>
      </c>
      <c r="C2798">
        <v>42.5</v>
      </c>
      <c r="D2798">
        <v>2</v>
      </c>
      <c r="E2798">
        <v>60</v>
      </c>
      <c r="F2798">
        <v>0</v>
      </c>
      <c r="G2798">
        <v>0</v>
      </c>
      <c r="H2798">
        <v>0</v>
      </c>
      <c r="I2798">
        <v>16.9308580146096</v>
      </c>
      <c r="J2798">
        <v>23.1439304595566</v>
      </c>
      <c r="K2798">
        <v>15</v>
      </c>
      <c r="L2798">
        <f t="shared" si="129"/>
        <v>0</v>
      </c>
      <c r="M2798">
        <v>20</v>
      </c>
      <c r="N2798">
        <v>5172.44932408512</v>
      </c>
      <c r="O2798">
        <v>-1.51271440446012</v>
      </c>
      <c r="P2798">
        <f t="shared" si="130"/>
        <v>0</v>
      </c>
      <c r="Q2798">
        <f t="shared" si="131"/>
        <v>0</v>
      </c>
      <c r="R2798">
        <v>51.5912390847837</v>
      </c>
      <c r="S2798">
        <v>16.2318658238188</v>
      </c>
      <c r="T2798">
        <v>1</v>
      </c>
      <c r="U2798">
        <v>18.0000045801641</v>
      </c>
      <c r="V2798">
        <v>0.739283683057442</v>
      </c>
      <c r="W2798">
        <v>18.0000045801641</v>
      </c>
      <c r="X2798">
        <v>3.56413299676164</v>
      </c>
    </row>
    <row r="2799" spans="1:24">
      <c r="A2799" t="s">
        <v>2818</v>
      </c>
      <c r="B2799">
        <v>-1.7</v>
      </c>
      <c r="C2799">
        <v>44</v>
      </c>
      <c r="D2799">
        <v>2</v>
      </c>
      <c r="E2799">
        <v>60</v>
      </c>
      <c r="F2799">
        <v>0</v>
      </c>
      <c r="G2799">
        <v>0</v>
      </c>
      <c r="H2799">
        <v>0</v>
      </c>
      <c r="I2799">
        <v>16.9282093526206</v>
      </c>
      <c r="J2799">
        <v>23.1225559292286</v>
      </c>
      <c r="K2799">
        <v>15</v>
      </c>
      <c r="L2799">
        <f t="shared" si="129"/>
        <v>0</v>
      </c>
      <c r="M2799">
        <v>20</v>
      </c>
      <c r="N2799">
        <v>5202.66693713793</v>
      </c>
      <c r="O2799">
        <v>-1.51360947198847</v>
      </c>
      <c r="P2799">
        <f t="shared" si="130"/>
        <v>0</v>
      </c>
      <c r="Q2799">
        <f t="shared" si="131"/>
        <v>0</v>
      </c>
      <c r="R2799">
        <v>51.6399213409035</v>
      </c>
      <c r="S2799">
        <v>16.2277764721647</v>
      </c>
      <c r="T2799">
        <v>1</v>
      </c>
      <c r="U2799">
        <v>18.0000043999389</v>
      </c>
      <c r="V2799">
        <v>0.739283683057442</v>
      </c>
      <c r="W2799">
        <v>18.0000043999389</v>
      </c>
      <c r="X2799">
        <v>3.56413299676164</v>
      </c>
    </row>
    <row r="2800" spans="1:24">
      <c r="A2800" t="s">
        <v>2819</v>
      </c>
      <c r="B2800">
        <v>-1.7</v>
      </c>
      <c r="C2800">
        <v>45.25</v>
      </c>
      <c r="D2800">
        <v>2</v>
      </c>
      <c r="E2800">
        <v>62.5</v>
      </c>
      <c r="F2800">
        <v>0</v>
      </c>
      <c r="G2800">
        <v>0</v>
      </c>
      <c r="H2800">
        <v>0</v>
      </c>
      <c r="I2800">
        <v>16.9262401287226</v>
      </c>
      <c r="J2800">
        <v>23.1009618780306</v>
      </c>
      <c r="K2800">
        <v>15</v>
      </c>
      <c r="L2800">
        <f t="shared" si="129"/>
        <v>0</v>
      </c>
      <c r="M2800">
        <v>21</v>
      </c>
      <c r="N2800">
        <v>5229.29404363958</v>
      </c>
      <c r="O2800">
        <v>-1.51433144574816</v>
      </c>
      <c r="P2800">
        <f t="shared" si="130"/>
        <v>0</v>
      </c>
      <c r="Q2800">
        <f t="shared" si="131"/>
        <v>0</v>
      </c>
      <c r="R2800">
        <v>51.6791917349481</v>
      </c>
      <c r="S2800">
        <v>16.2249036504123</v>
      </c>
      <c r="T2800">
        <v>1</v>
      </c>
      <c r="U2800">
        <v>18.0000042726223</v>
      </c>
      <c r="V2800">
        <v>0.739283683057442</v>
      </c>
      <c r="W2800">
        <v>18.0000042726223</v>
      </c>
      <c r="X2800">
        <v>3.56413299676164</v>
      </c>
    </row>
    <row r="2801" spans="1:24">
      <c r="A2801" t="s">
        <v>2820</v>
      </c>
      <c r="B2801">
        <v>-1.7</v>
      </c>
      <c r="C2801">
        <v>46.5</v>
      </c>
      <c r="D2801">
        <v>2</v>
      </c>
      <c r="E2801">
        <v>65</v>
      </c>
      <c r="F2801">
        <v>0</v>
      </c>
      <c r="G2801">
        <v>0</v>
      </c>
      <c r="H2801">
        <v>0</v>
      </c>
      <c r="I2801">
        <v>16.9247470989287</v>
      </c>
      <c r="J2801">
        <v>23.0795086288782</v>
      </c>
      <c r="K2801">
        <v>15</v>
      </c>
      <c r="L2801">
        <f t="shared" si="129"/>
        <v>0</v>
      </c>
      <c r="M2801">
        <v>20</v>
      </c>
      <c r="N2801">
        <v>5251.81631939172</v>
      </c>
      <c r="O2801">
        <v>-1.51490443876032</v>
      </c>
      <c r="P2801">
        <f t="shared" si="130"/>
        <v>0</v>
      </c>
      <c r="Q2801">
        <f t="shared" si="131"/>
        <v>0</v>
      </c>
      <c r="R2801">
        <v>51.7103602419975</v>
      </c>
      <c r="S2801">
        <v>16.222665366254</v>
      </c>
      <c r="T2801">
        <v>1</v>
      </c>
      <c r="U2801">
        <v>18.0000040993532</v>
      </c>
      <c r="V2801">
        <v>0.739283683057442</v>
      </c>
      <c r="W2801">
        <v>18.0000040993532</v>
      </c>
      <c r="X2801">
        <v>3.56413299676164</v>
      </c>
    </row>
    <row r="2802" spans="1:24">
      <c r="A2802" t="s">
        <v>2821</v>
      </c>
      <c r="B2802">
        <v>-1.7</v>
      </c>
      <c r="C2802">
        <v>47.75</v>
      </c>
      <c r="D2802">
        <v>2</v>
      </c>
      <c r="E2802">
        <v>67.5</v>
      </c>
      <c r="F2802">
        <v>0</v>
      </c>
      <c r="G2802">
        <v>0</v>
      </c>
      <c r="H2802">
        <v>0</v>
      </c>
      <c r="I2802">
        <v>16.9236045871366</v>
      </c>
      <c r="J2802">
        <v>23.058409821156</v>
      </c>
      <c r="K2802">
        <v>15</v>
      </c>
      <c r="L2802">
        <f t="shared" si="129"/>
        <v>0</v>
      </c>
      <c r="M2802">
        <v>19</v>
      </c>
      <c r="N2802">
        <v>5270.95891848476</v>
      </c>
      <c r="O2802">
        <v>-1.51535751808121</v>
      </c>
      <c r="P2802">
        <f t="shared" si="130"/>
        <v>0</v>
      </c>
      <c r="Q2802">
        <f t="shared" si="131"/>
        <v>0</v>
      </c>
      <c r="R2802">
        <v>51.7350069420219</v>
      </c>
      <c r="S2802">
        <v>16.2210144866283</v>
      </c>
      <c r="T2802">
        <v>1</v>
      </c>
      <c r="U2802">
        <v>18.0000039589949</v>
      </c>
      <c r="V2802">
        <v>0.739283683057442</v>
      </c>
      <c r="W2802">
        <v>18.0000039589949</v>
      </c>
      <c r="X2802">
        <v>3.56413299676164</v>
      </c>
    </row>
    <row r="2803" spans="1:24">
      <c r="A2803" t="s">
        <v>2822</v>
      </c>
      <c r="B2803">
        <v>-1.7</v>
      </c>
      <c r="C2803">
        <v>49</v>
      </c>
      <c r="D2803">
        <v>2</v>
      </c>
      <c r="E2803">
        <v>70</v>
      </c>
      <c r="F2803">
        <v>0</v>
      </c>
      <c r="G2803">
        <v>0</v>
      </c>
      <c r="H2803">
        <v>0</v>
      </c>
      <c r="I2803">
        <v>16.9227673609634</v>
      </c>
      <c r="J2803">
        <v>23.0377110088126</v>
      </c>
      <c r="K2803">
        <v>16</v>
      </c>
      <c r="L2803">
        <f t="shared" si="129"/>
        <v>0</v>
      </c>
      <c r="M2803">
        <v>20</v>
      </c>
      <c r="N2803">
        <v>5287.0491826236</v>
      </c>
      <c r="O2803">
        <v>-1.51571582537477</v>
      </c>
      <c r="P2803">
        <f t="shared" si="130"/>
        <v>0</v>
      </c>
      <c r="Q2803">
        <f t="shared" si="131"/>
        <v>0</v>
      </c>
      <c r="R2803">
        <v>51.7544988419121</v>
      </c>
      <c r="S2803">
        <v>16.2198499920235</v>
      </c>
      <c r="T2803">
        <v>1</v>
      </c>
      <c r="U2803">
        <v>18.0000038190451</v>
      </c>
      <c r="V2803">
        <v>0.739283683057442</v>
      </c>
      <c r="W2803">
        <v>18.0000038190451</v>
      </c>
      <c r="X2803">
        <v>3.56413299676164</v>
      </c>
    </row>
    <row r="2804" spans="1:24">
      <c r="A2804" t="s">
        <v>2823</v>
      </c>
      <c r="B2804">
        <v>-1.84999999999999</v>
      </c>
      <c r="C2804">
        <v>51</v>
      </c>
      <c r="D2804">
        <v>2</v>
      </c>
      <c r="E2804">
        <v>70</v>
      </c>
      <c r="F2804">
        <v>0</v>
      </c>
      <c r="G2804">
        <v>0</v>
      </c>
      <c r="H2804">
        <v>0</v>
      </c>
      <c r="I2804">
        <v>16.9197581578674</v>
      </c>
      <c r="J2804">
        <v>23.0211276139959</v>
      </c>
      <c r="K2804">
        <v>15</v>
      </c>
      <c r="L2804">
        <f t="shared" si="129"/>
        <v>0</v>
      </c>
      <c r="M2804">
        <v>19</v>
      </c>
      <c r="N2804">
        <v>5332.46495413244</v>
      </c>
      <c r="O2804">
        <v>-1.51650792427638</v>
      </c>
      <c r="P2804">
        <f t="shared" si="130"/>
        <v>0</v>
      </c>
      <c r="Q2804">
        <f t="shared" si="131"/>
        <v>0</v>
      </c>
      <c r="R2804">
        <v>51.7975909292954</v>
      </c>
      <c r="S2804">
        <v>16.2138997034861</v>
      </c>
      <c r="T2804">
        <v>1</v>
      </c>
      <c r="U2804">
        <v>18.0000036562436</v>
      </c>
      <c r="V2804">
        <v>0.739283683057442</v>
      </c>
      <c r="W2804">
        <v>18.0000036562436</v>
      </c>
      <c r="X2804">
        <v>3.56413299676164</v>
      </c>
    </row>
    <row r="2805" spans="1:24">
      <c r="A2805" t="s">
        <v>2824</v>
      </c>
      <c r="B2805">
        <v>-2</v>
      </c>
      <c r="C2805">
        <v>53</v>
      </c>
      <c r="D2805">
        <v>2</v>
      </c>
      <c r="E2805">
        <v>70</v>
      </c>
      <c r="F2805">
        <v>0</v>
      </c>
      <c r="G2805">
        <v>0</v>
      </c>
      <c r="H2805">
        <v>0</v>
      </c>
      <c r="I2805">
        <v>16.9147589857323</v>
      </c>
      <c r="J2805">
        <v>23.0083219962163</v>
      </c>
      <c r="K2805">
        <v>15</v>
      </c>
      <c r="L2805">
        <f t="shared" si="129"/>
        <v>0</v>
      </c>
      <c r="M2805">
        <v>18</v>
      </c>
      <c r="N2805">
        <v>5375.65445059491</v>
      </c>
      <c r="O2805">
        <v>-1.51780090123162</v>
      </c>
      <c r="P2805">
        <f t="shared" si="130"/>
        <v>0</v>
      </c>
      <c r="Q2805">
        <f t="shared" si="131"/>
        <v>0</v>
      </c>
      <c r="R2805">
        <v>51.867937638338</v>
      </c>
      <c r="S2805">
        <v>16.2055127791433</v>
      </c>
      <c r="T2805">
        <v>1</v>
      </c>
      <c r="U2805">
        <v>18.0000035191806</v>
      </c>
      <c r="V2805">
        <v>0.739283683057442</v>
      </c>
      <c r="W2805">
        <v>18.0000035191806</v>
      </c>
      <c r="X2805">
        <v>3.56413299676164</v>
      </c>
    </row>
    <row r="2806" spans="1:24">
      <c r="A2806" t="s">
        <v>2825</v>
      </c>
      <c r="B2806">
        <v>-2.15</v>
      </c>
      <c r="C2806">
        <v>55</v>
      </c>
      <c r="D2806">
        <v>2</v>
      </c>
      <c r="E2806">
        <v>70</v>
      </c>
      <c r="F2806">
        <v>0</v>
      </c>
      <c r="G2806">
        <v>0</v>
      </c>
      <c r="H2806">
        <v>0</v>
      </c>
      <c r="I2806">
        <v>16.9089936405487</v>
      </c>
      <c r="J2806">
        <v>22.9974663173117</v>
      </c>
      <c r="K2806">
        <v>15</v>
      </c>
      <c r="L2806">
        <f t="shared" si="129"/>
        <v>0</v>
      </c>
      <c r="M2806">
        <v>19</v>
      </c>
      <c r="N2806">
        <v>5420.42128819681</v>
      </c>
      <c r="O2806">
        <v>-1.51941709631316</v>
      </c>
      <c r="P2806">
        <f t="shared" si="130"/>
        <v>0</v>
      </c>
      <c r="Q2806">
        <f t="shared" si="131"/>
        <v>0</v>
      </c>
      <c r="R2806">
        <v>51.9558791840043</v>
      </c>
      <c r="S2806">
        <v>16.1962604955435</v>
      </c>
      <c r="T2806">
        <v>1</v>
      </c>
      <c r="U2806">
        <v>18.000003368761</v>
      </c>
      <c r="V2806">
        <v>0.739283683057442</v>
      </c>
      <c r="W2806">
        <v>18.000003368761</v>
      </c>
      <c r="X2806">
        <v>3.56413299676164</v>
      </c>
    </row>
    <row r="2807" spans="1:24">
      <c r="A2807" t="s">
        <v>2826</v>
      </c>
      <c r="B2807">
        <v>-2.3</v>
      </c>
      <c r="C2807">
        <v>57</v>
      </c>
      <c r="D2807">
        <v>2</v>
      </c>
      <c r="E2807">
        <v>70</v>
      </c>
      <c r="F2807">
        <v>0</v>
      </c>
      <c r="G2807">
        <v>0</v>
      </c>
      <c r="H2807">
        <v>0</v>
      </c>
      <c r="I2807">
        <v>16.9025736133545</v>
      </c>
      <c r="J2807">
        <v>22.9883792460916</v>
      </c>
      <c r="K2807">
        <v>15</v>
      </c>
      <c r="L2807">
        <f t="shared" si="129"/>
        <v>0</v>
      </c>
      <c r="M2807">
        <v>18</v>
      </c>
      <c r="N2807">
        <v>5467.53158034886</v>
      </c>
      <c r="O2807">
        <v>-1.52126231043394</v>
      </c>
      <c r="P2807">
        <f t="shared" si="130"/>
        <v>0</v>
      </c>
      <c r="Q2807">
        <f t="shared" si="131"/>
        <v>0</v>
      </c>
      <c r="R2807">
        <v>52.0562948121541</v>
      </c>
      <c r="S2807">
        <v>16.1855968563941</v>
      </c>
      <c r="T2807">
        <v>1</v>
      </c>
      <c r="U2807">
        <v>18.000003224175</v>
      </c>
      <c r="V2807">
        <v>0.739283683057442</v>
      </c>
      <c r="W2807">
        <v>18.000003224175</v>
      </c>
      <c r="X2807">
        <v>3.56413299676164</v>
      </c>
    </row>
    <row r="2808" spans="1:24">
      <c r="A2808" t="s">
        <v>2827</v>
      </c>
      <c r="B2808">
        <v>-2.3</v>
      </c>
      <c r="C2808">
        <v>57</v>
      </c>
      <c r="D2808">
        <v>2.25</v>
      </c>
      <c r="E2808">
        <v>75</v>
      </c>
      <c r="F2808">
        <v>0</v>
      </c>
      <c r="G2808">
        <v>0</v>
      </c>
      <c r="H2808">
        <v>0</v>
      </c>
      <c r="I2808">
        <v>16.8952480879666</v>
      </c>
      <c r="J2808">
        <v>22.9846164169903</v>
      </c>
      <c r="K2808">
        <v>15</v>
      </c>
      <c r="L2808">
        <f t="shared" si="129"/>
        <v>0</v>
      </c>
      <c r="M2808">
        <v>18</v>
      </c>
      <c r="N2808">
        <v>5484.50090952486</v>
      </c>
      <c r="O2808">
        <v>-1.52291041970494</v>
      </c>
      <c r="P2808">
        <f t="shared" si="130"/>
        <v>0</v>
      </c>
      <c r="Q2808">
        <f t="shared" si="131"/>
        <v>0</v>
      </c>
      <c r="R2808">
        <v>52.1459949319448</v>
      </c>
      <c r="S2808">
        <v>16.1774105664923</v>
      </c>
      <c r="T2808">
        <v>1</v>
      </c>
      <c r="U2808">
        <v>18.000003262352</v>
      </c>
      <c r="V2808">
        <v>0.739283683057442</v>
      </c>
      <c r="W2808">
        <v>18.000003262352</v>
      </c>
      <c r="X2808">
        <v>3.56413299676164</v>
      </c>
    </row>
    <row r="2809" spans="1:24">
      <c r="A2809" t="s">
        <v>2828</v>
      </c>
      <c r="B2809">
        <v>-2.3</v>
      </c>
      <c r="C2809">
        <v>57</v>
      </c>
      <c r="D2809">
        <v>2.5</v>
      </c>
      <c r="E2809">
        <v>80</v>
      </c>
      <c r="F2809">
        <v>0</v>
      </c>
      <c r="G2809">
        <v>0</v>
      </c>
      <c r="H2809">
        <v>0</v>
      </c>
      <c r="I2809">
        <v>16.8874443573628</v>
      </c>
      <c r="J2809">
        <v>22.9804298113849</v>
      </c>
      <c r="K2809">
        <v>15</v>
      </c>
      <c r="L2809">
        <f t="shared" si="129"/>
        <v>0</v>
      </c>
      <c r="M2809">
        <v>18</v>
      </c>
      <c r="N2809">
        <v>5502.7867869118</v>
      </c>
      <c r="O2809">
        <v>-1.52472594993318</v>
      </c>
      <c r="P2809">
        <f t="shared" si="130"/>
        <v>0</v>
      </c>
      <c r="Q2809">
        <f t="shared" si="131"/>
        <v>0</v>
      </c>
      <c r="R2809">
        <v>52.2448184304896</v>
      </c>
      <c r="S2809">
        <v>16.168731632591</v>
      </c>
      <c r="T2809">
        <v>1</v>
      </c>
      <c r="U2809">
        <v>18.0000031228163</v>
      </c>
      <c r="V2809">
        <v>0.739283683057442</v>
      </c>
      <c r="W2809">
        <v>18.0000031228163</v>
      </c>
      <c r="X2809">
        <v>3.56413299676164</v>
      </c>
    </row>
    <row r="2810" spans="1:24">
      <c r="A2810" t="s">
        <v>2829</v>
      </c>
      <c r="B2810">
        <v>-2.3</v>
      </c>
      <c r="C2810">
        <v>57</v>
      </c>
      <c r="D2810">
        <v>2.75</v>
      </c>
      <c r="E2810">
        <v>85</v>
      </c>
      <c r="F2810">
        <v>0</v>
      </c>
      <c r="G2810">
        <v>0</v>
      </c>
      <c r="H2810">
        <v>0</v>
      </c>
      <c r="I2810">
        <v>16.8794093904594</v>
      </c>
      <c r="J2810">
        <v>22.975748106483</v>
      </c>
      <c r="K2810">
        <v>15</v>
      </c>
      <c r="L2810">
        <f t="shared" si="129"/>
        <v>0</v>
      </c>
      <c r="M2810">
        <v>19</v>
      </c>
      <c r="N2810">
        <v>5524.5378203065</v>
      </c>
      <c r="O2810">
        <v>-1.52664371149527</v>
      </c>
      <c r="P2810">
        <f t="shared" si="130"/>
        <v>0</v>
      </c>
      <c r="Q2810">
        <f t="shared" si="131"/>
        <v>0</v>
      </c>
      <c r="R2810">
        <v>52.3492188897193</v>
      </c>
      <c r="S2810">
        <v>16.1596575726191</v>
      </c>
      <c r="T2810">
        <v>1</v>
      </c>
      <c r="U2810">
        <v>18.0000033543309</v>
      </c>
      <c r="V2810">
        <v>0.739283683057442</v>
      </c>
      <c r="W2810">
        <v>18.0000033543309</v>
      </c>
      <c r="X2810">
        <v>3.56413299676164</v>
      </c>
    </row>
    <row r="2811" spans="1:24">
      <c r="A2811" t="s">
        <v>2830</v>
      </c>
      <c r="B2811">
        <v>-2.3</v>
      </c>
      <c r="C2811">
        <v>57</v>
      </c>
      <c r="D2811">
        <v>3</v>
      </c>
      <c r="E2811">
        <v>90</v>
      </c>
      <c r="F2811">
        <v>0</v>
      </c>
      <c r="G2811">
        <v>0</v>
      </c>
      <c r="H2811">
        <v>0</v>
      </c>
      <c r="I2811">
        <v>16.8710006276467</v>
      </c>
      <c r="J2811">
        <v>22.970546163814</v>
      </c>
      <c r="K2811">
        <v>15</v>
      </c>
      <c r="L2811">
        <f t="shared" si="129"/>
        <v>0</v>
      </c>
      <c r="M2811">
        <v>18</v>
      </c>
      <c r="N2811">
        <v>5549.18206763309</v>
      </c>
      <c r="O2811">
        <v>-1.52865668895592</v>
      </c>
      <c r="P2811">
        <f t="shared" si="130"/>
        <v>0</v>
      </c>
      <c r="Q2811">
        <f t="shared" si="131"/>
        <v>0</v>
      </c>
      <c r="R2811">
        <v>52.4588156259869</v>
      </c>
      <c r="S2811">
        <v>16.1499433755021</v>
      </c>
      <c r="T2811">
        <v>1</v>
      </c>
      <c r="U2811">
        <v>18.0000035675855</v>
      </c>
      <c r="V2811">
        <v>0.739283683057442</v>
      </c>
      <c r="W2811">
        <v>18.0000035675855</v>
      </c>
      <c r="X2811">
        <v>3.56413299676164</v>
      </c>
    </row>
    <row r="2812" spans="1:24">
      <c r="A2812" t="s">
        <v>2831</v>
      </c>
      <c r="B2812">
        <v>-2.425</v>
      </c>
      <c r="C2812">
        <v>56.25</v>
      </c>
      <c r="D2812">
        <v>2.875</v>
      </c>
      <c r="E2812">
        <v>77.5</v>
      </c>
      <c r="F2812">
        <v>0</v>
      </c>
      <c r="G2812">
        <v>0</v>
      </c>
      <c r="H2812">
        <v>0</v>
      </c>
      <c r="I2812">
        <v>16.6654809408263</v>
      </c>
      <c r="J2812">
        <v>22.732086214157</v>
      </c>
      <c r="K2812">
        <v>15</v>
      </c>
      <c r="L2812">
        <f t="shared" si="129"/>
        <v>0</v>
      </c>
      <c r="M2812">
        <v>19</v>
      </c>
      <c r="N2812">
        <v>8566.11011692296</v>
      </c>
      <c r="O2812">
        <v>-1.74628594648858</v>
      </c>
      <c r="P2812">
        <f t="shared" si="130"/>
        <v>0</v>
      </c>
      <c r="Q2812">
        <f t="shared" si="131"/>
        <v>0</v>
      </c>
      <c r="R2812">
        <v>64.2133791328181</v>
      </c>
      <c r="S2812">
        <v>16.1387698469372</v>
      </c>
      <c r="T2812">
        <v>0.906269999999999</v>
      </c>
      <c r="U2812">
        <v>18.0000005523678</v>
      </c>
      <c r="V2812">
        <v>0.37329767618323</v>
      </c>
      <c r="W2812">
        <v>18.0000005523678</v>
      </c>
      <c r="X2812">
        <v>1.74526828034031</v>
      </c>
    </row>
    <row r="2813" spans="1:24">
      <c r="A2813" t="s">
        <v>2832</v>
      </c>
      <c r="B2813">
        <v>-2.55</v>
      </c>
      <c r="C2813">
        <v>55.5</v>
      </c>
      <c r="D2813">
        <v>2.75</v>
      </c>
      <c r="E2813">
        <v>65</v>
      </c>
      <c r="F2813">
        <v>0</v>
      </c>
      <c r="G2813">
        <v>0</v>
      </c>
      <c r="H2813">
        <v>0</v>
      </c>
      <c r="I2813">
        <v>16.5155723010751</v>
      </c>
      <c r="J2813">
        <v>22.3254672310802</v>
      </c>
      <c r="K2813">
        <v>15</v>
      </c>
      <c r="L2813">
        <f t="shared" si="129"/>
        <v>0</v>
      </c>
      <c r="M2813">
        <v>18</v>
      </c>
      <c r="N2813">
        <v>8888.23311858778</v>
      </c>
      <c r="O2813">
        <v>-1.7879791807557</v>
      </c>
      <c r="P2813">
        <f t="shared" si="130"/>
        <v>0</v>
      </c>
      <c r="Q2813">
        <f t="shared" si="131"/>
        <v>0</v>
      </c>
      <c r="R2813">
        <v>66.3974063066372</v>
      </c>
      <c r="S2813">
        <v>16.0144214337869</v>
      </c>
      <c r="T2813">
        <v>0.906269999999999</v>
      </c>
      <c r="U2813">
        <v>18.0000194391978</v>
      </c>
      <c r="V2813">
        <v>0.37329767618323</v>
      </c>
      <c r="W2813">
        <v>18.0000194391978</v>
      </c>
      <c r="X2813">
        <v>1.74526828034031</v>
      </c>
    </row>
    <row r="2814" spans="1:24">
      <c r="A2814" t="s">
        <v>2833</v>
      </c>
      <c r="B2814">
        <v>-2.675</v>
      </c>
      <c r="C2814">
        <v>54.75</v>
      </c>
      <c r="D2814">
        <v>2.625</v>
      </c>
      <c r="E2814">
        <v>52.5</v>
      </c>
      <c r="F2814">
        <v>0</v>
      </c>
      <c r="G2814">
        <v>0</v>
      </c>
      <c r="H2814">
        <v>0</v>
      </c>
      <c r="I2814">
        <v>16.4503871037195</v>
      </c>
      <c r="J2814">
        <v>21.9123910154453</v>
      </c>
      <c r="K2814">
        <v>15</v>
      </c>
      <c r="L2814">
        <f t="shared" si="129"/>
        <v>0</v>
      </c>
      <c r="M2814">
        <v>18</v>
      </c>
      <c r="N2814">
        <v>9067.73218189495</v>
      </c>
      <c r="O2814">
        <v>-1.81827337881216</v>
      </c>
      <c r="P2814">
        <f t="shared" si="130"/>
        <v>0</v>
      </c>
      <c r="Q2814">
        <f t="shared" si="131"/>
        <v>0</v>
      </c>
      <c r="R2814">
        <v>67.9602638226908</v>
      </c>
      <c r="S2814">
        <v>15.9345159830004</v>
      </c>
      <c r="T2814">
        <v>0.906269999999999</v>
      </c>
      <c r="U2814">
        <v>18.0000336127472</v>
      </c>
      <c r="V2814">
        <v>0.37329767618323</v>
      </c>
      <c r="W2814">
        <v>18.0000336127472</v>
      </c>
      <c r="X2814">
        <v>1.74526828034031</v>
      </c>
    </row>
    <row r="2815" spans="1:24">
      <c r="A2815" t="s">
        <v>2834</v>
      </c>
      <c r="B2815">
        <v>-2.8</v>
      </c>
      <c r="C2815">
        <v>54</v>
      </c>
      <c r="D2815">
        <v>2.5</v>
      </c>
      <c r="E2815">
        <v>40</v>
      </c>
      <c r="F2815">
        <v>0</v>
      </c>
      <c r="G2815">
        <v>0</v>
      </c>
      <c r="H2815">
        <v>0</v>
      </c>
      <c r="I2815">
        <v>16.4099471142694</v>
      </c>
      <c r="J2815">
        <v>21.5302321680742</v>
      </c>
      <c r="K2815">
        <v>16</v>
      </c>
      <c r="L2815">
        <f t="shared" si="129"/>
        <v>0</v>
      </c>
      <c r="M2815">
        <v>19</v>
      </c>
      <c r="N2815">
        <v>9227.87262129346</v>
      </c>
      <c r="O2815">
        <v>-1.83547298049753</v>
      </c>
      <c r="P2815">
        <f t="shared" si="130"/>
        <v>0</v>
      </c>
      <c r="Q2815">
        <f t="shared" si="131"/>
        <v>0</v>
      </c>
      <c r="R2815">
        <v>68.8374150517588</v>
      </c>
      <c r="S2815">
        <v>15.8710947752581</v>
      </c>
      <c r="T2815">
        <v>0.906269999999999</v>
      </c>
      <c r="U2815">
        <v>18.0000409241317</v>
      </c>
      <c r="V2815">
        <v>0.37329767618323</v>
      </c>
      <c r="W2815">
        <v>18.0000409241317</v>
      </c>
      <c r="X2815">
        <v>1.74526828034031</v>
      </c>
    </row>
    <row r="2816" spans="1:24">
      <c r="A2816" t="s">
        <v>2835</v>
      </c>
      <c r="B2816">
        <v>-2.8</v>
      </c>
      <c r="C2816">
        <v>54</v>
      </c>
      <c r="D2816">
        <v>2.375</v>
      </c>
      <c r="E2816">
        <v>37.5</v>
      </c>
      <c r="F2816">
        <v>0</v>
      </c>
      <c r="G2816">
        <v>0</v>
      </c>
      <c r="H2816">
        <v>0</v>
      </c>
      <c r="I2816">
        <v>16.3762094674261</v>
      </c>
      <c r="J2816">
        <v>21.1546849359727</v>
      </c>
      <c r="K2816">
        <v>15</v>
      </c>
      <c r="L2816">
        <f t="shared" si="129"/>
        <v>0</v>
      </c>
      <c r="M2816">
        <v>18</v>
      </c>
      <c r="N2816">
        <v>21855.6856524805</v>
      </c>
      <c r="O2816">
        <v>-1.84735826668087</v>
      </c>
      <c r="P2816">
        <f t="shared" si="130"/>
        <v>0</v>
      </c>
      <c r="Q2816">
        <f t="shared" si="131"/>
        <v>0</v>
      </c>
      <c r="R2816">
        <v>69.4389245868109</v>
      </c>
      <c r="S2816">
        <v>15.8253515736507</v>
      </c>
      <c r="T2816">
        <v>0.906269999999999</v>
      </c>
      <c r="U2816">
        <v>18.0000084589127</v>
      </c>
      <c r="V2816">
        <v>0.37329767618323</v>
      </c>
      <c r="W2816">
        <v>18.0000084589127</v>
      </c>
      <c r="X2816">
        <v>1.74526828034031</v>
      </c>
    </row>
    <row r="2817" spans="1:24">
      <c r="A2817" t="s">
        <v>2836</v>
      </c>
      <c r="B2817">
        <v>-2.8</v>
      </c>
      <c r="C2817">
        <v>54</v>
      </c>
      <c r="D2817">
        <v>2.25</v>
      </c>
      <c r="E2817">
        <v>35</v>
      </c>
      <c r="F2817">
        <v>0</v>
      </c>
      <c r="G2817">
        <v>0</v>
      </c>
      <c r="H2817">
        <v>0</v>
      </c>
      <c r="I2817">
        <v>16.3591188357876</v>
      </c>
      <c r="J2817">
        <v>20.7604330554691</v>
      </c>
      <c r="K2817">
        <v>15</v>
      </c>
      <c r="L2817">
        <f t="shared" si="129"/>
        <v>0</v>
      </c>
      <c r="M2817">
        <v>18</v>
      </c>
      <c r="N2817">
        <v>21136.3287360475</v>
      </c>
      <c r="O2817">
        <v>-1.85588307188013</v>
      </c>
      <c r="P2817">
        <f t="shared" si="130"/>
        <v>0</v>
      </c>
      <c r="Q2817">
        <f t="shared" si="131"/>
        <v>0</v>
      </c>
      <c r="R2817">
        <v>69.8679359709317</v>
      </c>
      <c r="S2817">
        <v>15.8028400715489</v>
      </c>
      <c r="T2817">
        <v>0.906269999999999</v>
      </c>
      <c r="U2817">
        <v>18.0000027965859</v>
      </c>
      <c r="V2817">
        <v>0.37329767618323</v>
      </c>
      <c r="W2817">
        <v>18.0000027965859</v>
      </c>
      <c r="X2817">
        <v>1.74526828034031</v>
      </c>
    </row>
    <row r="2818" spans="1:24">
      <c r="A2818" t="s">
        <v>2837</v>
      </c>
      <c r="B2818">
        <v>-2.8</v>
      </c>
      <c r="C2818">
        <v>54</v>
      </c>
      <c r="D2818">
        <v>2.125</v>
      </c>
      <c r="E2818">
        <v>32.5</v>
      </c>
      <c r="F2818">
        <v>17.25</v>
      </c>
      <c r="G2818">
        <v>4.5</v>
      </c>
      <c r="H2818">
        <v>0</v>
      </c>
      <c r="I2818">
        <v>16.3840811981968</v>
      </c>
      <c r="J2818">
        <v>20.4059406670087</v>
      </c>
      <c r="K2818">
        <v>16</v>
      </c>
      <c r="L2818">
        <f t="shared" si="129"/>
        <v>0</v>
      </c>
      <c r="M2818">
        <v>19</v>
      </c>
      <c r="N2818">
        <v>19396.1606159824</v>
      </c>
      <c r="O2818">
        <v>-1.85579028950222</v>
      </c>
      <c r="P2818">
        <f t="shared" si="130"/>
        <v>0</v>
      </c>
      <c r="Q2818">
        <f t="shared" si="131"/>
        <v>0</v>
      </c>
      <c r="R2818">
        <v>69.863277838437</v>
      </c>
      <c r="S2818">
        <v>15.842331653468</v>
      </c>
      <c r="T2818">
        <v>0.906269999999999</v>
      </c>
      <c r="U2818">
        <v>17.9999983015527</v>
      </c>
      <c r="V2818">
        <v>0.37329767618323</v>
      </c>
      <c r="W2818">
        <v>17.9999983015527</v>
      </c>
      <c r="X2818">
        <v>1.74526828034031</v>
      </c>
    </row>
    <row r="2819" spans="1:24">
      <c r="A2819" t="s">
        <v>2838</v>
      </c>
      <c r="B2819">
        <v>-2.8</v>
      </c>
      <c r="C2819">
        <v>54</v>
      </c>
      <c r="D2819">
        <v>2</v>
      </c>
      <c r="E2819">
        <v>30</v>
      </c>
      <c r="F2819">
        <v>28.5</v>
      </c>
      <c r="G2819">
        <v>9</v>
      </c>
      <c r="H2819">
        <v>0</v>
      </c>
      <c r="I2819">
        <v>16.953026096238</v>
      </c>
      <c r="J2819">
        <v>19.4306052176965</v>
      </c>
      <c r="K2819">
        <v>17</v>
      </c>
      <c r="L2819">
        <f t="shared" si="129"/>
        <v>0</v>
      </c>
      <c r="M2819">
        <v>20</v>
      </c>
      <c r="N2819">
        <v>19062.6812040758</v>
      </c>
      <c r="O2819">
        <v>-1.84630963417262</v>
      </c>
      <c r="P2819">
        <f t="shared" si="130"/>
        <v>0</v>
      </c>
      <c r="Q2819">
        <f t="shared" si="131"/>
        <v>0</v>
      </c>
      <c r="R2819">
        <v>69.386010486242</v>
      </c>
      <c r="S2819">
        <v>15.9162042726957</v>
      </c>
      <c r="T2819">
        <v>0.906269999999999</v>
      </c>
      <c r="U2819">
        <v>20.6138169531403</v>
      </c>
      <c r="V2819">
        <v>0.37329767618323</v>
      </c>
      <c r="W2819">
        <v>17.9999978865064</v>
      </c>
      <c r="X2819">
        <v>1.74526828034031</v>
      </c>
    </row>
    <row r="2820" spans="1:24">
      <c r="A2820" t="s">
        <v>2839</v>
      </c>
      <c r="B2820">
        <v>-2.8</v>
      </c>
      <c r="C2820">
        <v>54.5</v>
      </c>
      <c r="D2820">
        <v>2</v>
      </c>
      <c r="E2820">
        <v>27.5</v>
      </c>
      <c r="F2820">
        <v>39.75</v>
      </c>
      <c r="G2820">
        <v>13.5</v>
      </c>
      <c r="H2820">
        <v>11</v>
      </c>
      <c r="I2820">
        <v>17.9663945228681</v>
      </c>
      <c r="J2820">
        <v>18.3975286147223</v>
      </c>
      <c r="K2820">
        <v>18</v>
      </c>
      <c r="L2820">
        <f t="shared" si="129"/>
        <v>1</v>
      </c>
      <c r="M2820">
        <v>21</v>
      </c>
      <c r="N2820">
        <v>19268.3410582376</v>
      </c>
      <c r="O2820">
        <v>-1.67468279300677</v>
      </c>
      <c r="P2820">
        <f t="shared" si="130"/>
        <v>60.3920383129639</v>
      </c>
      <c r="Q2820">
        <f t="shared" si="131"/>
        <v>2124.28740449174</v>
      </c>
      <c r="R2820">
        <v>60.3920383129639</v>
      </c>
      <c r="S2820">
        <v>16.8702679348311</v>
      </c>
      <c r="T2820">
        <v>0.906269999999999</v>
      </c>
      <c r="U2820">
        <v>18.7301774267689</v>
      </c>
      <c r="V2820">
        <v>0.739283683057442</v>
      </c>
      <c r="W2820">
        <v>18.0000005521022</v>
      </c>
      <c r="X2820">
        <v>2.92634033026154</v>
      </c>
    </row>
    <row r="2821" spans="1:24">
      <c r="A2821" t="s">
        <v>2840</v>
      </c>
      <c r="B2821">
        <v>-2.8</v>
      </c>
      <c r="C2821">
        <v>55</v>
      </c>
      <c r="D2821">
        <v>2</v>
      </c>
      <c r="E2821">
        <v>25</v>
      </c>
      <c r="F2821">
        <v>51</v>
      </c>
      <c r="G2821">
        <v>18</v>
      </c>
      <c r="H2821">
        <v>11</v>
      </c>
      <c r="I2821">
        <v>18.1814889119209</v>
      </c>
      <c r="J2821">
        <v>18.3519593727582</v>
      </c>
      <c r="K2821">
        <v>17</v>
      </c>
      <c r="L2821">
        <f t="shared" ref="L2821:L2884" si="132">IF(H2821=0,0,1)</f>
        <v>1</v>
      </c>
      <c r="M2821">
        <v>20</v>
      </c>
      <c r="N2821">
        <v>15365.7401858545</v>
      </c>
      <c r="O2821">
        <v>-1.47856929740073</v>
      </c>
      <c r="P2821">
        <f t="shared" ref="P2821:P2884" si="133">IF(L2821=0,0,R2821)</f>
        <v>49.7374515844572</v>
      </c>
      <c r="Q2821">
        <f t="shared" ref="Q2821:Q2884" si="134">IF(P2821=0,0,(P2821-$P$2)^2)</f>
        <v>1255.66797899334</v>
      </c>
      <c r="R2821">
        <v>49.7374515844572</v>
      </c>
      <c r="S2821">
        <v>17.494723916729</v>
      </c>
      <c r="T2821">
        <v>0.906269999999999</v>
      </c>
      <c r="U2821">
        <v>17.9999986049313</v>
      </c>
      <c r="V2821">
        <v>0.739283683057442</v>
      </c>
      <c r="W2821">
        <v>17.9999986049313</v>
      </c>
      <c r="X2821">
        <v>2.92634033026154</v>
      </c>
    </row>
    <row r="2822" spans="1:24">
      <c r="A2822" t="s">
        <v>2841</v>
      </c>
      <c r="B2822">
        <v>-2.8</v>
      </c>
      <c r="C2822">
        <v>55.5</v>
      </c>
      <c r="D2822">
        <v>2</v>
      </c>
      <c r="E2822">
        <v>22.5</v>
      </c>
      <c r="F2822">
        <v>72.25</v>
      </c>
      <c r="G2822">
        <v>21.75</v>
      </c>
      <c r="H2822">
        <v>11</v>
      </c>
      <c r="I2822">
        <v>18.4315334139768</v>
      </c>
      <c r="J2822">
        <v>18.363372651924</v>
      </c>
      <c r="K2822">
        <v>18</v>
      </c>
      <c r="L2822">
        <f t="shared" si="132"/>
        <v>1</v>
      </c>
      <c r="M2822">
        <v>21</v>
      </c>
      <c r="N2822">
        <v>13365.2596521512</v>
      </c>
      <c r="O2822">
        <v>-1.40448807512504</v>
      </c>
      <c r="P2822">
        <f t="shared" si="133"/>
        <v>45.7511548074252</v>
      </c>
      <c r="Q2822">
        <f t="shared" si="134"/>
        <v>989.046453708112</v>
      </c>
      <c r="R2822">
        <v>45.7511548074252</v>
      </c>
      <c r="S2822">
        <v>17.9250781176216</v>
      </c>
      <c r="T2822">
        <v>0.906269999999999</v>
      </c>
      <c r="U2822">
        <v>17.9999733902155</v>
      </c>
      <c r="V2822">
        <v>0.739283683057442</v>
      </c>
      <c r="W2822">
        <v>17.9999733902155</v>
      </c>
      <c r="X2822">
        <v>2.92634033026154</v>
      </c>
    </row>
    <row r="2823" spans="1:24">
      <c r="A2823" t="s">
        <v>2842</v>
      </c>
      <c r="B2823">
        <v>-2.8</v>
      </c>
      <c r="C2823">
        <v>56</v>
      </c>
      <c r="D2823">
        <v>2</v>
      </c>
      <c r="E2823">
        <v>20</v>
      </c>
      <c r="F2823">
        <v>93.5</v>
      </c>
      <c r="G2823">
        <v>25.5</v>
      </c>
      <c r="H2823">
        <v>11</v>
      </c>
      <c r="I2823">
        <v>18.9063186762442</v>
      </c>
      <c r="J2823">
        <v>18.0899950403827</v>
      </c>
      <c r="K2823">
        <v>19</v>
      </c>
      <c r="L2823">
        <f t="shared" si="132"/>
        <v>1</v>
      </c>
      <c r="M2823">
        <v>22</v>
      </c>
      <c r="N2823">
        <v>12513.3485646263</v>
      </c>
      <c r="O2823">
        <v>-1.33056152785228</v>
      </c>
      <c r="P2823">
        <f t="shared" si="133"/>
        <v>41.8506246170669</v>
      </c>
      <c r="Q2823">
        <f t="shared" si="134"/>
        <v>758.924191640392</v>
      </c>
      <c r="R2823">
        <v>41.8506246170669</v>
      </c>
      <c r="S2823">
        <v>18.3060586561532</v>
      </c>
      <c r="T2823">
        <v>0.906269999999999</v>
      </c>
      <c r="U2823">
        <v>18.6605160261972</v>
      </c>
      <c r="V2823">
        <v>0.739283683057442</v>
      </c>
      <c r="W2823">
        <v>17.9999911504272</v>
      </c>
      <c r="X2823">
        <v>2.92634033026154</v>
      </c>
    </row>
    <row r="2824" spans="1:24">
      <c r="A2824" t="s">
        <v>2843</v>
      </c>
      <c r="B2824">
        <v>-2.39999999999999</v>
      </c>
      <c r="C2824">
        <v>54.25</v>
      </c>
      <c r="D2824">
        <v>2.25</v>
      </c>
      <c r="E2824">
        <v>15</v>
      </c>
      <c r="F2824">
        <v>114.75</v>
      </c>
      <c r="G2824">
        <v>29.25</v>
      </c>
      <c r="H2824">
        <v>11</v>
      </c>
      <c r="I2824">
        <v>19.8994456881209</v>
      </c>
      <c r="J2824">
        <v>17.3013392350788</v>
      </c>
      <c r="K2824">
        <v>20</v>
      </c>
      <c r="L2824">
        <f t="shared" si="132"/>
        <v>1</v>
      </c>
      <c r="M2824">
        <v>23</v>
      </c>
      <c r="N2824">
        <v>10859.0946360825</v>
      </c>
      <c r="O2824">
        <v>-1.21130030819932</v>
      </c>
      <c r="P2824">
        <f t="shared" si="133"/>
        <v>35.8015240986542</v>
      </c>
      <c r="Q2824">
        <f t="shared" si="134"/>
        <v>462.227564617148</v>
      </c>
      <c r="R2824">
        <v>35.8015240986542</v>
      </c>
      <c r="S2824">
        <v>18.8433463932262</v>
      </c>
      <c r="T2824">
        <v>0.906269999999999</v>
      </c>
      <c r="U2824">
        <v>20.0564429808321</v>
      </c>
      <c r="V2824">
        <v>0.739283683057442</v>
      </c>
      <c r="W2824">
        <v>17.9999904436376</v>
      </c>
      <c r="X2824">
        <v>2.92634033026154</v>
      </c>
    </row>
    <row r="2825" spans="1:24">
      <c r="A2825" t="s">
        <v>2844</v>
      </c>
      <c r="B2825">
        <v>-2</v>
      </c>
      <c r="C2825">
        <v>52.5</v>
      </c>
      <c r="D2825">
        <v>2.5</v>
      </c>
      <c r="E2825">
        <v>10</v>
      </c>
      <c r="F2825">
        <v>136</v>
      </c>
      <c r="G2825">
        <v>33</v>
      </c>
      <c r="H2825">
        <v>11</v>
      </c>
      <c r="I2825">
        <v>20.8985815305288</v>
      </c>
      <c r="J2825">
        <v>16.7447648286094</v>
      </c>
      <c r="K2825">
        <v>21</v>
      </c>
      <c r="L2825">
        <f t="shared" si="132"/>
        <v>1</v>
      </c>
      <c r="M2825">
        <v>24</v>
      </c>
      <c r="N2825">
        <v>10417.4642351087</v>
      </c>
      <c r="O2825">
        <v>-1.01159882969681</v>
      </c>
      <c r="P2825">
        <f t="shared" si="133"/>
        <v>26.6105716981698</v>
      </c>
      <c r="Q2825">
        <f t="shared" si="134"/>
        <v>151.499808356287</v>
      </c>
      <c r="R2825">
        <v>26.6105716981698</v>
      </c>
      <c r="S2825">
        <v>19.5106636515116</v>
      </c>
      <c r="T2825">
        <v>0.906269999999999</v>
      </c>
      <c r="U2825">
        <v>21.5088194509153</v>
      </c>
      <c r="V2825">
        <v>0.739283683057442</v>
      </c>
      <c r="W2825">
        <v>17.9999877446719</v>
      </c>
      <c r="X2825">
        <v>2.92634033026154</v>
      </c>
    </row>
    <row r="2826" spans="1:24">
      <c r="A2826" t="s">
        <v>2845</v>
      </c>
      <c r="B2826">
        <v>-1.59999999999999</v>
      </c>
      <c r="C2826">
        <v>50.75</v>
      </c>
      <c r="D2826">
        <v>2.75</v>
      </c>
      <c r="E2826">
        <v>5</v>
      </c>
      <c r="F2826">
        <v>135.25</v>
      </c>
      <c r="G2826">
        <v>36</v>
      </c>
      <c r="H2826">
        <v>11</v>
      </c>
      <c r="I2826">
        <v>21.8984205853433</v>
      </c>
      <c r="J2826">
        <v>16.1938423508145</v>
      </c>
      <c r="K2826">
        <v>22</v>
      </c>
      <c r="L2826">
        <f t="shared" si="132"/>
        <v>1</v>
      </c>
      <c r="M2826">
        <v>25</v>
      </c>
      <c r="N2826">
        <v>10192.4124804084</v>
      </c>
      <c r="O2826">
        <v>-0.814768477598174</v>
      </c>
      <c r="P2826">
        <f t="shared" si="133"/>
        <v>19.0000916631858</v>
      </c>
      <c r="Q2826">
        <f t="shared" si="134"/>
        <v>22.0716343869212</v>
      </c>
      <c r="R2826">
        <v>19.0000916631858</v>
      </c>
      <c r="S2826">
        <v>20.1440550665319</v>
      </c>
      <c r="T2826">
        <v>0.906269999999999</v>
      </c>
      <c r="U2826">
        <v>22.9747523708031</v>
      </c>
      <c r="V2826">
        <v>0.739283683057442</v>
      </c>
      <c r="W2826">
        <v>17.9999888589112</v>
      </c>
      <c r="X2826">
        <v>2.92634033026154</v>
      </c>
    </row>
    <row r="2827" spans="1:24">
      <c r="A2827" t="s">
        <v>2846</v>
      </c>
      <c r="B2827">
        <v>-1.2</v>
      </c>
      <c r="C2827">
        <v>49</v>
      </c>
      <c r="D2827">
        <v>3</v>
      </c>
      <c r="E2827">
        <v>0</v>
      </c>
      <c r="F2827">
        <v>134.5</v>
      </c>
      <c r="G2827">
        <v>39</v>
      </c>
      <c r="H2827">
        <v>11</v>
      </c>
      <c r="I2827">
        <v>22.8724001439639</v>
      </c>
      <c r="J2827">
        <v>15.687711620074</v>
      </c>
      <c r="K2827">
        <v>23</v>
      </c>
      <c r="L2827">
        <f t="shared" si="132"/>
        <v>1</v>
      </c>
      <c r="M2827">
        <v>26</v>
      </c>
      <c r="N2827">
        <v>10004.2675463956</v>
      </c>
      <c r="O2827">
        <v>-0.615396972463625</v>
      </c>
      <c r="P2827">
        <f t="shared" si="133"/>
        <v>12.9444664047014</v>
      </c>
      <c r="Q2827">
        <f t="shared" si="134"/>
        <v>1.84302197222158</v>
      </c>
      <c r="R2827">
        <v>12.9444664047014</v>
      </c>
      <c r="S2827">
        <v>20.783024739302</v>
      </c>
      <c r="T2827">
        <v>0.906269999999999</v>
      </c>
      <c r="U2827">
        <v>24.3731887453306</v>
      </c>
      <c r="V2827">
        <v>0.739283683057442</v>
      </c>
      <c r="W2827">
        <v>17.9999887082418</v>
      </c>
      <c r="X2827">
        <v>2.92634033026154</v>
      </c>
    </row>
    <row r="2828" spans="1:24">
      <c r="A2828" t="s">
        <v>2847</v>
      </c>
      <c r="B2828">
        <v>-1.04999999999999</v>
      </c>
      <c r="C2828">
        <v>48.5</v>
      </c>
      <c r="D2828">
        <v>3.15</v>
      </c>
      <c r="E2828">
        <v>2.5</v>
      </c>
      <c r="F2828">
        <v>133.75</v>
      </c>
      <c r="G2828">
        <v>42</v>
      </c>
      <c r="H2828">
        <v>11</v>
      </c>
      <c r="I2828">
        <v>22.1450982347587</v>
      </c>
      <c r="J2828">
        <v>16.6582067793227</v>
      </c>
      <c r="K2828">
        <v>22</v>
      </c>
      <c r="L2828">
        <f t="shared" si="132"/>
        <v>1</v>
      </c>
      <c r="M2828">
        <v>25</v>
      </c>
      <c r="N2828">
        <v>6679.57949841997</v>
      </c>
      <c r="O2828">
        <v>-0.417099554474935</v>
      </c>
      <c r="P2828">
        <f t="shared" si="133"/>
        <v>8.62667778143286</v>
      </c>
      <c r="Q2828">
        <f t="shared" si="134"/>
        <v>32.2098028053662</v>
      </c>
      <c r="R2828">
        <v>8.62667778143286</v>
      </c>
      <c r="S2828">
        <v>21.4399082739502</v>
      </c>
      <c r="T2828">
        <v>0.906269999999999</v>
      </c>
      <c r="U2828">
        <v>21.1699319620579</v>
      </c>
      <c r="V2828">
        <v>0.739283683057442</v>
      </c>
      <c r="W2828">
        <v>17.974506998379</v>
      </c>
      <c r="X2828">
        <v>2.92634033026154</v>
      </c>
    </row>
    <row r="2829" spans="1:24">
      <c r="A2829" t="s">
        <v>2848</v>
      </c>
      <c r="B2829">
        <v>-0.899999999999999</v>
      </c>
      <c r="C2829">
        <v>48</v>
      </c>
      <c r="D2829">
        <v>3.3</v>
      </c>
      <c r="E2829">
        <v>5</v>
      </c>
      <c r="F2829">
        <v>133</v>
      </c>
      <c r="G2829">
        <v>45</v>
      </c>
      <c r="H2829">
        <v>11</v>
      </c>
      <c r="I2829">
        <v>21.172845127977</v>
      </c>
      <c r="J2829">
        <v>17.8621317997939</v>
      </c>
      <c r="K2829">
        <v>21</v>
      </c>
      <c r="L2829">
        <f t="shared" si="132"/>
        <v>1</v>
      </c>
      <c r="M2829">
        <v>24</v>
      </c>
      <c r="N2829">
        <v>4792.03379504508</v>
      </c>
      <c r="O2829">
        <v>-0.509901305679995</v>
      </c>
      <c r="P2829">
        <f t="shared" si="133"/>
        <v>10.4357344394903</v>
      </c>
      <c r="Q2829">
        <f t="shared" si="134"/>
        <v>14.9483639854768</v>
      </c>
      <c r="R2829">
        <v>10.4357344394903</v>
      </c>
      <c r="S2829">
        <v>21.4224710327391</v>
      </c>
      <c r="T2829">
        <v>0.906269999999999</v>
      </c>
      <c r="U2829">
        <v>19.142609701442</v>
      </c>
      <c r="V2829">
        <v>0.739283683057442</v>
      </c>
      <c r="W2829">
        <v>18.0555360503243</v>
      </c>
      <c r="X2829">
        <v>2.92634033026154</v>
      </c>
    </row>
    <row r="2830" spans="1:24">
      <c r="A2830" t="s">
        <v>2849</v>
      </c>
      <c r="B2830">
        <v>-0.75</v>
      </c>
      <c r="C2830">
        <v>47.5</v>
      </c>
      <c r="D2830">
        <v>3.45</v>
      </c>
      <c r="E2830">
        <v>7.5</v>
      </c>
      <c r="F2830">
        <v>157.75</v>
      </c>
      <c r="G2830">
        <v>51.5</v>
      </c>
      <c r="H2830">
        <v>11</v>
      </c>
      <c r="I2830">
        <v>20.6016257837689</v>
      </c>
      <c r="J2830">
        <v>18.7213595922566</v>
      </c>
      <c r="K2830">
        <v>20</v>
      </c>
      <c r="L2830">
        <f t="shared" si="132"/>
        <v>1</v>
      </c>
      <c r="M2830">
        <v>23</v>
      </c>
      <c r="N2830">
        <v>3783.05065120149</v>
      </c>
      <c r="O2830">
        <v>-0.652080875076848</v>
      </c>
      <c r="P2830">
        <f t="shared" si="133"/>
        <v>13.9299567681901</v>
      </c>
      <c r="Q2830">
        <f t="shared" si="134"/>
        <v>0.138450290811212</v>
      </c>
      <c r="R2830">
        <v>13.9299567681901</v>
      </c>
      <c r="S2830">
        <v>21.2442099737317</v>
      </c>
      <c r="T2830">
        <v>0.906269999999999</v>
      </c>
      <c r="U2830">
        <v>17.9999905781706</v>
      </c>
      <c r="V2830">
        <v>0.739283683057442</v>
      </c>
      <c r="W2830">
        <v>17.9999905781706</v>
      </c>
      <c r="X2830">
        <v>2.92634033026154</v>
      </c>
    </row>
    <row r="2831" spans="1:24">
      <c r="A2831" t="s">
        <v>2850</v>
      </c>
      <c r="B2831">
        <v>-0.6</v>
      </c>
      <c r="C2831">
        <v>47</v>
      </c>
      <c r="D2831">
        <v>3.6</v>
      </c>
      <c r="E2831">
        <v>10</v>
      </c>
      <c r="F2831">
        <v>182.5</v>
      </c>
      <c r="G2831">
        <v>58</v>
      </c>
      <c r="H2831">
        <v>11</v>
      </c>
      <c r="I2831">
        <v>20.4640945302658</v>
      </c>
      <c r="J2831">
        <v>19.0515075724826</v>
      </c>
      <c r="K2831">
        <v>19</v>
      </c>
      <c r="L2831">
        <f t="shared" si="132"/>
        <v>1</v>
      </c>
      <c r="M2831">
        <v>24</v>
      </c>
      <c r="N2831">
        <v>3349.82403991501</v>
      </c>
      <c r="O2831">
        <v>-0.734175624428717</v>
      </c>
      <c r="P2831">
        <f t="shared" si="133"/>
        <v>16.3464299813041</v>
      </c>
      <c r="Q2831">
        <f t="shared" si="134"/>
        <v>4.17950644331211</v>
      </c>
      <c r="R2831">
        <v>16.3464299813041</v>
      </c>
      <c r="S2831">
        <v>21.1300871868805</v>
      </c>
      <c r="T2831">
        <v>0.906269999999999</v>
      </c>
      <c r="U2831">
        <v>18.0980824890077</v>
      </c>
      <c r="V2831">
        <v>0.739283683057442</v>
      </c>
      <c r="W2831">
        <v>18.0980824890077</v>
      </c>
      <c r="X2831">
        <v>2.92634033026154</v>
      </c>
    </row>
    <row r="2832" spans="1:24">
      <c r="A2832" t="s">
        <v>2851</v>
      </c>
      <c r="B2832">
        <v>-0.174999999999999</v>
      </c>
      <c r="C2832">
        <v>45</v>
      </c>
      <c r="D2832">
        <v>3.45</v>
      </c>
      <c r="E2832">
        <v>5</v>
      </c>
      <c r="F2832">
        <v>207.25</v>
      </c>
      <c r="G2832">
        <v>64.5</v>
      </c>
      <c r="H2832">
        <v>8.8</v>
      </c>
      <c r="I2832">
        <v>20.4567674889639</v>
      </c>
      <c r="J2832">
        <v>19.0674494917064</v>
      </c>
      <c r="K2832">
        <v>18</v>
      </c>
      <c r="L2832">
        <f t="shared" si="132"/>
        <v>1</v>
      </c>
      <c r="M2832">
        <v>23</v>
      </c>
      <c r="N2832">
        <v>3008.55821333083</v>
      </c>
      <c r="O2832">
        <v>-0.747536780817712</v>
      </c>
      <c r="P2832">
        <f t="shared" si="133"/>
        <v>16.7671992784068</v>
      </c>
      <c r="Q2832">
        <f t="shared" si="134"/>
        <v>6.07698138577463</v>
      </c>
      <c r="R2832">
        <v>16.7671992784068</v>
      </c>
      <c r="S2832">
        <v>21.1588469461867</v>
      </c>
      <c r="T2832">
        <v>0.906269999999999</v>
      </c>
      <c r="U2832">
        <v>17.9624520393431</v>
      </c>
      <c r="V2832">
        <v>0.681105551269916</v>
      </c>
      <c r="W2832">
        <v>17.9624520393431</v>
      </c>
      <c r="X2832">
        <v>2.72945705320283</v>
      </c>
    </row>
    <row r="2833" spans="1:24">
      <c r="A2833" t="s">
        <v>2852</v>
      </c>
      <c r="B2833">
        <v>0.25</v>
      </c>
      <c r="C2833">
        <v>43</v>
      </c>
      <c r="D2833">
        <v>3.3</v>
      </c>
      <c r="E2833">
        <v>0</v>
      </c>
      <c r="F2833">
        <v>232</v>
      </c>
      <c r="G2833">
        <v>71</v>
      </c>
      <c r="H2833">
        <v>8.8</v>
      </c>
      <c r="I2833">
        <v>20.5175760629113</v>
      </c>
      <c r="J2833">
        <v>19.0336733591655</v>
      </c>
      <c r="K2833">
        <v>19</v>
      </c>
      <c r="L2833">
        <f t="shared" si="132"/>
        <v>1</v>
      </c>
      <c r="M2833">
        <v>24</v>
      </c>
      <c r="N2833">
        <v>2745.4846049395</v>
      </c>
      <c r="O2833">
        <v>-0.735835314647994</v>
      </c>
      <c r="P2833">
        <f t="shared" si="133"/>
        <v>16.3982801410504</v>
      </c>
      <c r="Q2833">
        <f t="shared" si="134"/>
        <v>4.39419816912229</v>
      </c>
      <c r="R2833">
        <v>16.3982801410504</v>
      </c>
      <c r="S2833">
        <v>21.2738701182499</v>
      </c>
      <c r="T2833">
        <v>0.906269999999999</v>
      </c>
      <c r="U2833">
        <v>17.9999770199051</v>
      </c>
      <c r="V2833">
        <v>0.681105551269916</v>
      </c>
      <c r="W2833">
        <v>17.9999770199051</v>
      </c>
      <c r="X2833">
        <v>2.72945705320283</v>
      </c>
    </row>
    <row r="2834" spans="1:24">
      <c r="A2834" t="s">
        <v>2853</v>
      </c>
      <c r="B2834">
        <v>0.675</v>
      </c>
      <c r="C2834">
        <v>41</v>
      </c>
      <c r="D2834">
        <v>3.15</v>
      </c>
      <c r="E2834">
        <v>355</v>
      </c>
      <c r="F2834">
        <v>228.5</v>
      </c>
      <c r="G2834">
        <v>58.75</v>
      </c>
      <c r="H2834">
        <v>8.8</v>
      </c>
      <c r="I2834">
        <v>20.5712427131503</v>
      </c>
      <c r="J2834">
        <v>19.0207757596871</v>
      </c>
      <c r="K2834">
        <v>19</v>
      </c>
      <c r="L2834">
        <f t="shared" si="132"/>
        <v>1</v>
      </c>
      <c r="M2834">
        <v>24</v>
      </c>
      <c r="N2834">
        <v>2637.18359191619</v>
      </c>
      <c r="O2834">
        <v>-0.719790793111309</v>
      </c>
      <c r="P2834">
        <f t="shared" si="133"/>
        <v>15.901996207019</v>
      </c>
      <c r="Q2834">
        <f t="shared" si="134"/>
        <v>2.55984111908672</v>
      </c>
      <c r="R2834">
        <v>15.901996207019</v>
      </c>
      <c r="S2834">
        <v>21.3479072789972</v>
      </c>
      <c r="T2834">
        <v>0.906269999999999</v>
      </c>
      <c r="U2834">
        <v>17.9999979300604</v>
      </c>
      <c r="V2834">
        <v>0.681105551269916</v>
      </c>
      <c r="W2834">
        <v>17.9999979300604</v>
      </c>
      <c r="X2834">
        <v>2.72945705320283</v>
      </c>
    </row>
    <row r="2835" spans="1:24">
      <c r="A2835" t="s">
        <v>2854</v>
      </c>
      <c r="B2835">
        <v>1.1</v>
      </c>
      <c r="C2835">
        <v>39</v>
      </c>
      <c r="D2835">
        <v>3</v>
      </c>
      <c r="E2835">
        <v>350</v>
      </c>
      <c r="F2835">
        <v>225</v>
      </c>
      <c r="G2835">
        <v>46.5</v>
      </c>
      <c r="H2835">
        <v>8.8</v>
      </c>
      <c r="I2835">
        <v>20.612460664269</v>
      </c>
      <c r="J2835">
        <v>18.9822937601907</v>
      </c>
      <c r="K2835">
        <v>20</v>
      </c>
      <c r="L2835">
        <f t="shared" si="132"/>
        <v>1</v>
      </c>
      <c r="M2835">
        <v>25</v>
      </c>
      <c r="N2835">
        <v>2555.46961179602</v>
      </c>
      <c r="O2835">
        <v>-0.704840737082713</v>
      </c>
      <c r="P2835">
        <f t="shared" si="133"/>
        <v>15.4495407078339</v>
      </c>
      <c r="Q2835">
        <f t="shared" si="134"/>
        <v>1.3167444302237</v>
      </c>
      <c r="R2835">
        <v>15.4495407078339</v>
      </c>
      <c r="S2835">
        <v>21.4195340819089</v>
      </c>
      <c r="T2835">
        <v>0.906269999999999</v>
      </c>
      <c r="U2835">
        <v>18.0000055001017</v>
      </c>
      <c r="V2835">
        <v>0.681105551269916</v>
      </c>
      <c r="W2835">
        <v>18.0000055001017</v>
      </c>
      <c r="X2835">
        <v>2.72945705320283</v>
      </c>
    </row>
    <row r="2836" spans="1:24">
      <c r="A2836" t="s">
        <v>2855</v>
      </c>
      <c r="B2836">
        <v>1.375</v>
      </c>
      <c r="C2836">
        <v>36.75</v>
      </c>
      <c r="D2836">
        <v>3.275</v>
      </c>
      <c r="E2836">
        <v>347.5</v>
      </c>
      <c r="F2836">
        <v>221.5</v>
      </c>
      <c r="G2836">
        <v>34.25</v>
      </c>
      <c r="H2836">
        <v>4.4</v>
      </c>
      <c r="I2836">
        <v>20.6391785367747</v>
      </c>
      <c r="J2836">
        <v>18.7278057665418</v>
      </c>
      <c r="K2836">
        <v>19</v>
      </c>
      <c r="L2836">
        <f t="shared" si="132"/>
        <v>1</v>
      </c>
      <c r="M2836">
        <v>24</v>
      </c>
      <c r="N2836">
        <v>1886.19707913779</v>
      </c>
      <c r="O2836">
        <v>-0.706735379377197</v>
      </c>
      <c r="P2836">
        <f t="shared" si="133"/>
        <v>15.5063478431304</v>
      </c>
      <c r="Q2836">
        <f t="shared" si="134"/>
        <v>1.45034327120889</v>
      </c>
      <c r="R2836">
        <v>15.5063478431304</v>
      </c>
      <c r="S2836">
        <v>21.3540156447897</v>
      </c>
      <c r="T2836">
        <v>0.906269999999999</v>
      </c>
      <c r="U2836">
        <v>17.9127715750267</v>
      </c>
      <c r="V2836">
        <v>0.527201613726573</v>
      </c>
      <c r="W2836">
        <v>17.9127715750267</v>
      </c>
      <c r="X2836">
        <v>2.2817365076222</v>
      </c>
    </row>
    <row r="2837" spans="1:24">
      <c r="A2837" t="s">
        <v>2856</v>
      </c>
      <c r="B2837">
        <v>1.65</v>
      </c>
      <c r="C2837">
        <v>34.5</v>
      </c>
      <c r="D2837">
        <v>3.55</v>
      </c>
      <c r="E2837">
        <v>345</v>
      </c>
      <c r="F2837">
        <v>218</v>
      </c>
      <c r="G2837">
        <v>22</v>
      </c>
      <c r="H2837">
        <v>4.4</v>
      </c>
      <c r="I2837">
        <v>20.6341800105073</v>
      </c>
      <c r="J2837">
        <v>18.5305030304449</v>
      </c>
      <c r="K2837">
        <v>20</v>
      </c>
      <c r="L2837">
        <f t="shared" si="132"/>
        <v>1</v>
      </c>
      <c r="M2837">
        <v>25</v>
      </c>
      <c r="N2837">
        <v>1773.80446449885</v>
      </c>
      <c r="O2837">
        <v>-0.712088554755492</v>
      </c>
      <c r="P2837">
        <f t="shared" si="133"/>
        <v>15.6676889672777</v>
      </c>
      <c r="Q2837">
        <f t="shared" si="134"/>
        <v>1.86498110171341</v>
      </c>
      <c r="R2837">
        <v>15.6676889672777</v>
      </c>
      <c r="S2837">
        <v>21.2859548261892</v>
      </c>
      <c r="T2837">
        <v>0.906269999999999</v>
      </c>
      <c r="U2837">
        <v>18.0000039476578</v>
      </c>
      <c r="V2837">
        <v>0.527201613726573</v>
      </c>
      <c r="W2837">
        <v>18.0000039476578</v>
      </c>
      <c r="X2837">
        <v>2.2817365076222</v>
      </c>
    </row>
    <row r="2838" spans="1:24">
      <c r="A2838" t="s">
        <v>2857</v>
      </c>
      <c r="B2838">
        <v>1.925</v>
      </c>
      <c r="C2838">
        <v>32.25</v>
      </c>
      <c r="D2838">
        <v>3.82499999999999</v>
      </c>
      <c r="E2838">
        <v>342.5</v>
      </c>
      <c r="F2838">
        <v>206.25</v>
      </c>
      <c r="G2838">
        <v>137</v>
      </c>
      <c r="H2838">
        <v>4.4</v>
      </c>
      <c r="I2838">
        <v>20.9059107043239</v>
      </c>
      <c r="J2838">
        <v>18.0200261652249</v>
      </c>
      <c r="K2838">
        <v>21</v>
      </c>
      <c r="L2838">
        <f t="shared" si="132"/>
        <v>1</v>
      </c>
      <c r="M2838">
        <v>26</v>
      </c>
      <c r="N2838">
        <v>1917.01438928433</v>
      </c>
      <c r="O2838">
        <v>-0.668325902407128</v>
      </c>
      <c r="P2838">
        <f t="shared" si="133"/>
        <v>14.3850094786793</v>
      </c>
      <c r="Q2838">
        <f t="shared" si="134"/>
        <v>0.00688296234381017</v>
      </c>
      <c r="R2838">
        <v>14.3850094786793</v>
      </c>
      <c r="S2838">
        <v>21.7012538013912</v>
      </c>
      <c r="T2838">
        <v>0.906269999999999</v>
      </c>
      <c r="U2838">
        <v>18.3172751664319</v>
      </c>
      <c r="V2838">
        <v>0.527201613726573</v>
      </c>
      <c r="W2838">
        <v>18.0000372689289</v>
      </c>
      <c r="X2838">
        <v>2.2817365076222</v>
      </c>
    </row>
    <row r="2839" spans="1:24">
      <c r="A2839" t="s">
        <v>2858</v>
      </c>
      <c r="B2839">
        <v>2.2</v>
      </c>
      <c r="C2839">
        <v>30</v>
      </c>
      <c r="D2839">
        <v>4.1</v>
      </c>
      <c r="E2839">
        <v>340</v>
      </c>
      <c r="F2839">
        <v>194.5</v>
      </c>
      <c r="G2839">
        <v>252</v>
      </c>
      <c r="H2839">
        <v>4.4</v>
      </c>
      <c r="I2839">
        <v>21.1962658303648</v>
      </c>
      <c r="J2839">
        <v>17.4866208372107</v>
      </c>
      <c r="K2839">
        <v>21</v>
      </c>
      <c r="L2839">
        <f t="shared" si="132"/>
        <v>1</v>
      </c>
      <c r="M2839">
        <v>26</v>
      </c>
      <c r="N2839">
        <v>1755.63294996579</v>
      </c>
      <c r="O2839">
        <v>-0.569704467518491</v>
      </c>
      <c r="P2839">
        <f t="shared" si="133"/>
        <v>11.798631194444</v>
      </c>
      <c r="Q2839">
        <f t="shared" si="134"/>
        <v>6.26708497808163</v>
      </c>
      <c r="R2839">
        <v>11.798631194444</v>
      </c>
      <c r="S2839">
        <v>22.2940673411908</v>
      </c>
      <c r="T2839">
        <v>0.906269999999999</v>
      </c>
      <c r="U2839">
        <v>18.0000096746294</v>
      </c>
      <c r="V2839">
        <v>0.527201613726573</v>
      </c>
      <c r="W2839">
        <v>18.0000096746294</v>
      </c>
      <c r="X2839">
        <v>2.2817365076222</v>
      </c>
    </row>
    <row r="2840" spans="1:24">
      <c r="A2840" t="s">
        <v>2859</v>
      </c>
      <c r="B2840">
        <v>2.6</v>
      </c>
      <c r="C2840">
        <v>29</v>
      </c>
      <c r="D2840">
        <v>3.57499999999999</v>
      </c>
      <c r="E2840">
        <v>345</v>
      </c>
      <c r="F2840">
        <v>182.75</v>
      </c>
      <c r="G2840">
        <v>367</v>
      </c>
      <c r="H2840">
        <v>8.8</v>
      </c>
      <c r="I2840">
        <v>21.8764220780499</v>
      </c>
      <c r="J2840">
        <v>16.649244403872</v>
      </c>
      <c r="K2840">
        <v>22</v>
      </c>
      <c r="L2840">
        <f t="shared" si="132"/>
        <v>1</v>
      </c>
      <c r="M2840">
        <v>27</v>
      </c>
      <c r="N2840">
        <v>3238.55647573279</v>
      </c>
      <c r="O2840">
        <v>-0.448531295781321</v>
      </c>
      <c r="P2840">
        <f t="shared" si="133"/>
        <v>9.19788103574355</v>
      </c>
      <c r="Q2840">
        <f t="shared" si="134"/>
        <v>26.0524985335236</v>
      </c>
      <c r="R2840">
        <v>9.19788103574355</v>
      </c>
      <c r="S2840">
        <v>23.0661459042503</v>
      </c>
      <c r="T2840">
        <v>0.906269999999999</v>
      </c>
      <c r="U2840">
        <v>18.9138480938715</v>
      </c>
      <c r="V2840">
        <v>0.681105551269916</v>
      </c>
      <c r="W2840">
        <v>18.0000093667386</v>
      </c>
      <c r="X2840">
        <v>2.72945705320283</v>
      </c>
    </row>
    <row r="2841" spans="1:24">
      <c r="A2841" t="s">
        <v>2860</v>
      </c>
      <c r="B2841">
        <v>3</v>
      </c>
      <c r="C2841">
        <v>28</v>
      </c>
      <c r="D2841">
        <v>3.05</v>
      </c>
      <c r="E2841">
        <v>350</v>
      </c>
      <c r="F2841">
        <v>171</v>
      </c>
      <c r="G2841">
        <v>482</v>
      </c>
      <c r="H2841">
        <v>8.8</v>
      </c>
      <c r="I2841">
        <v>22.163003894128</v>
      </c>
      <c r="J2841">
        <v>16.343802560602</v>
      </c>
      <c r="K2841">
        <v>22</v>
      </c>
      <c r="L2841">
        <f t="shared" si="132"/>
        <v>1</v>
      </c>
      <c r="M2841">
        <v>27</v>
      </c>
      <c r="N2841">
        <v>2606.95840428253</v>
      </c>
      <c r="O2841">
        <v>-0.247055952329504</v>
      </c>
      <c r="P2841">
        <f t="shared" si="133"/>
        <v>6.26683345333484</v>
      </c>
      <c r="Q2841">
        <f t="shared" si="134"/>
        <v>64.5646383892867</v>
      </c>
      <c r="R2841">
        <v>6.26683345333484</v>
      </c>
      <c r="S2841">
        <v>24.1048143435537</v>
      </c>
      <c r="T2841">
        <v>0.906269999999999</v>
      </c>
      <c r="U2841">
        <v>18.0000020533211</v>
      </c>
      <c r="V2841">
        <v>0.681105551269916</v>
      </c>
      <c r="W2841">
        <v>18.0000020533211</v>
      </c>
      <c r="X2841">
        <v>2.72945705320283</v>
      </c>
    </row>
    <row r="2842" spans="1:24">
      <c r="A2842" t="s">
        <v>2861</v>
      </c>
      <c r="B2842">
        <v>3.39999999999999</v>
      </c>
      <c r="C2842">
        <v>27</v>
      </c>
      <c r="D2842">
        <v>2.525</v>
      </c>
      <c r="E2842">
        <v>355</v>
      </c>
      <c r="F2842">
        <v>168</v>
      </c>
      <c r="G2842">
        <v>430.25</v>
      </c>
      <c r="H2842">
        <v>8.8</v>
      </c>
      <c r="I2842">
        <v>22.4013864044561</v>
      </c>
      <c r="J2842">
        <v>16.1074408637958</v>
      </c>
      <c r="K2842">
        <v>22</v>
      </c>
      <c r="L2842">
        <f t="shared" si="132"/>
        <v>1</v>
      </c>
      <c r="M2842">
        <v>27</v>
      </c>
      <c r="N2842">
        <v>2647.97183697388</v>
      </c>
      <c r="O2842">
        <v>-0.165191622738802</v>
      </c>
      <c r="P2842">
        <f t="shared" si="133"/>
        <v>5.56556265834404</v>
      </c>
      <c r="Q2842">
        <f t="shared" si="134"/>
        <v>76.3261386991776</v>
      </c>
      <c r="R2842">
        <v>5.56556265834404</v>
      </c>
      <c r="S2842">
        <v>24.5111756864011</v>
      </c>
      <c r="T2842">
        <v>0.906269999999999</v>
      </c>
      <c r="U2842">
        <v>17.9999988540518</v>
      </c>
      <c r="V2842">
        <v>0.681105551269916</v>
      </c>
      <c r="W2842">
        <v>17.9999988540518</v>
      </c>
      <c r="X2842">
        <v>2.72945705320283</v>
      </c>
    </row>
    <row r="2843" spans="1:24">
      <c r="A2843" t="s">
        <v>2862</v>
      </c>
      <c r="B2843">
        <v>3.8</v>
      </c>
      <c r="C2843">
        <v>26</v>
      </c>
      <c r="D2843">
        <v>2</v>
      </c>
      <c r="E2843">
        <v>0</v>
      </c>
      <c r="F2843">
        <v>165</v>
      </c>
      <c r="G2843">
        <v>378.5</v>
      </c>
      <c r="H2843">
        <v>8.8</v>
      </c>
      <c r="I2843">
        <v>22.5908768939276</v>
      </c>
      <c r="J2843">
        <v>15.921822025903</v>
      </c>
      <c r="K2843">
        <v>22</v>
      </c>
      <c r="L2843">
        <f t="shared" si="132"/>
        <v>1</v>
      </c>
      <c r="M2843">
        <v>27</v>
      </c>
      <c r="N2843">
        <v>2684.53711542714</v>
      </c>
      <c r="O2843">
        <v>-0.104332427180979</v>
      </c>
      <c r="P2843">
        <f t="shared" si="133"/>
        <v>5.22543974304386</v>
      </c>
      <c r="Q2843">
        <f t="shared" si="134"/>
        <v>82.3847785674167</v>
      </c>
      <c r="R2843">
        <v>5.22543974304386</v>
      </c>
      <c r="S2843">
        <v>24.7834627750037</v>
      </c>
      <c r="T2843">
        <v>0.906269999999999</v>
      </c>
      <c r="U2843">
        <v>18.0000053108454</v>
      </c>
      <c r="V2843">
        <v>0.681105551269916</v>
      </c>
      <c r="W2843">
        <v>18.0000053108454</v>
      </c>
      <c r="X2843">
        <v>2.72945705320283</v>
      </c>
    </row>
    <row r="2844" spans="1:24">
      <c r="A2844" t="s">
        <v>2863</v>
      </c>
      <c r="B2844">
        <v>3.675</v>
      </c>
      <c r="C2844">
        <v>26.75</v>
      </c>
      <c r="D2844">
        <v>2.25</v>
      </c>
      <c r="E2844">
        <v>355</v>
      </c>
      <c r="F2844">
        <v>162</v>
      </c>
      <c r="G2844">
        <v>326.75</v>
      </c>
      <c r="H2844">
        <v>11</v>
      </c>
      <c r="I2844">
        <v>22.5760510575564</v>
      </c>
      <c r="J2844">
        <v>16.0639485317968</v>
      </c>
      <c r="K2844">
        <v>21</v>
      </c>
      <c r="L2844">
        <f t="shared" si="132"/>
        <v>1</v>
      </c>
      <c r="M2844">
        <v>26</v>
      </c>
      <c r="N2844">
        <v>3175.16232466978</v>
      </c>
      <c r="O2844">
        <v>-0.0705509237800827</v>
      </c>
      <c r="P2844">
        <f t="shared" si="133"/>
        <v>5.10305832460568</v>
      </c>
      <c r="Q2844">
        <f t="shared" si="134"/>
        <v>84.62137164092</v>
      </c>
      <c r="R2844">
        <v>5.10305832460568</v>
      </c>
      <c r="S2844">
        <v>24.87077593954</v>
      </c>
      <c r="T2844">
        <v>0.906269999999999</v>
      </c>
      <c r="U2844">
        <v>18.0375408864123</v>
      </c>
      <c r="V2844">
        <v>0.739283683057442</v>
      </c>
      <c r="W2844">
        <v>18.0375408864123</v>
      </c>
      <c r="X2844">
        <v>2.92634033026154</v>
      </c>
    </row>
    <row r="2845" spans="1:24">
      <c r="A2845" t="s">
        <v>2864</v>
      </c>
      <c r="B2845">
        <v>3.55</v>
      </c>
      <c r="C2845">
        <v>27.5</v>
      </c>
      <c r="D2845">
        <v>2.5</v>
      </c>
      <c r="E2845">
        <v>350</v>
      </c>
      <c r="F2845">
        <v>159</v>
      </c>
      <c r="G2845">
        <v>275</v>
      </c>
      <c r="H2845">
        <v>11</v>
      </c>
      <c r="I2845">
        <v>22.5244701050191</v>
      </c>
      <c r="J2845">
        <v>16.2018080052245</v>
      </c>
      <c r="K2845">
        <v>21</v>
      </c>
      <c r="L2845">
        <f t="shared" si="132"/>
        <v>1</v>
      </c>
      <c r="M2845">
        <v>26</v>
      </c>
      <c r="N2845">
        <v>3285.42520101027</v>
      </c>
      <c r="O2845">
        <v>-0.0709090438063016</v>
      </c>
      <c r="P2845">
        <f t="shared" si="133"/>
        <v>5.10410747402848</v>
      </c>
      <c r="Q2845">
        <f t="shared" si="134"/>
        <v>84.6020705167123</v>
      </c>
      <c r="R2845">
        <v>5.10410747402848</v>
      </c>
      <c r="S2845">
        <v>24.8768368781683</v>
      </c>
      <c r="T2845">
        <v>0.906269999999999</v>
      </c>
      <c r="U2845">
        <v>18.0000005214236</v>
      </c>
      <c r="V2845">
        <v>0.739283683057442</v>
      </c>
      <c r="W2845">
        <v>18.0000005214236</v>
      </c>
      <c r="X2845">
        <v>2.92634033026154</v>
      </c>
    </row>
    <row r="2846" spans="1:24">
      <c r="A2846" t="s">
        <v>2865</v>
      </c>
      <c r="B2846">
        <v>3.425</v>
      </c>
      <c r="C2846">
        <v>28.25</v>
      </c>
      <c r="D2846">
        <v>2.75</v>
      </c>
      <c r="E2846">
        <v>345</v>
      </c>
      <c r="F2846">
        <v>147.75</v>
      </c>
      <c r="G2846">
        <v>294</v>
      </c>
      <c r="H2846">
        <v>11</v>
      </c>
      <c r="I2846">
        <v>22.5958149801923</v>
      </c>
      <c r="J2846">
        <v>16.1962273168081</v>
      </c>
      <c r="K2846">
        <v>20</v>
      </c>
      <c r="L2846">
        <f t="shared" si="132"/>
        <v>1</v>
      </c>
      <c r="M2846">
        <v>25</v>
      </c>
      <c r="N2846">
        <v>3318.03195141297</v>
      </c>
      <c r="O2846">
        <v>-0.0561903223590034</v>
      </c>
      <c r="P2846">
        <f t="shared" si="133"/>
        <v>5.06536802650869</v>
      </c>
      <c r="Q2846">
        <f t="shared" si="134"/>
        <v>85.3162173641445</v>
      </c>
      <c r="R2846">
        <v>5.06536802650869</v>
      </c>
      <c r="S2846">
        <v>25.0594963670127</v>
      </c>
      <c r="T2846">
        <v>0.906269999999999</v>
      </c>
      <c r="U2846">
        <v>17.9999808721351</v>
      </c>
      <c r="V2846">
        <v>0.739283683057442</v>
      </c>
      <c r="W2846">
        <v>17.9999808721351</v>
      </c>
      <c r="X2846">
        <v>2.92634033026154</v>
      </c>
    </row>
    <row r="2847" spans="1:24">
      <c r="A2847" t="s">
        <v>2866</v>
      </c>
      <c r="B2847">
        <v>3.3</v>
      </c>
      <c r="C2847">
        <v>29</v>
      </c>
      <c r="D2847">
        <v>3</v>
      </c>
      <c r="E2847">
        <v>340</v>
      </c>
      <c r="F2847">
        <v>136.5</v>
      </c>
      <c r="G2847">
        <v>313</v>
      </c>
      <c r="H2847">
        <v>11</v>
      </c>
      <c r="I2847">
        <v>22.7344499824095</v>
      </c>
      <c r="J2847">
        <v>16.155312536092</v>
      </c>
      <c r="K2847">
        <v>19</v>
      </c>
      <c r="L2847">
        <f t="shared" si="132"/>
        <v>1</v>
      </c>
      <c r="M2847">
        <v>24</v>
      </c>
      <c r="N2847">
        <v>3341.17601401406</v>
      </c>
      <c r="O2847">
        <v>-0.0206807696476397</v>
      </c>
      <c r="P2847">
        <f t="shared" si="133"/>
        <v>5.00885365455663</v>
      </c>
      <c r="Q2847">
        <f t="shared" si="134"/>
        <v>86.3634213315306</v>
      </c>
      <c r="R2847">
        <v>5.00885365455663</v>
      </c>
      <c r="S2847">
        <v>25.2894920918855</v>
      </c>
      <c r="T2847">
        <v>0.906269999999999</v>
      </c>
      <c r="U2847">
        <v>17.9999765059182</v>
      </c>
      <c r="V2847">
        <v>0.739283683057442</v>
      </c>
      <c r="W2847">
        <v>17.9999765059182</v>
      </c>
      <c r="X2847">
        <v>2.92634033026154</v>
      </c>
    </row>
    <row r="2848" spans="1:24">
      <c r="A2848" t="s">
        <v>2867</v>
      </c>
      <c r="B2848">
        <v>3.3</v>
      </c>
      <c r="C2848">
        <v>29</v>
      </c>
      <c r="D2848">
        <v>3.4</v>
      </c>
      <c r="E2848">
        <v>342.5</v>
      </c>
      <c r="F2848">
        <v>125.25</v>
      </c>
      <c r="G2848">
        <v>332</v>
      </c>
      <c r="H2848">
        <v>11</v>
      </c>
      <c r="I2848">
        <v>22.850449267973</v>
      </c>
      <c r="J2848">
        <v>16.1465301749235</v>
      </c>
      <c r="K2848">
        <v>19</v>
      </c>
      <c r="L2848">
        <f t="shared" si="132"/>
        <v>1</v>
      </c>
      <c r="M2848">
        <v>24</v>
      </c>
      <c r="N2848">
        <v>3542.18351053403</v>
      </c>
      <c r="O2848">
        <v>0.0263460257950968</v>
      </c>
      <c r="P2848">
        <f t="shared" si="133"/>
        <v>5.01436893561792</v>
      </c>
      <c r="Q2848">
        <f t="shared" si="134"/>
        <v>86.2609426159378</v>
      </c>
      <c r="R2848">
        <v>5.01436893561792</v>
      </c>
      <c r="S2848">
        <v>25.5435582450995</v>
      </c>
      <c r="T2848">
        <v>0.906269999999999</v>
      </c>
      <c r="U2848">
        <v>17.9999851829738</v>
      </c>
      <c r="V2848">
        <v>0.739283683057442</v>
      </c>
      <c r="W2848">
        <v>17.9999851829738</v>
      </c>
      <c r="X2848">
        <v>2.92634033026154</v>
      </c>
    </row>
    <row r="2849" spans="1:24">
      <c r="A2849" t="s">
        <v>2868</v>
      </c>
      <c r="B2849">
        <v>3.3</v>
      </c>
      <c r="C2849">
        <v>29</v>
      </c>
      <c r="D2849">
        <v>3.8</v>
      </c>
      <c r="E2849">
        <v>345</v>
      </c>
      <c r="F2849">
        <v>114</v>
      </c>
      <c r="G2849">
        <v>351</v>
      </c>
      <c r="H2849">
        <v>11</v>
      </c>
      <c r="I2849">
        <v>22.9503072349258</v>
      </c>
      <c r="J2849">
        <v>16.1457161310873</v>
      </c>
      <c r="K2849">
        <v>18</v>
      </c>
      <c r="L2849">
        <f t="shared" si="132"/>
        <v>1</v>
      </c>
      <c r="M2849">
        <v>23</v>
      </c>
      <c r="N2849">
        <v>4146.05764176685</v>
      </c>
      <c r="O2849">
        <v>0.0883860364941362</v>
      </c>
      <c r="P2849">
        <f t="shared" si="133"/>
        <v>5.16177070485704</v>
      </c>
      <c r="Q2849">
        <f t="shared" si="134"/>
        <v>83.5446298765296</v>
      </c>
      <c r="R2849">
        <v>5.16177070485704</v>
      </c>
      <c r="S2849">
        <v>25.9533875130655</v>
      </c>
      <c r="T2849">
        <v>0.906269999999999</v>
      </c>
      <c r="U2849">
        <v>17.714322136399</v>
      </c>
      <c r="V2849">
        <v>0.739283683057442</v>
      </c>
      <c r="W2849">
        <v>17.714322136399</v>
      </c>
      <c r="X2849">
        <v>2.92634033026154</v>
      </c>
    </row>
    <row r="2850" spans="1:24">
      <c r="A2850" t="s">
        <v>2869</v>
      </c>
      <c r="B2850">
        <v>3.3</v>
      </c>
      <c r="C2850">
        <v>29</v>
      </c>
      <c r="D2850">
        <v>4.19999999999999</v>
      </c>
      <c r="E2850">
        <v>347.5</v>
      </c>
      <c r="F2850">
        <v>103</v>
      </c>
      <c r="G2850">
        <v>303.75</v>
      </c>
      <c r="H2850">
        <v>11</v>
      </c>
      <c r="I2850">
        <v>22.9824934381914</v>
      </c>
      <c r="J2850">
        <v>16.2046340066856</v>
      </c>
      <c r="K2850">
        <v>18</v>
      </c>
      <c r="L2850">
        <f t="shared" si="132"/>
        <v>1</v>
      </c>
      <c r="M2850">
        <v>23</v>
      </c>
      <c r="N2850">
        <v>3792.15340865937</v>
      </c>
      <c r="O2850">
        <v>0.0806020118470947</v>
      </c>
      <c r="P2850">
        <f t="shared" si="133"/>
        <v>5.13452372196908</v>
      </c>
      <c r="Q2850">
        <f t="shared" si="134"/>
        <v>84.0434621159881</v>
      </c>
      <c r="R2850">
        <v>5.13452372196908</v>
      </c>
      <c r="S2850">
        <v>25.7690089069585</v>
      </c>
      <c r="T2850">
        <v>0.906269999999999</v>
      </c>
      <c r="U2850">
        <v>17.9999842041228</v>
      </c>
      <c r="V2850">
        <v>0.739283683057442</v>
      </c>
      <c r="W2850">
        <v>17.9999842041228</v>
      </c>
      <c r="X2850">
        <v>2.92634033026154</v>
      </c>
    </row>
    <row r="2851" spans="1:24">
      <c r="A2851" t="s">
        <v>2870</v>
      </c>
      <c r="B2851">
        <v>3.3</v>
      </c>
      <c r="C2851">
        <v>29</v>
      </c>
      <c r="D2851">
        <v>4.6</v>
      </c>
      <c r="E2851">
        <v>350</v>
      </c>
      <c r="F2851">
        <v>92</v>
      </c>
      <c r="G2851">
        <v>256.5</v>
      </c>
      <c r="H2851">
        <v>11</v>
      </c>
      <c r="I2851">
        <v>22.8873595856998</v>
      </c>
      <c r="J2851">
        <v>16.3768631036297</v>
      </c>
      <c r="K2851">
        <v>17</v>
      </c>
      <c r="L2851">
        <f t="shared" si="132"/>
        <v>1</v>
      </c>
      <c r="M2851">
        <v>24</v>
      </c>
      <c r="N2851">
        <v>3920.9487368582</v>
      </c>
      <c r="O2851">
        <v>0.0631124041746544</v>
      </c>
      <c r="P2851">
        <f t="shared" si="133"/>
        <v>5.08246844776019</v>
      </c>
      <c r="Q2851">
        <f t="shared" si="134"/>
        <v>85.0006076247832</v>
      </c>
      <c r="R2851">
        <v>5.08246844776019</v>
      </c>
      <c r="S2851">
        <v>25.5744328671644</v>
      </c>
      <c r="T2851">
        <v>0.906269999999999</v>
      </c>
      <c r="U2851">
        <v>17.9999862178092</v>
      </c>
      <c r="V2851">
        <v>0.739283683057442</v>
      </c>
      <c r="W2851">
        <v>17.9999862178092</v>
      </c>
      <c r="X2851">
        <v>2.92634033026154</v>
      </c>
    </row>
    <row r="2852" spans="1:24">
      <c r="A2852" t="s">
        <v>2871</v>
      </c>
      <c r="B2852">
        <v>3.14999999999999</v>
      </c>
      <c r="C2852">
        <v>29</v>
      </c>
      <c r="D2852">
        <v>4.725</v>
      </c>
      <c r="E2852">
        <v>347.5</v>
      </c>
      <c r="F2852">
        <v>81</v>
      </c>
      <c r="G2852">
        <v>209.25</v>
      </c>
      <c r="H2852">
        <v>11</v>
      </c>
      <c r="I2852">
        <v>22.6375240827509</v>
      </c>
      <c r="J2852">
        <v>16.6743757838548</v>
      </c>
      <c r="K2852">
        <v>16</v>
      </c>
      <c r="L2852">
        <f t="shared" si="132"/>
        <v>1</v>
      </c>
      <c r="M2852">
        <v>23</v>
      </c>
      <c r="N2852">
        <v>4287.96050317532</v>
      </c>
      <c r="O2852">
        <v>0.0148646439275609</v>
      </c>
      <c r="P2852">
        <f t="shared" si="133"/>
        <v>5.00457397900854</v>
      </c>
      <c r="Q2852">
        <f t="shared" si="134"/>
        <v>86.4429833420276</v>
      </c>
      <c r="R2852">
        <v>5.00457397900854</v>
      </c>
      <c r="S2852">
        <v>25.2511088175234</v>
      </c>
      <c r="T2852">
        <v>0.906269999999999</v>
      </c>
      <c r="U2852">
        <v>17.9999904346802</v>
      </c>
      <c r="V2852">
        <v>0.739283683057442</v>
      </c>
      <c r="W2852">
        <v>17.9999904346802</v>
      </c>
      <c r="X2852">
        <v>2.92634033026154</v>
      </c>
    </row>
    <row r="2853" spans="1:24">
      <c r="A2853" t="s">
        <v>2872</v>
      </c>
      <c r="B2853">
        <v>3</v>
      </c>
      <c r="C2853">
        <v>29</v>
      </c>
      <c r="D2853">
        <v>4.85</v>
      </c>
      <c r="E2853">
        <v>345</v>
      </c>
      <c r="F2853">
        <v>70</v>
      </c>
      <c r="G2853">
        <v>162</v>
      </c>
      <c r="H2853">
        <v>11</v>
      </c>
      <c r="I2853">
        <v>22.3715508220099</v>
      </c>
      <c r="J2853">
        <v>16.9632521319805</v>
      </c>
      <c r="K2853">
        <v>17</v>
      </c>
      <c r="L2853">
        <f t="shared" si="132"/>
        <v>1</v>
      </c>
      <c r="M2853">
        <v>24</v>
      </c>
      <c r="N2853">
        <v>4409.24182201372</v>
      </c>
      <c r="O2853">
        <v>-0.0640019765343063</v>
      </c>
      <c r="P2853">
        <f t="shared" si="133"/>
        <v>5.08481005403997</v>
      </c>
      <c r="Q2853">
        <f t="shared" si="134"/>
        <v>84.9574358671813</v>
      </c>
      <c r="R2853">
        <v>5.08481005403997</v>
      </c>
      <c r="S2853">
        <v>24.8305557436861</v>
      </c>
      <c r="T2853">
        <v>0.906269999999999</v>
      </c>
      <c r="U2853">
        <v>17.9999912051476</v>
      </c>
      <c r="V2853">
        <v>0.739283683057442</v>
      </c>
      <c r="W2853">
        <v>17.9999912051476</v>
      </c>
      <c r="X2853">
        <v>2.92634033026154</v>
      </c>
    </row>
    <row r="2854" spans="1:24">
      <c r="A2854" t="s">
        <v>2873</v>
      </c>
      <c r="B2854">
        <v>2.85</v>
      </c>
      <c r="C2854">
        <v>29</v>
      </c>
      <c r="D2854">
        <v>4.975</v>
      </c>
      <c r="E2854">
        <v>342.5</v>
      </c>
      <c r="F2854">
        <v>54.25</v>
      </c>
      <c r="G2854">
        <v>122.75</v>
      </c>
      <c r="H2854">
        <v>11</v>
      </c>
      <c r="I2854">
        <v>22.1045254192943</v>
      </c>
      <c r="J2854">
        <v>17.2392240493412</v>
      </c>
      <c r="K2854">
        <v>16</v>
      </c>
      <c r="L2854">
        <f t="shared" si="132"/>
        <v>1</v>
      </c>
      <c r="M2854">
        <v>25</v>
      </c>
      <c r="N2854">
        <v>4521.94495501929</v>
      </c>
      <c r="O2854">
        <v>-0.150993237787774</v>
      </c>
      <c r="P2854">
        <f t="shared" si="133"/>
        <v>5.47242696947603</v>
      </c>
      <c r="Q2854">
        <f t="shared" si="134"/>
        <v>77.9621697178999</v>
      </c>
      <c r="R2854">
        <v>5.47242696947603</v>
      </c>
      <c r="S2854">
        <v>24.3563131796323</v>
      </c>
      <c r="T2854">
        <v>0.906269999999999</v>
      </c>
      <c r="U2854">
        <v>17.9999930877637</v>
      </c>
      <c r="V2854">
        <v>0.739283683057442</v>
      </c>
      <c r="W2854">
        <v>17.9999930877637</v>
      </c>
      <c r="X2854">
        <v>2.92634033026154</v>
      </c>
    </row>
    <row r="2855" spans="1:24">
      <c r="A2855" t="s">
        <v>2874</v>
      </c>
      <c r="B2855">
        <v>2.7</v>
      </c>
      <c r="C2855">
        <v>29</v>
      </c>
      <c r="D2855">
        <v>5.1</v>
      </c>
      <c r="E2855">
        <v>340</v>
      </c>
      <c r="F2855">
        <v>38.5</v>
      </c>
      <c r="G2855">
        <v>83.5</v>
      </c>
      <c r="H2855">
        <v>11</v>
      </c>
      <c r="I2855">
        <v>21.7991204604044</v>
      </c>
      <c r="J2855">
        <v>17.5508372159422</v>
      </c>
      <c r="K2855">
        <v>16</v>
      </c>
      <c r="L2855">
        <f t="shared" si="132"/>
        <v>1</v>
      </c>
      <c r="M2855">
        <v>25</v>
      </c>
      <c r="N2855">
        <v>4687.38414418485</v>
      </c>
      <c r="O2855">
        <v>-0.253980197658699</v>
      </c>
      <c r="P2855">
        <f t="shared" si="133"/>
        <v>6.33903300567506</v>
      </c>
      <c r="Q2855">
        <f t="shared" si="134"/>
        <v>63.4095736874832</v>
      </c>
      <c r="R2855">
        <v>6.33903300567506</v>
      </c>
      <c r="S2855">
        <v>23.7397160685936</v>
      </c>
      <c r="T2855">
        <v>0.906269999999999</v>
      </c>
      <c r="U2855">
        <v>17.9999988687897</v>
      </c>
      <c r="V2855">
        <v>0.739283683057442</v>
      </c>
      <c r="W2855">
        <v>17.9999988687897</v>
      </c>
      <c r="X2855">
        <v>2.92634033026154</v>
      </c>
    </row>
    <row r="2856" spans="1:24">
      <c r="A2856" t="s">
        <v>2875</v>
      </c>
      <c r="B2856">
        <v>2.15</v>
      </c>
      <c r="C2856">
        <v>30.5</v>
      </c>
      <c r="D2856">
        <v>4.975</v>
      </c>
      <c r="E2856">
        <v>347.5</v>
      </c>
      <c r="F2856">
        <v>22.75</v>
      </c>
      <c r="G2856">
        <v>44.25</v>
      </c>
      <c r="H2856">
        <v>11</v>
      </c>
      <c r="I2856">
        <v>21.3491747461677</v>
      </c>
      <c r="J2856">
        <v>18.0240448298507</v>
      </c>
      <c r="K2856">
        <v>15</v>
      </c>
      <c r="L2856">
        <f t="shared" si="132"/>
        <v>1</v>
      </c>
      <c r="M2856">
        <v>24</v>
      </c>
      <c r="N2856">
        <v>4906.37773956892</v>
      </c>
      <c r="O2856">
        <v>-0.378780067231977</v>
      </c>
      <c r="P2856">
        <f t="shared" si="133"/>
        <v>7.98757504112569</v>
      </c>
      <c r="Q2856">
        <f t="shared" si="134"/>
        <v>39.8725416981018</v>
      </c>
      <c r="R2856">
        <v>7.98757504112569</v>
      </c>
      <c r="S2856">
        <v>22.9678303008275</v>
      </c>
      <c r="T2856">
        <v>0.906269999999999</v>
      </c>
      <c r="U2856">
        <v>17.9999997250639</v>
      </c>
      <c r="V2856">
        <v>0.739283683057442</v>
      </c>
      <c r="W2856">
        <v>17.9999997250639</v>
      </c>
      <c r="X2856">
        <v>2.92634033026154</v>
      </c>
    </row>
    <row r="2857" spans="1:24">
      <c r="A2857" t="s">
        <v>2876</v>
      </c>
      <c r="B2857">
        <v>1.6</v>
      </c>
      <c r="C2857">
        <v>32</v>
      </c>
      <c r="D2857">
        <v>4.85</v>
      </c>
      <c r="E2857">
        <v>355</v>
      </c>
      <c r="F2857">
        <v>0</v>
      </c>
      <c r="G2857">
        <v>0</v>
      </c>
      <c r="H2857">
        <v>11</v>
      </c>
      <c r="I2857">
        <v>20.8622673532233</v>
      </c>
      <c r="J2857">
        <v>18.5441094724652</v>
      </c>
      <c r="K2857">
        <v>15</v>
      </c>
      <c r="L2857">
        <f t="shared" si="132"/>
        <v>1</v>
      </c>
      <c r="M2857">
        <v>23</v>
      </c>
      <c r="N2857">
        <v>5261.36042930668</v>
      </c>
      <c r="O2857">
        <v>-0.535928222519843</v>
      </c>
      <c r="P2857">
        <f t="shared" si="133"/>
        <v>11.0098394285643</v>
      </c>
      <c r="Q2857">
        <f t="shared" si="134"/>
        <v>10.8386231745102</v>
      </c>
      <c r="R2857">
        <v>11.0098394285643</v>
      </c>
      <c r="S2857">
        <v>22.0640860736975</v>
      </c>
      <c r="T2857">
        <v>0.906269999999999</v>
      </c>
      <c r="U2857">
        <v>17.9999993510528</v>
      </c>
      <c r="V2857">
        <v>0.739283683057442</v>
      </c>
      <c r="W2857">
        <v>17.9999993510528</v>
      </c>
      <c r="X2857">
        <v>2.92634033026154</v>
      </c>
    </row>
    <row r="2858" spans="1:24">
      <c r="A2858" t="s">
        <v>2877</v>
      </c>
      <c r="B2858">
        <v>1.05</v>
      </c>
      <c r="C2858">
        <v>33.5</v>
      </c>
      <c r="D2858">
        <v>4.725</v>
      </c>
      <c r="E2858">
        <v>2.5</v>
      </c>
      <c r="F2858">
        <v>0</v>
      </c>
      <c r="G2858">
        <v>0</v>
      </c>
      <c r="H2858">
        <v>11</v>
      </c>
      <c r="I2858">
        <v>20.5374770788475</v>
      </c>
      <c r="J2858">
        <v>18.8789332852155</v>
      </c>
      <c r="K2858">
        <v>15</v>
      </c>
      <c r="L2858">
        <f t="shared" si="132"/>
        <v>1</v>
      </c>
      <c r="M2858">
        <v>23</v>
      </c>
      <c r="N2858">
        <v>5424.54791144184</v>
      </c>
      <c r="O2858">
        <v>-0.653018396248224</v>
      </c>
      <c r="P2858">
        <f t="shared" si="133"/>
        <v>13.9559075122979</v>
      </c>
      <c r="Q2858">
        <f t="shared" si="134"/>
        <v>0.119811754417158</v>
      </c>
      <c r="R2858">
        <v>13.9559075122979</v>
      </c>
      <c r="S2858">
        <v>21.5624595978212</v>
      </c>
      <c r="T2858">
        <v>0.906269999999999</v>
      </c>
      <c r="U2858">
        <v>17.9999996400915</v>
      </c>
      <c r="V2858">
        <v>0.739283683057442</v>
      </c>
      <c r="W2858">
        <v>17.9999996400915</v>
      </c>
      <c r="X2858">
        <v>2.92634033026154</v>
      </c>
    </row>
    <row r="2859" spans="1:24">
      <c r="A2859" t="s">
        <v>2878</v>
      </c>
      <c r="B2859">
        <v>0.5</v>
      </c>
      <c r="C2859">
        <v>35</v>
      </c>
      <c r="D2859">
        <v>4.6</v>
      </c>
      <c r="E2859">
        <v>10</v>
      </c>
      <c r="F2859">
        <v>0</v>
      </c>
      <c r="G2859">
        <v>0</v>
      </c>
      <c r="H2859">
        <v>11</v>
      </c>
      <c r="I2859">
        <v>20.322311120012</v>
      </c>
      <c r="J2859">
        <v>19.0991925321718</v>
      </c>
      <c r="K2859">
        <v>15</v>
      </c>
      <c r="L2859">
        <f t="shared" si="132"/>
        <v>1</v>
      </c>
      <c r="M2859">
        <v>23</v>
      </c>
      <c r="N2859">
        <v>5576.96776890282</v>
      </c>
      <c r="O2859">
        <v>-0.73504099424034</v>
      </c>
      <c r="P2859">
        <f t="shared" si="133"/>
        <v>16.3734501213871</v>
      </c>
      <c r="Q2859">
        <f t="shared" si="134"/>
        <v>4.29071562206844</v>
      </c>
      <c r="R2859">
        <v>16.3734501213871</v>
      </c>
      <c r="S2859">
        <v>21.1922024337827</v>
      </c>
      <c r="T2859">
        <v>0.906269999999999</v>
      </c>
      <c r="U2859">
        <v>17.9999983657061</v>
      </c>
      <c r="V2859">
        <v>0.739283683057442</v>
      </c>
      <c r="W2859">
        <v>17.9999983657061</v>
      </c>
      <c r="X2859">
        <v>2.92634033026154</v>
      </c>
    </row>
    <row r="2860" spans="1:24">
      <c r="A2860" t="s">
        <v>2879</v>
      </c>
      <c r="B2860">
        <v>0.225</v>
      </c>
      <c r="C2860">
        <v>35.25</v>
      </c>
      <c r="D2860">
        <v>4.475</v>
      </c>
      <c r="E2860">
        <v>5</v>
      </c>
      <c r="F2860">
        <v>0</v>
      </c>
      <c r="G2860">
        <v>0</v>
      </c>
      <c r="H2860">
        <v>5.5</v>
      </c>
      <c r="I2860">
        <v>19.8220116458671</v>
      </c>
      <c r="J2860">
        <v>20.3065428890145</v>
      </c>
      <c r="K2860">
        <v>16</v>
      </c>
      <c r="L2860">
        <f t="shared" si="132"/>
        <v>1</v>
      </c>
      <c r="M2860">
        <v>24</v>
      </c>
      <c r="N2860">
        <v>5630.03106967383</v>
      </c>
      <c r="O2860">
        <v>-0.824023718713968</v>
      </c>
      <c r="P2860">
        <f t="shared" si="133"/>
        <v>19.3224688650761</v>
      </c>
      <c r="Q2860">
        <f t="shared" si="134"/>
        <v>25.2046471692281</v>
      </c>
      <c r="R2860">
        <v>19.3224688650761</v>
      </c>
      <c r="S2860">
        <v>20.6291405379495</v>
      </c>
      <c r="T2860">
        <v>0.906269999999999</v>
      </c>
      <c r="U2860">
        <v>17.9999854380909</v>
      </c>
      <c r="V2860">
        <v>0.739283683057442</v>
      </c>
      <c r="W2860">
        <v>17.9999854380909</v>
      </c>
      <c r="X2860">
        <v>3.56413299676164</v>
      </c>
    </row>
    <row r="2861" spans="1:24">
      <c r="A2861" t="s">
        <v>2880</v>
      </c>
      <c r="B2861">
        <v>-0.0499999999999999</v>
      </c>
      <c r="C2861">
        <v>35.5</v>
      </c>
      <c r="D2861">
        <v>4.35</v>
      </c>
      <c r="E2861">
        <v>0</v>
      </c>
      <c r="F2861">
        <v>0</v>
      </c>
      <c r="G2861">
        <v>0</v>
      </c>
      <c r="H2861">
        <v>5.5</v>
      </c>
      <c r="I2861">
        <v>19.5169826573632</v>
      </c>
      <c r="J2861">
        <v>21.0046362677575</v>
      </c>
      <c r="K2861">
        <v>17</v>
      </c>
      <c r="L2861">
        <f t="shared" si="132"/>
        <v>1</v>
      </c>
      <c r="M2861">
        <v>25</v>
      </c>
      <c r="N2861">
        <v>5360.7791082541</v>
      </c>
      <c r="O2861">
        <v>-0.939807392658648</v>
      </c>
      <c r="P2861">
        <f t="shared" si="133"/>
        <v>23.6550197962551</v>
      </c>
      <c r="Q2861">
        <f t="shared" si="134"/>
        <v>87.4781214882802</v>
      </c>
      <c r="R2861">
        <v>23.6550197962551</v>
      </c>
      <c r="S2861">
        <v>20.1179540929592</v>
      </c>
      <c r="T2861">
        <v>0.906269999999999</v>
      </c>
      <c r="U2861">
        <v>18.0000030861559</v>
      </c>
      <c r="V2861">
        <v>0.739283683057442</v>
      </c>
      <c r="W2861">
        <v>18.0000030861559</v>
      </c>
      <c r="X2861">
        <v>3.56413299676164</v>
      </c>
    </row>
    <row r="2862" spans="1:24">
      <c r="A2862" t="s">
        <v>2881</v>
      </c>
      <c r="B2862">
        <v>-0.324999999999999</v>
      </c>
      <c r="C2862">
        <v>35.75</v>
      </c>
      <c r="D2862">
        <v>4.225</v>
      </c>
      <c r="E2862">
        <v>355</v>
      </c>
      <c r="F2862">
        <v>0</v>
      </c>
      <c r="G2862">
        <v>0</v>
      </c>
      <c r="H2862">
        <v>5.5</v>
      </c>
      <c r="I2862">
        <v>19.3015357457117</v>
      </c>
      <c r="J2862">
        <v>21.5090145832104</v>
      </c>
      <c r="K2862">
        <v>16</v>
      </c>
      <c r="L2862">
        <f t="shared" si="132"/>
        <v>1</v>
      </c>
      <c r="M2862">
        <v>24</v>
      </c>
      <c r="N2862">
        <v>5168.92474316122</v>
      </c>
      <c r="O2862">
        <v>-1.01859404087865</v>
      </c>
      <c r="P2862">
        <f t="shared" si="133"/>
        <v>26.9090893602641</v>
      </c>
      <c r="Q2862">
        <f t="shared" si="134"/>
        <v>158.937545866094</v>
      </c>
      <c r="R2862">
        <v>26.9090893602641</v>
      </c>
      <c r="S2862">
        <v>19.7327290801447</v>
      </c>
      <c r="T2862">
        <v>0.906269999999999</v>
      </c>
      <c r="U2862">
        <v>18.0000023503195</v>
      </c>
      <c r="V2862">
        <v>0.739283683057442</v>
      </c>
      <c r="W2862">
        <v>18.0000023503195</v>
      </c>
      <c r="X2862">
        <v>3.56413299676164</v>
      </c>
    </row>
    <row r="2863" spans="1:24">
      <c r="A2863" t="s">
        <v>2882</v>
      </c>
      <c r="B2863">
        <v>-0.6</v>
      </c>
      <c r="C2863">
        <v>36</v>
      </c>
      <c r="D2863">
        <v>4.1</v>
      </c>
      <c r="E2863">
        <v>350</v>
      </c>
      <c r="F2863">
        <v>0</v>
      </c>
      <c r="G2863">
        <v>0</v>
      </c>
      <c r="H2863">
        <v>5.5</v>
      </c>
      <c r="I2863">
        <v>19.0976252476793</v>
      </c>
      <c r="J2863">
        <v>22.0763124698102</v>
      </c>
      <c r="K2863">
        <v>15</v>
      </c>
      <c r="L2863">
        <f t="shared" si="132"/>
        <v>1</v>
      </c>
      <c r="M2863">
        <v>23</v>
      </c>
      <c r="N2863">
        <v>5012.86960457199</v>
      </c>
      <c r="O2863">
        <v>-1.07747038105205</v>
      </c>
      <c r="P2863">
        <f t="shared" si="133"/>
        <v>29.4927014900862</v>
      </c>
      <c r="Q2863">
        <f t="shared" si="134"/>
        <v>230.75601853036</v>
      </c>
      <c r="R2863">
        <v>29.4927014900862</v>
      </c>
      <c r="S2863">
        <v>19.4300523299492</v>
      </c>
      <c r="T2863">
        <v>0.906269999999999</v>
      </c>
      <c r="U2863">
        <v>17.999970893824</v>
      </c>
      <c r="V2863">
        <v>0.739283683057442</v>
      </c>
      <c r="W2863">
        <v>17.999970893824</v>
      </c>
      <c r="X2863">
        <v>3.56413299676164</v>
      </c>
    </row>
    <row r="2864" spans="1:24">
      <c r="A2864" t="s">
        <v>2883</v>
      </c>
      <c r="B2864">
        <v>-0.875</v>
      </c>
      <c r="C2864">
        <v>38</v>
      </c>
      <c r="D2864">
        <v>3.97499999999999</v>
      </c>
      <c r="E2864">
        <v>345</v>
      </c>
      <c r="F2864">
        <v>0</v>
      </c>
      <c r="G2864">
        <v>0</v>
      </c>
      <c r="H2864">
        <v>1.1</v>
      </c>
      <c r="I2864">
        <v>18.7382296252195</v>
      </c>
      <c r="J2864">
        <v>22.5021957489057</v>
      </c>
      <c r="K2864">
        <v>15</v>
      </c>
      <c r="L2864">
        <f t="shared" si="132"/>
        <v>1</v>
      </c>
      <c r="M2864">
        <v>23</v>
      </c>
      <c r="N2864">
        <v>4851.71650813674</v>
      </c>
      <c r="O2864">
        <v>-1.15374661272747</v>
      </c>
      <c r="P2864">
        <f t="shared" si="133"/>
        <v>33.0188499367682</v>
      </c>
      <c r="Q2864">
        <f t="shared" si="134"/>
        <v>350.318754920194</v>
      </c>
      <c r="R2864">
        <v>33.0188499367682</v>
      </c>
      <c r="S2864">
        <v>18.9475355548323</v>
      </c>
      <c r="T2864">
        <v>0.906269999999999</v>
      </c>
      <c r="U2864">
        <v>17.9999885556193</v>
      </c>
      <c r="V2864">
        <v>0.739283683057442</v>
      </c>
      <c r="W2864">
        <v>17.9999885556193</v>
      </c>
      <c r="X2864">
        <v>3.56413299676164</v>
      </c>
    </row>
    <row r="2865" spans="1:24">
      <c r="A2865" t="s">
        <v>2884</v>
      </c>
      <c r="B2865">
        <v>-1.15</v>
      </c>
      <c r="C2865">
        <v>40</v>
      </c>
      <c r="D2865">
        <v>3.84999999999999</v>
      </c>
      <c r="E2865">
        <v>340</v>
      </c>
      <c r="F2865">
        <v>0</v>
      </c>
      <c r="G2865">
        <v>0</v>
      </c>
      <c r="H2865">
        <v>1.1</v>
      </c>
      <c r="I2865">
        <v>18.4390935305192</v>
      </c>
      <c r="J2865">
        <v>22.9869217826316</v>
      </c>
      <c r="K2865">
        <v>15</v>
      </c>
      <c r="L2865">
        <f t="shared" si="132"/>
        <v>1</v>
      </c>
      <c r="M2865">
        <v>24</v>
      </c>
      <c r="N2865">
        <v>4647.5262640742</v>
      </c>
      <c r="O2865">
        <v>-1.24404185385588</v>
      </c>
      <c r="P2865">
        <f t="shared" si="133"/>
        <v>37.4269054509763</v>
      </c>
      <c r="Q2865">
        <f t="shared" si="134"/>
        <v>534.759131191409</v>
      </c>
      <c r="R2865">
        <v>37.4269054509763</v>
      </c>
      <c r="S2865">
        <v>18.5351867477882</v>
      </c>
      <c r="T2865">
        <v>0.906269999999999</v>
      </c>
      <c r="U2865">
        <v>18.0000027417084</v>
      </c>
      <c r="V2865">
        <v>0.739283683057442</v>
      </c>
      <c r="W2865">
        <v>18.0000027417084</v>
      </c>
      <c r="X2865">
        <v>3.56413299676164</v>
      </c>
    </row>
    <row r="2866" spans="1:24">
      <c r="A2866" t="s">
        <v>2885</v>
      </c>
      <c r="B2866">
        <v>-1.42499999999999</v>
      </c>
      <c r="C2866">
        <v>42</v>
      </c>
      <c r="D2866">
        <v>3.725</v>
      </c>
      <c r="E2866">
        <v>335</v>
      </c>
      <c r="F2866">
        <v>0</v>
      </c>
      <c r="G2866">
        <v>0</v>
      </c>
      <c r="H2866">
        <v>1.1</v>
      </c>
      <c r="I2866">
        <v>18.2560202633914</v>
      </c>
      <c r="J2866">
        <v>23.2867542095868</v>
      </c>
      <c r="K2866">
        <v>16</v>
      </c>
      <c r="L2866">
        <f t="shared" si="132"/>
        <v>1</v>
      </c>
      <c r="M2866">
        <v>25</v>
      </c>
      <c r="N2866">
        <v>4489.30910506159</v>
      </c>
      <c r="O2866">
        <v>-1.31519125864448</v>
      </c>
      <c r="P2866">
        <f t="shared" si="133"/>
        <v>41.0524089980102</v>
      </c>
      <c r="Q2866">
        <f t="shared" si="134"/>
        <v>715.581928118415</v>
      </c>
      <c r="R2866">
        <v>41.0524089980102</v>
      </c>
      <c r="S2866">
        <v>18.2227534163179</v>
      </c>
      <c r="T2866">
        <v>0.906269999999999</v>
      </c>
      <c r="U2866">
        <v>17.9999969071256</v>
      </c>
      <c r="V2866">
        <v>0.739283683057442</v>
      </c>
      <c r="W2866">
        <v>17.9999969071256</v>
      </c>
      <c r="X2866">
        <v>3.56413299676164</v>
      </c>
    </row>
    <row r="2867" spans="1:24">
      <c r="A2867" t="s">
        <v>2886</v>
      </c>
      <c r="B2867">
        <v>-1.7</v>
      </c>
      <c r="C2867">
        <v>44</v>
      </c>
      <c r="D2867">
        <v>3.6</v>
      </c>
      <c r="E2867">
        <v>330</v>
      </c>
      <c r="F2867">
        <v>0</v>
      </c>
      <c r="G2867">
        <v>0</v>
      </c>
      <c r="H2867">
        <v>1.1</v>
      </c>
      <c r="I2867">
        <v>18.1252889885402</v>
      </c>
      <c r="J2867">
        <v>23.4779703542738</v>
      </c>
      <c r="K2867">
        <v>17</v>
      </c>
      <c r="L2867">
        <f t="shared" si="132"/>
        <v>1</v>
      </c>
      <c r="M2867">
        <v>26</v>
      </c>
      <c r="N2867">
        <v>4410.85966669852</v>
      </c>
      <c r="O2867">
        <v>-1.36441712109928</v>
      </c>
      <c r="P2867">
        <f t="shared" si="133"/>
        <v>43.6251844203176</v>
      </c>
      <c r="Q2867">
        <f t="shared" si="134"/>
        <v>859.846455140492</v>
      </c>
      <c r="R2867">
        <v>43.6251844203176</v>
      </c>
      <c r="S2867">
        <v>17.9779090645574</v>
      </c>
      <c r="T2867">
        <v>0.906269999999999</v>
      </c>
      <c r="U2867">
        <v>17.9999994220299</v>
      </c>
      <c r="V2867">
        <v>0.739283683057442</v>
      </c>
      <c r="W2867">
        <v>17.9999994220299</v>
      </c>
      <c r="X2867">
        <v>3.56413299676164</v>
      </c>
    </row>
    <row r="2868" spans="1:24">
      <c r="A2868" t="s">
        <v>2887</v>
      </c>
      <c r="B2868">
        <v>-1.97499999999999</v>
      </c>
      <c r="C2868">
        <v>47</v>
      </c>
      <c r="D2868">
        <v>3.725</v>
      </c>
      <c r="E2868">
        <v>322.5</v>
      </c>
      <c r="F2868">
        <v>0</v>
      </c>
      <c r="G2868">
        <v>0</v>
      </c>
      <c r="H2868">
        <v>1.1</v>
      </c>
      <c r="I2868">
        <v>17.9037221631664</v>
      </c>
      <c r="J2868">
        <v>23.8041917342764</v>
      </c>
      <c r="K2868">
        <v>17</v>
      </c>
      <c r="L2868">
        <f t="shared" si="132"/>
        <v>1</v>
      </c>
      <c r="M2868">
        <v>26</v>
      </c>
      <c r="N2868">
        <v>4334.32444883799</v>
      </c>
      <c r="O2868">
        <v>-1.40698600678511</v>
      </c>
      <c r="P2868">
        <f t="shared" si="133"/>
        <v>45.8844935039484</v>
      </c>
      <c r="Q2868">
        <f t="shared" si="134"/>
        <v>997.450999304348</v>
      </c>
      <c r="R2868">
        <v>45.8844935039484</v>
      </c>
      <c r="S2868">
        <v>17.7343656107028</v>
      </c>
      <c r="T2868">
        <v>0.906269999999999</v>
      </c>
      <c r="U2868">
        <v>17.9999962617695</v>
      </c>
      <c r="V2868">
        <v>0.739283683057442</v>
      </c>
      <c r="W2868">
        <v>17.9999962617695</v>
      </c>
      <c r="X2868">
        <v>3.56413299676164</v>
      </c>
    </row>
    <row r="2869" spans="1:24">
      <c r="A2869" t="s">
        <v>2888</v>
      </c>
      <c r="B2869">
        <v>-2.25</v>
      </c>
      <c r="C2869">
        <v>50</v>
      </c>
      <c r="D2869">
        <v>3.84999999999999</v>
      </c>
      <c r="E2869">
        <v>315</v>
      </c>
      <c r="F2869">
        <v>0</v>
      </c>
      <c r="G2869">
        <v>0</v>
      </c>
      <c r="H2869">
        <v>1.1</v>
      </c>
      <c r="I2869">
        <v>17.7328921180403</v>
      </c>
      <c r="J2869">
        <v>24.0605805771129</v>
      </c>
      <c r="K2869">
        <v>16</v>
      </c>
      <c r="L2869">
        <f t="shared" si="132"/>
        <v>1</v>
      </c>
      <c r="M2869">
        <v>25</v>
      </c>
      <c r="N2869">
        <v>4270.61049425422</v>
      </c>
      <c r="O2869">
        <v>-1.46031485729175</v>
      </c>
      <c r="P2869">
        <f t="shared" si="133"/>
        <v>48.7498497761539</v>
      </c>
      <c r="Q2869">
        <f t="shared" si="134"/>
        <v>1186.65119477843</v>
      </c>
      <c r="R2869">
        <v>48.7498497761539</v>
      </c>
      <c r="S2869">
        <v>17.4979574551742</v>
      </c>
      <c r="T2869">
        <v>0.906269999999999</v>
      </c>
      <c r="U2869">
        <v>17.9999995253461</v>
      </c>
      <c r="V2869">
        <v>0.739283683057442</v>
      </c>
      <c r="W2869">
        <v>17.9999995253461</v>
      </c>
      <c r="X2869">
        <v>3.56413299676164</v>
      </c>
    </row>
    <row r="2870" spans="1:24">
      <c r="A2870" t="s">
        <v>2889</v>
      </c>
      <c r="B2870">
        <v>-2.52499999999999</v>
      </c>
      <c r="C2870">
        <v>53</v>
      </c>
      <c r="D2870">
        <v>3.97499999999999</v>
      </c>
      <c r="E2870">
        <v>307.5</v>
      </c>
      <c r="F2870">
        <v>0</v>
      </c>
      <c r="G2870">
        <v>0</v>
      </c>
      <c r="H2870">
        <v>1.1</v>
      </c>
      <c r="I2870">
        <v>17.6171344960946</v>
      </c>
      <c r="J2870">
        <v>24.2363742441043</v>
      </c>
      <c r="K2870">
        <v>15</v>
      </c>
      <c r="L2870">
        <f t="shared" si="132"/>
        <v>1</v>
      </c>
      <c r="M2870">
        <v>24</v>
      </c>
      <c r="N2870">
        <v>4178.66173676207</v>
      </c>
      <c r="O2870">
        <v>-1.50351685449437</v>
      </c>
      <c r="P2870">
        <f t="shared" si="133"/>
        <v>51.0912129462626</v>
      </c>
      <c r="Q2870">
        <f t="shared" si="134"/>
        <v>1353.4428150426</v>
      </c>
      <c r="R2870">
        <v>51.0912129462626</v>
      </c>
      <c r="S2870">
        <v>17.2956240337565</v>
      </c>
      <c r="T2870">
        <v>0.906269999999999</v>
      </c>
      <c r="U2870">
        <v>17.9999986307862</v>
      </c>
      <c r="V2870">
        <v>0.739283683057442</v>
      </c>
      <c r="W2870">
        <v>17.9999986307862</v>
      </c>
      <c r="X2870">
        <v>3.56413299676164</v>
      </c>
    </row>
    <row r="2871" spans="1:24">
      <c r="A2871" t="s">
        <v>2890</v>
      </c>
      <c r="B2871">
        <v>-2.8</v>
      </c>
      <c r="C2871">
        <v>56</v>
      </c>
      <c r="D2871">
        <v>4.1</v>
      </c>
      <c r="E2871">
        <v>300</v>
      </c>
      <c r="F2871">
        <v>0</v>
      </c>
      <c r="G2871">
        <v>0</v>
      </c>
      <c r="H2871">
        <v>1.1</v>
      </c>
      <c r="I2871">
        <v>17.5235971976535</v>
      </c>
      <c r="J2871">
        <v>24.3809828256667</v>
      </c>
      <c r="K2871">
        <v>15</v>
      </c>
      <c r="L2871">
        <f t="shared" si="132"/>
        <v>1</v>
      </c>
      <c r="M2871">
        <v>24</v>
      </c>
      <c r="N2871">
        <v>4103.78300158082</v>
      </c>
      <c r="O2871">
        <v>-1.53608635913547</v>
      </c>
      <c r="P2871">
        <f t="shared" si="133"/>
        <v>52.8634259772533</v>
      </c>
      <c r="Q2871">
        <f t="shared" si="134"/>
        <v>1486.98003669578</v>
      </c>
      <c r="R2871">
        <v>52.8634259772533</v>
      </c>
      <c r="S2871">
        <v>17.1271128726371</v>
      </c>
      <c r="T2871">
        <v>0.906269999999999</v>
      </c>
      <c r="U2871">
        <v>17.9999982818067</v>
      </c>
      <c r="V2871">
        <v>0.739283683057442</v>
      </c>
      <c r="W2871">
        <v>17.9999982818067</v>
      </c>
      <c r="X2871">
        <v>3.56413299676164</v>
      </c>
    </row>
    <row r="2872" spans="1:24">
      <c r="A2872" t="s">
        <v>2891</v>
      </c>
      <c r="B2872">
        <v>-2.8</v>
      </c>
      <c r="C2872">
        <v>56</v>
      </c>
      <c r="D2872">
        <v>3.97499999999999</v>
      </c>
      <c r="E2872">
        <v>297.5</v>
      </c>
      <c r="F2872">
        <v>0</v>
      </c>
      <c r="G2872">
        <v>0</v>
      </c>
      <c r="H2872">
        <v>0</v>
      </c>
      <c r="I2872">
        <v>17.3827286562475</v>
      </c>
      <c r="J2872">
        <v>24.5475388665202</v>
      </c>
      <c r="K2872">
        <v>15</v>
      </c>
      <c r="L2872">
        <f t="shared" si="132"/>
        <v>0</v>
      </c>
      <c r="M2872">
        <v>23</v>
      </c>
      <c r="N2872">
        <v>4009.81845820001</v>
      </c>
      <c r="O2872">
        <v>-1.56695313330635</v>
      </c>
      <c r="P2872">
        <f t="shared" si="133"/>
        <v>0</v>
      </c>
      <c r="Q2872">
        <f t="shared" si="134"/>
        <v>0</v>
      </c>
      <c r="R2872">
        <v>54.5453390410005</v>
      </c>
      <c r="S2872">
        <v>16.9472629059118</v>
      </c>
      <c r="T2872">
        <v>0.906269999999999</v>
      </c>
      <c r="U2872">
        <v>17.9999990344426</v>
      </c>
      <c r="V2872">
        <v>0.739283683057442</v>
      </c>
      <c r="W2872">
        <v>17.9999990344426</v>
      </c>
      <c r="X2872">
        <v>3.56413299676164</v>
      </c>
    </row>
    <row r="2873" spans="1:24">
      <c r="A2873" t="s">
        <v>2892</v>
      </c>
      <c r="B2873">
        <v>-2.8</v>
      </c>
      <c r="C2873">
        <v>56</v>
      </c>
      <c r="D2873">
        <v>3.84999999999999</v>
      </c>
      <c r="E2873">
        <v>295</v>
      </c>
      <c r="F2873">
        <v>0</v>
      </c>
      <c r="G2873">
        <v>0</v>
      </c>
      <c r="H2873">
        <v>0</v>
      </c>
      <c r="I2873">
        <v>17.2715776203223</v>
      </c>
      <c r="J2873">
        <v>24.6862899632038</v>
      </c>
      <c r="K2873">
        <v>15</v>
      </c>
      <c r="L2873">
        <f t="shared" si="132"/>
        <v>0</v>
      </c>
      <c r="M2873">
        <v>23</v>
      </c>
      <c r="N2873">
        <v>3907.42381682085</v>
      </c>
      <c r="O2873">
        <v>-1.60123471739129</v>
      </c>
      <c r="P2873">
        <f t="shared" si="133"/>
        <v>0</v>
      </c>
      <c r="Q2873">
        <f t="shared" si="134"/>
        <v>0</v>
      </c>
      <c r="R2873">
        <v>56.4125038670816</v>
      </c>
      <c r="S2873">
        <v>16.7947514881271</v>
      </c>
      <c r="T2873">
        <v>0.906269999999999</v>
      </c>
      <c r="U2873">
        <v>17.9999989771326</v>
      </c>
      <c r="V2873">
        <v>0.739283683057442</v>
      </c>
      <c r="W2873">
        <v>17.9999989771326</v>
      </c>
      <c r="X2873">
        <v>3.56413299676164</v>
      </c>
    </row>
    <row r="2874" spans="1:24">
      <c r="A2874" t="s">
        <v>2893</v>
      </c>
      <c r="B2874">
        <v>-2.8</v>
      </c>
      <c r="C2874">
        <v>56</v>
      </c>
      <c r="D2874">
        <v>3.725</v>
      </c>
      <c r="E2874">
        <v>292.5</v>
      </c>
      <c r="F2874">
        <v>0</v>
      </c>
      <c r="G2874">
        <v>0</v>
      </c>
      <c r="H2874">
        <v>0</v>
      </c>
      <c r="I2874">
        <v>17.1920777055158</v>
      </c>
      <c r="J2874">
        <v>24.7820917320345</v>
      </c>
      <c r="K2874">
        <v>15</v>
      </c>
      <c r="L2874">
        <f t="shared" si="132"/>
        <v>0</v>
      </c>
      <c r="M2874">
        <v>24</v>
      </c>
      <c r="N2874">
        <v>3807.87665928003</v>
      </c>
      <c r="O2874">
        <v>-1.6291471435121</v>
      </c>
      <c r="P2874">
        <f t="shared" si="133"/>
        <v>0</v>
      </c>
      <c r="Q2874">
        <f t="shared" si="134"/>
        <v>0</v>
      </c>
      <c r="R2874">
        <v>57.9294982538018</v>
      </c>
      <c r="S2874">
        <v>16.6657991601555</v>
      </c>
      <c r="T2874">
        <v>0.906269999999999</v>
      </c>
      <c r="U2874">
        <v>18.0000073749296</v>
      </c>
      <c r="V2874">
        <v>0.739283683057442</v>
      </c>
      <c r="W2874">
        <v>18.0000073749296</v>
      </c>
      <c r="X2874">
        <v>3.56413299676164</v>
      </c>
    </row>
    <row r="2875" spans="1:24">
      <c r="A2875" t="s">
        <v>2894</v>
      </c>
      <c r="B2875">
        <v>-2.8</v>
      </c>
      <c r="C2875">
        <v>56</v>
      </c>
      <c r="D2875">
        <v>3.6</v>
      </c>
      <c r="E2875">
        <v>290</v>
      </c>
      <c r="F2875">
        <v>0</v>
      </c>
      <c r="G2875">
        <v>0</v>
      </c>
      <c r="H2875">
        <v>0</v>
      </c>
      <c r="I2875">
        <v>17.1288299446075</v>
      </c>
      <c r="J2875">
        <v>24.8468361016709</v>
      </c>
      <c r="K2875">
        <v>15</v>
      </c>
      <c r="L2875">
        <f t="shared" si="132"/>
        <v>0</v>
      </c>
      <c r="M2875">
        <v>23</v>
      </c>
      <c r="N2875">
        <v>3720.31345573822</v>
      </c>
      <c r="O2875">
        <v>-1.650394297204</v>
      </c>
      <c r="P2875">
        <f t="shared" si="133"/>
        <v>0</v>
      </c>
      <c r="Q2875">
        <f t="shared" si="134"/>
        <v>0</v>
      </c>
      <c r="R2875">
        <v>59.0808418409231</v>
      </c>
      <c r="S2875">
        <v>16.5614485326482</v>
      </c>
      <c r="T2875">
        <v>0.906269999999999</v>
      </c>
      <c r="U2875">
        <v>18.0000071140778</v>
      </c>
      <c r="V2875">
        <v>0.739283683057442</v>
      </c>
      <c r="W2875">
        <v>18.0000071140778</v>
      </c>
      <c r="X2875">
        <v>3.56413299676164</v>
      </c>
    </row>
    <row r="2876" spans="1:24">
      <c r="A2876" t="s">
        <v>2895</v>
      </c>
      <c r="B2876">
        <v>-3.07499999999999</v>
      </c>
      <c r="C2876">
        <v>56.75</v>
      </c>
      <c r="D2876">
        <v>3.725</v>
      </c>
      <c r="E2876">
        <v>287.5</v>
      </c>
      <c r="F2876">
        <v>0</v>
      </c>
      <c r="G2876">
        <v>0</v>
      </c>
      <c r="H2876">
        <v>0</v>
      </c>
      <c r="I2876">
        <v>17.0842287419995</v>
      </c>
      <c r="J2876">
        <v>24.8796817356156</v>
      </c>
      <c r="K2876">
        <v>15</v>
      </c>
      <c r="L2876">
        <f t="shared" si="132"/>
        <v>0</v>
      </c>
      <c r="M2876">
        <v>22</v>
      </c>
      <c r="N2876">
        <v>3666.48055057732</v>
      </c>
      <c r="O2876">
        <v>-1.66887420128035</v>
      </c>
      <c r="P2876">
        <f t="shared" si="133"/>
        <v>0</v>
      </c>
      <c r="Q2876">
        <f t="shared" si="134"/>
        <v>0</v>
      </c>
      <c r="R2876">
        <v>60.0790172557403</v>
      </c>
      <c r="S2876">
        <v>16.4638642872455</v>
      </c>
      <c r="T2876">
        <v>0.906269999999999</v>
      </c>
      <c r="U2876">
        <v>18.056136192926</v>
      </c>
      <c r="V2876">
        <v>0.739283683057442</v>
      </c>
      <c r="W2876">
        <v>18.056136192926</v>
      </c>
      <c r="X2876">
        <v>3.56413299676164</v>
      </c>
    </row>
    <row r="2877" spans="1:24">
      <c r="A2877" t="s">
        <v>2896</v>
      </c>
      <c r="B2877">
        <v>-3.34999999999999</v>
      </c>
      <c r="C2877">
        <v>57.5</v>
      </c>
      <c r="D2877">
        <v>3.84999999999999</v>
      </c>
      <c r="E2877">
        <v>285</v>
      </c>
      <c r="F2877">
        <v>0</v>
      </c>
      <c r="G2877">
        <v>0</v>
      </c>
      <c r="H2877">
        <v>0</v>
      </c>
      <c r="I2877">
        <v>17.0084479685043</v>
      </c>
      <c r="J2877">
        <v>24.9609246500009</v>
      </c>
      <c r="K2877">
        <v>15</v>
      </c>
      <c r="L2877">
        <f t="shared" si="132"/>
        <v>0</v>
      </c>
      <c r="M2877">
        <v>22</v>
      </c>
      <c r="N2877">
        <v>3721.48055057732</v>
      </c>
      <c r="O2877">
        <v>-1.6832352740648</v>
      </c>
      <c r="P2877">
        <f t="shared" si="133"/>
        <v>0</v>
      </c>
      <c r="Q2877">
        <f t="shared" si="134"/>
        <v>0</v>
      </c>
      <c r="R2877">
        <v>60.8522276207821</v>
      </c>
      <c r="S2877">
        <v>16.3828908310602</v>
      </c>
      <c r="T2877">
        <v>0.906269999999999</v>
      </c>
      <c r="U2877">
        <v>17.9581349191723</v>
      </c>
      <c r="V2877">
        <v>0.739283683057442</v>
      </c>
      <c r="W2877">
        <v>17.9581349191723</v>
      </c>
      <c r="X2877">
        <v>3.56413299676164</v>
      </c>
    </row>
    <row r="2878" spans="1:24">
      <c r="A2878" t="s">
        <v>2897</v>
      </c>
      <c r="B2878">
        <v>-3.625</v>
      </c>
      <c r="C2878">
        <v>58.25</v>
      </c>
      <c r="D2878">
        <v>3.97499999999999</v>
      </c>
      <c r="E2878">
        <v>282.5</v>
      </c>
      <c r="F2878">
        <v>0</v>
      </c>
      <c r="G2878">
        <v>0</v>
      </c>
      <c r="H2878">
        <v>0</v>
      </c>
      <c r="I2878">
        <v>16.955527621735</v>
      </c>
      <c r="J2878">
        <v>25.0051298471883</v>
      </c>
      <c r="K2878">
        <v>15</v>
      </c>
      <c r="L2878">
        <f t="shared" si="132"/>
        <v>0</v>
      </c>
      <c r="M2878">
        <v>22</v>
      </c>
      <c r="N2878">
        <v>4219.59550961755</v>
      </c>
      <c r="O2878">
        <v>-1.7021134656945</v>
      </c>
      <c r="P2878">
        <f t="shared" si="133"/>
        <v>0</v>
      </c>
      <c r="Q2878">
        <f t="shared" si="134"/>
        <v>0</v>
      </c>
      <c r="R2878">
        <v>61.8647902919661</v>
      </c>
      <c r="S2878">
        <v>16.2968050360932</v>
      </c>
      <c r="T2878">
        <v>0.906269999999999</v>
      </c>
      <c r="U2878">
        <v>18.0000063658936</v>
      </c>
      <c r="V2878">
        <v>0.739283683057442</v>
      </c>
      <c r="W2878">
        <v>18.0000063658936</v>
      </c>
      <c r="X2878">
        <v>3.56413299676164</v>
      </c>
    </row>
    <row r="2879" spans="1:24">
      <c r="A2879" t="s">
        <v>2898</v>
      </c>
      <c r="B2879">
        <v>-3.9</v>
      </c>
      <c r="C2879">
        <v>59</v>
      </c>
      <c r="D2879">
        <v>4.1</v>
      </c>
      <c r="E2879">
        <v>280</v>
      </c>
      <c r="F2879">
        <v>0</v>
      </c>
      <c r="G2879">
        <v>0</v>
      </c>
      <c r="H2879">
        <v>0</v>
      </c>
      <c r="I2879">
        <v>16.9112097058949</v>
      </c>
      <c r="J2879">
        <v>25.0349088300665</v>
      </c>
      <c r="K2879">
        <v>16</v>
      </c>
      <c r="L2879">
        <f t="shared" si="132"/>
        <v>0</v>
      </c>
      <c r="M2879">
        <v>23</v>
      </c>
      <c r="N2879">
        <v>4600.67161698257</v>
      </c>
      <c r="O2879">
        <v>-1.71684885511585</v>
      </c>
      <c r="P2879">
        <f t="shared" si="133"/>
        <v>0</v>
      </c>
      <c r="Q2879">
        <f t="shared" si="134"/>
        <v>0</v>
      </c>
      <c r="R2879">
        <v>62.651711440479</v>
      </c>
      <c r="S2879">
        <v>16.2223845338334</v>
      </c>
      <c r="T2879">
        <v>0.906269999999999</v>
      </c>
      <c r="U2879">
        <v>18.000006413808</v>
      </c>
      <c r="V2879">
        <v>0.739283683057442</v>
      </c>
      <c r="W2879">
        <v>18.000006413808</v>
      </c>
      <c r="X2879">
        <v>3.56413299676164</v>
      </c>
    </row>
    <row r="2880" spans="1:24">
      <c r="A2880" t="s">
        <v>2899</v>
      </c>
      <c r="B2880">
        <v>-4.05</v>
      </c>
      <c r="C2880">
        <v>59.75</v>
      </c>
      <c r="D2880">
        <v>4.1</v>
      </c>
      <c r="E2880">
        <v>277.5</v>
      </c>
      <c r="F2880">
        <v>0</v>
      </c>
      <c r="G2880">
        <v>0</v>
      </c>
      <c r="H2880">
        <v>0</v>
      </c>
      <c r="I2880">
        <v>16.8721729416953</v>
      </c>
      <c r="J2880">
        <v>25.0570219762529</v>
      </c>
      <c r="K2880">
        <v>16</v>
      </c>
      <c r="L2880">
        <f t="shared" si="132"/>
        <v>0</v>
      </c>
      <c r="M2880">
        <v>23</v>
      </c>
      <c r="N2880">
        <v>4908.63462088961</v>
      </c>
      <c r="O2880">
        <v>-1.72908599462018</v>
      </c>
      <c r="P2880">
        <f t="shared" si="133"/>
        <v>0</v>
      </c>
      <c r="Q2880">
        <f t="shared" si="134"/>
        <v>0</v>
      </c>
      <c r="R2880">
        <v>63.302677282776</v>
      </c>
      <c r="S2880">
        <v>16.161329703502</v>
      </c>
      <c r="T2880">
        <v>0.906269999999999</v>
      </c>
      <c r="U2880">
        <v>18.0000065920014</v>
      </c>
      <c r="V2880">
        <v>0.739283683057442</v>
      </c>
      <c r="W2880">
        <v>18.0000065920014</v>
      </c>
      <c r="X2880">
        <v>3.56413299676164</v>
      </c>
    </row>
    <row r="2881" spans="1:24">
      <c r="A2881" t="s">
        <v>2900</v>
      </c>
      <c r="B2881">
        <v>-4.2</v>
      </c>
      <c r="C2881">
        <v>60.5</v>
      </c>
      <c r="D2881">
        <v>4.1</v>
      </c>
      <c r="E2881">
        <v>275</v>
      </c>
      <c r="F2881">
        <v>0</v>
      </c>
      <c r="G2881">
        <v>0</v>
      </c>
      <c r="H2881">
        <v>0</v>
      </c>
      <c r="I2881">
        <v>16.8376865729114</v>
      </c>
      <c r="J2881">
        <v>25.0718469007625</v>
      </c>
      <c r="K2881">
        <v>15</v>
      </c>
      <c r="L2881">
        <f t="shared" si="132"/>
        <v>0</v>
      </c>
      <c r="M2881">
        <v>22</v>
      </c>
      <c r="N2881">
        <v>5177.38208874476</v>
      </c>
      <c r="O2881">
        <v>-1.73992954319979</v>
      </c>
      <c r="P2881">
        <f t="shared" si="133"/>
        <v>0</v>
      </c>
      <c r="Q2881">
        <f t="shared" si="134"/>
        <v>0</v>
      </c>
      <c r="R2881">
        <v>63.8774275493064</v>
      </c>
      <c r="S2881">
        <v>16.1070871110328</v>
      </c>
      <c r="T2881">
        <v>0.906269999999999</v>
      </c>
      <c r="U2881">
        <v>18.0000068124803</v>
      </c>
      <c r="V2881">
        <v>0.739283683057442</v>
      </c>
      <c r="W2881">
        <v>18.0000068124803</v>
      </c>
      <c r="X2881">
        <v>3.56413299676164</v>
      </c>
    </row>
    <row r="2882" spans="1:24">
      <c r="A2882" t="s">
        <v>2901</v>
      </c>
      <c r="B2882">
        <v>-4.35</v>
      </c>
      <c r="C2882">
        <v>61.25</v>
      </c>
      <c r="D2882">
        <v>4.1</v>
      </c>
      <c r="E2882">
        <v>272.5</v>
      </c>
      <c r="F2882">
        <v>0</v>
      </c>
      <c r="G2882">
        <v>0</v>
      </c>
      <c r="H2882">
        <v>0</v>
      </c>
      <c r="I2882">
        <v>16.806887906266</v>
      </c>
      <c r="J2882">
        <v>25.0806613639877</v>
      </c>
      <c r="K2882">
        <v>16</v>
      </c>
      <c r="L2882">
        <f t="shared" si="132"/>
        <v>0</v>
      </c>
      <c r="M2882">
        <v>23</v>
      </c>
      <c r="N2882">
        <v>5420.92329205397</v>
      </c>
      <c r="O2882">
        <v>-1.74961332761714</v>
      </c>
      <c r="P2882">
        <f t="shared" si="133"/>
        <v>0</v>
      </c>
      <c r="Q2882">
        <f t="shared" si="134"/>
        <v>0</v>
      </c>
      <c r="R2882">
        <v>64.3889449090751</v>
      </c>
      <c r="S2882">
        <v>16.0583548147148</v>
      </c>
      <c r="T2882">
        <v>0.906269999999999</v>
      </c>
      <c r="U2882">
        <v>18.0000067382244</v>
      </c>
      <c r="V2882">
        <v>0.739283683057442</v>
      </c>
      <c r="W2882">
        <v>18.0000067382244</v>
      </c>
      <c r="X2882">
        <v>3.56413299676164</v>
      </c>
    </row>
    <row r="2883" spans="1:24">
      <c r="A2883" t="s">
        <v>2902</v>
      </c>
      <c r="B2883">
        <v>-4.5</v>
      </c>
      <c r="C2883">
        <v>62</v>
      </c>
      <c r="D2883">
        <v>4.1</v>
      </c>
      <c r="E2883">
        <v>270</v>
      </c>
      <c r="F2883">
        <v>0</v>
      </c>
      <c r="G2883">
        <v>0</v>
      </c>
      <c r="H2883">
        <v>0</v>
      </c>
      <c r="I2883">
        <v>16.7791705809443</v>
      </c>
      <c r="J2883">
        <v>25.0846407797198</v>
      </c>
      <c r="K2883">
        <v>15</v>
      </c>
      <c r="L2883">
        <f t="shared" si="132"/>
        <v>0</v>
      </c>
      <c r="M2883">
        <v>22</v>
      </c>
      <c r="N2883">
        <v>5644.00508863868</v>
      </c>
      <c r="O2883">
        <v>-1.75831600885273</v>
      </c>
      <c r="P2883">
        <f t="shared" si="133"/>
        <v>0</v>
      </c>
      <c r="Q2883">
        <f t="shared" si="134"/>
        <v>0</v>
      </c>
      <c r="R2883">
        <v>64.8471443520025</v>
      </c>
      <c r="S2883">
        <v>16.0144877307783</v>
      </c>
      <c r="T2883">
        <v>0.906269999999999</v>
      </c>
      <c r="U2883">
        <v>18.0000066981289</v>
      </c>
      <c r="V2883">
        <v>0.739283683057442</v>
      </c>
      <c r="W2883">
        <v>18.0000066981289</v>
      </c>
      <c r="X2883">
        <v>3.56413299676164</v>
      </c>
    </row>
    <row r="2884" spans="1:24">
      <c r="A2884" t="s">
        <v>2903</v>
      </c>
      <c r="B2884">
        <v>-4.625</v>
      </c>
      <c r="C2884">
        <v>63.5</v>
      </c>
      <c r="D2884">
        <v>3.97499999999999</v>
      </c>
      <c r="E2884">
        <v>270</v>
      </c>
      <c r="F2884">
        <v>0</v>
      </c>
      <c r="G2884">
        <v>0</v>
      </c>
      <c r="H2884">
        <v>0</v>
      </c>
      <c r="I2884">
        <v>16.7559962768904</v>
      </c>
      <c r="J2884">
        <v>25.0835217045011</v>
      </c>
      <c r="K2884">
        <v>15</v>
      </c>
      <c r="L2884">
        <f t="shared" si="132"/>
        <v>0</v>
      </c>
      <c r="M2884">
        <v>22</v>
      </c>
      <c r="N2884">
        <v>5842.47270948693</v>
      </c>
      <c r="O2884">
        <v>-1.76599675595617</v>
      </c>
      <c r="P2884">
        <f t="shared" si="133"/>
        <v>0</v>
      </c>
      <c r="Q2884">
        <f t="shared" si="134"/>
        <v>0</v>
      </c>
      <c r="R2884">
        <v>65.2503101430443</v>
      </c>
      <c r="S2884">
        <v>15.9766142697394</v>
      </c>
      <c r="T2884">
        <v>0.906269999999999</v>
      </c>
      <c r="U2884">
        <v>18.0000066030448</v>
      </c>
      <c r="V2884">
        <v>0.739283683057442</v>
      </c>
      <c r="W2884">
        <v>18.0000066030448</v>
      </c>
      <c r="X2884">
        <v>3.56413299676164</v>
      </c>
    </row>
    <row r="2885" spans="1:24">
      <c r="A2885" t="s">
        <v>2904</v>
      </c>
      <c r="B2885">
        <v>-4.75</v>
      </c>
      <c r="C2885">
        <v>65</v>
      </c>
      <c r="D2885">
        <v>3.84999999999999</v>
      </c>
      <c r="E2885">
        <v>270</v>
      </c>
      <c r="F2885">
        <v>0</v>
      </c>
      <c r="G2885">
        <v>0</v>
      </c>
      <c r="H2885">
        <v>0</v>
      </c>
      <c r="I2885">
        <v>16.736089191422</v>
      </c>
      <c r="J2885">
        <v>25.0786558065473</v>
      </c>
      <c r="K2885">
        <v>15</v>
      </c>
      <c r="L2885">
        <f t="shared" ref="L2885:L2948" si="135">IF(H2885=0,0,1)</f>
        <v>0</v>
      </c>
      <c r="M2885">
        <v>22</v>
      </c>
      <c r="N2885">
        <v>6024.65968590102</v>
      </c>
      <c r="O2885">
        <v>-1.77265567493291</v>
      </c>
      <c r="P2885">
        <f t="shared" ref="P2885:P2948" si="136">IF(L2885=0,0,R2885)</f>
        <v>0</v>
      </c>
      <c r="Q2885">
        <f t="shared" ref="Q2885:Q2948" si="137">IF(P2885=0,0,(P2885-$P$2)^2)</f>
        <v>0</v>
      </c>
      <c r="R2885">
        <v>65.5988718426288</v>
      </c>
      <c r="S2885">
        <v>15.9428599198564</v>
      </c>
      <c r="T2885">
        <v>0.906269999999999</v>
      </c>
      <c r="U2885">
        <v>18.0000065847102</v>
      </c>
      <c r="V2885">
        <v>0.739283683057442</v>
      </c>
      <c r="W2885">
        <v>18.0000065847102</v>
      </c>
      <c r="X2885">
        <v>3.56413299676164</v>
      </c>
    </row>
    <row r="2886" spans="1:24">
      <c r="A2886" t="s">
        <v>2905</v>
      </c>
      <c r="B2886">
        <v>-4.875</v>
      </c>
      <c r="C2886">
        <v>66.5</v>
      </c>
      <c r="D2886">
        <v>3.725</v>
      </c>
      <c r="E2886">
        <v>270</v>
      </c>
      <c r="F2886">
        <v>0</v>
      </c>
      <c r="G2886">
        <v>0</v>
      </c>
      <c r="H2886">
        <v>0</v>
      </c>
      <c r="I2886">
        <v>16.7184363606393</v>
      </c>
      <c r="J2886">
        <v>25.071388883817</v>
      </c>
      <c r="K2886">
        <v>15</v>
      </c>
      <c r="L2886">
        <f t="shared" si="135"/>
        <v>0</v>
      </c>
      <c r="M2886">
        <v>21</v>
      </c>
      <c r="N2886">
        <v>6189.48524208918</v>
      </c>
      <c r="O2886">
        <v>-1.77851034500438</v>
      </c>
      <c r="P2886">
        <f t="shared" si="136"/>
        <v>0</v>
      </c>
      <c r="Q2886">
        <f t="shared" si="137"/>
        <v>0</v>
      </c>
      <c r="R2886">
        <v>65.9045685138757</v>
      </c>
      <c r="S2886">
        <v>15.9127353150797</v>
      </c>
      <c r="T2886">
        <v>0.906269999999999</v>
      </c>
      <c r="U2886">
        <v>18.0000062921313</v>
      </c>
      <c r="V2886">
        <v>0.739283683057442</v>
      </c>
      <c r="W2886">
        <v>18.0000062921313</v>
      </c>
      <c r="X2886">
        <v>3.56413299676164</v>
      </c>
    </row>
    <row r="2887" spans="1:24">
      <c r="A2887" t="s">
        <v>2906</v>
      </c>
      <c r="B2887">
        <v>-5</v>
      </c>
      <c r="C2887">
        <v>68</v>
      </c>
      <c r="D2887">
        <v>3.6</v>
      </c>
      <c r="E2887">
        <v>270</v>
      </c>
      <c r="F2887">
        <v>0</v>
      </c>
      <c r="G2887">
        <v>0</v>
      </c>
      <c r="H2887">
        <v>0</v>
      </c>
      <c r="I2887">
        <v>16.7026312109875</v>
      </c>
      <c r="J2887">
        <v>25.0625030951315</v>
      </c>
      <c r="K2887">
        <v>15</v>
      </c>
      <c r="L2887">
        <f t="shared" si="135"/>
        <v>0</v>
      </c>
      <c r="M2887">
        <v>22</v>
      </c>
      <c r="N2887">
        <v>6339.06280809288</v>
      </c>
      <c r="O2887">
        <v>-1.78376031323498</v>
      </c>
      <c r="P2887">
        <f t="shared" si="136"/>
        <v>0</v>
      </c>
      <c r="Q2887">
        <f t="shared" si="137"/>
        <v>0</v>
      </c>
      <c r="R2887">
        <v>66.1780645178537</v>
      </c>
      <c r="S2887">
        <v>15.8855833821761</v>
      </c>
      <c r="T2887">
        <v>0.906269999999999</v>
      </c>
      <c r="U2887">
        <v>18.0000060255024</v>
      </c>
      <c r="V2887">
        <v>0.739283683057442</v>
      </c>
      <c r="W2887">
        <v>18.0000060255024</v>
      </c>
      <c r="X2887">
        <v>3.56413299676164</v>
      </c>
    </row>
    <row r="2888" spans="1:24">
      <c r="A2888" t="s">
        <v>2907</v>
      </c>
      <c r="B2888">
        <v>-5</v>
      </c>
      <c r="C2888">
        <v>69.5</v>
      </c>
      <c r="D2888">
        <v>3.6</v>
      </c>
      <c r="E2888">
        <v>267.5</v>
      </c>
      <c r="F2888">
        <v>0</v>
      </c>
      <c r="G2888">
        <v>0</v>
      </c>
      <c r="H2888">
        <v>0</v>
      </c>
      <c r="I2888">
        <v>16.6890753151647</v>
      </c>
      <c r="J2888">
        <v>25.0382215706862</v>
      </c>
      <c r="K2888">
        <v>16</v>
      </c>
      <c r="L2888">
        <f t="shared" si="135"/>
        <v>0</v>
      </c>
      <c r="M2888">
        <v>23</v>
      </c>
      <c r="N2888">
        <v>6449.69568353734</v>
      </c>
      <c r="O2888">
        <v>-1.78820457866447</v>
      </c>
      <c r="P2888">
        <f t="shared" si="136"/>
        <v>0</v>
      </c>
      <c r="Q2888">
        <f t="shared" si="137"/>
        <v>0</v>
      </c>
      <c r="R2888">
        <v>66.4091137271981</v>
      </c>
      <c r="S2888">
        <v>15.8643802498205</v>
      </c>
      <c r="T2888">
        <v>0.906269999999999</v>
      </c>
      <c r="U2888">
        <v>18.0000057269091</v>
      </c>
      <c r="V2888">
        <v>0.739283683057442</v>
      </c>
      <c r="W2888">
        <v>18.0000057269091</v>
      </c>
      <c r="X2888">
        <v>3.56413299676164</v>
      </c>
    </row>
    <row r="2889" spans="1:24">
      <c r="A2889" t="s">
        <v>2908</v>
      </c>
      <c r="B2889">
        <v>-5</v>
      </c>
      <c r="C2889">
        <v>71</v>
      </c>
      <c r="D2889">
        <v>3.6</v>
      </c>
      <c r="E2889">
        <v>265</v>
      </c>
      <c r="F2889">
        <v>0</v>
      </c>
      <c r="G2889">
        <v>0</v>
      </c>
      <c r="H2889">
        <v>0</v>
      </c>
      <c r="I2889">
        <v>16.9106436847498</v>
      </c>
      <c r="J2889">
        <v>24.6443157600584</v>
      </c>
      <c r="K2889">
        <v>17</v>
      </c>
      <c r="L2889">
        <f t="shared" si="135"/>
        <v>0</v>
      </c>
      <c r="M2889">
        <v>24</v>
      </c>
      <c r="N2889">
        <v>7167.5335013728</v>
      </c>
      <c r="O2889">
        <v>-1.79203444811315</v>
      </c>
      <c r="P2889">
        <f t="shared" si="136"/>
        <v>0</v>
      </c>
      <c r="Q2889">
        <f t="shared" si="137"/>
        <v>0</v>
      </c>
      <c r="R2889">
        <v>66.607866213314</v>
      </c>
      <c r="S2889">
        <v>15.8462599998483</v>
      </c>
      <c r="T2889">
        <v>0.906269999999999</v>
      </c>
      <c r="U2889">
        <v>18.8109324216114</v>
      </c>
      <c r="V2889">
        <v>0.739283683057442</v>
      </c>
      <c r="W2889">
        <v>18.0000054953046</v>
      </c>
      <c r="X2889">
        <v>3.56413299676164</v>
      </c>
    </row>
    <row r="2890" spans="1:24">
      <c r="A2890" t="s">
        <v>2909</v>
      </c>
      <c r="B2890">
        <v>-5</v>
      </c>
      <c r="C2890">
        <v>72.5</v>
      </c>
      <c r="D2890">
        <v>3.6</v>
      </c>
      <c r="E2890">
        <v>262.5</v>
      </c>
      <c r="F2890">
        <v>0</v>
      </c>
      <c r="G2890">
        <v>0</v>
      </c>
      <c r="H2890">
        <v>0</v>
      </c>
      <c r="I2890">
        <v>16.783003527374</v>
      </c>
      <c r="J2890">
        <v>24.8016037731809</v>
      </c>
      <c r="K2890">
        <v>16</v>
      </c>
      <c r="L2890">
        <f t="shared" si="135"/>
        <v>0</v>
      </c>
      <c r="M2890">
        <v>23</v>
      </c>
      <c r="N2890">
        <v>6638.40806386637</v>
      </c>
      <c r="O2890">
        <v>-1.75389973083914</v>
      </c>
      <c r="P2890">
        <f t="shared" si="136"/>
        <v>0</v>
      </c>
      <c r="Q2890">
        <f t="shared" si="137"/>
        <v>0</v>
      </c>
      <c r="R2890">
        <v>64.6148067205827</v>
      </c>
      <c r="S2890">
        <v>15.9422507682238</v>
      </c>
      <c r="T2890">
        <v>0.906269999999999</v>
      </c>
      <c r="U2890">
        <v>18.000005302067</v>
      </c>
      <c r="V2890">
        <v>0.739283683057442</v>
      </c>
      <c r="W2890">
        <v>18.000005302067</v>
      </c>
      <c r="X2890">
        <v>3.56413299676164</v>
      </c>
    </row>
    <row r="2891" spans="1:24">
      <c r="A2891" t="s">
        <v>2910</v>
      </c>
      <c r="B2891">
        <v>-5</v>
      </c>
      <c r="C2891">
        <v>74</v>
      </c>
      <c r="D2891">
        <v>3.6</v>
      </c>
      <c r="E2891">
        <v>260</v>
      </c>
      <c r="F2891">
        <v>0</v>
      </c>
      <c r="G2891">
        <v>0</v>
      </c>
      <c r="H2891">
        <v>0</v>
      </c>
      <c r="I2891">
        <v>16.6954912120929</v>
      </c>
      <c r="J2891">
        <v>24.8976288595128</v>
      </c>
      <c r="K2891">
        <v>15</v>
      </c>
      <c r="L2891">
        <f t="shared" si="135"/>
        <v>0</v>
      </c>
      <c r="M2891">
        <v>22</v>
      </c>
      <c r="N2891">
        <v>6620.76575278895</v>
      </c>
      <c r="O2891">
        <v>-1.7757640246277</v>
      </c>
      <c r="P2891">
        <f t="shared" si="136"/>
        <v>0</v>
      </c>
      <c r="Q2891">
        <f t="shared" si="137"/>
        <v>0</v>
      </c>
      <c r="R2891">
        <v>65.7612623691038</v>
      </c>
      <c r="S2891">
        <v>15.8909395551382</v>
      </c>
      <c r="T2891">
        <v>0.906269999999999</v>
      </c>
      <c r="U2891">
        <v>18.0000051174184</v>
      </c>
      <c r="V2891">
        <v>0.739283683057442</v>
      </c>
      <c r="W2891">
        <v>18.0000051174184</v>
      </c>
      <c r="X2891">
        <v>3.56413299676164</v>
      </c>
    </row>
    <row r="2892" spans="1:24">
      <c r="A2892" t="s">
        <v>2911</v>
      </c>
      <c r="B2892">
        <v>-5</v>
      </c>
      <c r="C2892">
        <v>74</v>
      </c>
      <c r="D2892">
        <v>3.85</v>
      </c>
      <c r="E2892">
        <v>262.5</v>
      </c>
      <c r="F2892">
        <v>0</v>
      </c>
      <c r="G2892">
        <v>0</v>
      </c>
      <c r="H2892">
        <v>0</v>
      </c>
      <c r="I2892">
        <v>16.6690417945064</v>
      </c>
      <c r="J2892">
        <v>24.9141604669554</v>
      </c>
      <c r="K2892">
        <v>15</v>
      </c>
      <c r="L2892">
        <f t="shared" si="135"/>
        <v>0</v>
      </c>
      <c r="M2892">
        <v>21</v>
      </c>
      <c r="N2892">
        <v>6713.97925449429</v>
      </c>
      <c r="O2892">
        <v>-1.79203362926367</v>
      </c>
      <c r="P2892">
        <f t="shared" si="136"/>
        <v>0</v>
      </c>
      <c r="Q2892">
        <f t="shared" si="137"/>
        <v>0</v>
      </c>
      <c r="R2892">
        <v>66.6078237543979</v>
      </c>
      <c r="S2892">
        <v>15.8432099076633</v>
      </c>
      <c r="T2892">
        <v>0.906269999999999</v>
      </c>
      <c r="U2892">
        <v>18.0000050938902</v>
      </c>
      <c r="V2892">
        <v>0.739283683057442</v>
      </c>
      <c r="W2892">
        <v>18.0000050938902</v>
      </c>
      <c r="X2892">
        <v>3.56413299676164</v>
      </c>
    </row>
    <row r="2893" spans="1:24">
      <c r="A2893" t="s">
        <v>2912</v>
      </c>
      <c r="B2893">
        <v>-5</v>
      </c>
      <c r="C2893">
        <v>74</v>
      </c>
      <c r="D2893">
        <v>4.1</v>
      </c>
      <c r="E2893">
        <v>265</v>
      </c>
      <c r="F2893">
        <v>0</v>
      </c>
      <c r="G2893">
        <v>0</v>
      </c>
      <c r="H2893">
        <v>0</v>
      </c>
      <c r="I2893">
        <v>16.6547101084888</v>
      </c>
      <c r="J2893">
        <v>24.9102188468068</v>
      </c>
      <c r="K2893">
        <v>15</v>
      </c>
      <c r="L2893">
        <f t="shared" si="135"/>
        <v>0</v>
      </c>
      <c r="M2893">
        <v>20</v>
      </c>
      <c r="N2893">
        <v>6819.307997744</v>
      </c>
      <c r="O2893">
        <v>-1.79838806738068</v>
      </c>
      <c r="P2893">
        <f t="shared" si="136"/>
        <v>0</v>
      </c>
      <c r="Q2893">
        <f t="shared" si="137"/>
        <v>0</v>
      </c>
      <c r="R2893">
        <v>66.9368488711123</v>
      </c>
      <c r="S2893">
        <v>15.81579614971</v>
      </c>
      <c r="T2893">
        <v>0.906269999999999</v>
      </c>
      <c r="U2893">
        <v>18.0000049029131</v>
      </c>
      <c r="V2893">
        <v>0.739283683057442</v>
      </c>
      <c r="W2893">
        <v>18.0000049029131</v>
      </c>
      <c r="X2893">
        <v>3.56413299676164</v>
      </c>
    </row>
    <row r="2894" spans="1:24">
      <c r="A2894" t="s">
        <v>2913</v>
      </c>
      <c r="B2894">
        <v>-5</v>
      </c>
      <c r="C2894">
        <v>74</v>
      </c>
      <c r="D2894">
        <v>4.35</v>
      </c>
      <c r="E2894">
        <v>267.5</v>
      </c>
      <c r="F2894">
        <v>0</v>
      </c>
      <c r="G2894">
        <v>0</v>
      </c>
      <c r="H2894">
        <v>0</v>
      </c>
      <c r="I2894">
        <v>16.6390411479949</v>
      </c>
      <c r="J2894">
        <v>24.9074811805705</v>
      </c>
      <c r="K2894">
        <v>15</v>
      </c>
      <c r="L2894">
        <f t="shared" si="135"/>
        <v>0</v>
      </c>
      <c r="M2894">
        <v>20</v>
      </c>
      <c r="N2894">
        <v>6892.43722388616</v>
      </c>
      <c r="O2894">
        <v>-1.80243013509243</v>
      </c>
      <c r="P2894">
        <f t="shared" si="136"/>
        <v>0</v>
      </c>
      <c r="Q2894">
        <f t="shared" si="137"/>
        <v>0</v>
      </c>
      <c r="R2894">
        <v>67.1456516299292</v>
      </c>
      <c r="S2894">
        <v>15.7957523354383</v>
      </c>
      <c r="T2894">
        <v>0.906269999999999</v>
      </c>
      <c r="U2894">
        <v>18.0000051622707</v>
      </c>
      <c r="V2894">
        <v>0.739283683057442</v>
      </c>
      <c r="W2894">
        <v>18.0000051622707</v>
      </c>
      <c r="X2894">
        <v>3.56413299676164</v>
      </c>
    </row>
    <row r="2895" spans="1:24">
      <c r="A2895" t="s">
        <v>2914</v>
      </c>
      <c r="B2895">
        <v>-5</v>
      </c>
      <c r="C2895">
        <v>74</v>
      </c>
      <c r="D2895">
        <v>4.6</v>
      </c>
      <c r="E2895">
        <v>270</v>
      </c>
      <c r="F2895">
        <v>0</v>
      </c>
      <c r="G2895">
        <v>0</v>
      </c>
      <c r="H2895">
        <v>0</v>
      </c>
      <c r="I2895">
        <v>16.6238538790523</v>
      </c>
      <c r="J2895">
        <v>24.9027811250673</v>
      </c>
      <c r="K2895">
        <v>15</v>
      </c>
      <c r="L2895">
        <f t="shared" si="135"/>
        <v>0</v>
      </c>
      <c r="M2895">
        <v>20</v>
      </c>
      <c r="N2895">
        <v>6953.91448933056</v>
      </c>
      <c r="O2895">
        <v>-1.80647324107666</v>
      </c>
      <c r="P2895">
        <f t="shared" si="136"/>
        <v>0</v>
      </c>
      <c r="Q2895">
        <f t="shared" si="137"/>
        <v>0</v>
      </c>
      <c r="R2895">
        <v>67.3541189043556</v>
      </c>
      <c r="S2895">
        <v>15.7773735237255</v>
      </c>
      <c r="T2895">
        <v>0.906269999999999</v>
      </c>
      <c r="U2895">
        <v>18.0000054012073</v>
      </c>
      <c r="V2895">
        <v>0.739283683057442</v>
      </c>
      <c r="W2895">
        <v>18.0000054012073</v>
      </c>
      <c r="X2895">
        <v>3.56413299676164</v>
      </c>
    </row>
    <row r="2896" spans="1:24">
      <c r="A2896" t="s">
        <v>2915</v>
      </c>
      <c r="B2896">
        <v>-5.15</v>
      </c>
      <c r="C2896">
        <v>75</v>
      </c>
      <c r="D2896">
        <v>4.725</v>
      </c>
      <c r="E2896">
        <v>262.5</v>
      </c>
      <c r="F2896">
        <v>0</v>
      </c>
      <c r="G2896">
        <v>0</v>
      </c>
      <c r="H2896">
        <v>0</v>
      </c>
      <c r="I2896">
        <v>16.6088922647061</v>
      </c>
      <c r="J2896">
        <v>24.884766452942</v>
      </c>
      <c r="K2896">
        <v>15</v>
      </c>
      <c r="L2896">
        <f t="shared" si="135"/>
        <v>0</v>
      </c>
      <c r="M2896">
        <v>20</v>
      </c>
      <c r="N2896">
        <v>7045.0908916358</v>
      </c>
      <c r="O2896">
        <v>-1.81086848394033</v>
      </c>
      <c r="P2896">
        <f t="shared" si="136"/>
        <v>0</v>
      </c>
      <c r="Q2896">
        <f t="shared" si="137"/>
        <v>0</v>
      </c>
      <c r="R2896">
        <v>67.5802939756041</v>
      </c>
      <c r="S2896">
        <v>15.7556233003538</v>
      </c>
      <c r="T2896">
        <v>0.906269999999999</v>
      </c>
      <c r="U2896">
        <v>18.0000055548785</v>
      </c>
      <c r="V2896">
        <v>0.739283683057442</v>
      </c>
      <c r="W2896">
        <v>18.0000055548785</v>
      </c>
      <c r="X2896">
        <v>3.56413299676164</v>
      </c>
    </row>
    <row r="2897" spans="1:24">
      <c r="A2897" t="s">
        <v>2916</v>
      </c>
      <c r="B2897">
        <v>-5.3</v>
      </c>
      <c r="C2897">
        <v>76</v>
      </c>
      <c r="D2897">
        <v>4.85</v>
      </c>
      <c r="E2897">
        <v>255</v>
      </c>
      <c r="F2897">
        <v>0</v>
      </c>
      <c r="G2897">
        <v>0</v>
      </c>
      <c r="H2897">
        <v>0</v>
      </c>
      <c r="I2897">
        <v>16.5940525854993</v>
      </c>
      <c r="J2897">
        <v>24.8660816221758</v>
      </c>
      <c r="K2897">
        <v>15</v>
      </c>
      <c r="L2897">
        <f t="shared" si="135"/>
        <v>0</v>
      </c>
      <c r="M2897">
        <v>21</v>
      </c>
      <c r="N2897">
        <v>7133.48065319685</v>
      </c>
      <c r="O2897">
        <v>-1.81519240821874</v>
      </c>
      <c r="P2897">
        <f t="shared" si="136"/>
        <v>0</v>
      </c>
      <c r="Q2897">
        <f t="shared" si="137"/>
        <v>0</v>
      </c>
      <c r="R2897">
        <v>67.8023352885718</v>
      </c>
      <c r="S2897">
        <v>15.7342823371856</v>
      </c>
      <c r="T2897">
        <v>0.906269999999999</v>
      </c>
      <c r="U2897">
        <v>18.0000057524267</v>
      </c>
      <c r="V2897">
        <v>0.739283683057442</v>
      </c>
      <c r="W2897">
        <v>18.0000057524267</v>
      </c>
      <c r="X2897">
        <v>3.56413299676164</v>
      </c>
    </row>
    <row r="2898" spans="1:24">
      <c r="A2898" t="s">
        <v>2917</v>
      </c>
      <c r="B2898">
        <v>-5.44999999999999</v>
      </c>
      <c r="C2898">
        <v>77</v>
      </c>
      <c r="D2898">
        <v>4.975</v>
      </c>
      <c r="E2898">
        <v>247.5</v>
      </c>
      <c r="F2898">
        <v>0</v>
      </c>
      <c r="G2898">
        <v>0</v>
      </c>
      <c r="H2898">
        <v>0</v>
      </c>
      <c r="I2898">
        <v>16.5793396026178</v>
      </c>
      <c r="J2898">
        <v>24.8465841545281</v>
      </c>
      <c r="K2898">
        <v>15</v>
      </c>
      <c r="L2898">
        <f t="shared" si="135"/>
        <v>0</v>
      </c>
      <c r="M2898">
        <v>21</v>
      </c>
      <c r="N2898">
        <v>7219.27714387916</v>
      </c>
      <c r="O2898">
        <v>-1.81947756360684</v>
      </c>
      <c r="P2898">
        <f t="shared" si="136"/>
        <v>0</v>
      </c>
      <c r="Q2898">
        <f t="shared" si="137"/>
        <v>0</v>
      </c>
      <c r="R2898">
        <v>68.0219244214448</v>
      </c>
      <c r="S2898">
        <v>15.7131783278104</v>
      </c>
      <c r="T2898">
        <v>0.906269999999999</v>
      </c>
      <c r="U2898">
        <v>18.0000058177534</v>
      </c>
      <c r="V2898">
        <v>0.739283683057442</v>
      </c>
      <c r="W2898">
        <v>18.0000058177534</v>
      </c>
      <c r="X2898">
        <v>3.56413299676164</v>
      </c>
    </row>
    <row r="2899" spans="1:24">
      <c r="A2899" t="s">
        <v>2918</v>
      </c>
      <c r="B2899">
        <v>-5.6</v>
      </c>
      <c r="C2899">
        <v>78</v>
      </c>
      <c r="D2899">
        <v>5.1</v>
      </c>
      <c r="E2899">
        <v>240</v>
      </c>
      <c r="F2899">
        <v>0</v>
      </c>
      <c r="G2899">
        <v>0</v>
      </c>
      <c r="H2899">
        <v>0</v>
      </c>
      <c r="I2899">
        <v>16.5646992225052</v>
      </c>
      <c r="J2899">
        <v>24.8264613396806</v>
      </c>
      <c r="K2899">
        <v>15</v>
      </c>
      <c r="L2899">
        <f t="shared" si="135"/>
        <v>0</v>
      </c>
      <c r="M2899">
        <v>22</v>
      </c>
      <c r="N2899">
        <v>7303.20352619746</v>
      </c>
      <c r="O2899">
        <v>-1.82373865827318</v>
      </c>
      <c r="P2899">
        <f t="shared" si="136"/>
        <v>0</v>
      </c>
      <c r="Q2899">
        <f t="shared" si="137"/>
        <v>0</v>
      </c>
      <c r="R2899">
        <v>68.2398178769143</v>
      </c>
      <c r="S2899">
        <v>15.6921702445232</v>
      </c>
      <c r="T2899">
        <v>0.906269999999999</v>
      </c>
      <c r="U2899">
        <v>18.0000058774451</v>
      </c>
      <c r="V2899">
        <v>0.739283683057442</v>
      </c>
      <c r="W2899">
        <v>18.0000058774451</v>
      </c>
      <c r="X2899">
        <v>3.56413299676164</v>
      </c>
    </row>
    <row r="2900" spans="1:24">
      <c r="A2900" t="s">
        <v>2919</v>
      </c>
      <c r="B2900">
        <v>-5.74999999999999</v>
      </c>
      <c r="C2900">
        <v>79.25</v>
      </c>
      <c r="D2900">
        <v>5.1</v>
      </c>
      <c r="E2900">
        <v>240</v>
      </c>
      <c r="F2900">
        <v>0</v>
      </c>
      <c r="G2900">
        <v>0</v>
      </c>
      <c r="H2900">
        <v>0</v>
      </c>
      <c r="I2900">
        <v>16.5515962612866</v>
      </c>
      <c r="J2900">
        <v>24.8109407300495</v>
      </c>
      <c r="K2900">
        <v>15</v>
      </c>
      <c r="L2900">
        <f t="shared" si="135"/>
        <v>0</v>
      </c>
      <c r="M2900">
        <v>21</v>
      </c>
      <c r="N2900">
        <v>7385.93632009066</v>
      </c>
      <c r="O2900">
        <v>-1.82786788556932</v>
      </c>
      <c r="P2900">
        <f t="shared" si="136"/>
        <v>0</v>
      </c>
      <c r="Q2900">
        <f t="shared" si="137"/>
        <v>0</v>
      </c>
      <c r="R2900">
        <v>68.4505211855459</v>
      </c>
      <c r="S2900">
        <v>15.6720815662931</v>
      </c>
      <c r="T2900">
        <v>0.906269999999999</v>
      </c>
      <c r="U2900">
        <v>18.0000059405989</v>
      </c>
      <c r="V2900">
        <v>0.739283683057442</v>
      </c>
      <c r="W2900">
        <v>18.0000059405989</v>
      </c>
      <c r="X2900">
        <v>3.56413299676164</v>
      </c>
    </row>
    <row r="2901" spans="1:24">
      <c r="A2901" t="s">
        <v>2920</v>
      </c>
      <c r="B2901">
        <v>-5.9</v>
      </c>
      <c r="C2901">
        <v>80.5</v>
      </c>
      <c r="D2901">
        <v>5.1</v>
      </c>
      <c r="E2901">
        <v>240</v>
      </c>
      <c r="F2901">
        <v>0</v>
      </c>
      <c r="G2901">
        <v>0</v>
      </c>
      <c r="H2901">
        <v>0</v>
      </c>
      <c r="I2901">
        <v>16.5394079144409</v>
      </c>
      <c r="J2901">
        <v>24.7942642637944</v>
      </c>
      <c r="K2901">
        <v>15</v>
      </c>
      <c r="L2901">
        <f t="shared" si="135"/>
        <v>0</v>
      </c>
      <c r="M2901">
        <v>22</v>
      </c>
      <c r="N2901">
        <v>7468.12848713444</v>
      </c>
      <c r="O2901">
        <v>-1.8317244462597</v>
      </c>
      <c r="P2901">
        <f t="shared" si="136"/>
        <v>0</v>
      </c>
      <c r="Q2901">
        <f t="shared" si="137"/>
        <v>0</v>
      </c>
      <c r="R2901">
        <v>68.6469078258549</v>
      </c>
      <c r="S2901">
        <v>15.6526905602865</v>
      </c>
      <c r="T2901">
        <v>0.906269999999999</v>
      </c>
      <c r="U2901">
        <v>18.0000060193311</v>
      </c>
      <c r="V2901">
        <v>0.739283683057442</v>
      </c>
      <c r="W2901">
        <v>18.0000060193311</v>
      </c>
      <c r="X2901">
        <v>3.56413299676164</v>
      </c>
    </row>
    <row r="2902" spans="1:24">
      <c r="A2902" t="s">
        <v>2921</v>
      </c>
      <c r="B2902">
        <v>-6.05</v>
      </c>
      <c r="C2902">
        <v>81.75</v>
      </c>
      <c r="D2902">
        <v>5.1</v>
      </c>
      <c r="E2902">
        <v>240</v>
      </c>
      <c r="F2902">
        <v>0</v>
      </c>
      <c r="G2902">
        <v>0</v>
      </c>
      <c r="H2902">
        <v>0</v>
      </c>
      <c r="I2902">
        <v>16.5275438457088</v>
      </c>
      <c r="J2902">
        <v>24.777222158979</v>
      </c>
      <c r="K2902">
        <v>15</v>
      </c>
      <c r="L2902">
        <f t="shared" si="135"/>
        <v>0</v>
      </c>
      <c r="M2902">
        <v>21</v>
      </c>
      <c r="N2902">
        <v>7547.65219654367</v>
      </c>
      <c r="O2902">
        <v>-1.8354073995838</v>
      </c>
      <c r="P2902">
        <f t="shared" si="136"/>
        <v>0</v>
      </c>
      <c r="Q2902">
        <f t="shared" si="137"/>
        <v>0</v>
      </c>
      <c r="R2902">
        <v>68.8340853463054</v>
      </c>
      <c r="S2902">
        <v>15.6338266206801</v>
      </c>
      <c r="T2902">
        <v>0.906269999999999</v>
      </c>
      <c r="U2902">
        <v>18.0000059465577</v>
      </c>
      <c r="V2902">
        <v>0.739283683057442</v>
      </c>
      <c r="W2902">
        <v>18.0000059465577</v>
      </c>
      <c r="X2902">
        <v>3.56413299676164</v>
      </c>
    </row>
    <row r="2903" spans="1:24">
      <c r="A2903" t="s">
        <v>2922</v>
      </c>
      <c r="B2903">
        <v>-6.2</v>
      </c>
      <c r="C2903">
        <v>83</v>
      </c>
      <c r="D2903">
        <v>5.1</v>
      </c>
      <c r="E2903">
        <v>240</v>
      </c>
      <c r="F2903">
        <v>0</v>
      </c>
      <c r="G2903">
        <v>0</v>
      </c>
      <c r="H2903">
        <v>0</v>
      </c>
      <c r="I2903">
        <v>16.5158361421524</v>
      </c>
      <c r="J2903">
        <v>24.7601593052955</v>
      </c>
      <c r="K2903">
        <v>15</v>
      </c>
      <c r="L2903">
        <f t="shared" si="135"/>
        <v>0</v>
      </c>
      <c r="M2903">
        <v>20</v>
      </c>
      <c r="N2903">
        <v>7625.13000372052</v>
      </c>
      <c r="O2903">
        <v>-1.83901724109131</v>
      </c>
      <c r="P2903">
        <f t="shared" si="136"/>
        <v>0</v>
      </c>
      <c r="Q2903">
        <f t="shared" si="137"/>
        <v>0</v>
      </c>
      <c r="R2903">
        <v>69.0171931976035</v>
      </c>
      <c r="S2903">
        <v>15.6152559566974</v>
      </c>
      <c r="T2903">
        <v>0.906269999999999</v>
      </c>
      <c r="U2903">
        <v>18.0000058844511</v>
      </c>
      <c r="V2903">
        <v>0.739283683057442</v>
      </c>
      <c r="W2903">
        <v>18.0000058844511</v>
      </c>
      <c r="X2903">
        <v>3.56413299676164</v>
      </c>
    </row>
    <row r="2904" spans="1:24">
      <c r="A2904" t="s">
        <v>2923</v>
      </c>
      <c r="B2904">
        <v>-6.325</v>
      </c>
      <c r="C2904">
        <v>81.75</v>
      </c>
      <c r="D2904">
        <v>5.625</v>
      </c>
      <c r="E2904">
        <v>245</v>
      </c>
      <c r="F2904">
        <v>0</v>
      </c>
      <c r="G2904">
        <v>0</v>
      </c>
      <c r="H2904">
        <v>0</v>
      </c>
      <c r="I2904">
        <v>16.4980076344613</v>
      </c>
      <c r="J2904">
        <v>24.7402122997423</v>
      </c>
      <c r="K2904">
        <v>15</v>
      </c>
      <c r="L2904">
        <f t="shared" si="135"/>
        <v>0</v>
      </c>
      <c r="M2904">
        <v>20</v>
      </c>
      <c r="N2904">
        <v>7696.56722137735</v>
      </c>
      <c r="O2904">
        <v>-1.8429441136725</v>
      </c>
      <c r="P2904">
        <f t="shared" si="136"/>
        <v>0</v>
      </c>
      <c r="Q2904">
        <f t="shared" si="137"/>
        <v>0</v>
      </c>
      <c r="R2904">
        <v>69.2159793535398</v>
      </c>
      <c r="S2904">
        <v>15.593705057523</v>
      </c>
      <c r="T2904">
        <v>0.906269999999999</v>
      </c>
      <c r="U2904">
        <v>18.0000060717027</v>
      </c>
      <c r="V2904">
        <v>0.739283683057442</v>
      </c>
      <c r="W2904">
        <v>18.0000060717027</v>
      </c>
      <c r="X2904">
        <v>3.56413299676164</v>
      </c>
    </row>
    <row r="2905" spans="1:24">
      <c r="A2905" t="s">
        <v>2924</v>
      </c>
      <c r="B2905">
        <v>-6.45</v>
      </c>
      <c r="C2905">
        <v>80.5</v>
      </c>
      <c r="D2905">
        <v>6.15</v>
      </c>
      <c r="E2905">
        <v>250</v>
      </c>
      <c r="F2905">
        <v>0</v>
      </c>
      <c r="G2905">
        <v>0</v>
      </c>
      <c r="H2905">
        <v>0</v>
      </c>
      <c r="I2905">
        <v>16.4764312934646</v>
      </c>
      <c r="J2905">
        <v>24.7215781419395</v>
      </c>
      <c r="K2905">
        <v>15</v>
      </c>
      <c r="L2905">
        <f t="shared" si="135"/>
        <v>0</v>
      </c>
      <c r="M2905">
        <v>20</v>
      </c>
      <c r="N2905">
        <v>7767.85405281979</v>
      </c>
      <c r="O2905">
        <v>-1.84797480302828</v>
      </c>
      <c r="P2905">
        <f t="shared" si="136"/>
        <v>0</v>
      </c>
      <c r="Q2905">
        <f t="shared" si="137"/>
        <v>0</v>
      </c>
      <c r="R2905">
        <v>69.4700207141414</v>
      </c>
      <c r="S2905">
        <v>15.5693256910629</v>
      </c>
      <c r="T2905">
        <v>0.906269999999999</v>
      </c>
      <c r="U2905">
        <v>18.0000060218672</v>
      </c>
      <c r="V2905">
        <v>0.739283683057442</v>
      </c>
      <c r="W2905">
        <v>18.0000060218672</v>
      </c>
      <c r="X2905">
        <v>3.56413299676164</v>
      </c>
    </row>
    <row r="2906" spans="1:24">
      <c r="A2906" t="s">
        <v>2925</v>
      </c>
      <c r="B2906">
        <v>-6.575</v>
      </c>
      <c r="C2906">
        <v>79.25</v>
      </c>
      <c r="D2906">
        <v>6.675</v>
      </c>
      <c r="E2906">
        <v>255</v>
      </c>
      <c r="F2906">
        <v>0</v>
      </c>
      <c r="G2906">
        <v>0</v>
      </c>
      <c r="H2906">
        <v>0</v>
      </c>
      <c r="I2906">
        <v>16.4533863668126</v>
      </c>
      <c r="J2906">
        <v>24.7012061950683</v>
      </c>
      <c r="K2906">
        <v>15</v>
      </c>
      <c r="L2906">
        <f t="shared" si="135"/>
        <v>0</v>
      </c>
      <c r="M2906">
        <v>20</v>
      </c>
      <c r="N2906">
        <v>7850.22660989169</v>
      </c>
      <c r="O2906">
        <v>-1.8537484491448</v>
      </c>
      <c r="P2906">
        <f t="shared" si="136"/>
        <v>0</v>
      </c>
      <c r="Q2906">
        <f t="shared" si="137"/>
        <v>0</v>
      </c>
      <c r="R2906">
        <v>69.7607048730216</v>
      </c>
      <c r="S2906">
        <v>15.542599569297</v>
      </c>
      <c r="T2906">
        <v>0.906269999999999</v>
      </c>
      <c r="U2906">
        <v>18.0000068071621</v>
      </c>
      <c r="V2906">
        <v>0.739283683057442</v>
      </c>
      <c r="W2906">
        <v>18.0000068071621</v>
      </c>
      <c r="X2906">
        <v>3.56413299676164</v>
      </c>
    </row>
    <row r="2907" spans="1:24">
      <c r="A2907" t="s">
        <v>2926</v>
      </c>
      <c r="B2907">
        <v>-6.7</v>
      </c>
      <c r="C2907">
        <v>78</v>
      </c>
      <c r="D2907">
        <v>7.2</v>
      </c>
      <c r="E2907">
        <v>260</v>
      </c>
      <c r="F2907">
        <v>0</v>
      </c>
      <c r="G2907">
        <v>0</v>
      </c>
      <c r="H2907">
        <v>0</v>
      </c>
      <c r="I2907">
        <v>16.4294740633591</v>
      </c>
      <c r="J2907">
        <v>24.6774486016043</v>
      </c>
      <c r="K2907">
        <v>15</v>
      </c>
      <c r="L2907">
        <f t="shared" si="135"/>
        <v>0</v>
      </c>
      <c r="M2907">
        <v>20</v>
      </c>
      <c r="N2907">
        <v>7942.58069226523</v>
      </c>
      <c r="O2907">
        <v>-1.85988267333168</v>
      </c>
      <c r="P2907">
        <f t="shared" si="136"/>
        <v>0</v>
      </c>
      <c r="Q2907">
        <f t="shared" si="137"/>
        <v>0</v>
      </c>
      <c r="R2907">
        <v>70.0684993809154</v>
      </c>
      <c r="S2907">
        <v>15.5143755636659</v>
      </c>
      <c r="T2907">
        <v>0.906269999999999</v>
      </c>
      <c r="U2907">
        <v>18.0000075974121</v>
      </c>
      <c r="V2907">
        <v>0.739283683057442</v>
      </c>
      <c r="W2907">
        <v>18.0000075974121</v>
      </c>
      <c r="X2907">
        <v>3.56413299676164</v>
      </c>
    </row>
    <row r="2908" spans="1:24">
      <c r="A2908" t="s">
        <v>2927</v>
      </c>
      <c r="B2908">
        <v>-6.85</v>
      </c>
      <c r="C2908">
        <v>78.25</v>
      </c>
      <c r="D2908">
        <v>6.925</v>
      </c>
      <c r="E2908">
        <v>252.5</v>
      </c>
      <c r="F2908">
        <v>0</v>
      </c>
      <c r="G2908">
        <v>0</v>
      </c>
      <c r="H2908">
        <v>0</v>
      </c>
      <c r="I2908">
        <v>16.1388148063992</v>
      </c>
      <c r="J2908">
        <v>24.4337983062208</v>
      </c>
      <c r="K2908">
        <v>15</v>
      </c>
      <c r="L2908">
        <f t="shared" si="135"/>
        <v>0</v>
      </c>
      <c r="M2908">
        <v>21</v>
      </c>
      <c r="N2908">
        <v>11340.1562818385</v>
      </c>
      <c r="O2908">
        <v>-1.64395941117748</v>
      </c>
      <c r="P2908">
        <f t="shared" si="136"/>
        <v>0</v>
      </c>
      <c r="Q2908">
        <f t="shared" si="137"/>
        <v>0</v>
      </c>
      <c r="R2908">
        <v>58.732525484454</v>
      </c>
      <c r="S2908">
        <v>15.4899375943733</v>
      </c>
      <c r="T2908">
        <v>1</v>
      </c>
      <c r="U2908">
        <v>18.0000013762456</v>
      </c>
      <c r="V2908">
        <v>0.37329767618323</v>
      </c>
      <c r="W2908">
        <v>18.0000013762456</v>
      </c>
      <c r="X2908">
        <v>1.74526828034031</v>
      </c>
    </row>
    <row r="2909" spans="1:24">
      <c r="A2909" t="s">
        <v>2928</v>
      </c>
      <c r="B2909">
        <v>-7</v>
      </c>
      <c r="C2909">
        <v>78.5</v>
      </c>
      <c r="D2909">
        <v>6.65</v>
      </c>
      <c r="E2909">
        <v>245</v>
      </c>
      <c r="F2909">
        <v>0</v>
      </c>
      <c r="G2909">
        <v>0</v>
      </c>
      <c r="H2909">
        <v>0</v>
      </c>
      <c r="I2909">
        <v>15.9176980295302</v>
      </c>
      <c r="J2909">
        <v>23.8803436266937</v>
      </c>
      <c r="K2909">
        <v>15</v>
      </c>
      <c r="L2909">
        <f t="shared" si="135"/>
        <v>0</v>
      </c>
      <c r="M2909">
        <v>21</v>
      </c>
      <c r="N2909">
        <v>11572.5045566419</v>
      </c>
      <c r="O2909">
        <v>-1.69994748042543</v>
      </c>
      <c r="P2909">
        <f t="shared" si="136"/>
        <v>0</v>
      </c>
      <c r="Q2909">
        <f t="shared" si="137"/>
        <v>0</v>
      </c>
      <c r="R2909">
        <v>61.7488550616602</v>
      </c>
      <c r="S2909">
        <v>15.3110983251957</v>
      </c>
      <c r="T2909">
        <v>1</v>
      </c>
      <c r="U2909">
        <v>17.891009566314</v>
      </c>
      <c r="V2909">
        <v>0.37329767618323</v>
      </c>
      <c r="W2909">
        <v>17.891009566314</v>
      </c>
      <c r="X2909">
        <v>1.74526828034031</v>
      </c>
    </row>
    <row r="2910" spans="1:24">
      <c r="A2910" t="s">
        <v>2929</v>
      </c>
      <c r="B2910">
        <v>-7.14999999999999</v>
      </c>
      <c r="C2910">
        <v>78.75</v>
      </c>
      <c r="D2910">
        <v>6.37499999999999</v>
      </c>
      <c r="E2910">
        <v>237.5</v>
      </c>
      <c r="F2910">
        <v>0</v>
      </c>
      <c r="G2910">
        <v>0</v>
      </c>
      <c r="H2910">
        <v>0</v>
      </c>
      <c r="I2910">
        <v>15.7793837989649</v>
      </c>
      <c r="J2910">
        <v>23.3429319037508</v>
      </c>
      <c r="K2910">
        <v>15</v>
      </c>
      <c r="L2910">
        <f t="shared" si="135"/>
        <v>0</v>
      </c>
      <c r="M2910">
        <v>21</v>
      </c>
      <c r="N2910">
        <v>11602.5045566419</v>
      </c>
      <c r="O2910">
        <v>-1.74363922826216</v>
      </c>
      <c r="P2910">
        <f t="shared" si="136"/>
        <v>0</v>
      </c>
      <c r="Q2910">
        <f t="shared" si="137"/>
        <v>0</v>
      </c>
      <c r="R2910">
        <v>64.0735823346423</v>
      </c>
      <c r="S2910">
        <v>15.1794300115494</v>
      </c>
      <c r="T2910">
        <v>1</v>
      </c>
      <c r="U2910">
        <v>17.7587117202921</v>
      </c>
      <c r="V2910">
        <v>0.37329767618323</v>
      </c>
      <c r="W2910">
        <v>17.7587117202921</v>
      </c>
      <c r="X2910">
        <v>1.74526828034031</v>
      </c>
    </row>
    <row r="2911" spans="1:24">
      <c r="A2911" t="s">
        <v>2930</v>
      </c>
      <c r="B2911">
        <v>-7.3</v>
      </c>
      <c r="C2911">
        <v>79</v>
      </c>
      <c r="D2911">
        <v>6.1</v>
      </c>
      <c r="E2911">
        <v>230</v>
      </c>
      <c r="F2911">
        <v>0</v>
      </c>
      <c r="G2911">
        <v>0</v>
      </c>
      <c r="H2911">
        <v>0</v>
      </c>
      <c r="I2911">
        <v>15.6825728041052</v>
      </c>
      <c r="J2911">
        <v>22.9348736325781</v>
      </c>
      <c r="K2911">
        <v>15</v>
      </c>
      <c r="L2911">
        <f t="shared" si="135"/>
        <v>0</v>
      </c>
      <c r="M2911">
        <v>21</v>
      </c>
      <c r="N2911">
        <v>11632.5045566419</v>
      </c>
      <c r="O2911">
        <v>-1.77363721962053</v>
      </c>
      <c r="P2911">
        <f t="shared" si="136"/>
        <v>0</v>
      </c>
      <c r="Q2911">
        <f t="shared" si="137"/>
        <v>0</v>
      </c>
      <c r="R2911">
        <v>65.650173008812</v>
      </c>
      <c r="S2911">
        <v>15.0777097204336</v>
      </c>
      <c r="T2911">
        <v>1</v>
      </c>
      <c r="U2911">
        <v>17.6603162564508</v>
      </c>
      <c r="V2911">
        <v>0.37329767618323</v>
      </c>
      <c r="W2911">
        <v>17.6603162564508</v>
      </c>
      <c r="X2911">
        <v>1.74526828034031</v>
      </c>
    </row>
    <row r="2912" spans="1:24">
      <c r="A2912" t="s">
        <v>2931</v>
      </c>
      <c r="B2912">
        <v>-7.3</v>
      </c>
      <c r="C2912">
        <v>79</v>
      </c>
      <c r="D2912">
        <v>5.975</v>
      </c>
      <c r="E2912">
        <v>230</v>
      </c>
      <c r="F2912">
        <v>0</v>
      </c>
      <c r="G2912">
        <v>0</v>
      </c>
      <c r="H2912">
        <v>0</v>
      </c>
      <c r="I2912">
        <v>15.6268125847185</v>
      </c>
      <c r="J2912">
        <v>22.5271293361052</v>
      </c>
      <c r="K2912">
        <v>15</v>
      </c>
      <c r="L2912">
        <f t="shared" si="135"/>
        <v>0</v>
      </c>
      <c r="M2912">
        <v>20</v>
      </c>
      <c r="N2912">
        <v>24550.9244263328</v>
      </c>
      <c r="O2912">
        <v>-1.79623318640991</v>
      </c>
      <c r="P2912">
        <f t="shared" si="136"/>
        <v>0</v>
      </c>
      <c r="Q2912">
        <f t="shared" si="137"/>
        <v>0</v>
      </c>
      <c r="R2912">
        <v>66.8253765037703</v>
      </c>
      <c r="S2912">
        <v>14.9912641222426</v>
      </c>
      <c r="T2912">
        <v>1</v>
      </c>
      <c r="U2912">
        <v>17.751878520996</v>
      </c>
      <c r="V2912">
        <v>0.37329767618323</v>
      </c>
      <c r="W2912">
        <v>17.751878520996</v>
      </c>
      <c r="X2912">
        <v>1.74526828034031</v>
      </c>
    </row>
    <row r="2913" spans="1:24">
      <c r="A2913" t="s">
        <v>2932</v>
      </c>
      <c r="B2913">
        <v>-7.3</v>
      </c>
      <c r="C2913">
        <v>79</v>
      </c>
      <c r="D2913">
        <v>5.85</v>
      </c>
      <c r="E2913">
        <v>230</v>
      </c>
      <c r="F2913">
        <v>0</v>
      </c>
      <c r="G2913">
        <v>0</v>
      </c>
      <c r="H2913">
        <v>0</v>
      </c>
      <c r="I2913">
        <v>16.0012534173924</v>
      </c>
      <c r="J2913">
        <v>21.517562648707</v>
      </c>
      <c r="K2913">
        <v>16</v>
      </c>
      <c r="L2913">
        <f t="shared" si="135"/>
        <v>0</v>
      </c>
      <c r="M2913">
        <v>21</v>
      </c>
      <c r="N2913">
        <v>24922.5426056142</v>
      </c>
      <c r="O2913">
        <v>-1.80818066749724</v>
      </c>
      <c r="P2913">
        <f t="shared" si="136"/>
        <v>0</v>
      </c>
      <c r="Q2913">
        <f t="shared" si="137"/>
        <v>0</v>
      </c>
      <c r="R2913">
        <v>67.4420374130719</v>
      </c>
      <c r="S2913">
        <v>14.959632945841</v>
      </c>
      <c r="T2913">
        <v>1</v>
      </c>
      <c r="U2913">
        <v>19.8082076367778</v>
      </c>
      <c r="V2913">
        <v>0.37329767618323</v>
      </c>
      <c r="W2913">
        <v>17.957405111156</v>
      </c>
      <c r="X2913">
        <v>1.74526828034031</v>
      </c>
    </row>
    <row r="2914" spans="1:24">
      <c r="A2914" t="s">
        <v>2933</v>
      </c>
      <c r="B2914">
        <v>-7.3</v>
      </c>
      <c r="C2914">
        <v>79</v>
      </c>
      <c r="D2914">
        <v>5.725</v>
      </c>
      <c r="E2914">
        <v>230</v>
      </c>
      <c r="F2914">
        <v>24.5</v>
      </c>
      <c r="G2914">
        <v>6</v>
      </c>
      <c r="H2914">
        <v>0</v>
      </c>
      <c r="I2914">
        <v>16.9738057708001</v>
      </c>
      <c r="J2914">
        <v>19.8520135792627</v>
      </c>
      <c r="K2914">
        <v>17</v>
      </c>
      <c r="L2914">
        <f t="shared" si="135"/>
        <v>0</v>
      </c>
      <c r="M2914">
        <v>22</v>
      </c>
      <c r="N2914">
        <v>25923.5461080365</v>
      </c>
      <c r="O2914">
        <v>-1.74559072563145</v>
      </c>
      <c r="P2914">
        <f t="shared" si="136"/>
        <v>0</v>
      </c>
      <c r="Q2914">
        <f t="shared" si="137"/>
        <v>0</v>
      </c>
      <c r="R2914">
        <v>64.1766707121015</v>
      </c>
      <c r="S2914">
        <v>15.1543594812125</v>
      </c>
      <c r="T2914">
        <v>1</v>
      </c>
      <c r="U2914">
        <v>23.9238287182834</v>
      </c>
      <c r="V2914">
        <v>0.37329767618323</v>
      </c>
      <c r="W2914">
        <v>18.0000010637432</v>
      </c>
      <c r="X2914">
        <v>1.74526828034031</v>
      </c>
    </row>
    <row r="2915" spans="1:24">
      <c r="A2915" t="s">
        <v>2934</v>
      </c>
      <c r="B2915">
        <v>-7.3</v>
      </c>
      <c r="C2915">
        <v>79</v>
      </c>
      <c r="D2915">
        <v>5.6</v>
      </c>
      <c r="E2915">
        <v>230</v>
      </c>
      <c r="F2915">
        <v>42</v>
      </c>
      <c r="G2915">
        <v>4</v>
      </c>
      <c r="H2915">
        <v>0</v>
      </c>
      <c r="I2915">
        <v>16.9978097129139</v>
      </c>
      <c r="J2915">
        <v>19.544357931277</v>
      </c>
      <c r="K2915">
        <v>17</v>
      </c>
      <c r="L2915">
        <f t="shared" si="135"/>
        <v>0</v>
      </c>
      <c r="M2915">
        <v>22</v>
      </c>
      <c r="N2915">
        <v>23473.6054704053</v>
      </c>
      <c r="O2915">
        <v>-1.57820815714263</v>
      </c>
      <c r="P2915">
        <f t="shared" si="136"/>
        <v>0</v>
      </c>
      <c r="Q2915">
        <f t="shared" si="137"/>
        <v>0</v>
      </c>
      <c r="R2915">
        <v>55.1586219895738</v>
      </c>
      <c r="S2915">
        <v>15.671946008348</v>
      </c>
      <c r="T2915">
        <v>1</v>
      </c>
      <c r="U2915">
        <v>21.2097917642832</v>
      </c>
      <c r="V2915">
        <v>0.37329767618323</v>
      </c>
      <c r="W2915">
        <v>17.9999949026756</v>
      </c>
      <c r="X2915">
        <v>1.74526828034031</v>
      </c>
    </row>
    <row r="2916" spans="1:24">
      <c r="A2916" t="s">
        <v>2935</v>
      </c>
      <c r="B2916">
        <v>-7.14999999999999</v>
      </c>
      <c r="C2916">
        <v>78</v>
      </c>
      <c r="D2916">
        <v>5.99999999999999</v>
      </c>
      <c r="E2916">
        <v>232.5</v>
      </c>
      <c r="F2916">
        <v>59.5</v>
      </c>
      <c r="G2916">
        <v>2</v>
      </c>
      <c r="H2916">
        <v>11</v>
      </c>
      <c r="I2916">
        <v>17.2870549812281</v>
      </c>
      <c r="J2916">
        <v>19.318940971556</v>
      </c>
      <c r="K2916">
        <v>17</v>
      </c>
      <c r="L2916">
        <f t="shared" si="135"/>
        <v>1</v>
      </c>
      <c r="M2916">
        <v>22</v>
      </c>
      <c r="N2916">
        <v>23676.5797219582</v>
      </c>
      <c r="O2916">
        <v>-1.49729670788166</v>
      </c>
      <c r="P2916">
        <f t="shared" si="136"/>
        <v>50.753309319756</v>
      </c>
      <c r="Q2916">
        <f t="shared" si="137"/>
        <v>1328.6946079529</v>
      </c>
      <c r="R2916">
        <v>50.753309319756</v>
      </c>
      <c r="S2916">
        <v>16.4722520543956</v>
      </c>
      <c r="T2916">
        <v>1</v>
      </c>
      <c r="U2916">
        <v>17.6626766823104</v>
      </c>
      <c r="V2916">
        <v>0.739283683057442</v>
      </c>
      <c r="W2916">
        <v>17.6626766823104</v>
      </c>
      <c r="X2916">
        <v>2.92634033026154</v>
      </c>
    </row>
    <row r="2917" spans="1:24">
      <c r="A2917" t="s">
        <v>2936</v>
      </c>
      <c r="B2917">
        <v>-7</v>
      </c>
      <c r="C2917">
        <v>77</v>
      </c>
      <c r="D2917">
        <v>6.4</v>
      </c>
      <c r="E2917">
        <v>235</v>
      </c>
      <c r="F2917">
        <v>77</v>
      </c>
      <c r="G2917">
        <v>0</v>
      </c>
      <c r="H2917">
        <v>11</v>
      </c>
      <c r="I2917">
        <v>17.9102087480807</v>
      </c>
      <c r="J2917">
        <v>18.6997961654985</v>
      </c>
      <c r="K2917">
        <v>18</v>
      </c>
      <c r="L2917">
        <f t="shared" si="135"/>
        <v>1</v>
      </c>
      <c r="M2917">
        <v>23</v>
      </c>
      <c r="N2917">
        <v>21149.308598878</v>
      </c>
      <c r="O2917">
        <v>-1.41770971171772</v>
      </c>
      <c r="P2917">
        <f t="shared" si="136"/>
        <v>46.4578970322658</v>
      </c>
      <c r="Q2917">
        <f t="shared" si="137"/>
        <v>1033.99876473672</v>
      </c>
      <c r="R2917">
        <v>46.4578970322658</v>
      </c>
      <c r="S2917">
        <v>16.912971502983</v>
      </c>
      <c r="T2917">
        <v>1</v>
      </c>
      <c r="U2917">
        <v>18.4446439772708</v>
      </c>
      <c r="V2917">
        <v>0.739283683057442</v>
      </c>
      <c r="W2917">
        <v>17.9783418660955</v>
      </c>
      <c r="X2917">
        <v>2.92634033026154</v>
      </c>
    </row>
    <row r="2918" spans="1:24">
      <c r="A2918" t="s">
        <v>2937</v>
      </c>
      <c r="B2918">
        <v>-6.85</v>
      </c>
      <c r="C2918">
        <v>76</v>
      </c>
      <c r="D2918">
        <v>6.8</v>
      </c>
      <c r="E2918">
        <v>237.5</v>
      </c>
      <c r="F2918">
        <v>81</v>
      </c>
      <c r="G2918">
        <v>22.75</v>
      </c>
      <c r="H2918">
        <v>11</v>
      </c>
      <c r="I2918">
        <v>18.9102417339177</v>
      </c>
      <c r="J2918">
        <v>17.7638235084242</v>
      </c>
      <c r="K2918">
        <v>19</v>
      </c>
      <c r="L2918">
        <f t="shared" si="135"/>
        <v>1</v>
      </c>
      <c r="M2918">
        <v>24</v>
      </c>
      <c r="N2918">
        <v>20275.6493572158</v>
      </c>
      <c r="O2918">
        <v>-1.29409937436178</v>
      </c>
      <c r="P2918">
        <f t="shared" si="136"/>
        <v>39.9652777838038</v>
      </c>
      <c r="Q2918">
        <f t="shared" si="137"/>
        <v>658.601472873757</v>
      </c>
      <c r="R2918">
        <v>39.9652777838038</v>
      </c>
      <c r="S2918">
        <v>17.3876285856403</v>
      </c>
      <c r="T2918">
        <v>1</v>
      </c>
      <c r="U2918">
        <v>20.6093855547751</v>
      </c>
      <c r="V2918">
        <v>0.739283683057442</v>
      </c>
      <c r="W2918">
        <v>17.9999905581345</v>
      </c>
      <c r="X2918">
        <v>2.92634033026154</v>
      </c>
    </row>
    <row r="2919" spans="1:24">
      <c r="A2919" t="s">
        <v>2938</v>
      </c>
      <c r="B2919">
        <v>-6.7</v>
      </c>
      <c r="C2919">
        <v>75</v>
      </c>
      <c r="D2919">
        <v>7.2</v>
      </c>
      <c r="E2919">
        <v>240</v>
      </c>
      <c r="F2919">
        <v>85</v>
      </c>
      <c r="G2919">
        <v>45.5</v>
      </c>
      <c r="H2919">
        <v>11</v>
      </c>
      <c r="I2919">
        <v>19.8999851314728</v>
      </c>
      <c r="J2919">
        <v>17.0953316907529</v>
      </c>
      <c r="K2919">
        <v>20</v>
      </c>
      <c r="L2919">
        <f t="shared" si="135"/>
        <v>1</v>
      </c>
      <c r="M2919">
        <v>25</v>
      </c>
      <c r="N2919">
        <v>19272.3702342763</v>
      </c>
      <c r="O2919">
        <v>-1.10435576173814</v>
      </c>
      <c r="P2919">
        <f t="shared" si="136"/>
        <v>30.7133514867688</v>
      </c>
      <c r="Q2919">
        <f t="shared" si="137"/>
        <v>269.330952438404</v>
      </c>
      <c r="R2919">
        <v>30.7133514867688</v>
      </c>
      <c r="S2919">
        <v>18.077167589585</v>
      </c>
      <c r="T2919">
        <v>1</v>
      </c>
      <c r="U2919">
        <v>21.7777955353755</v>
      </c>
      <c r="V2919">
        <v>0.739283683057442</v>
      </c>
      <c r="W2919">
        <v>17.9999893540869</v>
      </c>
      <c r="X2919">
        <v>2.92634033026154</v>
      </c>
    </row>
    <row r="2920" spans="1:24">
      <c r="A2920" t="s">
        <v>2939</v>
      </c>
      <c r="B2920">
        <v>-6.275</v>
      </c>
      <c r="C2920">
        <v>72.5</v>
      </c>
      <c r="D2920">
        <v>7.2</v>
      </c>
      <c r="E2920">
        <v>235</v>
      </c>
      <c r="F2920">
        <v>89</v>
      </c>
      <c r="G2920">
        <v>68.25</v>
      </c>
      <c r="H2920">
        <v>11</v>
      </c>
      <c r="I2920">
        <v>20.8988749714284</v>
      </c>
      <c r="J2920">
        <v>16.4845237656196</v>
      </c>
      <c r="K2920">
        <v>21</v>
      </c>
      <c r="L2920">
        <f t="shared" si="135"/>
        <v>1</v>
      </c>
      <c r="M2920">
        <v>26</v>
      </c>
      <c r="N2920">
        <v>16515.8824474456</v>
      </c>
      <c r="O2920">
        <v>-0.904478498846176</v>
      </c>
      <c r="P2920">
        <f t="shared" si="136"/>
        <v>22.2750141647307</v>
      </c>
      <c r="Q2920">
        <f t="shared" si="137"/>
        <v>63.5682236189397</v>
      </c>
      <c r="R2920">
        <v>22.2750141647307</v>
      </c>
      <c r="S2920">
        <v>18.8470845040293</v>
      </c>
      <c r="T2920">
        <v>1</v>
      </c>
      <c r="U2920">
        <v>22.5720949528543</v>
      </c>
      <c r="V2920">
        <v>0.739283683057442</v>
      </c>
      <c r="W2920">
        <v>17.9999904921368</v>
      </c>
      <c r="X2920">
        <v>2.92634033026154</v>
      </c>
    </row>
    <row r="2921" spans="1:24">
      <c r="A2921" t="s">
        <v>2940</v>
      </c>
      <c r="B2921">
        <v>-5.85</v>
      </c>
      <c r="C2921">
        <v>70</v>
      </c>
      <c r="D2921">
        <v>7.2</v>
      </c>
      <c r="E2921">
        <v>230</v>
      </c>
      <c r="F2921">
        <v>93</v>
      </c>
      <c r="G2921">
        <v>91</v>
      </c>
      <c r="H2921">
        <v>11</v>
      </c>
      <c r="I2921">
        <v>20.9965883057144</v>
      </c>
      <c r="J2921">
        <v>16.7906292254161</v>
      </c>
      <c r="K2921">
        <v>21</v>
      </c>
      <c r="L2921">
        <f t="shared" si="135"/>
        <v>1</v>
      </c>
      <c r="M2921">
        <v>26</v>
      </c>
      <c r="N2921">
        <v>14175.6021865323</v>
      </c>
      <c r="O2921">
        <v>-0.709589942684119</v>
      </c>
      <c r="P2921">
        <f t="shared" si="136"/>
        <v>15.5922286996511</v>
      </c>
      <c r="Q2921">
        <f t="shared" si="137"/>
        <v>1.66457176469794</v>
      </c>
      <c r="R2921">
        <v>15.5922286996511</v>
      </c>
      <c r="S2921">
        <v>19.5512790478142</v>
      </c>
      <c r="T2921">
        <v>1</v>
      </c>
      <c r="U2921">
        <v>21.1823341023208</v>
      </c>
      <c r="V2921">
        <v>0.739283683057442</v>
      </c>
      <c r="W2921">
        <v>17.9999773368482</v>
      </c>
      <c r="X2921">
        <v>2.92634033026154</v>
      </c>
    </row>
    <row r="2922" spans="1:24">
      <c r="A2922" t="s">
        <v>2941</v>
      </c>
      <c r="B2922">
        <v>-5.425</v>
      </c>
      <c r="C2922">
        <v>67.5</v>
      </c>
      <c r="D2922">
        <v>7.2</v>
      </c>
      <c r="E2922">
        <v>225</v>
      </c>
      <c r="F2922">
        <v>107.75</v>
      </c>
      <c r="G2922">
        <v>137</v>
      </c>
      <c r="H2922">
        <v>11</v>
      </c>
      <c r="I2922">
        <v>21.9077423662548</v>
      </c>
      <c r="J2922">
        <v>16.0530799339302</v>
      </c>
      <c r="K2922">
        <v>22</v>
      </c>
      <c r="L2922">
        <f t="shared" si="135"/>
        <v>1</v>
      </c>
      <c r="M2922">
        <v>27</v>
      </c>
      <c r="N2922">
        <v>14395.4718859044</v>
      </c>
      <c r="O2922">
        <v>-0.655333969672281</v>
      </c>
      <c r="P2922">
        <f t="shared" si="136"/>
        <v>14.0201662202221</v>
      </c>
      <c r="Q2922">
        <f t="shared" si="137"/>
        <v>0.0794561302359605</v>
      </c>
      <c r="R2922">
        <v>14.0201662202221</v>
      </c>
      <c r="S2922">
        <v>19.9443286961403</v>
      </c>
      <c r="T2922">
        <v>1</v>
      </c>
      <c r="U2922">
        <v>23.4632547825843</v>
      </c>
      <c r="V2922">
        <v>0.739283683057442</v>
      </c>
      <c r="W2922">
        <v>17.9999876590448</v>
      </c>
      <c r="X2922">
        <v>2.92634033026154</v>
      </c>
    </row>
    <row r="2923" spans="1:24">
      <c r="A2923" t="s">
        <v>2942</v>
      </c>
      <c r="B2923">
        <v>-5</v>
      </c>
      <c r="C2923">
        <v>65</v>
      </c>
      <c r="D2923">
        <v>7.2</v>
      </c>
      <c r="E2923">
        <v>220</v>
      </c>
      <c r="F2923">
        <v>122.5</v>
      </c>
      <c r="G2923">
        <v>183</v>
      </c>
      <c r="H2923">
        <v>11</v>
      </c>
      <c r="I2923">
        <v>21.9970704404723</v>
      </c>
      <c r="J2923">
        <v>16.2648287683761</v>
      </c>
      <c r="K2923">
        <v>22</v>
      </c>
      <c r="L2923">
        <f t="shared" si="135"/>
        <v>1</v>
      </c>
      <c r="M2923">
        <v>27</v>
      </c>
      <c r="N2923">
        <v>12054.1537180916</v>
      </c>
      <c r="O2923">
        <v>-0.474077873232601</v>
      </c>
      <c r="P2923">
        <f t="shared" si="136"/>
        <v>9.69342957016758</v>
      </c>
      <c r="Q2923">
        <f t="shared" si="137"/>
        <v>21.2393440891636</v>
      </c>
      <c r="R2923">
        <v>9.69342957016758</v>
      </c>
      <c r="S2923">
        <v>20.6276750914568</v>
      </c>
      <c r="T2923">
        <v>1</v>
      </c>
      <c r="U2923">
        <v>22.0142559271494</v>
      </c>
      <c r="V2923">
        <v>0.739283683057442</v>
      </c>
      <c r="W2923">
        <v>17.9999833840702</v>
      </c>
      <c r="X2923">
        <v>2.92634033026154</v>
      </c>
    </row>
    <row r="2924" spans="1:24">
      <c r="A2924" t="s">
        <v>2943</v>
      </c>
      <c r="B2924">
        <v>-4.725</v>
      </c>
      <c r="C2924">
        <v>64.25</v>
      </c>
      <c r="D2924">
        <v>7.575</v>
      </c>
      <c r="E2924">
        <v>225</v>
      </c>
      <c r="F2924">
        <v>137.25</v>
      </c>
      <c r="G2924">
        <v>229</v>
      </c>
      <c r="H2924">
        <v>11</v>
      </c>
      <c r="I2924">
        <v>22.8769211134883</v>
      </c>
      <c r="J2924">
        <v>15.6130528104151</v>
      </c>
      <c r="K2924">
        <v>23</v>
      </c>
      <c r="L2924">
        <f t="shared" si="135"/>
        <v>1</v>
      </c>
      <c r="M2924">
        <v>28</v>
      </c>
      <c r="N2924">
        <v>12698.8009246005</v>
      </c>
      <c r="O2924">
        <v>-0.4212102941489</v>
      </c>
      <c r="P2924">
        <f t="shared" si="136"/>
        <v>8.69897128457496</v>
      </c>
      <c r="Q2924">
        <f t="shared" si="137"/>
        <v>31.3944446762002</v>
      </c>
      <c r="R2924">
        <v>8.69897128457496</v>
      </c>
      <c r="S2924">
        <v>21.0184158520057</v>
      </c>
      <c r="T2924">
        <v>1</v>
      </c>
      <c r="U2924">
        <v>24.3265225709042</v>
      </c>
      <c r="V2924">
        <v>0.739283683057442</v>
      </c>
      <c r="W2924">
        <v>17.9999899807708</v>
      </c>
      <c r="X2924">
        <v>2.92634033026154</v>
      </c>
    </row>
    <row r="2925" spans="1:24">
      <c r="A2925" t="s">
        <v>2944</v>
      </c>
      <c r="B2925">
        <v>-4.45</v>
      </c>
      <c r="C2925">
        <v>63.5</v>
      </c>
      <c r="D2925">
        <v>7.94999999999999</v>
      </c>
      <c r="E2925">
        <v>230</v>
      </c>
      <c r="F2925">
        <v>152</v>
      </c>
      <c r="G2925">
        <v>275</v>
      </c>
      <c r="H2925">
        <v>11</v>
      </c>
      <c r="I2925">
        <v>22.9801101836671</v>
      </c>
      <c r="J2925">
        <v>15.7449952617832</v>
      </c>
      <c r="K2925">
        <v>23</v>
      </c>
      <c r="L2925">
        <f t="shared" si="135"/>
        <v>1</v>
      </c>
      <c r="M2925">
        <v>28</v>
      </c>
      <c r="N2925">
        <v>11046.48489585</v>
      </c>
      <c r="O2925">
        <v>-0.246748102731858</v>
      </c>
      <c r="P2925">
        <f t="shared" si="136"/>
        <v>6.26367027704284</v>
      </c>
      <c r="Q2925">
        <f t="shared" si="137"/>
        <v>64.6154819817307</v>
      </c>
      <c r="R2925">
        <v>6.26367027704284</v>
      </c>
      <c r="S2925">
        <v>21.6663121022343</v>
      </c>
      <c r="T2925">
        <v>1</v>
      </c>
      <c r="U2925">
        <v>23.3593211313878</v>
      </c>
      <c r="V2925">
        <v>0.739283683057442</v>
      </c>
      <c r="W2925">
        <v>18.0000019836173</v>
      </c>
      <c r="X2925">
        <v>2.92634033026154</v>
      </c>
    </row>
    <row r="2926" spans="1:24">
      <c r="A2926" t="s">
        <v>2945</v>
      </c>
      <c r="B2926">
        <v>-4.175</v>
      </c>
      <c r="C2926">
        <v>62.75</v>
      </c>
      <c r="D2926">
        <v>8.325</v>
      </c>
      <c r="E2926">
        <v>235</v>
      </c>
      <c r="F2926">
        <v>170</v>
      </c>
      <c r="G2926">
        <v>249</v>
      </c>
      <c r="H2926">
        <v>11</v>
      </c>
      <c r="I2926">
        <v>22.9980011307149</v>
      </c>
      <c r="J2926">
        <v>15.9798220651277</v>
      </c>
      <c r="K2926">
        <v>23</v>
      </c>
      <c r="L2926">
        <f t="shared" si="135"/>
        <v>1</v>
      </c>
      <c r="M2926">
        <v>28</v>
      </c>
      <c r="N2926">
        <v>9947.97427620313</v>
      </c>
      <c r="O2926">
        <v>-0.199020995893683</v>
      </c>
      <c r="P2926">
        <f t="shared" si="136"/>
        <v>5.82135969683672</v>
      </c>
      <c r="Q2926">
        <f t="shared" si="137"/>
        <v>71.9220377654148</v>
      </c>
      <c r="R2926">
        <v>5.82135969683672</v>
      </c>
      <c r="S2926">
        <v>21.9918135276427</v>
      </c>
      <c r="T2926">
        <v>1</v>
      </c>
      <c r="U2926">
        <v>23.0683662473383</v>
      </c>
      <c r="V2926">
        <v>0.739283683057442</v>
      </c>
      <c r="W2926">
        <v>17.9999743918623</v>
      </c>
      <c r="X2926">
        <v>2.92634033026154</v>
      </c>
    </row>
    <row r="2927" spans="1:24">
      <c r="A2927" t="s">
        <v>2946</v>
      </c>
      <c r="B2927">
        <v>-3.9</v>
      </c>
      <c r="C2927">
        <v>62</v>
      </c>
      <c r="D2927">
        <v>8.7</v>
      </c>
      <c r="E2927">
        <v>240</v>
      </c>
      <c r="F2927">
        <v>188</v>
      </c>
      <c r="G2927">
        <v>223</v>
      </c>
      <c r="H2927">
        <v>11</v>
      </c>
      <c r="I2927">
        <v>22.092649418241</v>
      </c>
      <c r="J2927">
        <v>17.063108277299</v>
      </c>
      <c r="K2927">
        <v>22</v>
      </c>
      <c r="L2927">
        <f t="shared" si="135"/>
        <v>1</v>
      </c>
      <c r="M2927">
        <v>27</v>
      </c>
      <c r="N2927">
        <v>6921.02528678789</v>
      </c>
      <c r="O2927">
        <v>-0.167071488483507</v>
      </c>
      <c r="P2927">
        <f t="shared" si="136"/>
        <v>5.5785237089274</v>
      </c>
      <c r="Q2927">
        <f t="shared" si="137"/>
        <v>76.099838686665</v>
      </c>
      <c r="R2927">
        <v>5.5785237089274</v>
      </c>
      <c r="S2927">
        <v>22.2622060467084</v>
      </c>
      <c r="T2927">
        <v>1</v>
      </c>
      <c r="U2927">
        <v>20.1802159837228</v>
      </c>
      <c r="V2927">
        <v>0.739283683057442</v>
      </c>
      <c r="W2927">
        <v>17.9999884140757</v>
      </c>
      <c r="X2927">
        <v>2.92634033026154</v>
      </c>
    </row>
    <row r="2928" spans="1:24">
      <c r="A2928" t="s">
        <v>2947</v>
      </c>
      <c r="B2928">
        <v>-3.5</v>
      </c>
      <c r="C2928">
        <v>60</v>
      </c>
      <c r="D2928">
        <v>8.45</v>
      </c>
      <c r="E2928">
        <v>237.5</v>
      </c>
      <c r="F2928">
        <v>206</v>
      </c>
      <c r="G2928">
        <v>197</v>
      </c>
      <c r="H2928">
        <v>8.8</v>
      </c>
      <c r="I2928">
        <v>21.1921294449251</v>
      </c>
      <c r="J2928">
        <v>18.1211136874515</v>
      </c>
      <c r="K2928">
        <v>21</v>
      </c>
      <c r="L2928">
        <f t="shared" si="135"/>
        <v>1</v>
      </c>
      <c r="M2928">
        <v>26</v>
      </c>
      <c r="N2928">
        <v>4788.32202796046</v>
      </c>
      <c r="O2928">
        <v>-0.294488250669464</v>
      </c>
      <c r="P2928">
        <f t="shared" si="136"/>
        <v>6.80186590424875</v>
      </c>
      <c r="Q2928">
        <f t="shared" si="137"/>
        <v>56.2526993397739</v>
      </c>
      <c r="R2928">
        <v>6.80186590424875</v>
      </c>
      <c r="S2928">
        <v>22.0768742359265</v>
      </c>
      <c r="T2928">
        <v>1</v>
      </c>
      <c r="U2928">
        <v>18.2851650302434</v>
      </c>
      <c r="V2928">
        <v>0.681105551269916</v>
      </c>
      <c r="W2928">
        <v>17.9999928461957</v>
      </c>
      <c r="X2928">
        <v>2.72945705320283</v>
      </c>
    </row>
    <row r="2929" spans="1:24">
      <c r="A2929" t="s">
        <v>2948</v>
      </c>
      <c r="B2929">
        <v>-3.09999999999999</v>
      </c>
      <c r="C2929">
        <v>58</v>
      </c>
      <c r="D2929">
        <v>8.2</v>
      </c>
      <c r="E2929">
        <v>235</v>
      </c>
      <c r="F2929">
        <v>224</v>
      </c>
      <c r="G2929">
        <v>171</v>
      </c>
      <c r="H2929">
        <v>8.8</v>
      </c>
      <c r="I2929">
        <v>21.0060850731837</v>
      </c>
      <c r="J2929">
        <v>18.3280221004046</v>
      </c>
      <c r="K2929">
        <v>21</v>
      </c>
      <c r="L2929">
        <f t="shared" si="135"/>
        <v>1</v>
      </c>
      <c r="M2929">
        <v>26</v>
      </c>
      <c r="N2929">
        <v>4931.51894934031</v>
      </c>
      <c r="O2929">
        <v>-0.430615887607738</v>
      </c>
      <c r="P2929">
        <f t="shared" si="136"/>
        <v>8.86710920177095</v>
      </c>
      <c r="Q2929">
        <f t="shared" si="137"/>
        <v>29.5385364580351</v>
      </c>
      <c r="R2929">
        <v>8.86710920177095</v>
      </c>
      <c r="S2929">
        <v>21.8085769037665</v>
      </c>
      <c r="T2929">
        <v>1</v>
      </c>
      <c r="U2929">
        <v>18.7874666466801</v>
      </c>
      <c r="V2929">
        <v>0.681105551269916</v>
      </c>
      <c r="W2929">
        <v>17.9999925057573</v>
      </c>
      <c r="X2929">
        <v>2.72945705320283</v>
      </c>
    </row>
    <row r="2930" spans="1:24">
      <c r="A2930" t="s">
        <v>2949</v>
      </c>
      <c r="B2930">
        <v>-2.69999999999999</v>
      </c>
      <c r="C2930">
        <v>56</v>
      </c>
      <c r="D2930">
        <v>7.95</v>
      </c>
      <c r="E2930">
        <v>232.5</v>
      </c>
      <c r="F2930">
        <v>229.25</v>
      </c>
      <c r="G2930">
        <v>165</v>
      </c>
      <c r="H2930">
        <v>8.8</v>
      </c>
      <c r="I2930">
        <v>20.8387493441585</v>
      </c>
      <c r="J2930">
        <v>18.5134224684115</v>
      </c>
      <c r="K2930">
        <v>20</v>
      </c>
      <c r="L2930">
        <f t="shared" si="135"/>
        <v>1</v>
      </c>
      <c r="M2930">
        <v>27</v>
      </c>
      <c r="N2930">
        <v>3928.10881673423</v>
      </c>
      <c r="O2930">
        <v>-0.45218264391035</v>
      </c>
      <c r="P2930">
        <f t="shared" si="136"/>
        <v>9.26698842120723</v>
      </c>
      <c r="Q2930">
        <f t="shared" si="137"/>
        <v>25.3518033925553</v>
      </c>
      <c r="R2930">
        <v>9.26698842120723</v>
      </c>
      <c r="S2930">
        <v>21.8174719011138</v>
      </c>
      <c r="T2930">
        <v>1</v>
      </c>
      <c r="U2930">
        <v>17.999995733672</v>
      </c>
      <c r="V2930">
        <v>0.681105551269916</v>
      </c>
      <c r="W2930">
        <v>17.999995733672</v>
      </c>
      <c r="X2930">
        <v>2.72945705320283</v>
      </c>
    </row>
    <row r="2931" spans="1:24">
      <c r="A2931" t="s">
        <v>2950</v>
      </c>
      <c r="B2931">
        <v>-2.3</v>
      </c>
      <c r="C2931">
        <v>54</v>
      </c>
      <c r="D2931">
        <v>7.7</v>
      </c>
      <c r="E2931">
        <v>230</v>
      </c>
      <c r="F2931">
        <v>234.5</v>
      </c>
      <c r="G2931">
        <v>159</v>
      </c>
      <c r="H2931">
        <v>8.8</v>
      </c>
      <c r="I2931">
        <v>20.9502558938032</v>
      </c>
      <c r="J2931">
        <v>18.403827977218</v>
      </c>
      <c r="K2931">
        <v>21</v>
      </c>
      <c r="L2931">
        <f t="shared" si="135"/>
        <v>1</v>
      </c>
      <c r="M2931">
        <v>28</v>
      </c>
      <c r="N2931">
        <v>3818.29885372141</v>
      </c>
      <c r="O2931">
        <v>-0.469751959498402</v>
      </c>
      <c r="P2931">
        <f t="shared" si="136"/>
        <v>9.60753903953725</v>
      </c>
      <c r="Q2931">
        <f t="shared" si="137"/>
        <v>22.0383942692954</v>
      </c>
      <c r="R2931">
        <v>9.60753903953725</v>
      </c>
      <c r="S2931">
        <v>21.8252007855725</v>
      </c>
      <c r="T2931">
        <v>1</v>
      </c>
      <c r="U2931">
        <v>18.5676822989944</v>
      </c>
      <c r="V2931">
        <v>0.681105551269916</v>
      </c>
      <c r="W2931">
        <v>17.9866176031659</v>
      </c>
      <c r="X2931">
        <v>2.72945705320283</v>
      </c>
    </row>
    <row r="2932" spans="1:24">
      <c r="A2932" t="s">
        <v>2951</v>
      </c>
      <c r="B2932">
        <v>-1.87499999999999</v>
      </c>
      <c r="C2932">
        <v>52.25</v>
      </c>
      <c r="D2932">
        <v>7.825</v>
      </c>
      <c r="E2932">
        <v>232.5</v>
      </c>
      <c r="F2932">
        <v>239.75</v>
      </c>
      <c r="G2932">
        <v>153</v>
      </c>
      <c r="H2932">
        <v>4.4</v>
      </c>
      <c r="I2932">
        <v>20.9383929550741</v>
      </c>
      <c r="J2932">
        <v>18.2497675220868</v>
      </c>
      <c r="K2932">
        <v>20</v>
      </c>
      <c r="L2932">
        <f t="shared" si="135"/>
        <v>1</v>
      </c>
      <c r="M2932">
        <v>27</v>
      </c>
      <c r="N2932">
        <v>2570.97105447766</v>
      </c>
      <c r="O2932">
        <v>-0.456609119546694</v>
      </c>
      <c r="P2932">
        <f t="shared" si="136"/>
        <v>9.35153551917444</v>
      </c>
      <c r="Q2932">
        <f t="shared" si="137"/>
        <v>24.5075526155592</v>
      </c>
      <c r="R2932">
        <v>9.35153551917444</v>
      </c>
      <c r="S2932">
        <v>21.8218215660293</v>
      </c>
      <c r="T2932">
        <v>1</v>
      </c>
      <c r="U2932">
        <v>18.0008304017305</v>
      </c>
      <c r="V2932">
        <v>0.527201613726573</v>
      </c>
      <c r="W2932">
        <v>18.0008304017305</v>
      </c>
      <c r="X2932">
        <v>2.2817365076222</v>
      </c>
    </row>
    <row r="2933" spans="1:24">
      <c r="A2933" t="s">
        <v>2952</v>
      </c>
      <c r="B2933">
        <v>-1.45</v>
      </c>
      <c r="C2933">
        <v>50.5</v>
      </c>
      <c r="D2933">
        <v>7.94999999999999</v>
      </c>
      <c r="E2933">
        <v>235</v>
      </c>
      <c r="F2933">
        <v>245</v>
      </c>
      <c r="G2933">
        <v>147</v>
      </c>
      <c r="H2933">
        <v>4.4</v>
      </c>
      <c r="I2933">
        <v>20.9496467386155</v>
      </c>
      <c r="J2933">
        <v>18.1143541073575</v>
      </c>
      <c r="K2933">
        <v>19</v>
      </c>
      <c r="L2933">
        <f t="shared" si="135"/>
        <v>1</v>
      </c>
      <c r="M2933">
        <v>26</v>
      </c>
      <c r="N2933">
        <v>2396.90466340213</v>
      </c>
      <c r="O2933">
        <v>-0.452067024990615</v>
      </c>
      <c r="P2933">
        <f t="shared" si="136"/>
        <v>9.26479136194083</v>
      </c>
      <c r="Q2933">
        <f t="shared" si="137"/>
        <v>25.3739328588217</v>
      </c>
      <c r="R2933">
        <v>9.26479136194083</v>
      </c>
      <c r="S2933">
        <v>21.8885337755597</v>
      </c>
      <c r="T2933">
        <v>1</v>
      </c>
      <c r="U2933">
        <v>18.072883936439</v>
      </c>
      <c r="V2933">
        <v>0.527201613726573</v>
      </c>
      <c r="W2933">
        <v>18.072883936439</v>
      </c>
      <c r="X2933">
        <v>2.2817365076222</v>
      </c>
    </row>
    <row r="2934" spans="1:24">
      <c r="A2934" t="s">
        <v>2953</v>
      </c>
      <c r="B2934">
        <v>-1.025</v>
      </c>
      <c r="C2934">
        <v>48.75</v>
      </c>
      <c r="D2934">
        <v>8.075</v>
      </c>
      <c r="E2934">
        <v>237.5</v>
      </c>
      <c r="F2934">
        <v>224.75</v>
      </c>
      <c r="G2934">
        <v>163</v>
      </c>
      <c r="H2934">
        <v>4.4</v>
      </c>
      <c r="I2934">
        <v>20.9806915828355</v>
      </c>
      <c r="J2934">
        <v>17.9766915532774</v>
      </c>
      <c r="K2934">
        <v>20</v>
      </c>
      <c r="L2934">
        <f t="shared" si="135"/>
        <v>1</v>
      </c>
      <c r="M2934">
        <v>27</v>
      </c>
      <c r="N2934">
        <v>2458.49632138971</v>
      </c>
      <c r="O2934">
        <v>-0.444192735494061</v>
      </c>
      <c r="P2934">
        <f t="shared" si="136"/>
        <v>9.11651253814378</v>
      </c>
      <c r="Q2934">
        <f t="shared" si="137"/>
        <v>26.8897558121147</v>
      </c>
      <c r="R2934">
        <v>9.11651253814378</v>
      </c>
      <c r="S2934">
        <v>21.9579600756683</v>
      </c>
      <c r="T2934">
        <v>1</v>
      </c>
      <c r="U2934">
        <v>18.0000209196682</v>
      </c>
      <c r="V2934">
        <v>0.527201613726573</v>
      </c>
      <c r="W2934">
        <v>18.0000209196682</v>
      </c>
      <c r="X2934">
        <v>2.2817365076222</v>
      </c>
    </row>
    <row r="2935" spans="1:24">
      <c r="A2935" t="s">
        <v>2954</v>
      </c>
      <c r="B2935">
        <v>-0.6</v>
      </c>
      <c r="C2935">
        <v>47</v>
      </c>
      <c r="D2935">
        <v>8.2</v>
      </c>
      <c r="E2935">
        <v>240</v>
      </c>
      <c r="F2935">
        <v>204.5</v>
      </c>
      <c r="G2935">
        <v>179</v>
      </c>
      <c r="H2935">
        <v>4.4</v>
      </c>
      <c r="I2935">
        <v>21.0360082447275</v>
      </c>
      <c r="J2935">
        <v>17.7699224435629</v>
      </c>
      <c r="K2935">
        <v>19</v>
      </c>
      <c r="L2935">
        <f t="shared" si="135"/>
        <v>1</v>
      </c>
      <c r="M2935">
        <v>26</v>
      </c>
      <c r="N2935">
        <v>2449.14753272391</v>
      </c>
      <c r="O2935">
        <v>-0.432153925444899</v>
      </c>
      <c r="P2935">
        <f t="shared" si="136"/>
        <v>8.89496492438976</v>
      </c>
      <c r="Q2935">
        <f t="shared" si="137"/>
        <v>29.2365242234201</v>
      </c>
      <c r="R2935">
        <v>8.89496492438976</v>
      </c>
      <c r="S2935">
        <v>22.043319261431</v>
      </c>
      <c r="T2935">
        <v>1</v>
      </c>
      <c r="U2935">
        <v>18.0000284468291</v>
      </c>
      <c r="V2935">
        <v>0.527201613726573</v>
      </c>
      <c r="W2935">
        <v>18.0000284468291</v>
      </c>
      <c r="X2935">
        <v>2.2817365076222</v>
      </c>
    </row>
    <row r="2936" spans="1:24">
      <c r="A2936" t="s">
        <v>2955</v>
      </c>
      <c r="B2936">
        <v>-0.324999999999999</v>
      </c>
      <c r="C2936">
        <v>46</v>
      </c>
      <c r="D2936">
        <v>8.075</v>
      </c>
      <c r="E2936">
        <v>240</v>
      </c>
      <c r="F2936">
        <v>184.25</v>
      </c>
      <c r="G2936">
        <v>195</v>
      </c>
      <c r="H2936">
        <v>8.8</v>
      </c>
      <c r="I2936">
        <v>21.0686364359504</v>
      </c>
      <c r="J2936">
        <v>17.8003646443015</v>
      </c>
      <c r="K2936">
        <v>20</v>
      </c>
      <c r="L2936">
        <f t="shared" si="135"/>
        <v>1</v>
      </c>
      <c r="M2936">
        <v>27</v>
      </c>
      <c r="N2936">
        <v>3092.20788640198</v>
      </c>
      <c r="O2936">
        <v>-0.406621596633389</v>
      </c>
      <c r="P2936">
        <f t="shared" si="136"/>
        <v>8.44568265934799</v>
      </c>
      <c r="Q2936">
        <f t="shared" si="137"/>
        <v>34.2969899154015</v>
      </c>
      <c r="R2936">
        <v>8.44568265934799</v>
      </c>
      <c r="S2936">
        <v>22.2321729602104</v>
      </c>
      <c r="T2936">
        <v>1</v>
      </c>
      <c r="U2936">
        <v>18.0872666990235</v>
      </c>
      <c r="V2936">
        <v>0.681105551269916</v>
      </c>
      <c r="W2936">
        <v>18.0872666990235</v>
      </c>
      <c r="X2936">
        <v>2.72945705320283</v>
      </c>
    </row>
    <row r="2937" spans="1:24">
      <c r="A2937" t="s">
        <v>2956</v>
      </c>
      <c r="B2937">
        <v>-0.0499999999999999</v>
      </c>
      <c r="C2937">
        <v>45</v>
      </c>
      <c r="D2937">
        <v>7.94999999999999</v>
      </c>
      <c r="E2937">
        <v>240</v>
      </c>
      <c r="F2937">
        <v>164</v>
      </c>
      <c r="G2937">
        <v>211</v>
      </c>
      <c r="H2937">
        <v>8.8</v>
      </c>
      <c r="I2937">
        <v>21.1466372946583</v>
      </c>
      <c r="J2937">
        <v>17.7415727737693</v>
      </c>
      <c r="K2937">
        <v>20</v>
      </c>
      <c r="L2937">
        <f t="shared" si="135"/>
        <v>1</v>
      </c>
      <c r="M2937">
        <v>27</v>
      </c>
      <c r="N2937">
        <v>3245.65847698532</v>
      </c>
      <c r="O2937">
        <v>-0.37878737944627</v>
      </c>
      <c r="P2937">
        <f t="shared" si="136"/>
        <v>7.98769100934885</v>
      </c>
      <c r="Q2937">
        <f t="shared" si="137"/>
        <v>39.8710771556287</v>
      </c>
      <c r="R2937">
        <v>7.98769100934885</v>
      </c>
      <c r="S2937">
        <v>22.4567731528076</v>
      </c>
      <c r="T2937">
        <v>1</v>
      </c>
      <c r="U2937">
        <v>18.0000212791335</v>
      </c>
      <c r="V2937">
        <v>0.681105551269916</v>
      </c>
      <c r="W2937">
        <v>18.0000212791335</v>
      </c>
      <c r="X2937">
        <v>2.72945705320283</v>
      </c>
    </row>
    <row r="2938" spans="1:24">
      <c r="A2938" t="s">
        <v>2957</v>
      </c>
      <c r="B2938">
        <v>0.225</v>
      </c>
      <c r="C2938">
        <v>44</v>
      </c>
      <c r="D2938">
        <v>7.825</v>
      </c>
      <c r="E2938">
        <v>240</v>
      </c>
      <c r="F2938">
        <v>177</v>
      </c>
      <c r="G2938">
        <v>190.75</v>
      </c>
      <c r="H2938">
        <v>8.8</v>
      </c>
      <c r="I2938">
        <v>21.2045094058991</v>
      </c>
      <c r="J2938">
        <v>17.6960443329823</v>
      </c>
      <c r="K2938">
        <v>20</v>
      </c>
      <c r="L2938">
        <f t="shared" si="135"/>
        <v>1</v>
      </c>
      <c r="M2938">
        <v>27</v>
      </c>
      <c r="N2938">
        <v>3182.56506762937</v>
      </c>
      <c r="O2938">
        <v>-0.362590461444578</v>
      </c>
      <c r="P2938">
        <f t="shared" si="136"/>
        <v>7.73640750348272</v>
      </c>
      <c r="Q2938">
        <f t="shared" si="137"/>
        <v>43.1076070032904</v>
      </c>
      <c r="R2938">
        <v>7.73640750348272</v>
      </c>
      <c r="S2938">
        <v>22.5202743020055</v>
      </c>
      <c r="T2938">
        <v>1</v>
      </c>
      <c r="U2938">
        <v>17.9999902822475</v>
      </c>
      <c r="V2938">
        <v>0.681105551269916</v>
      </c>
      <c r="W2938">
        <v>17.9999902822475</v>
      </c>
      <c r="X2938">
        <v>2.72945705320283</v>
      </c>
    </row>
    <row r="2939" spans="1:24">
      <c r="A2939" t="s">
        <v>2958</v>
      </c>
      <c r="B2939">
        <v>0.5</v>
      </c>
      <c r="C2939">
        <v>43</v>
      </c>
      <c r="D2939">
        <v>7.7</v>
      </c>
      <c r="E2939">
        <v>240</v>
      </c>
      <c r="F2939">
        <v>190</v>
      </c>
      <c r="G2939">
        <v>170.5</v>
      </c>
      <c r="H2939">
        <v>8.8</v>
      </c>
      <c r="I2939">
        <v>21.2690889815279</v>
      </c>
      <c r="J2939">
        <v>17.686254660467</v>
      </c>
      <c r="K2939">
        <v>21</v>
      </c>
      <c r="L2939">
        <f t="shared" si="135"/>
        <v>1</v>
      </c>
      <c r="M2939">
        <v>28</v>
      </c>
      <c r="N2939">
        <v>3106.22043557598</v>
      </c>
      <c r="O2939">
        <v>-0.341868381743687</v>
      </c>
      <c r="P2939">
        <f t="shared" si="136"/>
        <v>7.43120988416302</v>
      </c>
      <c r="Q2939">
        <f t="shared" si="137"/>
        <v>47.2083869804</v>
      </c>
      <c r="R2939">
        <v>7.43120988416302</v>
      </c>
      <c r="S2939">
        <v>22.6504323198362</v>
      </c>
      <c r="T2939">
        <v>1</v>
      </c>
      <c r="U2939">
        <v>17.9999840581641</v>
      </c>
      <c r="V2939">
        <v>0.681105551269916</v>
      </c>
      <c r="W2939">
        <v>17.9999840581641</v>
      </c>
      <c r="X2939">
        <v>2.72945705320283</v>
      </c>
    </row>
    <row r="2940" spans="1:24">
      <c r="A2940" t="s">
        <v>2959</v>
      </c>
      <c r="B2940">
        <v>0.5</v>
      </c>
      <c r="C2940">
        <v>44</v>
      </c>
      <c r="D2940">
        <v>7.95</v>
      </c>
      <c r="E2940">
        <v>237.5</v>
      </c>
      <c r="F2940">
        <v>203</v>
      </c>
      <c r="G2940">
        <v>150.25</v>
      </c>
      <c r="H2940">
        <v>11</v>
      </c>
      <c r="I2940">
        <v>21.8791427201668</v>
      </c>
      <c r="J2940">
        <v>17.22102198995</v>
      </c>
      <c r="K2940">
        <v>22</v>
      </c>
      <c r="L2940">
        <f t="shared" si="135"/>
        <v>1</v>
      </c>
      <c r="M2940">
        <v>29</v>
      </c>
      <c r="N2940">
        <v>4847.33268324819</v>
      </c>
      <c r="O2940">
        <v>-0.31448776446796</v>
      </c>
      <c r="P2940">
        <f t="shared" si="136"/>
        <v>7.0559179375213</v>
      </c>
      <c r="Q2940">
        <f t="shared" si="137"/>
        <v>52.5063698410248</v>
      </c>
      <c r="R2940">
        <v>7.0559179375213</v>
      </c>
      <c r="S2940">
        <v>22.8334045588478</v>
      </c>
      <c r="T2940">
        <v>1</v>
      </c>
      <c r="U2940">
        <v>19.6073557781183</v>
      </c>
      <c r="V2940">
        <v>0.739283683057442</v>
      </c>
      <c r="W2940">
        <v>17.9999978608562</v>
      </c>
      <c r="X2940">
        <v>2.92634033026154</v>
      </c>
    </row>
    <row r="2941" spans="1:24">
      <c r="A2941" t="s">
        <v>2960</v>
      </c>
      <c r="B2941">
        <v>0.5</v>
      </c>
      <c r="C2941">
        <v>45</v>
      </c>
      <c r="D2941">
        <v>8.2</v>
      </c>
      <c r="E2941">
        <v>235</v>
      </c>
      <c r="F2941">
        <v>216</v>
      </c>
      <c r="G2941">
        <v>130</v>
      </c>
      <c r="H2941">
        <v>11</v>
      </c>
      <c r="I2941">
        <v>21.9836885340225</v>
      </c>
      <c r="J2941">
        <v>17.3628919637519</v>
      </c>
      <c r="K2941">
        <v>22</v>
      </c>
      <c r="L2941">
        <f t="shared" si="135"/>
        <v>1</v>
      </c>
      <c r="M2941">
        <v>29</v>
      </c>
      <c r="N2941">
        <v>4355.84162228935</v>
      </c>
      <c r="O2941">
        <v>-0.202830685086647</v>
      </c>
      <c r="P2941">
        <f t="shared" si="136"/>
        <v>5.85316172064176</v>
      </c>
      <c r="Q2941">
        <f t="shared" si="137"/>
        <v>71.3836431677674</v>
      </c>
      <c r="R2941">
        <v>5.85316172064176</v>
      </c>
      <c r="S2941">
        <v>23.2037342843315</v>
      </c>
      <c r="T2941">
        <v>1</v>
      </c>
      <c r="U2941">
        <v>18.9542058001102</v>
      </c>
      <c r="V2941">
        <v>0.739283683057442</v>
      </c>
      <c r="W2941">
        <v>17.9999757902668</v>
      </c>
      <c r="X2941">
        <v>2.92634033026154</v>
      </c>
    </row>
    <row r="2942" spans="1:24">
      <c r="A2942" t="s">
        <v>2961</v>
      </c>
      <c r="B2942">
        <v>0.5</v>
      </c>
      <c r="C2942">
        <v>46</v>
      </c>
      <c r="D2942">
        <v>8.45</v>
      </c>
      <c r="E2942">
        <v>232.5</v>
      </c>
      <c r="F2942">
        <v>200.75</v>
      </c>
      <c r="G2942">
        <v>149</v>
      </c>
      <c r="H2942">
        <v>11</v>
      </c>
      <c r="I2942">
        <v>21.6928703376895</v>
      </c>
      <c r="J2942">
        <v>17.8880892653087</v>
      </c>
      <c r="K2942">
        <v>21</v>
      </c>
      <c r="L2942">
        <f t="shared" si="135"/>
        <v>1</v>
      </c>
      <c r="M2942">
        <v>28</v>
      </c>
      <c r="N2942">
        <v>3679.24548449078</v>
      </c>
      <c r="O2942">
        <v>-0.164367670501882</v>
      </c>
      <c r="P2942">
        <f t="shared" si="136"/>
        <v>5.55992822537226</v>
      </c>
      <c r="Q2942">
        <f t="shared" si="137"/>
        <v>76.4246207040084</v>
      </c>
      <c r="R2942">
        <v>5.55992822537226</v>
      </c>
      <c r="S2942">
        <v>23.4344154743994</v>
      </c>
      <c r="T2942">
        <v>1</v>
      </c>
      <c r="U2942">
        <v>17.9999689407261</v>
      </c>
      <c r="V2942">
        <v>0.739283683057442</v>
      </c>
      <c r="W2942">
        <v>17.9999689407261</v>
      </c>
      <c r="X2942">
        <v>2.92634033026154</v>
      </c>
    </row>
    <row r="2943" spans="1:24">
      <c r="A2943" t="s">
        <v>2962</v>
      </c>
      <c r="B2943">
        <v>0.5</v>
      </c>
      <c r="C2943">
        <v>47</v>
      </c>
      <c r="D2943">
        <v>8.7</v>
      </c>
      <c r="E2943">
        <v>230</v>
      </c>
      <c r="F2943">
        <v>185.5</v>
      </c>
      <c r="G2943">
        <v>168</v>
      </c>
      <c r="H2943">
        <v>11</v>
      </c>
      <c r="I2943">
        <v>21.6267747514346</v>
      </c>
      <c r="J2943">
        <v>18.1201691854922</v>
      </c>
      <c r="K2943">
        <v>21</v>
      </c>
      <c r="L2943">
        <f t="shared" si="135"/>
        <v>1</v>
      </c>
      <c r="M2943">
        <v>28</v>
      </c>
      <c r="N2943">
        <v>3735.50979819288</v>
      </c>
      <c r="O2943">
        <v>-0.186296270730442</v>
      </c>
      <c r="P2943">
        <f t="shared" si="136"/>
        <v>5.71953587198385</v>
      </c>
      <c r="Q2943">
        <f t="shared" si="137"/>
        <v>73.6594776613506</v>
      </c>
      <c r="R2943">
        <v>5.71953587198385</v>
      </c>
      <c r="S2943">
        <v>23.5276192122484</v>
      </c>
      <c r="T2943">
        <v>1</v>
      </c>
      <c r="U2943">
        <v>17.9999635302932</v>
      </c>
      <c r="V2943">
        <v>0.739283683057442</v>
      </c>
      <c r="W2943">
        <v>17.9999635302932</v>
      </c>
      <c r="X2943">
        <v>2.92634033026154</v>
      </c>
    </row>
    <row r="2944" spans="1:24">
      <c r="A2944" t="s">
        <v>2963</v>
      </c>
      <c r="B2944">
        <v>0.5</v>
      </c>
      <c r="C2944">
        <v>47.75</v>
      </c>
      <c r="D2944">
        <v>8.7</v>
      </c>
      <c r="E2944">
        <v>227.5</v>
      </c>
      <c r="F2944">
        <v>170.25</v>
      </c>
      <c r="G2944">
        <v>187</v>
      </c>
      <c r="H2944">
        <v>11</v>
      </c>
      <c r="I2944">
        <v>21.6882209419629</v>
      </c>
      <c r="J2944">
        <v>18.2118045133873</v>
      </c>
      <c r="K2944">
        <v>20</v>
      </c>
      <c r="L2944">
        <f t="shared" si="135"/>
        <v>1</v>
      </c>
      <c r="M2944">
        <v>29</v>
      </c>
      <c r="N2944">
        <v>3924.07653775513</v>
      </c>
      <c r="O2944">
        <v>-0.180529777985223</v>
      </c>
      <c r="P2944">
        <f t="shared" si="136"/>
        <v>5.67561952293132</v>
      </c>
      <c r="Q2944">
        <f t="shared" si="137"/>
        <v>74.4152313156567</v>
      </c>
      <c r="R2944">
        <v>5.67561952293132</v>
      </c>
      <c r="S2944">
        <v>23.6478419004927</v>
      </c>
      <c r="T2944">
        <v>1</v>
      </c>
      <c r="U2944">
        <v>17.9999636730191</v>
      </c>
      <c r="V2944">
        <v>0.739283683057442</v>
      </c>
      <c r="W2944">
        <v>17.9999636730191</v>
      </c>
      <c r="X2944">
        <v>2.92634033026154</v>
      </c>
    </row>
    <row r="2945" spans="1:24">
      <c r="A2945" t="s">
        <v>2964</v>
      </c>
      <c r="B2945">
        <v>0.5</v>
      </c>
      <c r="C2945">
        <v>48.5</v>
      </c>
      <c r="D2945">
        <v>8.7</v>
      </c>
      <c r="E2945">
        <v>225</v>
      </c>
      <c r="F2945">
        <v>155</v>
      </c>
      <c r="G2945">
        <v>206</v>
      </c>
      <c r="H2945">
        <v>11</v>
      </c>
      <c r="I2945">
        <v>21.7937294834297</v>
      </c>
      <c r="J2945">
        <v>18.2753554726614</v>
      </c>
      <c r="K2945">
        <v>19</v>
      </c>
      <c r="L2945">
        <f t="shared" si="135"/>
        <v>1</v>
      </c>
      <c r="M2945">
        <v>28</v>
      </c>
      <c r="N2945">
        <v>3963.7071558843</v>
      </c>
      <c r="O2945">
        <v>-0.153282771366622</v>
      </c>
      <c r="P2945">
        <f t="shared" si="136"/>
        <v>5.48687737684917</v>
      </c>
      <c r="Q2945">
        <f t="shared" si="137"/>
        <v>77.7071953523935</v>
      </c>
      <c r="R2945">
        <v>5.48687737684917</v>
      </c>
      <c r="S2945">
        <v>23.8259777381169</v>
      </c>
      <c r="T2945">
        <v>1</v>
      </c>
      <c r="U2945">
        <v>17.9999652218579</v>
      </c>
      <c r="V2945">
        <v>0.739283683057442</v>
      </c>
      <c r="W2945">
        <v>17.9999652218579</v>
      </c>
      <c r="X2945">
        <v>2.92634033026154</v>
      </c>
    </row>
    <row r="2946" spans="1:24">
      <c r="A2946" t="s">
        <v>2965</v>
      </c>
      <c r="B2946">
        <v>0.5</v>
      </c>
      <c r="C2946">
        <v>49.25</v>
      </c>
      <c r="D2946">
        <v>8.7</v>
      </c>
      <c r="E2946">
        <v>222.5</v>
      </c>
      <c r="F2946">
        <v>135</v>
      </c>
      <c r="G2946">
        <v>185.5</v>
      </c>
      <c r="H2946">
        <v>11</v>
      </c>
      <c r="I2946">
        <v>21.808424216364</v>
      </c>
      <c r="J2946">
        <v>18.452425691082</v>
      </c>
      <c r="K2946">
        <v>20</v>
      </c>
      <c r="L2946">
        <f t="shared" si="135"/>
        <v>1</v>
      </c>
      <c r="M2946">
        <v>29</v>
      </c>
      <c r="N2946">
        <v>4060.64349828147</v>
      </c>
      <c r="O2946">
        <v>-0.142178183793313</v>
      </c>
      <c r="P2946">
        <f t="shared" si="136"/>
        <v>5.41882873317069</v>
      </c>
      <c r="Q2946">
        <f t="shared" si="137"/>
        <v>78.9115464881894</v>
      </c>
      <c r="R2946">
        <v>5.41882873317069</v>
      </c>
      <c r="S2946">
        <v>23.8006677958792</v>
      </c>
      <c r="T2946">
        <v>1</v>
      </c>
      <c r="U2946">
        <v>17.9999657459572</v>
      </c>
      <c r="V2946">
        <v>0.739283683057442</v>
      </c>
      <c r="W2946">
        <v>17.9999657459572</v>
      </c>
      <c r="X2946">
        <v>2.92634033026154</v>
      </c>
    </row>
    <row r="2947" spans="1:24">
      <c r="A2947" t="s">
        <v>2966</v>
      </c>
      <c r="B2947">
        <v>0.5</v>
      </c>
      <c r="C2947">
        <v>50</v>
      </c>
      <c r="D2947">
        <v>8.7</v>
      </c>
      <c r="E2947">
        <v>220</v>
      </c>
      <c r="F2947">
        <v>115</v>
      </c>
      <c r="G2947">
        <v>165</v>
      </c>
      <c r="H2947">
        <v>11</v>
      </c>
      <c r="I2947">
        <v>21.7484576275381</v>
      </c>
      <c r="J2947">
        <v>18.7104805686489</v>
      </c>
      <c r="K2947">
        <v>19</v>
      </c>
      <c r="L2947">
        <f t="shared" si="135"/>
        <v>1</v>
      </c>
      <c r="M2947">
        <v>28</v>
      </c>
      <c r="N2947">
        <v>4181.57152167645</v>
      </c>
      <c r="O2947">
        <v>-0.150806763643968</v>
      </c>
      <c r="P2947">
        <f t="shared" si="136"/>
        <v>5.47125965160088</v>
      </c>
      <c r="Q2947">
        <f t="shared" si="137"/>
        <v>77.9827850244498</v>
      </c>
      <c r="R2947">
        <v>5.47125965160088</v>
      </c>
      <c r="S2947">
        <v>23.6913099808925</v>
      </c>
      <c r="T2947">
        <v>1</v>
      </c>
      <c r="U2947">
        <v>17.9999650463853</v>
      </c>
      <c r="V2947">
        <v>0.739283683057442</v>
      </c>
      <c r="W2947">
        <v>17.9999650463853</v>
      </c>
      <c r="X2947">
        <v>2.92634033026154</v>
      </c>
    </row>
    <row r="2948" spans="1:24">
      <c r="A2948" t="s">
        <v>2967</v>
      </c>
      <c r="B2948">
        <v>0.5</v>
      </c>
      <c r="C2948">
        <v>50</v>
      </c>
      <c r="D2948">
        <v>8.17499999999999</v>
      </c>
      <c r="E2948">
        <v>225</v>
      </c>
      <c r="F2948">
        <v>95</v>
      </c>
      <c r="G2948">
        <v>144.5</v>
      </c>
      <c r="H2948">
        <v>11</v>
      </c>
      <c r="I2948">
        <v>21.5821463446253</v>
      </c>
      <c r="J2948">
        <v>19.0683531646885</v>
      </c>
      <c r="K2948">
        <v>19</v>
      </c>
      <c r="L2948">
        <f t="shared" si="135"/>
        <v>1</v>
      </c>
      <c r="M2948">
        <v>28</v>
      </c>
      <c r="N2948">
        <v>4617.13557898071</v>
      </c>
      <c r="O2948">
        <v>-0.177930695425251</v>
      </c>
      <c r="P2948">
        <f t="shared" si="136"/>
        <v>5.65627937833842</v>
      </c>
      <c r="Q2948">
        <f t="shared" si="137"/>
        <v>74.7492780221329</v>
      </c>
      <c r="R2948">
        <v>5.65627937833842</v>
      </c>
      <c r="S2948">
        <v>23.4920152391836</v>
      </c>
      <c r="T2948">
        <v>1</v>
      </c>
      <c r="U2948">
        <v>17.9999702348368</v>
      </c>
      <c r="V2948">
        <v>0.739283683057442</v>
      </c>
      <c r="W2948">
        <v>17.9999702348368</v>
      </c>
      <c r="X2948">
        <v>2.92634033026154</v>
      </c>
    </row>
    <row r="2949" spans="1:24">
      <c r="A2949" t="s">
        <v>2968</v>
      </c>
      <c r="B2949">
        <v>0.5</v>
      </c>
      <c r="C2949">
        <v>50</v>
      </c>
      <c r="D2949">
        <v>7.64999999999999</v>
      </c>
      <c r="E2949">
        <v>230</v>
      </c>
      <c r="F2949">
        <v>75</v>
      </c>
      <c r="G2949">
        <v>124</v>
      </c>
      <c r="H2949">
        <v>11</v>
      </c>
      <c r="I2949">
        <v>21.4188246381222</v>
      </c>
      <c r="J2949">
        <v>19.4034377534586</v>
      </c>
      <c r="K2949">
        <v>18</v>
      </c>
      <c r="L2949">
        <f t="shared" ref="L2949:L3012" si="138">IF(H2949=0,0,1)</f>
        <v>1</v>
      </c>
      <c r="M2949">
        <v>29</v>
      </c>
      <c r="N2949">
        <v>4758.10748457038</v>
      </c>
      <c r="O2949">
        <v>-0.225476507506432</v>
      </c>
      <c r="P2949">
        <f t="shared" ref="P2949:P3012" si="139">IF(L2949=0,0,R2949)</f>
        <v>6.05474052061832</v>
      </c>
      <c r="Q2949">
        <f t="shared" ref="Q2949:Q3012" si="140">IF(P2949=0,0,(P2949-$P$2)^2)</f>
        <v>68.0180453292379</v>
      </c>
      <c r="R2949">
        <v>6.05474052061832</v>
      </c>
      <c r="S2949">
        <v>23.2214423208857</v>
      </c>
      <c r="T2949">
        <v>1</v>
      </c>
      <c r="U2949">
        <v>17.9999704015902</v>
      </c>
      <c r="V2949">
        <v>0.739283683057442</v>
      </c>
      <c r="W2949">
        <v>17.9999704015902</v>
      </c>
      <c r="X2949">
        <v>2.92634033026154</v>
      </c>
    </row>
    <row r="2950" spans="1:24">
      <c r="A2950" t="s">
        <v>2969</v>
      </c>
      <c r="B2950">
        <v>0.5</v>
      </c>
      <c r="C2950">
        <v>50</v>
      </c>
      <c r="D2950">
        <v>7.12499999999999</v>
      </c>
      <c r="E2950">
        <v>235</v>
      </c>
      <c r="F2950">
        <v>58</v>
      </c>
      <c r="G2950">
        <v>113.5</v>
      </c>
      <c r="H2950">
        <v>11</v>
      </c>
      <c r="I2950">
        <v>21.2967318071618</v>
      </c>
      <c r="J2950">
        <v>19.6796449829072</v>
      </c>
      <c r="K2950">
        <v>18</v>
      </c>
      <c r="L2950">
        <f t="shared" si="138"/>
        <v>1</v>
      </c>
      <c r="M2950">
        <v>29</v>
      </c>
      <c r="N2950">
        <v>4868.85340845762</v>
      </c>
      <c r="O2950">
        <v>-0.26757514008338</v>
      </c>
      <c r="P2950">
        <f t="shared" si="139"/>
        <v>6.486655560539</v>
      </c>
      <c r="Q2950">
        <f t="shared" si="140"/>
        <v>61.0803255028165</v>
      </c>
      <c r="R2950">
        <v>6.486655560539</v>
      </c>
      <c r="S2950">
        <v>23.0000512366178</v>
      </c>
      <c r="T2950">
        <v>1</v>
      </c>
      <c r="U2950">
        <v>17.9999723320713</v>
      </c>
      <c r="V2950">
        <v>0.739283683057442</v>
      </c>
      <c r="W2950">
        <v>17.9999723320713</v>
      </c>
      <c r="X2950">
        <v>2.92634033026154</v>
      </c>
    </row>
    <row r="2951" spans="1:24">
      <c r="A2951" t="s">
        <v>2970</v>
      </c>
      <c r="B2951">
        <v>0.5</v>
      </c>
      <c r="C2951">
        <v>50</v>
      </c>
      <c r="D2951">
        <v>6.6</v>
      </c>
      <c r="E2951">
        <v>240</v>
      </c>
      <c r="F2951">
        <v>41</v>
      </c>
      <c r="G2951">
        <v>103</v>
      </c>
      <c r="H2951">
        <v>11</v>
      </c>
      <c r="I2951">
        <v>21.2312602783988</v>
      </c>
      <c r="J2951">
        <v>19.882461620423</v>
      </c>
      <c r="K2951">
        <v>17</v>
      </c>
      <c r="L2951">
        <f t="shared" si="138"/>
        <v>1</v>
      </c>
      <c r="M2951">
        <v>28</v>
      </c>
      <c r="N2951">
        <v>4947.87250389105</v>
      </c>
      <c r="O2951">
        <v>-0.2925271145645</v>
      </c>
      <c r="P2951">
        <f t="shared" si="139"/>
        <v>6.77786421567327</v>
      </c>
      <c r="Q2951">
        <f t="shared" si="140"/>
        <v>56.613309387852</v>
      </c>
      <c r="R2951">
        <v>6.77786421567327</v>
      </c>
      <c r="S2951">
        <v>22.8950067785579</v>
      </c>
      <c r="T2951">
        <v>1</v>
      </c>
      <c r="U2951">
        <v>17.9999748920446</v>
      </c>
      <c r="V2951">
        <v>0.739283683057442</v>
      </c>
      <c r="W2951">
        <v>17.9999748920446</v>
      </c>
      <c r="X2951">
        <v>2.92634033026154</v>
      </c>
    </row>
    <row r="2952" spans="1:24">
      <c r="A2952" t="s">
        <v>2971</v>
      </c>
      <c r="B2952">
        <v>0.225</v>
      </c>
      <c r="C2952">
        <v>51</v>
      </c>
      <c r="D2952">
        <v>6.225</v>
      </c>
      <c r="E2952">
        <v>237.5</v>
      </c>
      <c r="F2952">
        <v>24</v>
      </c>
      <c r="G2952">
        <v>92.5</v>
      </c>
      <c r="H2952">
        <v>11</v>
      </c>
      <c r="I2952">
        <v>21.0665343955844</v>
      </c>
      <c r="J2952">
        <v>20.2051530478265</v>
      </c>
      <c r="K2952">
        <v>18</v>
      </c>
      <c r="L2952">
        <f t="shared" si="138"/>
        <v>1</v>
      </c>
      <c r="M2952">
        <v>29</v>
      </c>
      <c r="N2952">
        <v>5164.9311210578</v>
      </c>
      <c r="O2952">
        <v>-0.340271198297529</v>
      </c>
      <c r="P2952">
        <f t="shared" si="139"/>
        <v>7.40844425835275</v>
      </c>
      <c r="Q2952">
        <f t="shared" si="140"/>
        <v>47.5217430156902</v>
      </c>
      <c r="R2952">
        <v>7.40844425835275</v>
      </c>
      <c r="S2952">
        <v>22.5083741395065</v>
      </c>
      <c r="T2952">
        <v>1</v>
      </c>
      <c r="U2952">
        <v>17.9999768666167</v>
      </c>
      <c r="V2952">
        <v>0.739283683057442</v>
      </c>
      <c r="W2952">
        <v>17.9999768666167</v>
      </c>
      <c r="X2952">
        <v>2.92634033026154</v>
      </c>
    </row>
    <row r="2953" spans="1:24">
      <c r="A2953" t="s">
        <v>2972</v>
      </c>
      <c r="B2953">
        <v>-0.0499999999999999</v>
      </c>
      <c r="C2953">
        <v>52</v>
      </c>
      <c r="D2953">
        <v>5.85</v>
      </c>
      <c r="E2953">
        <v>235</v>
      </c>
      <c r="F2953">
        <v>7</v>
      </c>
      <c r="G2953">
        <v>82</v>
      </c>
      <c r="H2953">
        <v>11</v>
      </c>
      <c r="I2953">
        <v>20.8350719426821</v>
      </c>
      <c r="J2953">
        <v>20.6017604563483</v>
      </c>
      <c r="K2953">
        <v>19</v>
      </c>
      <c r="L2953">
        <f t="shared" si="138"/>
        <v>1</v>
      </c>
      <c r="M2953">
        <v>30</v>
      </c>
      <c r="N2953">
        <v>5394.49486102248</v>
      </c>
      <c r="O2953">
        <v>-0.403741938100135</v>
      </c>
      <c r="P2953">
        <f t="shared" si="139"/>
        <v>8.39676343218262</v>
      </c>
      <c r="Q2953">
        <f t="shared" si="140"/>
        <v>34.8723605295508</v>
      </c>
      <c r="R2953">
        <v>8.39676343218262</v>
      </c>
      <c r="S2953">
        <v>22.0844211013251</v>
      </c>
      <c r="T2953">
        <v>1</v>
      </c>
      <c r="U2953">
        <v>17.9999786490011</v>
      </c>
      <c r="V2953">
        <v>0.739283683057442</v>
      </c>
      <c r="W2953">
        <v>17.9999786490011</v>
      </c>
      <c r="X2953">
        <v>2.92634033026154</v>
      </c>
    </row>
    <row r="2954" spans="1:24">
      <c r="A2954" t="s">
        <v>2973</v>
      </c>
      <c r="B2954">
        <v>-0.324999999999999</v>
      </c>
      <c r="C2954">
        <v>53</v>
      </c>
      <c r="D2954">
        <v>5.475</v>
      </c>
      <c r="E2954">
        <v>232.5</v>
      </c>
      <c r="F2954">
        <v>0</v>
      </c>
      <c r="G2954">
        <v>0</v>
      </c>
      <c r="H2954">
        <v>11</v>
      </c>
      <c r="I2954">
        <v>20.4310461656084</v>
      </c>
      <c r="J2954">
        <v>21.1950560412414</v>
      </c>
      <c r="K2954">
        <v>20</v>
      </c>
      <c r="L2954">
        <f t="shared" si="138"/>
        <v>1</v>
      </c>
      <c r="M2954">
        <v>30</v>
      </c>
      <c r="N2954">
        <v>5708.67065565402</v>
      </c>
      <c r="O2954">
        <v>-0.517548622011637</v>
      </c>
      <c r="P2954">
        <f t="shared" si="139"/>
        <v>10.6013785647205</v>
      </c>
      <c r="Q2954">
        <f t="shared" si="140"/>
        <v>13.6949384161021</v>
      </c>
      <c r="R2954">
        <v>10.6013785647205</v>
      </c>
      <c r="S2954">
        <v>21.2689028461011</v>
      </c>
      <c r="T2954">
        <v>1</v>
      </c>
      <c r="U2954">
        <v>17.9999936633841</v>
      </c>
      <c r="V2954">
        <v>0.739283683057442</v>
      </c>
      <c r="W2954">
        <v>17.9999936633841</v>
      </c>
      <c r="X2954">
        <v>2.92634033026154</v>
      </c>
    </row>
    <row r="2955" spans="1:24">
      <c r="A2955" t="s">
        <v>2974</v>
      </c>
      <c r="B2955">
        <v>-0.6</v>
      </c>
      <c r="C2955">
        <v>54</v>
      </c>
      <c r="D2955">
        <v>5.1</v>
      </c>
      <c r="E2955">
        <v>230</v>
      </c>
      <c r="F2955">
        <v>0</v>
      </c>
      <c r="G2955">
        <v>0</v>
      </c>
      <c r="H2955">
        <v>11</v>
      </c>
      <c r="I2955">
        <v>20.124016932993</v>
      </c>
      <c r="J2955">
        <v>21.6989260064989</v>
      </c>
      <c r="K2955">
        <v>20</v>
      </c>
      <c r="L2955">
        <f t="shared" si="138"/>
        <v>1</v>
      </c>
      <c r="M2955">
        <v>30</v>
      </c>
      <c r="N2955">
        <v>5821.34216163354</v>
      </c>
      <c r="O2955">
        <v>-0.609547312385347</v>
      </c>
      <c r="P2955">
        <f t="shared" si="139"/>
        <v>12.79271650667</v>
      </c>
      <c r="Q2955">
        <f t="shared" si="140"/>
        <v>2.27807509101198</v>
      </c>
      <c r="R2955">
        <v>12.79271650667</v>
      </c>
      <c r="S2955">
        <v>20.8470048306965</v>
      </c>
      <c r="T2955">
        <v>1</v>
      </c>
      <c r="U2955">
        <v>17.9999965946987</v>
      </c>
      <c r="V2955">
        <v>0.739283683057442</v>
      </c>
      <c r="W2955">
        <v>17.9999965946987</v>
      </c>
      <c r="X2955">
        <v>2.92634033026154</v>
      </c>
    </row>
    <row r="2956" spans="1:24">
      <c r="A2956" t="s">
        <v>2975</v>
      </c>
      <c r="B2956">
        <v>-0.75</v>
      </c>
      <c r="C2956">
        <v>55.5</v>
      </c>
      <c r="D2956">
        <v>5.475</v>
      </c>
      <c r="E2956">
        <v>232.5</v>
      </c>
      <c r="F2956">
        <v>0</v>
      </c>
      <c r="G2956">
        <v>0</v>
      </c>
      <c r="H2956">
        <v>5.5</v>
      </c>
      <c r="I2956">
        <v>20.9655083411209</v>
      </c>
      <c r="J2956">
        <v>21.1103401404207</v>
      </c>
      <c r="K2956">
        <v>21</v>
      </c>
      <c r="L2956">
        <f t="shared" si="138"/>
        <v>1</v>
      </c>
      <c r="M2956">
        <v>30</v>
      </c>
      <c r="N2956">
        <v>8352.161590801</v>
      </c>
      <c r="O2956">
        <v>-0.703605916529706</v>
      </c>
      <c r="P2956">
        <f t="shared" si="139"/>
        <v>15.412600394068</v>
      </c>
      <c r="Q2956">
        <f t="shared" si="140"/>
        <v>1.23333137741511</v>
      </c>
      <c r="R2956">
        <v>15.412600394068</v>
      </c>
      <c r="S2956">
        <v>20.2875974706031</v>
      </c>
      <c r="T2956">
        <v>1</v>
      </c>
      <c r="U2956">
        <v>21.7014129755572</v>
      </c>
      <c r="V2956">
        <v>0.739283683057442</v>
      </c>
      <c r="W2956">
        <v>17.9999848769259</v>
      </c>
      <c r="X2956">
        <v>3.56413299676164</v>
      </c>
    </row>
    <row r="2957" spans="1:24">
      <c r="A2957" t="s">
        <v>2976</v>
      </c>
      <c r="B2957">
        <v>-0.899999999999999</v>
      </c>
      <c r="C2957">
        <v>57</v>
      </c>
      <c r="D2957">
        <v>5.85</v>
      </c>
      <c r="E2957">
        <v>235</v>
      </c>
      <c r="F2957">
        <v>0</v>
      </c>
      <c r="G2957">
        <v>0</v>
      </c>
      <c r="H2957">
        <v>5.5</v>
      </c>
      <c r="I2957">
        <v>20.9968273998391</v>
      </c>
      <c r="J2957">
        <v>21.4172158072022</v>
      </c>
      <c r="K2957">
        <v>21</v>
      </c>
      <c r="L2957">
        <f t="shared" si="138"/>
        <v>1</v>
      </c>
      <c r="M2957">
        <v>30</v>
      </c>
      <c r="N2957">
        <v>7944.62530981933</v>
      </c>
      <c r="O2957">
        <v>-0.594402159778334</v>
      </c>
      <c r="P2957">
        <f t="shared" si="139"/>
        <v>12.4067261584472</v>
      </c>
      <c r="Q2957">
        <f t="shared" si="140"/>
        <v>3.5922367637964</v>
      </c>
      <c r="R2957">
        <v>12.4067261584472</v>
      </c>
      <c r="S2957">
        <v>20.3296246839671</v>
      </c>
      <c r="T2957">
        <v>1</v>
      </c>
      <c r="U2957">
        <v>21.406785263623</v>
      </c>
      <c r="V2957">
        <v>0.739283683057442</v>
      </c>
      <c r="W2957">
        <v>18.0000021954594</v>
      </c>
      <c r="X2957">
        <v>3.56413299676164</v>
      </c>
    </row>
    <row r="2958" spans="1:24">
      <c r="A2958" t="s">
        <v>2977</v>
      </c>
      <c r="B2958">
        <v>-1.04999999999999</v>
      </c>
      <c r="C2958">
        <v>58.5</v>
      </c>
      <c r="D2958">
        <v>6.225</v>
      </c>
      <c r="E2958">
        <v>237.5</v>
      </c>
      <c r="F2958">
        <v>0</v>
      </c>
      <c r="G2958">
        <v>0</v>
      </c>
      <c r="H2958">
        <v>5.5</v>
      </c>
      <c r="I2958">
        <v>20.9999760541386</v>
      </c>
      <c r="J2958">
        <v>21.7871488656375</v>
      </c>
      <c r="K2958">
        <v>21</v>
      </c>
      <c r="L2958">
        <f t="shared" si="138"/>
        <v>1</v>
      </c>
      <c r="M2958">
        <v>30</v>
      </c>
      <c r="N2958">
        <v>7924.03009317508</v>
      </c>
      <c r="O2958">
        <v>-0.599507605222132</v>
      </c>
      <c r="P2958">
        <f t="shared" si="139"/>
        <v>12.535731562794</v>
      </c>
      <c r="Q2958">
        <f t="shared" si="140"/>
        <v>3.11986618971325</v>
      </c>
      <c r="R2958">
        <v>12.535731562794</v>
      </c>
      <c r="S2958">
        <v>20.2227225774872</v>
      </c>
      <c r="T2958">
        <v>1</v>
      </c>
      <c r="U2958">
        <v>21.5977546225356</v>
      </c>
      <c r="V2958">
        <v>0.739283683057442</v>
      </c>
      <c r="W2958">
        <v>17.999969917734</v>
      </c>
      <c r="X2958">
        <v>3.56413299676164</v>
      </c>
    </row>
    <row r="2959" spans="1:24">
      <c r="A2959" t="s">
        <v>2978</v>
      </c>
      <c r="B2959">
        <v>-1.2</v>
      </c>
      <c r="C2959">
        <v>60</v>
      </c>
      <c r="D2959">
        <v>6.6</v>
      </c>
      <c r="E2959">
        <v>240</v>
      </c>
      <c r="F2959">
        <v>0</v>
      </c>
      <c r="G2959">
        <v>0</v>
      </c>
      <c r="H2959">
        <v>5.5</v>
      </c>
      <c r="I2959">
        <v>21.000068771729</v>
      </c>
      <c r="J2959">
        <v>22.061073900091</v>
      </c>
      <c r="K2959">
        <v>21</v>
      </c>
      <c r="L2959">
        <f t="shared" si="138"/>
        <v>1</v>
      </c>
      <c r="M2959">
        <v>30</v>
      </c>
      <c r="N2959">
        <v>7879.17161744821</v>
      </c>
      <c r="O2959">
        <v>-0.607420009082546</v>
      </c>
      <c r="P2959">
        <f t="shared" si="139"/>
        <v>12.7378989627066</v>
      </c>
      <c r="Q2959">
        <f t="shared" si="140"/>
        <v>2.44655551028993</v>
      </c>
      <c r="R2959">
        <v>12.7378989627066</v>
      </c>
      <c r="S2959">
        <v>20.1200425214641</v>
      </c>
      <c r="T2959">
        <v>1</v>
      </c>
      <c r="U2959">
        <v>21.6441853012443</v>
      </c>
      <c r="V2959">
        <v>0.739283683057442</v>
      </c>
      <c r="W2959">
        <v>17.9999644067297</v>
      </c>
      <c r="X2959">
        <v>3.56413299676164</v>
      </c>
    </row>
    <row r="2960" spans="1:24">
      <c r="A2960" t="s">
        <v>2979</v>
      </c>
      <c r="B2960">
        <v>-1.2</v>
      </c>
      <c r="C2960">
        <v>60.75</v>
      </c>
      <c r="D2960">
        <v>7.12499999999999</v>
      </c>
      <c r="E2960">
        <v>240</v>
      </c>
      <c r="F2960">
        <v>0</v>
      </c>
      <c r="G2960">
        <v>0</v>
      </c>
      <c r="H2960">
        <v>1.1</v>
      </c>
      <c r="I2960">
        <v>21.0000844187766</v>
      </c>
      <c r="J2960">
        <v>21.891891377787</v>
      </c>
      <c r="K2960">
        <v>21</v>
      </c>
      <c r="L2960">
        <f t="shared" si="138"/>
        <v>1</v>
      </c>
      <c r="M2960">
        <v>30</v>
      </c>
      <c r="N2960">
        <v>8301.86305313486</v>
      </c>
      <c r="O2960">
        <v>-0.638970949913118</v>
      </c>
      <c r="P2960">
        <f t="shared" si="139"/>
        <v>13.5710639522645</v>
      </c>
      <c r="Q2960">
        <f t="shared" si="140"/>
        <v>0.534334546622034</v>
      </c>
      <c r="R2960">
        <v>13.5710639522645</v>
      </c>
      <c r="S2960">
        <v>19.7952782860094</v>
      </c>
      <c r="T2960">
        <v>1</v>
      </c>
      <c r="U2960">
        <v>22.4011781227563</v>
      </c>
      <c r="V2960">
        <v>0.739283683057442</v>
      </c>
      <c r="W2960">
        <v>17.9999832908115</v>
      </c>
      <c r="X2960">
        <v>3.56413299676164</v>
      </c>
    </row>
    <row r="2961" spans="1:24">
      <c r="A2961" t="s">
        <v>2980</v>
      </c>
      <c r="B2961">
        <v>-1.2</v>
      </c>
      <c r="C2961">
        <v>61.5</v>
      </c>
      <c r="D2961">
        <v>7.64999999999999</v>
      </c>
      <c r="E2961">
        <v>240</v>
      </c>
      <c r="F2961">
        <v>0</v>
      </c>
      <c r="G2961">
        <v>0</v>
      </c>
      <c r="H2961">
        <v>1.1</v>
      </c>
      <c r="I2961">
        <v>21.0000185082082</v>
      </c>
      <c r="J2961">
        <v>21.9053218114145</v>
      </c>
      <c r="K2961">
        <v>21</v>
      </c>
      <c r="L2961">
        <f t="shared" si="138"/>
        <v>1</v>
      </c>
      <c r="M2961">
        <v>30</v>
      </c>
      <c r="N2961">
        <v>8289.19206589381</v>
      </c>
      <c r="O2961">
        <v>-0.655813547431756</v>
      </c>
      <c r="P2961">
        <f t="shared" si="139"/>
        <v>14.0335038712865</v>
      </c>
      <c r="Q2961">
        <f t="shared" si="140"/>
        <v>0.0721147986681988</v>
      </c>
      <c r="R2961">
        <v>14.0335038712865</v>
      </c>
      <c r="S2961">
        <v>19.6396619017521</v>
      </c>
      <c r="T2961">
        <v>1</v>
      </c>
      <c r="U2961">
        <v>22.6211444971869</v>
      </c>
      <c r="V2961">
        <v>0.739283683057442</v>
      </c>
      <c r="W2961">
        <v>18.0000040357488</v>
      </c>
      <c r="X2961">
        <v>3.56413299676164</v>
      </c>
    </row>
    <row r="2962" spans="1:24">
      <c r="A2962" t="s">
        <v>2981</v>
      </c>
      <c r="B2962">
        <v>-1.2</v>
      </c>
      <c r="C2962">
        <v>62.25</v>
      </c>
      <c r="D2962">
        <v>8.17499999999999</v>
      </c>
      <c r="E2962">
        <v>240</v>
      </c>
      <c r="F2962">
        <v>0</v>
      </c>
      <c r="G2962">
        <v>0</v>
      </c>
      <c r="H2962">
        <v>1.1</v>
      </c>
      <c r="I2962">
        <v>21.0000242006726</v>
      </c>
      <c r="J2962">
        <v>21.9226384599269</v>
      </c>
      <c r="K2962">
        <v>21</v>
      </c>
      <c r="L2962">
        <f t="shared" si="138"/>
        <v>1</v>
      </c>
      <c r="M2962">
        <v>30</v>
      </c>
      <c r="N2962">
        <v>8284.29100866188</v>
      </c>
      <c r="O2962">
        <v>-0.667985280072</v>
      </c>
      <c r="P2962">
        <f t="shared" si="139"/>
        <v>14.3753506948216</v>
      </c>
      <c r="Q2962">
        <f t="shared" si="140"/>
        <v>0.00537359909047736</v>
      </c>
      <c r="R2962">
        <v>14.3753506948216</v>
      </c>
      <c r="S2962">
        <v>19.519280964897</v>
      </c>
      <c r="T2962">
        <v>1</v>
      </c>
      <c r="U2962">
        <v>22.7950293282179</v>
      </c>
      <c r="V2962">
        <v>0.739283683057442</v>
      </c>
      <c r="W2962">
        <v>17.9999975310954</v>
      </c>
      <c r="X2962">
        <v>3.56413299676164</v>
      </c>
    </row>
    <row r="2963" spans="1:24">
      <c r="A2963" t="s">
        <v>2982</v>
      </c>
      <c r="B2963">
        <v>-1.2</v>
      </c>
      <c r="C2963">
        <v>63</v>
      </c>
      <c r="D2963">
        <v>8.7</v>
      </c>
      <c r="E2963">
        <v>240</v>
      </c>
      <c r="F2963">
        <v>0</v>
      </c>
      <c r="G2963">
        <v>0</v>
      </c>
      <c r="H2963">
        <v>1.1</v>
      </c>
      <c r="I2963">
        <v>20.0924186915668</v>
      </c>
      <c r="J2963">
        <v>23.1711098891679</v>
      </c>
      <c r="K2963">
        <v>20</v>
      </c>
      <c r="L2963">
        <f t="shared" si="138"/>
        <v>1</v>
      </c>
      <c r="M2963">
        <v>29</v>
      </c>
      <c r="N2963">
        <v>6324.18567182052</v>
      </c>
      <c r="O2963">
        <v>-0.677615557534216</v>
      </c>
      <c r="P2963">
        <f t="shared" si="139"/>
        <v>14.6503660266389</v>
      </c>
      <c r="Q2963">
        <f t="shared" si="140"/>
        <v>0.121326939828535</v>
      </c>
      <c r="R2963">
        <v>14.6503660266389</v>
      </c>
      <c r="S2963">
        <v>19.4234761192278</v>
      </c>
      <c r="T2963">
        <v>1</v>
      </c>
      <c r="U2963">
        <v>20.4467185081663</v>
      </c>
      <c r="V2963">
        <v>0.739283683057442</v>
      </c>
      <c r="W2963">
        <v>17.9999995783933</v>
      </c>
      <c r="X2963">
        <v>3.56413299676164</v>
      </c>
    </row>
    <row r="2964" spans="1:24">
      <c r="A2964" t="s">
        <v>2983</v>
      </c>
      <c r="B2964">
        <v>-1.2</v>
      </c>
      <c r="C2964">
        <v>63.5</v>
      </c>
      <c r="D2964">
        <v>8.575</v>
      </c>
      <c r="E2964">
        <v>237.5</v>
      </c>
      <c r="F2964">
        <v>0</v>
      </c>
      <c r="G2964">
        <v>0</v>
      </c>
      <c r="H2964">
        <v>1.1</v>
      </c>
      <c r="I2964">
        <v>19.1132886315078</v>
      </c>
      <c r="J2964">
        <v>24.6014051115549</v>
      </c>
      <c r="K2964">
        <v>19</v>
      </c>
      <c r="L2964">
        <f t="shared" si="138"/>
        <v>1</v>
      </c>
      <c r="M2964">
        <v>30</v>
      </c>
      <c r="N2964">
        <v>5274.38182313427</v>
      </c>
      <c r="O2964">
        <v>-0.844903204480405</v>
      </c>
      <c r="P2964">
        <f t="shared" si="139"/>
        <v>20.0629330735733</v>
      </c>
      <c r="Q2964">
        <f t="shared" si="140"/>
        <v>33.1878215096943</v>
      </c>
      <c r="R2964">
        <v>20.0629330735733</v>
      </c>
      <c r="S2964">
        <v>18.8591877628513</v>
      </c>
      <c r="T2964">
        <v>1</v>
      </c>
      <c r="U2964">
        <v>19.2960929170929</v>
      </c>
      <c r="V2964">
        <v>0.739283683057442</v>
      </c>
      <c r="W2964">
        <v>18.0000004419879</v>
      </c>
      <c r="X2964">
        <v>3.56413299676164</v>
      </c>
    </row>
    <row r="2965" spans="1:24">
      <c r="A2965" t="s">
        <v>2984</v>
      </c>
      <c r="B2965">
        <v>-1.2</v>
      </c>
      <c r="C2965">
        <v>64</v>
      </c>
      <c r="D2965">
        <v>8.45</v>
      </c>
      <c r="E2965">
        <v>235</v>
      </c>
      <c r="F2965">
        <v>0</v>
      </c>
      <c r="G2965">
        <v>0</v>
      </c>
      <c r="H2965">
        <v>1.1</v>
      </c>
      <c r="I2965">
        <v>18.3277496907833</v>
      </c>
      <c r="J2965">
        <v>25.8107604144787</v>
      </c>
      <c r="K2965">
        <v>18</v>
      </c>
      <c r="L2965">
        <f t="shared" si="138"/>
        <v>1</v>
      </c>
      <c r="M2965">
        <v>29</v>
      </c>
      <c r="N2965">
        <v>4093.23794090819</v>
      </c>
      <c r="O2965">
        <v>-1.010895449904</v>
      </c>
      <c r="P2965">
        <f t="shared" si="139"/>
        <v>26.5806567063551</v>
      </c>
      <c r="Q2965">
        <f t="shared" si="140"/>
        <v>150.764284363507</v>
      </c>
      <c r="R2965">
        <v>26.5806567063551</v>
      </c>
      <c r="S2965">
        <v>18.3929829822843</v>
      </c>
      <c r="T2965">
        <v>1</v>
      </c>
      <c r="U2965">
        <v>18.0000005291128</v>
      </c>
      <c r="V2965">
        <v>0.739283683057442</v>
      </c>
      <c r="W2965">
        <v>18.0000005291128</v>
      </c>
      <c r="X2965">
        <v>3.56413299676164</v>
      </c>
    </row>
    <row r="2966" spans="1:24">
      <c r="A2966" t="s">
        <v>2985</v>
      </c>
      <c r="B2966">
        <v>-1.2</v>
      </c>
      <c r="C2966">
        <v>64.5</v>
      </c>
      <c r="D2966">
        <v>8.325</v>
      </c>
      <c r="E2966">
        <v>232.5</v>
      </c>
      <c r="F2966">
        <v>0</v>
      </c>
      <c r="G2966">
        <v>0</v>
      </c>
      <c r="H2966">
        <v>1.1</v>
      </c>
      <c r="I2966">
        <v>18.0455556149619</v>
      </c>
      <c r="J2966">
        <v>26.2393102476286</v>
      </c>
      <c r="K2966">
        <v>18</v>
      </c>
      <c r="L2966">
        <f t="shared" si="138"/>
        <v>1</v>
      </c>
      <c r="M2966">
        <v>29</v>
      </c>
      <c r="N2966">
        <v>4263.01129093541</v>
      </c>
      <c r="O2966">
        <v>-1.15708880134954</v>
      </c>
      <c r="P2966">
        <f t="shared" si="139"/>
        <v>33.1776957397241</v>
      </c>
      <c r="Q2966">
        <f t="shared" si="140"/>
        <v>356.290158454608</v>
      </c>
      <c r="R2966">
        <v>33.1776957397241</v>
      </c>
      <c r="S2966">
        <v>17.8709365055006</v>
      </c>
      <c r="T2966">
        <v>1</v>
      </c>
      <c r="U2966">
        <v>18.4139129787078</v>
      </c>
      <c r="V2966">
        <v>0.739283683057442</v>
      </c>
      <c r="W2966">
        <v>18.0000011445653</v>
      </c>
      <c r="X2966">
        <v>3.56413299676164</v>
      </c>
    </row>
    <row r="2967" spans="1:24">
      <c r="A2967" t="s">
        <v>2986</v>
      </c>
      <c r="B2967">
        <v>-1.2</v>
      </c>
      <c r="C2967">
        <v>65</v>
      </c>
      <c r="D2967">
        <v>8.2</v>
      </c>
      <c r="E2967">
        <v>230</v>
      </c>
      <c r="F2967">
        <v>0</v>
      </c>
      <c r="G2967">
        <v>0</v>
      </c>
      <c r="H2967">
        <v>1.1</v>
      </c>
      <c r="I2967">
        <v>17.807492325386</v>
      </c>
      <c r="J2967">
        <v>26.6165226092799</v>
      </c>
      <c r="K2967">
        <v>17</v>
      </c>
      <c r="L2967">
        <f t="shared" si="138"/>
        <v>1</v>
      </c>
      <c r="M2967">
        <v>30</v>
      </c>
      <c r="N2967">
        <v>3852.16912596477</v>
      </c>
      <c r="O2967">
        <v>-1.21680679453584</v>
      </c>
      <c r="P2967">
        <f t="shared" si="139"/>
        <v>36.0728264002825</v>
      </c>
      <c r="Q2967">
        <f t="shared" si="140"/>
        <v>473.96688541697</v>
      </c>
      <c r="R2967">
        <v>36.0728264002825</v>
      </c>
      <c r="S2967">
        <v>17.6182673521329</v>
      </c>
      <c r="T2967">
        <v>1</v>
      </c>
      <c r="U2967">
        <v>18.0000010591828</v>
      </c>
      <c r="V2967">
        <v>0.739283683057442</v>
      </c>
      <c r="W2967">
        <v>18.0000010591828</v>
      </c>
      <c r="X2967">
        <v>3.56413299676164</v>
      </c>
    </row>
    <row r="2968" spans="1:24">
      <c r="A2968" t="s">
        <v>2987</v>
      </c>
      <c r="B2968">
        <v>-1.67499999999999</v>
      </c>
      <c r="C2968">
        <v>66</v>
      </c>
      <c r="D2968">
        <v>7.975</v>
      </c>
      <c r="E2968">
        <v>237.5</v>
      </c>
      <c r="F2968">
        <v>0</v>
      </c>
      <c r="G2968">
        <v>0</v>
      </c>
      <c r="H2968">
        <v>0</v>
      </c>
      <c r="I2968">
        <v>17.9372278823926</v>
      </c>
      <c r="J2968">
        <v>26.3304190585416</v>
      </c>
      <c r="K2968">
        <v>18</v>
      </c>
      <c r="L2968">
        <f t="shared" si="138"/>
        <v>0</v>
      </c>
      <c r="M2968">
        <v>30</v>
      </c>
      <c r="N2968">
        <v>4731.18868345139</v>
      </c>
      <c r="O2968">
        <v>-1.28122837669503</v>
      </c>
      <c r="P2968">
        <f t="shared" si="139"/>
        <v>0</v>
      </c>
      <c r="Q2968">
        <f t="shared" si="140"/>
        <v>0</v>
      </c>
      <c r="R2968">
        <v>39.3068055983485</v>
      </c>
      <c r="S2968">
        <v>17.2639349655738</v>
      </c>
      <c r="T2968">
        <v>1</v>
      </c>
      <c r="U2968">
        <v>19.1700761817371</v>
      </c>
      <c r="V2968">
        <v>0.739283683057442</v>
      </c>
      <c r="W2968">
        <v>18.0000019954486</v>
      </c>
      <c r="X2968">
        <v>3.56413299676164</v>
      </c>
    </row>
    <row r="2969" spans="1:24">
      <c r="A2969" t="s">
        <v>2988</v>
      </c>
      <c r="B2969">
        <v>-2.15</v>
      </c>
      <c r="C2969">
        <v>67</v>
      </c>
      <c r="D2969">
        <v>7.75</v>
      </c>
      <c r="E2969">
        <v>245</v>
      </c>
      <c r="F2969">
        <v>0</v>
      </c>
      <c r="G2969">
        <v>0</v>
      </c>
      <c r="H2969">
        <v>0</v>
      </c>
      <c r="I2969">
        <v>17.9819382127492</v>
      </c>
      <c r="J2969">
        <v>26.2037456470972</v>
      </c>
      <c r="K2969">
        <v>18</v>
      </c>
      <c r="L2969">
        <f t="shared" si="138"/>
        <v>0</v>
      </c>
      <c r="M2969">
        <v>30</v>
      </c>
      <c r="N2969">
        <v>4809.04635986532</v>
      </c>
      <c r="O2969">
        <v>-1.27254387728333</v>
      </c>
      <c r="P2969">
        <f t="shared" si="139"/>
        <v>0</v>
      </c>
      <c r="Q2969">
        <f t="shared" si="140"/>
        <v>0</v>
      </c>
      <c r="R2969">
        <v>38.8647181444663</v>
      </c>
      <c r="S2969">
        <v>17.1970491545078</v>
      </c>
      <c r="T2969">
        <v>1</v>
      </c>
      <c r="U2969">
        <v>19.3103392049129</v>
      </c>
      <c r="V2969">
        <v>0.739283683057442</v>
      </c>
      <c r="W2969">
        <v>18.0000016854442</v>
      </c>
      <c r="X2969">
        <v>3.56413299676164</v>
      </c>
    </row>
    <row r="2970" spans="1:24">
      <c r="A2970" t="s">
        <v>2989</v>
      </c>
      <c r="B2970">
        <v>-2.625</v>
      </c>
      <c r="C2970">
        <v>68</v>
      </c>
      <c r="D2970">
        <v>7.52499999999999</v>
      </c>
      <c r="E2970">
        <v>252.5</v>
      </c>
      <c r="F2970">
        <v>0</v>
      </c>
      <c r="G2970">
        <v>0</v>
      </c>
      <c r="H2970">
        <v>0</v>
      </c>
      <c r="I2970">
        <v>17.5233454553357</v>
      </c>
      <c r="J2970">
        <v>26.9291499485991</v>
      </c>
      <c r="K2970">
        <v>17</v>
      </c>
      <c r="L2970">
        <f t="shared" si="138"/>
        <v>0</v>
      </c>
      <c r="M2970">
        <v>29</v>
      </c>
      <c r="N2970">
        <v>3782.33230928376</v>
      </c>
      <c r="O2970">
        <v>-1.27523868310405</v>
      </c>
      <c r="P2970">
        <f t="shared" si="139"/>
        <v>0</v>
      </c>
      <c r="Q2970">
        <f t="shared" si="140"/>
        <v>0</v>
      </c>
      <c r="R2970">
        <v>39.0017044439599</v>
      </c>
      <c r="S2970">
        <v>17.1185104603646</v>
      </c>
      <c r="T2970">
        <v>1</v>
      </c>
      <c r="U2970">
        <v>18.0000037756606</v>
      </c>
      <c r="V2970">
        <v>0.739283683057442</v>
      </c>
      <c r="W2970">
        <v>18.0000037756606</v>
      </c>
      <c r="X2970">
        <v>3.56413299676164</v>
      </c>
    </row>
    <row r="2971" spans="1:24">
      <c r="A2971" t="s">
        <v>2990</v>
      </c>
      <c r="B2971">
        <v>-3.1</v>
      </c>
      <c r="C2971">
        <v>69</v>
      </c>
      <c r="D2971">
        <v>7.3</v>
      </c>
      <c r="E2971">
        <v>260</v>
      </c>
      <c r="F2971">
        <v>0</v>
      </c>
      <c r="G2971">
        <v>0</v>
      </c>
      <c r="H2971">
        <v>0</v>
      </c>
      <c r="I2971">
        <v>17.2483950953199</v>
      </c>
      <c r="J2971">
        <v>27.3143911398889</v>
      </c>
      <c r="K2971">
        <v>17</v>
      </c>
      <c r="L2971">
        <f t="shared" si="138"/>
        <v>0</v>
      </c>
      <c r="M2971">
        <v>29</v>
      </c>
      <c r="N2971">
        <v>3775.61815962599</v>
      </c>
      <c r="O2971">
        <v>-1.36783832928829</v>
      </c>
      <c r="P2971">
        <f t="shared" si="139"/>
        <v>0</v>
      </c>
      <c r="Q2971">
        <f t="shared" si="140"/>
        <v>0</v>
      </c>
      <c r="R2971">
        <v>43.8056743787025</v>
      </c>
      <c r="S2971">
        <v>16.7496049545515</v>
      </c>
      <c r="T2971">
        <v>1</v>
      </c>
      <c r="U2971">
        <v>18.0000020105406</v>
      </c>
      <c r="V2971">
        <v>0.739283683057442</v>
      </c>
      <c r="W2971">
        <v>18.0000020105406</v>
      </c>
      <c r="X2971">
        <v>3.56413299676164</v>
      </c>
    </row>
    <row r="2972" spans="1:24">
      <c r="A2972" t="s">
        <v>2991</v>
      </c>
      <c r="B2972">
        <v>-3.575</v>
      </c>
      <c r="C2972">
        <v>69</v>
      </c>
      <c r="D2972">
        <v>7.1</v>
      </c>
      <c r="E2972">
        <v>262.5</v>
      </c>
      <c r="F2972">
        <v>0</v>
      </c>
      <c r="G2972">
        <v>0</v>
      </c>
      <c r="H2972">
        <v>0</v>
      </c>
      <c r="I2972">
        <v>17.1189397150053</v>
      </c>
      <c r="J2972">
        <v>27.4492946613297</v>
      </c>
      <c r="K2972">
        <v>17</v>
      </c>
      <c r="L2972">
        <f t="shared" si="138"/>
        <v>0</v>
      </c>
      <c r="M2972">
        <v>29</v>
      </c>
      <c r="N2972">
        <v>3766.48055057732</v>
      </c>
      <c r="O2972">
        <v>-1.41791671889299</v>
      </c>
      <c r="P2972">
        <f t="shared" si="139"/>
        <v>0</v>
      </c>
      <c r="Q2972">
        <f t="shared" si="140"/>
        <v>0</v>
      </c>
      <c r="R2972">
        <v>46.4689809888151</v>
      </c>
      <c r="S2972">
        <v>16.5858843361224</v>
      </c>
      <c r="T2972">
        <v>1</v>
      </c>
      <c r="U2972">
        <v>18.0383352181627</v>
      </c>
      <c r="V2972">
        <v>0.739283683057442</v>
      </c>
      <c r="W2972">
        <v>18.0383352181627</v>
      </c>
      <c r="X2972">
        <v>3.56413299676164</v>
      </c>
    </row>
    <row r="2973" spans="1:24">
      <c r="A2973" t="s">
        <v>2992</v>
      </c>
      <c r="B2973">
        <v>-4.05</v>
      </c>
      <c r="C2973">
        <v>69</v>
      </c>
      <c r="D2973">
        <v>6.9</v>
      </c>
      <c r="E2973">
        <v>265</v>
      </c>
      <c r="F2973">
        <v>0</v>
      </c>
      <c r="G2973">
        <v>0</v>
      </c>
      <c r="H2973">
        <v>0</v>
      </c>
      <c r="I2973">
        <v>17.0088731507015</v>
      </c>
      <c r="J2973">
        <v>27.5731042084866</v>
      </c>
      <c r="K2973">
        <v>16</v>
      </c>
      <c r="L2973">
        <f t="shared" si="138"/>
        <v>0</v>
      </c>
      <c r="M2973">
        <v>30</v>
      </c>
      <c r="N2973">
        <v>3861.48055057732</v>
      </c>
      <c r="O2973">
        <v>-1.44860338387691</v>
      </c>
      <c r="P2973">
        <f t="shared" si="139"/>
        <v>0</v>
      </c>
      <c r="Q2973">
        <f t="shared" si="140"/>
        <v>0</v>
      </c>
      <c r="R2973">
        <v>48.1178446335163</v>
      </c>
      <c r="S2973">
        <v>16.4393909684592</v>
      </c>
      <c r="T2973">
        <v>1</v>
      </c>
      <c r="U2973">
        <v>17.9483995134013</v>
      </c>
      <c r="V2973">
        <v>0.739283683057442</v>
      </c>
      <c r="W2973">
        <v>17.9483995134013</v>
      </c>
      <c r="X2973">
        <v>3.56413299676164</v>
      </c>
    </row>
    <row r="2974" spans="1:24">
      <c r="A2974" t="s">
        <v>2993</v>
      </c>
      <c r="B2974">
        <v>-4.525</v>
      </c>
      <c r="C2974">
        <v>69</v>
      </c>
      <c r="D2974">
        <v>6.7</v>
      </c>
      <c r="E2974">
        <v>267.5</v>
      </c>
      <c r="F2974">
        <v>0</v>
      </c>
      <c r="G2974">
        <v>0</v>
      </c>
      <c r="H2974">
        <v>0</v>
      </c>
      <c r="I2974">
        <v>16.9320569558791</v>
      </c>
      <c r="J2974">
        <v>27.6397498791578</v>
      </c>
      <c r="K2974">
        <v>16</v>
      </c>
      <c r="L2974">
        <f t="shared" si="138"/>
        <v>0</v>
      </c>
      <c r="M2974">
        <v>30</v>
      </c>
      <c r="N2974">
        <v>4472.4803343361</v>
      </c>
      <c r="O2974">
        <v>-1.47576462890784</v>
      </c>
      <c r="P2974">
        <f t="shared" si="139"/>
        <v>0</v>
      </c>
      <c r="Q2974">
        <f t="shared" si="140"/>
        <v>0</v>
      </c>
      <c r="R2974">
        <v>49.58553236541</v>
      </c>
      <c r="S2974">
        <v>16.303534960452</v>
      </c>
      <c r="T2974">
        <v>1</v>
      </c>
      <c r="U2974">
        <v>18.0000116172999</v>
      </c>
      <c r="V2974">
        <v>0.739283683057442</v>
      </c>
      <c r="W2974">
        <v>18.0000116172999</v>
      </c>
      <c r="X2974">
        <v>3.56413299676164</v>
      </c>
    </row>
    <row r="2975" spans="1:24">
      <c r="A2975" t="s">
        <v>2994</v>
      </c>
      <c r="B2975">
        <v>-5</v>
      </c>
      <c r="C2975">
        <v>69</v>
      </c>
      <c r="D2975">
        <v>6.5</v>
      </c>
      <c r="E2975">
        <v>270</v>
      </c>
      <c r="F2975">
        <v>0</v>
      </c>
      <c r="G2975">
        <v>0</v>
      </c>
      <c r="H2975">
        <v>0</v>
      </c>
      <c r="I2975">
        <v>16.8658274068232</v>
      </c>
      <c r="J2975">
        <v>27.6842922908263</v>
      </c>
      <c r="K2975">
        <v>16</v>
      </c>
      <c r="L2975">
        <f t="shared" si="138"/>
        <v>0</v>
      </c>
      <c r="M2975">
        <v>30</v>
      </c>
      <c r="N2975">
        <v>4928.26981060934</v>
      </c>
      <c r="O2975">
        <v>-1.49664839519049</v>
      </c>
      <c r="P2975">
        <f t="shared" si="139"/>
        <v>0</v>
      </c>
      <c r="Q2975">
        <f t="shared" si="140"/>
        <v>0</v>
      </c>
      <c r="R2975">
        <v>50.7181033158029</v>
      </c>
      <c r="S2975">
        <v>16.1901289923878</v>
      </c>
      <c r="T2975">
        <v>1</v>
      </c>
      <c r="U2975">
        <v>18.0000106608324</v>
      </c>
      <c r="V2975">
        <v>0.739283683057442</v>
      </c>
      <c r="W2975">
        <v>18.0000106608324</v>
      </c>
      <c r="X2975">
        <v>3.56413299676164</v>
      </c>
    </row>
    <row r="2976" spans="1:24">
      <c r="A2976" t="s">
        <v>2995</v>
      </c>
      <c r="B2976">
        <v>-5.5</v>
      </c>
      <c r="C2976">
        <v>69.75</v>
      </c>
      <c r="D2976">
        <v>6.275</v>
      </c>
      <c r="E2976">
        <v>270</v>
      </c>
      <c r="F2976">
        <v>0</v>
      </c>
      <c r="G2976">
        <v>0</v>
      </c>
      <c r="H2976">
        <v>0</v>
      </c>
      <c r="I2976">
        <v>16.9614002273825</v>
      </c>
      <c r="J2976">
        <v>27.4389059858775</v>
      </c>
      <c r="K2976">
        <v>17</v>
      </c>
      <c r="L2976">
        <f t="shared" si="138"/>
        <v>0</v>
      </c>
      <c r="M2976">
        <v>30</v>
      </c>
      <c r="N2976">
        <v>5751.82445329221</v>
      </c>
      <c r="O2976">
        <v>-1.51515601084155</v>
      </c>
      <c r="P2976">
        <f t="shared" si="139"/>
        <v>0</v>
      </c>
      <c r="Q2976">
        <f t="shared" si="140"/>
        <v>0</v>
      </c>
      <c r="R2976">
        <v>51.7240452007799</v>
      </c>
      <c r="S2976">
        <v>16.0881301162973</v>
      </c>
      <c r="T2976">
        <v>1</v>
      </c>
      <c r="U2976">
        <v>18.5475528969314</v>
      </c>
      <c r="V2976">
        <v>0.739283683057442</v>
      </c>
      <c r="W2976">
        <v>18.000010574058</v>
      </c>
      <c r="X2976">
        <v>3.56413299676164</v>
      </c>
    </row>
    <row r="2977" spans="1:24">
      <c r="A2977" t="s">
        <v>2996</v>
      </c>
      <c r="B2977">
        <v>-6</v>
      </c>
      <c r="C2977">
        <v>70.5</v>
      </c>
      <c r="D2977">
        <v>6.05</v>
      </c>
      <c r="E2977">
        <v>270</v>
      </c>
      <c r="F2977">
        <v>0</v>
      </c>
      <c r="G2977">
        <v>0</v>
      </c>
      <c r="H2977">
        <v>0</v>
      </c>
      <c r="I2977">
        <v>16.8391488044731</v>
      </c>
      <c r="J2977">
        <v>27.5742382626586</v>
      </c>
      <c r="K2977">
        <v>16</v>
      </c>
      <c r="L2977">
        <f t="shared" si="138"/>
        <v>0</v>
      </c>
      <c r="M2977">
        <v>30</v>
      </c>
      <c r="N2977">
        <v>5703.7398501807</v>
      </c>
      <c r="O2977">
        <v>-1.50647685595203</v>
      </c>
      <c r="P2977">
        <f t="shared" si="139"/>
        <v>0</v>
      </c>
      <c r="Q2977">
        <f t="shared" si="140"/>
        <v>0</v>
      </c>
      <c r="R2977">
        <v>51.2520872882767</v>
      </c>
      <c r="S2977">
        <v>16.0622681367009</v>
      </c>
      <c r="T2977">
        <v>1</v>
      </c>
      <c r="U2977">
        <v>18.0000110560557</v>
      </c>
      <c r="V2977">
        <v>0.739283683057442</v>
      </c>
      <c r="W2977">
        <v>18.0000110560557</v>
      </c>
      <c r="X2977">
        <v>3.56413299676164</v>
      </c>
    </row>
    <row r="2978" spans="1:24">
      <c r="A2978" t="s">
        <v>2997</v>
      </c>
      <c r="B2978">
        <v>-6.5</v>
      </c>
      <c r="C2978">
        <v>71.25</v>
      </c>
      <c r="D2978">
        <v>5.82499999999999</v>
      </c>
      <c r="E2978">
        <v>270</v>
      </c>
      <c r="F2978">
        <v>0</v>
      </c>
      <c r="G2978">
        <v>0</v>
      </c>
      <c r="H2978">
        <v>0</v>
      </c>
      <c r="I2978">
        <v>16.7274403939369</v>
      </c>
      <c r="J2978">
        <v>27.6917039548286</v>
      </c>
      <c r="K2978">
        <v>16</v>
      </c>
      <c r="L2978">
        <f t="shared" si="138"/>
        <v>0</v>
      </c>
      <c r="M2978">
        <v>30</v>
      </c>
      <c r="N2978">
        <v>5996.76053800475</v>
      </c>
      <c r="O2978">
        <v>-1.5314478256156</v>
      </c>
      <c r="P2978">
        <f t="shared" si="139"/>
        <v>0</v>
      </c>
      <c r="Q2978">
        <f t="shared" si="140"/>
        <v>0</v>
      </c>
      <c r="R2978">
        <v>52.6107996551686</v>
      </c>
      <c r="S2978">
        <v>15.9635080371852</v>
      </c>
      <c r="T2978">
        <v>1</v>
      </c>
      <c r="U2978">
        <v>18.000011032544</v>
      </c>
      <c r="V2978">
        <v>0.739283683057442</v>
      </c>
      <c r="W2978">
        <v>18.000011032544</v>
      </c>
      <c r="X2978">
        <v>3.56413299676164</v>
      </c>
    </row>
    <row r="2979" spans="1:24">
      <c r="A2979" t="s">
        <v>2998</v>
      </c>
      <c r="B2979">
        <v>-7</v>
      </c>
      <c r="C2979">
        <v>72</v>
      </c>
      <c r="D2979">
        <v>5.6</v>
      </c>
      <c r="E2979">
        <v>270</v>
      </c>
      <c r="F2979">
        <v>0</v>
      </c>
      <c r="G2979">
        <v>0</v>
      </c>
      <c r="H2979">
        <v>0</v>
      </c>
      <c r="I2979">
        <v>16.6630704153251</v>
      </c>
      <c r="J2979">
        <v>27.7264008715751</v>
      </c>
      <c r="K2979">
        <v>16</v>
      </c>
      <c r="L2979">
        <f t="shared" si="138"/>
        <v>0</v>
      </c>
      <c r="M2979">
        <v>30</v>
      </c>
      <c r="N2979">
        <v>6351.79286322049</v>
      </c>
      <c r="O2979">
        <v>-1.55569052284239</v>
      </c>
      <c r="P2979">
        <f t="shared" si="139"/>
        <v>0</v>
      </c>
      <c r="Q2979">
        <f t="shared" si="140"/>
        <v>0</v>
      </c>
      <c r="R2979">
        <v>53.9315642101944</v>
      </c>
      <c r="S2979">
        <v>15.8591122052712</v>
      </c>
      <c r="T2979">
        <v>1</v>
      </c>
      <c r="U2979">
        <v>18.0000109798785</v>
      </c>
      <c r="V2979">
        <v>0.739283683057442</v>
      </c>
      <c r="W2979">
        <v>18.0000109798785</v>
      </c>
      <c r="X2979">
        <v>3.56413299676164</v>
      </c>
    </row>
    <row r="2980" spans="1:24">
      <c r="A2980" t="s">
        <v>2999</v>
      </c>
      <c r="B2980">
        <v>-7.5</v>
      </c>
      <c r="C2980">
        <v>71.25</v>
      </c>
      <c r="D2980">
        <v>5.37499999999999</v>
      </c>
      <c r="E2980">
        <v>292.5</v>
      </c>
      <c r="F2980">
        <v>0</v>
      </c>
      <c r="G2980">
        <v>0</v>
      </c>
      <c r="H2980">
        <v>0</v>
      </c>
      <c r="I2980">
        <v>16.615775482362</v>
      </c>
      <c r="J2980">
        <v>27.829652287584</v>
      </c>
      <c r="K2980">
        <v>15</v>
      </c>
      <c r="L2980">
        <f t="shared" si="138"/>
        <v>0</v>
      </c>
      <c r="M2980">
        <v>29</v>
      </c>
      <c r="N2980">
        <v>6712.2061824197</v>
      </c>
      <c r="O2980">
        <v>-1.57172930392076</v>
      </c>
      <c r="P2980">
        <f t="shared" si="139"/>
        <v>0</v>
      </c>
      <c r="Q2980">
        <f t="shared" si="140"/>
        <v>0</v>
      </c>
      <c r="R2980">
        <v>54.8056087920233</v>
      </c>
      <c r="S2980">
        <v>15.7749232178446</v>
      </c>
      <c r="T2980">
        <v>1</v>
      </c>
      <c r="U2980">
        <v>18.0000111567123</v>
      </c>
      <c r="V2980">
        <v>0.739283683057442</v>
      </c>
      <c r="W2980">
        <v>18.0000111567123</v>
      </c>
      <c r="X2980">
        <v>3.56413299676164</v>
      </c>
    </row>
    <row r="2981" spans="1:24">
      <c r="A2981" t="s">
        <v>3000</v>
      </c>
      <c r="B2981">
        <v>-8</v>
      </c>
      <c r="C2981">
        <v>70.5</v>
      </c>
      <c r="D2981">
        <v>5.15</v>
      </c>
      <c r="E2981">
        <v>315</v>
      </c>
      <c r="F2981">
        <v>0</v>
      </c>
      <c r="G2981">
        <v>0</v>
      </c>
      <c r="H2981">
        <v>0</v>
      </c>
      <c r="I2981">
        <v>16.5720916750101</v>
      </c>
      <c r="J2981">
        <v>27.925783816635</v>
      </c>
      <c r="K2981">
        <v>15</v>
      </c>
      <c r="L2981">
        <f t="shared" si="138"/>
        <v>0</v>
      </c>
      <c r="M2981">
        <v>28</v>
      </c>
      <c r="N2981">
        <v>7040.80542059834</v>
      </c>
      <c r="O2981">
        <v>-1.58462799529611</v>
      </c>
      <c r="P2981">
        <f t="shared" si="139"/>
        <v>0</v>
      </c>
      <c r="Q2981">
        <f t="shared" si="140"/>
        <v>0</v>
      </c>
      <c r="R2981">
        <v>55.5083487069297</v>
      </c>
      <c r="S2981">
        <v>15.7015799659815</v>
      </c>
      <c r="T2981">
        <v>1</v>
      </c>
      <c r="U2981">
        <v>18.0000110934165</v>
      </c>
      <c r="V2981">
        <v>0.739283683057442</v>
      </c>
      <c r="W2981">
        <v>18.0000110934165</v>
      </c>
      <c r="X2981">
        <v>3.56413299676164</v>
      </c>
    </row>
    <row r="2982" spans="1:24">
      <c r="A2982" t="s">
        <v>3001</v>
      </c>
      <c r="B2982">
        <v>-8.5</v>
      </c>
      <c r="C2982">
        <v>69.75</v>
      </c>
      <c r="D2982">
        <v>4.925</v>
      </c>
      <c r="E2982">
        <v>337.5</v>
      </c>
      <c r="F2982">
        <v>0</v>
      </c>
      <c r="G2982">
        <v>0</v>
      </c>
      <c r="H2982">
        <v>0</v>
      </c>
      <c r="I2982">
        <v>16.5311532998667</v>
      </c>
      <c r="J2982">
        <v>28.01681525568</v>
      </c>
      <c r="K2982">
        <v>15</v>
      </c>
      <c r="L2982">
        <f t="shared" si="138"/>
        <v>0</v>
      </c>
      <c r="M2982">
        <v>29</v>
      </c>
      <c r="N2982">
        <v>7347.45079896959</v>
      </c>
      <c r="O2982">
        <v>-1.59655796505297</v>
      </c>
      <c r="P2982">
        <f t="shared" si="139"/>
        <v>0</v>
      </c>
      <c r="Q2982">
        <f t="shared" si="140"/>
        <v>0</v>
      </c>
      <c r="R2982">
        <v>56.1579688730478</v>
      </c>
      <c r="S2982">
        <v>15.6336175536278</v>
      </c>
      <c r="T2982">
        <v>1</v>
      </c>
      <c r="U2982">
        <v>18.0000112771917</v>
      </c>
      <c r="V2982">
        <v>0.739283683057442</v>
      </c>
      <c r="W2982">
        <v>18.0000112771917</v>
      </c>
      <c r="X2982">
        <v>3.56413299676164</v>
      </c>
    </row>
    <row r="2983" spans="1:24">
      <c r="A2983" t="s">
        <v>3002</v>
      </c>
      <c r="B2983">
        <v>-9</v>
      </c>
      <c r="C2983">
        <v>69</v>
      </c>
      <c r="D2983">
        <v>4.7</v>
      </c>
      <c r="E2983">
        <v>0</v>
      </c>
      <c r="F2983">
        <v>0</v>
      </c>
      <c r="G2983">
        <v>0</v>
      </c>
      <c r="H2983">
        <v>0</v>
      </c>
      <c r="I2983">
        <v>16.4931094498483</v>
      </c>
      <c r="J2983">
        <v>28.1024852468465</v>
      </c>
      <c r="K2983">
        <v>15</v>
      </c>
      <c r="L2983">
        <f t="shared" si="138"/>
        <v>0</v>
      </c>
      <c r="M2983">
        <v>30</v>
      </c>
      <c r="N2983">
        <v>7642.46582807436</v>
      </c>
      <c r="O2983">
        <v>-1.60778330755796</v>
      </c>
      <c r="P2983">
        <f t="shared" si="139"/>
        <v>0</v>
      </c>
      <c r="Q2983">
        <f t="shared" si="140"/>
        <v>0</v>
      </c>
      <c r="R2983">
        <v>56.7687663841371</v>
      </c>
      <c r="S2983">
        <v>15.5694074532295</v>
      </c>
      <c r="T2983">
        <v>1</v>
      </c>
      <c r="U2983">
        <v>18.0000114049175</v>
      </c>
      <c r="V2983">
        <v>0.739283683057442</v>
      </c>
      <c r="W2983">
        <v>18.0000114049175</v>
      </c>
      <c r="X2983">
        <v>3.56413299676164</v>
      </c>
    </row>
    <row r="2984" spans="1:24">
      <c r="A2984" t="s">
        <v>3003</v>
      </c>
      <c r="B2984">
        <v>-9.5</v>
      </c>
      <c r="C2984">
        <v>70.75</v>
      </c>
      <c r="D2984">
        <v>4.475</v>
      </c>
      <c r="E2984">
        <v>0</v>
      </c>
      <c r="F2984">
        <v>0</v>
      </c>
      <c r="G2984">
        <v>0</v>
      </c>
      <c r="H2984">
        <v>0</v>
      </c>
      <c r="I2984">
        <v>16.4563234858207</v>
      </c>
      <c r="J2984">
        <v>28.1020874532745</v>
      </c>
      <c r="K2984">
        <v>15</v>
      </c>
      <c r="L2984">
        <f t="shared" si="138"/>
        <v>0</v>
      </c>
      <c r="M2984">
        <v>29</v>
      </c>
      <c r="N2984">
        <v>7928.05572303693</v>
      </c>
      <c r="O2984">
        <v>-1.61899057102829</v>
      </c>
      <c r="P2984">
        <f t="shared" si="139"/>
        <v>0</v>
      </c>
      <c r="Q2984">
        <f t="shared" si="140"/>
        <v>0</v>
      </c>
      <c r="R2984">
        <v>57.3779993439878</v>
      </c>
      <c r="S2984">
        <v>15.5056915979117</v>
      </c>
      <c r="T2984">
        <v>1</v>
      </c>
      <c r="U2984">
        <v>18.0000112343734</v>
      </c>
      <c r="V2984">
        <v>0.739283683057442</v>
      </c>
      <c r="W2984">
        <v>18.0000112343734</v>
      </c>
      <c r="X2984">
        <v>3.56413299676164</v>
      </c>
    </row>
    <row r="2985" spans="1:24">
      <c r="A2985" t="s">
        <v>3004</v>
      </c>
      <c r="B2985">
        <v>-10</v>
      </c>
      <c r="C2985">
        <v>72.5</v>
      </c>
      <c r="D2985">
        <v>4.25</v>
      </c>
      <c r="E2985">
        <v>0</v>
      </c>
      <c r="F2985">
        <v>0</v>
      </c>
      <c r="G2985">
        <v>0</v>
      </c>
      <c r="H2985">
        <v>0</v>
      </c>
      <c r="I2985">
        <v>16.4207045746331</v>
      </c>
      <c r="J2985">
        <v>28.1011777932825</v>
      </c>
      <c r="K2985">
        <v>15</v>
      </c>
      <c r="L2985">
        <f t="shared" si="138"/>
        <v>0</v>
      </c>
      <c r="M2985">
        <v>29</v>
      </c>
      <c r="N2985">
        <v>8205.04379308342</v>
      </c>
      <c r="O2985">
        <v>-1.62981471065955</v>
      </c>
      <c r="P2985">
        <f t="shared" si="139"/>
        <v>0</v>
      </c>
      <c r="Q2985">
        <f t="shared" si="140"/>
        <v>0</v>
      </c>
      <c r="R2985">
        <v>57.9657237454785</v>
      </c>
      <c r="S2985">
        <v>15.444170802545</v>
      </c>
      <c r="T2985">
        <v>1</v>
      </c>
      <c r="U2985">
        <v>18.0000112595909</v>
      </c>
      <c r="V2985">
        <v>0.739283683057442</v>
      </c>
      <c r="W2985">
        <v>18.0000112595909</v>
      </c>
      <c r="X2985">
        <v>3.56413299676164</v>
      </c>
    </row>
    <row r="2986" spans="1:24">
      <c r="A2986" t="s">
        <v>3005</v>
      </c>
      <c r="B2986">
        <v>-10.5</v>
      </c>
      <c r="C2986">
        <v>74.25</v>
      </c>
      <c r="D2986">
        <v>4.02499999999999</v>
      </c>
      <c r="E2986">
        <v>0</v>
      </c>
      <c r="F2986">
        <v>0</v>
      </c>
      <c r="G2986">
        <v>0</v>
      </c>
      <c r="H2986">
        <v>0</v>
      </c>
      <c r="I2986">
        <v>16.3864953348308</v>
      </c>
      <c r="J2986">
        <v>28.0991099044661</v>
      </c>
      <c r="K2986">
        <v>15</v>
      </c>
      <c r="L2986">
        <f t="shared" si="138"/>
        <v>0</v>
      </c>
      <c r="M2986">
        <v>29</v>
      </c>
      <c r="N2986">
        <v>8476.43814112656</v>
      </c>
      <c r="O2986">
        <v>-1.64028277483922</v>
      </c>
      <c r="P2986">
        <f t="shared" si="139"/>
        <v>0</v>
      </c>
      <c r="Q2986">
        <f t="shared" si="140"/>
        <v>0</v>
      </c>
      <c r="R2986">
        <v>58.5333571151777</v>
      </c>
      <c r="S2986">
        <v>15.3847189293107</v>
      </c>
      <c r="T2986">
        <v>1</v>
      </c>
      <c r="U2986">
        <v>18.0000109415737</v>
      </c>
      <c r="V2986">
        <v>0.739283683057442</v>
      </c>
      <c r="W2986">
        <v>18.0000109415737</v>
      </c>
      <c r="X2986">
        <v>3.56413299676164</v>
      </c>
    </row>
    <row r="2987" spans="1:24">
      <c r="A2987" t="s">
        <v>3006</v>
      </c>
      <c r="B2987">
        <v>-11</v>
      </c>
      <c r="C2987">
        <v>76</v>
      </c>
      <c r="D2987">
        <v>3.8</v>
      </c>
      <c r="E2987">
        <v>0</v>
      </c>
      <c r="F2987">
        <v>0</v>
      </c>
      <c r="G2987">
        <v>0</v>
      </c>
      <c r="H2987">
        <v>0</v>
      </c>
      <c r="I2987">
        <v>16.3534238982882</v>
      </c>
      <c r="J2987">
        <v>28.096649803134</v>
      </c>
      <c r="K2987">
        <v>15</v>
      </c>
      <c r="L2987">
        <f t="shared" si="138"/>
        <v>0</v>
      </c>
      <c r="M2987">
        <v>29</v>
      </c>
      <c r="N2987">
        <v>8742.28039153634</v>
      </c>
      <c r="O2987">
        <v>-1.65042306614991</v>
      </c>
      <c r="P2987">
        <f t="shared" si="139"/>
        <v>0</v>
      </c>
      <c r="Q2987">
        <f t="shared" si="140"/>
        <v>0</v>
      </c>
      <c r="R2987">
        <v>59.0823982826489</v>
      </c>
      <c r="S2987">
        <v>15.3267618076867</v>
      </c>
      <c r="T2987">
        <v>1</v>
      </c>
      <c r="U2987">
        <v>18.000010634683</v>
      </c>
      <c r="V2987">
        <v>0.739283683057442</v>
      </c>
      <c r="W2987">
        <v>18.000010634683</v>
      </c>
      <c r="X2987">
        <v>3.56413299676164</v>
      </c>
    </row>
    <row r="2988" spans="1:24">
      <c r="A2988" t="s">
        <v>3007</v>
      </c>
      <c r="B2988">
        <v>-11.475</v>
      </c>
      <c r="C2988">
        <v>77.75</v>
      </c>
      <c r="D2988">
        <v>3.59999999999999</v>
      </c>
      <c r="E2988">
        <v>317.5</v>
      </c>
      <c r="F2988">
        <v>0</v>
      </c>
      <c r="G2988">
        <v>0</v>
      </c>
      <c r="H2988">
        <v>0</v>
      </c>
      <c r="I2988">
        <v>16.3210077994836</v>
      </c>
      <c r="J2988">
        <v>28.0944251348918</v>
      </c>
      <c r="K2988">
        <v>16</v>
      </c>
      <c r="L2988">
        <f t="shared" si="138"/>
        <v>0</v>
      </c>
      <c r="M2988">
        <v>30</v>
      </c>
      <c r="N2988">
        <v>8997.75909879982</v>
      </c>
      <c r="O2988">
        <v>-1.66029174798761</v>
      </c>
      <c r="P2988">
        <f t="shared" si="139"/>
        <v>0</v>
      </c>
      <c r="Q2988">
        <f t="shared" si="140"/>
        <v>0</v>
      </c>
      <c r="R2988">
        <v>59.6158598247742</v>
      </c>
      <c r="S2988">
        <v>15.2700540154312</v>
      </c>
      <c r="T2988">
        <v>1</v>
      </c>
      <c r="U2988">
        <v>18.0000103709352</v>
      </c>
      <c r="V2988">
        <v>0.739283683057442</v>
      </c>
      <c r="W2988">
        <v>18.0000103709352</v>
      </c>
      <c r="X2988">
        <v>3.56413299676164</v>
      </c>
    </row>
    <row r="2989" spans="1:24">
      <c r="A2989" t="s">
        <v>3008</v>
      </c>
      <c r="B2989">
        <v>-11.95</v>
      </c>
      <c r="C2989">
        <v>79.5</v>
      </c>
      <c r="D2989">
        <v>3.4</v>
      </c>
      <c r="E2989">
        <v>275</v>
      </c>
      <c r="F2989">
        <v>0</v>
      </c>
      <c r="G2989">
        <v>0</v>
      </c>
      <c r="H2989">
        <v>0</v>
      </c>
      <c r="I2989">
        <v>16.28929694889</v>
      </c>
      <c r="J2989">
        <v>28.0924426345265</v>
      </c>
      <c r="K2989">
        <v>15</v>
      </c>
      <c r="L2989">
        <f t="shared" si="138"/>
        <v>0</v>
      </c>
      <c r="M2989">
        <v>29</v>
      </c>
      <c r="N2989">
        <v>9248.67626731195</v>
      </c>
      <c r="O2989">
        <v>-1.66996007877551</v>
      </c>
      <c r="P2989">
        <f t="shared" si="139"/>
        <v>0</v>
      </c>
      <c r="Q2989">
        <f t="shared" si="140"/>
        <v>0</v>
      </c>
      <c r="R2989">
        <v>60.1375624704845</v>
      </c>
      <c r="S2989">
        <v>15.2144795672376</v>
      </c>
      <c r="T2989">
        <v>1</v>
      </c>
      <c r="U2989">
        <v>18.0000100864197</v>
      </c>
      <c r="V2989">
        <v>0.739283683057442</v>
      </c>
      <c r="W2989">
        <v>18.0000100864197</v>
      </c>
      <c r="X2989">
        <v>3.56413299676164</v>
      </c>
    </row>
    <row r="2990" spans="1:24">
      <c r="A2990" t="s">
        <v>3009</v>
      </c>
      <c r="B2990">
        <v>-12.425</v>
      </c>
      <c r="C2990">
        <v>81.25</v>
      </c>
      <c r="D2990">
        <v>3.2</v>
      </c>
      <c r="E2990">
        <v>232.5</v>
      </c>
      <c r="F2990">
        <v>0</v>
      </c>
      <c r="G2990">
        <v>0</v>
      </c>
      <c r="H2990">
        <v>0</v>
      </c>
      <c r="I2990">
        <v>16.2583538470113</v>
      </c>
      <c r="J2990">
        <v>28.0906700331287</v>
      </c>
      <c r="K2990">
        <v>15</v>
      </c>
      <c r="L2990">
        <f t="shared" si="138"/>
        <v>0</v>
      </c>
      <c r="M2990">
        <v>30</v>
      </c>
      <c r="N2990">
        <v>9496.24126245343</v>
      </c>
      <c r="O2990">
        <v>-1.67942919243618</v>
      </c>
      <c r="P2990">
        <f t="shared" si="139"/>
        <v>0</v>
      </c>
      <c r="Q2990">
        <f t="shared" si="140"/>
        <v>0</v>
      </c>
      <c r="R2990">
        <v>60.6475369809924</v>
      </c>
      <c r="S2990">
        <v>15.1599629992956</v>
      </c>
      <c r="T2990">
        <v>1</v>
      </c>
      <c r="U2990">
        <v>18.0000098295606</v>
      </c>
      <c r="V2990">
        <v>0.739283683057442</v>
      </c>
      <c r="W2990">
        <v>18.0000098295606</v>
      </c>
      <c r="X2990">
        <v>3.56413299676164</v>
      </c>
    </row>
    <row r="2991" spans="1:24">
      <c r="A2991" t="s">
        <v>3010</v>
      </c>
      <c r="B2991">
        <v>-12.9</v>
      </c>
      <c r="C2991">
        <v>83</v>
      </c>
      <c r="D2991">
        <v>3</v>
      </c>
      <c r="E2991">
        <v>190</v>
      </c>
      <c r="F2991">
        <v>0</v>
      </c>
      <c r="G2991">
        <v>0</v>
      </c>
      <c r="H2991">
        <v>0</v>
      </c>
      <c r="I2991">
        <v>16.2281593168025</v>
      </c>
      <c r="J2991">
        <v>28.0891468339723</v>
      </c>
      <c r="K2991">
        <v>15</v>
      </c>
      <c r="L2991">
        <f t="shared" si="138"/>
        <v>0</v>
      </c>
      <c r="M2991">
        <v>30</v>
      </c>
      <c r="N2991">
        <v>9740.61051607851</v>
      </c>
      <c r="O2991">
        <v>-1.68869474547873</v>
      </c>
      <c r="P2991">
        <f t="shared" si="139"/>
        <v>0</v>
      </c>
      <c r="Q2991">
        <f t="shared" si="140"/>
        <v>0</v>
      </c>
      <c r="R2991">
        <v>61.1455292077813</v>
      </c>
      <c r="S2991">
        <v>15.1064692382528</v>
      </c>
      <c r="T2991">
        <v>1</v>
      </c>
      <c r="U2991">
        <v>18.0000095763274</v>
      </c>
      <c r="V2991">
        <v>0.739283683057442</v>
      </c>
      <c r="W2991">
        <v>18.0000095763274</v>
      </c>
      <c r="X2991">
        <v>3.56413299676164</v>
      </c>
    </row>
    <row r="2992" spans="1:24">
      <c r="A2992" t="s">
        <v>3011</v>
      </c>
      <c r="B2992">
        <v>-13.425</v>
      </c>
      <c r="C2992">
        <v>85</v>
      </c>
      <c r="D2992">
        <v>2.775</v>
      </c>
      <c r="E2992">
        <v>182.5</v>
      </c>
      <c r="F2992">
        <v>0</v>
      </c>
      <c r="G2992">
        <v>0</v>
      </c>
      <c r="H2992">
        <v>0</v>
      </c>
      <c r="I2992">
        <v>16.1991811237514</v>
      </c>
      <c r="J2992">
        <v>28.0874022224451</v>
      </c>
      <c r="K2992">
        <v>15</v>
      </c>
      <c r="L2992">
        <f t="shared" si="138"/>
        <v>0</v>
      </c>
      <c r="M2992">
        <v>30</v>
      </c>
      <c r="N2992">
        <v>9991.9806683869</v>
      </c>
      <c r="O2992">
        <v>-1.69770675574065</v>
      </c>
      <c r="P2992">
        <f t="shared" si="139"/>
        <v>0</v>
      </c>
      <c r="Q2992">
        <f t="shared" si="140"/>
        <v>0</v>
      </c>
      <c r="R2992">
        <v>61.6288512808535</v>
      </c>
      <c r="S2992">
        <v>15.0545327828463</v>
      </c>
      <c r="T2992">
        <v>1</v>
      </c>
      <c r="U2992">
        <v>18.0000093168666</v>
      </c>
      <c r="V2992">
        <v>0.739283683057442</v>
      </c>
      <c r="W2992">
        <v>18.0000093168666</v>
      </c>
      <c r="X2992">
        <v>3.56413299676164</v>
      </c>
    </row>
    <row r="2993" spans="1:24">
      <c r="A2993" t="s">
        <v>3012</v>
      </c>
      <c r="B2993">
        <v>-13.95</v>
      </c>
      <c r="C2993">
        <v>87</v>
      </c>
      <c r="D2993">
        <v>2.55</v>
      </c>
      <c r="E2993">
        <v>175</v>
      </c>
      <c r="F2993">
        <v>0</v>
      </c>
      <c r="G2993">
        <v>0</v>
      </c>
      <c r="H2993">
        <v>0</v>
      </c>
      <c r="I2993">
        <v>16.1711762755309</v>
      </c>
      <c r="J2993">
        <v>28.0858365125376</v>
      </c>
      <c r="K2993">
        <v>15</v>
      </c>
      <c r="L2993">
        <f t="shared" si="138"/>
        <v>0</v>
      </c>
      <c r="M2993">
        <v>30</v>
      </c>
      <c r="N2993">
        <v>10240.0734524745</v>
      </c>
      <c r="O2993">
        <v>-1.70645330826662</v>
      </c>
      <c r="P2993">
        <f t="shared" si="139"/>
        <v>0</v>
      </c>
      <c r="Q2993">
        <f t="shared" si="140"/>
        <v>0</v>
      </c>
      <c r="R2993">
        <v>62.0968833052386</v>
      </c>
      <c r="S2993">
        <v>15.0036817171211</v>
      </c>
      <c r="T2993">
        <v>1</v>
      </c>
      <c r="U2993">
        <v>18.0000090472531</v>
      </c>
      <c r="V2993">
        <v>0.739283683057442</v>
      </c>
      <c r="W2993">
        <v>18.0000090472531</v>
      </c>
      <c r="X2993">
        <v>3.56413299676164</v>
      </c>
    </row>
    <row r="2994" spans="1:24">
      <c r="A2994" t="s">
        <v>3013</v>
      </c>
      <c r="B2994">
        <v>-14.475</v>
      </c>
      <c r="C2994">
        <v>89</v>
      </c>
      <c r="D2994">
        <v>2.325</v>
      </c>
      <c r="E2994">
        <v>167.5</v>
      </c>
      <c r="F2994">
        <v>0</v>
      </c>
      <c r="G2994">
        <v>0</v>
      </c>
      <c r="H2994">
        <v>0</v>
      </c>
      <c r="I2994">
        <v>16.1439600153707</v>
      </c>
      <c r="J2994">
        <v>28.0847950968075</v>
      </c>
      <c r="K2994">
        <v>16</v>
      </c>
      <c r="L2994">
        <f t="shared" si="138"/>
        <v>0</v>
      </c>
      <c r="M2994">
        <v>30</v>
      </c>
      <c r="N2994">
        <v>10483.7796020986</v>
      </c>
      <c r="O2994">
        <v>-1.71496494610395</v>
      </c>
      <c r="P2994">
        <f t="shared" si="139"/>
        <v>0</v>
      </c>
      <c r="Q2994">
        <f t="shared" si="140"/>
        <v>0</v>
      </c>
      <c r="R2994">
        <v>62.5512847989582</v>
      </c>
      <c r="S2994">
        <v>14.9539089224384</v>
      </c>
      <c r="T2994">
        <v>1</v>
      </c>
      <c r="U2994">
        <v>18.0000087322376</v>
      </c>
      <c r="V2994">
        <v>0.739283683057442</v>
      </c>
      <c r="W2994">
        <v>18.0000087322376</v>
      </c>
      <c r="X2994">
        <v>3.56413299676164</v>
      </c>
    </row>
    <row r="2995" spans="1:24">
      <c r="A2995" t="s">
        <v>3014</v>
      </c>
      <c r="B2995">
        <v>-15</v>
      </c>
      <c r="C2995">
        <v>91</v>
      </c>
      <c r="D2995">
        <v>2.1</v>
      </c>
      <c r="E2995">
        <v>160</v>
      </c>
      <c r="F2995">
        <v>0</v>
      </c>
      <c r="G2995">
        <v>0</v>
      </c>
      <c r="H2995">
        <v>0</v>
      </c>
      <c r="I2995">
        <v>16.1174725800074</v>
      </c>
      <c r="J2995">
        <v>28.0844735281149</v>
      </c>
      <c r="K2995">
        <v>15</v>
      </c>
      <c r="L2995">
        <f t="shared" si="138"/>
        <v>0</v>
      </c>
      <c r="M2995">
        <v>29</v>
      </c>
      <c r="N2995">
        <v>10723.4521445987</v>
      </c>
      <c r="O2995">
        <v>-1.72327510612813</v>
      </c>
      <c r="P2995">
        <f t="shared" si="139"/>
        <v>0</v>
      </c>
      <c r="Q2995">
        <f t="shared" si="140"/>
        <v>0</v>
      </c>
      <c r="R2995">
        <v>62.9938621763355</v>
      </c>
      <c r="S2995">
        <v>14.9051034508115</v>
      </c>
      <c r="T2995">
        <v>1</v>
      </c>
      <c r="U2995">
        <v>18.0000084096868</v>
      </c>
      <c r="V2995">
        <v>0.739283683057442</v>
      </c>
      <c r="W2995">
        <v>18.0000084096868</v>
      </c>
      <c r="X2995">
        <v>3.56413299676164</v>
      </c>
    </row>
    <row r="2996" spans="1:24">
      <c r="A2996" t="s">
        <v>3015</v>
      </c>
      <c r="B2996">
        <v>-15</v>
      </c>
      <c r="C2996">
        <v>89</v>
      </c>
      <c r="D2996">
        <v>1.575</v>
      </c>
      <c r="E2996">
        <v>120</v>
      </c>
      <c r="F2996">
        <v>0</v>
      </c>
      <c r="G2996">
        <v>0</v>
      </c>
      <c r="H2996">
        <v>0</v>
      </c>
      <c r="I2996">
        <v>16.1060801250437</v>
      </c>
      <c r="J2996">
        <v>28.0643699142846</v>
      </c>
      <c r="K2996">
        <v>15</v>
      </c>
      <c r="L2996">
        <f t="shared" si="138"/>
        <v>0</v>
      </c>
      <c r="M2996">
        <v>29</v>
      </c>
      <c r="N2996">
        <v>10848.9361935641</v>
      </c>
      <c r="O2996">
        <v>-1.72920645037929</v>
      </c>
      <c r="P2996">
        <f t="shared" si="139"/>
        <v>0</v>
      </c>
      <c r="Q2996">
        <f t="shared" si="140"/>
        <v>0</v>
      </c>
      <c r="R2996">
        <v>63.3090729158364</v>
      </c>
      <c r="S2996">
        <v>14.8795573352274</v>
      </c>
      <c r="T2996">
        <v>1</v>
      </c>
      <c r="U2996">
        <v>18.0000080685746</v>
      </c>
      <c r="V2996">
        <v>0.739283683057442</v>
      </c>
      <c r="W2996">
        <v>18.0000080685746</v>
      </c>
      <c r="X2996">
        <v>3.56413299676164</v>
      </c>
    </row>
    <row r="2997" spans="1:24">
      <c r="A2997" t="s">
        <v>3016</v>
      </c>
      <c r="B2997">
        <v>-15</v>
      </c>
      <c r="C2997">
        <v>87</v>
      </c>
      <c r="D2997">
        <v>1.05</v>
      </c>
      <c r="E2997">
        <v>80</v>
      </c>
      <c r="F2997">
        <v>0</v>
      </c>
      <c r="G2997">
        <v>0</v>
      </c>
      <c r="H2997">
        <v>0</v>
      </c>
      <c r="I2997">
        <v>16.1051430228567</v>
      </c>
      <c r="J2997">
        <v>28.0314630144283</v>
      </c>
      <c r="K2997">
        <v>15</v>
      </c>
      <c r="L2997">
        <f t="shared" si="138"/>
        <v>0</v>
      </c>
      <c r="M2997">
        <v>28</v>
      </c>
      <c r="N2997">
        <v>10971.0888740177</v>
      </c>
      <c r="O2997">
        <v>-1.73227109622074</v>
      </c>
      <c r="P2997">
        <f t="shared" si="139"/>
        <v>0</v>
      </c>
      <c r="Q2997">
        <f t="shared" si="140"/>
        <v>0</v>
      </c>
      <c r="R2997">
        <v>63.4717091977091</v>
      </c>
      <c r="S2997">
        <v>14.8642113504849</v>
      </c>
      <c r="T2997">
        <v>1</v>
      </c>
      <c r="U2997">
        <v>18.0000077353879</v>
      </c>
      <c r="V2997">
        <v>0.739283683057442</v>
      </c>
      <c r="W2997">
        <v>18.0000077353879</v>
      </c>
      <c r="X2997">
        <v>3.56413299676164</v>
      </c>
    </row>
    <row r="2998" spans="1:24">
      <c r="A2998" t="s">
        <v>3017</v>
      </c>
      <c r="B2998">
        <v>-15</v>
      </c>
      <c r="C2998">
        <v>85</v>
      </c>
      <c r="D2998">
        <v>0.525</v>
      </c>
      <c r="E2998">
        <v>40</v>
      </c>
      <c r="F2998">
        <v>0</v>
      </c>
      <c r="G2998">
        <v>0</v>
      </c>
      <c r="H2998">
        <v>0</v>
      </c>
      <c r="I2998">
        <v>16.1093232401875</v>
      </c>
      <c r="J2998">
        <v>27.9948234373051</v>
      </c>
      <c r="K2998">
        <v>16</v>
      </c>
      <c r="L2998">
        <f t="shared" si="138"/>
        <v>0</v>
      </c>
      <c r="M2998">
        <v>29</v>
      </c>
      <c r="N2998">
        <v>11068.8572018144</v>
      </c>
      <c r="O2998">
        <v>-1.73323294239631</v>
      </c>
      <c r="P2998">
        <f t="shared" si="139"/>
        <v>0</v>
      </c>
      <c r="Q2998">
        <f t="shared" si="140"/>
        <v>0</v>
      </c>
      <c r="R2998">
        <v>63.5227201845168</v>
      </c>
      <c r="S2998">
        <v>14.857090036206</v>
      </c>
      <c r="T2998">
        <v>1</v>
      </c>
      <c r="U2998">
        <v>18.0000067478971</v>
      </c>
      <c r="V2998">
        <v>0.739283683057442</v>
      </c>
      <c r="W2998">
        <v>18.0000067478971</v>
      </c>
      <c r="X2998">
        <v>3.56413299676164</v>
      </c>
    </row>
    <row r="2999" spans="1:24">
      <c r="A2999" t="s">
        <v>3018</v>
      </c>
      <c r="B2999">
        <v>-15</v>
      </c>
      <c r="C2999">
        <v>83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16.1172285038008</v>
      </c>
      <c r="J2999">
        <v>27.9575059897058</v>
      </c>
      <c r="K2999">
        <v>15</v>
      </c>
      <c r="L2999">
        <f t="shared" si="138"/>
        <v>0</v>
      </c>
      <c r="M2999">
        <v>28</v>
      </c>
      <c r="N2999">
        <v>11143.3253129257</v>
      </c>
      <c r="O2999">
        <v>-1.7329007490215</v>
      </c>
      <c r="P2999">
        <f t="shared" si="139"/>
        <v>0</v>
      </c>
      <c r="Q2999">
        <f t="shared" si="140"/>
        <v>0</v>
      </c>
      <c r="R2999">
        <v>63.5051042736636</v>
      </c>
      <c r="S2999">
        <v>14.8565867194927</v>
      </c>
      <c r="T2999">
        <v>1</v>
      </c>
      <c r="U2999">
        <v>18.0000057612308</v>
      </c>
      <c r="V2999">
        <v>0.739283683057442</v>
      </c>
      <c r="W2999">
        <v>18.0000057612308</v>
      </c>
      <c r="X2999">
        <v>3.56413299676164</v>
      </c>
    </row>
    <row r="3000" spans="1:24">
      <c r="A3000" t="s">
        <v>3019</v>
      </c>
      <c r="B3000">
        <v>-15.25</v>
      </c>
      <c r="C3000">
        <v>83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16.1137279892383</v>
      </c>
      <c r="J3000">
        <v>27.9447607931903</v>
      </c>
      <c r="K3000">
        <v>16</v>
      </c>
      <c r="L3000">
        <f t="shared" si="138"/>
        <v>0</v>
      </c>
      <c r="M3000">
        <v>29</v>
      </c>
      <c r="N3000">
        <v>11254.3739230846</v>
      </c>
      <c r="O3000">
        <v>-1.73325085516269</v>
      </c>
      <c r="P3000">
        <f t="shared" si="139"/>
        <v>0</v>
      </c>
      <c r="Q3000">
        <f t="shared" si="140"/>
        <v>0</v>
      </c>
      <c r="R3000">
        <v>63.5236700285627</v>
      </c>
      <c r="S3000">
        <v>14.8439167089017</v>
      </c>
      <c r="T3000">
        <v>1</v>
      </c>
      <c r="U3000">
        <v>18.0000048639616</v>
      </c>
      <c r="V3000">
        <v>0.739283683057442</v>
      </c>
      <c r="W3000">
        <v>18.0000048639616</v>
      </c>
      <c r="X3000">
        <v>3.56413299676164</v>
      </c>
    </row>
    <row r="3001" spans="1:24">
      <c r="A3001" t="s">
        <v>3020</v>
      </c>
      <c r="B3001">
        <v>-15.5</v>
      </c>
      <c r="C3001">
        <v>83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16.927186731054</v>
      </c>
      <c r="J3001">
        <v>26.5154347179121</v>
      </c>
      <c r="K3001">
        <v>17</v>
      </c>
      <c r="L3001">
        <f t="shared" si="138"/>
        <v>0</v>
      </c>
      <c r="M3001">
        <v>30</v>
      </c>
      <c r="N3001">
        <v>13288.025255978</v>
      </c>
      <c r="O3001">
        <v>-1.73538542995666</v>
      </c>
      <c r="P3001">
        <f t="shared" si="139"/>
        <v>0</v>
      </c>
      <c r="Q3001">
        <f t="shared" si="140"/>
        <v>0</v>
      </c>
      <c r="R3001">
        <v>63.6368187564719</v>
      </c>
      <c r="S3001">
        <v>14.8273125688437</v>
      </c>
      <c r="T3001">
        <v>1</v>
      </c>
      <c r="U3001">
        <v>20.5945110653381</v>
      </c>
      <c r="V3001">
        <v>0.739283683057442</v>
      </c>
      <c r="W3001">
        <v>18.0000018199459</v>
      </c>
      <c r="X3001">
        <v>3.56413299676164</v>
      </c>
    </row>
    <row r="3002" spans="1:24">
      <c r="A3002" t="s">
        <v>3021</v>
      </c>
      <c r="B3002">
        <v>-15.75</v>
      </c>
      <c r="C3002">
        <v>83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17.9017923977143</v>
      </c>
      <c r="J3002">
        <v>24.8950443068789</v>
      </c>
      <c r="K3002">
        <v>18</v>
      </c>
      <c r="L3002">
        <f t="shared" si="138"/>
        <v>0</v>
      </c>
      <c r="M3002">
        <v>30</v>
      </c>
      <c r="N3002">
        <v>14209.6300598843</v>
      </c>
      <c r="O3002">
        <v>-1.60836240163627</v>
      </c>
      <c r="P3002">
        <f t="shared" si="139"/>
        <v>0</v>
      </c>
      <c r="Q3002">
        <f t="shared" si="140"/>
        <v>0</v>
      </c>
      <c r="R3002">
        <v>56.8002616698812</v>
      </c>
      <c r="S3002">
        <v>15.1332910125779</v>
      </c>
      <c r="T3002">
        <v>1</v>
      </c>
      <c r="U3002">
        <v>22.1377100697374</v>
      </c>
      <c r="V3002">
        <v>0.739283683057442</v>
      </c>
      <c r="W3002">
        <v>18.0000013892701</v>
      </c>
      <c r="X3002">
        <v>3.56413299676164</v>
      </c>
    </row>
    <row r="3003" spans="1:24">
      <c r="A3003" t="s">
        <v>3022</v>
      </c>
      <c r="B3003">
        <v>-16</v>
      </c>
      <c r="C3003">
        <v>83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18.8992716347227</v>
      </c>
      <c r="J3003">
        <v>23.3541468990526</v>
      </c>
      <c r="K3003">
        <v>19</v>
      </c>
      <c r="L3003">
        <f t="shared" si="138"/>
        <v>0</v>
      </c>
      <c r="M3003">
        <v>30</v>
      </c>
      <c r="N3003">
        <v>15085.0468738465</v>
      </c>
      <c r="O3003">
        <v>-1.44837820675261</v>
      </c>
      <c r="P3003">
        <f t="shared" si="139"/>
        <v>0</v>
      </c>
      <c r="Q3003">
        <f t="shared" si="140"/>
        <v>0</v>
      </c>
      <c r="R3003">
        <v>48.1057065683975</v>
      </c>
      <c r="S3003">
        <v>15.5552719722254</v>
      </c>
      <c r="T3003">
        <v>1</v>
      </c>
      <c r="U3003">
        <v>23.8201607155974</v>
      </c>
      <c r="V3003">
        <v>0.739283683057442</v>
      </c>
      <c r="W3003">
        <v>18.0000013014266</v>
      </c>
      <c r="X3003">
        <v>3.56413299676164</v>
      </c>
    </row>
    <row r="3004" spans="1:24">
      <c r="A3004" t="s">
        <v>3023</v>
      </c>
      <c r="B3004">
        <v>-15.75</v>
      </c>
      <c r="C3004">
        <v>83</v>
      </c>
      <c r="D3004">
        <v>0.375</v>
      </c>
      <c r="E3004">
        <v>15</v>
      </c>
      <c r="F3004">
        <v>0</v>
      </c>
      <c r="G3004">
        <v>0</v>
      </c>
      <c r="H3004">
        <v>0</v>
      </c>
      <c r="I3004">
        <v>18.9959788539963</v>
      </c>
      <c r="J3004">
        <v>22.0846096664016</v>
      </c>
      <c r="K3004">
        <v>19</v>
      </c>
      <c r="L3004">
        <f t="shared" si="138"/>
        <v>0</v>
      </c>
      <c r="M3004">
        <v>30</v>
      </c>
      <c r="N3004">
        <v>17280.5906609597</v>
      </c>
      <c r="O3004">
        <v>-1.27875687399778</v>
      </c>
      <c r="P3004">
        <f t="shared" si="139"/>
        <v>0</v>
      </c>
      <c r="Q3004">
        <f t="shared" si="140"/>
        <v>0</v>
      </c>
      <c r="R3004">
        <v>39.1808092180875</v>
      </c>
      <c r="S3004">
        <v>16.0471463834085</v>
      </c>
      <c r="T3004">
        <v>1</v>
      </c>
      <c r="U3004">
        <v>26.851927677095</v>
      </c>
      <c r="V3004">
        <v>0.37329767618323</v>
      </c>
      <c r="W3004">
        <v>16.5655612704823</v>
      </c>
      <c r="X3004">
        <v>1.74526828034031</v>
      </c>
    </row>
    <row r="3005" spans="1:24">
      <c r="A3005" t="s">
        <v>3024</v>
      </c>
      <c r="B3005">
        <v>-15.5</v>
      </c>
      <c r="C3005">
        <v>83</v>
      </c>
      <c r="D3005">
        <v>0.75</v>
      </c>
      <c r="E3005">
        <v>30</v>
      </c>
      <c r="F3005">
        <v>0</v>
      </c>
      <c r="G3005">
        <v>0</v>
      </c>
      <c r="H3005">
        <v>0</v>
      </c>
      <c r="I3005">
        <v>19.8176271161687</v>
      </c>
      <c r="J3005">
        <v>19.6251599608439</v>
      </c>
      <c r="K3005">
        <v>20</v>
      </c>
      <c r="L3005">
        <f t="shared" si="138"/>
        <v>0</v>
      </c>
      <c r="M3005">
        <v>30</v>
      </c>
      <c r="N3005">
        <v>18582.052674896</v>
      </c>
      <c r="O3005">
        <v>-1.2565880724071</v>
      </c>
      <c r="P3005">
        <f t="shared" si="139"/>
        <v>0</v>
      </c>
      <c r="Q3005">
        <f t="shared" si="140"/>
        <v>0</v>
      </c>
      <c r="R3005">
        <v>38.0572839904626</v>
      </c>
      <c r="S3005">
        <v>16.2123043388883</v>
      </c>
      <c r="T3005">
        <v>1</v>
      </c>
      <c r="U3005">
        <v>30.1361256627755</v>
      </c>
      <c r="V3005">
        <v>0.37329767618323</v>
      </c>
      <c r="W3005">
        <v>16.3348736513554</v>
      </c>
      <c r="X3005">
        <v>1.74526828034031</v>
      </c>
    </row>
    <row r="3006" spans="1:24">
      <c r="A3006" t="s">
        <v>3025</v>
      </c>
      <c r="B3006">
        <v>-15.25</v>
      </c>
      <c r="C3006">
        <v>83</v>
      </c>
      <c r="D3006">
        <v>1.125</v>
      </c>
      <c r="E3006">
        <v>45</v>
      </c>
      <c r="F3006">
        <v>0</v>
      </c>
      <c r="G3006">
        <v>0</v>
      </c>
      <c r="H3006">
        <v>0</v>
      </c>
      <c r="I3006">
        <v>19.0385728757017</v>
      </c>
      <c r="J3006">
        <v>19.4358154819818</v>
      </c>
      <c r="K3006">
        <v>19</v>
      </c>
      <c r="L3006">
        <f t="shared" si="138"/>
        <v>0</v>
      </c>
      <c r="M3006">
        <v>29</v>
      </c>
      <c r="N3006">
        <v>16485.3291405578</v>
      </c>
      <c r="O3006">
        <v>-1.12135635552291</v>
      </c>
      <c r="P3006">
        <f t="shared" si="139"/>
        <v>0</v>
      </c>
      <c r="Q3006">
        <f t="shared" si="140"/>
        <v>0</v>
      </c>
      <c r="R3006">
        <v>31.4978895965102</v>
      </c>
      <c r="S3006">
        <v>16.6455185498955</v>
      </c>
      <c r="T3006">
        <v>1</v>
      </c>
      <c r="U3006">
        <v>24.7094522823578</v>
      </c>
      <c r="V3006">
        <v>0.37329767618323</v>
      </c>
      <c r="W3006">
        <v>16.2256095040524</v>
      </c>
      <c r="X3006">
        <v>1.74526828034031</v>
      </c>
    </row>
    <row r="3007" spans="1:24">
      <c r="A3007" t="s">
        <v>3026</v>
      </c>
      <c r="B3007">
        <v>-15</v>
      </c>
      <c r="C3007">
        <v>83</v>
      </c>
      <c r="D3007">
        <v>1.5</v>
      </c>
      <c r="E3007">
        <v>60</v>
      </c>
      <c r="F3007">
        <v>0</v>
      </c>
      <c r="G3007">
        <v>0</v>
      </c>
      <c r="H3007">
        <v>0</v>
      </c>
      <c r="I3007">
        <v>19.8297397442049</v>
      </c>
      <c r="J3007">
        <v>17.4592106214144</v>
      </c>
      <c r="K3007">
        <v>20</v>
      </c>
      <c r="L3007">
        <f t="shared" si="138"/>
        <v>0</v>
      </c>
      <c r="M3007">
        <v>30</v>
      </c>
      <c r="N3007">
        <v>18392.5259904233</v>
      </c>
      <c r="O3007">
        <v>-1.24254435454271</v>
      </c>
      <c r="P3007">
        <f t="shared" si="139"/>
        <v>0</v>
      </c>
      <c r="Q3007">
        <f t="shared" si="140"/>
        <v>0</v>
      </c>
      <c r="R3007">
        <v>37.3519368001398</v>
      </c>
      <c r="S3007">
        <v>16.4389986372926</v>
      </c>
      <c r="T3007">
        <v>1</v>
      </c>
      <c r="U3007">
        <v>29.6953933191906</v>
      </c>
      <c r="V3007">
        <v>0.37329767618323</v>
      </c>
      <c r="W3007">
        <v>16.1194034571249</v>
      </c>
      <c r="X3007">
        <v>1.74526828034031</v>
      </c>
    </row>
    <row r="3008" spans="1:24">
      <c r="A3008" t="s">
        <v>3027</v>
      </c>
      <c r="B3008">
        <v>-15</v>
      </c>
      <c r="C3008">
        <v>83</v>
      </c>
      <c r="D3008">
        <v>1.65</v>
      </c>
      <c r="E3008">
        <v>85</v>
      </c>
      <c r="F3008">
        <v>0</v>
      </c>
      <c r="G3008">
        <v>0</v>
      </c>
      <c r="H3008">
        <v>0</v>
      </c>
      <c r="I3008">
        <v>20.3474682194984</v>
      </c>
      <c r="J3008">
        <v>16.2958952061578</v>
      </c>
      <c r="K3008">
        <v>21</v>
      </c>
      <c r="L3008">
        <f t="shared" si="138"/>
        <v>0</v>
      </c>
      <c r="M3008">
        <v>30</v>
      </c>
      <c r="N3008">
        <v>31560.4003960652</v>
      </c>
      <c r="O3008">
        <v>-1.12052749186758</v>
      </c>
      <c r="P3008">
        <f t="shared" si="139"/>
        <v>0</v>
      </c>
      <c r="Q3008">
        <f t="shared" si="140"/>
        <v>0</v>
      </c>
      <c r="R3008">
        <v>31.4594161233075</v>
      </c>
      <c r="S3008">
        <v>16.7579141547977</v>
      </c>
      <c r="T3008">
        <v>1</v>
      </c>
      <c r="U3008">
        <v>30.5607179607631</v>
      </c>
      <c r="V3008">
        <v>0.37329767618323</v>
      </c>
      <c r="W3008">
        <v>16.3321492004396</v>
      </c>
      <c r="X3008">
        <v>1.74526828034031</v>
      </c>
    </row>
    <row r="3009" spans="1:24">
      <c r="A3009" t="s">
        <v>3028</v>
      </c>
      <c r="B3009">
        <v>-15</v>
      </c>
      <c r="C3009">
        <v>83</v>
      </c>
      <c r="D3009">
        <v>1.8</v>
      </c>
      <c r="E3009">
        <v>110</v>
      </c>
      <c r="F3009">
        <v>0</v>
      </c>
      <c r="G3009">
        <v>0</v>
      </c>
      <c r="H3009">
        <v>0</v>
      </c>
      <c r="I3009">
        <v>20.742079527996</v>
      </c>
      <c r="J3009">
        <v>15.3061442029786</v>
      </c>
      <c r="K3009">
        <v>22</v>
      </c>
      <c r="L3009">
        <f t="shared" si="138"/>
        <v>0</v>
      </c>
      <c r="M3009">
        <v>30</v>
      </c>
      <c r="N3009">
        <v>31560.4003960652</v>
      </c>
      <c r="O3009">
        <v>-1.0310398680484</v>
      </c>
      <c r="P3009">
        <f t="shared" si="139"/>
        <v>0</v>
      </c>
      <c r="Q3009">
        <f t="shared" si="140"/>
        <v>0</v>
      </c>
      <c r="R3009">
        <v>27.444714096923</v>
      </c>
      <c r="S3009">
        <v>17.0611253430676</v>
      </c>
      <c r="T3009">
        <v>1</v>
      </c>
      <c r="U3009">
        <v>30.9855077003519</v>
      </c>
      <c r="V3009">
        <v>0.37329767618323</v>
      </c>
      <c r="W3009">
        <v>16.7547168339703</v>
      </c>
      <c r="X3009">
        <v>1.74526828034031</v>
      </c>
    </row>
    <row r="3010" spans="1:24">
      <c r="A3010" t="s">
        <v>3029</v>
      </c>
      <c r="B3010">
        <v>-15</v>
      </c>
      <c r="C3010">
        <v>83</v>
      </c>
      <c r="D3010">
        <v>1.95</v>
      </c>
      <c r="E3010">
        <v>135</v>
      </c>
      <c r="F3010">
        <v>20</v>
      </c>
      <c r="G3010">
        <v>82.5</v>
      </c>
      <c r="H3010">
        <v>0</v>
      </c>
      <c r="I3010">
        <v>21.0921727326378</v>
      </c>
      <c r="J3010">
        <v>14.4637932536193</v>
      </c>
      <c r="K3010">
        <v>23</v>
      </c>
      <c r="L3010">
        <f t="shared" si="138"/>
        <v>0</v>
      </c>
      <c r="M3010">
        <v>30</v>
      </c>
      <c r="N3010">
        <v>31560.4003960652</v>
      </c>
      <c r="O3010">
        <v>-0.957084898290884</v>
      </c>
      <c r="P3010">
        <f t="shared" si="139"/>
        <v>0</v>
      </c>
      <c r="Q3010">
        <f t="shared" si="140"/>
        <v>0</v>
      </c>
      <c r="R3010">
        <v>24.3480110814018</v>
      </c>
      <c r="S3010">
        <v>17.3730054431486</v>
      </c>
      <c r="T3010">
        <v>1</v>
      </c>
      <c r="U3010">
        <v>31.3536395106471</v>
      </c>
      <c r="V3010">
        <v>0.37329767618323</v>
      </c>
      <c r="W3010">
        <v>17.1210828568664</v>
      </c>
      <c r="X3010">
        <v>1.74526828034031</v>
      </c>
    </row>
    <row r="3011" spans="1:24">
      <c r="A3011" t="s">
        <v>3030</v>
      </c>
      <c r="B3011">
        <v>-15</v>
      </c>
      <c r="C3011">
        <v>83</v>
      </c>
      <c r="D3011">
        <v>2.1</v>
      </c>
      <c r="E3011">
        <v>160</v>
      </c>
      <c r="F3011">
        <v>40</v>
      </c>
      <c r="G3011">
        <v>165</v>
      </c>
      <c r="H3011">
        <v>0</v>
      </c>
      <c r="I3011">
        <v>21.4274062937372</v>
      </c>
      <c r="J3011">
        <v>13.7158725126565</v>
      </c>
      <c r="K3011">
        <v>24</v>
      </c>
      <c r="L3011">
        <f t="shared" si="138"/>
        <v>0</v>
      </c>
      <c r="M3011">
        <v>30</v>
      </c>
      <c r="N3011">
        <v>31247.4101436678</v>
      </c>
      <c r="O3011">
        <v>-0.885214518254897</v>
      </c>
      <c r="P3011">
        <f t="shared" si="139"/>
        <v>0</v>
      </c>
      <c r="Q3011">
        <f t="shared" si="140"/>
        <v>0</v>
      </c>
      <c r="R3011">
        <v>21.5437787807543</v>
      </c>
      <c r="S3011">
        <v>17.6958393505663</v>
      </c>
      <c r="T3011">
        <v>1</v>
      </c>
      <c r="U3011">
        <v>31.6870127518494</v>
      </c>
      <c r="V3011">
        <v>0.37329767618323</v>
      </c>
      <c r="W3011">
        <v>17.4528374673536</v>
      </c>
      <c r="X3011">
        <v>1.74526828034031</v>
      </c>
    </row>
    <row r="3012" spans="1:24">
      <c r="A3012" t="s">
        <v>3031</v>
      </c>
      <c r="B3012">
        <v>-14.75</v>
      </c>
      <c r="C3012">
        <v>85</v>
      </c>
      <c r="D3012">
        <v>1.95</v>
      </c>
      <c r="E3012">
        <v>147.5</v>
      </c>
      <c r="F3012">
        <v>60</v>
      </c>
      <c r="G3012">
        <v>247.5</v>
      </c>
      <c r="H3012">
        <v>11</v>
      </c>
      <c r="I3012">
        <v>21.3400491822185</v>
      </c>
      <c r="J3012">
        <v>13.9850460080202</v>
      </c>
      <c r="K3012">
        <v>24</v>
      </c>
      <c r="L3012">
        <f t="shared" si="138"/>
        <v>1</v>
      </c>
      <c r="M3012">
        <v>30</v>
      </c>
      <c r="N3012">
        <v>31644.6042230184</v>
      </c>
      <c r="O3012">
        <v>-0.753996871464053</v>
      </c>
      <c r="P3012">
        <f t="shared" si="139"/>
        <v>16.9733851740221</v>
      </c>
      <c r="Q3012">
        <f t="shared" si="140"/>
        <v>7.13605374092587</v>
      </c>
      <c r="R3012">
        <v>16.9733851740221</v>
      </c>
      <c r="S3012">
        <v>18.6308639644098</v>
      </c>
      <c r="T3012">
        <v>1</v>
      </c>
      <c r="U3012">
        <v>23.8417431059282</v>
      </c>
      <c r="V3012">
        <v>0.739283683057442</v>
      </c>
      <c r="W3012">
        <v>16.6536279099889</v>
      </c>
      <c r="X3012">
        <v>2.92634033026154</v>
      </c>
    </row>
    <row r="3013" spans="1:24">
      <c r="A3013" t="s">
        <v>3032</v>
      </c>
      <c r="B3013">
        <v>-14.5</v>
      </c>
      <c r="C3013">
        <v>87</v>
      </c>
      <c r="D3013">
        <v>1.8</v>
      </c>
      <c r="E3013">
        <v>135</v>
      </c>
      <c r="F3013">
        <v>80</v>
      </c>
      <c r="G3013">
        <v>330</v>
      </c>
      <c r="H3013">
        <v>11</v>
      </c>
      <c r="I3013">
        <v>21.749248501464</v>
      </c>
      <c r="J3013">
        <v>13.6819114278605</v>
      </c>
      <c r="K3013">
        <v>25</v>
      </c>
      <c r="L3013">
        <f t="shared" ref="L3013:L3076" si="141">IF(H3013=0,0,1)</f>
        <v>1</v>
      </c>
      <c r="M3013">
        <v>30</v>
      </c>
      <c r="N3013">
        <v>29118.4812718031</v>
      </c>
      <c r="O3013">
        <v>-0.716863939447125</v>
      </c>
      <c r="P3013">
        <f t="shared" ref="P3013:P3076" si="142">IF(L3013=0,0,R3013)</f>
        <v>15.8126583086883</v>
      </c>
      <c r="Q3013">
        <f t="shared" ref="Q3013:Q3076" si="143">IF(P3013=0,0,(P3013-$P$2)^2)</f>
        <v>2.28194997594857</v>
      </c>
      <c r="R3013">
        <v>15.8126583086883</v>
      </c>
      <c r="S3013">
        <v>19.0746236372052</v>
      </c>
      <c r="T3013">
        <v>1</v>
      </c>
      <c r="U3013">
        <v>24.4009782328462</v>
      </c>
      <c r="V3013">
        <v>0.739283683057442</v>
      </c>
      <c r="W3013">
        <v>17.2129175364465</v>
      </c>
      <c r="X3013">
        <v>2.92634033026154</v>
      </c>
    </row>
    <row r="3014" spans="1:24">
      <c r="A3014" t="s">
        <v>3033</v>
      </c>
      <c r="B3014">
        <v>-14.25</v>
      </c>
      <c r="C3014">
        <v>89</v>
      </c>
      <c r="D3014">
        <v>1.65</v>
      </c>
      <c r="E3014">
        <v>122.5</v>
      </c>
      <c r="F3014">
        <v>84.25</v>
      </c>
      <c r="G3014">
        <v>400.5</v>
      </c>
      <c r="H3014">
        <v>11</v>
      </c>
      <c r="I3014">
        <v>22.175303065095</v>
      </c>
      <c r="J3014">
        <v>13.4318658065696</v>
      </c>
      <c r="K3014">
        <v>25</v>
      </c>
      <c r="L3014">
        <f t="shared" si="141"/>
        <v>1</v>
      </c>
      <c r="M3014">
        <v>30</v>
      </c>
      <c r="N3014">
        <v>26564.4218404734</v>
      </c>
      <c r="O3014">
        <v>-0.617105039886716</v>
      </c>
      <c r="P3014">
        <f t="shared" si="142"/>
        <v>12.9890566299416</v>
      </c>
      <c r="Q3014">
        <f t="shared" si="143"/>
        <v>1.72394071319377</v>
      </c>
      <c r="R3014">
        <v>12.9890566299416</v>
      </c>
      <c r="S3014">
        <v>19.5672751304114</v>
      </c>
      <c r="T3014">
        <v>1</v>
      </c>
      <c r="U3014">
        <v>24.7527394689677</v>
      </c>
      <c r="V3014">
        <v>0.739283683057442</v>
      </c>
      <c r="W3014">
        <v>17.5648713825323</v>
      </c>
      <c r="X3014">
        <v>2.92634033026154</v>
      </c>
    </row>
    <row r="3015" spans="1:24">
      <c r="A3015" t="s">
        <v>3034</v>
      </c>
      <c r="B3015">
        <v>-14</v>
      </c>
      <c r="C3015">
        <v>91</v>
      </c>
      <c r="D3015">
        <v>1.5</v>
      </c>
      <c r="E3015">
        <v>110</v>
      </c>
      <c r="F3015">
        <v>88.5</v>
      </c>
      <c r="G3015">
        <v>471</v>
      </c>
      <c r="H3015">
        <v>11</v>
      </c>
      <c r="I3015">
        <v>22.6155857906884</v>
      </c>
      <c r="J3015">
        <v>13.2377700625855</v>
      </c>
      <c r="K3015">
        <v>26</v>
      </c>
      <c r="L3015">
        <f t="shared" si="141"/>
        <v>1</v>
      </c>
      <c r="M3015">
        <v>30</v>
      </c>
      <c r="N3015">
        <v>24616.4579917696</v>
      </c>
      <c r="O3015">
        <v>-0.515199571964442</v>
      </c>
      <c r="P3015">
        <f t="shared" si="142"/>
        <v>10.5502279597969</v>
      </c>
      <c r="Q3015">
        <f t="shared" si="143"/>
        <v>14.0761375418383</v>
      </c>
      <c r="R3015">
        <v>10.5502279597969</v>
      </c>
      <c r="S3015">
        <v>20.0555597518322</v>
      </c>
      <c r="T3015">
        <v>1</v>
      </c>
      <c r="U3015">
        <v>25.1183246206968</v>
      </c>
      <c r="V3015">
        <v>0.739283683057442</v>
      </c>
      <c r="W3015">
        <v>17.9307700276955</v>
      </c>
      <c r="X3015">
        <v>2.92634033026154</v>
      </c>
    </row>
    <row r="3016" spans="1:24">
      <c r="A3016" t="s">
        <v>3035</v>
      </c>
      <c r="B3016">
        <v>-13.5</v>
      </c>
      <c r="C3016">
        <v>87.25</v>
      </c>
      <c r="D3016">
        <v>1.65</v>
      </c>
      <c r="E3016">
        <v>95</v>
      </c>
      <c r="F3016">
        <v>92.75</v>
      </c>
      <c r="G3016">
        <v>541.5</v>
      </c>
      <c r="H3016">
        <v>11</v>
      </c>
      <c r="I3016">
        <v>23.1868061150731</v>
      </c>
      <c r="J3016">
        <v>12.9631325669302</v>
      </c>
      <c r="K3016">
        <v>26</v>
      </c>
      <c r="L3016">
        <f t="shared" si="141"/>
        <v>1</v>
      </c>
      <c r="M3016">
        <v>30</v>
      </c>
      <c r="N3016">
        <v>21756.0219865238</v>
      </c>
      <c r="O3016">
        <v>-0.397310645314907</v>
      </c>
      <c r="P3016">
        <f t="shared" si="142"/>
        <v>8.28879087448004</v>
      </c>
      <c r="Q3016">
        <f t="shared" si="143"/>
        <v>36.159235497727</v>
      </c>
      <c r="R3016">
        <v>8.28879087448004</v>
      </c>
      <c r="S3016">
        <v>20.6775446185947</v>
      </c>
      <c r="T3016">
        <v>1</v>
      </c>
      <c r="U3016">
        <v>25.1872222277861</v>
      </c>
      <c r="V3016">
        <v>0.739283683057442</v>
      </c>
      <c r="W3016">
        <v>17.9999950496534</v>
      </c>
      <c r="X3016">
        <v>2.92634033026154</v>
      </c>
    </row>
    <row r="3017" spans="1:24">
      <c r="A3017" t="s">
        <v>3036</v>
      </c>
      <c r="B3017">
        <v>-13</v>
      </c>
      <c r="C3017">
        <v>83.5</v>
      </c>
      <c r="D3017">
        <v>1.8</v>
      </c>
      <c r="E3017">
        <v>80</v>
      </c>
      <c r="F3017">
        <v>97</v>
      </c>
      <c r="G3017">
        <v>612</v>
      </c>
      <c r="H3017">
        <v>11</v>
      </c>
      <c r="I3017">
        <v>23.547099361033</v>
      </c>
      <c r="J3017">
        <v>12.8614389666629</v>
      </c>
      <c r="K3017">
        <v>26</v>
      </c>
      <c r="L3017">
        <f t="shared" si="141"/>
        <v>1</v>
      </c>
      <c r="M3017">
        <v>30</v>
      </c>
      <c r="N3017">
        <v>20262.5948929867</v>
      </c>
      <c r="O3017">
        <v>-0.267727138676816</v>
      </c>
      <c r="P3017">
        <f t="shared" si="142"/>
        <v>6.48835003999245</v>
      </c>
      <c r="Q3017">
        <f t="shared" si="143"/>
        <v>61.0538423375174</v>
      </c>
      <c r="R3017">
        <v>6.48835003999245</v>
      </c>
      <c r="S3017">
        <v>21.2710821017364</v>
      </c>
      <c r="T3017">
        <v>1</v>
      </c>
      <c r="U3017">
        <v>25.186960723864</v>
      </c>
      <c r="V3017">
        <v>0.739283683057442</v>
      </c>
      <c r="W3017">
        <v>17.9990852926419</v>
      </c>
      <c r="X3017">
        <v>2.93179410002938</v>
      </c>
    </row>
    <row r="3018" spans="1:24">
      <c r="A3018" t="s">
        <v>3037</v>
      </c>
      <c r="B3018">
        <v>-12.5</v>
      </c>
      <c r="C3018">
        <v>79.75</v>
      </c>
      <c r="D3018">
        <v>1.95</v>
      </c>
      <c r="E3018">
        <v>65</v>
      </c>
      <c r="F3018">
        <v>102</v>
      </c>
      <c r="G3018">
        <v>627.5</v>
      </c>
      <c r="H3018">
        <v>11</v>
      </c>
      <c r="I3018">
        <v>23.819690428828</v>
      </c>
      <c r="J3018">
        <v>12.7968444433998</v>
      </c>
      <c r="K3018">
        <v>27</v>
      </c>
      <c r="L3018">
        <f t="shared" si="141"/>
        <v>1</v>
      </c>
      <c r="M3018">
        <v>30</v>
      </c>
      <c r="N3018">
        <v>19117.3207193422</v>
      </c>
      <c r="O3018">
        <v>-0.171515137594239</v>
      </c>
      <c r="P3018">
        <f t="shared" si="142"/>
        <v>5.60974711283813</v>
      </c>
      <c r="Q3018">
        <f t="shared" si="143"/>
        <v>75.5560574764427</v>
      </c>
      <c r="R3018">
        <v>5.60974711283813</v>
      </c>
      <c r="S3018">
        <v>21.769023906712</v>
      </c>
      <c r="T3018">
        <v>1</v>
      </c>
      <c r="U3018">
        <v>25.1897249638794</v>
      </c>
      <c r="V3018">
        <v>0.739283683057442</v>
      </c>
      <c r="W3018">
        <v>18.0016033731961</v>
      </c>
      <c r="X3018">
        <v>2.98405413328194</v>
      </c>
    </row>
    <row r="3019" spans="1:24">
      <c r="A3019" t="s">
        <v>3038</v>
      </c>
      <c r="B3019">
        <v>-12</v>
      </c>
      <c r="C3019">
        <v>76</v>
      </c>
      <c r="D3019">
        <v>2.1</v>
      </c>
      <c r="E3019">
        <v>50</v>
      </c>
      <c r="F3019">
        <v>107</v>
      </c>
      <c r="G3019">
        <v>643</v>
      </c>
      <c r="H3019">
        <v>11</v>
      </c>
      <c r="I3019">
        <v>24.0982172812354</v>
      </c>
      <c r="J3019">
        <v>12.7647704671721</v>
      </c>
      <c r="K3019">
        <v>26</v>
      </c>
      <c r="L3019">
        <f t="shared" si="141"/>
        <v>1</v>
      </c>
      <c r="M3019">
        <v>29</v>
      </c>
      <c r="N3019">
        <v>17920.2983426289</v>
      </c>
      <c r="O3019">
        <v>-0.0918677323304767</v>
      </c>
      <c r="P3019">
        <f t="shared" si="142"/>
        <v>5.17477152657981</v>
      </c>
      <c r="Q3019">
        <f t="shared" si="143"/>
        <v>83.307136722367</v>
      </c>
      <c r="R3019">
        <v>5.17477152657981</v>
      </c>
      <c r="S3019">
        <v>22.2103751853239</v>
      </c>
      <c r="T3019">
        <v>1</v>
      </c>
      <c r="U3019">
        <v>25.1904227083984</v>
      </c>
      <c r="V3019">
        <v>0.739283683057442</v>
      </c>
      <c r="W3019">
        <v>18.0025798412502</v>
      </c>
      <c r="X3019">
        <v>3.01964265677235</v>
      </c>
    </row>
    <row r="3020" spans="1:24">
      <c r="A3020" t="s">
        <v>3039</v>
      </c>
      <c r="B3020">
        <v>-11.25</v>
      </c>
      <c r="C3020">
        <v>73</v>
      </c>
      <c r="D3020">
        <v>2.1</v>
      </c>
      <c r="E3020">
        <v>52.5</v>
      </c>
      <c r="F3020">
        <v>112</v>
      </c>
      <c r="G3020">
        <v>658.5</v>
      </c>
      <c r="H3020">
        <v>11</v>
      </c>
      <c r="I3020">
        <v>24.3481269349113</v>
      </c>
      <c r="J3020">
        <v>12.7435884276685</v>
      </c>
      <c r="K3020">
        <v>25</v>
      </c>
      <c r="L3020">
        <f t="shared" si="141"/>
        <v>1</v>
      </c>
      <c r="M3020">
        <v>30</v>
      </c>
      <c r="N3020">
        <v>16650.3296575151</v>
      </c>
      <c r="O3020">
        <v>-0.0123334751563705</v>
      </c>
      <c r="P3020">
        <f t="shared" si="142"/>
        <v>5.00314886999053</v>
      </c>
      <c r="Q3020">
        <f t="shared" si="143"/>
        <v>86.4694851950024</v>
      </c>
      <c r="R3020">
        <v>5.00314886999053</v>
      </c>
      <c r="S3020">
        <v>22.6392541405531</v>
      </c>
      <c r="T3020">
        <v>1</v>
      </c>
      <c r="U3020">
        <v>25.192693431516</v>
      </c>
      <c r="V3020">
        <v>0.739283683057442</v>
      </c>
      <c r="W3020">
        <v>18.0051286786223</v>
      </c>
      <c r="X3020">
        <v>3.04703722879591</v>
      </c>
    </row>
    <row r="3021" spans="1:24">
      <c r="A3021" t="s">
        <v>3040</v>
      </c>
      <c r="B3021">
        <v>-10.5</v>
      </c>
      <c r="C3021">
        <v>70</v>
      </c>
      <c r="D3021">
        <v>2.1</v>
      </c>
      <c r="E3021">
        <v>55</v>
      </c>
      <c r="F3021">
        <v>117</v>
      </c>
      <c r="G3021">
        <v>674</v>
      </c>
      <c r="H3021">
        <v>11</v>
      </c>
      <c r="I3021">
        <v>24.1148067377191</v>
      </c>
      <c r="J3021">
        <v>13.074178899876</v>
      </c>
      <c r="K3021">
        <v>24</v>
      </c>
      <c r="L3021">
        <f t="shared" si="141"/>
        <v>1</v>
      </c>
      <c r="M3021">
        <v>29</v>
      </c>
      <c r="N3021">
        <v>14233.5438195212</v>
      </c>
      <c r="O3021">
        <v>0.0617701634127292</v>
      </c>
      <c r="P3021">
        <f t="shared" si="142"/>
        <v>5.0789973670442</v>
      </c>
      <c r="Q3021">
        <f t="shared" si="143"/>
        <v>85.0646234679016</v>
      </c>
      <c r="R3021">
        <v>5.0789973670442</v>
      </c>
      <c r="S3021">
        <v>23.0488824511895</v>
      </c>
      <c r="T3021">
        <v>1</v>
      </c>
      <c r="U3021">
        <v>23.7908584614216</v>
      </c>
      <c r="V3021">
        <v>0.739283683057442</v>
      </c>
      <c r="W3021">
        <v>18.0031025185814</v>
      </c>
      <c r="X3021">
        <v>3.06368499520032</v>
      </c>
    </row>
    <row r="3022" spans="1:24">
      <c r="A3022" t="s">
        <v>3041</v>
      </c>
      <c r="B3022">
        <v>-9.75</v>
      </c>
      <c r="C3022">
        <v>67</v>
      </c>
      <c r="D3022">
        <v>2.1</v>
      </c>
      <c r="E3022">
        <v>57.5</v>
      </c>
      <c r="F3022">
        <v>115.75</v>
      </c>
      <c r="G3022">
        <v>700.75</v>
      </c>
      <c r="H3022">
        <v>11</v>
      </c>
      <c r="I3022">
        <v>23.103339972734</v>
      </c>
      <c r="J3022">
        <v>14.0187462662252</v>
      </c>
      <c r="K3022">
        <v>23</v>
      </c>
      <c r="L3022">
        <f t="shared" si="141"/>
        <v>1</v>
      </c>
      <c r="M3022">
        <v>28</v>
      </c>
      <c r="N3022">
        <v>10631.9028294961</v>
      </c>
      <c r="O3022">
        <v>0.0639457541691956</v>
      </c>
      <c r="P3022">
        <f t="shared" si="142"/>
        <v>5.08466108992607</v>
      </c>
      <c r="Q3022">
        <f t="shared" si="143"/>
        <v>84.9601819640999</v>
      </c>
      <c r="R3022">
        <v>5.08466108992607</v>
      </c>
      <c r="S3022">
        <v>23.3114402259578</v>
      </c>
      <c r="T3022">
        <v>1</v>
      </c>
      <c r="U3022">
        <v>20.9604282152031</v>
      </c>
      <c r="V3022">
        <v>0.739283683057442</v>
      </c>
      <c r="W3022">
        <v>17.9999886970479</v>
      </c>
      <c r="X3022">
        <v>3.07501632723454</v>
      </c>
    </row>
    <row r="3023" spans="1:24">
      <c r="A3023" t="s">
        <v>3042</v>
      </c>
      <c r="B3023">
        <v>-9</v>
      </c>
      <c r="C3023">
        <v>64</v>
      </c>
      <c r="D3023">
        <v>2.1</v>
      </c>
      <c r="E3023">
        <v>60</v>
      </c>
      <c r="F3023">
        <v>114.5</v>
      </c>
      <c r="G3023">
        <v>727.5</v>
      </c>
      <c r="H3023">
        <v>11</v>
      </c>
      <c r="I3023">
        <v>22.1328069268732</v>
      </c>
      <c r="J3023">
        <v>14.9982399213365</v>
      </c>
      <c r="K3023">
        <v>22</v>
      </c>
      <c r="L3023">
        <f t="shared" si="141"/>
        <v>1</v>
      </c>
      <c r="M3023">
        <v>29</v>
      </c>
      <c r="N3023">
        <v>8221.7520034889</v>
      </c>
      <c r="O3023">
        <v>-0.062733827630401</v>
      </c>
      <c r="P3023">
        <f t="shared" si="142"/>
        <v>5.0814818759246</v>
      </c>
      <c r="Q3023">
        <f t="shared" si="143"/>
        <v>85.0188001489253</v>
      </c>
      <c r="R3023">
        <v>5.0814818759246</v>
      </c>
      <c r="S3023">
        <v>23.2575098426704</v>
      </c>
      <c r="T3023">
        <v>1</v>
      </c>
      <c r="U3023">
        <v>18.7840722979605</v>
      </c>
      <c r="V3023">
        <v>0.739283683057442</v>
      </c>
      <c r="W3023">
        <v>18.0000014728972</v>
      </c>
      <c r="X3023">
        <v>3.07897731574683</v>
      </c>
    </row>
    <row r="3024" spans="1:24">
      <c r="A3024" t="s">
        <v>3043</v>
      </c>
      <c r="B3024">
        <v>-8.75</v>
      </c>
      <c r="C3024">
        <v>64</v>
      </c>
      <c r="D3024">
        <v>2.1</v>
      </c>
      <c r="E3024">
        <v>62.5</v>
      </c>
      <c r="F3024">
        <v>113.25</v>
      </c>
      <c r="G3024">
        <v>754.25</v>
      </c>
      <c r="H3024">
        <v>8.8</v>
      </c>
      <c r="I3024">
        <v>21.7507369741825</v>
      </c>
      <c r="J3024">
        <v>15.2297989682337</v>
      </c>
      <c r="K3024">
        <v>21</v>
      </c>
      <c r="L3024">
        <f t="shared" si="141"/>
        <v>1</v>
      </c>
      <c r="M3024">
        <v>28</v>
      </c>
      <c r="N3024">
        <v>7039.6921244414</v>
      </c>
      <c r="O3024">
        <v>-0.196982000642925</v>
      </c>
      <c r="P3024">
        <f t="shared" si="142"/>
        <v>5.80458820353013</v>
      </c>
      <c r="Q3024">
        <f t="shared" si="143"/>
        <v>72.2067865907795</v>
      </c>
      <c r="R3024">
        <v>5.80458820353013</v>
      </c>
      <c r="S3024">
        <v>23.0862339692245</v>
      </c>
      <c r="T3024">
        <v>1</v>
      </c>
      <c r="U3024">
        <v>18.002151817966</v>
      </c>
      <c r="V3024">
        <v>0.681105551269916</v>
      </c>
      <c r="W3024">
        <v>18.0002742259852</v>
      </c>
      <c r="X3024">
        <v>2.90205212939283</v>
      </c>
    </row>
    <row r="3025" spans="1:24">
      <c r="A3025" t="s">
        <v>3044</v>
      </c>
      <c r="B3025">
        <v>-8.5</v>
      </c>
      <c r="C3025">
        <v>64</v>
      </c>
      <c r="D3025">
        <v>2.1</v>
      </c>
      <c r="E3025">
        <v>65</v>
      </c>
      <c r="F3025">
        <v>112</v>
      </c>
      <c r="G3025">
        <v>781</v>
      </c>
      <c r="H3025">
        <v>8.8</v>
      </c>
      <c r="I3025">
        <v>21.635403087022</v>
      </c>
      <c r="J3025">
        <v>15.2722271272902</v>
      </c>
      <c r="K3025">
        <v>20</v>
      </c>
      <c r="L3025">
        <f t="shared" si="141"/>
        <v>1</v>
      </c>
      <c r="M3025">
        <v>27</v>
      </c>
      <c r="N3025">
        <v>6782.40945297731</v>
      </c>
      <c r="O3025">
        <v>-0.238819542566354</v>
      </c>
      <c r="P3025">
        <f t="shared" si="142"/>
        <v>6.18357545580261</v>
      </c>
      <c r="Q3025">
        <f t="shared" si="143"/>
        <v>65.9095616725693</v>
      </c>
      <c r="R3025">
        <v>6.18357545580261</v>
      </c>
      <c r="S3025">
        <v>23.1164854582954</v>
      </c>
      <c r="T3025">
        <v>1</v>
      </c>
      <c r="U3025">
        <v>17.9996322442879</v>
      </c>
      <c r="V3025">
        <v>0.681105551269916</v>
      </c>
      <c r="W3025">
        <v>17.9977684879516</v>
      </c>
      <c r="X3025">
        <v>2.8903603413004</v>
      </c>
    </row>
    <row r="3026" spans="1:24">
      <c r="A3026" t="s">
        <v>3045</v>
      </c>
      <c r="B3026">
        <v>-8.25</v>
      </c>
      <c r="C3026">
        <v>64</v>
      </c>
      <c r="D3026">
        <v>2.1</v>
      </c>
      <c r="E3026">
        <v>67.5</v>
      </c>
      <c r="F3026">
        <v>112.25</v>
      </c>
      <c r="G3026">
        <v>785.5</v>
      </c>
      <c r="H3026">
        <v>8.8</v>
      </c>
      <c r="I3026">
        <v>21.7216680066035</v>
      </c>
      <c r="J3026">
        <v>15.2137810792248</v>
      </c>
      <c r="K3026">
        <v>20</v>
      </c>
      <c r="L3026">
        <f t="shared" si="141"/>
        <v>1</v>
      </c>
      <c r="M3026">
        <v>27</v>
      </c>
      <c r="N3026">
        <v>6431.6391244748</v>
      </c>
      <c r="O3026">
        <v>-0.229674894156679</v>
      </c>
      <c r="P3026">
        <f t="shared" si="142"/>
        <v>6.09447309709142</v>
      </c>
      <c r="Q3026">
        <f t="shared" si="143"/>
        <v>67.3642506268361</v>
      </c>
      <c r="R3026">
        <v>6.09447309709142</v>
      </c>
      <c r="S3026">
        <v>23.3382557425157</v>
      </c>
      <c r="T3026">
        <v>1</v>
      </c>
      <c r="U3026">
        <v>17.9973843254418</v>
      </c>
      <c r="V3026">
        <v>0.681105551269916</v>
      </c>
      <c r="W3026">
        <v>17.9955449334464</v>
      </c>
      <c r="X3026">
        <v>2.86694970040019</v>
      </c>
    </row>
    <row r="3027" spans="1:24">
      <c r="A3027" t="s">
        <v>3046</v>
      </c>
      <c r="B3027">
        <v>-8</v>
      </c>
      <c r="C3027">
        <v>64</v>
      </c>
      <c r="D3027">
        <v>2.1</v>
      </c>
      <c r="E3027">
        <v>70</v>
      </c>
      <c r="F3027">
        <v>112.5</v>
      </c>
      <c r="G3027">
        <v>790</v>
      </c>
      <c r="H3027">
        <v>8.8</v>
      </c>
      <c r="I3027">
        <v>21.8993108894873</v>
      </c>
      <c r="J3027">
        <v>15.0932854706893</v>
      </c>
      <c r="K3027">
        <v>19</v>
      </c>
      <c r="L3027">
        <f t="shared" si="141"/>
        <v>1</v>
      </c>
      <c r="M3027">
        <v>26</v>
      </c>
      <c r="N3027">
        <v>5990.28227105038</v>
      </c>
      <c r="O3027">
        <v>-0.187171467160134</v>
      </c>
      <c r="P3027">
        <f t="shared" si="142"/>
        <v>5.72632255681114</v>
      </c>
      <c r="Q3027">
        <f t="shared" si="143"/>
        <v>73.5430301398362</v>
      </c>
      <c r="R3027">
        <v>5.72632255681114</v>
      </c>
      <c r="S3027">
        <v>23.6408564758222</v>
      </c>
      <c r="T3027">
        <v>1</v>
      </c>
      <c r="U3027">
        <v>17.9963683411063</v>
      </c>
      <c r="V3027">
        <v>0.681105551269916</v>
      </c>
      <c r="W3027">
        <v>17.9945698685464</v>
      </c>
      <c r="X3027">
        <v>2.83845827477598</v>
      </c>
    </row>
    <row r="3028" spans="1:24">
      <c r="A3028" t="s">
        <v>3047</v>
      </c>
      <c r="B3028">
        <v>-7.5</v>
      </c>
      <c r="C3028">
        <v>62.75</v>
      </c>
      <c r="D3028">
        <v>1.95</v>
      </c>
      <c r="E3028">
        <v>65</v>
      </c>
      <c r="F3028">
        <v>112.75</v>
      </c>
      <c r="G3028">
        <v>794.5</v>
      </c>
      <c r="H3028">
        <v>4.4</v>
      </c>
      <c r="I3028">
        <v>22.2570931820182</v>
      </c>
      <c r="J3028">
        <v>14.6197668039557</v>
      </c>
      <c r="K3028">
        <v>20</v>
      </c>
      <c r="L3028">
        <f t="shared" si="141"/>
        <v>1</v>
      </c>
      <c r="M3028">
        <v>27</v>
      </c>
      <c r="N3028">
        <v>4779.25783465106</v>
      </c>
      <c r="O3028">
        <v>-0.136773990694489</v>
      </c>
      <c r="P3028">
        <f t="shared" si="142"/>
        <v>5.38756883167189</v>
      </c>
      <c r="Q3028">
        <f t="shared" si="143"/>
        <v>79.467900654265</v>
      </c>
      <c r="R3028">
        <v>5.38756883167189</v>
      </c>
      <c r="S3028">
        <v>23.9121635917787</v>
      </c>
      <c r="T3028">
        <v>1</v>
      </c>
      <c r="U3028">
        <v>18.0031482647668</v>
      </c>
      <c r="V3028">
        <v>0.527201613726573</v>
      </c>
      <c r="W3028">
        <v>18.0005048879823</v>
      </c>
      <c r="X3028">
        <v>2.40634400999016</v>
      </c>
    </row>
    <row r="3029" spans="1:24">
      <c r="A3029" t="s">
        <v>3048</v>
      </c>
      <c r="B3029">
        <v>-7</v>
      </c>
      <c r="C3029">
        <v>61.5</v>
      </c>
      <c r="D3029">
        <v>1.8</v>
      </c>
      <c r="E3029">
        <v>60</v>
      </c>
      <c r="F3029">
        <v>113</v>
      </c>
      <c r="G3029">
        <v>799</v>
      </c>
      <c r="H3029">
        <v>4.4</v>
      </c>
      <c r="I3029">
        <v>22.6426763733639</v>
      </c>
      <c r="J3029">
        <v>14.1893216829015</v>
      </c>
      <c r="K3029">
        <v>21</v>
      </c>
      <c r="L3029">
        <f t="shared" si="141"/>
        <v>1</v>
      </c>
      <c r="M3029">
        <v>28</v>
      </c>
      <c r="N3029">
        <v>4283.41128385664</v>
      </c>
      <c r="O3029">
        <v>-0.0420766982060216</v>
      </c>
      <c r="P3029">
        <f t="shared" si="142"/>
        <v>5.03665208206193</v>
      </c>
      <c r="Q3029">
        <f t="shared" si="143"/>
        <v>85.8475218245777</v>
      </c>
      <c r="R3029">
        <v>5.03665208206193</v>
      </c>
      <c r="S3029">
        <v>24.4075477806903</v>
      </c>
      <c r="T3029">
        <v>1</v>
      </c>
      <c r="U3029">
        <v>18.0025147967103</v>
      </c>
      <c r="V3029">
        <v>0.527201613726573</v>
      </c>
      <c r="W3029">
        <v>18.0000515949881</v>
      </c>
      <c r="X3029">
        <v>2.36913604146789</v>
      </c>
    </row>
    <row r="3030" spans="1:24">
      <c r="A3030" t="s">
        <v>3049</v>
      </c>
      <c r="B3030">
        <v>-6.5</v>
      </c>
      <c r="C3030">
        <v>60.25</v>
      </c>
      <c r="D3030">
        <v>1.65</v>
      </c>
      <c r="E3030">
        <v>55</v>
      </c>
      <c r="F3030">
        <v>112</v>
      </c>
      <c r="G3030">
        <v>796.25</v>
      </c>
      <c r="H3030">
        <v>4.4</v>
      </c>
      <c r="I3030">
        <v>22.948916882258</v>
      </c>
      <c r="J3030">
        <v>13.8566977308981</v>
      </c>
      <c r="K3030">
        <v>22</v>
      </c>
      <c r="L3030">
        <f t="shared" si="141"/>
        <v>1</v>
      </c>
      <c r="M3030">
        <v>29</v>
      </c>
      <c r="N3030">
        <v>3703.07640340778</v>
      </c>
      <c r="O3030">
        <v>0.056440860669058</v>
      </c>
      <c r="P3030">
        <f t="shared" si="142"/>
        <v>5.06595232805358</v>
      </c>
      <c r="Q3030">
        <f t="shared" si="143"/>
        <v>85.3054236952996</v>
      </c>
      <c r="R3030">
        <v>5.06595232805358</v>
      </c>
      <c r="S3030">
        <v>24.9024110195431</v>
      </c>
      <c r="T3030">
        <v>1</v>
      </c>
      <c r="U3030">
        <v>17.9623944558123</v>
      </c>
      <c r="V3030">
        <v>0.527201613726573</v>
      </c>
      <c r="W3030">
        <v>17.9604125153315</v>
      </c>
      <c r="X3030">
        <v>2.32704032088212</v>
      </c>
    </row>
    <row r="3031" spans="1:24">
      <c r="A3031" t="s">
        <v>3050</v>
      </c>
      <c r="B3031">
        <v>-6</v>
      </c>
      <c r="C3031">
        <v>59</v>
      </c>
      <c r="D3031">
        <v>1.5</v>
      </c>
      <c r="E3031">
        <v>50</v>
      </c>
      <c r="F3031">
        <v>111</v>
      </c>
      <c r="G3031">
        <v>793.5</v>
      </c>
      <c r="H3031">
        <v>4.4</v>
      </c>
      <c r="I3031">
        <v>23.3128838511462</v>
      </c>
      <c r="J3031">
        <v>13.4753597346195</v>
      </c>
      <c r="K3031">
        <v>23</v>
      </c>
      <c r="L3031">
        <f t="shared" si="141"/>
        <v>1</v>
      </c>
      <c r="M3031">
        <v>30</v>
      </c>
      <c r="N3031">
        <v>3486.83918881919</v>
      </c>
      <c r="O3031">
        <v>0.147260329904524</v>
      </c>
      <c r="P3031">
        <f t="shared" si="142"/>
        <v>5.44933481785339</v>
      </c>
      <c r="Q3031">
        <f t="shared" si="143"/>
        <v>78.3704927616577</v>
      </c>
      <c r="R3031">
        <v>5.44933481785339</v>
      </c>
      <c r="S3031">
        <v>25.4112293600779</v>
      </c>
      <c r="T3031">
        <v>1</v>
      </c>
      <c r="U3031">
        <v>18.0388294005959</v>
      </c>
      <c r="V3031">
        <v>0.527201613726573</v>
      </c>
      <c r="W3031">
        <v>18.0364408539193</v>
      </c>
      <c r="X3031">
        <v>2.2898474650057</v>
      </c>
    </row>
    <row r="3032" spans="1:24">
      <c r="A3032" t="s">
        <v>3051</v>
      </c>
      <c r="B3032">
        <v>-5.7</v>
      </c>
      <c r="C3032">
        <v>58.25</v>
      </c>
      <c r="D3032">
        <v>1.5</v>
      </c>
      <c r="E3032">
        <v>47.5</v>
      </c>
      <c r="F3032">
        <v>110</v>
      </c>
      <c r="G3032">
        <v>790.75</v>
      </c>
      <c r="H3032">
        <v>8.8</v>
      </c>
      <c r="I3032">
        <v>23.3751536976051</v>
      </c>
      <c r="J3032">
        <v>13.6308816699258</v>
      </c>
      <c r="K3032">
        <v>23</v>
      </c>
      <c r="L3032">
        <f t="shared" si="141"/>
        <v>1</v>
      </c>
      <c r="M3032">
        <v>30</v>
      </c>
      <c r="N3032">
        <v>4210.09747989742</v>
      </c>
      <c r="O3032">
        <v>0.256784566853369</v>
      </c>
      <c r="P3032">
        <f t="shared" si="142"/>
        <v>6.36884794209427</v>
      </c>
      <c r="Q3032">
        <f t="shared" si="143"/>
        <v>62.9356291741176</v>
      </c>
      <c r="R3032">
        <v>6.36884794209427</v>
      </c>
      <c r="S3032">
        <v>26.0278139061011</v>
      </c>
      <c r="T3032">
        <v>1</v>
      </c>
      <c r="U3032">
        <v>18.0000037914227</v>
      </c>
      <c r="V3032">
        <v>0.681105551269916</v>
      </c>
      <c r="W3032">
        <v>18.0000037914227</v>
      </c>
      <c r="X3032">
        <v>2.72945705320283</v>
      </c>
    </row>
    <row r="3033" spans="1:24">
      <c r="A3033" t="s">
        <v>3052</v>
      </c>
      <c r="B3033">
        <v>-5.4</v>
      </c>
      <c r="C3033">
        <v>57.5</v>
      </c>
      <c r="D3033">
        <v>1.5</v>
      </c>
      <c r="E3033">
        <v>45</v>
      </c>
      <c r="F3033">
        <v>109</v>
      </c>
      <c r="G3033">
        <v>788</v>
      </c>
      <c r="H3033">
        <v>8.8</v>
      </c>
      <c r="I3033">
        <v>23.5726853544707</v>
      </c>
      <c r="J3033">
        <v>13.6570799698792</v>
      </c>
      <c r="K3033">
        <v>23</v>
      </c>
      <c r="L3033">
        <f t="shared" si="141"/>
        <v>1</v>
      </c>
      <c r="M3033">
        <v>30</v>
      </c>
      <c r="N3033">
        <v>4142.40718176189</v>
      </c>
      <c r="O3033">
        <v>0.313570408851123</v>
      </c>
      <c r="P3033">
        <f t="shared" si="142"/>
        <v>7.04389448787324</v>
      </c>
      <c r="Q3033">
        <f t="shared" si="143"/>
        <v>52.6807613127585</v>
      </c>
      <c r="R3033">
        <v>7.04389448787324</v>
      </c>
      <c r="S3033">
        <v>26.4702663628547</v>
      </c>
      <c r="T3033">
        <v>1</v>
      </c>
      <c r="U3033">
        <v>17.9999915677867</v>
      </c>
      <c r="V3033">
        <v>0.681105551269916</v>
      </c>
      <c r="W3033">
        <v>17.9999915677867</v>
      </c>
      <c r="X3033">
        <v>2.72945705320283</v>
      </c>
    </row>
    <row r="3034" spans="1:24">
      <c r="A3034" t="s">
        <v>3053</v>
      </c>
      <c r="B3034">
        <v>-5.1</v>
      </c>
      <c r="C3034">
        <v>56.75</v>
      </c>
      <c r="D3034">
        <v>1.5</v>
      </c>
      <c r="E3034">
        <v>42.5</v>
      </c>
      <c r="F3034">
        <v>107.25</v>
      </c>
      <c r="G3034">
        <v>774.25</v>
      </c>
      <c r="H3034">
        <v>8.8</v>
      </c>
      <c r="I3034">
        <v>23.9342091590824</v>
      </c>
      <c r="J3034">
        <v>13.5414704057158</v>
      </c>
      <c r="K3034">
        <v>24</v>
      </c>
      <c r="L3034">
        <f t="shared" si="141"/>
        <v>1</v>
      </c>
      <c r="M3034">
        <v>30</v>
      </c>
      <c r="N3034">
        <v>4231.79404387001</v>
      </c>
      <c r="O3034">
        <v>0.388461356299279</v>
      </c>
      <c r="P3034">
        <f t="shared" si="142"/>
        <v>8.1431149176439</v>
      </c>
      <c r="Q3034">
        <f t="shared" si="143"/>
        <v>37.9324303289969</v>
      </c>
      <c r="R3034">
        <v>8.1431149176439</v>
      </c>
      <c r="S3034">
        <v>26.9297130958854</v>
      </c>
      <c r="T3034">
        <v>1</v>
      </c>
      <c r="U3034">
        <v>18.2013489704418</v>
      </c>
      <c r="V3034">
        <v>0.681105551269916</v>
      </c>
      <c r="W3034">
        <v>17.9999927712192</v>
      </c>
      <c r="X3034">
        <v>2.72945705320283</v>
      </c>
    </row>
    <row r="3035" spans="1:24">
      <c r="A3035" t="s">
        <v>3054</v>
      </c>
      <c r="B3035">
        <v>-4.8</v>
      </c>
      <c r="C3035">
        <v>56</v>
      </c>
      <c r="D3035">
        <v>1.5</v>
      </c>
      <c r="E3035">
        <v>40</v>
      </c>
      <c r="F3035">
        <v>105.5</v>
      </c>
      <c r="G3035">
        <v>760.5</v>
      </c>
      <c r="H3035">
        <v>8.8</v>
      </c>
      <c r="I3035">
        <v>24.1438837933003</v>
      </c>
      <c r="J3035">
        <v>13.5940548589482</v>
      </c>
      <c r="K3035">
        <v>23</v>
      </c>
      <c r="L3035">
        <f t="shared" si="141"/>
        <v>1</v>
      </c>
      <c r="M3035">
        <v>29</v>
      </c>
      <c r="N3035">
        <v>4053.9608915614</v>
      </c>
      <c r="O3035">
        <v>0.486295596743647</v>
      </c>
      <c r="P3035">
        <f t="shared" si="142"/>
        <v>9.94036951059921</v>
      </c>
      <c r="Q3035">
        <f t="shared" si="143"/>
        <v>19.0242205601279</v>
      </c>
      <c r="R3035">
        <v>9.94036951059921</v>
      </c>
      <c r="S3035">
        <v>27.4183677514425</v>
      </c>
      <c r="T3035">
        <v>1</v>
      </c>
      <c r="U3035">
        <v>17.9999937446101</v>
      </c>
      <c r="V3035">
        <v>0.681105551269916</v>
      </c>
      <c r="W3035">
        <v>17.9999937446101</v>
      </c>
      <c r="X3035">
        <v>2.72945705320283</v>
      </c>
    </row>
    <row r="3036" spans="1:24">
      <c r="A3036" t="s">
        <v>3055</v>
      </c>
      <c r="B3036">
        <v>-4.6</v>
      </c>
      <c r="C3036">
        <v>55.5</v>
      </c>
      <c r="D3036">
        <v>1.5</v>
      </c>
      <c r="E3036">
        <v>35</v>
      </c>
      <c r="F3036">
        <v>103.75</v>
      </c>
      <c r="G3036">
        <v>746.75</v>
      </c>
      <c r="H3036">
        <v>11</v>
      </c>
      <c r="I3036">
        <v>24.2617102892956</v>
      </c>
      <c r="J3036">
        <v>13.8146607651102</v>
      </c>
      <c r="K3036">
        <v>22</v>
      </c>
      <c r="L3036">
        <f t="shared" si="141"/>
        <v>1</v>
      </c>
      <c r="M3036">
        <v>28</v>
      </c>
      <c r="N3036">
        <v>4482.88068915031</v>
      </c>
      <c r="O3036">
        <v>0.566170657444434</v>
      </c>
      <c r="P3036">
        <f t="shared" si="142"/>
        <v>11.7137876211259</v>
      </c>
      <c r="Q3036">
        <f t="shared" si="143"/>
        <v>6.69908070113374</v>
      </c>
      <c r="R3036">
        <v>11.7137876211259</v>
      </c>
      <c r="S3036">
        <v>27.9039104144697</v>
      </c>
      <c r="T3036">
        <v>1</v>
      </c>
      <c r="U3036">
        <v>17.9999931947102</v>
      </c>
      <c r="V3036">
        <v>0.739283683057442</v>
      </c>
      <c r="W3036">
        <v>17.9999931947102</v>
      </c>
      <c r="X3036">
        <v>2.92634033026154</v>
      </c>
    </row>
    <row r="3037" spans="1:24">
      <c r="A3037" t="s">
        <v>3056</v>
      </c>
      <c r="B3037">
        <v>-4.4</v>
      </c>
      <c r="C3037">
        <v>55</v>
      </c>
      <c r="D3037">
        <v>1.5</v>
      </c>
      <c r="E3037">
        <v>30</v>
      </c>
      <c r="F3037">
        <v>102</v>
      </c>
      <c r="G3037">
        <v>733</v>
      </c>
      <c r="H3037">
        <v>11</v>
      </c>
      <c r="I3037">
        <v>24.4440861801959</v>
      </c>
      <c r="J3037">
        <v>13.9394525228628</v>
      </c>
      <c r="K3037">
        <v>21</v>
      </c>
      <c r="L3037">
        <f t="shared" si="141"/>
        <v>1</v>
      </c>
      <c r="M3037">
        <v>29</v>
      </c>
      <c r="N3037">
        <v>4440.33812650873</v>
      </c>
      <c r="O3037">
        <v>0.624245164641518</v>
      </c>
      <c r="P3037">
        <f t="shared" si="142"/>
        <v>13.1768251014465</v>
      </c>
      <c r="Q3037">
        <f t="shared" si="143"/>
        <v>1.26612175114713</v>
      </c>
      <c r="R3037">
        <v>13.1768251014465</v>
      </c>
      <c r="S3037">
        <v>28.2830465454975</v>
      </c>
      <c r="T3037">
        <v>1</v>
      </c>
      <c r="U3037">
        <v>17.9999695548025</v>
      </c>
      <c r="V3037">
        <v>0.739283683057442</v>
      </c>
      <c r="W3037">
        <v>17.9999695548025</v>
      </c>
      <c r="X3037">
        <v>2.92634033026154</v>
      </c>
    </row>
    <row r="3038" spans="1:24">
      <c r="A3038" t="s">
        <v>3057</v>
      </c>
      <c r="B3038">
        <v>-4.2</v>
      </c>
      <c r="C3038">
        <v>54.5</v>
      </c>
      <c r="D3038">
        <v>1.5</v>
      </c>
      <c r="E3038">
        <v>25</v>
      </c>
      <c r="F3038">
        <v>98</v>
      </c>
      <c r="G3038">
        <v>703.25</v>
      </c>
      <c r="H3038">
        <v>11</v>
      </c>
      <c r="I3038">
        <v>24.6241711143903</v>
      </c>
      <c r="J3038">
        <v>13.9971376195144</v>
      </c>
      <c r="K3038">
        <v>20</v>
      </c>
      <c r="L3038">
        <f t="shared" si="141"/>
        <v>1</v>
      </c>
      <c r="M3038">
        <v>30</v>
      </c>
      <c r="N3038">
        <v>4393.56930347163</v>
      </c>
      <c r="O3038">
        <v>0.679389310634094</v>
      </c>
      <c r="P3038">
        <f t="shared" si="142"/>
        <v>14.7014574503861</v>
      </c>
      <c r="Q3038">
        <f t="shared" si="143"/>
        <v>0.15952962007266</v>
      </c>
      <c r="R3038">
        <v>14.7014574503861</v>
      </c>
      <c r="S3038">
        <v>28.5673235967092</v>
      </c>
      <c r="T3038">
        <v>1</v>
      </c>
      <c r="U3038">
        <v>17.9999625536083</v>
      </c>
      <c r="V3038">
        <v>0.739283683057442</v>
      </c>
      <c r="W3038">
        <v>17.9999625536083</v>
      </c>
      <c r="X3038">
        <v>2.92634033026154</v>
      </c>
    </row>
    <row r="3039" spans="1:24">
      <c r="A3039" t="s">
        <v>3058</v>
      </c>
      <c r="B3039">
        <v>-4</v>
      </c>
      <c r="C3039">
        <v>54</v>
      </c>
      <c r="D3039">
        <v>1.5</v>
      </c>
      <c r="E3039">
        <v>20</v>
      </c>
      <c r="F3039">
        <v>94</v>
      </c>
      <c r="G3039">
        <v>673.5</v>
      </c>
      <c r="H3039">
        <v>11</v>
      </c>
      <c r="I3039">
        <v>24.7668828153317</v>
      </c>
      <c r="J3039">
        <v>14.068524073543</v>
      </c>
      <c r="K3039">
        <v>19</v>
      </c>
      <c r="L3039">
        <f t="shared" si="141"/>
        <v>1</v>
      </c>
      <c r="M3039">
        <v>29</v>
      </c>
      <c r="N3039">
        <v>4330.38787584286</v>
      </c>
      <c r="O3039">
        <v>0.729053794067676</v>
      </c>
      <c r="P3039">
        <f t="shared" si="142"/>
        <v>16.1871657636935</v>
      </c>
      <c r="Q3039">
        <f t="shared" si="143"/>
        <v>3.55367705855991</v>
      </c>
      <c r="R3039">
        <v>16.1871657636935</v>
      </c>
      <c r="S3039">
        <v>28.8082972619763</v>
      </c>
      <c r="T3039">
        <v>1</v>
      </c>
      <c r="U3039">
        <v>17.9999590425628</v>
      </c>
      <c r="V3039">
        <v>0.739283683057442</v>
      </c>
      <c r="W3039">
        <v>17.9999590425628</v>
      </c>
      <c r="X3039">
        <v>2.92634033026154</v>
      </c>
    </row>
    <row r="3040" spans="1:24">
      <c r="A3040" t="s">
        <v>3059</v>
      </c>
      <c r="B3040">
        <v>-3.75</v>
      </c>
      <c r="C3040">
        <v>53</v>
      </c>
      <c r="D3040">
        <v>1.5</v>
      </c>
      <c r="E3040">
        <v>15</v>
      </c>
      <c r="F3040">
        <v>90</v>
      </c>
      <c r="G3040">
        <v>643.75</v>
      </c>
      <c r="H3040">
        <v>11</v>
      </c>
      <c r="I3040">
        <v>24.8393881963709</v>
      </c>
      <c r="J3040">
        <v>14.2005161597415</v>
      </c>
      <c r="K3040">
        <v>20</v>
      </c>
      <c r="L3040">
        <f t="shared" si="141"/>
        <v>1</v>
      </c>
      <c r="M3040">
        <v>30</v>
      </c>
      <c r="N3040">
        <v>4371.11418844249</v>
      </c>
      <c r="O3040">
        <v>0.767352046926229</v>
      </c>
      <c r="P3040">
        <f t="shared" si="142"/>
        <v>17.4053009419506</v>
      </c>
      <c r="Q3040">
        <f t="shared" si="143"/>
        <v>9.63019211560109</v>
      </c>
      <c r="R3040">
        <v>17.4053009419506</v>
      </c>
      <c r="S3040">
        <v>28.98733803913</v>
      </c>
      <c r="T3040">
        <v>1</v>
      </c>
      <c r="U3040">
        <v>17.9999616194884</v>
      </c>
      <c r="V3040">
        <v>0.739283683057442</v>
      </c>
      <c r="W3040">
        <v>17.9999616194884</v>
      </c>
      <c r="X3040">
        <v>2.92634033026154</v>
      </c>
    </row>
    <row r="3041" spans="1:24">
      <c r="A3041" t="s">
        <v>3060</v>
      </c>
      <c r="B3041">
        <v>-3.5</v>
      </c>
      <c r="C3041">
        <v>52</v>
      </c>
      <c r="D3041">
        <v>1.5</v>
      </c>
      <c r="E3041">
        <v>10</v>
      </c>
      <c r="F3041">
        <v>86</v>
      </c>
      <c r="G3041">
        <v>614</v>
      </c>
      <c r="H3041">
        <v>11</v>
      </c>
      <c r="I3041">
        <v>24.8992132068932</v>
      </c>
      <c r="J3041">
        <v>14.3306272089323</v>
      </c>
      <c r="K3041">
        <v>20</v>
      </c>
      <c r="L3041">
        <f t="shared" si="141"/>
        <v>1</v>
      </c>
      <c r="M3041">
        <v>30</v>
      </c>
      <c r="N3041">
        <v>4408.12521799729</v>
      </c>
      <c r="O3041">
        <v>0.790953353388132</v>
      </c>
      <c r="P3041">
        <f t="shared" si="142"/>
        <v>18.1871793526299</v>
      </c>
      <c r="Q3041">
        <f t="shared" si="143"/>
        <v>15.0942622705141</v>
      </c>
      <c r="R3041">
        <v>18.1871793526299</v>
      </c>
      <c r="S3041">
        <v>29.1091886249955</v>
      </c>
      <c r="T3041">
        <v>1</v>
      </c>
      <c r="U3041">
        <v>17.9999640376611</v>
      </c>
      <c r="V3041">
        <v>0.739283683057442</v>
      </c>
      <c r="W3041">
        <v>17.9999640376611</v>
      </c>
      <c r="X3041">
        <v>2.92634033026154</v>
      </c>
    </row>
    <row r="3042" spans="1:24">
      <c r="A3042" t="s">
        <v>3061</v>
      </c>
      <c r="B3042">
        <v>-3.25</v>
      </c>
      <c r="C3042">
        <v>51</v>
      </c>
      <c r="D3042">
        <v>1.5</v>
      </c>
      <c r="E3042">
        <v>5</v>
      </c>
      <c r="F3042">
        <v>78</v>
      </c>
      <c r="G3042">
        <v>574</v>
      </c>
      <c r="H3042">
        <v>11</v>
      </c>
      <c r="I3042">
        <v>24.9112806553472</v>
      </c>
      <c r="J3042">
        <v>14.4860518312665</v>
      </c>
      <c r="K3042">
        <v>21</v>
      </c>
      <c r="L3042">
        <f t="shared" si="141"/>
        <v>1</v>
      </c>
      <c r="M3042">
        <v>30</v>
      </c>
      <c r="N3042">
        <v>4496.55591166143</v>
      </c>
      <c r="O3042">
        <v>0.798995306091244</v>
      </c>
      <c r="P3042">
        <f t="shared" si="142"/>
        <v>18.4590031956629</v>
      </c>
      <c r="Q3042">
        <f t="shared" si="143"/>
        <v>17.2802943065277</v>
      </c>
      <c r="R3042">
        <v>18.4590031956629</v>
      </c>
      <c r="S3042">
        <v>29.1052194197599</v>
      </c>
      <c r="T3042">
        <v>1</v>
      </c>
      <c r="U3042">
        <v>17.9999659917763</v>
      </c>
      <c r="V3042">
        <v>0.739283683057442</v>
      </c>
      <c r="W3042">
        <v>17.9999659917763</v>
      </c>
      <c r="X3042">
        <v>2.92634033026154</v>
      </c>
    </row>
    <row r="3043" spans="1:24">
      <c r="A3043" t="s">
        <v>3062</v>
      </c>
      <c r="B3043">
        <v>-3</v>
      </c>
      <c r="C3043">
        <v>50</v>
      </c>
      <c r="D3043">
        <v>1.5</v>
      </c>
      <c r="E3043">
        <v>0</v>
      </c>
      <c r="F3043">
        <v>70</v>
      </c>
      <c r="G3043">
        <v>534</v>
      </c>
      <c r="H3043">
        <v>11</v>
      </c>
      <c r="I3043">
        <v>24.4548319497058</v>
      </c>
      <c r="J3043">
        <v>15.0187311318388</v>
      </c>
      <c r="K3043">
        <v>20</v>
      </c>
      <c r="L3043">
        <f t="shared" si="141"/>
        <v>1</v>
      </c>
      <c r="M3043">
        <v>29</v>
      </c>
      <c r="N3043">
        <v>5107.66522510568</v>
      </c>
      <c r="O3043">
        <v>0.695442297960808</v>
      </c>
      <c r="P3043">
        <f t="shared" si="142"/>
        <v>15.1700372535143</v>
      </c>
      <c r="Q3043">
        <f t="shared" si="143"/>
        <v>0.753409062557038</v>
      </c>
      <c r="R3043">
        <v>15.1700372535143</v>
      </c>
      <c r="S3043">
        <v>28.1441122909813</v>
      </c>
      <c r="T3043">
        <v>1</v>
      </c>
      <c r="U3043">
        <v>17.9999897557377</v>
      </c>
      <c r="V3043">
        <v>0.739283683057442</v>
      </c>
      <c r="W3043">
        <v>17.9999897557377</v>
      </c>
      <c r="X3043">
        <v>2.92634033026154</v>
      </c>
    </row>
    <row r="3044" spans="1:24">
      <c r="A3044" t="s">
        <v>3063</v>
      </c>
      <c r="B3044">
        <v>-3</v>
      </c>
      <c r="C3044">
        <v>50</v>
      </c>
      <c r="D3044">
        <v>1.125</v>
      </c>
      <c r="E3044">
        <v>0</v>
      </c>
      <c r="F3044">
        <v>62</v>
      </c>
      <c r="G3044">
        <v>494</v>
      </c>
      <c r="H3044">
        <v>11</v>
      </c>
      <c r="I3044">
        <v>24.0510710984918</v>
      </c>
      <c r="J3044">
        <v>15.5597099645228</v>
      </c>
      <c r="K3044">
        <v>20</v>
      </c>
      <c r="L3044">
        <f t="shared" si="141"/>
        <v>1</v>
      </c>
      <c r="M3044">
        <v>29</v>
      </c>
      <c r="N3044">
        <v>5494.61221952833</v>
      </c>
      <c r="O3044">
        <v>0.589262498348226</v>
      </c>
      <c r="P3044">
        <f t="shared" si="142"/>
        <v>12.2779988179918</v>
      </c>
      <c r="Q3044">
        <f t="shared" si="143"/>
        <v>4.09676642046869</v>
      </c>
      <c r="R3044">
        <v>12.2779988179918</v>
      </c>
      <c r="S3044">
        <v>27.6649727962691</v>
      </c>
      <c r="T3044">
        <v>1</v>
      </c>
      <c r="U3044">
        <v>17.9999940295046</v>
      </c>
      <c r="V3044">
        <v>0.739283683057442</v>
      </c>
      <c r="W3044">
        <v>17.9999940295046</v>
      </c>
      <c r="X3044">
        <v>2.92634033026154</v>
      </c>
    </row>
    <row r="3045" spans="1:24">
      <c r="A3045" t="s">
        <v>3064</v>
      </c>
      <c r="B3045">
        <v>-3</v>
      </c>
      <c r="C3045">
        <v>50</v>
      </c>
      <c r="D3045">
        <v>0.75</v>
      </c>
      <c r="E3045">
        <v>0</v>
      </c>
      <c r="F3045">
        <v>54</v>
      </c>
      <c r="G3045">
        <v>454</v>
      </c>
      <c r="H3045">
        <v>11</v>
      </c>
      <c r="I3045">
        <v>23.7617617568029</v>
      </c>
      <c r="J3045">
        <v>15.938118957982</v>
      </c>
      <c r="K3045">
        <v>19</v>
      </c>
      <c r="L3045">
        <f t="shared" si="141"/>
        <v>1</v>
      </c>
      <c r="M3045">
        <v>28</v>
      </c>
      <c r="N3045">
        <v>5617.48988567974</v>
      </c>
      <c r="O3045">
        <v>0.484191456348421</v>
      </c>
      <c r="P3045">
        <f t="shared" si="142"/>
        <v>9.89738236808088</v>
      </c>
      <c r="Q3045">
        <f t="shared" si="143"/>
        <v>19.4010604600853</v>
      </c>
      <c r="R3045">
        <v>9.89738236808088</v>
      </c>
      <c r="S3045">
        <v>27.1340280180401</v>
      </c>
      <c r="T3045">
        <v>1</v>
      </c>
      <c r="U3045">
        <v>17.9999921450556</v>
      </c>
      <c r="V3045">
        <v>0.739283683057442</v>
      </c>
      <c r="W3045">
        <v>17.9999921450556</v>
      </c>
      <c r="X3045">
        <v>2.92634033026154</v>
      </c>
    </row>
    <row r="3046" spans="1:24">
      <c r="A3046" t="s">
        <v>3065</v>
      </c>
      <c r="B3046">
        <v>-3</v>
      </c>
      <c r="C3046">
        <v>50</v>
      </c>
      <c r="D3046">
        <v>0.375</v>
      </c>
      <c r="E3046">
        <v>0</v>
      </c>
      <c r="F3046">
        <v>41.25</v>
      </c>
      <c r="G3046">
        <v>353.75</v>
      </c>
      <c r="H3046">
        <v>11</v>
      </c>
      <c r="I3046">
        <v>23.2896587134186</v>
      </c>
      <c r="J3046">
        <v>16.525642789533</v>
      </c>
      <c r="K3046">
        <v>20</v>
      </c>
      <c r="L3046">
        <f t="shared" si="141"/>
        <v>1</v>
      </c>
      <c r="M3046">
        <v>29</v>
      </c>
      <c r="N3046">
        <v>5754.0530887515</v>
      </c>
      <c r="O3046">
        <v>0.350675242462131</v>
      </c>
      <c r="P3046">
        <f t="shared" si="142"/>
        <v>7.5586865675589</v>
      </c>
      <c r="Q3046">
        <f t="shared" si="143"/>
        <v>45.4728945209869</v>
      </c>
      <c r="R3046">
        <v>7.5586865675589</v>
      </c>
      <c r="S3046">
        <v>26.2343026604571</v>
      </c>
      <c r="T3046">
        <v>1</v>
      </c>
      <c r="U3046">
        <v>17.9999944562187</v>
      </c>
      <c r="V3046">
        <v>0.739283683057442</v>
      </c>
      <c r="W3046">
        <v>17.9999944562187</v>
      </c>
      <c r="X3046">
        <v>2.92634033026154</v>
      </c>
    </row>
    <row r="3047" spans="1:24">
      <c r="A3047" t="s">
        <v>3066</v>
      </c>
      <c r="B3047">
        <v>-3</v>
      </c>
      <c r="C3047">
        <v>50</v>
      </c>
      <c r="D3047">
        <v>0</v>
      </c>
      <c r="E3047">
        <v>0</v>
      </c>
      <c r="F3047">
        <v>28.5</v>
      </c>
      <c r="G3047">
        <v>253.5</v>
      </c>
      <c r="H3047">
        <v>11</v>
      </c>
      <c r="I3047">
        <v>22.6960877396331</v>
      </c>
      <c r="J3047">
        <v>17.2161690610892</v>
      </c>
      <c r="K3047">
        <v>19</v>
      </c>
      <c r="L3047">
        <f t="shared" si="141"/>
        <v>1</v>
      </c>
      <c r="M3047">
        <v>28</v>
      </c>
      <c r="N3047">
        <v>5873.92786722088</v>
      </c>
      <c r="O3047">
        <v>0.181175294289661</v>
      </c>
      <c r="P3047">
        <f t="shared" si="142"/>
        <v>5.68046661869654</v>
      </c>
      <c r="Q3047">
        <f t="shared" si="143"/>
        <v>74.3316285808779</v>
      </c>
      <c r="R3047">
        <v>5.68046661869654</v>
      </c>
      <c r="S3047">
        <v>25.1767865263055</v>
      </c>
      <c r="T3047">
        <v>1</v>
      </c>
      <c r="U3047">
        <v>17.9999943345563</v>
      </c>
      <c r="V3047">
        <v>0.739283683057442</v>
      </c>
      <c r="W3047">
        <v>17.9999943345563</v>
      </c>
      <c r="X3047">
        <v>2.92634033026154</v>
      </c>
    </row>
    <row r="3048" spans="1:24">
      <c r="A3048" t="s">
        <v>3067</v>
      </c>
      <c r="B3048">
        <v>-3.25</v>
      </c>
      <c r="C3048">
        <v>51</v>
      </c>
      <c r="D3048">
        <v>0.375</v>
      </c>
      <c r="E3048">
        <v>355</v>
      </c>
      <c r="F3048">
        <v>15.75</v>
      </c>
      <c r="G3048">
        <v>153.25</v>
      </c>
      <c r="H3048">
        <v>11</v>
      </c>
      <c r="I3048">
        <v>21.9996233572727</v>
      </c>
      <c r="J3048">
        <v>17.9870496913192</v>
      </c>
      <c r="K3048">
        <v>18</v>
      </c>
      <c r="L3048">
        <f t="shared" si="141"/>
        <v>1</v>
      </c>
      <c r="M3048">
        <v>29</v>
      </c>
      <c r="N3048">
        <v>6108.72369878425</v>
      </c>
      <c r="O3048">
        <v>-0.0308272201991333</v>
      </c>
      <c r="P3048">
        <f t="shared" si="142"/>
        <v>5.01967288697511</v>
      </c>
      <c r="Q3048">
        <f t="shared" si="143"/>
        <v>86.1624479746018</v>
      </c>
      <c r="R3048">
        <v>5.01967288697511</v>
      </c>
      <c r="S3048">
        <v>23.849479562158</v>
      </c>
      <c r="T3048">
        <v>1</v>
      </c>
      <c r="U3048">
        <v>17.9999962189489</v>
      </c>
      <c r="V3048">
        <v>0.739283683057442</v>
      </c>
      <c r="W3048">
        <v>17.9999962189489</v>
      </c>
      <c r="X3048">
        <v>2.92634033026154</v>
      </c>
    </row>
    <row r="3049" spans="1:24">
      <c r="A3049" t="s">
        <v>3068</v>
      </c>
      <c r="B3049">
        <v>-3.5</v>
      </c>
      <c r="C3049">
        <v>52</v>
      </c>
      <c r="D3049">
        <v>0.75</v>
      </c>
      <c r="E3049">
        <v>350</v>
      </c>
      <c r="F3049">
        <v>3</v>
      </c>
      <c r="G3049">
        <v>53</v>
      </c>
      <c r="H3049">
        <v>11</v>
      </c>
      <c r="I3049">
        <v>21.1263410940131</v>
      </c>
      <c r="J3049">
        <v>18.9946051863985</v>
      </c>
      <c r="K3049">
        <v>17</v>
      </c>
      <c r="L3049">
        <f t="shared" si="141"/>
        <v>1</v>
      </c>
      <c r="M3049">
        <v>28</v>
      </c>
      <c r="N3049">
        <v>6562.51716993215</v>
      </c>
      <c r="O3049">
        <v>-0.271828207465714</v>
      </c>
      <c r="P3049">
        <f t="shared" si="142"/>
        <v>6.53443611304081</v>
      </c>
      <c r="Q3049">
        <f t="shared" si="143"/>
        <v>60.3357611511468</v>
      </c>
      <c r="R3049">
        <v>6.53443611304081</v>
      </c>
      <c r="S3049">
        <v>22.352583951962</v>
      </c>
      <c r="T3049">
        <v>1</v>
      </c>
      <c r="U3049">
        <v>17.9999963511091</v>
      </c>
      <c r="V3049">
        <v>0.739283683057442</v>
      </c>
      <c r="W3049">
        <v>17.9999963511091</v>
      </c>
      <c r="X3049">
        <v>2.92634033026154</v>
      </c>
    </row>
    <row r="3050" spans="1:24">
      <c r="A3050" t="s">
        <v>3069</v>
      </c>
      <c r="B3050">
        <v>-3.75</v>
      </c>
      <c r="C3050">
        <v>53</v>
      </c>
      <c r="D3050">
        <v>1.125</v>
      </c>
      <c r="E3050">
        <v>345</v>
      </c>
      <c r="F3050">
        <v>0</v>
      </c>
      <c r="G3050">
        <v>0</v>
      </c>
      <c r="H3050">
        <v>11</v>
      </c>
      <c r="I3050">
        <v>20.7352018678176</v>
      </c>
      <c r="J3050">
        <v>19.4039368270685</v>
      </c>
      <c r="K3050">
        <v>17</v>
      </c>
      <c r="L3050">
        <f t="shared" si="141"/>
        <v>1</v>
      </c>
      <c r="M3050">
        <v>28</v>
      </c>
      <c r="N3050">
        <v>6343.38658711835</v>
      </c>
      <c r="O3050">
        <v>-0.4481126304089</v>
      </c>
      <c r="P3050">
        <f t="shared" si="142"/>
        <v>9.18999379636663</v>
      </c>
      <c r="Q3050">
        <f t="shared" si="143"/>
        <v>26.1330762816146</v>
      </c>
      <c r="R3050">
        <v>9.18999379636663</v>
      </c>
      <c r="S3050">
        <v>21.670761284053</v>
      </c>
      <c r="T3050">
        <v>1</v>
      </c>
      <c r="U3050">
        <v>18.0000012308776</v>
      </c>
      <c r="V3050">
        <v>0.739283683057442</v>
      </c>
      <c r="W3050">
        <v>18.0000012308776</v>
      </c>
      <c r="X3050">
        <v>2.92634033026154</v>
      </c>
    </row>
    <row r="3051" spans="1:24">
      <c r="A3051" t="s">
        <v>3070</v>
      </c>
      <c r="B3051">
        <v>-4</v>
      </c>
      <c r="C3051">
        <v>54</v>
      </c>
      <c r="D3051">
        <v>1.5</v>
      </c>
      <c r="E3051">
        <v>340</v>
      </c>
      <c r="F3051">
        <v>0</v>
      </c>
      <c r="G3051">
        <v>0</v>
      </c>
      <c r="H3051">
        <v>11</v>
      </c>
      <c r="I3051">
        <v>20.3243730840814</v>
      </c>
      <c r="J3051">
        <v>19.8582221740925</v>
      </c>
      <c r="K3051">
        <v>17</v>
      </c>
      <c r="L3051">
        <f t="shared" si="141"/>
        <v>1</v>
      </c>
      <c r="M3051">
        <v>28</v>
      </c>
      <c r="N3051">
        <v>6473.43987368024</v>
      </c>
      <c r="O3051">
        <v>-0.553538856775105</v>
      </c>
      <c r="P3051">
        <f t="shared" si="142"/>
        <v>11.4149376091104</v>
      </c>
      <c r="Q3051">
        <f t="shared" si="143"/>
        <v>8.3353940412382</v>
      </c>
      <c r="R3051">
        <v>11.4149376091104</v>
      </c>
      <c r="S3051">
        <v>21.1119180200462</v>
      </c>
      <c r="T3051">
        <v>1</v>
      </c>
      <c r="U3051">
        <v>17.9999992708001</v>
      </c>
      <c r="V3051">
        <v>0.739283683057442</v>
      </c>
      <c r="W3051">
        <v>17.9999992708001</v>
      </c>
      <c r="X3051">
        <v>2.92634033026154</v>
      </c>
    </row>
    <row r="3052" spans="1:24">
      <c r="A3052" t="s">
        <v>3071</v>
      </c>
      <c r="B3052">
        <v>-4.25</v>
      </c>
      <c r="C3052">
        <v>55.25</v>
      </c>
      <c r="D3052">
        <v>1.5</v>
      </c>
      <c r="E3052">
        <v>352.5</v>
      </c>
      <c r="F3052">
        <v>0</v>
      </c>
      <c r="G3052">
        <v>0</v>
      </c>
      <c r="H3052">
        <v>5.5</v>
      </c>
      <c r="I3052">
        <v>19.5431311921686</v>
      </c>
      <c r="J3052">
        <v>21.5064310198992</v>
      </c>
      <c r="K3052">
        <v>17</v>
      </c>
      <c r="L3052">
        <f t="shared" si="141"/>
        <v>1</v>
      </c>
      <c r="M3052">
        <v>28</v>
      </c>
      <c r="N3052">
        <v>5653.93803210936</v>
      </c>
      <c r="O3052">
        <v>-0.720750142444268</v>
      </c>
      <c r="P3052">
        <f t="shared" si="142"/>
        <v>15.9313592032301</v>
      </c>
      <c r="Q3052">
        <f t="shared" si="143"/>
        <v>2.6546619767012</v>
      </c>
      <c r="R3052">
        <v>15.9313592032301</v>
      </c>
      <c r="S3052">
        <v>19.9700930744268</v>
      </c>
      <c r="T3052">
        <v>1</v>
      </c>
      <c r="U3052">
        <v>17.9999840802719</v>
      </c>
      <c r="V3052">
        <v>0.739283683057442</v>
      </c>
      <c r="W3052">
        <v>17.9999840802719</v>
      </c>
      <c r="X3052">
        <v>3.56413299676164</v>
      </c>
    </row>
    <row r="3053" spans="1:24">
      <c r="A3053" t="s">
        <v>3072</v>
      </c>
      <c r="B3053">
        <v>-4.5</v>
      </c>
      <c r="C3053">
        <v>56.5</v>
      </c>
      <c r="D3053">
        <v>1.5</v>
      </c>
      <c r="E3053">
        <v>5</v>
      </c>
      <c r="F3053">
        <v>0</v>
      </c>
      <c r="G3053">
        <v>0</v>
      </c>
      <c r="H3053">
        <v>5.5</v>
      </c>
      <c r="I3053">
        <v>19.1035523619324</v>
      </c>
      <c r="J3053">
        <v>22.4326313321356</v>
      </c>
      <c r="K3053">
        <v>18</v>
      </c>
      <c r="L3053">
        <f t="shared" si="141"/>
        <v>1</v>
      </c>
      <c r="M3053">
        <v>29</v>
      </c>
      <c r="N3053">
        <v>5453.19493812976</v>
      </c>
      <c r="O3053">
        <v>-0.883744690531024</v>
      </c>
      <c r="P3053">
        <f t="shared" si="142"/>
        <v>21.4886080283454</v>
      </c>
      <c r="Q3053">
        <f t="shared" si="143"/>
        <v>51.6466758271647</v>
      </c>
      <c r="R3053">
        <v>21.4886080283454</v>
      </c>
      <c r="S3053">
        <v>19.2647619183893</v>
      </c>
      <c r="T3053">
        <v>1</v>
      </c>
      <c r="U3053">
        <v>18.0000058722475</v>
      </c>
      <c r="V3053">
        <v>0.739283683057442</v>
      </c>
      <c r="W3053">
        <v>18.0000058722475</v>
      </c>
      <c r="X3053">
        <v>3.56413299676164</v>
      </c>
    </row>
    <row r="3054" spans="1:24">
      <c r="A3054" t="s">
        <v>3073</v>
      </c>
      <c r="B3054">
        <v>-4.75</v>
      </c>
      <c r="C3054">
        <v>57.75</v>
      </c>
      <c r="D3054">
        <v>1.5</v>
      </c>
      <c r="E3054">
        <v>17.5</v>
      </c>
      <c r="F3054">
        <v>0</v>
      </c>
      <c r="G3054">
        <v>0</v>
      </c>
      <c r="H3054">
        <v>5.5</v>
      </c>
      <c r="I3054">
        <v>19.0170283940959</v>
      </c>
      <c r="J3054">
        <v>22.7822026458695</v>
      </c>
      <c r="K3054">
        <v>19</v>
      </c>
      <c r="L3054">
        <f t="shared" si="141"/>
        <v>1</v>
      </c>
      <c r="M3054">
        <v>30</v>
      </c>
      <c r="N3054">
        <v>5801.2972270095</v>
      </c>
      <c r="O3054">
        <v>-0.986739940788863</v>
      </c>
      <c r="P3054">
        <f t="shared" si="142"/>
        <v>25.5646703718135</v>
      </c>
      <c r="Q3054">
        <f t="shared" si="143"/>
        <v>126.846710937468</v>
      </c>
      <c r="R3054">
        <v>25.5646703718135</v>
      </c>
      <c r="S3054">
        <v>18.7574186876253</v>
      </c>
      <c r="T3054">
        <v>1</v>
      </c>
      <c r="U3054">
        <v>18.6541979533447</v>
      </c>
      <c r="V3054">
        <v>0.739283683057442</v>
      </c>
      <c r="W3054">
        <v>18.0000026013265</v>
      </c>
      <c r="X3054">
        <v>3.56413299676164</v>
      </c>
    </row>
    <row r="3055" spans="1:24">
      <c r="A3055" t="s">
        <v>3074</v>
      </c>
      <c r="B3055">
        <v>-5</v>
      </c>
      <c r="C3055">
        <v>59</v>
      </c>
      <c r="D3055">
        <v>1.5</v>
      </c>
      <c r="E3055">
        <v>30</v>
      </c>
      <c r="F3055">
        <v>0</v>
      </c>
      <c r="G3055">
        <v>0</v>
      </c>
      <c r="H3055">
        <v>5.5</v>
      </c>
      <c r="I3055">
        <v>19.0023146895755</v>
      </c>
      <c r="J3055">
        <v>23.1219730189179</v>
      </c>
      <c r="K3055">
        <v>19</v>
      </c>
      <c r="L3055">
        <f t="shared" si="141"/>
        <v>1</v>
      </c>
      <c r="M3055">
        <v>30</v>
      </c>
      <c r="N3055">
        <v>5953.42759156109</v>
      </c>
      <c r="O3055">
        <v>-1.0236193407733</v>
      </c>
      <c r="P3055">
        <f t="shared" si="142"/>
        <v>27.1246690716532</v>
      </c>
      <c r="Q3055">
        <f t="shared" si="143"/>
        <v>164.4196660774</v>
      </c>
      <c r="R3055">
        <v>27.1246690716532</v>
      </c>
      <c r="S3055">
        <v>18.4842234287291</v>
      </c>
      <c r="T3055">
        <v>1</v>
      </c>
      <c r="U3055">
        <v>19.0112329531933</v>
      </c>
      <c r="V3055">
        <v>0.739283683057442</v>
      </c>
      <c r="W3055">
        <v>17.9999693494394</v>
      </c>
      <c r="X3055">
        <v>3.56413299676164</v>
      </c>
    </row>
    <row r="3056" spans="1:24">
      <c r="A3056" t="s">
        <v>3075</v>
      </c>
      <c r="B3056">
        <v>-5</v>
      </c>
      <c r="C3056">
        <v>59</v>
      </c>
      <c r="D3056">
        <v>1.5</v>
      </c>
      <c r="E3056">
        <v>37.5</v>
      </c>
      <c r="F3056">
        <v>0</v>
      </c>
      <c r="G3056">
        <v>0</v>
      </c>
      <c r="H3056">
        <v>1.1</v>
      </c>
      <c r="I3056">
        <v>18.3028068855417</v>
      </c>
      <c r="J3056">
        <v>24.1262764878323</v>
      </c>
      <c r="K3056">
        <v>18</v>
      </c>
      <c r="L3056">
        <f t="shared" si="141"/>
        <v>1</v>
      </c>
      <c r="M3056">
        <v>30</v>
      </c>
      <c r="N3056">
        <v>4991.63256658855</v>
      </c>
      <c r="O3056">
        <v>-1.06933073386972</v>
      </c>
      <c r="P3056">
        <f t="shared" si="142"/>
        <v>29.1280990338063</v>
      </c>
      <c r="Q3056">
        <f t="shared" si="143"/>
        <v>219.811852769619</v>
      </c>
      <c r="R3056">
        <v>29.1280990338063</v>
      </c>
      <c r="S3056">
        <v>18.0311390003203</v>
      </c>
      <c r="T3056">
        <v>1</v>
      </c>
      <c r="U3056">
        <v>17.9999892086302</v>
      </c>
      <c r="V3056">
        <v>0.739283683057442</v>
      </c>
      <c r="W3056">
        <v>17.9999892086302</v>
      </c>
      <c r="X3056">
        <v>3.56413299676164</v>
      </c>
    </row>
    <row r="3057" spans="1:24">
      <c r="A3057" t="s">
        <v>3076</v>
      </c>
      <c r="B3057">
        <v>-5</v>
      </c>
      <c r="C3057">
        <v>59</v>
      </c>
      <c r="D3057">
        <v>1.5</v>
      </c>
      <c r="E3057">
        <v>45</v>
      </c>
      <c r="F3057">
        <v>0</v>
      </c>
      <c r="G3057">
        <v>0</v>
      </c>
      <c r="H3057">
        <v>1.1</v>
      </c>
      <c r="I3057">
        <v>18.8855022122647</v>
      </c>
      <c r="J3057">
        <v>23.2900348788113</v>
      </c>
      <c r="K3057">
        <v>19</v>
      </c>
      <c r="L3057">
        <f t="shared" si="141"/>
        <v>1</v>
      </c>
      <c r="M3057">
        <v>30</v>
      </c>
      <c r="N3057">
        <v>6880.0223560999</v>
      </c>
      <c r="O3057">
        <v>-1.20683127242182</v>
      </c>
      <c r="P3057">
        <f t="shared" si="142"/>
        <v>35.581964329171</v>
      </c>
      <c r="Q3057">
        <f t="shared" si="143"/>
        <v>452.834930136502</v>
      </c>
      <c r="R3057">
        <v>35.581964329171</v>
      </c>
      <c r="S3057">
        <v>17.4912203819914</v>
      </c>
      <c r="T3057">
        <v>1</v>
      </c>
      <c r="U3057">
        <v>20.6698474373786</v>
      </c>
      <c r="V3057">
        <v>0.739283683057442</v>
      </c>
      <c r="W3057">
        <v>18.0000017792454</v>
      </c>
      <c r="X3057">
        <v>3.56413299676164</v>
      </c>
    </row>
    <row r="3058" spans="1:24">
      <c r="A3058" t="s">
        <v>3077</v>
      </c>
      <c r="B3058">
        <v>-5</v>
      </c>
      <c r="C3058">
        <v>59</v>
      </c>
      <c r="D3058">
        <v>1.5</v>
      </c>
      <c r="E3058">
        <v>52.5</v>
      </c>
      <c r="F3058">
        <v>0</v>
      </c>
      <c r="G3058">
        <v>0</v>
      </c>
      <c r="H3058">
        <v>1.1</v>
      </c>
      <c r="I3058">
        <v>19.89795480306</v>
      </c>
      <c r="J3058">
        <v>21.9154855916249</v>
      </c>
      <c r="K3058">
        <v>20</v>
      </c>
      <c r="L3058">
        <f t="shared" si="141"/>
        <v>1</v>
      </c>
      <c r="M3058">
        <v>30</v>
      </c>
      <c r="N3058">
        <v>8675.26201178525</v>
      </c>
      <c r="O3058">
        <v>-1.12902012102285</v>
      </c>
      <c r="P3058">
        <f t="shared" si="142"/>
        <v>31.8546912569444</v>
      </c>
      <c r="Q3058">
        <f t="shared" si="143"/>
        <v>308.095360498459</v>
      </c>
      <c r="R3058">
        <v>31.8546912569444</v>
      </c>
      <c r="S3058">
        <v>17.5771049143077</v>
      </c>
      <c r="T3058">
        <v>1</v>
      </c>
      <c r="U3058">
        <v>23.2044456961728</v>
      </c>
      <c r="V3058">
        <v>0.739283683057442</v>
      </c>
      <c r="W3058">
        <v>17.9999991910287</v>
      </c>
      <c r="X3058">
        <v>3.56413299676164</v>
      </c>
    </row>
    <row r="3059" spans="1:24">
      <c r="A3059" t="s">
        <v>3078</v>
      </c>
      <c r="B3059">
        <v>-5</v>
      </c>
      <c r="C3059">
        <v>59</v>
      </c>
      <c r="D3059">
        <v>1.5</v>
      </c>
      <c r="E3059">
        <v>60</v>
      </c>
      <c r="F3059">
        <v>0</v>
      </c>
      <c r="G3059">
        <v>0</v>
      </c>
      <c r="H3059">
        <v>1.1</v>
      </c>
      <c r="I3059">
        <v>20.864758723069</v>
      </c>
      <c r="J3059">
        <v>20.7061814113769</v>
      </c>
      <c r="K3059">
        <v>21</v>
      </c>
      <c r="L3059">
        <f t="shared" si="141"/>
        <v>1</v>
      </c>
      <c r="M3059">
        <v>30</v>
      </c>
      <c r="N3059">
        <v>9543.29559832533</v>
      </c>
      <c r="O3059">
        <v>-0.938919327069947</v>
      </c>
      <c r="P3059">
        <f t="shared" si="142"/>
        <v>23.6197189357814</v>
      </c>
      <c r="Q3059">
        <f t="shared" si="143"/>
        <v>86.8190315830187</v>
      </c>
      <c r="R3059">
        <v>23.6197189357814</v>
      </c>
      <c r="S3059">
        <v>18.244246788557</v>
      </c>
      <c r="T3059">
        <v>1</v>
      </c>
      <c r="U3059">
        <v>24.406944320787</v>
      </c>
      <c r="V3059">
        <v>0.739283683057442</v>
      </c>
      <c r="W3059">
        <v>17.9999987397192</v>
      </c>
      <c r="X3059">
        <v>3.56413299676164</v>
      </c>
    </row>
    <row r="3060" spans="1:24">
      <c r="A3060" t="s">
        <v>3079</v>
      </c>
      <c r="B3060">
        <v>-5.25</v>
      </c>
      <c r="C3060">
        <v>60.25</v>
      </c>
      <c r="D3060">
        <v>1.5</v>
      </c>
      <c r="E3060">
        <v>60</v>
      </c>
      <c r="F3060">
        <v>0</v>
      </c>
      <c r="G3060">
        <v>0</v>
      </c>
      <c r="H3060">
        <v>1.1</v>
      </c>
      <c r="I3060">
        <v>20.1425961811836</v>
      </c>
      <c r="J3060">
        <v>21.6769098676266</v>
      </c>
      <c r="K3060">
        <v>20</v>
      </c>
      <c r="L3060">
        <f t="shared" si="141"/>
        <v>1</v>
      </c>
      <c r="M3060">
        <v>29</v>
      </c>
      <c r="N3060">
        <v>7595.700231842</v>
      </c>
      <c r="O3060">
        <v>-0.785062046569042</v>
      </c>
      <c r="P3060">
        <f t="shared" si="142"/>
        <v>17.9897897243701</v>
      </c>
      <c r="Q3060">
        <f t="shared" si="143"/>
        <v>13.5994548233987</v>
      </c>
      <c r="R3060">
        <v>17.9897897243701</v>
      </c>
      <c r="S3060">
        <v>18.6043495620911</v>
      </c>
      <c r="T3060">
        <v>1</v>
      </c>
      <c r="U3060">
        <v>21.8207550214862</v>
      </c>
      <c r="V3060">
        <v>0.739283683057442</v>
      </c>
      <c r="W3060">
        <v>18.0000003121519</v>
      </c>
      <c r="X3060">
        <v>3.56413299676164</v>
      </c>
    </row>
    <row r="3061" spans="1:24">
      <c r="A3061" t="s">
        <v>3080</v>
      </c>
      <c r="B3061">
        <v>-5.5</v>
      </c>
      <c r="C3061">
        <v>61.5</v>
      </c>
      <c r="D3061">
        <v>1.5</v>
      </c>
      <c r="E3061">
        <v>60</v>
      </c>
      <c r="F3061">
        <v>0</v>
      </c>
      <c r="G3061">
        <v>0</v>
      </c>
      <c r="H3061">
        <v>1.1</v>
      </c>
      <c r="I3061">
        <v>20.0193219557162</v>
      </c>
      <c r="J3061">
        <v>21.8657169124851</v>
      </c>
      <c r="K3061">
        <v>20</v>
      </c>
      <c r="L3061">
        <f t="shared" si="141"/>
        <v>1</v>
      </c>
      <c r="M3061">
        <v>29</v>
      </c>
      <c r="N3061">
        <v>8138.5011737737</v>
      </c>
      <c r="O3061">
        <v>-0.896294736725683</v>
      </c>
      <c r="P3061">
        <f t="shared" si="142"/>
        <v>21.9625225971051</v>
      </c>
      <c r="Q3061">
        <f t="shared" si="143"/>
        <v>58.6829038692245</v>
      </c>
      <c r="R3061">
        <v>21.9625225971051</v>
      </c>
      <c r="S3061">
        <v>18.3678614130676</v>
      </c>
      <c r="T3061">
        <v>1</v>
      </c>
      <c r="U3061">
        <v>22.5625589415769</v>
      </c>
      <c r="V3061">
        <v>0.739283683057442</v>
      </c>
      <c r="W3061">
        <v>17.9999968895383</v>
      </c>
      <c r="X3061">
        <v>3.56413299676164</v>
      </c>
    </row>
    <row r="3062" spans="1:24">
      <c r="A3062" t="s">
        <v>3081</v>
      </c>
      <c r="B3062">
        <v>-5.75</v>
      </c>
      <c r="C3062">
        <v>62.75</v>
      </c>
      <c r="D3062">
        <v>1.5</v>
      </c>
      <c r="E3062">
        <v>60</v>
      </c>
      <c r="F3062">
        <v>0</v>
      </c>
      <c r="G3062">
        <v>0</v>
      </c>
      <c r="H3062">
        <v>1.1</v>
      </c>
      <c r="I3062">
        <v>19.0935062572481</v>
      </c>
      <c r="J3062">
        <v>23.182734598791</v>
      </c>
      <c r="K3062">
        <v>19</v>
      </c>
      <c r="L3062">
        <f t="shared" si="141"/>
        <v>1</v>
      </c>
      <c r="M3062">
        <v>28</v>
      </c>
      <c r="N3062">
        <v>5904.68653743433</v>
      </c>
      <c r="O3062">
        <v>-0.918981746710955</v>
      </c>
      <c r="P3062">
        <f t="shared" si="142"/>
        <v>22.8354718381788</v>
      </c>
      <c r="Q3062">
        <f t="shared" si="143"/>
        <v>72.8193589579142</v>
      </c>
      <c r="R3062">
        <v>22.8354718381788</v>
      </c>
      <c r="S3062">
        <v>18.2897281939812</v>
      </c>
      <c r="T3062">
        <v>1</v>
      </c>
      <c r="U3062">
        <v>19.7334759539518</v>
      </c>
      <c r="V3062">
        <v>0.739283683057442</v>
      </c>
      <c r="W3062">
        <v>17.999998693503</v>
      </c>
      <c r="X3062">
        <v>3.56413299676164</v>
      </c>
    </row>
    <row r="3063" spans="1:24">
      <c r="A3063" t="s">
        <v>3082</v>
      </c>
      <c r="B3063">
        <v>-6</v>
      </c>
      <c r="C3063">
        <v>64</v>
      </c>
      <c r="D3063">
        <v>1.5</v>
      </c>
      <c r="E3063">
        <v>60</v>
      </c>
      <c r="F3063">
        <v>0</v>
      </c>
      <c r="G3063">
        <v>0</v>
      </c>
      <c r="H3063">
        <v>1.1</v>
      </c>
      <c r="I3063">
        <v>19.0039677076984</v>
      </c>
      <c r="J3063">
        <v>23.3313665292858</v>
      </c>
      <c r="K3063">
        <v>19</v>
      </c>
      <c r="L3063">
        <f t="shared" si="141"/>
        <v>1</v>
      </c>
      <c r="M3063">
        <v>28</v>
      </c>
      <c r="N3063">
        <v>6622.71335024262</v>
      </c>
      <c r="O3063">
        <v>-1.08317698230641</v>
      </c>
      <c r="P3063">
        <f t="shared" si="142"/>
        <v>29.7497045543107</v>
      </c>
      <c r="Q3063">
        <f t="shared" si="143"/>
        <v>238.630159195393</v>
      </c>
      <c r="R3063">
        <v>29.7497045543107</v>
      </c>
      <c r="S3063">
        <v>17.7725520344429</v>
      </c>
      <c r="T3063">
        <v>1</v>
      </c>
      <c r="U3063">
        <v>20.7220135999409</v>
      </c>
      <c r="V3063">
        <v>0.739283683057442</v>
      </c>
      <c r="W3063">
        <v>17.9999977309562</v>
      </c>
      <c r="X3063">
        <v>3.56413299676164</v>
      </c>
    </row>
    <row r="3064" spans="1:24">
      <c r="A3064" t="s">
        <v>3083</v>
      </c>
      <c r="B3064">
        <v>-6</v>
      </c>
      <c r="C3064">
        <v>62.75</v>
      </c>
      <c r="D3064">
        <v>1.65</v>
      </c>
      <c r="E3064">
        <v>57.5</v>
      </c>
      <c r="F3064">
        <v>0</v>
      </c>
      <c r="G3064">
        <v>0</v>
      </c>
      <c r="H3064">
        <v>0</v>
      </c>
      <c r="I3064">
        <v>19.00131026167</v>
      </c>
      <c r="J3064">
        <v>23.2837143689736</v>
      </c>
      <c r="K3064">
        <v>19</v>
      </c>
      <c r="L3064">
        <f t="shared" si="141"/>
        <v>0</v>
      </c>
      <c r="M3064">
        <v>28</v>
      </c>
      <c r="N3064">
        <v>6663.81635729425</v>
      </c>
      <c r="O3064">
        <v>-1.1063950188805</v>
      </c>
      <c r="P3064">
        <f t="shared" si="142"/>
        <v>0</v>
      </c>
      <c r="Q3064">
        <f t="shared" si="143"/>
        <v>0</v>
      </c>
      <c r="R3064">
        <v>30.8069467783142</v>
      </c>
      <c r="S3064">
        <v>17.6482720661502</v>
      </c>
      <c r="T3064">
        <v>1</v>
      </c>
      <c r="U3064">
        <v>20.8367686320481</v>
      </c>
      <c r="V3064">
        <v>0.739283683057442</v>
      </c>
      <c r="W3064">
        <v>17.9999975294251</v>
      </c>
      <c r="X3064">
        <v>3.56413299676164</v>
      </c>
    </row>
    <row r="3065" spans="1:24">
      <c r="A3065" t="s">
        <v>3084</v>
      </c>
      <c r="B3065">
        <v>-6</v>
      </c>
      <c r="C3065">
        <v>61.5</v>
      </c>
      <c r="D3065">
        <v>1.8</v>
      </c>
      <c r="E3065">
        <v>55</v>
      </c>
      <c r="F3065">
        <v>0</v>
      </c>
      <c r="G3065">
        <v>0</v>
      </c>
      <c r="H3065">
        <v>0</v>
      </c>
      <c r="I3065">
        <v>18.1417451040852</v>
      </c>
      <c r="J3065">
        <v>24.5423165835954</v>
      </c>
      <c r="K3065">
        <v>18</v>
      </c>
      <c r="L3065">
        <f t="shared" si="141"/>
        <v>0</v>
      </c>
      <c r="M3065">
        <v>27</v>
      </c>
      <c r="N3065">
        <v>4923.99020833418</v>
      </c>
      <c r="O3065">
        <v>-1.11729166538618</v>
      </c>
      <c r="P3065">
        <f t="shared" si="142"/>
        <v>0</v>
      </c>
      <c r="Q3065">
        <f t="shared" si="143"/>
        <v>0</v>
      </c>
      <c r="R3065">
        <v>31.3094361391245</v>
      </c>
      <c r="S3065">
        <v>17.5452041406776</v>
      </c>
      <c r="T3065">
        <v>1</v>
      </c>
      <c r="U3065">
        <v>18.6911360387049</v>
      </c>
      <c r="V3065">
        <v>0.739283683057442</v>
      </c>
      <c r="W3065">
        <v>18.0000026027824</v>
      </c>
      <c r="X3065">
        <v>3.56413299676164</v>
      </c>
    </row>
    <row r="3066" spans="1:24">
      <c r="A3066" t="s">
        <v>3085</v>
      </c>
      <c r="B3066">
        <v>-6</v>
      </c>
      <c r="C3066">
        <v>60.25</v>
      </c>
      <c r="D3066">
        <v>1.95</v>
      </c>
      <c r="E3066">
        <v>52.5</v>
      </c>
      <c r="F3066">
        <v>0</v>
      </c>
      <c r="G3066">
        <v>0</v>
      </c>
      <c r="H3066">
        <v>0</v>
      </c>
      <c r="I3066">
        <v>17.5713529967433</v>
      </c>
      <c r="J3066">
        <v>25.378868111368</v>
      </c>
      <c r="K3066">
        <v>17</v>
      </c>
      <c r="L3066">
        <f t="shared" si="141"/>
        <v>0</v>
      </c>
      <c r="M3066">
        <v>26</v>
      </c>
      <c r="N3066">
        <v>4285.62713128036</v>
      </c>
      <c r="O3066">
        <v>-1.27264045644745</v>
      </c>
      <c r="P3066">
        <f t="shared" si="142"/>
        <v>0</v>
      </c>
      <c r="Q3066">
        <f t="shared" si="143"/>
        <v>0</v>
      </c>
      <c r="R3066">
        <v>38.8696245610954</v>
      </c>
      <c r="S3066">
        <v>17.0370642757599</v>
      </c>
      <c r="T3066">
        <v>1</v>
      </c>
      <c r="U3066">
        <v>18.0239878083456</v>
      </c>
      <c r="V3066">
        <v>0.739283683057442</v>
      </c>
      <c r="W3066">
        <v>18.0239878083456</v>
      </c>
      <c r="X3066">
        <v>3.56413299676164</v>
      </c>
    </row>
    <row r="3067" spans="1:24">
      <c r="A3067" t="s">
        <v>3086</v>
      </c>
      <c r="B3067">
        <v>-6</v>
      </c>
      <c r="C3067">
        <v>59</v>
      </c>
      <c r="D3067">
        <v>2.1</v>
      </c>
      <c r="E3067">
        <v>50</v>
      </c>
      <c r="F3067">
        <v>0</v>
      </c>
      <c r="G3067">
        <v>0</v>
      </c>
      <c r="H3067">
        <v>0</v>
      </c>
      <c r="I3067">
        <v>17.3151005697771</v>
      </c>
      <c r="J3067">
        <v>25.7614720829795</v>
      </c>
      <c r="K3067">
        <v>16</v>
      </c>
      <c r="L3067">
        <f t="shared" si="141"/>
        <v>0</v>
      </c>
      <c r="M3067">
        <v>25</v>
      </c>
      <c r="N3067">
        <v>4251.48055057732</v>
      </c>
      <c r="O3067">
        <v>-1.37076723444813</v>
      </c>
      <c r="P3067">
        <f t="shared" si="142"/>
        <v>0</v>
      </c>
      <c r="Q3067">
        <f t="shared" si="143"/>
        <v>0</v>
      </c>
      <c r="R3067">
        <v>43.9603524529532</v>
      </c>
      <c r="S3067">
        <v>16.7320597355665</v>
      </c>
      <c r="T3067">
        <v>1</v>
      </c>
      <c r="U3067">
        <v>17.9660120644143</v>
      </c>
      <c r="V3067">
        <v>0.739283683057442</v>
      </c>
      <c r="W3067">
        <v>17.9660120644143</v>
      </c>
      <c r="X3067">
        <v>3.56413299676164</v>
      </c>
    </row>
    <row r="3068" spans="1:24">
      <c r="A3068" t="s">
        <v>3087</v>
      </c>
      <c r="B3068">
        <v>-6</v>
      </c>
      <c r="C3068">
        <v>59</v>
      </c>
      <c r="D3068">
        <v>2.35</v>
      </c>
      <c r="E3068">
        <v>52.5</v>
      </c>
      <c r="F3068">
        <v>0</v>
      </c>
      <c r="G3068">
        <v>0</v>
      </c>
      <c r="H3068">
        <v>0</v>
      </c>
      <c r="I3068">
        <v>17.1211505513155</v>
      </c>
      <c r="J3068">
        <v>26.0259575959228</v>
      </c>
      <c r="K3068">
        <v>17</v>
      </c>
      <c r="L3068">
        <f t="shared" si="141"/>
        <v>0</v>
      </c>
      <c r="M3068">
        <v>26</v>
      </c>
      <c r="N3068">
        <v>4796.3350307643</v>
      </c>
      <c r="O3068">
        <v>-1.42604069804998</v>
      </c>
      <c r="P3068">
        <f t="shared" si="142"/>
        <v>0</v>
      </c>
      <c r="Q3068">
        <f t="shared" si="143"/>
        <v>0</v>
      </c>
      <c r="R3068">
        <v>46.9044046840243</v>
      </c>
      <c r="S3068">
        <v>16.490663058083</v>
      </c>
      <c r="T3068">
        <v>1</v>
      </c>
      <c r="U3068">
        <v>18.0000045163436</v>
      </c>
      <c r="V3068">
        <v>0.739283683057442</v>
      </c>
      <c r="W3068">
        <v>18.0000045163436</v>
      </c>
      <c r="X3068">
        <v>3.56413299676164</v>
      </c>
    </row>
    <row r="3069" spans="1:24">
      <c r="A3069" t="s">
        <v>3088</v>
      </c>
      <c r="B3069">
        <v>-6</v>
      </c>
      <c r="C3069">
        <v>59</v>
      </c>
      <c r="D3069">
        <v>2.6</v>
      </c>
      <c r="E3069">
        <v>55</v>
      </c>
      <c r="F3069">
        <v>0</v>
      </c>
      <c r="G3069">
        <v>0</v>
      </c>
      <c r="H3069">
        <v>0</v>
      </c>
      <c r="I3069">
        <v>17.0347915581418</v>
      </c>
      <c r="J3069">
        <v>26.1140593614218</v>
      </c>
      <c r="K3069">
        <v>17</v>
      </c>
      <c r="L3069">
        <f t="shared" si="141"/>
        <v>0</v>
      </c>
      <c r="M3069">
        <v>26</v>
      </c>
      <c r="N3069">
        <v>5242.25339315766</v>
      </c>
      <c r="O3069">
        <v>-1.464493758341</v>
      </c>
      <c r="P3069">
        <f t="shared" si="142"/>
        <v>0</v>
      </c>
      <c r="Q3069">
        <f t="shared" si="143"/>
        <v>0</v>
      </c>
      <c r="R3069">
        <v>48.9756809856631</v>
      </c>
      <c r="S3069">
        <v>16.3428931560399</v>
      </c>
      <c r="T3069">
        <v>1</v>
      </c>
      <c r="U3069">
        <v>18.1097212990848</v>
      </c>
      <c r="V3069">
        <v>0.739283683057442</v>
      </c>
      <c r="W3069">
        <v>18.0000054266192</v>
      </c>
      <c r="X3069">
        <v>3.56413299676164</v>
      </c>
    </row>
    <row r="3070" spans="1:24">
      <c r="A3070" t="s">
        <v>3089</v>
      </c>
      <c r="B3070">
        <v>-6</v>
      </c>
      <c r="C3070">
        <v>59</v>
      </c>
      <c r="D3070">
        <v>2.85</v>
      </c>
      <c r="E3070">
        <v>57.5</v>
      </c>
      <c r="F3070">
        <v>0</v>
      </c>
      <c r="G3070">
        <v>0</v>
      </c>
      <c r="H3070">
        <v>0</v>
      </c>
      <c r="I3070">
        <v>17.0099900041527</v>
      </c>
      <c r="J3070">
        <v>26.107456457013</v>
      </c>
      <c r="K3070">
        <v>17</v>
      </c>
      <c r="L3070">
        <f t="shared" si="141"/>
        <v>0</v>
      </c>
      <c r="M3070">
        <v>26</v>
      </c>
      <c r="N3070">
        <v>5655.09974039042</v>
      </c>
      <c r="O3070">
        <v>-1.48705469365916</v>
      </c>
      <c r="P3070">
        <f t="shared" si="142"/>
        <v>0</v>
      </c>
      <c r="Q3070">
        <f t="shared" si="143"/>
        <v>0</v>
      </c>
      <c r="R3070">
        <v>50.197437713422</v>
      </c>
      <c r="S3070">
        <v>16.2236733045098</v>
      </c>
      <c r="T3070">
        <v>1</v>
      </c>
      <c r="U3070">
        <v>18.2499671516789</v>
      </c>
      <c r="V3070">
        <v>0.739283683057442</v>
      </c>
      <c r="W3070">
        <v>18.0000053449251</v>
      </c>
      <c r="X3070">
        <v>3.56413299676164</v>
      </c>
    </row>
    <row r="3071" spans="1:24">
      <c r="A3071" t="s">
        <v>3090</v>
      </c>
      <c r="B3071">
        <v>-6</v>
      </c>
      <c r="C3071">
        <v>59</v>
      </c>
      <c r="D3071">
        <v>3.1</v>
      </c>
      <c r="E3071">
        <v>60</v>
      </c>
      <c r="F3071">
        <v>0</v>
      </c>
      <c r="G3071">
        <v>0</v>
      </c>
      <c r="H3071">
        <v>0</v>
      </c>
      <c r="I3071">
        <v>16.9001404994191</v>
      </c>
      <c r="J3071">
        <v>26.2400804469715</v>
      </c>
      <c r="K3071">
        <v>16</v>
      </c>
      <c r="L3071">
        <f t="shared" si="141"/>
        <v>0</v>
      </c>
      <c r="M3071">
        <v>25</v>
      </c>
      <c r="N3071">
        <v>5739.37545534553</v>
      </c>
      <c r="O3071">
        <v>-1.49774453808471</v>
      </c>
      <c r="P3071">
        <f t="shared" si="142"/>
        <v>0</v>
      </c>
      <c r="Q3071">
        <f t="shared" si="143"/>
        <v>0</v>
      </c>
      <c r="R3071">
        <v>50.7776297869902</v>
      </c>
      <c r="S3071">
        <v>16.1484260352439</v>
      </c>
      <c r="T3071">
        <v>1</v>
      </c>
      <c r="U3071">
        <v>18.0000072109226</v>
      </c>
      <c r="V3071">
        <v>0.739283683057442</v>
      </c>
      <c r="W3071">
        <v>18.0000072109226</v>
      </c>
      <c r="X3071">
        <v>3.56413299676164</v>
      </c>
    </row>
    <row r="3072" spans="1:24">
      <c r="A3072" t="s">
        <v>3091</v>
      </c>
      <c r="B3072">
        <v>-6</v>
      </c>
      <c r="C3072">
        <v>59</v>
      </c>
      <c r="D3072">
        <v>2.85</v>
      </c>
      <c r="E3072">
        <v>62.5</v>
      </c>
      <c r="F3072">
        <v>0</v>
      </c>
      <c r="G3072">
        <v>0</v>
      </c>
      <c r="H3072">
        <v>0</v>
      </c>
      <c r="I3072">
        <v>16.8195004191157</v>
      </c>
      <c r="J3072">
        <v>26.3333372858111</v>
      </c>
      <c r="K3072">
        <v>15</v>
      </c>
      <c r="L3072">
        <f t="shared" si="141"/>
        <v>0</v>
      </c>
      <c r="M3072">
        <v>26</v>
      </c>
      <c r="N3072">
        <v>5974.11368928311</v>
      </c>
      <c r="O3072">
        <v>-1.52016392757944</v>
      </c>
      <c r="P3072">
        <f t="shared" si="142"/>
        <v>0</v>
      </c>
      <c r="Q3072">
        <f t="shared" si="143"/>
        <v>0</v>
      </c>
      <c r="R3072">
        <v>51.9965197876808</v>
      </c>
      <c r="S3072">
        <v>16.0586881313059</v>
      </c>
      <c r="T3072">
        <v>1</v>
      </c>
      <c r="U3072">
        <v>18.0000072057883</v>
      </c>
      <c r="V3072">
        <v>0.739283683057442</v>
      </c>
      <c r="W3072">
        <v>18.0000072057883</v>
      </c>
      <c r="X3072">
        <v>3.56413299676164</v>
      </c>
    </row>
    <row r="3073" spans="1:24">
      <c r="A3073" t="s">
        <v>3092</v>
      </c>
      <c r="B3073">
        <v>-6</v>
      </c>
      <c r="C3073">
        <v>59</v>
      </c>
      <c r="D3073">
        <v>2.6</v>
      </c>
      <c r="E3073">
        <v>65</v>
      </c>
      <c r="F3073">
        <v>0</v>
      </c>
      <c r="G3073">
        <v>0</v>
      </c>
      <c r="H3073">
        <v>0</v>
      </c>
      <c r="I3073">
        <v>16.7753596209149</v>
      </c>
      <c r="J3073">
        <v>26.3682188883961</v>
      </c>
      <c r="K3073">
        <v>15</v>
      </c>
      <c r="L3073">
        <f t="shared" si="141"/>
        <v>0</v>
      </c>
      <c r="M3073">
        <v>27</v>
      </c>
      <c r="N3073">
        <v>6215.76178066108</v>
      </c>
      <c r="O3073">
        <v>-1.5374849747005</v>
      </c>
      <c r="P3073">
        <f t="shared" si="142"/>
        <v>0</v>
      </c>
      <c r="Q3073">
        <f t="shared" si="143"/>
        <v>0</v>
      </c>
      <c r="R3073">
        <v>52.9396085020817</v>
      </c>
      <c r="S3073">
        <v>15.9845002860608</v>
      </c>
      <c r="T3073">
        <v>1</v>
      </c>
      <c r="U3073">
        <v>18.0000072704531</v>
      </c>
      <c r="V3073">
        <v>0.739283683057442</v>
      </c>
      <c r="W3073">
        <v>18.0000072704531</v>
      </c>
      <c r="X3073">
        <v>3.56413299676164</v>
      </c>
    </row>
    <row r="3074" spans="1:24">
      <c r="A3074" t="s">
        <v>3093</v>
      </c>
      <c r="B3074">
        <v>-6</v>
      </c>
      <c r="C3074">
        <v>59</v>
      </c>
      <c r="D3074">
        <v>2.35</v>
      </c>
      <c r="E3074">
        <v>67.5</v>
      </c>
      <c r="F3074">
        <v>0</v>
      </c>
      <c r="G3074">
        <v>0</v>
      </c>
      <c r="H3074">
        <v>0</v>
      </c>
      <c r="I3074">
        <v>16.7467967144081</v>
      </c>
      <c r="J3074">
        <v>26.3787285784824</v>
      </c>
      <c r="K3074">
        <v>15</v>
      </c>
      <c r="L3074">
        <f t="shared" si="141"/>
        <v>0</v>
      </c>
      <c r="M3074">
        <v>27</v>
      </c>
      <c r="N3074">
        <v>6424.30074658892</v>
      </c>
      <c r="O3074">
        <v>-1.548199639961</v>
      </c>
      <c r="P3074">
        <f t="shared" si="142"/>
        <v>0</v>
      </c>
      <c r="Q3074">
        <f t="shared" si="143"/>
        <v>0</v>
      </c>
      <c r="R3074">
        <v>53.5233605764798</v>
      </c>
      <c r="S3074">
        <v>15.9321573776385</v>
      </c>
      <c r="T3074">
        <v>1</v>
      </c>
      <c r="U3074">
        <v>18.0000070159264</v>
      </c>
      <c r="V3074">
        <v>0.739283683057442</v>
      </c>
      <c r="W3074">
        <v>18.0000070159264</v>
      </c>
      <c r="X3074">
        <v>3.56413299676164</v>
      </c>
    </row>
    <row r="3075" spans="1:24">
      <c r="A3075" t="s">
        <v>3094</v>
      </c>
      <c r="B3075">
        <v>-6</v>
      </c>
      <c r="C3075">
        <v>59</v>
      </c>
      <c r="D3075">
        <v>2.1</v>
      </c>
      <c r="E3075">
        <v>70</v>
      </c>
      <c r="F3075">
        <v>0</v>
      </c>
      <c r="G3075">
        <v>0</v>
      </c>
      <c r="H3075">
        <v>0</v>
      </c>
      <c r="I3075">
        <v>16.7252721791535</v>
      </c>
      <c r="J3075">
        <v>26.3794984513434</v>
      </c>
      <c r="K3075">
        <v>15</v>
      </c>
      <c r="L3075">
        <f t="shared" si="141"/>
        <v>0</v>
      </c>
      <c r="M3075">
        <v>26</v>
      </c>
      <c r="N3075">
        <v>6587.65989311788</v>
      </c>
      <c r="O3075">
        <v>-1.5556106958202</v>
      </c>
      <c r="P3075">
        <f t="shared" si="142"/>
        <v>0</v>
      </c>
      <c r="Q3075">
        <f t="shared" si="143"/>
        <v>0</v>
      </c>
      <c r="R3075">
        <v>53.9272139532871</v>
      </c>
      <c r="S3075">
        <v>15.8939980052322</v>
      </c>
      <c r="T3075">
        <v>1</v>
      </c>
      <c r="U3075">
        <v>18.000006547711</v>
      </c>
      <c r="V3075">
        <v>0.739283683057442</v>
      </c>
      <c r="W3075">
        <v>18.000006547711</v>
      </c>
      <c r="X3075">
        <v>3.56413299676164</v>
      </c>
    </row>
    <row r="3076" spans="1:24">
      <c r="A3076" t="s">
        <v>3095</v>
      </c>
      <c r="B3076">
        <v>-6</v>
      </c>
      <c r="C3076">
        <v>59</v>
      </c>
      <c r="D3076">
        <v>2.225</v>
      </c>
      <c r="E3076">
        <v>70</v>
      </c>
      <c r="F3076">
        <v>0</v>
      </c>
      <c r="G3076">
        <v>0</v>
      </c>
      <c r="H3076">
        <v>0</v>
      </c>
      <c r="I3076">
        <v>16.7042874499089</v>
      </c>
      <c r="J3076">
        <v>26.3770638837943</v>
      </c>
      <c r="K3076">
        <v>15</v>
      </c>
      <c r="L3076">
        <f t="shared" si="141"/>
        <v>0</v>
      </c>
      <c r="M3076">
        <v>27</v>
      </c>
      <c r="N3076">
        <v>6720.54800859426</v>
      </c>
      <c r="O3076">
        <v>-1.56158013826688</v>
      </c>
      <c r="P3076">
        <f t="shared" si="142"/>
        <v>0</v>
      </c>
      <c r="Q3076">
        <f t="shared" si="143"/>
        <v>0</v>
      </c>
      <c r="R3076">
        <v>54.2525299556119</v>
      </c>
      <c r="S3076">
        <v>15.8616702746647</v>
      </c>
      <c r="T3076">
        <v>1</v>
      </c>
      <c r="U3076">
        <v>18.0000061959971</v>
      </c>
      <c r="V3076">
        <v>0.739283683057442</v>
      </c>
      <c r="W3076">
        <v>18.0000061959971</v>
      </c>
      <c r="X3076">
        <v>3.56413299676164</v>
      </c>
    </row>
    <row r="3077" spans="1:24">
      <c r="A3077" t="s">
        <v>3096</v>
      </c>
      <c r="B3077">
        <v>-6</v>
      </c>
      <c r="C3077">
        <v>59</v>
      </c>
      <c r="D3077">
        <v>2.35</v>
      </c>
      <c r="E3077">
        <v>70</v>
      </c>
      <c r="F3077">
        <v>0</v>
      </c>
      <c r="G3077">
        <v>0</v>
      </c>
      <c r="H3077">
        <v>0</v>
      </c>
      <c r="I3077">
        <v>16.6847329798066</v>
      </c>
      <c r="J3077">
        <v>26.37112532697</v>
      </c>
      <c r="K3077">
        <v>15</v>
      </c>
      <c r="L3077">
        <f t="shared" ref="L3077:L3140" si="144">IF(H3077=0,0,1)</f>
        <v>0</v>
      </c>
      <c r="M3077">
        <v>28</v>
      </c>
      <c r="N3077">
        <v>6831.94110415249</v>
      </c>
      <c r="O3077">
        <v>-1.56708226201136</v>
      </c>
      <c r="P3077">
        <f t="shared" ref="P3077:P3140" si="145">IF(L3077=0,0,R3077)</f>
        <v>0</v>
      </c>
      <c r="Q3077">
        <f t="shared" ref="Q3077:Q3140" si="146">IF(P3077=0,0,(P3077-$P$2)^2)</f>
        <v>0</v>
      </c>
      <c r="R3077">
        <v>54.5523759358062</v>
      </c>
      <c r="S3077">
        <v>15.8335020902095</v>
      </c>
      <c r="T3077">
        <v>1</v>
      </c>
      <c r="U3077">
        <v>18.0000058568133</v>
      </c>
      <c r="V3077">
        <v>0.739283683057442</v>
      </c>
      <c r="W3077">
        <v>18.0000058568133</v>
      </c>
      <c r="X3077">
        <v>3.56413299676164</v>
      </c>
    </row>
    <row r="3078" spans="1:24">
      <c r="A3078" t="s">
        <v>3097</v>
      </c>
      <c r="B3078">
        <v>-6</v>
      </c>
      <c r="C3078">
        <v>59</v>
      </c>
      <c r="D3078">
        <v>2.475</v>
      </c>
      <c r="E3078">
        <v>70</v>
      </c>
      <c r="F3078">
        <v>0</v>
      </c>
      <c r="G3078">
        <v>0</v>
      </c>
      <c r="H3078">
        <v>0</v>
      </c>
      <c r="I3078">
        <v>16.6676000492563</v>
      </c>
      <c r="J3078">
        <v>26.3605611920275</v>
      </c>
      <c r="K3078">
        <v>15</v>
      </c>
      <c r="L3078">
        <f t="shared" si="144"/>
        <v>0</v>
      </c>
      <c r="M3078">
        <v>27</v>
      </c>
      <c r="N3078">
        <v>6933.62952421025</v>
      </c>
      <c r="O3078">
        <v>-1.57204894988803</v>
      </c>
      <c r="P3078">
        <f t="shared" si="145"/>
        <v>0</v>
      </c>
      <c r="Q3078">
        <f t="shared" si="146"/>
        <v>0</v>
      </c>
      <c r="R3078">
        <v>54.8230266215221</v>
      </c>
      <c r="S3078">
        <v>15.8090368781782</v>
      </c>
      <c r="T3078">
        <v>1</v>
      </c>
      <c r="U3078">
        <v>18.0000060744369</v>
      </c>
      <c r="V3078">
        <v>0.739283683057442</v>
      </c>
      <c r="W3078">
        <v>18.0000060744369</v>
      </c>
      <c r="X3078">
        <v>3.56413299676164</v>
      </c>
    </row>
    <row r="3079" spans="1:24">
      <c r="A3079" t="s">
        <v>3098</v>
      </c>
      <c r="B3079">
        <v>-6</v>
      </c>
      <c r="C3079">
        <v>59</v>
      </c>
      <c r="D3079">
        <v>2.6</v>
      </c>
      <c r="E3079">
        <v>70</v>
      </c>
      <c r="F3079">
        <v>0</v>
      </c>
      <c r="G3079">
        <v>0</v>
      </c>
      <c r="H3079">
        <v>0</v>
      </c>
      <c r="I3079">
        <v>16.6528172391979</v>
      </c>
      <c r="J3079">
        <v>26.3451080333226</v>
      </c>
      <c r="K3079">
        <v>15</v>
      </c>
      <c r="L3079">
        <f t="shared" si="144"/>
        <v>0</v>
      </c>
      <c r="M3079">
        <v>27</v>
      </c>
      <c r="N3079">
        <v>7026.9009588582</v>
      </c>
      <c r="O3079">
        <v>-1.5763741192384</v>
      </c>
      <c r="P3079">
        <f t="shared" si="145"/>
        <v>0</v>
      </c>
      <c r="Q3079">
        <f t="shared" si="146"/>
        <v>0</v>
      </c>
      <c r="R3079">
        <v>55.0586969407703</v>
      </c>
      <c r="S3079">
        <v>15.7881077992582</v>
      </c>
      <c r="T3079">
        <v>1</v>
      </c>
      <c r="U3079">
        <v>18.0000062902265</v>
      </c>
      <c r="V3079">
        <v>0.739283683057442</v>
      </c>
      <c r="W3079">
        <v>18.0000062902265</v>
      </c>
      <c r="X3079">
        <v>3.56413299676164</v>
      </c>
    </row>
    <row r="3080" spans="1:24">
      <c r="A3080" t="s">
        <v>3099</v>
      </c>
      <c r="B3080">
        <v>-6</v>
      </c>
      <c r="C3080">
        <v>59</v>
      </c>
      <c r="D3080">
        <v>2.475</v>
      </c>
      <c r="E3080">
        <v>67.5</v>
      </c>
      <c r="F3080">
        <v>0</v>
      </c>
      <c r="G3080">
        <v>0</v>
      </c>
      <c r="H3080">
        <v>0</v>
      </c>
      <c r="I3080">
        <v>16.6424390263096</v>
      </c>
      <c r="J3080">
        <v>26.3175949544875</v>
      </c>
      <c r="K3080">
        <v>15</v>
      </c>
      <c r="L3080">
        <f t="shared" si="144"/>
        <v>0</v>
      </c>
      <c r="M3080">
        <v>27</v>
      </c>
      <c r="N3080">
        <v>7109.61164613134</v>
      </c>
      <c r="O3080">
        <v>-1.58010930361355</v>
      </c>
      <c r="P3080">
        <f t="shared" si="145"/>
        <v>0</v>
      </c>
      <c r="Q3080">
        <f t="shared" si="146"/>
        <v>0</v>
      </c>
      <c r="R3080">
        <v>55.2621972605464</v>
      </c>
      <c r="S3080">
        <v>15.7706054123084</v>
      </c>
      <c r="T3080">
        <v>1</v>
      </c>
      <c r="U3080">
        <v>18.0000064082119</v>
      </c>
      <c r="V3080">
        <v>0.739283683057442</v>
      </c>
      <c r="W3080">
        <v>18.0000064082119</v>
      </c>
      <c r="X3080">
        <v>3.56413299676164</v>
      </c>
    </row>
    <row r="3081" spans="1:24">
      <c r="A3081" t="s">
        <v>3100</v>
      </c>
      <c r="B3081">
        <v>-6</v>
      </c>
      <c r="C3081">
        <v>59</v>
      </c>
      <c r="D3081">
        <v>2.35</v>
      </c>
      <c r="E3081">
        <v>65</v>
      </c>
      <c r="F3081">
        <v>0</v>
      </c>
      <c r="G3081">
        <v>0</v>
      </c>
      <c r="H3081">
        <v>0</v>
      </c>
      <c r="I3081">
        <v>16.6350962045686</v>
      </c>
      <c r="J3081">
        <v>26.2861878667938</v>
      </c>
      <c r="K3081">
        <v>16</v>
      </c>
      <c r="L3081">
        <f t="shared" si="144"/>
        <v>0</v>
      </c>
      <c r="M3081">
        <v>28</v>
      </c>
      <c r="N3081">
        <v>7182.87569328513</v>
      </c>
      <c r="O3081">
        <v>-1.58294699791302</v>
      </c>
      <c r="P3081">
        <f t="shared" si="145"/>
        <v>0</v>
      </c>
      <c r="Q3081">
        <f t="shared" si="146"/>
        <v>0</v>
      </c>
      <c r="R3081">
        <v>55.4167830727867</v>
      </c>
      <c r="S3081">
        <v>15.7566776591966</v>
      </c>
      <c r="T3081">
        <v>1</v>
      </c>
      <c r="U3081">
        <v>18.0000065651483</v>
      </c>
      <c r="V3081">
        <v>0.739283683057442</v>
      </c>
      <c r="W3081">
        <v>18.0000065651483</v>
      </c>
      <c r="X3081">
        <v>3.56413299676164</v>
      </c>
    </row>
    <row r="3082" spans="1:24">
      <c r="A3082" t="s">
        <v>3101</v>
      </c>
      <c r="B3082">
        <v>-6</v>
      </c>
      <c r="C3082">
        <v>59</v>
      </c>
      <c r="D3082">
        <v>2.225</v>
      </c>
      <c r="E3082">
        <v>62.5</v>
      </c>
      <c r="F3082">
        <v>0</v>
      </c>
      <c r="G3082">
        <v>0</v>
      </c>
      <c r="H3082">
        <v>0</v>
      </c>
      <c r="I3082">
        <v>16.6295970202082</v>
      </c>
      <c r="J3082">
        <v>26.2525105795759</v>
      </c>
      <c r="K3082">
        <v>15</v>
      </c>
      <c r="L3082">
        <f t="shared" si="144"/>
        <v>0</v>
      </c>
      <c r="M3082">
        <v>27</v>
      </c>
      <c r="N3082">
        <v>7243.542189272</v>
      </c>
      <c r="O3082">
        <v>-1.58511736102418</v>
      </c>
      <c r="P3082">
        <f t="shared" si="145"/>
        <v>0</v>
      </c>
      <c r="Q3082">
        <f t="shared" si="146"/>
        <v>0</v>
      </c>
      <c r="R3082">
        <v>55.5350037315631</v>
      </c>
      <c r="S3082">
        <v>15.7457176429497</v>
      </c>
      <c r="T3082">
        <v>1</v>
      </c>
      <c r="U3082">
        <v>18.0000063372889</v>
      </c>
      <c r="V3082">
        <v>0.739283683057442</v>
      </c>
      <c r="W3082">
        <v>18.0000063372889</v>
      </c>
      <c r="X3082">
        <v>3.56413299676164</v>
      </c>
    </row>
    <row r="3083" spans="1:24">
      <c r="A3083" t="s">
        <v>3102</v>
      </c>
      <c r="B3083">
        <v>-6</v>
      </c>
      <c r="C3083">
        <v>59</v>
      </c>
      <c r="D3083">
        <v>2.1</v>
      </c>
      <c r="E3083">
        <v>60</v>
      </c>
      <c r="F3083">
        <v>0</v>
      </c>
      <c r="G3083">
        <v>0</v>
      </c>
      <c r="H3083">
        <v>0</v>
      </c>
      <c r="I3083">
        <v>16.6254945053893</v>
      </c>
      <c r="J3083">
        <v>26.2176040979972</v>
      </c>
      <c r="K3083">
        <v>15</v>
      </c>
      <c r="L3083">
        <f t="shared" si="144"/>
        <v>0</v>
      </c>
      <c r="M3083">
        <v>27</v>
      </c>
      <c r="N3083">
        <v>7293.28413192305</v>
      </c>
      <c r="O3083">
        <v>-1.58683391018022</v>
      </c>
      <c r="P3083">
        <f t="shared" si="145"/>
        <v>0</v>
      </c>
      <c r="Q3083">
        <f t="shared" si="146"/>
        <v>0</v>
      </c>
      <c r="R3083">
        <v>55.6284970135363</v>
      </c>
      <c r="S3083">
        <v>15.7370466998371</v>
      </c>
      <c r="T3083">
        <v>1</v>
      </c>
      <c r="U3083">
        <v>18.0000061059548</v>
      </c>
      <c r="V3083">
        <v>0.739283683057442</v>
      </c>
      <c r="W3083">
        <v>18.0000061059548</v>
      </c>
      <c r="X3083">
        <v>3.56413299676164</v>
      </c>
    </row>
    <row r="3084" spans="1:24">
      <c r="A3084" t="s">
        <v>3103</v>
      </c>
      <c r="B3084">
        <v>-6</v>
      </c>
      <c r="C3084">
        <v>59</v>
      </c>
      <c r="D3084">
        <v>1.95</v>
      </c>
      <c r="E3084">
        <v>62.5</v>
      </c>
      <c r="F3084">
        <v>0</v>
      </c>
      <c r="G3084">
        <v>0</v>
      </c>
      <c r="H3084">
        <v>0</v>
      </c>
      <c r="I3084">
        <v>16.6230227908969</v>
      </c>
      <c r="J3084">
        <v>26.1880694066001</v>
      </c>
      <c r="K3084">
        <v>16</v>
      </c>
      <c r="L3084">
        <f t="shared" si="144"/>
        <v>0</v>
      </c>
      <c r="M3084">
        <v>28</v>
      </c>
      <c r="N3084">
        <v>7334.90020660171</v>
      </c>
      <c r="O3084">
        <v>-1.58811971222532</v>
      </c>
      <c r="P3084">
        <f t="shared" si="145"/>
        <v>0</v>
      </c>
      <c r="Q3084">
        <f t="shared" si="146"/>
        <v>0</v>
      </c>
      <c r="R3084">
        <v>55.6985243828258</v>
      </c>
      <c r="S3084">
        <v>15.7306648424037</v>
      </c>
      <c r="T3084">
        <v>1</v>
      </c>
      <c r="U3084">
        <v>18.0000059469095</v>
      </c>
      <c r="V3084">
        <v>0.739283683057442</v>
      </c>
      <c r="W3084">
        <v>18.0000059469095</v>
      </c>
      <c r="X3084">
        <v>3.56413299676164</v>
      </c>
    </row>
    <row r="3085" spans="1:24">
      <c r="A3085" t="s">
        <v>3104</v>
      </c>
      <c r="B3085">
        <v>-6</v>
      </c>
      <c r="C3085">
        <v>59</v>
      </c>
      <c r="D3085">
        <v>1.8</v>
      </c>
      <c r="E3085">
        <v>65</v>
      </c>
      <c r="F3085">
        <v>0</v>
      </c>
      <c r="G3085">
        <v>0</v>
      </c>
      <c r="H3085">
        <v>0</v>
      </c>
      <c r="I3085">
        <v>16.6217482500297</v>
      </c>
      <c r="J3085">
        <v>26.1578429713803</v>
      </c>
      <c r="K3085">
        <v>16</v>
      </c>
      <c r="L3085">
        <f t="shared" si="144"/>
        <v>0</v>
      </c>
      <c r="M3085">
        <v>28</v>
      </c>
      <c r="N3085">
        <v>7369.28648158063</v>
      </c>
      <c r="O3085">
        <v>-1.58903685990034</v>
      </c>
      <c r="P3085">
        <f t="shared" si="145"/>
        <v>0</v>
      </c>
      <c r="Q3085">
        <f t="shared" si="146"/>
        <v>0</v>
      </c>
      <c r="R3085">
        <v>55.7484713924189</v>
      </c>
      <c r="S3085">
        <v>15.7259462384298</v>
      </c>
      <c r="T3085">
        <v>1</v>
      </c>
      <c r="U3085">
        <v>18.0000057607397</v>
      </c>
      <c r="V3085">
        <v>0.739283683057442</v>
      </c>
      <c r="W3085">
        <v>18.0000057607397</v>
      </c>
      <c r="X3085">
        <v>3.56413299676164</v>
      </c>
    </row>
    <row r="3086" spans="1:24">
      <c r="A3086" t="s">
        <v>3105</v>
      </c>
      <c r="B3086">
        <v>-6</v>
      </c>
      <c r="C3086">
        <v>59</v>
      </c>
      <c r="D3086">
        <v>1.65</v>
      </c>
      <c r="E3086">
        <v>67.5</v>
      </c>
      <c r="F3086">
        <v>0</v>
      </c>
      <c r="G3086">
        <v>0</v>
      </c>
      <c r="H3086">
        <v>0</v>
      </c>
      <c r="I3086">
        <v>16.6213741471167</v>
      </c>
      <c r="J3086">
        <v>26.1273923641614</v>
      </c>
      <c r="K3086">
        <v>15</v>
      </c>
      <c r="L3086">
        <f t="shared" si="144"/>
        <v>0</v>
      </c>
      <c r="M3086">
        <v>27</v>
      </c>
      <c r="N3086">
        <v>7397.23712182786</v>
      </c>
      <c r="O3086">
        <v>-1.58965826100516</v>
      </c>
      <c r="P3086">
        <f t="shared" si="145"/>
        <v>0</v>
      </c>
      <c r="Q3086">
        <f t="shared" si="146"/>
        <v>0</v>
      </c>
      <c r="R3086">
        <v>55.7823109969526</v>
      </c>
      <c r="S3086">
        <v>15.7226907217577</v>
      </c>
      <c r="T3086">
        <v>1</v>
      </c>
      <c r="U3086">
        <v>18.000005537268</v>
      </c>
      <c r="V3086">
        <v>0.739283683057442</v>
      </c>
      <c r="W3086">
        <v>18.000005537268</v>
      </c>
      <c r="X3086">
        <v>3.56413299676164</v>
      </c>
    </row>
    <row r="3087" spans="1:24">
      <c r="A3087" t="s">
        <v>3106</v>
      </c>
      <c r="B3087">
        <v>-6</v>
      </c>
      <c r="C3087">
        <v>59</v>
      </c>
      <c r="D3087">
        <v>1.5</v>
      </c>
      <c r="E3087">
        <v>70</v>
      </c>
      <c r="F3087">
        <v>0</v>
      </c>
      <c r="G3087">
        <v>0</v>
      </c>
      <c r="H3087">
        <v>0</v>
      </c>
      <c r="I3087">
        <v>16.621858484338</v>
      </c>
      <c r="J3087">
        <v>26.0967955031327</v>
      </c>
      <c r="K3087">
        <v>15</v>
      </c>
      <c r="L3087">
        <f t="shared" si="144"/>
        <v>0</v>
      </c>
      <c r="M3087">
        <v>27</v>
      </c>
      <c r="N3087">
        <v>7419.63593930553</v>
      </c>
      <c r="O3087">
        <v>-1.59002807787739</v>
      </c>
      <c r="P3087">
        <f t="shared" si="145"/>
        <v>0</v>
      </c>
      <c r="Q3087">
        <f t="shared" si="146"/>
        <v>0</v>
      </c>
      <c r="R3087">
        <v>55.8024495750193</v>
      </c>
      <c r="S3087">
        <v>15.7208176069381</v>
      </c>
      <c r="T3087">
        <v>1</v>
      </c>
      <c r="U3087">
        <v>18.0000053244905</v>
      </c>
      <c r="V3087">
        <v>0.739283683057442</v>
      </c>
      <c r="W3087">
        <v>18.0000053244905</v>
      </c>
      <c r="X3087">
        <v>3.56413299676164</v>
      </c>
    </row>
    <row r="3088" spans="1:24">
      <c r="A3088" t="s">
        <v>3107</v>
      </c>
      <c r="B3088">
        <v>-6</v>
      </c>
      <c r="C3088">
        <v>59</v>
      </c>
      <c r="D3088">
        <v>1.775</v>
      </c>
      <c r="E3088">
        <v>67.5</v>
      </c>
      <c r="F3088">
        <v>0</v>
      </c>
      <c r="G3088">
        <v>0</v>
      </c>
      <c r="H3088">
        <v>0</v>
      </c>
      <c r="I3088">
        <v>16.617598567025</v>
      </c>
      <c r="J3088">
        <v>26.0703371429063</v>
      </c>
      <c r="K3088">
        <v>15</v>
      </c>
      <c r="L3088">
        <f t="shared" si="144"/>
        <v>0</v>
      </c>
      <c r="M3088">
        <v>26</v>
      </c>
      <c r="N3088">
        <v>7436.73980629786</v>
      </c>
      <c r="O3088">
        <v>-1.59051170379222</v>
      </c>
      <c r="P3088">
        <f t="shared" si="145"/>
        <v>0</v>
      </c>
      <c r="Q3088">
        <f t="shared" si="146"/>
        <v>0</v>
      </c>
      <c r="R3088">
        <v>55.8287850926365</v>
      </c>
      <c r="S3088">
        <v>15.7166782980488</v>
      </c>
      <c r="T3088">
        <v>1</v>
      </c>
      <c r="U3088">
        <v>18.0000051155061</v>
      </c>
      <c r="V3088">
        <v>0.739283683057442</v>
      </c>
      <c r="W3088">
        <v>18.0000051155061</v>
      </c>
      <c r="X3088">
        <v>3.56413299676164</v>
      </c>
    </row>
    <row r="3089" spans="1:24">
      <c r="A3089" t="s">
        <v>3108</v>
      </c>
      <c r="B3089">
        <v>-6</v>
      </c>
      <c r="C3089">
        <v>59</v>
      </c>
      <c r="D3089">
        <v>2.05</v>
      </c>
      <c r="E3089">
        <v>65</v>
      </c>
      <c r="F3089">
        <v>0</v>
      </c>
      <c r="G3089">
        <v>0</v>
      </c>
      <c r="H3089">
        <v>0</v>
      </c>
      <c r="I3089">
        <v>16.6103772863291</v>
      </c>
      <c r="J3089">
        <v>26.0465009622623</v>
      </c>
      <c r="K3089">
        <v>15</v>
      </c>
      <c r="L3089">
        <f t="shared" si="144"/>
        <v>0</v>
      </c>
      <c r="M3089">
        <v>25</v>
      </c>
      <c r="N3089">
        <v>7449.87770636806</v>
      </c>
      <c r="O3089">
        <v>-1.591801368477</v>
      </c>
      <c r="P3089">
        <f t="shared" si="145"/>
        <v>0</v>
      </c>
      <c r="Q3089">
        <f t="shared" si="146"/>
        <v>0</v>
      </c>
      <c r="R3089">
        <v>55.8990095301694</v>
      </c>
      <c r="S3089">
        <v>15.7103791032139</v>
      </c>
      <c r="T3089">
        <v>1</v>
      </c>
      <c r="U3089">
        <v>18.0000049040661</v>
      </c>
      <c r="V3089">
        <v>0.739283683057442</v>
      </c>
      <c r="W3089">
        <v>18.0000049040661</v>
      </c>
      <c r="X3089">
        <v>3.56413299676164</v>
      </c>
    </row>
    <row r="3090" spans="1:24">
      <c r="A3090" t="s">
        <v>3109</v>
      </c>
      <c r="B3090">
        <v>-6</v>
      </c>
      <c r="C3090">
        <v>59</v>
      </c>
      <c r="D3090">
        <v>2.325</v>
      </c>
      <c r="E3090">
        <v>62.5</v>
      </c>
      <c r="F3090">
        <v>0</v>
      </c>
      <c r="G3090">
        <v>0</v>
      </c>
      <c r="H3090">
        <v>0</v>
      </c>
      <c r="I3090">
        <v>16.6021625679209</v>
      </c>
      <c r="J3090">
        <v>26.0226262687467</v>
      </c>
      <c r="K3090">
        <v>15</v>
      </c>
      <c r="L3090">
        <f t="shared" si="144"/>
        <v>0</v>
      </c>
      <c r="M3090">
        <v>25</v>
      </c>
      <c r="N3090">
        <v>7468.89529745068</v>
      </c>
      <c r="O3090">
        <v>-1.59361990989342</v>
      </c>
      <c r="P3090">
        <f t="shared" si="145"/>
        <v>0</v>
      </c>
      <c r="Q3090">
        <f t="shared" si="146"/>
        <v>0</v>
      </c>
      <c r="R3090">
        <v>55.9980235477307</v>
      </c>
      <c r="S3090">
        <v>15.7024681008853</v>
      </c>
      <c r="T3090">
        <v>1</v>
      </c>
      <c r="U3090">
        <v>18.0000053352952</v>
      </c>
      <c r="V3090">
        <v>0.739283683057442</v>
      </c>
      <c r="W3090">
        <v>18.0000053352952</v>
      </c>
      <c r="X3090">
        <v>3.56413299676164</v>
      </c>
    </row>
    <row r="3091" spans="1:24">
      <c r="A3091" t="s">
        <v>3110</v>
      </c>
      <c r="B3091">
        <v>-6</v>
      </c>
      <c r="C3091">
        <v>59</v>
      </c>
      <c r="D3091">
        <v>2.6</v>
      </c>
      <c r="E3091">
        <v>60</v>
      </c>
      <c r="F3091">
        <v>0</v>
      </c>
      <c r="G3091">
        <v>0</v>
      </c>
      <c r="H3091">
        <v>0</v>
      </c>
      <c r="I3091">
        <v>16.5934876059527</v>
      </c>
      <c r="J3091">
        <v>25.9974011659647</v>
      </c>
      <c r="K3091">
        <v>15</v>
      </c>
      <c r="L3091">
        <f t="shared" si="144"/>
        <v>0</v>
      </c>
      <c r="M3091">
        <v>26</v>
      </c>
      <c r="N3091">
        <v>7493.20561681457</v>
      </c>
      <c r="O3091">
        <v>-1.59565861860102</v>
      </c>
      <c r="P3091">
        <f t="shared" si="145"/>
        <v>0</v>
      </c>
      <c r="Q3091">
        <f t="shared" si="146"/>
        <v>0</v>
      </c>
      <c r="R3091">
        <v>56.1090122921585</v>
      </c>
      <c r="S3091">
        <v>15.6936235182766</v>
      </c>
      <c r="T3091">
        <v>1</v>
      </c>
      <c r="U3091">
        <v>18.0000057529196</v>
      </c>
      <c r="V3091">
        <v>0.739283683057442</v>
      </c>
      <c r="W3091">
        <v>18.0000057529196</v>
      </c>
      <c r="X3091">
        <v>3.56413299676164</v>
      </c>
    </row>
    <row r="3092" spans="1:24">
      <c r="A3092" t="s">
        <v>3111</v>
      </c>
      <c r="B3092">
        <v>-6.25</v>
      </c>
      <c r="C3092">
        <v>60.25</v>
      </c>
      <c r="D3092">
        <v>2.725</v>
      </c>
      <c r="E3092">
        <v>60</v>
      </c>
      <c r="F3092">
        <v>0</v>
      </c>
      <c r="G3092">
        <v>0</v>
      </c>
      <c r="H3092">
        <v>0</v>
      </c>
      <c r="I3092">
        <v>16.5816333142792</v>
      </c>
      <c r="J3092">
        <v>25.9769676790215</v>
      </c>
      <c r="K3092">
        <v>15</v>
      </c>
      <c r="L3092">
        <f t="shared" si="144"/>
        <v>0</v>
      </c>
      <c r="M3092">
        <v>27</v>
      </c>
      <c r="N3092">
        <v>7572.13596657951</v>
      </c>
      <c r="O3092">
        <v>-1.59867395020305</v>
      </c>
      <c r="P3092">
        <f t="shared" si="145"/>
        <v>0</v>
      </c>
      <c r="Q3092">
        <f t="shared" si="146"/>
        <v>0</v>
      </c>
      <c r="R3092">
        <v>56.2731427324163</v>
      </c>
      <c r="S3092">
        <v>15.6755456453874</v>
      </c>
      <c r="T3092">
        <v>1</v>
      </c>
      <c r="U3092">
        <v>18.0000060643904</v>
      </c>
      <c r="V3092">
        <v>0.739283683057442</v>
      </c>
      <c r="W3092">
        <v>18.0000060643904</v>
      </c>
      <c r="X3092">
        <v>3.56413299676164</v>
      </c>
    </row>
    <row r="3093" spans="1:24">
      <c r="A3093" t="s">
        <v>3112</v>
      </c>
      <c r="B3093">
        <v>-6.5</v>
      </c>
      <c r="C3093">
        <v>61.5</v>
      </c>
      <c r="D3093">
        <v>2.85</v>
      </c>
      <c r="E3093">
        <v>60</v>
      </c>
      <c r="F3093">
        <v>0</v>
      </c>
      <c r="G3093">
        <v>0</v>
      </c>
      <c r="H3093">
        <v>0</v>
      </c>
      <c r="I3093">
        <v>16.5675328696567</v>
      </c>
      <c r="J3093">
        <v>25.9592785873291</v>
      </c>
      <c r="K3093">
        <v>16</v>
      </c>
      <c r="L3093">
        <f t="shared" si="144"/>
        <v>0</v>
      </c>
      <c r="M3093">
        <v>28</v>
      </c>
      <c r="N3093">
        <v>7652.52304636332</v>
      </c>
      <c r="O3093">
        <v>-1.60230595847241</v>
      </c>
      <c r="P3093">
        <f t="shared" si="145"/>
        <v>0</v>
      </c>
      <c r="Q3093">
        <f t="shared" si="146"/>
        <v>0</v>
      </c>
      <c r="R3093">
        <v>56.4707949202295</v>
      </c>
      <c r="S3093">
        <v>15.6551477780472</v>
      </c>
      <c r="T3093">
        <v>1</v>
      </c>
      <c r="U3093">
        <v>18.0000064192308</v>
      </c>
      <c r="V3093">
        <v>0.739283683057442</v>
      </c>
      <c r="W3093">
        <v>18.0000064192308</v>
      </c>
      <c r="X3093">
        <v>3.56413299676164</v>
      </c>
    </row>
    <row r="3094" spans="1:24">
      <c r="A3094" t="s">
        <v>3113</v>
      </c>
      <c r="B3094">
        <v>-6.75</v>
      </c>
      <c r="C3094">
        <v>62.75</v>
      </c>
      <c r="D3094">
        <v>2.975</v>
      </c>
      <c r="E3094">
        <v>60</v>
      </c>
      <c r="F3094">
        <v>0</v>
      </c>
      <c r="G3094">
        <v>0</v>
      </c>
      <c r="H3094">
        <v>0</v>
      </c>
      <c r="I3094">
        <v>16.5521487946254</v>
      </c>
      <c r="J3094">
        <v>25.9425079672787</v>
      </c>
      <c r="K3094">
        <v>15</v>
      </c>
      <c r="L3094">
        <f t="shared" si="144"/>
        <v>0</v>
      </c>
      <c r="M3094">
        <v>27</v>
      </c>
      <c r="N3094">
        <v>7736.69500403213</v>
      </c>
      <c r="O3094">
        <v>-1.60642068338168</v>
      </c>
      <c r="P3094">
        <f t="shared" si="145"/>
        <v>0</v>
      </c>
      <c r="Q3094">
        <f t="shared" si="146"/>
        <v>0</v>
      </c>
      <c r="R3094">
        <v>56.6946510380354</v>
      </c>
      <c r="S3094">
        <v>15.6326605082579</v>
      </c>
      <c r="T3094">
        <v>1</v>
      </c>
      <c r="U3094">
        <v>18.0000065565187</v>
      </c>
      <c r="V3094">
        <v>0.739283683057442</v>
      </c>
      <c r="W3094">
        <v>18.0000065565187</v>
      </c>
      <c r="X3094">
        <v>3.56413299676164</v>
      </c>
    </row>
    <row r="3095" spans="1:24">
      <c r="A3095" t="s">
        <v>3114</v>
      </c>
      <c r="B3095">
        <v>-7</v>
      </c>
      <c r="C3095">
        <v>64</v>
      </c>
      <c r="D3095">
        <v>3.1</v>
      </c>
      <c r="E3095">
        <v>60</v>
      </c>
      <c r="F3095">
        <v>0</v>
      </c>
      <c r="G3095">
        <v>0</v>
      </c>
      <c r="H3095">
        <v>0</v>
      </c>
      <c r="I3095">
        <v>16.5357559830814</v>
      </c>
      <c r="J3095">
        <v>25.9263640759491</v>
      </c>
      <c r="K3095">
        <v>16</v>
      </c>
      <c r="L3095">
        <f t="shared" si="144"/>
        <v>0</v>
      </c>
      <c r="M3095">
        <v>28</v>
      </c>
      <c r="N3095">
        <v>7824.81123351318</v>
      </c>
      <c r="O3095">
        <v>-1.61086335348436</v>
      </c>
      <c r="P3095">
        <f t="shared" si="145"/>
        <v>0</v>
      </c>
      <c r="Q3095">
        <f t="shared" si="146"/>
        <v>0</v>
      </c>
      <c r="R3095">
        <v>56.9362630915032</v>
      </c>
      <c r="S3095">
        <v>15.6084772262343</v>
      </c>
      <c r="T3095">
        <v>1</v>
      </c>
      <c r="U3095">
        <v>18.0000066856725</v>
      </c>
      <c r="V3095">
        <v>0.739283683057442</v>
      </c>
      <c r="W3095">
        <v>18.0000066856725</v>
      </c>
      <c r="X3095">
        <v>3.56413299676164</v>
      </c>
    </row>
    <row r="3096" spans="1:24">
      <c r="A3096" t="s">
        <v>3115</v>
      </c>
      <c r="B3096">
        <v>-7</v>
      </c>
      <c r="C3096">
        <v>64</v>
      </c>
      <c r="D3096">
        <v>2.975</v>
      </c>
      <c r="E3096">
        <v>60</v>
      </c>
      <c r="F3096">
        <v>0</v>
      </c>
      <c r="G3096">
        <v>0</v>
      </c>
      <c r="H3096">
        <v>0</v>
      </c>
      <c r="I3096">
        <v>16.5275163535173</v>
      </c>
      <c r="J3096">
        <v>25.8922333696771</v>
      </c>
      <c r="K3096">
        <v>15</v>
      </c>
      <c r="L3096">
        <f t="shared" si="144"/>
        <v>0</v>
      </c>
      <c r="M3096">
        <v>29</v>
      </c>
      <c r="N3096">
        <v>7863.65987821312</v>
      </c>
      <c r="O3096">
        <v>-1.61421089211697</v>
      </c>
      <c r="P3096">
        <f t="shared" si="145"/>
        <v>0</v>
      </c>
      <c r="Q3096">
        <f t="shared" si="146"/>
        <v>0</v>
      </c>
      <c r="R3096">
        <v>57.1182533000687</v>
      </c>
      <c r="S3096">
        <v>15.5969774941202</v>
      </c>
      <c r="T3096">
        <v>1</v>
      </c>
      <c r="U3096">
        <v>18.0000068435856</v>
      </c>
      <c r="V3096">
        <v>0.739283683057442</v>
      </c>
      <c r="W3096">
        <v>18.0000068435856</v>
      </c>
      <c r="X3096">
        <v>3.56413299676164</v>
      </c>
    </row>
    <row r="3097" spans="1:24">
      <c r="A3097" t="s">
        <v>3116</v>
      </c>
      <c r="B3097">
        <v>-7</v>
      </c>
      <c r="C3097">
        <v>64</v>
      </c>
      <c r="D3097">
        <v>2.85</v>
      </c>
      <c r="E3097">
        <v>60</v>
      </c>
      <c r="F3097">
        <v>0</v>
      </c>
      <c r="G3097">
        <v>0</v>
      </c>
      <c r="H3097">
        <v>0</v>
      </c>
      <c r="I3097">
        <v>16.5247917759614</v>
      </c>
      <c r="J3097">
        <v>25.850213414855</v>
      </c>
      <c r="K3097">
        <v>15</v>
      </c>
      <c r="L3097">
        <f t="shared" si="144"/>
        <v>0</v>
      </c>
      <c r="M3097">
        <v>29</v>
      </c>
      <c r="N3097">
        <v>7906.1390512024</v>
      </c>
      <c r="O3097">
        <v>-1.61608628085802</v>
      </c>
      <c r="P3097">
        <f t="shared" si="145"/>
        <v>0</v>
      </c>
      <c r="Q3097">
        <f t="shared" si="146"/>
        <v>0</v>
      </c>
      <c r="R3097">
        <v>57.2201840148921</v>
      </c>
      <c r="S3097">
        <v>15.5902671891457</v>
      </c>
      <c r="T3097">
        <v>1</v>
      </c>
      <c r="U3097">
        <v>18.000007001581</v>
      </c>
      <c r="V3097">
        <v>0.739283683057442</v>
      </c>
      <c r="W3097">
        <v>18.000007001581</v>
      </c>
      <c r="X3097">
        <v>3.56413299676164</v>
      </c>
    </row>
    <row r="3098" spans="1:24">
      <c r="A3098" t="s">
        <v>3117</v>
      </c>
      <c r="B3098">
        <v>-7</v>
      </c>
      <c r="C3098">
        <v>64</v>
      </c>
      <c r="D3098">
        <v>2.725</v>
      </c>
      <c r="E3098">
        <v>60</v>
      </c>
      <c r="F3098">
        <v>0</v>
      </c>
      <c r="G3098">
        <v>0</v>
      </c>
      <c r="H3098">
        <v>0</v>
      </c>
      <c r="I3098">
        <v>16.5243347381082</v>
      </c>
      <c r="J3098">
        <v>25.8053131041065</v>
      </c>
      <c r="K3098">
        <v>15</v>
      </c>
      <c r="L3098">
        <f t="shared" si="144"/>
        <v>0</v>
      </c>
      <c r="M3098">
        <v>28</v>
      </c>
      <c r="N3098">
        <v>7938.38133596459</v>
      </c>
      <c r="O3098">
        <v>-1.6169320718388</v>
      </c>
      <c r="P3098">
        <f t="shared" si="145"/>
        <v>0</v>
      </c>
      <c r="Q3098">
        <f t="shared" si="146"/>
        <v>0</v>
      </c>
      <c r="R3098">
        <v>57.2661480359104</v>
      </c>
      <c r="S3098">
        <v>15.587149132299</v>
      </c>
      <c r="T3098">
        <v>1</v>
      </c>
      <c r="U3098">
        <v>18.0000067652757</v>
      </c>
      <c r="V3098">
        <v>0.739283683057442</v>
      </c>
      <c r="W3098">
        <v>18.0000067652757</v>
      </c>
      <c r="X3098">
        <v>3.56413299676164</v>
      </c>
    </row>
    <row r="3099" spans="1:24">
      <c r="A3099" t="s">
        <v>3118</v>
      </c>
      <c r="B3099">
        <v>-7</v>
      </c>
      <c r="C3099">
        <v>64</v>
      </c>
      <c r="D3099">
        <v>2.6</v>
      </c>
      <c r="E3099">
        <v>60</v>
      </c>
      <c r="F3099">
        <v>0</v>
      </c>
      <c r="G3099">
        <v>0</v>
      </c>
      <c r="H3099">
        <v>0</v>
      </c>
      <c r="I3099">
        <v>16.5253142207824</v>
      </c>
      <c r="J3099">
        <v>25.7591626695199</v>
      </c>
      <c r="K3099">
        <v>15</v>
      </c>
      <c r="L3099">
        <f t="shared" si="144"/>
        <v>0</v>
      </c>
      <c r="M3099">
        <v>29</v>
      </c>
      <c r="N3099">
        <v>7960.67727737542</v>
      </c>
      <c r="O3099">
        <v>-1.61723515340849</v>
      </c>
      <c r="P3099">
        <f t="shared" si="145"/>
        <v>0</v>
      </c>
      <c r="Q3099">
        <f t="shared" si="146"/>
        <v>0</v>
      </c>
      <c r="R3099">
        <v>57.2826178693287</v>
      </c>
      <c r="S3099">
        <v>15.5867026365652</v>
      </c>
      <c r="T3099">
        <v>1</v>
      </c>
      <c r="U3099">
        <v>18.0000065432812</v>
      </c>
      <c r="V3099">
        <v>0.739283683057442</v>
      </c>
      <c r="W3099">
        <v>18.0000065432812</v>
      </c>
      <c r="X3099">
        <v>3.56413299676164</v>
      </c>
    </row>
    <row r="3100" spans="1:24">
      <c r="A3100" t="s">
        <v>3119</v>
      </c>
      <c r="B3100">
        <v>-7</v>
      </c>
      <c r="C3100">
        <v>64</v>
      </c>
      <c r="D3100">
        <v>2.475</v>
      </c>
      <c r="E3100">
        <v>57.5</v>
      </c>
      <c r="F3100">
        <v>0</v>
      </c>
      <c r="G3100">
        <v>0</v>
      </c>
      <c r="H3100">
        <v>0</v>
      </c>
      <c r="I3100">
        <v>16.0847162123575</v>
      </c>
      <c r="J3100">
        <v>25.5674229870874</v>
      </c>
      <c r="K3100">
        <v>15</v>
      </c>
      <c r="L3100">
        <f t="shared" si="144"/>
        <v>0</v>
      </c>
      <c r="M3100">
        <v>29</v>
      </c>
      <c r="N3100">
        <v>11366.2066524109</v>
      </c>
      <c r="O3100">
        <v>-1.64991154395181</v>
      </c>
      <c r="P3100">
        <f t="shared" si="145"/>
        <v>0</v>
      </c>
      <c r="Q3100">
        <f t="shared" si="146"/>
        <v>0</v>
      </c>
      <c r="R3100">
        <v>59.0547230981594</v>
      </c>
      <c r="S3100">
        <v>15.255390467261</v>
      </c>
      <c r="T3100">
        <v>1</v>
      </c>
      <c r="U3100">
        <v>18.0000008642825</v>
      </c>
      <c r="V3100">
        <v>0.37329767618323</v>
      </c>
      <c r="W3100">
        <v>18.0000008642825</v>
      </c>
      <c r="X3100">
        <v>1.74526828034031</v>
      </c>
    </row>
    <row r="3101" spans="1:24">
      <c r="A3101" t="s">
        <v>3120</v>
      </c>
      <c r="B3101">
        <v>-7</v>
      </c>
      <c r="C3101">
        <v>64</v>
      </c>
      <c r="D3101">
        <v>2.35</v>
      </c>
      <c r="E3101">
        <v>55</v>
      </c>
      <c r="F3101">
        <v>0</v>
      </c>
      <c r="G3101">
        <v>0</v>
      </c>
      <c r="H3101">
        <v>0</v>
      </c>
      <c r="I3101">
        <v>16.0064401843493</v>
      </c>
      <c r="J3101">
        <v>24.5480886591293</v>
      </c>
      <c r="K3101">
        <v>16</v>
      </c>
      <c r="L3101">
        <f t="shared" si="144"/>
        <v>0</v>
      </c>
      <c r="M3101">
        <v>30</v>
      </c>
      <c r="N3101">
        <v>12077.081331322</v>
      </c>
      <c r="O3101">
        <v>-1.73401962773354</v>
      </c>
      <c r="P3101">
        <f t="shared" si="145"/>
        <v>0</v>
      </c>
      <c r="Q3101">
        <f t="shared" si="146"/>
        <v>0</v>
      </c>
      <c r="R3101">
        <v>63.5644298582441</v>
      </c>
      <c r="S3101">
        <v>14.9849052822583</v>
      </c>
      <c r="T3101">
        <v>1</v>
      </c>
      <c r="U3101">
        <v>19.2140032768682</v>
      </c>
      <c r="V3101">
        <v>0.37329767618323</v>
      </c>
      <c r="W3101">
        <v>17.9024986642204</v>
      </c>
      <c r="X3101">
        <v>1.74526828034031</v>
      </c>
    </row>
    <row r="3102" spans="1:24">
      <c r="A3102" t="s">
        <v>3121</v>
      </c>
      <c r="B3102">
        <v>-7</v>
      </c>
      <c r="C3102">
        <v>64</v>
      </c>
      <c r="D3102">
        <v>2.225</v>
      </c>
      <c r="E3102">
        <v>52.5</v>
      </c>
      <c r="F3102">
        <v>0</v>
      </c>
      <c r="G3102">
        <v>0</v>
      </c>
      <c r="H3102">
        <v>0</v>
      </c>
      <c r="I3102">
        <v>15.7519633794777</v>
      </c>
      <c r="J3102">
        <v>23.9978527784003</v>
      </c>
      <c r="K3102">
        <v>15</v>
      </c>
      <c r="L3102">
        <f t="shared" si="144"/>
        <v>0</v>
      </c>
      <c r="M3102">
        <v>30</v>
      </c>
      <c r="N3102">
        <v>11572.5045566419</v>
      </c>
      <c r="O3102">
        <v>-1.75512550066235</v>
      </c>
      <c r="P3102">
        <f t="shared" si="145"/>
        <v>0</v>
      </c>
      <c r="Q3102">
        <f t="shared" si="146"/>
        <v>0</v>
      </c>
      <c r="R3102">
        <v>64.6793314655484</v>
      </c>
      <c r="S3102">
        <v>14.9172785395341</v>
      </c>
      <c r="T3102">
        <v>1</v>
      </c>
      <c r="U3102">
        <v>17.7859855420839</v>
      </c>
      <c r="V3102">
        <v>0.37329767618323</v>
      </c>
      <c r="W3102">
        <v>17.7859855420839</v>
      </c>
      <c r="X3102">
        <v>1.74526828034031</v>
      </c>
    </row>
    <row r="3103" spans="1:24">
      <c r="A3103" t="s">
        <v>3122</v>
      </c>
      <c r="B3103">
        <v>-7</v>
      </c>
      <c r="C3103">
        <v>64</v>
      </c>
      <c r="D3103">
        <v>2.1</v>
      </c>
      <c r="E3103">
        <v>50</v>
      </c>
      <c r="F3103">
        <v>0</v>
      </c>
      <c r="G3103">
        <v>0</v>
      </c>
      <c r="H3103">
        <v>0</v>
      </c>
      <c r="I3103">
        <v>15.5366882162596</v>
      </c>
      <c r="J3103">
        <v>23.6302401590138</v>
      </c>
      <c r="K3103">
        <v>15</v>
      </c>
      <c r="L3103">
        <f t="shared" si="144"/>
        <v>0</v>
      </c>
      <c r="M3103">
        <v>29</v>
      </c>
      <c r="N3103">
        <v>11572.5045566419</v>
      </c>
      <c r="O3103">
        <v>-1.8054016610595</v>
      </c>
      <c r="P3103">
        <f t="shared" si="145"/>
        <v>0</v>
      </c>
      <c r="Q3103">
        <f t="shared" si="146"/>
        <v>0</v>
      </c>
      <c r="R3103">
        <v>67.298905241656</v>
      </c>
      <c r="S3103">
        <v>14.7612372108643</v>
      </c>
      <c r="T3103">
        <v>1</v>
      </c>
      <c r="U3103">
        <v>17.7090668020108</v>
      </c>
      <c r="V3103">
        <v>0.37329767618323</v>
      </c>
      <c r="W3103">
        <v>17.7090668020108</v>
      </c>
      <c r="X3103">
        <v>1.74526828034031</v>
      </c>
    </row>
    <row r="3104" spans="1:24">
      <c r="A3104" t="s">
        <v>3123</v>
      </c>
      <c r="B3104">
        <v>-6.75</v>
      </c>
      <c r="C3104">
        <v>64</v>
      </c>
      <c r="D3104">
        <v>1.95</v>
      </c>
      <c r="E3104">
        <v>50</v>
      </c>
      <c r="F3104">
        <v>0</v>
      </c>
      <c r="G3104">
        <v>0</v>
      </c>
      <c r="H3104">
        <v>0</v>
      </c>
      <c r="I3104">
        <v>15.4406769640684</v>
      </c>
      <c r="J3104">
        <v>23.1767789172771</v>
      </c>
      <c r="K3104">
        <v>15</v>
      </c>
      <c r="L3104">
        <f t="shared" si="144"/>
        <v>0</v>
      </c>
      <c r="M3104">
        <v>29</v>
      </c>
      <c r="N3104">
        <v>24435.1023320685</v>
      </c>
      <c r="O3104">
        <v>-1.8485520410852</v>
      </c>
      <c r="P3104">
        <f t="shared" si="145"/>
        <v>0</v>
      </c>
      <c r="Q3104">
        <f t="shared" si="146"/>
        <v>0</v>
      </c>
      <c r="R3104">
        <v>69.4991251003238</v>
      </c>
      <c r="S3104">
        <v>14.6175869187598</v>
      </c>
      <c r="T3104">
        <v>1</v>
      </c>
      <c r="U3104">
        <v>17.8027751387174</v>
      </c>
      <c r="V3104">
        <v>0.37329767618323</v>
      </c>
      <c r="W3104">
        <v>17.8027751387174</v>
      </c>
      <c r="X3104">
        <v>1.74526828034031</v>
      </c>
    </row>
    <row r="3105" spans="1:24">
      <c r="A3105" t="s">
        <v>3124</v>
      </c>
      <c r="B3105">
        <v>-6.5</v>
      </c>
      <c r="C3105">
        <v>64</v>
      </c>
      <c r="D3105">
        <v>1.8</v>
      </c>
      <c r="E3105">
        <v>50</v>
      </c>
      <c r="F3105">
        <v>0</v>
      </c>
      <c r="G3105">
        <v>0</v>
      </c>
      <c r="H3105">
        <v>0</v>
      </c>
      <c r="I3105">
        <v>16.0005332018248</v>
      </c>
      <c r="J3105">
        <v>21.7970762680495</v>
      </c>
      <c r="K3105">
        <v>16</v>
      </c>
      <c r="L3105">
        <f t="shared" si="144"/>
        <v>0</v>
      </c>
      <c r="M3105">
        <v>30</v>
      </c>
      <c r="N3105">
        <v>25099.2099319535</v>
      </c>
      <c r="O3105">
        <v>-1.86916061418769</v>
      </c>
      <c r="P3105">
        <f t="shared" si="145"/>
        <v>0</v>
      </c>
      <c r="Q3105">
        <f t="shared" si="146"/>
        <v>0</v>
      </c>
      <c r="R3105">
        <v>70.5319466688625</v>
      </c>
      <c r="S3105">
        <v>14.5517808606837</v>
      </c>
      <c r="T3105">
        <v>1</v>
      </c>
      <c r="U3105">
        <v>20.9927538280998</v>
      </c>
      <c r="V3105">
        <v>0.37329767618323</v>
      </c>
      <c r="W3105">
        <v>17.9819533521405</v>
      </c>
      <c r="X3105">
        <v>1.74526828034031</v>
      </c>
    </row>
    <row r="3106" spans="1:24">
      <c r="A3106" t="s">
        <v>3125</v>
      </c>
      <c r="B3106">
        <v>-6.25</v>
      </c>
      <c r="C3106">
        <v>64</v>
      </c>
      <c r="D3106">
        <v>1.65</v>
      </c>
      <c r="E3106">
        <v>50</v>
      </c>
      <c r="F3106">
        <v>27</v>
      </c>
      <c r="G3106">
        <v>51.75</v>
      </c>
      <c r="H3106">
        <v>0</v>
      </c>
      <c r="I3106">
        <v>16.9714840625943</v>
      </c>
      <c r="J3106">
        <v>20.0609026185356</v>
      </c>
      <c r="K3106">
        <v>17</v>
      </c>
      <c r="L3106">
        <f t="shared" si="144"/>
        <v>0</v>
      </c>
      <c r="M3106">
        <v>30</v>
      </c>
      <c r="N3106">
        <v>25549.967442814</v>
      </c>
      <c r="O3106">
        <v>-1.77340692034269</v>
      </c>
      <c r="P3106">
        <f t="shared" si="145"/>
        <v>0</v>
      </c>
      <c r="Q3106">
        <f t="shared" si="146"/>
        <v>0</v>
      </c>
      <c r="R3106">
        <v>65.6381380623659</v>
      </c>
      <c r="S3106">
        <v>14.8593074723432</v>
      </c>
      <c r="T3106">
        <v>1</v>
      </c>
      <c r="U3106">
        <v>23.9680954852898</v>
      </c>
      <c r="V3106">
        <v>0.37329767618323</v>
      </c>
      <c r="W3106">
        <v>18.0000011559748</v>
      </c>
      <c r="X3106">
        <v>1.74526828034031</v>
      </c>
    </row>
    <row r="3107" spans="1:24">
      <c r="A3107" t="s">
        <v>3126</v>
      </c>
      <c r="B3107">
        <v>-6</v>
      </c>
      <c r="C3107">
        <v>64</v>
      </c>
      <c r="D3107">
        <v>1.5</v>
      </c>
      <c r="E3107">
        <v>50</v>
      </c>
      <c r="F3107">
        <v>54</v>
      </c>
      <c r="G3107">
        <v>103.5</v>
      </c>
      <c r="H3107">
        <v>0</v>
      </c>
      <c r="I3107">
        <v>17.9524384426895</v>
      </c>
      <c r="J3107">
        <v>18.5144947217225</v>
      </c>
      <c r="K3107">
        <v>18</v>
      </c>
      <c r="L3107">
        <f t="shared" si="144"/>
        <v>0</v>
      </c>
      <c r="M3107">
        <v>30</v>
      </c>
      <c r="N3107">
        <v>23639.541841761</v>
      </c>
      <c r="O3107">
        <v>-1.57236932898363</v>
      </c>
      <c r="P3107">
        <f t="shared" si="145"/>
        <v>0</v>
      </c>
      <c r="Q3107">
        <f t="shared" si="146"/>
        <v>0</v>
      </c>
      <c r="R3107">
        <v>54.840484285681</v>
      </c>
      <c r="S3107">
        <v>15.7241550939541</v>
      </c>
      <c r="T3107">
        <v>1</v>
      </c>
      <c r="U3107">
        <v>25.167477002224</v>
      </c>
      <c r="V3107">
        <v>0.37329767618323</v>
      </c>
      <c r="W3107">
        <v>18.000001528005</v>
      </c>
      <c r="X3107">
        <v>1.74526828034031</v>
      </c>
    </row>
    <row r="3108" spans="1:24">
      <c r="A3108" t="s">
        <v>3127</v>
      </c>
      <c r="B3108">
        <v>-6</v>
      </c>
      <c r="C3108">
        <v>64</v>
      </c>
      <c r="D3108">
        <v>1.775</v>
      </c>
      <c r="E3108">
        <v>52.5</v>
      </c>
      <c r="F3108">
        <v>81</v>
      </c>
      <c r="G3108">
        <v>155.25</v>
      </c>
      <c r="H3108">
        <v>11</v>
      </c>
      <c r="I3108">
        <v>18.9404553498356</v>
      </c>
      <c r="J3108">
        <v>17.5190375275963</v>
      </c>
      <c r="K3108">
        <v>19</v>
      </c>
      <c r="L3108">
        <f t="shared" si="144"/>
        <v>1</v>
      </c>
      <c r="M3108">
        <v>30</v>
      </c>
      <c r="N3108">
        <v>23478.103318114</v>
      </c>
      <c r="O3108">
        <v>-1.33471420993798</v>
      </c>
      <c r="P3108">
        <f t="shared" si="145"/>
        <v>42.0671097266928</v>
      </c>
      <c r="Q3108">
        <f t="shared" si="146"/>
        <v>770.898771628438</v>
      </c>
      <c r="R3108">
        <v>42.0671097266928</v>
      </c>
      <c r="S3108">
        <v>16.9369936455204</v>
      </c>
      <c r="T3108">
        <v>1</v>
      </c>
      <c r="U3108">
        <v>20.945617695245</v>
      </c>
      <c r="V3108">
        <v>0.739283683057442</v>
      </c>
      <c r="W3108">
        <v>17.7926578068653</v>
      </c>
      <c r="X3108">
        <v>2.92634033026154</v>
      </c>
    </row>
    <row r="3109" spans="1:24">
      <c r="A3109" t="s">
        <v>3128</v>
      </c>
      <c r="B3109">
        <v>-6</v>
      </c>
      <c r="C3109">
        <v>64</v>
      </c>
      <c r="D3109">
        <v>2.05</v>
      </c>
      <c r="E3109">
        <v>55</v>
      </c>
      <c r="F3109">
        <v>108</v>
      </c>
      <c r="G3109">
        <v>207</v>
      </c>
      <c r="H3109">
        <v>11</v>
      </c>
      <c r="I3109">
        <v>19.9032373855504</v>
      </c>
      <c r="J3109">
        <v>16.6384903640639</v>
      </c>
      <c r="K3109">
        <v>20</v>
      </c>
      <c r="L3109">
        <f t="shared" si="144"/>
        <v>1</v>
      </c>
      <c r="M3109">
        <v>30</v>
      </c>
      <c r="N3109">
        <v>20350.1660083048</v>
      </c>
      <c r="O3109">
        <v>-1.12856880079354</v>
      </c>
      <c r="P3109">
        <f t="shared" si="145"/>
        <v>31.833625772035</v>
      </c>
      <c r="Q3109">
        <f t="shared" si="146"/>
        <v>307.356294279573</v>
      </c>
      <c r="R3109">
        <v>31.833625772035</v>
      </c>
      <c r="S3109">
        <v>17.8101836042232</v>
      </c>
      <c r="T3109">
        <v>1</v>
      </c>
      <c r="U3109">
        <v>22.0188090586763</v>
      </c>
      <c r="V3109">
        <v>0.739283683057442</v>
      </c>
      <c r="W3109">
        <v>17.9999993465304</v>
      </c>
      <c r="X3109">
        <v>2.92634033026154</v>
      </c>
    </row>
    <row r="3110" spans="1:24">
      <c r="A3110" t="s">
        <v>3129</v>
      </c>
      <c r="B3110">
        <v>-6</v>
      </c>
      <c r="C3110">
        <v>64</v>
      </c>
      <c r="D3110">
        <v>2.325</v>
      </c>
      <c r="E3110">
        <v>57.5</v>
      </c>
      <c r="F3110">
        <v>119</v>
      </c>
      <c r="G3110">
        <v>213.5</v>
      </c>
      <c r="H3110">
        <v>11</v>
      </c>
      <c r="I3110">
        <v>20.8995983896745</v>
      </c>
      <c r="J3110">
        <v>15.9526608538593</v>
      </c>
      <c r="K3110">
        <v>21</v>
      </c>
      <c r="L3110">
        <f t="shared" si="144"/>
        <v>1</v>
      </c>
      <c r="M3110">
        <v>30</v>
      </c>
      <c r="N3110">
        <v>18569.8317894052</v>
      </c>
      <c r="O3110">
        <v>-0.930208813058199</v>
      </c>
      <c r="P3110">
        <f t="shared" si="145"/>
        <v>23.275136370692</v>
      </c>
      <c r="Q3110">
        <f t="shared" si="146"/>
        <v>80.5163533476211</v>
      </c>
      <c r="R3110">
        <v>23.275136370692</v>
      </c>
      <c r="S3110">
        <v>18.6129077477011</v>
      </c>
      <c r="T3110">
        <v>1</v>
      </c>
      <c r="U3110">
        <v>23.1818001236958</v>
      </c>
      <c r="V3110">
        <v>0.739283683057442</v>
      </c>
      <c r="W3110">
        <v>17.999989699171</v>
      </c>
      <c r="X3110">
        <v>2.92634033026154</v>
      </c>
    </row>
    <row r="3111" spans="1:24">
      <c r="A3111" t="s">
        <v>3130</v>
      </c>
      <c r="B3111">
        <v>-6</v>
      </c>
      <c r="C3111">
        <v>64</v>
      </c>
      <c r="D3111">
        <v>2.6</v>
      </c>
      <c r="E3111">
        <v>60</v>
      </c>
      <c r="F3111">
        <v>130</v>
      </c>
      <c r="G3111">
        <v>220</v>
      </c>
      <c r="H3111">
        <v>11</v>
      </c>
      <c r="I3111">
        <v>21.8685851867951</v>
      </c>
      <c r="J3111">
        <v>15.4066611822438</v>
      </c>
      <c r="K3111">
        <v>22</v>
      </c>
      <c r="L3111">
        <f t="shared" si="144"/>
        <v>1</v>
      </c>
      <c r="M3111">
        <v>30</v>
      </c>
      <c r="N3111">
        <v>17832.2386959032</v>
      </c>
      <c r="O3111">
        <v>-0.728884646636841</v>
      </c>
      <c r="P3111">
        <f t="shared" si="145"/>
        <v>16.1819253286135</v>
      </c>
      <c r="Q3111">
        <f t="shared" si="146"/>
        <v>3.53394682375292</v>
      </c>
      <c r="R3111">
        <v>16.1819253286135</v>
      </c>
      <c r="S3111">
        <v>19.3909270809664</v>
      </c>
      <c r="T3111">
        <v>1</v>
      </c>
      <c r="U3111">
        <v>24.3953831918904</v>
      </c>
      <c r="V3111">
        <v>0.739283683057442</v>
      </c>
      <c r="W3111">
        <v>17.9999911204151</v>
      </c>
      <c r="X3111">
        <v>2.92634033026154</v>
      </c>
    </row>
    <row r="3112" spans="1:24">
      <c r="A3112" t="s">
        <v>3131</v>
      </c>
      <c r="B3112">
        <v>-5.25</v>
      </c>
      <c r="C3112">
        <v>61.75</v>
      </c>
      <c r="D3112">
        <v>1.95</v>
      </c>
      <c r="E3112">
        <v>45</v>
      </c>
      <c r="F3112">
        <v>141</v>
      </c>
      <c r="G3112">
        <v>226.5</v>
      </c>
      <c r="H3112">
        <v>11</v>
      </c>
      <c r="I3112">
        <v>22.8136301129257</v>
      </c>
      <c r="J3112">
        <v>14.9446435227479</v>
      </c>
      <c r="K3112">
        <v>23</v>
      </c>
      <c r="L3112">
        <f t="shared" si="144"/>
        <v>1</v>
      </c>
      <c r="M3112">
        <v>30</v>
      </c>
      <c r="N3112">
        <v>15161.5756713056</v>
      </c>
      <c r="O3112">
        <v>-0.515739900091022</v>
      </c>
      <c r="P3112">
        <f t="shared" si="145"/>
        <v>10.5619724738621</v>
      </c>
      <c r="Q3112">
        <f t="shared" si="146"/>
        <v>13.9881489192961</v>
      </c>
      <c r="R3112">
        <v>10.5619724738621</v>
      </c>
      <c r="S3112">
        <v>20.3086441188466</v>
      </c>
      <c r="T3112">
        <v>1</v>
      </c>
      <c r="U3112">
        <v>24.8509275778295</v>
      </c>
      <c r="V3112">
        <v>0.739283683057442</v>
      </c>
      <c r="W3112">
        <v>17.999990433728</v>
      </c>
      <c r="X3112">
        <v>2.92634033026154</v>
      </c>
    </row>
    <row r="3113" spans="1:24">
      <c r="A3113" t="s">
        <v>3132</v>
      </c>
      <c r="B3113">
        <v>-4.5</v>
      </c>
      <c r="C3113">
        <v>59.5</v>
      </c>
      <c r="D3113">
        <v>1.3</v>
      </c>
      <c r="E3113">
        <v>30</v>
      </c>
      <c r="F3113">
        <v>152</v>
      </c>
      <c r="G3113">
        <v>233</v>
      </c>
      <c r="H3113">
        <v>11</v>
      </c>
      <c r="I3113">
        <v>23.4920243358747</v>
      </c>
      <c r="J3113">
        <v>14.7553809787254</v>
      </c>
      <c r="K3113">
        <v>24</v>
      </c>
      <c r="L3113">
        <f t="shared" si="144"/>
        <v>1</v>
      </c>
      <c r="M3113">
        <v>30</v>
      </c>
      <c r="N3113">
        <v>13495.2853015111</v>
      </c>
      <c r="O3113">
        <v>-0.313496331660699</v>
      </c>
      <c r="P3113">
        <f t="shared" si="145"/>
        <v>7.04292513984655</v>
      </c>
      <c r="Q3113">
        <f t="shared" si="146"/>
        <v>52.6948336018104</v>
      </c>
      <c r="R3113">
        <v>7.04292513984655</v>
      </c>
      <c r="S3113">
        <v>21.1405173013769</v>
      </c>
      <c r="T3113">
        <v>1</v>
      </c>
      <c r="U3113">
        <v>25.182209123622</v>
      </c>
      <c r="V3113">
        <v>0.739283683057442</v>
      </c>
      <c r="W3113">
        <v>17.9999894728958</v>
      </c>
      <c r="X3113">
        <v>2.92634033026154</v>
      </c>
    </row>
    <row r="3114" spans="1:24">
      <c r="A3114" t="s">
        <v>3133</v>
      </c>
      <c r="B3114">
        <v>-3.75</v>
      </c>
      <c r="C3114">
        <v>57.25</v>
      </c>
      <c r="D3114">
        <v>0.65</v>
      </c>
      <c r="E3114">
        <v>15</v>
      </c>
      <c r="F3114">
        <v>157.5</v>
      </c>
      <c r="G3114">
        <v>301.75</v>
      </c>
      <c r="H3114">
        <v>11</v>
      </c>
      <c r="I3114">
        <v>23.8329798275192</v>
      </c>
      <c r="J3114">
        <v>14.6887078787724</v>
      </c>
      <c r="K3114">
        <v>24</v>
      </c>
      <c r="L3114">
        <f t="shared" si="144"/>
        <v>1</v>
      </c>
      <c r="M3114">
        <v>30</v>
      </c>
      <c r="N3114">
        <v>11810.0646359208</v>
      </c>
      <c r="O3114">
        <v>-0.155558265690184</v>
      </c>
      <c r="P3114">
        <f t="shared" si="145"/>
        <v>5.50145552217486</v>
      </c>
      <c r="Q3114">
        <f t="shared" si="146"/>
        <v>77.4503902603351</v>
      </c>
      <c r="R3114">
        <v>5.50145552217486</v>
      </c>
      <c r="S3114">
        <v>21.8664969968023</v>
      </c>
      <c r="T3114">
        <v>1</v>
      </c>
      <c r="U3114">
        <v>24.9799296033504</v>
      </c>
      <c r="V3114">
        <v>0.739283683057442</v>
      </c>
      <c r="W3114">
        <v>18.0000029492643</v>
      </c>
      <c r="X3114">
        <v>2.92634033026154</v>
      </c>
    </row>
    <row r="3115" spans="1:24">
      <c r="A3115" t="s">
        <v>3134</v>
      </c>
      <c r="B3115">
        <v>-3</v>
      </c>
      <c r="C3115">
        <v>55</v>
      </c>
      <c r="D3115">
        <v>0</v>
      </c>
      <c r="E3115">
        <v>0</v>
      </c>
      <c r="F3115">
        <v>163</v>
      </c>
      <c r="G3115">
        <v>370.5</v>
      </c>
      <c r="H3115">
        <v>11</v>
      </c>
      <c r="I3115">
        <v>23.1384741220372</v>
      </c>
      <c r="J3115">
        <v>15.7173803592449</v>
      </c>
      <c r="K3115">
        <v>23</v>
      </c>
      <c r="L3115">
        <f t="shared" si="144"/>
        <v>1</v>
      </c>
      <c r="M3115">
        <v>29</v>
      </c>
      <c r="N3115">
        <v>7988.80584011874</v>
      </c>
      <c r="O3115">
        <v>-0.0509033366135628</v>
      </c>
      <c r="P3115">
        <f t="shared" si="145"/>
        <v>5.05364432897053</v>
      </c>
      <c r="Q3115">
        <f t="shared" si="146"/>
        <v>85.5329308435379</v>
      </c>
      <c r="R3115">
        <v>5.05364432897053</v>
      </c>
      <c r="S3115">
        <v>22.4450289384601</v>
      </c>
      <c r="T3115">
        <v>1</v>
      </c>
      <c r="U3115">
        <v>22.0704015909755</v>
      </c>
      <c r="V3115">
        <v>0.739283683057442</v>
      </c>
      <c r="W3115">
        <v>17.9999913106642</v>
      </c>
      <c r="X3115">
        <v>2.92634033026154</v>
      </c>
    </row>
    <row r="3116" spans="1:24">
      <c r="A3116" t="s">
        <v>3135</v>
      </c>
      <c r="B3116">
        <v>-2.5</v>
      </c>
      <c r="C3116">
        <v>53.75</v>
      </c>
      <c r="D3116">
        <v>0.525</v>
      </c>
      <c r="E3116">
        <v>15</v>
      </c>
      <c r="F3116">
        <v>168.5</v>
      </c>
      <c r="G3116">
        <v>439.25</v>
      </c>
      <c r="H3116">
        <v>11</v>
      </c>
      <c r="I3116">
        <v>23.0268699415847</v>
      </c>
      <c r="J3116">
        <v>16.0300170080115</v>
      </c>
      <c r="K3116">
        <v>23</v>
      </c>
      <c r="L3116">
        <f t="shared" si="144"/>
        <v>1</v>
      </c>
      <c r="M3116">
        <v>29</v>
      </c>
      <c r="N3116">
        <v>6836.88315702477</v>
      </c>
      <c r="O3116">
        <v>-0.110954535326785</v>
      </c>
      <c r="P3116">
        <f t="shared" si="145"/>
        <v>5.25498193479938</v>
      </c>
      <c r="Q3116">
        <f t="shared" si="146"/>
        <v>81.8493656318313</v>
      </c>
      <c r="R3116">
        <v>5.25498193479938</v>
      </c>
      <c r="S3116">
        <v>22.6463782646038</v>
      </c>
      <c r="T3116">
        <v>1</v>
      </c>
      <c r="U3116">
        <v>21.9787331120846</v>
      </c>
      <c r="V3116">
        <v>0.739283683057442</v>
      </c>
      <c r="W3116">
        <v>18.0332509294725</v>
      </c>
      <c r="X3116">
        <v>2.92634033026154</v>
      </c>
    </row>
    <row r="3117" spans="1:24">
      <c r="A3117" t="s">
        <v>3136</v>
      </c>
      <c r="B3117">
        <v>-2</v>
      </c>
      <c r="C3117">
        <v>52.5</v>
      </c>
      <c r="D3117">
        <v>1.05</v>
      </c>
      <c r="E3117">
        <v>30</v>
      </c>
      <c r="F3117">
        <v>174</v>
      </c>
      <c r="G3117">
        <v>508</v>
      </c>
      <c r="H3117">
        <v>11</v>
      </c>
      <c r="I3117">
        <v>22.0980312896771</v>
      </c>
      <c r="J3117">
        <v>17.1615576931182</v>
      </c>
      <c r="K3117">
        <v>22</v>
      </c>
      <c r="L3117">
        <f t="shared" si="144"/>
        <v>1</v>
      </c>
      <c r="M3117">
        <v>28</v>
      </c>
      <c r="N3117">
        <v>4606.6221759376</v>
      </c>
      <c r="O3117">
        <v>-0.0969669424064973</v>
      </c>
      <c r="P3117">
        <f t="shared" si="145"/>
        <v>5.19472005328455</v>
      </c>
      <c r="Q3117">
        <f t="shared" si="146"/>
        <v>82.9433833145981</v>
      </c>
      <c r="R3117">
        <v>5.19472005328455</v>
      </c>
      <c r="S3117">
        <v>22.895578467402</v>
      </c>
      <c r="T3117">
        <v>1</v>
      </c>
      <c r="U3117">
        <v>19.1232054143471</v>
      </c>
      <c r="V3117">
        <v>0.739283683057442</v>
      </c>
      <c r="W3117">
        <v>17.9990898073404</v>
      </c>
      <c r="X3117">
        <v>2.97009812835421</v>
      </c>
    </row>
    <row r="3118" spans="1:24">
      <c r="A3118" t="s">
        <v>3137</v>
      </c>
      <c r="B3118">
        <v>-1.5</v>
      </c>
      <c r="C3118">
        <v>51.25</v>
      </c>
      <c r="D3118">
        <v>1.575</v>
      </c>
      <c r="E3118">
        <v>45</v>
      </c>
      <c r="F3118">
        <v>161.75</v>
      </c>
      <c r="G3118">
        <v>571.75</v>
      </c>
      <c r="H3118">
        <v>11</v>
      </c>
      <c r="I3118">
        <v>22.8512062762821</v>
      </c>
      <c r="J3118">
        <v>16.4835825149229</v>
      </c>
      <c r="K3118">
        <v>23</v>
      </c>
      <c r="L3118">
        <f t="shared" si="144"/>
        <v>1</v>
      </c>
      <c r="M3118">
        <v>29</v>
      </c>
      <c r="N3118">
        <v>6477.70674357153</v>
      </c>
      <c r="O3118">
        <v>-0.217268993189455</v>
      </c>
      <c r="P3118">
        <f t="shared" si="145"/>
        <v>5.97920073774189</v>
      </c>
      <c r="Q3118">
        <f t="shared" si="146"/>
        <v>69.2697508970491</v>
      </c>
      <c r="R3118">
        <v>5.97920073774189</v>
      </c>
      <c r="S3118">
        <v>22.8045496532716</v>
      </c>
      <c r="T3118">
        <v>1</v>
      </c>
      <c r="U3118">
        <v>21.7082283999377</v>
      </c>
      <c r="V3118">
        <v>0.739283683057442</v>
      </c>
      <c r="W3118">
        <v>18.0003437219979</v>
      </c>
      <c r="X3118">
        <v>3.01176884363476</v>
      </c>
    </row>
    <row r="3119" spans="1:24">
      <c r="A3119" t="s">
        <v>3138</v>
      </c>
      <c r="B3119">
        <v>-1</v>
      </c>
      <c r="C3119">
        <v>50</v>
      </c>
      <c r="D3119">
        <v>2.1</v>
      </c>
      <c r="E3119">
        <v>60</v>
      </c>
      <c r="F3119">
        <v>149.5</v>
      </c>
      <c r="G3119">
        <v>635.5</v>
      </c>
      <c r="H3119">
        <v>11</v>
      </c>
      <c r="I3119">
        <v>23.8942898570886</v>
      </c>
      <c r="J3119">
        <v>15.7100100128064</v>
      </c>
      <c r="K3119">
        <v>24</v>
      </c>
      <c r="L3119">
        <f t="shared" si="144"/>
        <v>1</v>
      </c>
      <c r="M3119">
        <v>30</v>
      </c>
      <c r="N3119">
        <v>7879.38470087388</v>
      </c>
      <c r="O3119">
        <v>-0.064716047913296</v>
      </c>
      <c r="P3119">
        <f t="shared" si="145"/>
        <v>5.08671342250727</v>
      </c>
      <c r="Q3119">
        <f t="shared" si="146"/>
        <v>84.9223518980227</v>
      </c>
      <c r="R3119">
        <v>5.08671342250727</v>
      </c>
      <c r="S3119">
        <v>23.3868195683078</v>
      </c>
      <c r="T3119">
        <v>1</v>
      </c>
      <c r="U3119">
        <v>23.5670057005954</v>
      </c>
      <c r="V3119">
        <v>0.739283683057442</v>
      </c>
      <c r="W3119">
        <v>18.0000330901298</v>
      </c>
      <c r="X3119">
        <v>3.04296547364294</v>
      </c>
    </row>
    <row r="3120" spans="1:24">
      <c r="A3120" t="s">
        <v>3139</v>
      </c>
      <c r="B3120">
        <v>-0.25</v>
      </c>
      <c r="C3120">
        <v>48.5</v>
      </c>
      <c r="D3120">
        <v>2.475</v>
      </c>
      <c r="E3120">
        <v>72.5</v>
      </c>
      <c r="F3120">
        <v>137.25</v>
      </c>
      <c r="G3120">
        <v>699.25</v>
      </c>
      <c r="H3120">
        <v>8.8</v>
      </c>
      <c r="I3120">
        <v>23.158888094314</v>
      </c>
      <c r="J3120">
        <v>16.5838861578835</v>
      </c>
      <c r="K3120">
        <v>23</v>
      </c>
      <c r="L3120">
        <f t="shared" si="144"/>
        <v>1</v>
      </c>
      <c r="M3120">
        <v>29</v>
      </c>
      <c r="N3120">
        <v>5153.39900674817</v>
      </c>
      <c r="O3120">
        <v>0.155707965516524</v>
      </c>
      <c r="P3120">
        <f t="shared" si="145"/>
        <v>5.50242214893386</v>
      </c>
      <c r="Q3120">
        <f t="shared" si="146"/>
        <v>77.4333774224751</v>
      </c>
      <c r="R3120">
        <v>5.50242214893386</v>
      </c>
      <c r="S3120">
        <v>24.2689169286519</v>
      </c>
      <c r="T3120">
        <v>1</v>
      </c>
      <c r="U3120">
        <v>20.7054842333991</v>
      </c>
      <c r="V3120">
        <v>0.681105551269916</v>
      </c>
      <c r="W3120">
        <v>18.0002475129353</v>
      </c>
      <c r="X3120">
        <v>2.89011845648966</v>
      </c>
    </row>
    <row r="3121" spans="1:24">
      <c r="A3121" t="s">
        <v>3140</v>
      </c>
      <c r="B3121">
        <v>0.5</v>
      </c>
      <c r="C3121">
        <v>47</v>
      </c>
      <c r="D3121">
        <v>2.85</v>
      </c>
      <c r="E3121">
        <v>85</v>
      </c>
      <c r="F3121">
        <v>125</v>
      </c>
      <c r="G3121">
        <v>763</v>
      </c>
      <c r="H3121">
        <v>8.8</v>
      </c>
      <c r="I3121">
        <v>22.2492757158827</v>
      </c>
      <c r="J3121">
        <v>17.6418305857145</v>
      </c>
      <c r="K3121">
        <v>22</v>
      </c>
      <c r="L3121">
        <f t="shared" si="144"/>
        <v>1</v>
      </c>
      <c r="M3121">
        <v>28</v>
      </c>
      <c r="N3121">
        <v>3942.55106805548</v>
      </c>
      <c r="O3121">
        <v>0.0017253854547371</v>
      </c>
      <c r="P3121">
        <f t="shared" si="145"/>
        <v>5.00006162446455</v>
      </c>
      <c r="Q3121">
        <f t="shared" si="146"/>
        <v>86.5269106823334</v>
      </c>
      <c r="R3121">
        <v>5.00006162446455</v>
      </c>
      <c r="S3121">
        <v>23.6395825721547</v>
      </c>
      <c r="T3121">
        <v>1</v>
      </c>
      <c r="U3121">
        <v>18.3361805929729</v>
      </c>
      <c r="V3121">
        <v>0.681105551269916</v>
      </c>
      <c r="W3121">
        <v>18.0000270680427</v>
      </c>
      <c r="X3121">
        <v>2.86352360529157</v>
      </c>
    </row>
    <row r="3122" spans="1:24">
      <c r="A3122" t="s">
        <v>3141</v>
      </c>
      <c r="B3122">
        <v>1.25</v>
      </c>
      <c r="C3122">
        <v>45.5</v>
      </c>
      <c r="D3122">
        <v>3.225</v>
      </c>
      <c r="E3122">
        <v>97.5</v>
      </c>
      <c r="F3122">
        <v>138.25</v>
      </c>
      <c r="G3122">
        <v>743.5</v>
      </c>
      <c r="H3122">
        <v>8.8</v>
      </c>
      <c r="I3122">
        <v>22.0078665812573</v>
      </c>
      <c r="J3122">
        <v>18.001843959811</v>
      </c>
      <c r="K3122">
        <v>22</v>
      </c>
      <c r="L3122">
        <f t="shared" si="144"/>
        <v>1</v>
      </c>
      <c r="M3122">
        <v>28</v>
      </c>
      <c r="N3122">
        <v>3974.32633406809</v>
      </c>
      <c r="O3122">
        <v>-0.122620646599035</v>
      </c>
      <c r="P3122">
        <f t="shared" si="145"/>
        <v>5.3114575091435</v>
      </c>
      <c r="Q3122">
        <f t="shared" si="146"/>
        <v>80.830678859939</v>
      </c>
      <c r="R3122">
        <v>5.3114575091435</v>
      </c>
      <c r="S3122">
        <v>23.4931101444179</v>
      </c>
      <c r="T3122">
        <v>1</v>
      </c>
      <c r="U3122">
        <v>18.6254179708802</v>
      </c>
      <c r="V3122">
        <v>0.681105551269916</v>
      </c>
      <c r="W3122">
        <v>17.9954975922841</v>
      </c>
      <c r="X3122">
        <v>2.83994501217174</v>
      </c>
    </row>
    <row r="3123" spans="1:24">
      <c r="A3123" t="s">
        <v>3142</v>
      </c>
      <c r="B3123">
        <v>2</v>
      </c>
      <c r="C3123">
        <v>44</v>
      </c>
      <c r="D3123">
        <v>3.6</v>
      </c>
      <c r="E3123">
        <v>110</v>
      </c>
      <c r="F3123">
        <v>151.5</v>
      </c>
      <c r="G3123">
        <v>724</v>
      </c>
      <c r="H3123">
        <v>8.8</v>
      </c>
      <c r="I3123">
        <v>21.9217399374688</v>
      </c>
      <c r="J3123">
        <v>18.2028196905579</v>
      </c>
      <c r="K3123">
        <v>21</v>
      </c>
      <c r="L3123">
        <f t="shared" si="144"/>
        <v>1</v>
      </c>
      <c r="M3123">
        <v>27</v>
      </c>
      <c r="N3123">
        <v>3394.04448390151</v>
      </c>
      <c r="O3123">
        <v>-0.136439448139782</v>
      </c>
      <c r="P3123">
        <f t="shared" si="145"/>
        <v>5.38567365240105</v>
      </c>
      <c r="Q3123">
        <f t="shared" si="146"/>
        <v>79.5016933101111</v>
      </c>
      <c r="R3123">
        <v>5.38567365240105</v>
      </c>
      <c r="S3123">
        <v>23.6142861993808</v>
      </c>
      <c r="T3123">
        <v>1</v>
      </c>
      <c r="U3123">
        <v>17.9954026840242</v>
      </c>
      <c r="V3123">
        <v>0.681105551269916</v>
      </c>
      <c r="W3123">
        <v>17.9936704230845</v>
      </c>
      <c r="X3123">
        <v>2.80685863209121</v>
      </c>
    </row>
    <row r="3124" spans="1:24">
      <c r="A3124" t="s">
        <v>3143</v>
      </c>
      <c r="B3124">
        <v>2.5</v>
      </c>
      <c r="C3124">
        <v>41.75</v>
      </c>
      <c r="D3124">
        <v>3.725</v>
      </c>
      <c r="E3124">
        <v>112.5</v>
      </c>
      <c r="F3124">
        <v>164.75</v>
      </c>
      <c r="G3124">
        <v>704.5</v>
      </c>
      <c r="H3124">
        <v>4.4</v>
      </c>
      <c r="I3124">
        <v>22.0581574950851</v>
      </c>
      <c r="J3124">
        <v>17.9197692469695</v>
      </c>
      <c r="K3124">
        <v>22</v>
      </c>
      <c r="L3124">
        <f t="shared" si="144"/>
        <v>1</v>
      </c>
      <c r="M3124">
        <v>28</v>
      </c>
      <c r="N3124">
        <v>2646.74970490226</v>
      </c>
      <c r="O3124">
        <v>-0.145706343685012</v>
      </c>
      <c r="P3124">
        <f t="shared" si="145"/>
        <v>5.43989274257425</v>
      </c>
      <c r="Q3124">
        <f t="shared" si="146"/>
        <v>78.5377578425758</v>
      </c>
      <c r="R3124">
        <v>5.43989274257425</v>
      </c>
      <c r="S3124">
        <v>23.6184638642446</v>
      </c>
      <c r="T3124">
        <v>1</v>
      </c>
      <c r="U3124">
        <v>17.9162503720865</v>
      </c>
      <c r="V3124">
        <v>0.527201613726573</v>
      </c>
      <c r="W3124">
        <v>17.9138728414028</v>
      </c>
      <c r="X3124">
        <v>2.36247115474061</v>
      </c>
    </row>
    <row r="3125" spans="1:24">
      <c r="A3125" t="s">
        <v>3144</v>
      </c>
      <c r="B3125">
        <v>3</v>
      </c>
      <c r="C3125">
        <v>39.5</v>
      </c>
      <c r="D3125">
        <v>3.84999999999999</v>
      </c>
      <c r="E3125">
        <v>115</v>
      </c>
      <c r="F3125">
        <v>178</v>
      </c>
      <c r="G3125">
        <v>685</v>
      </c>
      <c r="H3125">
        <v>4.4</v>
      </c>
      <c r="I3125">
        <v>22.2287624292312</v>
      </c>
      <c r="J3125">
        <v>17.6439588530092</v>
      </c>
      <c r="K3125">
        <v>21</v>
      </c>
      <c r="L3125">
        <f t="shared" si="144"/>
        <v>1</v>
      </c>
      <c r="M3125">
        <v>29</v>
      </c>
      <c r="N3125">
        <v>2516.81566359914</v>
      </c>
      <c r="O3125">
        <v>-0.112396658620782</v>
      </c>
      <c r="P3125">
        <f t="shared" si="145"/>
        <v>5.26165695760586</v>
      </c>
      <c r="Q3125">
        <f t="shared" si="146"/>
        <v>81.7286314717217</v>
      </c>
      <c r="R3125">
        <v>5.26165695760586</v>
      </c>
      <c r="S3125">
        <v>23.7861083394482</v>
      </c>
      <c r="T3125">
        <v>1</v>
      </c>
      <c r="U3125">
        <v>17.9944498993672</v>
      </c>
      <c r="V3125">
        <v>0.527201613726573</v>
      </c>
      <c r="W3125">
        <v>17.9922616391869</v>
      </c>
      <c r="X3125">
        <v>2.32325922216482</v>
      </c>
    </row>
    <row r="3126" spans="1:24">
      <c r="A3126" t="s">
        <v>3145</v>
      </c>
      <c r="B3126">
        <v>3.5</v>
      </c>
      <c r="C3126">
        <v>37.25</v>
      </c>
      <c r="D3126">
        <v>3.97499999999999</v>
      </c>
      <c r="E3126">
        <v>117.5</v>
      </c>
      <c r="F3126">
        <v>195.75</v>
      </c>
      <c r="G3126">
        <v>557</v>
      </c>
      <c r="H3126">
        <v>4.4</v>
      </c>
      <c r="I3126">
        <v>22.2505322008651</v>
      </c>
      <c r="J3126">
        <v>17.5564896673347</v>
      </c>
      <c r="K3126">
        <v>21</v>
      </c>
      <c r="L3126">
        <f t="shared" si="144"/>
        <v>1</v>
      </c>
      <c r="M3126">
        <v>29</v>
      </c>
      <c r="N3126">
        <v>2526.0880031315</v>
      </c>
      <c r="O3126">
        <v>-0.0978245702114175</v>
      </c>
      <c r="P3126">
        <f t="shared" si="145"/>
        <v>5.19818117399449</v>
      </c>
      <c r="Q3126">
        <f t="shared" si="146"/>
        <v>82.8803521860444</v>
      </c>
      <c r="R3126">
        <v>5.19818117399449</v>
      </c>
      <c r="S3126">
        <v>23.7528592789836</v>
      </c>
      <c r="T3126">
        <v>1</v>
      </c>
      <c r="U3126">
        <v>17.9918198585364</v>
      </c>
      <c r="V3126">
        <v>0.527201613726573</v>
      </c>
      <c r="W3126">
        <v>17.9918198585364</v>
      </c>
      <c r="X3126">
        <v>2.2817365076222</v>
      </c>
    </row>
    <row r="3127" spans="1:24">
      <c r="A3127" t="s">
        <v>3146</v>
      </c>
      <c r="B3127">
        <v>4</v>
      </c>
      <c r="C3127">
        <v>35</v>
      </c>
      <c r="D3127">
        <v>4.1</v>
      </c>
      <c r="E3127">
        <v>120</v>
      </c>
      <c r="F3127">
        <v>213.5</v>
      </c>
      <c r="G3127">
        <v>429</v>
      </c>
      <c r="H3127">
        <v>4.4</v>
      </c>
      <c r="I3127">
        <v>22.5892006126848</v>
      </c>
      <c r="J3127">
        <v>17.0415392005835</v>
      </c>
      <c r="K3127">
        <v>21</v>
      </c>
      <c r="L3127">
        <f t="shared" si="144"/>
        <v>1</v>
      </c>
      <c r="M3127">
        <v>29</v>
      </c>
      <c r="N3127">
        <v>601.326911986553</v>
      </c>
      <c r="O3127">
        <v>-0.108028487522767</v>
      </c>
      <c r="P3127">
        <f t="shared" si="145"/>
        <v>5.24170384590067</v>
      </c>
      <c r="Q3127">
        <f t="shared" si="146"/>
        <v>82.0897973775673</v>
      </c>
      <c r="R3127">
        <v>5.24170384590067</v>
      </c>
      <c r="S3127">
        <v>23.6352076156166</v>
      </c>
      <c r="T3127">
        <v>1</v>
      </c>
      <c r="U3127">
        <v>18.0078888051521</v>
      </c>
      <c r="V3127">
        <v>0.347882932973735</v>
      </c>
      <c r="W3127">
        <v>18.0069597445067</v>
      </c>
      <c r="X3127">
        <v>1.63715549718687</v>
      </c>
    </row>
    <row r="3128" spans="1:24">
      <c r="A3128" t="s">
        <v>3147</v>
      </c>
      <c r="B3128">
        <v>4.5</v>
      </c>
      <c r="C3128">
        <v>33.75</v>
      </c>
      <c r="D3128">
        <v>4.1</v>
      </c>
      <c r="E3128">
        <v>117.5</v>
      </c>
      <c r="F3128">
        <v>231.25</v>
      </c>
      <c r="G3128">
        <v>301</v>
      </c>
      <c r="H3128">
        <v>8.8</v>
      </c>
      <c r="I3128">
        <v>22.6224879513545</v>
      </c>
      <c r="J3128">
        <v>17.0759650473094</v>
      </c>
      <c r="K3128">
        <v>20</v>
      </c>
      <c r="L3128">
        <f t="shared" si="144"/>
        <v>1</v>
      </c>
      <c r="M3128">
        <v>28</v>
      </c>
      <c r="N3128">
        <v>884.737811095572</v>
      </c>
      <c r="O3128">
        <v>-0.0710232248236806</v>
      </c>
      <c r="P3128">
        <f t="shared" si="145"/>
        <v>5.10444309688543</v>
      </c>
      <c r="Q3128">
        <f t="shared" si="146"/>
        <v>84.5958965526381</v>
      </c>
      <c r="R3128">
        <v>5.10444309688543</v>
      </c>
      <c r="S3128">
        <v>23.6086788481285</v>
      </c>
      <c r="T3128">
        <v>1</v>
      </c>
      <c r="U3128">
        <v>17.9978400304244</v>
      </c>
      <c r="V3128">
        <v>0.42719416054785</v>
      </c>
      <c r="W3128">
        <v>17.9967694637564</v>
      </c>
      <c r="X3128">
        <v>2.00112849992686</v>
      </c>
    </row>
    <row r="3129" spans="1:24">
      <c r="A3129" t="s">
        <v>3148</v>
      </c>
      <c r="B3129">
        <v>5</v>
      </c>
      <c r="C3129">
        <v>32.5</v>
      </c>
      <c r="D3129">
        <v>4.1</v>
      </c>
      <c r="E3129">
        <v>115</v>
      </c>
      <c r="F3129">
        <v>249</v>
      </c>
      <c r="G3129">
        <v>173</v>
      </c>
      <c r="H3129">
        <v>8.8</v>
      </c>
      <c r="I3129">
        <v>22.4321212014747</v>
      </c>
      <c r="J3129">
        <v>17.4177698506689</v>
      </c>
      <c r="K3129">
        <v>20</v>
      </c>
      <c r="L3129">
        <f t="shared" si="144"/>
        <v>1</v>
      </c>
      <c r="M3129">
        <v>28</v>
      </c>
      <c r="N3129">
        <v>834.69156455508</v>
      </c>
      <c r="O3129">
        <v>-0.099372364208818</v>
      </c>
      <c r="P3129">
        <f t="shared" si="145"/>
        <v>5.20450485911015</v>
      </c>
      <c r="Q3129">
        <f t="shared" si="146"/>
        <v>82.7652522278424</v>
      </c>
      <c r="R3129">
        <v>5.20450485911015</v>
      </c>
      <c r="S3129">
        <v>23.2970551307603</v>
      </c>
      <c r="T3129">
        <v>1</v>
      </c>
      <c r="U3129">
        <v>18.0004816405288</v>
      </c>
      <c r="V3129">
        <v>0.413168114272353</v>
      </c>
      <c r="W3129">
        <v>18.0007295551161</v>
      </c>
      <c r="X3129">
        <v>1.94138298509301</v>
      </c>
    </row>
    <row r="3130" spans="1:24">
      <c r="A3130" t="s">
        <v>3149</v>
      </c>
      <c r="B3130">
        <v>5.5</v>
      </c>
      <c r="C3130">
        <v>31.25</v>
      </c>
      <c r="D3130">
        <v>4.1</v>
      </c>
      <c r="E3130">
        <v>112.5</v>
      </c>
      <c r="F3130">
        <v>216.25</v>
      </c>
      <c r="G3130">
        <v>129.75</v>
      </c>
      <c r="H3130">
        <v>8.8</v>
      </c>
      <c r="I3130">
        <v>22.2695745861411</v>
      </c>
      <c r="J3130">
        <v>17.5897048203878</v>
      </c>
      <c r="K3130">
        <v>20</v>
      </c>
      <c r="L3130">
        <f t="shared" si="144"/>
        <v>1</v>
      </c>
      <c r="M3130">
        <v>28</v>
      </c>
      <c r="N3130">
        <v>796.027040383598</v>
      </c>
      <c r="O3130">
        <v>-0.150989470662077</v>
      </c>
      <c r="P3130">
        <f t="shared" si="145"/>
        <v>5.47240337314414</v>
      </c>
      <c r="Q3130">
        <f t="shared" si="146"/>
        <v>77.9625864116922</v>
      </c>
      <c r="R3130">
        <v>5.47240337314414</v>
      </c>
      <c r="S3130">
        <v>23.0153616427814</v>
      </c>
      <c r="T3130">
        <v>1</v>
      </c>
      <c r="U3130">
        <v>18.0004541806864</v>
      </c>
      <c r="V3130">
        <v>0.403095761260745</v>
      </c>
      <c r="W3130">
        <v>18.0011584910986</v>
      </c>
      <c r="X3130">
        <v>1.89405528946233</v>
      </c>
    </row>
    <row r="3131" spans="1:24">
      <c r="A3131" t="s">
        <v>3150</v>
      </c>
      <c r="B3131">
        <v>6</v>
      </c>
      <c r="C3131">
        <v>30</v>
      </c>
      <c r="D3131">
        <v>4.1</v>
      </c>
      <c r="E3131">
        <v>110</v>
      </c>
      <c r="F3131">
        <v>183.5</v>
      </c>
      <c r="G3131">
        <v>86.5</v>
      </c>
      <c r="H3131">
        <v>8.8</v>
      </c>
      <c r="I3131">
        <v>22.0450500921811</v>
      </c>
      <c r="J3131">
        <v>17.8141230433467</v>
      </c>
      <c r="K3131">
        <v>19</v>
      </c>
      <c r="L3131">
        <f t="shared" si="144"/>
        <v>1</v>
      </c>
      <c r="M3131">
        <v>27</v>
      </c>
      <c r="N3131">
        <v>755.584449309601</v>
      </c>
      <c r="O3131">
        <v>-0.213912404175023</v>
      </c>
      <c r="P3131">
        <f t="shared" si="145"/>
        <v>5.94912076418208</v>
      </c>
      <c r="Q3131">
        <f t="shared" si="146"/>
        <v>69.7713576241824</v>
      </c>
      <c r="R3131">
        <v>5.94912076418208</v>
      </c>
      <c r="S3131">
        <v>22.6017312268138</v>
      </c>
      <c r="T3131">
        <v>1</v>
      </c>
      <c r="U3131">
        <v>17.9880823684533</v>
      </c>
      <c r="V3131">
        <v>0.392312651159268</v>
      </c>
      <c r="W3131">
        <v>17.988827362786</v>
      </c>
      <c r="X3131">
        <v>1.84338790794316</v>
      </c>
    </row>
    <row r="3132" spans="1:24">
      <c r="A3132" t="s">
        <v>3151</v>
      </c>
      <c r="B3132">
        <v>6.25</v>
      </c>
      <c r="C3132">
        <v>28.5</v>
      </c>
      <c r="D3132">
        <v>4.35</v>
      </c>
      <c r="E3132">
        <v>117.5</v>
      </c>
      <c r="F3132">
        <v>150.75</v>
      </c>
      <c r="G3132">
        <v>43.25</v>
      </c>
      <c r="H3132">
        <v>11</v>
      </c>
      <c r="I3132">
        <v>21.7677435944802</v>
      </c>
      <c r="J3132">
        <v>18.1855084120158</v>
      </c>
      <c r="K3132">
        <v>18</v>
      </c>
      <c r="L3132">
        <f t="shared" si="144"/>
        <v>1</v>
      </c>
      <c r="M3132">
        <v>26</v>
      </c>
      <c r="N3132">
        <v>892.699896954599</v>
      </c>
      <c r="O3132">
        <v>-0.277856796131485</v>
      </c>
      <c r="P3132">
        <f t="shared" si="145"/>
        <v>6.60346959806382</v>
      </c>
      <c r="Q3132">
        <f t="shared" si="146"/>
        <v>59.2680764312044</v>
      </c>
      <c r="R3132">
        <v>6.60346959806382</v>
      </c>
      <c r="S3132">
        <v>22.24942521269</v>
      </c>
      <c r="T3132">
        <v>1</v>
      </c>
      <c r="U3132">
        <v>17.999014509943</v>
      </c>
      <c r="V3132">
        <v>0.429829258062527</v>
      </c>
      <c r="W3132">
        <v>17.999014509943</v>
      </c>
      <c r="X3132">
        <v>2.01049421815506</v>
      </c>
    </row>
    <row r="3133" spans="1:24">
      <c r="A3133" t="s">
        <v>3152</v>
      </c>
      <c r="B3133">
        <v>6.5</v>
      </c>
      <c r="C3133">
        <v>27</v>
      </c>
      <c r="D3133">
        <v>4.6</v>
      </c>
      <c r="E3133">
        <v>125</v>
      </c>
      <c r="F3133">
        <v>118</v>
      </c>
      <c r="G3133">
        <v>0</v>
      </c>
      <c r="H3133">
        <v>11</v>
      </c>
      <c r="I3133">
        <v>21.3811559355134</v>
      </c>
      <c r="J3133">
        <v>18.6050460128691</v>
      </c>
      <c r="K3133">
        <v>18</v>
      </c>
      <c r="L3133">
        <f t="shared" si="144"/>
        <v>1</v>
      </c>
      <c r="M3133">
        <v>26</v>
      </c>
      <c r="N3133">
        <v>891.584794717368</v>
      </c>
      <c r="O3133">
        <v>-0.367255468933099</v>
      </c>
      <c r="P3133">
        <f t="shared" si="145"/>
        <v>7.80763504696244</v>
      </c>
      <c r="Q3133">
        <f t="shared" si="146"/>
        <v>42.1773717834929</v>
      </c>
      <c r="R3133">
        <v>7.80763504696244</v>
      </c>
      <c r="S3133">
        <v>21.7075239317603</v>
      </c>
      <c r="T3133">
        <v>1</v>
      </c>
      <c r="U3133">
        <v>18.0000961678992</v>
      </c>
      <c r="V3133">
        <v>0.426433968763347</v>
      </c>
      <c r="W3133">
        <v>18.0009538813962</v>
      </c>
      <c r="X3133">
        <v>2.0007078192203</v>
      </c>
    </row>
    <row r="3134" spans="1:24">
      <c r="A3134" t="s">
        <v>3153</v>
      </c>
      <c r="B3134">
        <v>6.75</v>
      </c>
      <c r="C3134">
        <v>25.5</v>
      </c>
      <c r="D3134">
        <v>4.85</v>
      </c>
      <c r="E3134">
        <v>132.5</v>
      </c>
      <c r="F3134">
        <v>112.25</v>
      </c>
      <c r="G3134">
        <v>0</v>
      </c>
      <c r="H3134">
        <v>11</v>
      </c>
      <c r="I3134">
        <v>21.1339122383933</v>
      </c>
      <c r="J3134">
        <v>18.7742200378362</v>
      </c>
      <c r="K3134">
        <v>17</v>
      </c>
      <c r="L3134">
        <f t="shared" si="144"/>
        <v>1</v>
      </c>
      <c r="M3134">
        <v>25</v>
      </c>
      <c r="N3134">
        <v>977.076787029495</v>
      </c>
      <c r="O3134">
        <v>-0.444262468421673</v>
      </c>
      <c r="P3134">
        <f t="shared" si="145"/>
        <v>9.11781396030869</v>
      </c>
      <c r="Q3134">
        <f t="shared" si="146"/>
        <v>26.8762603698154</v>
      </c>
      <c r="R3134">
        <v>9.11781396030869</v>
      </c>
      <c r="S3134">
        <v>21.4159662324958</v>
      </c>
      <c r="T3134">
        <v>1</v>
      </c>
      <c r="U3134">
        <v>17.99472386125</v>
      </c>
      <c r="V3134">
        <v>0.424853947251179</v>
      </c>
      <c r="W3134">
        <v>17.997908487271</v>
      </c>
      <c r="X3134">
        <v>1.99616910805942</v>
      </c>
    </row>
    <row r="3135" spans="1:24">
      <c r="A3135" t="s">
        <v>3154</v>
      </c>
      <c r="B3135">
        <v>7</v>
      </c>
      <c r="C3135">
        <v>24</v>
      </c>
      <c r="D3135">
        <v>5.1</v>
      </c>
      <c r="E3135">
        <v>140</v>
      </c>
      <c r="F3135">
        <v>106.5</v>
      </c>
      <c r="G3135">
        <v>0</v>
      </c>
      <c r="H3135">
        <v>11</v>
      </c>
      <c r="I3135">
        <v>21.0027991040977</v>
      </c>
      <c r="J3135">
        <v>18.7598975608837</v>
      </c>
      <c r="K3135">
        <v>16</v>
      </c>
      <c r="L3135">
        <f t="shared" si="144"/>
        <v>1</v>
      </c>
      <c r="M3135">
        <v>24</v>
      </c>
      <c r="N3135">
        <v>990.279725110899</v>
      </c>
      <c r="O3135">
        <v>-0.495455754766697</v>
      </c>
      <c r="P3135">
        <f t="shared" si="145"/>
        <v>10.1297368381851</v>
      </c>
      <c r="Q3135">
        <f t="shared" si="146"/>
        <v>17.4081625574528</v>
      </c>
      <c r="R3135">
        <v>10.1297368381851</v>
      </c>
      <c r="S3135">
        <v>21.2165109346791</v>
      </c>
      <c r="T3135">
        <v>1</v>
      </c>
      <c r="U3135">
        <v>17.993729684121</v>
      </c>
      <c r="V3135">
        <v>0.421636417088451</v>
      </c>
      <c r="W3135">
        <v>17.9972481073499</v>
      </c>
      <c r="X3135">
        <v>1.98239345570882</v>
      </c>
    </row>
    <row r="3136" spans="1:24">
      <c r="A3136" t="s">
        <v>3155</v>
      </c>
      <c r="B3136">
        <v>6.9</v>
      </c>
      <c r="C3136">
        <v>24.25</v>
      </c>
      <c r="D3136">
        <v>4.975</v>
      </c>
      <c r="E3136">
        <v>137.5</v>
      </c>
      <c r="F3136">
        <v>100.75</v>
      </c>
      <c r="G3136">
        <v>0</v>
      </c>
      <c r="H3136">
        <v>11</v>
      </c>
      <c r="I3136">
        <v>20.85343467863</v>
      </c>
      <c r="J3136">
        <v>18.8054731759007</v>
      </c>
      <c r="K3136">
        <v>16</v>
      </c>
      <c r="L3136">
        <f t="shared" si="144"/>
        <v>1</v>
      </c>
      <c r="M3136">
        <v>24</v>
      </c>
      <c r="N3136">
        <v>1163.05195396802</v>
      </c>
      <c r="O3136">
        <v>-0.529646508888708</v>
      </c>
      <c r="P3136">
        <f t="shared" si="145"/>
        <v>10.868592052108</v>
      </c>
      <c r="Q3136">
        <f t="shared" si="146"/>
        <v>11.7886050377078</v>
      </c>
      <c r="R3136">
        <v>10.868592052108</v>
      </c>
      <c r="S3136">
        <v>21.0486309501707</v>
      </c>
      <c r="T3136">
        <v>1</v>
      </c>
      <c r="U3136">
        <v>18.0027507916553</v>
      </c>
      <c r="V3136">
        <v>0.429001718612448</v>
      </c>
      <c r="W3136">
        <v>18.0051789860428</v>
      </c>
      <c r="X3136">
        <v>2.00808384214701</v>
      </c>
    </row>
    <row r="3137" spans="1:24">
      <c r="A3137" t="s">
        <v>3156</v>
      </c>
      <c r="B3137">
        <v>6.8</v>
      </c>
      <c r="C3137">
        <v>24.5</v>
      </c>
      <c r="D3137">
        <v>4.85</v>
      </c>
      <c r="E3137">
        <v>135</v>
      </c>
      <c r="F3137">
        <v>95</v>
      </c>
      <c r="G3137">
        <v>0</v>
      </c>
      <c r="H3137">
        <v>11</v>
      </c>
      <c r="I3137">
        <v>20.7245912058713</v>
      </c>
      <c r="J3137">
        <v>18.8576904580137</v>
      </c>
      <c r="K3137">
        <v>17</v>
      </c>
      <c r="L3137">
        <f t="shared" si="144"/>
        <v>1</v>
      </c>
      <c r="M3137">
        <v>25</v>
      </c>
      <c r="N3137">
        <v>1246.04281496659</v>
      </c>
      <c r="O3137">
        <v>-0.563253733403208</v>
      </c>
      <c r="P3137">
        <f t="shared" si="145"/>
        <v>11.6441629969555</v>
      </c>
      <c r="Q3137">
        <f t="shared" si="146"/>
        <v>7.06434130343164</v>
      </c>
      <c r="R3137">
        <v>11.6441629969555</v>
      </c>
      <c r="S3137">
        <v>20.9051021394996</v>
      </c>
      <c r="T3137">
        <v>1</v>
      </c>
      <c r="U3137">
        <v>18.0013796650762</v>
      </c>
      <c r="V3137">
        <v>0.435434399245288</v>
      </c>
      <c r="W3137">
        <v>18.0037282750747</v>
      </c>
      <c r="X3137">
        <v>2.0265621218146</v>
      </c>
    </row>
    <row r="3138" spans="1:24">
      <c r="A3138" t="s">
        <v>3157</v>
      </c>
      <c r="B3138">
        <v>6.69999999999999</v>
      </c>
      <c r="C3138">
        <v>24.75</v>
      </c>
      <c r="D3138">
        <v>4.725</v>
      </c>
      <c r="E3138">
        <v>132.5</v>
      </c>
      <c r="F3138">
        <v>89</v>
      </c>
      <c r="G3138">
        <v>19</v>
      </c>
      <c r="H3138">
        <v>11</v>
      </c>
      <c r="I3138">
        <v>20.9740720112067</v>
      </c>
      <c r="J3138">
        <v>18.4816977936147</v>
      </c>
      <c r="K3138">
        <v>17</v>
      </c>
      <c r="L3138">
        <f t="shared" si="144"/>
        <v>1</v>
      </c>
      <c r="M3138">
        <v>25</v>
      </c>
      <c r="N3138">
        <v>925.859430673325</v>
      </c>
      <c r="O3138">
        <v>-0.518427310873289</v>
      </c>
      <c r="P3138">
        <f t="shared" si="145"/>
        <v>10.6205733830599</v>
      </c>
      <c r="Q3138">
        <f t="shared" si="146"/>
        <v>13.5532395842922</v>
      </c>
      <c r="R3138">
        <v>10.6205733830599</v>
      </c>
      <c r="S3138">
        <v>21.4778874996327</v>
      </c>
      <c r="T3138">
        <v>1</v>
      </c>
      <c r="U3138">
        <v>18.0014793412707</v>
      </c>
      <c r="V3138">
        <v>0.443265317892241</v>
      </c>
      <c r="W3138">
        <v>18.0045286473147</v>
      </c>
      <c r="X3138">
        <v>2.04905692811258</v>
      </c>
    </row>
    <row r="3139" spans="1:24">
      <c r="A3139" t="s">
        <v>3158</v>
      </c>
      <c r="B3139">
        <v>6.6</v>
      </c>
      <c r="C3139">
        <v>25</v>
      </c>
      <c r="D3139">
        <v>4.6</v>
      </c>
      <c r="E3139">
        <v>130</v>
      </c>
      <c r="F3139">
        <v>83</v>
      </c>
      <c r="G3139">
        <v>38</v>
      </c>
      <c r="H3139">
        <v>11</v>
      </c>
      <c r="I3139">
        <v>21.2103891371317</v>
      </c>
      <c r="J3139">
        <v>18.1747651290564</v>
      </c>
      <c r="K3139">
        <v>17</v>
      </c>
      <c r="L3139">
        <f t="shared" si="144"/>
        <v>1</v>
      </c>
      <c r="M3139">
        <v>25</v>
      </c>
      <c r="N3139">
        <v>944.030947211569</v>
      </c>
      <c r="O3139">
        <v>-0.467919996580959</v>
      </c>
      <c r="P3139">
        <f t="shared" si="145"/>
        <v>9.57140873742587</v>
      </c>
      <c r="Q3139">
        <f t="shared" si="146"/>
        <v>22.3789275672615</v>
      </c>
      <c r="R3139">
        <v>9.57140873742587</v>
      </c>
      <c r="S3139">
        <v>21.696746596373</v>
      </c>
      <c r="T3139">
        <v>1</v>
      </c>
      <c r="U3139">
        <v>18.0014406416337</v>
      </c>
      <c r="V3139">
        <v>0.450526724045522</v>
      </c>
      <c r="W3139">
        <v>18.0041915983752</v>
      </c>
      <c r="X3139">
        <v>2.06991577395598</v>
      </c>
    </row>
    <row r="3140" spans="1:24">
      <c r="A3140" t="s">
        <v>3159</v>
      </c>
      <c r="B3140">
        <v>6.44999999999999</v>
      </c>
      <c r="C3140">
        <v>25.75</v>
      </c>
      <c r="D3140">
        <v>4.475</v>
      </c>
      <c r="E3140">
        <v>127.5</v>
      </c>
      <c r="F3140">
        <v>77</v>
      </c>
      <c r="G3140">
        <v>57</v>
      </c>
      <c r="H3140">
        <v>11</v>
      </c>
      <c r="I3140">
        <v>21.2906517081063</v>
      </c>
      <c r="J3140">
        <v>18.1118713929464</v>
      </c>
      <c r="K3140">
        <v>17</v>
      </c>
      <c r="L3140">
        <f t="shared" si="144"/>
        <v>1</v>
      </c>
      <c r="M3140">
        <v>25</v>
      </c>
      <c r="N3140">
        <v>1053.00436862703</v>
      </c>
      <c r="O3140">
        <v>-0.41526038826182</v>
      </c>
      <c r="P3140">
        <f t="shared" si="145"/>
        <v>8.59456784951436</v>
      </c>
      <c r="Q3140">
        <f t="shared" si="146"/>
        <v>32.5753052182009</v>
      </c>
      <c r="R3140">
        <v>8.59456784951436</v>
      </c>
      <c r="S3140">
        <v>21.9308103058249</v>
      </c>
      <c r="T3140">
        <v>1</v>
      </c>
      <c r="U3140">
        <v>18.0023532436213</v>
      </c>
      <c r="V3140">
        <v>0.455010752047989</v>
      </c>
      <c r="W3140">
        <v>18.0025832114274</v>
      </c>
      <c r="X3140">
        <v>2.08279642639252</v>
      </c>
    </row>
    <row r="3141" spans="1:24">
      <c r="A3141" t="s">
        <v>3160</v>
      </c>
      <c r="B3141">
        <v>6.3</v>
      </c>
      <c r="C3141">
        <v>26.5</v>
      </c>
      <c r="D3141">
        <v>4.35</v>
      </c>
      <c r="E3141">
        <v>125</v>
      </c>
      <c r="F3141">
        <v>71</v>
      </c>
      <c r="G3141">
        <v>76</v>
      </c>
      <c r="H3141">
        <v>11</v>
      </c>
      <c r="I3141">
        <v>21.456314686039</v>
      </c>
      <c r="J3141">
        <v>17.977742382475</v>
      </c>
      <c r="K3141">
        <v>18</v>
      </c>
      <c r="L3141">
        <f t="shared" ref="L3141:L3204" si="147">IF(H3141=0,0,1)</f>
        <v>1</v>
      </c>
      <c r="M3141">
        <v>26</v>
      </c>
      <c r="N3141">
        <v>1111.5203493539</v>
      </c>
      <c r="O3141">
        <v>-0.36750334252157</v>
      </c>
      <c r="P3141">
        <f t="shared" ref="P3141:P3204" si="148">IF(L3141=0,0,R3141)</f>
        <v>7.8114456438147</v>
      </c>
      <c r="Q3141">
        <f t="shared" ref="Q3141:Q3204" si="149">IF(P3141=0,0,(P3141-$P$2)^2)</f>
        <v>42.127891141353</v>
      </c>
      <c r="R3141">
        <v>7.8114456438147</v>
      </c>
      <c r="S3141">
        <v>22.2947994257776</v>
      </c>
      <c r="T3141">
        <v>1</v>
      </c>
      <c r="U3141">
        <v>18.0024580696367</v>
      </c>
      <c r="V3141">
        <v>0.457759570183981</v>
      </c>
      <c r="W3141">
        <v>18.0015827703841</v>
      </c>
      <c r="X3141">
        <v>2.09069257936068</v>
      </c>
    </row>
    <row r="3142" spans="1:24">
      <c r="A3142" t="s">
        <v>3161</v>
      </c>
      <c r="B3142">
        <v>6.15</v>
      </c>
      <c r="C3142">
        <v>27.25</v>
      </c>
      <c r="D3142">
        <v>4.225</v>
      </c>
      <c r="E3142">
        <v>122.5</v>
      </c>
      <c r="F3142">
        <v>54.5</v>
      </c>
      <c r="G3142">
        <v>68.5</v>
      </c>
      <c r="H3142">
        <v>11</v>
      </c>
      <c r="I3142">
        <v>21.5533589726993</v>
      </c>
      <c r="J3142">
        <v>17.9363666292056</v>
      </c>
      <c r="K3142">
        <v>17</v>
      </c>
      <c r="L3142">
        <f t="shared" si="147"/>
        <v>1</v>
      </c>
      <c r="M3142">
        <v>25</v>
      </c>
      <c r="N3142">
        <v>1169.5474597369</v>
      </c>
      <c r="O3142">
        <v>-0.339346666268955</v>
      </c>
      <c r="P3142">
        <f t="shared" si="148"/>
        <v>7.3953158635776</v>
      </c>
      <c r="Q3142">
        <f t="shared" si="149"/>
        <v>47.7029192168871</v>
      </c>
      <c r="R3142">
        <v>7.3953158635776</v>
      </c>
      <c r="S3142">
        <v>22.3700216821564</v>
      </c>
      <c r="T3142">
        <v>1</v>
      </c>
      <c r="U3142">
        <v>18.0025068456538</v>
      </c>
      <c r="V3142">
        <v>0.46243893474583</v>
      </c>
      <c r="W3142">
        <v>18.0026869897377</v>
      </c>
      <c r="X3142">
        <v>2.10413434834871</v>
      </c>
    </row>
    <row r="3143" spans="1:24">
      <c r="A3143" t="s">
        <v>3162</v>
      </c>
      <c r="B3143">
        <v>6</v>
      </c>
      <c r="C3143">
        <v>28</v>
      </c>
      <c r="D3143">
        <v>4.1</v>
      </c>
      <c r="E3143">
        <v>120</v>
      </c>
      <c r="F3143">
        <v>38</v>
      </c>
      <c r="G3143">
        <v>61</v>
      </c>
      <c r="H3143">
        <v>11</v>
      </c>
      <c r="I3143">
        <v>21.5595465086715</v>
      </c>
      <c r="J3143">
        <v>18.0049448964595</v>
      </c>
      <c r="K3143">
        <v>17</v>
      </c>
      <c r="L3143">
        <f t="shared" si="147"/>
        <v>1</v>
      </c>
      <c r="M3143">
        <v>25</v>
      </c>
      <c r="N3143">
        <v>1283.85457261322</v>
      </c>
      <c r="O3143">
        <v>-0.326764472106472</v>
      </c>
      <c r="P3143">
        <f t="shared" si="148"/>
        <v>7.22025579171491</v>
      </c>
      <c r="Q3143">
        <f t="shared" si="149"/>
        <v>50.1517505439934</v>
      </c>
      <c r="R3143">
        <v>7.22025579171491</v>
      </c>
      <c r="S3143">
        <v>22.3744603026133</v>
      </c>
      <c r="T3143">
        <v>1</v>
      </c>
      <c r="U3143">
        <v>18.002427203087</v>
      </c>
      <c r="V3143">
        <v>0.46572477604749</v>
      </c>
      <c r="W3143">
        <v>18.0018829339711</v>
      </c>
      <c r="X3143">
        <v>2.1135731341335</v>
      </c>
    </row>
    <row r="3144" spans="1:24">
      <c r="A3144" t="s">
        <v>3163</v>
      </c>
      <c r="B3144">
        <v>5.75</v>
      </c>
      <c r="C3144">
        <v>28.5</v>
      </c>
      <c r="D3144">
        <v>4.35</v>
      </c>
      <c r="E3144">
        <v>122.5</v>
      </c>
      <c r="F3144">
        <v>21.5</v>
      </c>
      <c r="G3144">
        <v>53.5</v>
      </c>
      <c r="H3144">
        <v>11</v>
      </c>
      <c r="I3144">
        <v>21.4959133646245</v>
      </c>
      <c r="J3144">
        <v>18.1237613014099</v>
      </c>
      <c r="K3144">
        <v>17</v>
      </c>
      <c r="L3144">
        <f t="shared" si="147"/>
        <v>1</v>
      </c>
      <c r="M3144">
        <v>25</v>
      </c>
      <c r="N3144">
        <v>1429.51825999619</v>
      </c>
      <c r="O3144">
        <v>-0.334506607739107</v>
      </c>
      <c r="P3144">
        <f t="shared" si="148"/>
        <v>7.3271792971668</v>
      </c>
      <c r="Q3144">
        <f t="shared" si="149"/>
        <v>48.6487635424724</v>
      </c>
      <c r="R3144">
        <v>7.3271792971668</v>
      </c>
      <c r="S3144">
        <v>22.2889286805159</v>
      </c>
      <c r="T3144">
        <v>1</v>
      </c>
      <c r="U3144">
        <v>18.004194027917</v>
      </c>
      <c r="V3144">
        <v>0.470858469240288</v>
      </c>
      <c r="W3144">
        <v>18.002945272957</v>
      </c>
      <c r="X3144">
        <v>2.12831999068656</v>
      </c>
    </row>
    <row r="3145" spans="1:24">
      <c r="A3145" t="s">
        <v>3164</v>
      </c>
      <c r="B3145">
        <v>5.5</v>
      </c>
      <c r="C3145">
        <v>29</v>
      </c>
      <c r="D3145">
        <v>4.6</v>
      </c>
      <c r="E3145">
        <v>125</v>
      </c>
      <c r="F3145">
        <v>5</v>
      </c>
      <c r="G3145">
        <v>46</v>
      </c>
      <c r="H3145">
        <v>11</v>
      </c>
      <c r="I3145">
        <v>21.355221371674</v>
      </c>
      <c r="J3145">
        <v>18.3046091397019</v>
      </c>
      <c r="K3145">
        <v>16</v>
      </c>
      <c r="L3145">
        <f t="shared" si="147"/>
        <v>1</v>
      </c>
      <c r="M3145">
        <v>24</v>
      </c>
      <c r="N3145">
        <v>1590.28984880941</v>
      </c>
      <c r="O3145">
        <v>-0.364961827160509</v>
      </c>
      <c r="P3145">
        <f t="shared" si="148"/>
        <v>7.77249876684483</v>
      </c>
      <c r="Q3145">
        <f t="shared" si="149"/>
        <v>42.6349852165896</v>
      </c>
      <c r="R3145">
        <v>7.77249876684483</v>
      </c>
      <c r="S3145">
        <v>22.0675066793735</v>
      </c>
      <c r="T3145">
        <v>1</v>
      </c>
      <c r="U3145">
        <v>18.0040849406352</v>
      </c>
      <c r="V3145">
        <v>0.476141587768826</v>
      </c>
      <c r="W3145">
        <v>18.0030264193771</v>
      </c>
      <c r="X3145">
        <v>2.14349608091385</v>
      </c>
    </row>
    <row r="3146" spans="1:24">
      <c r="A3146" t="s">
        <v>3165</v>
      </c>
      <c r="B3146">
        <v>5.25</v>
      </c>
      <c r="C3146">
        <v>29.5</v>
      </c>
      <c r="D3146">
        <v>4.85</v>
      </c>
      <c r="E3146">
        <v>127.5</v>
      </c>
      <c r="F3146">
        <v>0</v>
      </c>
      <c r="G3146">
        <v>0</v>
      </c>
      <c r="H3146">
        <v>11</v>
      </c>
      <c r="I3146">
        <v>21.0585212090836</v>
      </c>
      <c r="J3146">
        <v>18.6458749633292</v>
      </c>
      <c r="K3146">
        <v>15</v>
      </c>
      <c r="L3146">
        <f t="shared" si="147"/>
        <v>1</v>
      </c>
      <c r="M3146">
        <v>23</v>
      </c>
      <c r="N3146">
        <v>1783.81998274851</v>
      </c>
      <c r="O3146">
        <v>-0.431475373853141</v>
      </c>
      <c r="P3146">
        <f t="shared" si="148"/>
        <v>8.88266301635621</v>
      </c>
      <c r="Q3146">
        <f t="shared" si="149"/>
        <v>29.3697103851137</v>
      </c>
      <c r="R3146">
        <v>8.88266301635621</v>
      </c>
      <c r="S3146">
        <v>21.5892658381485</v>
      </c>
      <c r="T3146">
        <v>1</v>
      </c>
      <c r="U3146">
        <v>18.0040483845868</v>
      </c>
      <c r="V3146">
        <v>0.482468300042023</v>
      </c>
      <c r="W3146">
        <v>18.0036205764191</v>
      </c>
      <c r="X3146">
        <v>2.16166995980403</v>
      </c>
    </row>
    <row r="3147" spans="1:24">
      <c r="A3147" t="s">
        <v>3166</v>
      </c>
      <c r="B3147">
        <v>5</v>
      </c>
      <c r="C3147">
        <v>30</v>
      </c>
      <c r="D3147">
        <v>5.1</v>
      </c>
      <c r="E3147">
        <v>130</v>
      </c>
      <c r="F3147">
        <v>0</v>
      </c>
      <c r="G3147">
        <v>0</v>
      </c>
      <c r="H3147">
        <v>11</v>
      </c>
      <c r="I3147">
        <v>20.8358109224448</v>
      </c>
      <c r="J3147">
        <v>18.8802609853121</v>
      </c>
      <c r="K3147">
        <v>15</v>
      </c>
      <c r="L3147">
        <f t="shared" si="147"/>
        <v>1</v>
      </c>
      <c r="M3147">
        <v>22</v>
      </c>
      <c r="N3147">
        <v>1981.56054834377</v>
      </c>
      <c r="O3147">
        <v>-0.490160368438596</v>
      </c>
      <c r="P3147">
        <f t="shared" si="148"/>
        <v>10.0198238458414</v>
      </c>
      <c r="Q3147">
        <f t="shared" si="149"/>
        <v>18.3374253620561</v>
      </c>
      <c r="R3147">
        <v>10.0198238458414</v>
      </c>
      <c r="S3147">
        <v>21.3685983101837</v>
      </c>
      <c r="T3147">
        <v>1</v>
      </c>
      <c r="U3147">
        <v>18.003987554638</v>
      </c>
      <c r="V3147">
        <v>0.490312232383918</v>
      </c>
      <c r="W3147">
        <v>18.0044841103917</v>
      </c>
      <c r="X3147">
        <v>2.18420214875916</v>
      </c>
    </row>
    <row r="3148" spans="1:24">
      <c r="A3148" t="s">
        <v>3167</v>
      </c>
      <c r="B3148">
        <v>4.5</v>
      </c>
      <c r="C3148">
        <v>31.75</v>
      </c>
      <c r="D3148">
        <v>4.85</v>
      </c>
      <c r="E3148">
        <v>127.5</v>
      </c>
      <c r="F3148">
        <v>0</v>
      </c>
      <c r="G3148">
        <v>0</v>
      </c>
      <c r="H3148">
        <v>5.5</v>
      </c>
      <c r="I3148">
        <v>20.2076694357216</v>
      </c>
      <c r="J3148">
        <v>19.3651017000917</v>
      </c>
      <c r="K3148">
        <v>15</v>
      </c>
      <c r="L3148">
        <f t="shared" si="147"/>
        <v>1</v>
      </c>
      <c r="M3148">
        <v>21</v>
      </c>
      <c r="N3148">
        <v>772.161635947128</v>
      </c>
      <c r="O3148">
        <v>-0.614112464159217</v>
      </c>
      <c r="P3148">
        <f t="shared" si="148"/>
        <v>12.9110168799248</v>
      </c>
      <c r="Q3148">
        <f t="shared" si="149"/>
        <v>1.93496161805299</v>
      </c>
      <c r="R3148">
        <v>12.9110168799248</v>
      </c>
      <c r="S3148">
        <v>20.427839655634</v>
      </c>
      <c r="T3148">
        <v>1</v>
      </c>
      <c r="U3148">
        <v>18.009301450674</v>
      </c>
      <c r="V3148">
        <v>0.397171232771017</v>
      </c>
      <c r="W3148">
        <v>18.009301450674</v>
      </c>
      <c r="X3148">
        <v>1.86390751334256</v>
      </c>
    </row>
    <row r="3149" spans="1:24">
      <c r="A3149" t="s">
        <v>3168</v>
      </c>
      <c r="B3149">
        <v>4</v>
      </c>
      <c r="C3149">
        <v>33.5</v>
      </c>
      <c r="D3149">
        <v>4.6</v>
      </c>
      <c r="E3149">
        <v>125</v>
      </c>
      <c r="F3149">
        <v>0</v>
      </c>
      <c r="G3149">
        <v>0</v>
      </c>
      <c r="H3149">
        <v>5.5</v>
      </c>
      <c r="I3149">
        <v>19.6792160255001</v>
      </c>
      <c r="J3149">
        <v>19.6695577373254</v>
      </c>
      <c r="K3149">
        <v>15</v>
      </c>
      <c r="L3149">
        <f t="shared" si="147"/>
        <v>1</v>
      </c>
      <c r="M3149">
        <v>20</v>
      </c>
      <c r="N3149">
        <v>904.022253957605</v>
      </c>
      <c r="O3149">
        <v>-0.74667500136861</v>
      </c>
      <c r="P3149">
        <f t="shared" si="148"/>
        <v>16.7398291244324</v>
      </c>
      <c r="Q3149">
        <f t="shared" si="149"/>
        <v>5.94278725373321</v>
      </c>
      <c r="R3149">
        <v>16.7398291244324</v>
      </c>
      <c r="S3149">
        <v>19.8900086895593</v>
      </c>
      <c r="T3149">
        <v>1</v>
      </c>
      <c r="U3149">
        <v>18.0045313122918</v>
      </c>
      <c r="V3149">
        <v>0.437623342955332</v>
      </c>
      <c r="W3149">
        <v>18.0045313122918</v>
      </c>
      <c r="X3149">
        <v>2.023144550476</v>
      </c>
    </row>
    <row r="3150" spans="1:24">
      <c r="A3150" t="s">
        <v>3169</v>
      </c>
      <c r="B3150">
        <v>3.5</v>
      </c>
      <c r="C3150">
        <v>35.25</v>
      </c>
      <c r="D3150">
        <v>4.35</v>
      </c>
      <c r="E3150">
        <v>122.5</v>
      </c>
      <c r="F3150">
        <v>0</v>
      </c>
      <c r="G3150">
        <v>0</v>
      </c>
      <c r="H3150">
        <v>5.5</v>
      </c>
      <c r="I3150">
        <v>19.1721830677287</v>
      </c>
      <c r="J3150">
        <v>20.6948117823452</v>
      </c>
      <c r="K3150">
        <v>16</v>
      </c>
      <c r="L3150">
        <f t="shared" si="147"/>
        <v>1</v>
      </c>
      <c r="M3150">
        <v>21</v>
      </c>
      <c r="N3150">
        <v>5132.82660140181</v>
      </c>
      <c r="O3150">
        <v>-0.853942060282465</v>
      </c>
      <c r="P3150">
        <f t="shared" si="148"/>
        <v>20.3891277739157</v>
      </c>
      <c r="Q3150">
        <f t="shared" si="149"/>
        <v>37.0525662501575</v>
      </c>
      <c r="R3150">
        <v>20.3891277739157</v>
      </c>
      <c r="S3150">
        <v>19.4841014986053</v>
      </c>
      <c r="T3150">
        <v>1</v>
      </c>
      <c r="U3150">
        <v>17.9999996791889</v>
      </c>
      <c r="V3150">
        <v>0.739283683057442</v>
      </c>
      <c r="W3150">
        <v>17.9999996791889</v>
      </c>
      <c r="X3150">
        <v>3.56413299676164</v>
      </c>
    </row>
    <row r="3151" spans="1:24">
      <c r="A3151" t="s">
        <v>3170</v>
      </c>
      <c r="B3151">
        <v>3</v>
      </c>
      <c r="C3151">
        <v>37</v>
      </c>
      <c r="D3151">
        <v>4.1</v>
      </c>
      <c r="E3151">
        <v>120</v>
      </c>
      <c r="F3151">
        <v>0</v>
      </c>
      <c r="G3151">
        <v>0</v>
      </c>
      <c r="H3151">
        <v>5.5</v>
      </c>
      <c r="I3151">
        <v>18.9391639148528</v>
      </c>
      <c r="J3151">
        <v>21.2225042686065</v>
      </c>
      <c r="K3151">
        <v>17</v>
      </c>
      <c r="L3151">
        <f t="shared" si="147"/>
        <v>1</v>
      </c>
      <c r="M3151">
        <v>22</v>
      </c>
      <c r="N3151">
        <v>4864.63889155165</v>
      </c>
      <c r="O3151">
        <v>-0.954911361734836</v>
      </c>
      <c r="P3151">
        <f t="shared" si="148"/>
        <v>24.2601849693761</v>
      </c>
      <c r="Q3151">
        <f t="shared" si="149"/>
        <v>99.1645345600289</v>
      </c>
      <c r="R3151">
        <v>24.2601849693761</v>
      </c>
      <c r="S3151">
        <v>19.0571081517547</v>
      </c>
      <c r="T3151">
        <v>1</v>
      </c>
      <c r="U3151">
        <v>17.9999996106362</v>
      </c>
      <c r="V3151">
        <v>0.739283683057442</v>
      </c>
      <c r="W3151">
        <v>17.9999996106362</v>
      </c>
      <c r="X3151">
        <v>3.56413299676164</v>
      </c>
    </row>
    <row r="3152" spans="1:24">
      <c r="A3152" t="s">
        <v>3171</v>
      </c>
      <c r="B3152">
        <v>2.75</v>
      </c>
      <c r="C3152">
        <v>38.75</v>
      </c>
      <c r="D3152">
        <v>3.84999999999999</v>
      </c>
      <c r="E3152">
        <v>117.5</v>
      </c>
      <c r="F3152">
        <v>0</v>
      </c>
      <c r="G3152">
        <v>0</v>
      </c>
      <c r="H3152">
        <v>1.1</v>
      </c>
      <c r="I3152">
        <v>18.4754086352441</v>
      </c>
      <c r="J3152">
        <v>21.9113778205777</v>
      </c>
      <c r="K3152">
        <v>17</v>
      </c>
      <c r="L3152">
        <f t="shared" si="147"/>
        <v>1</v>
      </c>
      <c r="M3152">
        <v>22</v>
      </c>
      <c r="N3152">
        <v>4573.85779778838</v>
      </c>
      <c r="O3152">
        <v>-1.03730296901225</v>
      </c>
      <c r="P3152">
        <f t="shared" si="148"/>
        <v>27.7164194218222</v>
      </c>
      <c r="Q3152">
        <f t="shared" si="149"/>
        <v>179.945418107766</v>
      </c>
      <c r="R3152">
        <v>27.7164194218222</v>
      </c>
      <c r="S3152">
        <v>18.5107984958907</v>
      </c>
      <c r="T3152">
        <v>1</v>
      </c>
      <c r="U3152">
        <v>17.9999891854793</v>
      </c>
      <c r="V3152">
        <v>0.739283683057442</v>
      </c>
      <c r="W3152">
        <v>17.9999891854793</v>
      </c>
      <c r="X3152">
        <v>3.56413299676164</v>
      </c>
    </row>
    <row r="3153" spans="1:24">
      <c r="A3153" t="s">
        <v>3172</v>
      </c>
      <c r="B3153">
        <v>2.5</v>
      </c>
      <c r="C3153">
        <v>40.5</v>
      </c>
      <c r="D3153">
        <v>3.59999999999999</v>
      </c>
      <c r="E3153">
        <v>115</v>
      </c>
      <c r="F3153">
        <v>0</v>
      </c>
      <c r="G3153">
        <v>0</v>
      </c>
      <c r="H3153">
        <v>1.1</v>
      </c>
      <c r="I3153">
        <v>18.1999056583685</v>
      </c>
      <c r="J3153">
        <v>22.2966746097371</v>
      </c>
      <c r="K3153">
        <v>16</v>
      </c>
      <c r="L3153">
        <f t="shared" si="147"/>
        <v>1</v>
      </c>
      <c r="M3153">
        <v>23</v>
      </c>
      <c r="N3153">
        <v>4242.1473526089</v>
      </c>
      <c r="O3153">
        <v>-1.13597157612269</v>
      </c>
      <c r="P3153">
        <f t="shared" si="148"/>
        <v>32.1799899839058</v>
      </c>
      <c r="Q3153">
        <f t="shared" si="149"/>
        <v>319.620886166336</v>
      </c>
      <c r="R3153">
        <v>32.1799899839058</v>
      </c>
      <c r="S3153">
        <v>18.0860835197225</v>
      </c>
      <c r="T3153">
        <v>1</v>
      </c>
      <c r="U3153">
        <v>17.9999995296455</v>
      </c>
      <c r="V3153">
        <v>0.739283683057442</v>
      </c>
      <c r="W3153">
        <v>17.9999995296455</v>
      </c>
      <c r="X3153">
        <v>3.56413299676164</v>
      </c>
    </row>
    <row r="3154" spans="1:24">
      <c r="A3154" t="s">
        <v>3173</v>
      </c>
      <c r="B3154">
        <v>2.25</v>
      </c>
      <c r="C3154">
        <v>42.25</v>
      </c>
      <c r="D3154">
        <v>3.35</v>
      </c>
      <c r="E3154">
        <v>112.5</v>
      </c>
      <c r="F3154">
        <v>0</v>
      </c>
      <c r="G3154">
        <v>0</v>
      </c>
      <c r="H3154">
        <v>1.1</v>
      </c>
      <c r="I3154">
        <v>18.0176892748839</v>
      </c>
      <c r="J3154">
        <v>22.5844595065111</v>
      </c>
      <c r="K3154">
        <v>16</v>
      </c>
      <c r="L3154">
        <f t="shared" si="147"/>
        <v>1</v>
      </c>
      <c r="M3154">
        <v>23</v>
      </c>
      <c r="N3154">
        <v>4006.4358445298</v>
      </c>
      <c r="O3154">
        <v>-1.20158503241532</v>
      </c>
      <c r="P3154">
        <f t="shared" si="148"/>
        <v>35.3249466442864</v>
      </c>
      <c r="Q3154">
        <f t="shared" si="149"/>
        <v>441.962357466897</v>
      </c>
      <c r="R3154">
        <v>35.3249466442864</v>
      </c>
      <c r="S3154">
        <v>17.7654583381517</v>
      </c>
      <c r="T3154">
        <v>1</v>
      </c>
      <c r="U3154">
        <v>18.0000041543858</v>
      </c>
      <c r="V3154">
        <v>0.739283683057442</v>
      </c>
      <c r="W3154">
        <v>18.0000041543858</v>
      </c>
      <c r="X3154">
        <v>3.56413299676164</v>
      </c>
    </row>
    <row r="3155" spans="1:24">
      <c r="A3155" t="s">
        <v>3174</v>
      </c>
      <c r="B3155">
        <v>2</v>
      </c>
      <c r="C3155">
        <v>44</v>
      </c>
      <c r="D3155">
        <v>3.1</v>
      </c>
      <c r="E3155">
        <v>110</v>
      </c>
      <c r="F3155">
        <v>0</v>
      </c>
      <c r="G3155">
        <v>0</v>
      </c>
      <c r="H3155">
        <v>1.1</v>
      </c>
      <c r="I3155">
        <v>18.0462692144443</v>
      </c>
      <c r="J3155">
        <v>22.5896164452182</v>
      </c>
      <c r="K3155">
        <v>15</v>
      </c>
      <c r="L3155">
        <f t="shared" si="147"/>
        <v>1</v>
      </c>
      <c r="M3155">
        <v>22</v>
      </c>
      <c r="N3155">
        <v>3859.55394023811</v>
      </c>
      <c r="O3155">
        <v>-1.2097269594863</v>
      </c>
      <c r="P3155">
        <f t="shared" si="148"/>
        <v>35.7241623927194</v>
      </c>
      <c r="Q3155">
        <f t="shared" si="149"/>
        <v>458.907076823894</v>
      </c>
      <c r="R3155">
        <v>35.7241623927194</v>
      </c>
      <c r="S3155">
        <v>17.9022570292573</v>
      </c>
      <c r="T3155">
        <v>1</v>
      </c>
      <c r="U3155">
        <v>17.9999940744121</v>
      </c>
      <c r="V3155">
        <v>0.739283683057442</v>
      </c>
      <c r="W3155">
        <v>17.9999940744121</v>
      </c>
      <c r="X3155">
        <v>3.56413299676164</v>
      </c>
    </row>
    <row r="3156" spans="1:24">
      <c r="A3156" t="s">
        <v>3175</v>
      </c>
      <c r="B3156">
        <v>2</v>
      </c>
      <c r="C3156">
        <v>44</v>
      </c>
      <c r="D3156">
        <v>3.35</v>
      </c>
      <c r="E3156">
        <v>110</v>
      </c>
      <c r="F3156">
        <v>0</v>
      </c>
      <c r="G3156">
        <v>0</v>
      </c>
      <c r="H3156">
        <v>1.1</v>
      </c>
      <c r="I3156">
        <v>17.9344616445225</v>
      </c>
      <c r="J3156">
        <v>22.7630959127738</v>
      </c>
      <c r="K3156">
        <v>16</v>
      </c>
      <c r="L3156">
        <f t="shared" si="147"/>
        <v>1</v>
      </c>
      <c r="M3156">
        <v>23</v>
      </c>
      <c r="N3156">
        <v>3718.30661492198</v>
      </c>
      <c r="O3156">
        <v>-1.2202476463821</v>
      </c>
      <c r="P3156">
        <f t="shared" si="148"/>
        <v>36.2427851178903</v>
      </c>
      <c r="Q3156">
        <f t="shared" si="149"/>
        <v>481.39603926721</v>
      </c>
      <c r="R3156">
        <v>36.2427851178903</v>
      </c>
      <c r="S3156">
        <v>17.7613790022803</v>
      </c>
      <c r="T3156">
        <v>1</v>
      </c>
      <c r="U3156">
        <v>18.0000002234929</v>
      </c>
      <c r="V3156">
        <v>0.739283683057442</v>
      </c>
      <c r="W3156">
        <v>18.0000002234929</v>
      </c>
      <c r="X3156">
        <v>3.56413299676164</v>
      </c>
    </row>
    <row r="3157" spans="1:24">
      <c r="A3157" t="s">
        <v>3176</v>
      </c>
      <c r="B3157">
        <v>2</v>
      </c>
      <c r="C3157">
        <v>44</v>
      </c>
      <c r="D3157">
        <v>3.59999999999999</v>
      </c>
      <c r="E3157">
        <v>110</v>
      </c>
      <c r="F3157">
        <v>0</v>
      </c>
      <c r="G3157">
        <v>0</v>
      </c>
      <c r="H3157">
        <v>1.1</v>
      </c>
      <c r="I3157">
        <v>17.815198434553</v>
      </c>
      <c r="J3157">
        <v>22.9424744391643</v>
      </c>
      <c r="K3157">
        <v>17</v>
      </c>
      <c r="L3157">
        <f t="shared" si="147"/>
        <v>1</v>
      </c>
      <c r="M3157">
        <v>24</v>
      </c>
      <c r="N3157">
        <v>3620.63514007221</v>
      </c>
      <c r="O3157">
        <v>-1.24813832502753</v>
      </c>
      <c r="P3157">
        <f t="shared" si="148"/>
        <v>37.632284263721</v>
      </c>
      <c r="Q3157">
        <f t="shared" si="149"/>
        <v>544.30002406429</v>
      </c>
      <c r="R3157">
        <v>37.632284263721</v>
      </c>
      <c r="S3157">
        <v>17.6178968186489</v>
      </c>
      <c r="T3157">
        <v>1</v>
      </c>
      <c r="U3157">
        <v>17.9999949965959</v>
      </c>
      <c r="V3157">
        <v>0.739283683057442</v>
      </c>
      <c r="W3157">
        <v>17.9999949965959</v>
      </c>
      <c r="X3157">
        <v>3.56413299676164</v>
      </c>
    </row>
    <row r="3158" spans="1:24">
      <c r="A3158" t="s">
        <v>3177</v>
      </c>
      <c r="B3158">
        <v>2</v>
      </c>
      <c r="C3158">
        <v>44</v>
      </c>
      <c r="D3158">
        <v>3.84999999999999</v>
      </c>
      <c r="E3158">
        <v>110</v>
      </c>
      <c r="F3158">
        <v>0</v>
      </c>
      <c r="G3158">
        <v>0</v>
      </c>
      <c r="H3158">
        <v>1.1</v>
      </c>
      <c r="I3158">
        <v>17.7368536014254</v>
      </c>
      <c r="J3158">
        <v>23.0682861557606</v>
      </c>
      <c r="K3158">
        <v>17</v>
      </c>
      <c r="L3158">
        <f t="shared" si="147"/>
        <v>1</v>
      </c>
      <c r="M3158">
        <v>24</v>
      </c>
      <c r="N3158">
        <v>3468.6103853208</v>
      </c>
      <c r="O3158">
        <v>-1.27530062758851</v>
      </c>
      <c r="P3158">
        <f t="shared" si="148"/>
        <v>39.0048553574168</v>
      </c>
      <c r="Q3158">
        <f t="shared" si="149"/>
        <v>610.228797160782</v>
      </c>
      <c r="R3158">
        <v>39.0048553574168</v>
      </c>
      <c r="S3158">
        <v>17.4908305783644</v>
      </c>
      <c r="T3158">
        <v>1</v>
      </c>
      <c r="U3158">
        <v>17.9999954797062</v>
      </c>
      <c r="V3158">
        <v>0.739283683057442</v>
      </c>
      <c r="W3158">
        <v>17.9999954797062</v>
      </c>
      <c r="X3158">
        <v>3.56413299676164</v>
      </c>
    </row>
    <row r="3159" spans="1:24">
      <c r="A3159" t="s">
        <v>3178</v>
      </c>
      <c r="B3159">
        <v>2</v>
      </c>
      <c r="C3159">
        <v>44</v>
      </c>
      <c r="D3159">
        <v>4.1</v>
      </c>
      <c r="E3159">
        <v>110</v>
      </c>
      <c r="F3159">
        <v>0</v>
      </c>
      <c r="G3159">
        <v>0</v>
      </c>
      <c r="H3159">
        <v>1.1</v>
      </c>
      <c r="I3159">
        <v>17.9141847691679</v>
      </c>
      <c r="J3159">
        <v>22.8237052831576</v>
      </c>
      <c r="K3159">
        <v>18</v>
      </c>
      <c r="L3159">
        <f t="shared" si="147"/>
        <v>1</v>
      </c>
      <c r="M3159">
        <v>25</v>
      </c>
      <c r="N3159">
        <v>3878.53546791572</v>
      </c>
      <c r="O3159">
        <v>-1.29502267482171</v>
      </c>
      <c r="P3159">
        <f t="shared" si="148"/>
        <v>40.0126600247835</v>
      </c>
      <c r="Q3159">
        <f t="shared" si="149"/>
        <v>661.035680829363</v>
      </c>
      <c r="R3159">
        <v>40.0126600247835</v>
      </c>
      <c r="S3159">
        <v>17.3882143622306</v>
      </c>
      <c r="T3159">
        <v>1</v>
      </c>
      <c r="U3159">
        <v>18.7162072840456</v>
      </c>
      <c r="V3159">
        <v>0.739283683057442</v>
      </c>
      <c r="W3159">
        <v>17.9999967597649</v>
      </c>
      <c r="X3159">
        <v>3.56413299676164</v>
      </c>
    </row>
    <row r="3160" spans="1:24">
      <c r="A3160" t="s">
        <v>3179</v>
      </c>
      <c r="B3160">
        <v>2</v>
      </c>
      <c r="C3160">
        <v>44</v>
      </c>
      <c r="D3160">
        <v>4.225</v>
      </c>
      <c r="E3160">
        <v>112.5</v>
      </c>
      <c r="F3160">
        <v>0</v>
      </c>
      <c r="G3160">
        <v>0</v>
      </c>
      <c r="H3160">
        <v>0</v>
      </c>
      <c r="I3160">
        <v>18.9103408519657</v>
      </c>
      <c r="J3160">
        <v>21.3925754843032</v>
      </c>
      <c r="K3160">
        <v>19</v>
      </c>
      <c r="L3160">
        <f t="shared" si="147"/>
        <v>0</v>
      </c>
      <c r="M3160">
        <v>26</v>
      </c>
      <c r="N3160">
        <v>6217.0579202754</v>
      </c>
      <c r="O3160">
        <v>-1.27731396655336</v>
      </c>
      <c r="P3160">
        <f t="shared" si="148"/>
        <v>0</v>
      </c>
      <c r="Q3160">
        <f t="shared" si="149"/>
        <v>0</v>
      </c>
      <c r="R3160">
        <v>39.1073175329186</v>
      </c>
      <c r="S3160">
        <v>17.3499953513482</v>
      </c>
      <c r="T3160">
        <v>1</v>
      </c>
      <c r="U3160">
        <v>21.9759694370828</v>
      </c>
      <c r="V3160">
        <v>0.739283683057442</v>
      </c>
      <c r="W3160">
        <v>17.9999998570422</v>
      </c>
      <c r="X3160">
        <v>3.56413299676164</v>
      </c>
    </row>
    <row r="3161" spans="1:24">
      <c r="A3161" t="s">
        <v>3180</v>
      </c>
      <c r="B3161">
        <v>2</v>
      </c>
      <c r="C3161">
        <v>44</v>
      </c>
      <c r="D3161">
        <v>4.35</v>
      </c>
      <c r="E3161">
        <v>115</v>
      </c>
      <c r="F3161">
        <v>0</v>
      </c>
      <c r="G3161">
        <v>0</v>
      </c>
      <c r="H3161">
        <v>0</v>
      </c>
      <c r="I3161">
        <v>18.1500714647179</v>
      </c>
      <c r="J3161">
        <v>22.4065431591524</v>
      </c>
      <c r="K3161">
        <v>18</v>
      </c>
      <c r="L3161">
        <f t="shared" si="147"/>
        <v>0</v>
      </c>
      <c r="M3161">
        <v>25</v>
      </c>
      <c r="N3161">
        <v>3594.9703126716</v>
      </c>
      <c r="O3161">
        <v>-1.12317710568077</v>
      </c>
      <c r="P3161">
        <f t="shared" si="148"/>
        <v>0</v>
      </c>
      <c r="Q3161">
        <f t="shared" si="149"/>
        <v>0</v>
      </c>
      <c r="R3161">
        <v>31.5824832559485</v>
      </c>
      <c r="S3161">
        <v>17.7020839351637</v>
      </c>
      <c r="T3161">
        <v>1</v>
      </c>
      <c r="U3161">
        <v>18.5661319661726</v>
      </c>
      <c r="V3161">
        <v>0.739283683057442</v>
      </c>
      <c r="W3161">
        <v>18.0000000189991</v>
      </c>
      <c r="X3161">
        <v>3.56413299676164</v>
      </c>
    </row>
    <row r="3162" spans="1:24">
      <c r="A3162" t="s">
        <v>3181</v>
      </c>
      <c r="B3162">
        <v>2</v>
      </c>
      <c r="C3162">
        <v>44</v>
      </c>
      <c r="D3162">
        <v>4.475</v>
      </c>
      <c r="E3162">
        <v>117.5</v>
      </c>
      <c r="F3162">
        <v>0</v>
      </c>
      <c r="G3162">
        <v>0</v>
      </c>
      <c r="H3162">
        <v>0</v>
      </c>
      <c r="I3162">
        <v>18.0202754349453</v>
      </c>
      <c r="J3162">
        <v>22.5544088186742</v>
      </c>
      <c r="K3162">
        <v>18</v>
      </c>
      <c r="L3162">
        <f t="shared" si="147"/>
        <v>0</v>
      </c>
      <c r="M3162">
        <v>25</v>
      </c>
      <c r="N3162">
        <v>4080.27043277748</v>
      </c>
      <c r="O3162">
        <v>-1.24670783127692</v>
      </c>
      <c r="P3162">
        <f t="shared" si="148"/>
        <v>0</v>
      </c>
      <c r="Q3162">
        <f t="shared" si="149"/>
        <v>0</v>
      </c>
      <c r="R3162">
        <v>37.5605160951535</v>
      </c>
      <c r="S3162">
        <v>17.3743331017942</v>
      </c>
      <c r="T3162">
        <v>1</v>
      </c>
      <c r="U3162">
        <v>19.3163860241389</v>
      </c>
      <c r="V3162">
        <v>0.739283683057442</v>
      </c>
      <c r="W3162">
        <v>18.0000028431699</v>
      </c>
      <c r="X3162">
        <v>3.56413299676164</v>
      </c>
    </row>
    <row r="3163" spans="1:24">
      <c r="A3163" t="s">
        <v>3182</v>
      </c>
      <c r="B3163">
        <v>2</v>
      </c>
      <c r="C3163">
        <v>44</v>
      </c>
      <c r="D3163">
        <v>4.6</v>
      </c>
      <c r="E3163">
        <v>120</v>
      </c>
      <c r="F3163">
        <v>0</v>
      </c>
      <c r="G3163">
        <v>0</v>
      </c>
      <c r="H3163">
        <v>0</v>
      </c>
      <c r="I3163">
        <v>17.7016890881408</v>
      </c>
      <c r="J3163">
        <v>22.9783939718952</v>
      </c>
      <c r="K3163">
        <v>17</v>
      </c>
      <c r="L3163">
        <f t="shared" si="147"/>
        <v>0</v>
      </c>
      <c r="M3163">
        <v>24</v>
      </c>
      <c r="N3163">
        <v>2964.07173244873</v>
      </c>
      <c r="O3163">
        <v>-1.26483403586163</v>
      </c>
      <c r="P3163">
        <f t="shared" si="148"/>
        <v>0</v>
      </c>
      <c r="Q3163">
        <f t="shared" si="149"/>
        <v>0</v>
      </c>
      <c r="R3163">
        <v>38.4737779596047</v>
      </c>
      <c r="S3163">
        <v>17.3520438693555</v>
      </c>
      <c r="T3163">
        <v>1</v>
      </c>
      <c r="U3163">
        <v>18.0000011749289</v>
      </c>
      <c r="V3163">
        <v>0.739283683057442</v>
      </c>
      <c r="W3163">
        <v>18.0000011749289</v>
      </c>
      <c r="X3163">
        <v>3.56413299676164</v>
      </c>
    </row>
    <row r="3164" spans="1:24">
      <c r="A3164" t="s">
        <v>3183</v>
      </c>
      <c r="B3164">
        <v>2</v>
      </c>
      <c r="C3164">
        <v>48.5</v>
      </c>
      <c r="D3164">
        <v>4.35</v>
      </c>
      <c r="E3164">
        <v>127.5</v>
      </c>
      <c r="F3164">
        <v>0</v>
      </c>
      <c r="G3164">
        <v>0</v>
      </c>
      <c r="H3164">
        <v>0</v>
      </c>
      <c r="I3164">
        <v>17.4862852296631</v>
      </c>
      <c r="J3164">
        <v>23.2723125173956</v>
      </c>
      <c r="K3164">
        <v>17</v>
      </c>
      <c r="L3164">
        <f t="shared" si="147"/>
        <v>0</v>
      </c>
      <c r="M3164">
        <v>24</v>
      </c>
      <c r="N3164">
        <v>2889.06037036068</v>
      </c>
      <c r="O3164">
        <v>-1.32868054047017</v>
      </c>
      <c r="P3164">
        <f t="shared" si="148"/>
        <v>0</v>
      </c>
      <c r="Q3164">
        <f t="shared" si="149"/>
        <v>0</v>
      </c>
      <c r="R3164">
        <v>41.7526798654412</v>
      </c>
      <c r="S3164">
        <v>17.1007567299861</v>
      </c>
      <c r="T3164">
        <v>1</v>
      </c>
      <c r="U3164">
        <v>18.0000029105385</v>
      </c>
      <c r="V3164">
        <v>0.739283683057442</v>
      </c>
      <c r="W3164">
        <v>18.0000029105385</v>
      </c>
      <c r="X3164">
        <v>3.56413299676164</v>
      </c>
    </row>
    <row r="3165" spans="1:24">
      <c r="A3165" t="s">
        <v>3184</v>
      </c>
      <c r="B3165">
        <v>2</v>
      </c>
      <c r="C3165">
        <v>53</v>
      </c>
      <c r="D3165">
        <v>4.1</v>
      </c>
      <c r="E3165">
        <v>135</v>
      </c>
      <c r="F3165">
        <v>0</v>
      </c>
      <c r="G3165">
        <v>0</v>
      </c>
      <c r="H3165">
        <v>0</v>
      </c>
      <c r="I3165">
        <v>17.4007204713783</v>
      </c>
      <c r="J3165">
        <v>23.3879908409015</v>
      </c>
      <c r="K3165">
        <v>16</v>
      </c>
      <c r="L3165">
        <f t="shared" si="147"/>
        <v>0</v>
      </c>
      <c r="M3165">
        <v>23</v>
      </c>
      <c r="N3165">
        <v>2826.17577742226</v>
      </c>
      <c r="O3165">
        <v>-1.36299283464307</v>
      </c>
      <c r="P3165">
        <f t="shared" si="148"/>
        <v>0</v>
      </c>
      <c r="Q3165">
        <f t="shared" si="149"/>
        <v>0</v>
      </c>
      <c r="R3165">
        <v>43.5501046128908</v>
      </c>
      <c r="S3165">
        <v>17.0195968565417</v>
      </c>
      <c r="T3165">
        <v>1</v>
      </c>
      <c r="U3165">
        <v>18.0000035812296</v>
      </c>
      <c r="V3165">
        <v>0.739283683057442</v>
      </c>
      <c r="W3165">
        <v>18.0000035812296</v>
      </c>
      <c r="X3165">
        <v>3.56413299676164</v>
      </c>
    </row>
    <row r="3166" spans="1:24">
      <c r="A3166" t="s">
        <v>3185</v>
      </c>
      <c r="B3166">
        <v>2</v>
      </c>
      <c r="C3166">
        <v>57.5</v>
      </c>
      <c r="D3166">
        <v>3.85</v>
      </c>
      <c r="E3166">
        <v>142.5</v>
      </c>
      <c r="F3166">
        <v>0</v>
      </c>
      <c r="G3166">
        <v>0</v>
      </c>
      <c r="H3166">
        <v>0</v>
      </c>
      <c r="I3166">
        <v>17.3563629690685</v>
      </c>
      <c r="J3166">
        <v>23.4534990273607</v>
      </c>
      <c r="K3166">
        <v>15</v>
      </c>
      <c r="L3166">
        <f t="shared" si="147"/>
        <v>0</v>
      </c>
      <c r="M3166">
        <v>22</v>
      </c>
      <c r="N3166">
        <v>2766.44695259489</v>
      </c>
      <c r="O3166">
        <v>-1.38191611924501</v>
      </c>
      <c r="P3166">
        <f t="shared" si="148"/>
        <v>0</v>
      </c>
      <c r="Q3166">
        <f t="shared" si="149"/>
        <v>0</v>
      </c>
      <c r="R3166">
        <v>44.5504497360328</v>
      </c>
      <c r="S3166">
        <v>16.9344676820912</v>
      </c>
      <c r="T3166">
        <v>1</v>
      </c>
      <c r="U3166">
        <v>18.0000022444261</v>
      </c>
      <c r="V3166">
        <v>0.739283683057442</v>
      </c>
      <c r="W3166">
        <v>18.0000022444261</v>
      </c>
      <c r="X3166">
        <v>3.56413299676164</v>
      </c>
    </row>
    <row r="3167" spans="1:24">
      <c r="A3167" t="s">
        <v>3186</v>
      </c>
      <c r="B3167">
        <v>2</v>
      </c>
      <c r="C3167">
        <v>62</v>
      </c>
      <c r="D3167">
        <v>3.6</v>
      </c>
      <c r="E3167">
        <v>150</v>
      </c>
      <c r="F3167">
        <v>0</v>
      </c>
      <c r="G3167">
        <v>0</v>
      </c>
      <c r="H3167">
        <v>0</v>
      </c>
      <c r="I3167">
        <v>17.3423716502422</v>
      </c>
      <c r="J3167">
        <v>23.4788632450808</v>
      </c>
      <c r="K3167">
        <v>15</v>
      </c>
      <c r="L3167">
        <f t="shared" si="147"/>
        <v>0</v>
      </c>
      <c r="M3167">
        <v>22</v>
      </c>
      <c r="N3167">
        <v>2651.48055057732</v>
      </c>
      <c r="O3167">
        <v>-1.39319592267779</v>
      </c>
      <c r="P3167">
        <f t="shared" si="148"/>
        <v>0</v>
      </c>
      <c r="Q3167">
        <f t="shared" si="149"/>
        <v>0</v>
      </c>
      <c r="R3167">
        <v>45.1495091235853</v>
      </c>
      <c r="S3167">
        <v>16.8753390891802</v>
      </c>
      <c r="T3167">
        <v>1</v>
      </c>
      <c r="U3167">
        <v>18.0757824960367</v>
      </c>
      <c r="V3167">
        <v>0.739283683057442</v>
      </c>
      <c r="W3167">
        <v>18.0757824960367</v>
      </c>
      <c r="X3167">
        <v>3.56413299676164</v>
      </c>
    </row>
    <row r="3168" spans="1:24">
      <c r="A3168" t="s">
        <v>3187</v>
      </c>
      <c r="B3168">
        <v>1.75</v>
      </c>
      <c r="C3168">
        <v>64.5</v>
      </c>
      <c r="D3168">
        <v>3.975</v>
      </c>
      <c r="E3168">
        <v>145</v>
      </c>
      <c r="F3168">
        <v>0</v>
      </c>
      <c r="G3168">
        <v>0</v>
      </c>
      <c r="H3168">
        <v>0</v>
      </c>
      <c r="I3168">
        <v>17.3028605142389</v>
      </c>
      <c r="J3168">
        <v>23.5284435571456</v>
      </c>
      <c r="K3168">
        <v>15</v>
      </c>
      <c r="L3168">
        <f t="shared" si="147"/>
        <v>0</v>
      </c>
      <c r="M3168">
        <v>22</v>
      </c>
      <c r="N3168">
        <v>2701.48055057732</v>
      </c>
      <c r="O3168">
        <v>-1.3998233522298</v>
      </c>
      <c r="P3168">
        <f t="shared" si="148"/>
        <v>0</v>
      </c>
      <c r="Q3168">
        <f t="shared" si="149"/>
        <v>0</v>
      </c>
      <c r="R3168">
        <v>45.5023919518946</v>
      </c>
      <c r="S3168">
        <v>16.8262592235225</v>
      </c>
      <c r="T3168">
        <v>1</v>
      </c>
      <c r="U3168">
        <v>18.0279176145458</v>
      </c>
      <c r="V3168">
        <v>0.739283683057442</v>
      </c>
      <c r="W3168">
        <v>18.0279176145458</v>
      </c>
      <c r="X3168">
        <v>3.56413299676164</v>
      </c>
    </row>
    <row r="3169" spans="1:24">
      <c r="A3169" t="s">
        <v>3188</v>
      </c>
      <c r="B3169">
        <v>1.5</v>
      </c>
      <c r="C3169">
        <v>67</v>
      </c>
      <c r="D3169">
        <v>4.35</v>
      </c>
      <c r="E3169">
        <v>140</v>
      </c>
      <c r="F3169">
        <v>0</v>
      </c>
      <c r="G3169">
        <v>0</v>
      </c>
      <c r="H3169">
        <v>0</v>
      </c>
      <c r="I3169">
        <v>17.254033939552</v>
      </c>
      <c r="J3169">
        <v>23.5936626540355</v>
      </c>
      <c r="K3169">
        <v>15</v>
      </c>
      <c r="L3169">
        <f t="shared" si="147"/>
        <v>0</v>
      </c>
      <c r="M3169">
        <v>21</v>
      </c>
      <c r="N3169">
        <v>2751.48055057732</v>
      </c>
      <c r="O3169">
        <v>-1.40989830339031</v>
      </c>
      <c r="P3169">
        <f t="shared" si="148"/>
        <v>0</v>
      </c>
      <c r="Q3169">
        <f t="shared" si="149"/>
        <v>0</v>
      </c>
      <c r="R3169">
        <v>46.0400610455543</v>
      </c>
      <c r="S3169">
        <v>16.7736941699332</v>
      </c>
      <c r="T3169">
        <v>1</v>
      </c>
      <c r="U3169">
        <v>18.0017430600449</v>
      </c>
      <c r="V3169">
        <v>0.739283683057442</v>
      </c>
      <c r="W3169">
        <v>18.0017430600449</v>
      </c>
      <c r="X3169">
        <v>3.56413299676164</v>
      </c>
    </row>
    <row r="3170" spans="1:24">
      <c r="A3170" t="s">
        <v>3189</v>
      </c>
      <c r="B3170">
        <v>1.25</v>
      </c>
      <c r="C3170">
        <v>69.5</v>
      </c>
      <c r="D3170">
        <v>4.725</v>
      </c>
      <c r="E3170">
        <v>135</v>
      </c>
      <c r="F3170">
        <v>0</v>
      </c>
      <c r="G3170">
        <v>0</v>
      </c>
      <c r="H3170">
        <v>0</v>
      </c>
      <c r="I3170">
        <v>17.2036075684569</v>
      </c>
      <c r="J3170">
        <v>23.6637698502066</v>
      </c>
      <c r="K3170">
        <v>15</v>
      </c>
      <c r="L3170">
        <f t="shared" si="147"/>
        <v>0</v>
      </c>
      <c r="M3170">
        <v>20</v>
      </c>
      <c r="N3170">
        <v>2801.48055057732</v>
      </c>
      <c r="O3170">
        <v>-1.42130828874068</v>
      </c>
      <c r="P3170">
        <f t="shared" si="148"/>
        <v>0</v>
      </c>
      <c r="Q3170">
        <f t="shared" si="149"/>
        <v>0</v>
      </c>
      <c r="R3170">
        <v>46.6506578435614</v>
      </c>
      <c r="S3170">
        <v>16.718970875987</v>
      </c>
      <c r="T3170">
        <v>1</v>
      </c>
      <c r="U3170">
        <v>17.9662182855955</v>
      </c>
      <c r="V3170">
        <v>0.739283683057442</v>
      </c>
      <c r="W3170">
        <v>17.9662182855955</v>
      </c>
      <c r="X3170">
        <v>3.56413299676164</v>
      </c>
    </row>
    <row r="3171" spans="1:24">
      <c r="A3171" t="s">
        <v>3190</v>
      </c>
      <c r="B3171">
        <v>1</v>
      </c>
      <c r="C3171">
        <v>72</v>
      </c>
      <c r="D3171">
        <v>5.1</v>
      </c>
      <c r="E3171">
        <v>130</v>
      </c>
      <c r="F3171">
        <v>0</v>
      </c>
      <c r="G3171">
        <v>0</v>
      </c>
      <c r="H3171">
        <v>0</v>
      </c>
      <c r="I3171">
        <v>17.0364477908177</v>
      </c>
      <c r="J3171">
        <v>23.9119674311068</v>
      </c>
      <c r="K3171">
        <v>15</v>
      </c>
      <c r="L3171">
        <f t="shared" si="147"/>
        <v>0</v>
      </c>
      <c r="M3171">
        <v>19</v>
      </c>
      <c r="N3171">
        <v>2851.48055057732</v>
      </c>
      <c r="O3171">
        <v>-1.45831095655984</v>
      </c>
      <c r="P3171">
        <f t="shared" si="148"/>
        <v>0</v>
      </c>
      <c r="Q3171">
        <f t="shared" si="149"/>
        <v>0</v>
      </c>
      <c r="R3171">
        <v>48.6416149754981</v>
      </c>
      <c r="S3171">
        <v>16.4087865709963</v>
      </c>
      <c r="T3171">
        <v>1</v>
      </c>
      <c r="U3171">
        <v>17.9226463996273</v>
      </c>
      <c r="V3171">
        <v>0.739283683057442</v>
      </c>
      <c r="W3171">
        <v>17.9226463996273</v>
      </c>
      <c r="X3171">
        <v>3.56413299676164</v>
      </c>
    </row>
    <row r="3172" spans="1:24">
      <c r="A3172" t="s">
        <v>3191</v>
      </c>
      <c r="B3172">
        <v>1</v>
      </c>
      <c r="C3172">
        <v>72</v>
      </c>
      <c r="D3172">
        <v>5.75</v>
      </c>
      <c r="E3172">
        <v>130</v>
      </c>
      <c r="F3172">
        <v>0</v>
      </c>
      <c r="G3172">
        <v>0</v>
      </c>
      <c r="H3172">
        <v>0</v>
      </c>
      <c r="I3172">
        <v>17.1160906454124</v>
      </c>
      <c r="J3172">
        <v>23.7874066654643</v>
      </c>
      <c r="K3172">
        <v>15</v>
      </c>
      <c r="L3172">
        <f t="shared" si="147"/>
        <v>0</v>
      </c>
      <c r="M3172">
        <v>19</v>
      </c>
      <c r="N3172">
        <v>3306.52197587609</v>
      </c>
      <c r="O3172">
        <v>-1.46347596030536</v>
      </c>
      <c r="P3172">
        <f t="shared" si="148"/>
        <v>0</v>
      </c>
      <c r="Q3172">
        <f t="shared" si="149"/>
        <v>0</v>
      </c>
      <c r="R3172">
        <v>48.9206636368</v>
      </c>
      <c r="S3172">
        <v>16.5609349164346</v>
      </c>
      <c r="T3172">
        <v>1</v>
      </c>
      <c r="U3172">
        <v>17.9999998955416</v>
      </c>
      <c r="V3172">
        <v>0.739283683057442</v>
      </c>
      <c r="W3172">
        <v>17.9999998955416</v>
      </c>
      <c r="X3172">
        <v>3.56413299676164</v>
      </c>
    </row>
    <row r="3173" spans="1:24">
      <c r="A3173" t="s">
        <v>3192</v>
      </c>
      <c r="B3173">
        <v>1</v>
      </c>
      <c r="C3173">
        <v>72</v>
      </c>
      <c r="D3173">
        <v>6.4</v>
      </c>
      <c r="E3173">
        <v>130</v>
      </c>
      <c r="F3173">
        <v>0</v>
      </c>
      <c r="G3173">
        <v>0</v>
      </c>
      <c r="H3173">
        <v>0</v>
      </c>
      <c r="I3173">
        <v>17.175989619799</v>
      </c>
      <c r="J3173">
        <v>23.6932801486515</v>
      </c>
      <c r="K3173">
        <v>15</v>
      </c>
      <c r="L3173">
        <f t="shared" si="147"/>
        <v>0</v>
      </c>
      <c r="M3173">
        <v>20</v>
      </c>
      <c r="N3173">
        <v>3599.26996722627</v>
      </c>
      <c r="O3173">
        <v>-1.45279224907516</v>
      </c>
      <c r="P3173">
        <f t="shared" si="148"/>
        <v>0</v>
      </c>
      <c r="Q3173">
        <f t="shared" si="149"/>
        <v>0</v>
      </c>
      <c r="R3173">
        <v>48.3437385471514</v>
      </c>
      <c r="S3173">
        <v>16.5714135028577</v>
      </c>
      <c r="T3173">
        <v>1</v>
      </c>
      <c r="U3173">
        <v>17.9999996296573</v>
      </c>
      <c r="V3173">
        <v>0.739283683057442</v>
      </c>
      <c r="W3173">
        <v>17.9999996296573</v>
      </c>
      <c r="X3173">
        <v>3.56413299676164</v>
      </c>
    </row>
    <row r="3174" spans="1:24">
      <c r="A3174" t="s">
        <v>3193</v>
      </c>
      <c r="B3174">
        <v>1</v>
      </c>
      <c r="C3174">
        <v>72</v>
      </c>
      <c r="D3174">
        <v>7.05</v>
      </c>
      <c r="E3174">
        <v>130</v>
      </c>
      <c r="F3174">
        <v>0</v>
      </c>
      <c r="G3174">
        <v>0</v>
      </c>
      <c r="H3174">
        <v>0</v>
      </c>
      <c r="I3174">
        <v>17.1809732800679</v>
      </c>
      <c r="J3174">
        <v>23.6820525292852</v>
      </c>
      <c r="K3174">
        <v>15</v>
      </c>
      <c r="L3174">
        <f t="shared" si="147"/>
        <v>0</v>
      </c>
      <c r="M3174">
        <v>21</v>
      </c>
      <c r="N3174">
        <v>3574.95343201181</v>
      </c>
      <c r="O3174">
        <v>-1.44404222784064</v>
      </c>
      <c r="P3174">
        <f t="shared" si="148"/>
        <v>0</v>
      </c>
      <c r="Q3174">
        <f t="shared" si="149"/>
        <v>0</v>
      </c>
      <c r="R3174">
        <v>47.8720820113609</v>
      </c>
      <c r="S3174">
        <v>16.5865254346129</v>
      </c>
      <c r="T3174">
        <v>1</v>
      </c>
      <c r="U3174">
        <v>17.9999996560608</v>
      </c>
      <c r="V3174">
        <v>0.739283683057442</v>
      </c>
      <c r="W3174">
        <v>17.9999996560608</v>
      </c>
      <c r="X3174">
        <v>3.56413299676164</v>
      </c>
    </row>
    <row r="3175" spans="1:24">
      <c r="A3175" t="s">
        <v>3194</v>
      </c>
      <c r="B3175">
        <v>1</v>
      </c>
      <c r="C3175">
        <v>72</v>
      </c>
      <c r="D3175">
        <v>7.7</v>
      </c>
      <c r="E3175">
        <v>130</v>
      </c>
      <c r="F3175">
        <v>0</v>
      </c>
      <c r="G3175">
        <v>0</v>
      </c>
      <c r="H3175">
        <v>0</v>
      </c>
      <c r="I3175">
        <v>17.1706376094419</v>
      </c>
      <c r="J3175">
        <v>23.693978186578</v>
      </c>
      <c r="K3175">
        <v>15</v>
      </c>
      <c r="L3175">
        <f t="shared" si="147"/>
        <v>0</v>
      </c>
      <c r="M3175">
        <v>21</v>
      </c>
      <c r="N3175">
        <v>3516.98774965709</v>
      </c>
      <c r="O3175">
        <v>-1.44353169969622</v>
      </c>
      <c r="P3175">
        <f t="shared" si="148"/>
        <v>0</v>
      </c>
      <c r="Q3175">
        <f t="shared" si="149"/>
        <v>0</v>
      </c>
      <c r="R3175">
        <v>47.8445877523662</v>
      </c>
      <c r="S3175">
        <v>16.5857571901948</v>
      </c>
      <c r="T3175">
        <v>1</v>
      </c>
      <c r="U3175">
        <v>17.9999996445075</v>
      </c>
      <c r="V3175">
        <v>0.739283683057442</v>
      </c>
      <c r="W3175">
        <v>17.9999996445075</v>
      </c>
      <c r="X3175">
        <v>3.56413299676164</v>
      </c>
    </row>
    <row r="3176" spans="1:24">
      <c r="A3176" t="s">
        <v>3195</v>
      </c>
      <c r="B3176">
        <v>1</v>
      </c>
      <c r="C3176">
        <v>73.75</v>
      </c>
      <c r="D3176">
        <v>7.45</v>
      </c>
      <c r="E3176">
        <v>130</v>
      </c>
      <c r="F3176">
        <v>0</v>
      </c>
      <c r="G3176">
        <v>0</v>
      </c>
      <c r="H3176">
        <v>0</v>
      </c>
      <c r="I3176">
        <v>17.1676099740572</v>
      </c>
      <c r="J3176">
        <v>23.699249080951</v>
      </c>
      <c r="K3176">
        <v>15</v>
      </c>
      <c r="L3176">
        <f t="shared" si="147"/>
        <v>0</v>
      </c>
      <c r="M3176">
        <v>20</v>
      </c>
      <c r="N3176">
        <v>3549.62510825873</v>
      </c>
      <c r="O3176">
        <v>-1.44521439392771</v>
      </c>
      <c r="P3176">
        <f t="shared" si="148"/>
        <v>0</v>
      </c>
      <c r="Q3176">
        <f t="shared" si="149"/>
        <v>0</v>
      </c>
      <c r="R3176">
        <v>47.9352191197629</v>
      </c>
      <c r="S3176">
        <v>16.5816120712612</v>
      </c>
      <c r="T3176">
        <v>1</v>
      </c>
      <c r="U3176">
        <v>17.9999992818216</v>
      </c>
      <c r="V3176">
        <v>0.739283683057442</v>
      </c>
      <c r="W3176">
        <v>17.9999992818216</v>
      </c>
      <c r="X3176">
        <v>3.56413299676164</v>
      </c>
    </row>
    <row r="3177" spans="1:24">
      <c r="A3177" t="s">
        <v>3196</v>
      </c>
      <c r="B3177">
        <v>1</v>
      </c>
      <c r="C3177">
        <v>75.5</v>
      </c>
      <c r="D3177">
        <v>7.2</v>
      </c>
      <c r="E3177">
        <v>130</v>
      </c>
      <c r="F3177">
        <v>0</v>
      </c>
      <c r="G3177">
        <v>0</v>
      </c>
      <c r="H3177">
        <v>0</v>
      </c>
      <c r="I3177">
        <v>17.0657492334556</v>
      </c>
      <c r="J3177">
        <v>23.8562594856374</v>
      </c>
      <c r="K3177">
        <v>15</v>
      </c>
      <c r="L3177">
        <f t="shared" si="147"/>
        <v>0</v>
      </c>
      <c r="M3177">
        <v>20</v>
      </c>
      <c r="N3177">
        <v>3610.96130943611</v>
      </c>
      <c r="O3177">
        <v>-1.46871775138</v>
      </c>
      <c r="P3177">
        <f t="shared" si="148"/>
        <v>0</v>
      </c>
      <c r="Q3177">
        <f t="shared" si="149"/>
        <v>0</v>
      </c>
      <c r="R3177">
        <v>49.2041085613063</v>
      </c>
      <c r="S3177">
        <v>16.3488393186342</v>
      </c>
      <c r="T3177">
        <v>1</v>
      </c>
      <c r="U3177">
        <v>17.9999992569027</v>
      </c>
      <c r="V3177">
        <v>0.739283683057442</v>
      </c>
      <c r="W3177">
        <v>17.9999992569027</v>
      </c>
      <c r="X3177">
        <v>3.56413299676164</v>
      </c>
    </row>
    <row r="3178" spans="1:24">
      <c r="A3178" t="s">
        <v>3197</v>
      </c>
      <c r="B3178">
        <v>1</v>
      </c>
      <c r="C3178">
        <v>77.25</v>
      </c>
      <c r="D3178">
        <v>6.95</v>
      </c>
      <c r="E3178">
        <v>130</v>
      </c>
      <c r="F3178">
        <v>0</v>
      </c>
      <c r="G3178">
        <v>0</v>
      </c>
      <c r="H3178">
        <v>0</v>
      </c>
      <c r="I3178">
        <v>17.0005023691175</v>
      </c>
      <c r="J3178">
        <v>23.9610061888753</v>
      </c>
      <c r="K3178">
        <v>15</v>
      </c>
      <c r="L3178">
        <f t="shared" si="147"/>
        <v>0</v>
      </c>
      <c r="M3178">
        <v>21</v>
      </c>
      <c r="N3178">
        <v>3658.13106978671</v>
      </c>
      <c r="O3178">
        <v>-1.48702086224484</v>
      </c>
      <c r="P3178">
        <f t="shared" si="148"/>
        <v>0</v>
      </c>
      <c r="Q3178">
        <f t="shared" si="149"/>
        <v>0</v>
      </c>
      <c r="R3178">
        <v>50.1956027112889</v>
      </c>
      <c r="S3178">
        <v>16.2887775294631</v>
      </c>
      <c r="T3178">
        <v>1</v>
      </c>
      <c r="U3178">
        <v>17.9999986589291</v>
      </c>
      <c r="V3178">
        <v>0.739283683057442</v>
      </c>
      <c r="W3178">
        <v>17.9999986589291</v>
      </c>
      <c r="X3178">
        <v>3.56413299676164</v>
      </c>
    </row>
    <row r="3179" spans="1:24">
      <c r="A3179" t="s">
        <v>3198</v>
      </c>
      <c r="B3179">
        <v>1</v>
      </c>
      <c r="C3179">
        <v>79</v>
      </c>
      <c r="D3179">
        <v>6.7</v>
      </c>
      <c r="E3179">
        <v>130</v>
      </c>
      <c r="F3179">
        <v>0</v>
      </c>
      <c r="G3179">
        <v>0</v>
      </c>
      <c r="H3179">
        <v>0</v>
      </c>
      <c r="I3179">
        <v>16.9738393636637</v>
      </c>
      <c r="J3179">
        <v>24.0099315793162</v>
      </c>
      <c r="K3179">
        <v>16</v>
      </c>
      <c r="L3179">
        <f t="shared" si="147"/>
        <v>0</v>
      </c>
      <c r="M3179">
        <v>22</v>
      </c>
      <c r="N3179">
        <v>3798.64918571195</v>
      </c>
      <c r="O3179">
        <v>-1.49951502032627</v>
      </c>
      <c r="P3179">
        <f t="shared" si="148"/>
        <v>0</v>
      </c>
      <c r="Q3179">
        <f t="shared" si="149"/>
        <v>0</v>
      </c>
      <c r="R3179">
        <v>50.8737915885948</v>
      </c>
      <c r="S3179">
        <v>16.2423719239336</v>
      </c>
      <c r="T3179">
        <v>1</v>
      </c>
      <c r="U3179">
        <v>17.9999981166581</v>
      </c>
      <c r="V3179">
        <v>0.739283683057442</v>
      </c>
      <c r="W3179">
        <v>17.9999981166581</v>
      </c>
      <c r="X3179">
        <v>3.56413299676164</v>
      </c>
    </row>
    <row r="3180" spans="1:24">
      <c r="A3180" t="s">
        <v>3199</v>
      </c>
      <c r="B3180">
        <v>1</v>
      </c>
      <c r="C3180">
        <v>80.75</v>
      </c>
      <c r="D3180">
        <v>6.3</v>
      </c>
      <c r="E3180">
        <v>130</v>
      </c>
      <c r="F3180">
        <v>0</v>
      </c>
      <c r="G3180">
        <v>0</v>
      </c>
      <c r="H3180">
        <v>0</v>
      </c>
      <c r="I3180">
        <v>16.9924812575211</v>
      </c>
      <c r="J3180">
        <v>23.9918610789949</v>
      </c>
      <c r="K3180">
        <v>17</v>
      </c>
      <c r="L3180">
        <f t="shared" si="147"/>
        <v>0</v>
      </c>
      <c r="M3180">
        <v>23</v>
      </c>
      <c r="N3180">
        <v>4011.33379802641</v>
      </c>
      <c r="O3180">
        <v>-1.50560413286876</v>
      </c>
      <c r="P3180">
        <f t="shared" si="148"/>
        <v>0</v>
      </c>
      <c r="Q3180">
        <f t="shared" si="149"/>
        <v>0</v>
      </c>
      <c r="R3180">
        <v>51.2046505050329</v>
      </c>
      <c r="S3180">
        <v>16.2132149219083</v>
      </c>
      <c r="T3180">
        <v>1</v>
      </c>
      <c r="U3180">
        <v>18.1112078867854</v>
      </c>
      <c r="V3180">
        <v>0.739283683057442</v>
      </c>
      <c r="W3180">
        <v>17.999997704314</v>
      </c>
      <c r="X3180">
        <v>3.56413299676164</v>
      </c>
    </row>
    <row r="3181" spans="1:24">
      <c r="A3181" t="s">
        <v>3200</v>
      </c>
      <c r="B3181">
        <v>1</v>
      </c>
      <c r="C3181">
        <v>82.5</v>
      </c>
      <c r="D3181">
        <v>5.9</v>
      </c>
      <c r="E3181">
        <v>130</v>
      </c>
      <c r="F3181">
        <v>0</v>
      </c>
      <c r="G3181">
        <v>0</v>
      </c>
      <c r="H3181">
        <v>0</v>
      </c>
      <c r="I3181">
        <v>16.9705001418098</v>
      </c>
      <c r="J3181">
        <v>24.0373599177365</v>
      </c>
      <c r="K3181">
        <v>16</v>
      </c>
      <c r="L3181">
        <f t="shared" si="147"/>
        <v>0</v>
      </c>
      <c r="M3181">
        <v>24</v>
      </c>
      <c r="N3181">
        <v>4010.1548348989</v>
      </c>
      <c r="O3181">
        <v>-1.50374943815499</v>
      </c>
      <c r="P3181">
        <f t="shared" si="148"/>
        <v>0</v>
      </c>
      <c r="Q3181">
        <f t="shared" si="149"/>
        <v>0</v>
      </c>
      <c r="R3181">
        <v>51.103852043352</v>
      </c>
      <c r="S3181">
        <v>16.2086317615562</v>
      </c>
      <c r="T3181">
        <v>1</v>
      </c>
      <c r="U3181">
        <v>17.9999972730388</v>
      </c>
      <c r="V3181">
        <v>0.739283683057442</v>
      </c>
      <c r="W3181">
        <v>17.9999972730388</v>
      </c>
      <c r="X3181">
        <v>3.56413299676164</v>
      </c>
    </row>
    <row r="3182" spans="1:24">
      <c r="A3182" t="s">
        <v>3201</v>
      </c>
      <c r="B3182">
        <v>1</v>
      </c>
      <c r="C3182">
        <v>84.25</v>
      </c>
      <c r="D3182">
        <v>5.5</v>
      </c>
      <c r="E3182">
        <v>130</v>
      </c>
      <c r="F3182">
        <v>0</v>
      </c>
      <c r="G3182">
        <v>0</v>
      </c>
      <c r="H3182">
        <v>0</v>
      </c>
      <c r="I3182">
        <v>17.0490704531647</v>
      </c>
      <c r="J3182">
        <v>23.931420240535</v>
      </c>
      <c r="K3182">
        <v>15</v>
      </c>
      <c r="L3182">
        <f t="shared" si="147"/>
        <v>0</v>
      </c>
      <c r="M3182">
        <v>23</v>
      </c>
      <c r="N3182">
        <v>4059.8496950147</v>
      </c>
      <c r="O3182">
        <v>-1.48657357906554</v>
      </c>
      <c r="P3182">
        <f t="shared" si="148"/>
        <v>0</v>
      </c>
      <c r="Q3182">
        <f t="shared" si="149"/>
        <v>0</v>
      </c>
      <c r="R3182">
        <v>50.1713430026375</v>
      </c>
      <c r="S3182">
        <v>16.4079514397606</v>
      </c>
      <c r="T3182">
        <v>1</v>
      </c>
      <c r="U3182">
        <v>17.999996922166</v>
      </c>
      <c r="V3182">
        <v>0.739283683057442</v>
      </c>
      <c r="W3182">
        <v>17.999996922166</v>
      </c>
      <c r="X3182">
        <v>3.56413299676164</v>
      </c>
    </row>
    <row r="3183" spans="1:24">
      <c r="A3183" t="s">
        <v>3202</v>
      </c>
      <c r="B3183">
        <v>1</v>
      </c>
      <c r="C3183">
        <v>86</v>
      </c>
      <c r="D3183">
        <v>5.1</v>
      </c>
      <c r="E3183">
        <v>130</v>
      </c>
      <c r="F3183">
        <v>0</v>
      </c>
      <c r="G3183">
        <v>0</v>
      </c>
      <c r="H3183">
        <v>0</v>
      </c>
      <c r="I3183">
        <v>17.1068619851938</v>
      </c>
      <c r="J3183">
        <v>23.8586162779333</v>
      </c>
      <c r="K3183">
        <v>15</v>
      </c>
      <c r="L3183">
        <f t="shared" si="147"/>
        <v>0</v>
      </c>
      <c r="M3183">
        <v>23</v>
      </c>
      <c r="N3183">
        <v>4109.69333610261</v>
      </c>
      <c r="O3183">
        <v>-1.47258350283198</v>
      </c>
      <c r="P3183">
        <f t="shared" si="148"/>
        <v>0</v>
      </c>
      <c r="Q3183">
        <f t="shared" si="149"/>
        <v>0</v>
      </c>
      <c r="R3183">
        <v>49.4132977671661</v>
      </c>
      <c r="S3183">
        <v>16.4521819461147</v>
      </c>
      <c r="T3183">
        <v>1</v>
      </c>
      <c r="U3183">
        <v>17.9999966290979</v>
      </c>
      <c r="V3183">
        <v>0.739283683057442</v>
      </c>
      <c r="W3183">
        <v>17.9999966290979</v>
      </c>
      <c r="X3183">
        <v>3.56413299676164</v>
      </c>
    </row>
    <row r="3184" spans="1:24">
      <c r="A3184" t="s">
        <v>3203</v>
      </c>
      <c r="B3184">
        <v>1</v>
      </c>
      <c r="C3184">
        <v>87.75</v>
      </c>
      <c r="D3184">
        <v>4.725</v>
      </c>
      <c r="E3184">
        <v>130</v>
      </c>
      <c r="F3184">
        <v>0</v>
      </c>
      <c r="G3184">
        <v>0</v>
      </c>
      <c r="H3184">
        <v>0</v>
      </c>
      <c r="I3184">
        <v>17.1349046013213</v>
      </c>
      <c r="J3184">
        <v>23.8380944553589</v>
      </c>
      <c r="K3184">
        <v>15</v>
      </c>
      <c r="L3184">
        <f t="shared" si="147"/>
        <v>0</v>
      </c>
      <c r="M3184">
        <v>22</v>
      </c>
      <c r="N3184">
        <v>4050.38548916625</v>
      </c>
      <c r="O3184">
        <v>-1.46147576638429</v>
      </c>
      <c r="P3184">
        <f t="shared" si="148"/>
        <v>0</v>
      </c>
      <c r="Q3184">
        <f t="shared" si="149"/>
        <v>0</v>
      </c>
      <c r="R3184">
        <v>48.8125701175058</v>
      </c>
      <c r="S3184">
        <v>16.4924245863622</v>
      </c>
      <c r="T3184">
        <v>1</v>
      </c>
      <c r="U3184">
        <v>17.9999963704236</v>
      </c>
      <c r="V3184">
        <v>0.739283683057442</v>
      </c>
      <c r="W3184">
        <v>17.9999963704236</v>
      </c>
      <c r="X3184">
        <v>3.56413299676164</v>
      </c>
    </row>
    <row r="3185" spans="1:24">
      <c r="A3185" t="s">
        <v>3204</v>
      </c>
      <c r="B3185">
        <v>1</v>
      </c>
      <c r="C3185">
        <v>89.5</v>
      </c>
      <c r="D3185">
        <v>4.35</v>
      </c>
      <c r="E3185">
        <v>130</v>
      </c>
      <c r="F3185">
        <v>0</v>
      </c>
      <c r="G3185">
        <v>0</v>
      </c>
      <c r="H3185">
        <v>0</v>
      </c>
      <c r="I3185">
        <v>17.0623675065919</v>
      </c>
      <c r="J3185">
        <v>23.9706285382785</v>
      </c>
      <c r="K3185">
        <v>15</v>
      </c>
      <c r="L3185">
        <f t="shared" si="147"/>
        <v>0</v>
      </c>
      <c r="M3185">
        <v>23</v>
      </c>
      <c r="N3185">
        <v>3983.91939685466</v>
      </c>
      <c r="O3185">
        <v>-1.47541105045395</v>
      </c>
      <c r="P3185">
        <f t="shared" si="148"/>
        <v>0</v>
      </c>
      <c r="Q3185">
        <f t="shared" si="149"/>
        <v>0</v>
      </c>
      <c r="R3185">
        <v>49.5663846510065</v>
      </c>
      <c r="S3185">
        <v>16.3169105486117</v>
      </c>
      <c r="T3185">
        <v>1</v>
      </c>
      <c r="U3185">
        <v>17.999996152571</v>
      </c>
      <c r="V3185">
        <v>0.739283683057442</v>
      </c>
      <c r="W3185">
        <v>17.999996152571</v>
      </c>
      <c r="X3185">
        <v>3.56413299676164</v>
      </c>
    </row>
    <row r="3186" spans="1:24">
      <c r="A3186" t="s">
        <v>3205</v>
      </c>
      <c r="B3186">
        <v>1</v>
      </c>
      <c r="C3186">
        <v>91.25</v>
      </c>
      <c r="D3186">
        <v>3.975</v>
      </c>
      <c r="E3186">
        <v>130</v>
      </c>
      <c r="F3186">
        <v>0</v>
      </c>
      <c r="G3186">
        <v>0</v>
      </c>
      <c r="H3186">
        <v>0</v>
      </c>
      <c r="I3186">
        <v>17.0198543389085</v>
      </c>
      <c r="J3186">
        <v>24.0586771364078</v>
      </c>
      <c r="K3186">
        <v>15</v>
      </c>
      <c r="L3186">
        <f t="shared" si="147"/>
        <v>0</v>
      </c>
      <c r="M3186">
        <v>24</v>
      </c>
      <c r="N3186">
        <v>3948.57573437835</v>
      </c>
      <c r="O3186">
        <v>-1.48712346795746</v>
      </c>
      <c r="P3186">
        <f t="shared" si="148"/>
        <v>0</v>
      </c>
      <c r="Q3186">
        <f t="shared" si="149"/>
        <v>0</v>
      </c>
      <c r="R3186">
        <v>50.2011680278452</v>
      </c>
      <c r="S3186">
        <v>16.2865125607311</v>
      </c>
      <c r="T3186">
        <v>1</v>
      </c>
      <c r="U3186">
        <v>17.9999959699941</v>
      </c>
      <c r="V3186">
        <v>0.739283683057442</v>
      </c>
      <c r="W3186">
        <v>17.9999959699941</v>
      </c>
      <c r="X3186">
        <v>3.56413299676164</v>
      </c>
    </row>
    <row r="3187" spans="1:24">
      <c r="A3187" t="s">
        <v>3206</v>
      </c>
      <c r="B3187">
        <v>1</v>
      </c>
      <c r="C3187">
        <v>93</v>
      </c>
      <c r="D3187">
        <v>3.6</v>
      </c>
      <c r="E3187">
        <v>130</v>
      </c>
      <c r="F3187">
        <v>0</v>
      </c>
      <c r="G3187">
        <v>0</v>
      </c>
      <c r="H3187">
        <v>0</v>
      </c>
      <c r="I3187">
        <v>17.010378485862</v>
      </c>
      <c r="J3187">
        <v>24.0968657180649</v>
      </c>
      <c r="K3187">
        <v>15</v>
      </c>
      <c r="L3187">
        <f t="shared" si="147"/>
        <v>0</v>
      </c>
      <c r="M3187">
        <v>24</v>
      </c>
      <c r="N3187">
        <v>4014.10578348795</v>
      </c>
      <c r="O3187">
        <v>-1.49423186647924</v>
      </c>
      <c r="P3187">
        <f t="shared" si="148"/>
        <v>0</v>
      </c>
      <c r="Q3187">
        <f t="shared" si="149"/>
        <v>0</v>
      </c>
      <c r="R3187">
        <v>50.5868986644257</v>
      </c>
      <c r="S3187">
        <v>16.2657753143467</v>
      </c>
      <c r="T3187">
        <v>1</v>
      </c>
      <c r="U3187">
        <v>17.9999958253469</v>
      </c>
      <c r="V3187">
        <v>0.739283683057442</v>
      </c>
      <c r="W3187">
        <v>17.9999958253469</v>
      </c>
      <c r="X3187">
        <v>3.56413299676164</v>
      </c>
    </row>
    <row r="3188" spans="1:24">
      <c r="A3188" t="s">
        <v>3207</v>
      </c>
      <c r="B3188">
        <v>1</v>
      </c>
      <c r="C3188">
        <v>93</v>
      </c>
      <c r="D3188">
        <v>3.725</v>
      </c>
      <c r="E3188">
        <v>125</v>
      </c>
      <c r="F3188">
        <v>0</v>
      </c>
      <c r="G3188">
        <v>0</v>
      </c>
      <c r="H3188">
        <v>0</v>
      </c>
      <c r="I3188">
        <v>17.0054191336141</v>
      </c>
      <c r="J3188">
        <v>24.1224651060343</v>
      </c>
      <c r="K3188">
        <v>15</v>
      </c>
      <c r="L3188">
        <f t="shared" si="147"/>
        <v>0</v>
      </c>
      <c r="M3188">
        <v>23</v>
      </c>
      <c r="N3188">
        <v>4067.95881623561</v>
      </c>
      <c r="O3188">
        <v>-1.49646273056822</v>
      </c>
      <c r="P3188">
        <f t="shared" si="148"/>
        <v>0</v>
      </c>
      <c r="Q3188">
        <f t="shared" si="149"/>
        <v>0</v>
      </c>
      <c r="R3188">
        <v>50.7080214431438</v>
      </c>
      <c r="S3188">
        <v>16.2540674805494</v>
      </c>
      <c r="T3188">
        <v>1</v>
      </c>
      <c r="U3188">
        <v>17.9999960312269</v>
      </c>
      <c r="V3188">
        <v>0.739283683057442</v>
      </c>
      <c r="W3188">
        <v>17.9999960312269</v>
      </c>
      <c r="X3188">
        <v>3.56413299676164</v>
      </c>
    </row>
    <row r="3189" spans="1:24">
      <c r="A3189" t="s">
        <v>3208</v>
      </c>
      <c r="B3189">
        <v>1</v>
      </c>
      <c r="C3189">
        <v>93</v>
      </c>
      <c r="D3189">
        <v>3.84999999999999</v>
      </c>
      <c r="E3189">
        <v>120</v>
      </c>
      <c r="F3189">
        <v>0</v>
      </c>
      <c r="G3189">
        <v>0</v>
      </c>
      <c r="H3189">
        <v>0</v>
      </c>
      <c r="I3189">
        <v>16.9991556578321</v>
      </c>
      <c r="J3189">
        <v>24.1505526339802</v>
      </c>
      <c r="K3189">
        <v>15</v>
      </c>
      <c r="L3189">
        <f t="shared" si="147"/>
        <v>0</v>
      </c>
      <c r="M3189">
        <v>22</v>
      </c>
      <c r="N3189">
        <v>4081.57387871425</v>
      </c>
      <c r="O3189">
        <v>-1.49776455843885</v>
      </c>
      <c r="P3189">
        <f t="shared" si="148"/>
        <v>0</v>
      </c>
      <c r="Q3189">
        <f t="shared" si="149"/>
        <v>0</v>
      </c>
      <c r="R3189">
        <v>50.7787170671409</v>
      </c>
      <c r="S3189">
        <v>16.2461765195409</v>
      </c>
      <c r="T3189">
        <v>1</v>
      </c>
      <c r="U3189">
        <v>17.9999959661724</v>
      </c>
      <c r="V3189">
        <v>0.739283683057442</v>
      </c>
      <c r="W3189">
        <v>17.9999959661724</v>
      </c>
      <c r="X3189">
        <v>3.56413299676164</v>
      </c>
    </row>
    <row r="3190" spans="1:24">
      <c r="A3190" t="s">
        <v>3209</v>
      </c>
      <c r="B3190">
        <v>1</v>
      </c>
      <c r="C3190">
        <v>93</v>
      </c>
      <c r="D3190">
        <v>3.97499999999999</v>
      </c>
      <c r="E3190">
        <v>115</v>
      </c>
      <c r="F3190">
        <v>0</v>
      </c>
      <c r="G3190">
        <v>0</v>
      </c>
      <c r="H3190">
        <v>0</v>
      </c>
      <c r="I3190">
        <v>16.9934297106897</v>
      </c>
      <c r="J3190">
        <v>24.178211583759</v>
      </c>
      <c r="K3190">
        <v>15</v>
      </c>
      <c r="L3190">
        <f t="shared" si="147"/>
        <v>0</v>
      </c>
      <c r="M3190">
        <v>22</v>
      </c>
      <c r="N3190">
        <v>4089.6348057259</v>
      </c>
      <c r="O3190">
        <v>-1.49910295330264</v>
      </c>
      <c r="P3190">
        <f t="shared" si="148"/>
        <v>0</v>
      </c>
      <c r="Q3190">
        <f t="shared" si="149"/>
        <v>0</v>
      </c>
      <c r="R3190">
        <v>50.8514089795332</v>
      </c>
      <c r="S3190">
        <v>16.2394893825316</v>
      </c>
      <c r="T3190">
        <v>1</v>
      </c>
      <c r="U3190">
        <v>17.9999959067458</v>
      </c>
      <c r="V3190">
        <v>0.739283683057442</v>
      </c>
      <c r="W3190">
        <v>17.9999959067458</v>
      </c>
      <c r="X3190">
        <v>3.56413299676164</v>
      </c>
    </row>
    <row r="3191" spans="1:24">
      <c r="A3191" t="s">
        <v>3210</v>
      </c>
      <c r="B3191">
        <v>1</v>
      </c>
      <c r="C3191">
        <v>93</v>
      </c>
      <c r="D3191">
        <v>4.1</v>
      </c>
      <c r="E3191">
        <v>110</v>
      </c>
      <c r="F3191">
        <v>0</v>
      </c>
      <c r="G3191">
        <v>0</v>
      </c>
      <c r="H3191">
        <v>0</v>
      </c>
      <c r="I3191">
        <v>16.9890727299533</v>
      </c>
      <c r="J3191">
        <v>24.2041690402995</v>
      </c>
      <c r="K3191">
        <v>15</v>
      </c>
      <c r="L3191">
        <f t="shared" si="147"/>
        <v>0</v>
      </c>
      <c r="M3191">
        <v>22</v>
      </c>
      <c r="N3191">
        <v>4102.25287172167</v>
      </c>
      <c r="O3191">
        <v>-1.50021939542819</v>
      </c>
      <c r="P3191">
        <f t="shared" si="148"/>
        <v>0</v>
      </c>
      <c r="Q3191">
        <f t="shared" si="149"/>
        <v>0</v>
      </c>
      <c r="R3191">
        <v>50.9120540287789</v>
      </c>
      <c r="S3191">
        <v>16.2343643735673</v>
      </c>
      <c r="T3191">
        <v>1</v>
      </c>
      <c r="U3191">
        <v>17.9999958296791</v>
      </c>
      <c r="V3191">
        <v>0.739283683057442</v>
      </c>
      <c r="W3191">
        <v>17.9999958296791</v>
      </c>
      <c r="X3191">
        <v>3.56413299676164</v>
      </c>
    </row>
    <row r="3192" spans="1:24">
      <c r="A3192" t="s">
        <v>3211</v>
      </c>
      <c r="B3192">
        <v>1</v>
      </c>
      <c r="C3192">
        <v>94.75</v>
      </c>
      <c r="D3192">
        <v>4.35</v>
      </c>
      <c r="E3192">
        <v>115</v>
      </c>
      <c r="F3192">
        <v>0</v>
      </c>
      <c r="G3192">
        <v>0</v>
      </c>
      <c r="H3192">
        <v>0</v>
      </c>
      <c r="I3192">
        <v>16.9862052681308</v>
      </c>
      <c r="J3192">
        <v>24.2382568734469</v>
      </c>
      <c r="K3192">
        <v>16</v>
      </c>
      <c r="L3192">
        <f t="shared" si="147"/>
        <v>0</v>
      </c>
      <c r="M3192">
        <v>23</v>
      </c>
      <c r="N3192">
        <v>4114.78945434453</v>
      </c>
      <c r="O3192">
        <v>-1.50069739184294</v>
      </c>
      <c r="P3192">
        <f t="shared" si="148"/>
        <v>0</v>
      </c>
      <c r="Q3192">
        <f t="shared" si="149"/>
        <v>0</v>
      </c>
      <c r="R3192">
        <v>50.9380209473123</v>
      </c>
      <c r="S3192">
        <v>16.2336938098153</v>
      </c>
      <c r="T3192">
        <v>1</v>
      </c>
      <c r="U3192">
        <v>17.9999954425873</v>
      </c>
      <c r="V3192">
        <v>0.739283683057442</v>
      </c>
      <c r="W3192">
        <v>17.9999954425873</v>
      </c>
      <c r="X3192">
        <v>3.56413299676164</v>
      </c>
    </row>
    <row r="3193" spans="1:24">
      <c r="A3193" t="s">
        <v>3212</v>
      </c>
      <c r="B3193">
        <v>1</v>
      </c>
      <c r="C3193">
        <v>96.5</v>
      </c>
      <c r="D3193">
        <v>4.6</v>
      </c>
      <c r="E3193">
        <v>120</v>
      </c>
      <c r="F3193">
        <v>0</v>
      </c>
      <c r="G3193">
        <v>0</v>
      </c>
      <c r="H3193">
        <v>0</v>
      </c>
      <c r="I3193">
        <v>16.9849184437583</v>
      </c>
      <c r="J3193">
        <v>24.2732199588465</v>
      </c>
      <c r="K3193">
        <v>15</v>
      </c>
      <c r="L3193">
        <f t="shared" si="147"/>
        <v>0</v>
      </c>
      <c r="M3193">
        <v>24</v>
      </c>
      <c r="N3193">
        <v>4125.78156918526</v>
      </c>
      <c r="O3193">
        <v>-1.50070690898138</v>
      </c>
      <c r="P3193">
        <f t="shared" si="148"/>
        <v>0</v>
      </c>
      <c r="Q3193">
        <f t="shared" si="149"/>
        <v>0</v>
      </c>
      <c r="R3193">
        <v>50.9385379743659</v>
      </c>
      <c r="S3193">
        <v>16.2357308241601</v>
      </c>
      <c r="T3193">
        <v>1</v>
      </c>
      <c r="U3193">
        <v>17.9999953703261</v>
      </c>
      <c r="V3193">
        <v>0.739283683057442</v>
      </c>
      <c r="W3193">
        <v>17.9999953703261</v>
      </c>
      <c r="X3193">
        <v>3.56413299676164</v>
      </c>
    </row>
    <row r="3194" spans="1:24">
      <c r="A3194" t="s">
        <v>3213</v>
      </c>
      <c r="B3194">
        <v>1</v>
      </c>
      <c r="C3194">
        <v>98.25</v>
      </c>
      <c r="D3194">
        <v>4.85</v>
      </c>
      <c r="E3194">
        <v>125</v>
      </c>
      <c r="F3194">
        <v>0</v>
      </c>
      <c r="G3194">
        <v>0</v>
      </c>
      <c r="H3194">
        <v>0</v>
      </c>
      <c r="I3194">
        <v>16.984674247811</v>
      </c>
      <c r="J3194">
        <v>24.3096355665484</v>
      </c>
      <c r="K3194">
        <v>15</v>
      </c>
      <c r="L3194">
        <f t="shared" si="147"/>
        <v>0</v>
      </c>
      <c r="M3194">
        <v>24</v>
      </c>
      <c r="N3194">
        <v>4135.60229281357</v>
      </c>
      <c r="O3194">
        <v>-1.50037057105786</v>
      </c>
      <c r="P3194">
        <f t="shared" si="148"/>
        <v>0</v>
      </c>
      <c r="Q3194">
        <f t="shared" si="149"/>
        <v>0</v>
      </c>
      <c r="R3194">
        <v>50.920266428962</v>
      </c>
      <c r="S3194">
        <v>16.2391682759339</v>
      </c>
      <c r="T3194">
        <v>1</v>
      </c>
      <c r="U3194">
        <v>17.9999947831319</v>
      </c>
      <c r="V3194">
        <v>0.739283683057442</v>
      </c>
      <c r="W3194">
        <v>17.9999947831319</v>
      </c>
      <c r="X3194">
        <v>3.56413299676164</v>
      </c>
    </row>
    <row r="3195" spans="1:24">
      <c r="A3195" t="s">
        <v>3214</v>
      </c>
      <c r="B3195">
        <v>1</v>
      </c>
      <c r="C3195">
        <v>100</v>
      </c>
      <c r="D3195">
        <v>5.1</v>
      </c>
      <c r="E3195">
        <v>130</v>
      </c>
      <c r="F3195">
        <v>0</v>
      </c>
      <c r="G3195">
        <v>0</v>
      </c>
      <c r="H3195">
        <v>0</v>
      </c>
      <c r="I3195">
        <v>16.9851584215093</v>
      </c>
      <c r="J3195">
        <v>24.3484182782097</v>
      </c>
      <c r="K3195">
        <v>15</v>
      </c>
      <c r="L3195">
        <f t="shared" si="147"/>
        <v>0</v>
      </c>
      <c r="M3195">
        <v>24</v>
      </c>
      <c r="N3195">
        <v>4143.37815309029</v>
      </c>
      <c r="O3195">
        <v>-1.49977304318575</v>
      </c>
      <c r="P3195">
        <f t="shared" si="148"/>
        <v>0</v>
      </c>
      <c r="Q3195">
        <f t="shared" si="149"/>
        <v>0</v>
      </c>
      <c r="R3195">
        <v>50.8878073458171</v>
      </c>
      <c r="S3195">
        <v>16.2438217084588</v>
      </c>
      <c r="T3195">
        <v>1</v>
      </c>
      <c r="U3195">
        <v>17.9999941953909</v>
      </c>
      <c r="V3195">
        <v>0.739283683057442</v>
      </c>
      <c r="W3195">
        <v>17.9999941953909</v>
      </c>
      <c r="X3195">
        <v>3.56413299676164</v>
      </c>
    </row>
    <row r="3196" spans="1:24">
      <c r="A3196" t="s">
        <v>3215</v>
      </c>
      <c r="B3196">
        <v>1.25</v>
      </c>
      <c r="C3196">
        <v>98.25</v>
      </c>
      <c r="D3196">
        <v>5.1</v>
      </c>
      <c r="E3196">
        <v>130</v>
      </c>
      <c r="F3196">
        <v>0</v>
      </c>
      <c r="G3196">
        <v>0</v>
      </c>
      <c r="H3196">
        <v>0</v>
      </c>
      <c r="I3196">
        <v>16.9893334521524</v>
      </c>
      <c r="J3196">
        <v>24.3797582872783</v>
      </c>
      <c r="K3196">
        <v>15</v>
      </c>
      <c r="L3196">
        <f t="shared" si="147"/>
        <v>0</v>
      </c>
      <c r="M3196">
        <v>23</v>
      </c>
      <c r="N3196">
        <v>4095.93662770984</v>
      </c>
      <c r="O3196">
        <v>-2.06391292391977</v>
      </c>
      <c r="P3196">
        <f t="shared" si="148"/>
        <v>0</v>
      </c>
      <c r="Q3196">
        <f t="shared" si="149"/>
        <v>0</v>
      </c>
      <c r="R3196">
        <v>79.5646442754456</v>
      </c>
      <c r="S3196">
        <v>16.2515525878801</v>
      </c>
      <c r="T3196">
        <v>0.7725</v>
      </c>
      <c r="U3196">
        <v>17.9999939754427</v>
      </c>
      <c r="V3196">
        <v>0.739283683057442</v>
      </c>
      <c r="W3196">
        <v>17.9999939754427</v>
      </c>
      <c r="X3196">
        <v>3.56413299676164</v>
      </c>
    </row>
    <row r="3197" spans="1:24">
      <c r="A3197" t="s">
        <v>3216</v>
      </c>
      <c r="B3197">
        <v>1.5</v>
      </c>
      <c r="C3197">
        <v>96.5</v>
      </c>
      <c r="D3197">
        <v>5.1</v>
      </c>
      <c r="E3197">
        <v>130</v>
      </c>
      <c r="F3197">
        <v>0</v>
      </c>
      <c r="G3197">
        <v>0</v>
      </c>
      <c r="H3197">
        <v>0</v>
      </c>
      <c r="I3197">
        <v>16.9958168678862</v>
      </c>
      <c r="J3197">
        <v>24.4071902686981</v>
      </c>
      <c r="K3197">
        <v>15</v>
      </c>
      <c r="L3197">
        <f t="shared" si="147"/>
        <v>0</v>
      </c>
      <c r="M3197">
        <v>24</v>
      </c>
      <c r="N3197">
        <v>4046.2670252261</v>
      </c>
      <c r="O3197">
        <v>-2.06203743771457</v>
      </c>
      <c r="P3197">
        <f t="shared" si="148"/>
        <v>0</v>
      </c>
      <c r="Q3197">
        <f t="shared" si="149"/>
        <v>0</v>
      </c>
      <c r="R3197">
        <v>79.4849014416564</v>
      </c>
      <c r="S3197">
        <v>16.2614460481036</v>
      </c>
      <c r="T3197">
        <v>0.7725</v>
      </c>
      <c r="U3197">
        <v>17.9999933902561</v>
      </c>
      <c r="V3197">
        <v>0.739283683057442</v>
      </c>
      <c r="W3197">
        <v>17.9999933902561</v>
      </c>
      <c r="X3197">
        <v>3.56413299676164</v>
      </c>
    </row>
    <row r="3198" spans="1:24">
      <c r="A3198" t="s">
        <v>3217</v>
      </c>
      <c r="B3198">
        <v>1.75</v>
      </c>
      <c r="C3198">
        <v>94.75</v>
      </c>
      <c r="D3198">
        <v>5.1</v>
      </c>
      <c r="E3198">
        <v>130</v>
      </c>
      <c r="F3198">
        <v>0</v>
      </c>
      <c r="G3198">
        <v>0</v>
      </c>
      <c r="H3198">
        <v>0</v>
      </c>
      <c r="I3198">
        <v>17.0832243060736</v>
      </c>
      <c r="J3198">
        <v>24.3097972396195</v>
      </c>
      <c r="K3198">
        <v>15</v>
      </c>
      <c r="L3198">
        <f t="shared" si="147"/>
        <v>0</v>
      </c>
      <c r="M3198">
        <v>24</v>
      </c>
      <c r="N3198">
        <v>3988.81818379196</v>
      </c>
      <c r="O3198">
        <v>-2.03937082816504</v>
      </c>
      <c r="P3198">
        <f t="shared" si="148"/>
        <v>0</v>
      </c>
      <c r="Q3198">
        <f t="shared" si="149"/>
        <v>0</v>
      </c>
      <c r="R3198">
        <v>78.5089540926106</v>
      </c>
      <c r="S3198">
        <v>16.4512608815662</v>
      </c>
      <c r="T3198">
        <v>0.7725</v>
      </c>
      <c r="U3198">
        <v>17.999993511544</v>
      </c>
      <c r="V3198">
        <v>0.739283683057442</v>
      </c>
      <c r="W3198">
        <v>17.999993511544</v>
      </c>
      <c r="X3198">
        <v>3.56413299676164</v>
      </c>
    </row>
    <row r="3199" spans="1:24">
      <c r="A3199" t="s">
        <v>3218</v>
      </c>
      <c r="B3199">
        <v>2</v>
      </c>
      <c r="C3199">
        <v>93</v>
      </c>
      <c r="D3199">
        <v>5.1</v>
      </c>
      <c r="E3199">
        <v>130</v>
      </c>
      <c r="F3199">
        <v>0</v>
      </c>
      <c r="G3199">
        <v>0</v>
      </c>
      <c r="H3199">
        <v>0</v>
      </c>
      <c r="I3199">
        <v>17.1461624222472</v>
      </c>
      <c r="J3199">
        <v>24.2500786040712</v>
      </c>
      <c r="K3199">
        <v>16</v>
      </c>
      <c r="L3199">
        <f t="shared" si="147"/>
        <v>0</v>
      </c>
      <c r="M3199">
        <v>25</v>
      </c>
      <c r="N3199">
        <v>3919.72049966453</v>
      </c>
      <c r="O3199">
        <v>-2.01971035939317</v>
      </c>
      <c r="P3199">
        <f t="shared" si="148"/>
        <v>0</v>
      </c>
      <c r="Q3199">
        <f t="shared" si="149"/>
        <v>0</v>
      </c>
      <c r="R3199">
        <v>77.6445627260608</v>
      </c>
      <c r="S3199">
        <v>16.5162459250352</v>
      </c>
      <c r="T3199">
        <v>0.7725</v>
      </c>
      <c r="U3199">
        <v>17.999993624257</v>
      </c>
      <c r="V3199">
        <v>0.739283683057442</v>
      </c>
      <c r="W3199">
        <v>17.999993624257</v>
      </c>
      <c r="X3199">
        <v>3.56413299676164</v>
      </c>
    </row>
    <row r="3200" spans="1:24">
      <c r="A3200" t="s">
        <v>3219</v>
      </c>
      <c r="B3200">
        <v>2</v>
      </c>
      <c r="C3200">
        <v>93</v>
      </c>
      <c r="D3200">
        <v>5.5</v>
      </c>
      <c r="E3200">
        <v>130</v>
      </c>
      <c r="F3200">
        <v>0</v>
      </c>
      <c r="G3200">
        <v>0</v>
      </c>
      <c r="H3200">
        <v>0</v>
      </c>
      <c r="I3200">
        <v>17.1695733381001</v>
      </c>
      <c r="J3200">
        <v>24.2734029523495</v>
      </c>
      <c r="K3200">
        <v>17</v>
      </c>
      <c r="L3200">
        <f t="shared" si="147"/>
        <v>0</v>
      </c>
      <c r="M3200">
        <v>26</v>
      </c>
      <c r="N3200">
        <v>16168.6203600631</v>
      </c>
      <c r="O3200">
        <v>-2.00558387160177</v>
      </c>
      <c r="P3200">
        <f t="shared" si="148"/>
        <v>0</v>
      </c>
      <c r="Q3200">
        <f t="shared" si="149"/>
        <v>0</v>
      </c>
      <c r="R3200">
        <v>77.0135069070169</v>
      </c>
      <c r="S3200">
        <v>16.5623454145215</v>
      </c>
      <c r="T3200">
        <v>0.7725</v>
      </c>
      <c r="U3200">
        <v>17.9999973549457</v>
      </c>
      <c r="V3200">
        <v>0.739283683057442</v>
      </c>
      <c r="W3200">
        <v>17.9999973549457</v>
      </c>
      <c r="X3200">
        <v>3.56413299676164</v>
      </c>
    </row>
    <row r="3201" spans="1:24">
      <c r="A3201" t="s">
        <v>3220</v>
      </c>
      <c r="B3201">
        <v>2</v>
      </c>
      <c r="C3201">
        <v>93</v>
      </c>
      <c r="D3201">
        <v>5.9</v>
      </c>
      <c r="E3201">
        <v>130</v>
      </c>
      <c r="F3201">
        <v>0</v>
      </c>
      <c r="G3201">
        <v>0</v>
      </c>
      <c r="H3201">
        <v>0</v>
      </c>
      <c r="I3201">
        <v>17.2013711512504</v>
      </c>
      <c r="J3201">
        <v>24.2834517142192</v>
      </c>
      <c r="K3201">
        <v>17</v>
      </c>
      <c r="L3201">
        <f t="shared" si="147"/>
        <v>0</v>
      </c>
      <c r="M3201">
        <v>26</v>
      </c>
      <c r="N3201">
        <v>16117.1919817878</v>
      </c>
      <c r="O3201">
        <v>-1.99599390018347</v>
      </c>
      <c r="P3201">
        <f t="shared" si="148"/>
        <v>0</v>
      </c>
      <c r="Q3201">
        <f t="shared" si="149"/>
        <v>0</v>
      </c>
      <c r="R3201">
        <v>76.5804627683709</v>
      </c>
      <c r="S3201">
        <v>16.6156524718493</v>
      </c>
      <c r="T3201">
        <v>0.7725</v>
      </c>
      <c r="U3201">
        <v>17.9999991834583</v>
      </c>
      <c r="V3201">
        <v>0.739283683057442</v>
      </c>
      <c r="W3201">
        <v>17.9999991834583</v>
      </c>
      <c r="X3201">
        <v>3.56413299676164</v>
      </c>
    </row>
    <row r="3202" spans="1:24">
      <c r="A3202" t="s">
        <v>3221</v>
      </c>
      <c r="B3202">
        <v>2</v>
      </c>
      <c r="C3202">
        <v>93</v>
      </c>
      <c r="D3202">
        <v>6.3</v>
      </c>
      <c r="E3202">
        <v>130</v>
      </c>
      <c r="F3202">
        <v>26.25</v>
      </c>
      <c r="G3202">
        <v>59.25</v>
      </c>
      <c r="H3202">
        <v>0</v>
      </c>
      <c r="I3202">
        <v>17.2602578610552</v>
      </c>
      <c r="J3202">
        <v>24.2358553759276</v>
      </c>
      <c r="K3202">
        <v>16</v>
      </c>
      <c r="L3202">
        <f t="shared" si="147"/>
        <v>0</v>
      </c>
      <c r="M3202">
        <v>25</v>
      </c>
      <c r="N3202">
        <v>15958.3785737918</v>
      </c>
      <c r="O3202">
        <v>-1.97914406590035</v>
      </c>
      <c r="P3202">
        <f t="shared" si="148"/>
        <v>0</v>
      </c>
      <c r="Q3202">
        <f t="shared" si="149"/>
        <v>0</v>
      </c>
      <c r="R3202">
        <v>75.8107063320381</v>
      </c>
      <c r="S3202">
        <v>16.7223920196516</v>
      </c>
      <c r="T3202">
        <v>0.7725</v>
      </c>
      <c r="U3202">
        <v>18.0000021803359</v>
      </c>
      <c r="V3202">
        <v>0.739283683057442</v>
      </c>
      <c r="W3202">
        <v>18.0000021803359</v>
      </c>
      <c r="X3202">
        <v>3.56413299676164</v>
      </c>
    </row>
    <row r="3203" spans="1:24">
      <c r="A3203" t="s">
        <v>3222</v>
      </c>
      <c r="B3203">
        <v>2</v>
      </c>
      <c r="C3203">
        <v>93</v>
      </c>
      <c r="D3203">
        <v>6.7</v>
      </c>
      <c r="E3203">
        <v>130</v>
      </c>
      <c r="F3203">
        <v>52.5</v>
      </c>
      <c r="G3203">
        <v>91.5</v>
      </c>
      <c r="H3203">
        <v>0</v>
      </c>
      <c r="I3203">
        <v>17.2556312233616</v>
      </c>
      <c r="J3203">
        <v>24.3110280987701</v>
      </c>
      <c r="K3203">
        <v>15</v>
      </c>
      <c r="L3203">
        <f t="shared" si="147"/>
        <v>0</v>
      </c>
      <c r="M3203">
        <v>24</v>
      </c>
      <c r="N3203">
        <v>16005.541579808</v>
      </c>
      <c r="O3203">
        <v>-1.97652160862068</v>
      </c>
      <c r="P3203">
        <f t="shared" si="148"/>
        <v>0</v>
      </c>
      <c r="Q3203">
        <f t="shared" si="149"/>
        <v>0</v>
      </c>
      <c r="R3203">
        <v>75.6899027203913</v>
      </c>
      <c r="S3203">
        <v>16.6723130474957</v>
      </c>
      <c r="T3203">
        <v>0.7725</v>
      </c>
      <c r="U3203">
        <v>17.9999982395194</v>
      </c>
      <c r="V3203">
        <v>0.739283683057442</v>
      </c>
      <c r="W3203">
        <v>17.9999982395194</v>
      </c>
      <c r="X3203">
        <v>3.56413299676164</v>
      </c>
    </row>
    <row r="3204" spans="1:24">
      <c r="A3204" t="s">
        <v>3223</v>
      </c>
      <c r="B3204">
        <v>1.75</v>
      </c>
      <c r="C3204">
        <v>93</v>
      </c>
      <c r="D3204">
        <v>6.3</v>
      </c>
      <c r="E3204">
        <v>130</v>
      </c>
      <c r="F3204">
        <v>78.75</v>
      </c>
      <c r="G3204">
        <v>123.75</v>
      </c>
      <c r="H3204">
        <v>0</v>
      </c>
      <c r="I3204">
        <v>17.2891165793903</v>
      </c>
      <c r="J3204">
        <v>24.3024466482061</v>
      </c>
      <c r="K3204">
        <v>15</v>
      </c>
      <c r="L3204">
        <f t="shared" si="147"/>
        <v>0</v>
      </c>
      <c r="M3204">
        <v>25</v>
      </c>
      <c r="N3204">
        <v>15890.6506407973</v>
      </c>
      <c r="O3204">
        <v>-1.96830340276606</v>
      </c>
      <c r="P3204">
        <f t="shared" si="148"/>
        <v>0</v>
      </c>
      <c r="Q3204">
        <f t="shared" si="149"/>
        <v>0</v>
      </c>
      <c r="R3204">
        <v>75.3096140541262</v>
      </c>
      <c r="S3204">
        <v>16.7473779008617</v>
      </c>
      <c r="T3204">
        <v>0.7725</v>
      </c>
      <c r="U3204">
        <v>17.9999977555922</v>
      </c>
      <c r="V3204">
        <v>0.739283683057442</v>
      </c>
      <c r="W3204">
        <v>17.9999977555922</v>
      </c>
      <c r="X3204">
        <v>3.56413299676164</v>
      </c>
    </row>
    <row r="3205" spans="1:24">
      <c r="A3205" t="s">
        <v>3224</v>
      </c>
      <c r="B3205">
        <v>1.5</v>
      </c>
      <c r="C3205">
        <v>93</v>
      </c>
      <c r="D3205">
        <v>5.9</v>
      </c>
      <c r="E3205">
        <v>130</v>
      </c>
      <c r="F3205">
        <v>105</v>
      </c>
      <c r="G3205">
        <v>156</v>
      </c>
      <c r="H3205">
        <v>0</v>
      </c>
      <c r="I3205">
        <v>17.3601269919741</v>
      </c>
      <c r="J3205">
        <v>24.2313824791004</v>
      </c>
      <c r="K3205">
        <v>15</v>
      </c>
      <c r="L3205">
        <f t="shared" ref="L3205:L3268" si="150">IF(H3205=0,0,1)</f>
        <v>0</v>
      </c>
      <c r="M3205">
        <v>25</v>
      </c>
      <c r="N3205">
        <v>15506.3794110867</v>
      </c>
      <c r="O3205">
        <v>-1.95061114262401</v>
      </c>
      <c r="P3205">
        <f t="shared" ref="P3205:P3268" si="151">IF(L3205=0,0,R3205)</f>
        <v>0</v>
      </c>
      <c r="Q3205">
        <f t="shared" ref="Q3205:Q3268" si="152">IF(P3205=0,0,(P3205-$P$2)^2)</f>
        <v>0</v>
      </c>
      <c r="R3205">
        <v>74.4822530533443</v>
      </c>
      <c r="S3205">
        <v>16.8599640258139</v>
      </c>
      <c r="T3205">
        <v>0.7725</v>
      </c>
      <c r="U3205">
        <v>17.9999951866347</v>
      </c>
      <c r="V3205">
        <v>0.739283683057442</v>
      </c>
      <c r="W3205">
        <v>17.9999951866347</v>
      </c>
      <c r="X3205">
        <v>3.56413299676164</v>
      </c>
    </row>
    <row r="3206" spans="1:24">
      <c r="A3206" t="s">
        <v>3225</v>
      </c>
      <c r="B3206">
        <v>1.25</v>
      </c>
      <c r="C3206">
        <v>93</v>
      </c>
      <c r="D3206">
        <v>5.5</v>
      </c>
      <c r="E3206">
        <v>130</v>
      </c>
      <c r="F3206">
        <v>91</v>
      </c>
      <c r="G3206">
        <v>117</v>
      </c>
      <c r="H3206">
        <v>0</v>
      </c>
      <c r="I3206">
        <v>17.41330131714</v>
      </c>
      <c r="J3206">
        <v>24.1761817792097</v>
      </c>
      <c r="K3206">
        <v>16</v>
      </c>
      <c r="L3206">
        <f t="shared" si="150"/>
        <v>0</v>
      </c>
      <c r="M3206">
        <v>26</v>
      </c>
      <c r="N3206">
        <v>15672.1944093145</v>
      </c>
      <c r="O3206">
        <v>-1.93193669936202</v>
      </c>
      <c r="P3206">
        <f t="shared" si="151"/>
        <v>0</v>
      </c>
      <c r="Q3206">
        <f t="shared" si="152"/>
        <v>0</v>
      </c>
      <c r="R3206">
        <v>73.5965015002255</v>
      </c>
      <c r="S3206">
        <v>16.9358991634448</v>
      </c>
      <c r="T3206">
        <v>0.7725</v>
      </c>
      <c r="U3206">
        <v>17.9999944154784</v>
      </c>
      <c r="V3206">
        <v>0.739283683057442</v>
      </c>
      <c r="W3206">
        <v>17.9999944154784</v>
      </c>
      <c r="X3206">
        <v>3.56413299676164</v>
      </c>
    </row>
    <row r="3207" spans="1:24">
      <c r="A3207" t="s">
        <v>3226</v>
      </c>
      <c r="B3207">
        <v>1</v>
      </c>
      <c r="C3207">
        <v>93</v>
      </c>
      <c r="D3207">
        <v>5.1</v>
      </c>
      <c r="E3207">
        <v>130</v>
      </c>
      <c r="F3207">
        <v>77</v>
      </c>
      <c r="G3207">
        <v>78</v>
      </c>
      <c r="H3207">
        <v>0</v>
      </c>
      <c r="I3207">
        <v>17.4394876594742</v>
      </c>
      <c r="J3207">
        <v>24.1535408823692</v>
      </c>
      <c r="K3207">
        <v>15</v>
      </c>
      <c r="L3207">
        <f t="shared" si="150"/>
        <v>0</v>
      </c>
      <c r="M3207">
        <v>25</v>
      </c>
      <c r="N3207">
        <v>15901.1633813186</v>
      </c>
      <c r="O3207">
        <v>-1.92020611202055</v>
      </c>
      <c r="P3207">
        <f t="shared" si="151"/>
        <v>0</v>
      </c>
      <c r="Q3207">
        <f t="shared" si="152"/>
        <v>0</v>
      </c>
      <c r="R3207">
        <v>73.0337865783195</v>
      </c>
      <c r="S3207">
        <v>16.9731312810233</v>
      </c>
      <c r="T3207">
        <v>0.7725</v>
      </c>
      <c r="U3207">
        <v>17.9999947914961</v>
      </c>
      <c r="V3207">
        <v>0.739283683057442</v>
      </c>
      <c r="W3207">
        <v>17.9999947914961</v>
      </c>
      <c r="X3207">
        <v>3.56413299676164</v>
      </c>
    </row>
    <row r="3208" spans="1:24">
      <c r="A3208" t="s">
        <v>3227</v>
      </c>
      <c r="B3208">
        <v>0.75</v>
      </c>
      <c r="C3208">
        <v>94.75</v>
      </c>
      <c r="D3208">
        <v>4.975</v>
      </c>
      <c r="E3208">
        <v>127.5</v>
      </c>
      <c r="F3208">
        <v>63</v>
      </c>
      <c r="G3208">
        <v>39</v>
      </c>
      <c r="H3208">
        <v>0</v>
      </c>
      <c r="I3208">
        <v>17.5390228577199</v>
      </c>
      <c r="J3208">
        <v>24.021114632879</v>
      </c>
      <c r="K3208">
        <v>15</v>
      </c>
      <c r="L3208">
        <f t="shared" si="150"/>
        <v>0</v>
      </c>
      <c r="M3208">
        <v>26</v>
      </c>
      <c r="N3208">
        <v>15800.1978937275</v>
      </c>
      <c r="O3208">
        <v>-1.8915203830911</v>
      </c>
      <c r="P3208">
        <f t="shared" si="151"/>
        <v>0</v>
      </c>
      <c r="Q3208">
        <f t="shared" si="152"/>
        <v>0</v>
      </c>
      <c r="R3208">
        <v>71.6381258543603</v>
      </c>
      <c r="S3208">
        <v>17.1912438459986</v>
      </c>
      <c r="T3208">
        <v>0.7725</v>
      </c>
      <c r="U3208">
        <v>17.9999946872962</v>
      </c>
      <c r="V3208">
        <v>0.739283683057442</v>
      </c>
      <c r="W3208">
        <v>17.9999946872962</v>
      </c>
      <c r="X3208">
        <v>3.56413299676164</v>
      </c>
    </row>
    <row r="3209" spans="1:24">
      <c r="A3209" t="s">
        <v>3228</v>
      </c>
      <c r="B3209">
        <v>0.5</v>
      </c>
      <c r="C3209">
        <v>96.5</v>
      </c>
      <c r="D3209">
        <v>4.85</v>
      </c>
      <c r="E3209">
        <v>125</v>
      </c>
      <c r="F3209">
        <v>49</v>
      </c>
      <c r="G3209">
        <v>0</v>
      </c>
      <c r="H3209">
        <v>0</v>
      </c>
      <c r="I3209">
        <v>17.5847618206934</v>
      </c>
      <c r="J3209">
        <v>23.9709529494984</v>
      </c>
      <c r="K3209">
        <v>15</v>
      </c>
      <c r="L3209">
        <f t="shared" si="150"/>
        <v>0</v>
      </c>
      <c r="M3209">
        <v>26</v>
      </c>
      <c r="N3209">
        <v>15887.8932862617</v>
      </c>
      <c r="O3209">
        <v>-1.8756630979478</v>
      </c>
      <c r="P3209">
        <f t="shared" si="151"/>
        <v>0</v>
      </c>
      <c r="Q3209">
        <f t="shared" si="152"/>
        <v>0</v>
      </c>
      <c r="R3209">
        <v>70.8552237575459</v>
      </c>
      <c r="S3209">
        <v>17.2088298285508</v>
      </c>
      <c r="T3209">
        <v>0.7725</v>
      </c>
      <c r="U3209">
        <v>17.999995656759</v>
      </c>
      <c r="V3209">
        <v>0.739283683057442</v>
      </c>
      <c r="W3209">
        <v>17.999995656759</v>
      </c>
      <c r="X3209">
        <v>3.56413299676164</v>
      </c>
    </row>
    <row r="3210" spans="1:24">
      <c r="A3210" t="s">
        <v>3229</v>
      </c>
      <c r="B3210">
        <v>0.25</v>
      </c>
      <c r="C3210">
        <v>98.25</v>
      </c>
      <c r="D3210">
        <v>4.725</v>
      </c>
      <c r="E3210">
        <v>122.5</v>
      </c>
      <c r="F3210">
        <v>56.25</v>
      </c>
      <c r="G3210">
        <v>0</v>
      </c>
      <c r="H3210">
        <v>0</v>
      </c>
      <c r="I3210">
        <v>17.6036848804334</v>
      </c>
      <c r="J3210">
        <v>23.9602578805188</v>
      </c>
      <c r="K3210">
        <v>15</v>
      </c>
      <c r="L3210">
        <f t="shared" si="150"/>
        <v>0</v>
      </c>
      <c r="M3210">
        <v>26</v>
      </c>
      <c r="N3210">
        <v>15918.6205751881</v>
      </c>
      <c r="O3210">
        <v>-1.86375173534518</v>
      </c>
      <c r="P3210">
        <f t="shared" si="151"/>
        <v>0</v>
      </c>
      <c r="Q3210">
        <f t="shared" si="152"/>
        <v>0</v>
      </c>
      <c r="R3210">
        <v>70.2620736603621</v>
      </c>
      <c r="S3210">
        <v>17.2567946220271</v>
      </c>
      <c r="T3210">
        <v>0.7725</v>
      </c>
      <c r="U3210">
        <v>17.9999956486104</v>
      </c>
      <c r="V3210">
        <v>0.739283683057442</v>
      </c>
      <c r="W3210">
        <v>17.9999956486104</v>
      </c>
      <c r="X3210">
        <v>3.56413299676164</v>
      </c>
    </row>
    <row r="3211" spans="1:24">
      <c r="A3211" t="s">
        <v>3230</v>
      </c>
      <c r="B3211">
        <v>0</v>
      </c>
      <c r="C3211">
        <v>100</v>
      </c>
      <c r="D3211">
        <v>4.6</v>
      </c>
      <c r="E3211">
        <v>120</v>
      </c>
      <c r="F3211">
        <v>63.5</v>
      </c>
      <c r="G3211">
        <v>0</v>
      </c>
      <c r="H3211">
        <v>0</v>
      </c>
      <c r="I3211">
        <v>17.622132098688</v>
      </c>
      <c r="J3211">
        <v>23.9497637385386</v>
      </c>
      <c r="K3211">
        <v>15</v>
      </c>
      <c r="L3211">
        <f t="shared" si="150"/>
        <v>0</v>
      </c>
      <c r="M3211">
        <v>26</v>
      </c>
      <c r="N3211">
        <v>15930.2019184576</v>
      </c>
      <c r="O3211">
        <v>-1.85661295870869</v>
      </c>
      <c r="P3211">
        <f t="shared" si="151"/>
        <v>0</v>
      </c>
      <c r="Q3211">
        <f t="shared" si="152"/>
        <v>0</v>
      </c>
      <c r="R3211">
        <v>69.9045712469478</v>
      </c>
      <c r="S3211">
        <v>17.2954801735101</v>
      </c>
      <c r="T3211">
        <v>0.7725</v>
      </c>
      <c r="U3211">
        <v>17.9999955606689</v>
      </c>
      <c r="V3211">
        <v>0.739283683057442</v>
      </c>
      <c r="W3211">
        <v>17.9999955606689</v>
      </c>
      <c r="X3211">
        <v>3.56413299676164</v>
      </c>
    </row>
    <row r="3212" spans="1:24">
      <c r="A3212" t="s">
        <v>3231</v>
      </c>
      <c r="B3212">
        <v>0.25</v>
      </c>
      <c r="C3212">
        <v>98.25</v>
      </c>
      <c r="D3212">
        <v>4.225</v>
      </c>
      <c r="E3212">
        <v>120</v>
      </c>
      <c r="F3212">
        <v>70.75</v>
      </c>
      <c r="G3212">
        <v>0</v>
      </c>
      <c r="H3212">
        <v>0</v>
      </c>
      <c r="I3212">
        <v>17.6547046155705</v>
      </c>
      <c r="J3212">
        <v>23.9224741481806</v>
      </c>
      <c r="K3212">
        <v>15</v>
      </c>
      <c r="L3212">
        <f t="shared" si="150"/>
        <v>0</v>
      </c>
      <c r="M3212">
        <v>27</v>
      </c>
      <c r="N3212">
        <v>15861.194822338</v>
      </c>
      <c r="O3212">
        <v>-1.84738550526376</v>
      </c>
      <c r="P3212">
        <f t="shared" si="151"/>
        <v>0</v>
      </c>
      <c r="Q3212">
        <f t="shared" si="152"/>
        <v>0</v>
      </c>
      <c r="R3212">
        <v>69.440298638824</v>
      </c>
      <c r="S3212">
        <v>17.3526779639997</v>
      </c>
      <c r="T3212">
        <v>0.7725</v>
      </c>
      <c r="U3212">
        <v>17.999995721181</v>
      </c>
      <c r="V3212">
        <v>0.739283683057442</v>
      </c>
      <c r="W3212">
        <v>17.999995721181</v>
      </c>
      <c r="X3212">
        <v>3.56413299676164</v>
      </c>
    </row>
    <row r="3213" spans="1:24">
      <c r="A3213" t="s">
        <v>3232</v>
      </c>
      <c r="B3213">
        <v>0.5</v>
      </c>
      <c r="C3213">
        <v>96.5</v>
      </c>
      <c r="D3213">
        <v>3.84999999999999</v>
      </c>
      <c r="E3213">
        <v>120</v>
      </c>
      <c r="F3213">
        <v>78</v>
      </c>
      <c r="G3213">
        <v>0</v>
      </c>
      <c r="H3213">
        <v>0</v>
      </c>
      <c r="I3213">
        <v>17.6945289415269</v>
      </c>
      <c r="J3213">
        <v>23.8828639489856</v>
      </c>
      <c r="K3213">
        <v>15</v>
      </c>
      <c r="L3213">
        <f t="shared" si="150"/>
        <v>0</v>
      </c>
      <c r="M3213">
        <v>28</v>
      </c>
      <c r="N3213">
        <v>15792.2682965729</v>
      </c>
      <c r="O3213">
        <v>-1.83550321701068</v>
      </c>
      <c r="P3213">
        <f t="shared" si="151"/>
        <v>0</v>
      </c>
      <c r="Q3213">
        <f t="shared" si="152"/>
        <v>0</v>
      </c>
      <c r="R3213">
        <v>68.8389501954745</v>
      </c>
      <c r="S3213">
        <v>17.4160406659598</v>
      </c>
      <c r="T3213">
        <v>0.7725</v>
      </c>
      <c r="U3213">
        <v>17.9999958242797</v>
      </c>
      <c r="V3213">
        <v>0.739283683057442</v>
      </c>
      <c r="W3213">
        <v>17.9999958242797</v>
      </c>
      <c r="X3213">
        <v>3.56413299676164</v>
      </c>
    </row>
    <row r="3214" spans="1:24">
      <c r="A3214" t="s">
        <v>3233</v>
      </c>
      <c r="B3214">
        <v>0.75</v>
      </c>
      <c r="C3214">
        <v>94.75</v>
      </c>
      <c r="D3214">
        <v>3.475</v>
      </c>
      <c r="E3214">
        <v>120</v>
      </c>
      <c r="F3214">
        <v>80.25</v>
      </c>
      <c r="G3214">
        <v>0</v>
      </c>
      <c r="H3214">
        <v>0</v>
      </c>
      <c r="I3214">
        <v>17.7325383599754</v>
      </c>
      <c r="J3214">
        <v>23.8448090609571</v>
      </c>
      <c r="K3214">
        <v>15</v>
      </c>
      <c r="L3214">
        <f t="shared" si="150"/>
        <v>0</v>
      </c>
      <c r="M3214">
        <v>29</v>
      </c>
      <c r="N3214">
        <v>15739.6515088295</v>
      </c>
      <c r="O3214">
        <v>-1.82320522698088</v>
      </c>
      <c r="P3214">
        <f t="shared" si="151"/>
        <v>0</v>
      </c>
      <c r="Q3214">
        <f t="shared" si="152"/>
        <v>0</v>
      </c>
      <c r="R3214">
        <v>68.2125660831779</v>
      </c>
      <c r="S3214">
        <v>17.4743325442956</v>
      </c>
      <c r="T3214">
        <v>0.7725</v>
      </c>
      <c r="U3214">
        <v>17.9999960642413</v>
      </c>
      <c r="V3214">
        <v>0.739283683057442</v>
      </c>
      <c r="W3214">
        <v>17.9999960642413</v>
      </c>
      <c r="X3214">
        <v>3.56413299676164</v>
      </c>
    </row>
    <row r="3215" spans="1:24">
      <c r="A3215" t="s">
        <v>3234</v>
      </c>
      <c r="B3215">
        <v>1</v>
      </c>
      <c r="C3215">
        <v>93</v>
      </c>
      <c r="D3215">
        <v>3.1</v>
      </c>
      <c r="E3215">
        <v>120</v>
      </c>
      <c r="F3215">
        <v>82.5</v>
      </c>
      <c r="G3215">
        <v>0</v>
      </c>
      <c r="H3215">
        <v>0</v>
      </c>
      <c r="I3215">
        <v>17.7686613606494</v>
      </c>
      <c r="J3215">
        <v>23.8082746347012</v>
      </c>
      <c r="K3215">
        <v>15</v>
      </c>
      <c r="L3215">
        <f t="shared" si="150"/>
        <v>0</v>
      </c>
      <c r="M3215">
        <v>28</v>
      </c>
      <c r="N3215">
        <v>15690.7104737902</v>
      </c>
      <c r="O3215">
        <v>-1.811227650982</v>
      </c>
      <c r="P3215">
        <f t="shared" si="151"/>
        <v>0</v>
      </c>
      <c r="Q3215">
        <f t="shared" si="152"/>
        <v>0</v>
      </c>
      <c r="R3215">
        <v>67.5987554746431</v>
      </c>
      <c r="S3215">
        <v>17.5320414593523</v>
      </c>
      <c r="T3215">
        <v>0.7725</v>
      </c>
      <c r="U3215">
        <v>17.9999963368001</v>
      </c>
      <c r="V3215">
        <v>0.739283683057442</v>
      </c>
      <c r="W3215">
        <v>17.9999963368001</v>
      </c>
      <c r="X3215">
        <v>3.56413299676164</v>
      </c>
    </row>
    <row r="3216" spans="1:24">
      <c r="A3216" t="s">
        <v>3235</v>
      </c>
      <c r="B3216">
        <v>1</v>
      </c>
      <c r="C3216">
        <v>94.75</v>
      </c>
      <c r="D3216">
        <v>2.975</v>
      </c>
      <c r="E3216">
        <v>127.5</v>
      </c>
      <c r="F3216">
        <v>84.75</v>
      </c>
      <c r="G3216">
        <v>0</v>
      </c>
      <c r="H3216">
        <v>0</v>
      </c>
      <c r="I3216">
        <v>17.7967436481363</v>
      </c>
      <c r="J3216">
        <v>23.7799573726249</v>
      </c>
      <c r="K3216">
        <v>15</v>
      </c>
      <c r="L3216">
        <f t="shared" si="150"/>
        <v>0</v>
      </c>
      <c r="M3216">
        <v>27</v>
      </c>
      <c r="N3216">
        <v>15684.6175881356</v>
      </c>
      <c r="O3216">
        <v>-1.80105037490752</v>
      </c>
      <c r="P3216">
        <f t="shared" si="151"/>
        <v>0</v>
      </c>
      <c r="Q3216">
        <f t="shared" si="152"/>
        <v>0</v>
      </c>
      <c r="R3216">
        <v>67.0744201999958</v>
      </c>
      <c r="S3216">
        <v>17.576658343992</v>
      </c>
      <c r="T3216">
        <v>0.7725</v>
      </c>
      <c r="U3216">
        <v>17.9999962435539</v>
      </c>
      <c r="V3216">
        <v>0.739283683057442</v>
      </c>
      <c r="W3216">
        <v>17.9999962435539</v>
      </c>
      <c r="X3216">
        <v>3.56413299676164</v>
      </c>
    </row>
    <row r="3217" spans="1:24">
      <c r="A3217" t="s">
        <v>3236</v>
      </c>
      <c r="B3217">
        <v>1</v>
      </c>
      <c r="C3217">
        <v>96.5</v>
      </c>
      <c r="D3217">
        <v>2.85</v>
      </c>
      <c r="E3217">
        <v>135</v>
      </c>
      <c r="F3217">
        <v>87</v>
      </c>
      <c r="G3217">
        <v>0</v>
      </c>
      <c r="H3217">
        <v>0</v>
      </c>
      <c r="I3217">
        <v>17.8201381946157</v>
      </c>
      <c r="J3217">
        <v>23.7597770661384</v>
      </c>
      <c r="K3217">
        <v>15</v>
      </c>
      <c r="L3217">
        <f t="shared" si="150"/>
        <v>0</v>
      </c>
      <c r="M3217">
        <v>26</v>
      </c>
      <c r="N3217">
        <v>15662.9923777896</v>
      </c>
      <c r="O3217">
        <v>-1.79242720309823</v>
      </c>
      <c r="P3217">
        <f t="shared" si="151"/>
        <v>0</v>
      </c>
      <c r="Q3217">
        <f t="shared" si="152"/>
        <v>0</v>
      </c>
      <c r="R3217">
        <v>66.6282295482115</v>
      </c>
      <c r="S3217">
        <v>17.617309425802</v>
      </c>
      <c r="T3217">
        <v>0.7725</v>
      </c>
      <c r="U3217">
        <v>17.9999964889556</v>
      </c>
      <c r="V3217">
        <v>0.739283683057442</v>
      </c>
      <c r="W3217">
        <v>17.9999964889556</v>
      </c>
      <c r="X3217">
        <v>3.56413299676164</v>
      </c>
    </row>
    <row r="3218" spans="1:24">
      <c r="A3218" t="s">
        <v>3237</v>
      </c>
      <c r="B3218">
        <v>1</v>
      </c>
      <c r="C3218">
        <v>98.25</v>
      </c>
      <c r="D3218">
        <v>2.725</v>
      </c>
      <c r="E3218">
        <v>142.5</v>
      </c>
      <c r="F3218">
        <v>109</v>
      </c>
      <c r="G3218">
        <v>0</v>
      </c>
      <c r="H3218">
        <v>0</v>
      </c>
      <c r="I3218">
        <v>17.8572381487934</v>
      </c>
      <c r="J3218">
        <v>23.7197798761748</v>
      </c>
      <c r="K3218">
        <v>15</v>
      </c>
      <c r="L3218">
        <f t="shared" si="150"/>
        <v>0</v>
      </c>
      <c r="M3218">
        <v>25</v>
      </c>
      <c r="N3218">
        <v>15564.7509389819</v>
      </c>
      <c r="O3218">
        <v>-1.7802750388545</v>
      </c>
      <c r="P3218">
        <f t="shared" si="151"/>
        <v>0</v>
      </c>
      <c r="Q3218">
        <f t="shared" si="152"/>
        <v>0</v>
      </c>
      <c r="R3218">
        <v>65.996566739305</v>
      </c>
      <c r="S3218">
        <v>17.6941585971064</v>
      </c>
      <c r="T3218">
        <v>0.7725</v>
      </c>
      <c r="U3218">
        <v>17.9999962031114</v>
      </c>
      <c r="V3218">
        <v>0.739283683057442</v>
      </c>
      <c r="W3218">
        <v>17.9999962031114</v>
      </c>
      <c r="X3218">
        <v>3.56413299676164</v>
      </c>
    </row>
    <row r="3219" spans="1:24">
      <c r="A3219" t="s">
        <v>3238</v>
      </c>
      <c r="B3219">
        <v>1</v>
      </c>
      <c r="C3219">
        <v>100</v>
      </c>
      <c r="D3219">
        <v>2.6</v>
      </c>
      <c r="E3219">
        <v>150</v>
      </c>
      <c r="F3219">
        <v>131</v>
      </c>
      <c r="G3219">
        <v>0</v>
      </c>
      <c r="H3219">
        <v>0</v>
      </c>
      <c r="I3219">
        <v>17.9063631932276</v>
      </c>
      <c r="J3219">
        <v>23.6628358717692</v>
      </c>
      <c r="K3219">
        <v>15</v>
      </c>
      <c r="L3219">
        <f t="shared" si="150"/>
        <v>0</v>
      </c>
      <c r="M3219">
        <v>26</v>
      </c>
      <c r="N3219">
        <v>15466.8846352004</v>
      </c>
      <c r="O3219">
        <v>-1.7646280979202</v>
      </c>
      <c r="P3219">
        <f t="shared" si="151"/>
        <v>0</v>
      </c>
      <c r="Q3219">
        <f t="shared" si="152"/>
        <v>0</v>
      </c>
      <c r="R3219">
        <v>65.1785551258625</v>
      </c>
      <c r="S3219">
        <v>17.7848261070935</v>
      </c>
      <c r="T3219">
        <v>0.7725</v>
      </c>
      <c r="U3219">
        <v>17.9999959610275</v>
      </c>
      <c r="V3219">
        <v>0.739283683057442</v>
      </c>
      <c r="W3219">
        <v>17.9999959610275</v>
      </c>
      <c r="X3219">
        <v>3.56413299676164</v>
      </c>
    </row>
    <row r="3220" spans="1:24">
      <c r="A3220" t="s">
        <v>3239</v>
      </c>
      <c r="B3220">
        <v>1.25</v>
      </c>
      <c r="C3220">
        <v>100</v>
      </c>
      <c r="D3220">
        <v>2.475</v>
      </c>
      <c r="E3220">
        <v>155</v>
      </c>
      <c r="F3220">
        <v>153</v>
      </c>
      <c r="G3220">
        <v>0</v>
      </c>
      <c r="H3220">
        <v>0</v>
      </c>
      <c r="I3220">
        <v>17.9678085007346</v>
      </c>
      <c r="J3220">
        <v>23.5886240392085</v>
      </c>
      <c r="K3220">
        <v>15</v>
      </c>
      <c r="L3220">
        <f t="shared" si="150"/>
        <v>0</v>
      </c>
      <c r="M3220">
        <v>25</v>
      </c>
      <c r="N3220">
        <v>15327.3707078131</v>
      </c>
      <c r="O3220">
        <v>-1.74457001249438</v>
      </c>
      <c r="P3220">
        <f t="shared" si="151"/>
        <v>0</v>
      </c>
      <c r="Q3220">
        <f t="shared" si="152"/>
        <v>0</v>
      </c>
      <c r="R3220">
        <v>64.1227599164394</v>
      </c>
      <c r="S3220">
        <v>17.8992193368085</v>
      </c>
      <c r="T3220">
        <v>0.7725</v>
      </c>
      <c r="U3220">
        <v>17.9999958096966</v>
      </c>
      <c r="V3220">
        <v>0.739283683057442</v>
      </c>
      <c r="W3220">
        <v>17.9999958096966</v>
      </c>
      <c r="X3220">
        <v>3.56413299676164</v>
      </c>
    </row>
    <row r="3221" spans="1:24">
      <c r="A3221" t="s">
        <v>3240</v>
      </c>
      <c r="B3221">
        <v>1.5</v>
      </c>
      <c r="C3221">
        <v>100</v>
      </c>
      <c r="D3221">
        <v>2.35</v>
      </c>
      <c r="E3221">
        <v>160</v>
      </c>
      <c r="F3221">
        <v>175</v>
      </c>
      <c r="G3221">
        <v>0</v>
      </c>
      <c r="H3221">
        <v>0</v>
      </c>
      <c r="I3221">
        <v>18.0391114102663</v>
      </c>
      <c r="J3221">
        <v>23.500896440532</v>
      </c>
      <c r="K3221">
        <v>15</v>
      </c>
      <c r="L3221">
        <f t="shared" si="150"/>
        <v>0</v>
      </c>
      <c r="M3221">
        <v>25</v>
      </c>
      <c r="N3221">
        <v>15186.0822666</v>
      </c>
      <c r="O3221">
        <v>-1.72091964733773</v>
      </c>
      <c r="P3221">
        <f t="shared" si="151"/>
        <v>0</v>
      </c>
      <c r="Q3221">
        <f t="shared" si="152"/>
        <v>0</v>
      </c>
      <c r="R3221">
        <v>62.8685271212846</v>
      </c>
      <c r="S3221">
        <v>18.0298296547243</v>
      </c>
      <c r="T3221">
        <v>0.7725</v>
      </c>
      <c r="U3221">
        <v>17.9999956344358</v>
      </c>
      <c r="V3221">
        <v>0.739283683057442</v>
      </c>
      <c r="W3221">
        <v>17.9999956344358</v>
      </c>
      <c r="X3221">
        <v>3.56413299676164</v>
      </c>
    </row>
    <row r="3222" spans="1:24">
      <c r="A3222" t="s">
        <v>3241</v>
      </c>
      <c r="B3222">
        <v>1.75</v>
      </c>
      <c r="C3222">
        <v>100</v>
      </c>
      <c r="D3222">
        <v>2.225</v>
      </c>
      <c r="E3222">
        <v>165</v>
      </c>
      <c r="F3222">
        <v>172.25</v>
      </c>
      <c r="G3222">
        <v>0</v>
      </c>
      <c r="H3222">
        <v>0</v>
      </c>
      <c r="I3222">
        <v>18.0950111904643</v>
      </c>
      <c r="J3222">
        <v>23.4369732709161</v>
      </c>
      <c r="K3222">
        <v>15</v>
      </c>
      <c r="L3222">
        <f t="shared" si="150"/>
        <v>0</v>
      </c>
      <c r="M3222">
        <v>26</v>
      </c>
      <c r="N3222">
        <v>15109.3911882304</v>
      </c>
      <c r="O3222">
        <v>-1.70113296039522</v>
      </c>
      <c r="P3222">
        <f t="shared" si="151"/>
        <v>0</v>
      </c>
      <c r="Q3222">
        <f t="shared" si="152"/>
        <v>0</v>
      </c>
      <c r="R3222">
        <v>61.8123164343825</v>
      </c>
      <c r="S3222">
        <v>18.1150963838783</v>
      </c>
      <c r="T3222">
        <v>0.7725</v>
      </c>
      <c r="U3222">
        <v>17.999995463668</v>
      </c>
      <c r="V3222">
        <v>0.739283683057442</v>
      </c>
      <c r="W3222">
        <v>17.999995463668</v>
      </c>
      <c r="X3222">
        <v>3.56413299676164</v>
      </c>
    </row>
    <row r="3223" spans="1:24">
      <c r="A3223" t="s">
        <v>3242</v>
      </c>
      <c r="B3223">
        <v>2</v>
      </c>
      <c r="C3223">
        <v>100</v>
      </c>
      <c r="D3223">
        <v>2.1</v>
      </c>
      <c r="E3223">
        <v>170</v>
      </c>
      <c r="F3223">
        <v>169.5</v>
      </c>
      <c r="G3223">
        <v>0</v>
      </c>
      <c r="H3223">
        <v>0</v>
      </c>
      <c r="I3223">
        <v>18.1385576236884</v>
      </c>
      <c r="J3223">
        <v>23.3920719652621</v>
      </c>
      <c r="K3223">
        <v>15</v>
      </c>
      <c r="L3223">
        <f t="shared" si="150"/>
        <v>0</v>
      </c>
      <c r="M3223">
        <v>27</v>
      </c>
      <c r="N3223">
        <v>15048.488740986</v>
      </c>
      <c r="O3223">
        <v>-1.68469373153037</v>
      </c>
      <c r="P3223">
        <f t="shared" si="151"/>
        <v>0</v>
      </c>
      <c r="Q3223">
        <f t="shared" si="152"/>
        <v>0</v>
      </c>
      <c r="R3223">
        <v>60.9306170333377</v>
      </c>
      <c r="S3223">
        <v>18.1897177128683</v>
      </c>
      <c r="T3223">
        <v>0.7725</v>
      </c>
      <c r="U3223">
        <v>17.9999953141697</v>
      </c>
      <c r="V3223">
        <v>0.739283683057442</v>
      </c>
      <c r="W3223">
        <v>17.9999953141697</v>
      </c>
      <c r="X3223">
        <v>3.56413299676164</v>
      </c>
    </row>
    <row r="3224" spans="1:24">
      <c r="A3224" t="s">
        <v>3243</v>
      </c>
      <c r="B3224">
        <v>2</v>
      </c>
      <c r="C3224">
        <v>100</v>
      </c>
      <c r="D3224">
        <v>2.475</v>
      </c>
      <c r="E3224">
        <v>177.5</v>
      </c>
      <c r="F3224">
        <v>166.75</v>
      </c>
      <c r="G3224">
        <v>0</v>
      </c>
      <c r="H3224">
        <v>0</v>
      </c>
      <c r="I3224">
        <v>18.1639150806236</v>
      </c>
      <c r="J3224">
        <v>23.3941865893113</v>
      </c>
      <c r="K3224">
        <v>15</v>
      </c>
      <c r="L3224">
        <f t="shared" si="150"/>
        <v>0</v>
      </c>
      <c r="M3224">
        <v>26</v>
      </c>
      <c r="N3224">
        <v>4433.53591809181</v>
      </c>
      <c r="O3224">
        <v>-1.67260574227151</v>
      </c>
      <c r="P3224">
        <f t="shared" si="151"/>
        <v>0</v>
      </c>
      <c r="Q3224">
        <f t="shared" si="152"/>
        <v>0</v>
      </c>
      <c r="R3224">
        <v>60.2801501430919</v>
      </c>
      <c r="S3224">
        <v>18.2411522226407</v>
      </c>
      <c r="T3224">
        <v>0.7725</v>
      </c>
      <c r="U3224">
        <v>17.9999979482398</v>
      </c>
      <c r="V3224">
        <v>0.739283683057442</v>
      </c>
      <c r="W3224">
        <v>17.9999979482398</v>
      </c>
      <c r="X3224">
        <v>3.56413299676164</v>
      </c>
    </row>
    <row r="3225" spans="1:24">
      <c r="A3225" t="s">
        <v>3244</v>
      </c>
      <c r="B3225">
        <v>2</v>
      </c>
      <c r="C3225">
        <v>100</v>
      </c>
      <c r="D3225">
        <v>2.85</v>
      </c>
      <c r="E3225">
        <v>185</v>
      </c>
      <c r="F3225">
        <v>164</v>
      </c>
      <c r="G3225">
        <v>0</v>
      </c>
      <c r="H3225">
        <v>0</v>
      </c>
      <c r="I3225">
        <v>18.1753678625133</v>
      </c>
      <c r="J3225">
        <v>23.4126091145581</v>
      </c>
      <c r="K3225">
        <v>15</v>
      </c>
      <c r="L3225">
        <f t="shared" si="150"/>
        <v>0</v>
      </c>
      <c r="M3225">
        <v>25</v>
      </c>
      <c r="N3225">
        <v>4199.89951123919</v>
      </c>
      <c r="O3225">
        <v>-1.66706275354916</v>
      </c>
      <c r="P3225">
        <f t="shared" si="151"/>
        <v>0</v>
      </c>
      <c r="Q3225">
        <f t="shared" si="152"/>
        <v>0</v>
      </c>
      <c r="R3225">
        <v>59.9813248292359</v>
      </c>
      <c r="S3225">
        <v>18.2571211494183</v>
      </c>
      <c r="T3225">
        <v>0.7725</v>
      </c>
      <c r="U3225">
        <v>18.0000002550063</v>
      </c>
      <c r="V3225">
        <v>0.739283683057442</v>
      </c>
      <c r="W3225">
        <v>18.0000002550063</v>
      </c>
      <c r="X3225">
        <v>3.56413299676164</v>
      </c>
    </row>
    <row r="3226" spans="1:24">
      <c r="A3226" t="s">
        <v>3245</v>
      </c>
      <c r="B3226">
        <v>2</v>
      </c>
      <c r="C3226">
        <v>100</v>
      </c>
      <c r="D3226">
        <v>3.225</v>
      </c>
      <c r="E3226">
        <v>192.5</v>
      </c>
      <c r="F3226">
        <v>145.5</v>
      </c>
      <c r="G3226">
        <v>0</v>
      </c>
      <c r="H3226">
        <v>0</v>
      </c>
      <c r="I3226">
        <v>18.1537203329742</v>
      </c>
      <c r="J3226">
        <v>23.4755209815964</v>
      </c>
      <c r="K3226">
        <v>16</v>
      </c>
      <c r="L3226">
        <f t="shared" si="150"/>
        <v>0</v>
      </c>
      <c r="M3226">
        <v>26</v>
      </c>
      <c r="N3226">
        <v>4026.23868358413</v>
      </c>
      <c r="O3226">
        <v>-1.67139345980224</v>
      </c>
      <c r="P3226">
        <f t="shared" si="151"/>
        <v>0</v>
      </c>
      <c r="Q3226">
        <f t="shared" si="152"/>
        <v>0</v>
      </c>
      <c r="R3226">
        <v>60.214823850448</v>
      </c>
      <c r="S3226">
        <v>18.2045568431235</v>
      </c>
      <c r="T3226">
        <v>0.7725</v>
      </c>
      <c r="U3226">
        <v>18.0000003280861</v>
      </c>
      <c r="V3226">
        <v>0.739283683057442</v>
      </c>
      <c r="W3226">
        <v>18.0000003280861</v>
      </c>
      <c r="X3226">
        <v>3.56413299676164</v>
      </c>
    </row>
    <row r="3227" spans="1:24">
      <c r="A3227" t="s">
        <v>3246</v>
      </c>
      <c r="B3227">
        <v>2</v>
      </c>
      <c r="C3227">
        <v>100</v>
      </c>
      <c r="D3227">
        <v>3.6</v>
      </c>
      <c r="E3227">
        <v>200</v>
      </c>
      <c r="F3227">
        <v>127</v>
      </c>
      <c r="G3227">
        <v>0</v>
      </c>
      <c r="H3227">
        <v>0</v>
      </c>
      <c r="I3227">
        <v>18.1075649367554</v>
      </c>
      <c r="J3227">
        <v>23.5868936660765</v>
      </c>
      <c r="K3227">
        <v>15</v>
      </c>
      <c r="L3227">
        <f t="shared" si="150"/>
        <v>0</v>
      </c>
      <c r="M3227">
        <v>27</v>
      </c>
      <c r="N3227">
        <v>3892.21162076037</v>
      </c>
      <c r="O3227">
        <v>-1.6850305576005</v>
      </c>
      <c r="P3227">
        <f t="shared" si="151"/>
        <v>0</v>
      </c>
      <c r="Q3227">
        <f t="shared" si="152"/>
        <v>0</v>
      </c>
      <c r="R3227">
        <v>60.9487171165765</v>
      </c>
      <c r="S3227">
        <v>18.1111785609861</v>
      </c>
      <c r="T3227">
        <v>0.7725</v>
      </c>
      <c r="U3227">
        <v>17.9999958666728</v>
      </c>
      <c r="V3227">
        <v>0.739283683057442</v>
      </c>
      <c r="W3227">
        <v>17.9999958666728</v>
      </c>
      <c r="X3227">
        <v>3.56413299676164</v>
      </c>
    </row>
    <row r="3228" spans="1:24">
      <c r="A3228" t="s">
        <v>3247</v>
      </c>
      <c r="B3228">
        <v>2</v>
      </c>
      <c r="C3228">
        <v>100</v>
      </c>
      <c r="D3228">
        <v>4.75</v>
      </c>
      <c r="E3228">
        <v>215</v>
      </c>
      <c r="F3228">
        <v>108.5</v>
      </c>
      <c r="G3228">
        <v>0</v>
      </c>
      <c r="H3228">
        <v>0</v>
      </c>
      <c r="I3228">
        <v>18.0402046008777</v>
      </c>
      <c r="J3228">
        <v>23.7343864828609</v>
      </c>
      <c r="K3228">
        <v>15</v>
      </c>
      <c r="L3228">
        <f t="shared" si="150"/>
        <v>0</v>
      </c>
      <c r="M3228">
        <v>26</v>
      </c>
      <c r="N3228">
        <v>3800.35009192178</v>
      </c>
      <c r="O3228">
        <v>-1.70419054147217</v>
      </c>
      <c r="P3228">
        <f t="shared" si="151"/>
        <v>0</v>
      </c>
      <c r="Q3228">
        <f t="shared" si="152"/>
        <v>0</v>
      </c>
      <c r="R3228">
        <v>61.9759048821422</v>
      </c>
      <c r="S3228">
        <v>17.998677889855</v>
      </c>
      <c r="T3228">
        <v>0.7725</v>
      </c>
      <c r="U3228">
        <v>17.9999949096334</v>
      </c>
      <c r="V3228">
        <v>0.739283683057442</v>
      </c>
      <c r="W3228">
        <v>17.9999949096334</v>
      </c>
      <c r="X3228">
        <v>3.56413299676164</v>
      </c>
    </row>
    <row r="3229" spans="1:24">
      <c r="A3229" t="s">
        <v>3248</v>
      </c>
      <c r="B3229">
        <v>2</v>
      </c>
      <c r="C3229">
        <v>100</v>
      </c>
      <c r="D3229">
        <v>5.89999999999999</v>
      </c>
      <c r="E3229">
        <v>230</v>
      </c>
      <c r="F3229">
        <v>90</v>
      </c>
      <c r="G3229">
        <v>0</v>
      </c>
      <c r="H3229">
        <v>0</v>
      </c>
      <c r="I3229">
        <v>17.9610133115677</v>
      </c>
      <c r="J3229">
        <v>23.8998595217038</v>
      </c>
      <c r="K3229">
        <v>15</v>
      </c>
      <c r="L3229">
        <f t="shared" si="150"/>
        <v>0</v>
      </c>
      <c r="M3229">
        <v>26</v>
      </c>
      <c r="N3229">
        <v>3715.59383050215</v>
      </c>
      <c r="O3229">
        <v>-1.7280744429778</v>
      </c>
      <c r="P3229">
        <f t="shared" si="151"/>
        <v>0</v>
      </c>
      <c r="Q3229">
        <f t="shared" si="152"/>
        <v>0</v>
      </c>
      <c r="R3229">
        <v>63.2489591218886</v>
      </c>
      <c r="S3229">
        <v>17.8703206446162</v>
      </c>
      <c r="T3229">
        <v>0.7725</v>
      </c>
      <c r="U3229">
        <v>17.9999945340391</v>
      </c>
      <c r="V3229">
        <v>0.739283683057442</v>
      </c>
      <c r="W3229">
        <v>17.9999945340391</v>
      </c>
      <c r="X3229">
        <v>3.56413299676164</v>
      </c>
    </row>
    <row r="3230" spans="1:24">
      <c r="A3230" t="s">
        <v>3249</v>
      </c>
      <c r="B3230">
        <v>2</v>
      </c>
      <c r="C3230">
        <v>100</v>
      </c>
      <c r="D3230">
        <v>7.05</v>
      </c>
      <c r="E3230">
        <v>245</v>
      </c>
      <c r="F3230">
        <v>88.75</v>
      </c>
      <c r="G3230">
        <v>0</v>
      </c>
      <c r="H3230">
        <v>0</v>
      </c>
      <c r="I3230">
        <v>17.8925454400972</v>
      </c>
      <c r="J3230">
        <v>24.0562782712801</v>
      </c>
      <c r="K3230">
        <v>15</v>
      </c>
      <c r="L3230">
        <f t="shared" si="150"/>
        <v>0</v>
      </c>
      <c r="M3230">
        <v>26</v>
      </c>
      <c r="N3230">
        <v>3623.03056942584</v>
      </c>
      <c r="O3230">
        <v>-1.74987359890829</v>
      </c>
      <c r="P3230">
        <f t="shared" si="151"/>
        <v>0</v>
      </c>
      <c r="Q3230">
        <f t="shared" si="152"/>
        <v>0</v>
      </c>
      <c r="R3230">
        <v>64.4026691639523</v>
      </c>
      <c r="S3230">
        <v>17.7741064601343</v>
      </c>
      <c r="T3230">
        <v>0.7725</v>
      </c>
      <c r="U3230">
        <v>17.9999922688866</v>
      </c>
      <c r="V3230">
        <v>0.739283683057442</v>
      </c>
      <c r="W3230">
        <v>17.9999922688866</v>
      </c>
      <c r="X3230">
        <v>3.56413299676164</v>
      </c>
    </row>
    <row r="3231" spans="1:24">
      <c r="A3231" t="s">
        <v>3250</v>
      </c>
      <c r="B3231">
        <v>2</v>
      </c>
      <c r="C3231">
        <v>100</v>
      </c>
      <c r="D3231">
        <v>8.2</v>
      </c>
      <c r="E3231">
        <v>260</v>
      </c>
      <c r="F3231">
        <v>87.5</v>
      </c>
      <c r="G3231">
        <v>0</v>
      </c>
      <c r="H3231">
        <v>0</v>
      </c>
      <c r="I3231">
        <v>17.8338004933278</v>
      </c>
      <c r="J3231">
        <v>24.2061859027392</v>
      </c>
      <c r="K3231">
        <v>16</v>
      </c>
      <c r="L3231">
        <f t="shared" si="150"/>
        <v>0</v>
      </c>
      <c r="M3231">
        <v>27</v>
      </c>
      <c r="N3231">
        <v>3532.91164293224</v>
      </c>
      <c r="O3231">
        <v>-1.76910320021697</v>
      </c>
      <c r="P3231">
        <f t="shared" si="151"/>
        <v>0</v>
      </c>
      <c r="Q3231">
        <f t="shared" si="152"/>
        <v>0</v>
      </c>
      <c r="R3231">
        <v>65.4130310293956</v>
      </c>
      <c r="S3231">
        <v>17.6870179283992</v>
      </c>
      <c r="T3231">
        <v>0.7725</v>
      </c>
      <c r="U3231">
        <v>17.9999914306095</v>
      </c>
      <c r="V3231">
        <v>0.739283683057442</v>
      </c>
      <c r="W3231">
        <v>17.9999914306095</v>
      </c>
      <c r="X3231">
        <v>3.56413299676164</v>
      </c>
    </row>
    <row r="3232" spans="1:24">
      <c r="A3232" t="s">
        <v>3251</v>
      </c>
      <c r="B3232">
        <v>2</v>
      </c>
      <c r="C3232">
        <v>100</v>
      </c>
      <c r="D3232">
        <v>7.69999999999999</v>
      </c>
      <c r="E3232">
        <v>257.5</v>
      </c>
      <c r="F3232">
        <v>86.25</v>
      </c>
      <c r="G3232">
        <v>0</v>
      </c>
      <c r="H3232">
        <v>0</v>
      </c>
      <c r="I3232">
        <v>17.7959382310666</v>
      </c>
      <c r="J3232">
        <v>24.3299020963059</v>
      </c>
      <c r="K3232">
        <v>16</v>
      </c>
      <c r="L3232">
        <f t="shared" si="150"/>
        <v>0</v>
      </c>
      <c r="M3232">
        <v>27</v>
      </c>
      <c r="N3232">
        <v>3450.77182418236</v>
      </c>
      <c r="O3232">
        <v>-1.78472230336522</v>
      </c>
      <c r="P3232">
        <f t="shared" si="151"/>
        <v>0</v>
      </c>
      <c r="Q3232">
        <f t="shared" si="152"/>
        <v>0</v>
      </c>
      <c r="R3232">
        <v>66.2281137994704</v>
      </c>
      <c r="S3232">
        <v>17.6187341166816</v>
      </c>
      <c r="T3232">
        <v>0.7725</v>
      </c>
      <c r="U3232">
        <v>17.999990542563</v>
      </c>
      <c r="V3232">
        <v>0.739283683057442</v>
      </c>
      <c r="W3232">
        <v>17.999990542563</v>
      </c>
      <c r="X3232">
        <v>3.56413299676164</v>
      </c>
    </row>
    <row r="3233" spans="1:24">
      <c r="A3233" t="s">
        <v>3252</v>
      </c>
      <c r="B3233">
        <v>2</v>
      </c>
      <c r="C3233">
        <v>100</v>
      </c>
      <c r="D3233">
        <v>7.19999999999999</v>
      </c>
      <c r="E3233">
        <v>255</v>
      </c>
      <c r="F3233">
        <v>85</v>
      </c>
      <c r="G3233">
        <v>0</v>
      </c>
      <c r="H3233">
        <v>0</v>
      </c>
      <c r="I3233">
        <v>17.7718541599036</v>
      </c>
      <c r="J3233">
        <v>24.4294789581785</v>
      </c>
      <c r="K3233">
        <v>16</v>
      </c>
      <c r="L3233">
        <f t="shared" si="150"/>
        <v>0</v>
      </c>
      <c r="M3233">
        <v>27</v>
      </c>
      <c r="N3233">
        <v>3375.16130451301</v>
      </c>
      <c r="O3233">
        <v>-1.79561980901804</v>
      </c>
      <c r="P3233">
        <f t="shared" si="151"/>
        <v>0</v>
      </c>
      <c r="Q3233">
        <f t="shared" si="152"/>
        <v>0</v>
      </c>
      <c r="R3233">
        <v>66.7936266311345</v>
      </c>
      <c r="S3233">
        <v>17.5667048254914</v>
      </c>
      <c r="T3233">
        <v>0.7725</v>
      </c>
      <c r="U3233">
        <v>17.9999892874852</v>
      </c>
      <c r="V3233">
        <v>0.739283683057442</v>
      </c>
      <c r="W3233">
        <v>17.9999892874852</v>
      </c>
      <c r="X3233">
        <v>3.56413299676164</v>
      </c>
    </row>
    <row r="3234" spans="1:24">
      <c r="A3234" t="s">
        <v>3253</v>
      </c>
      <c r="B3234">
        <v>2</v>
      </c>
      <c r="C3234">
        <v>100</v>
      </c>
      <c r="D3234">
        <v>6.7</v>
      </c>
      <c r="E3234">
        <v>252.5</v>
      </c>
      <c r="F3234">
        <v>81.5</v>
      </c>
      <c r="G3234">
        <v>13.5</v>
      </c>
      <c r="H3234">
        <v>0</v>
      </c>
      <c r="I3234">
        <v>17.7859062455335</v>
      </c>
      <c r="J3234">
        <v>24.4687418124363</v>
      </c>
      <c r="K3234">
        <v>16</v>
      </c>
      <c r="L3234">
        <f t="shared" si="150"/>
        <v>0</v>
      </c>
      <c r="M3234">
        <v>27</v>
      </c>
      <c r="N3234">
        <v>3309.55202391344</v>
      </c>
      <c r="O3234">
        <v>-1.7954566681144</v>
      </c>
      <c r="P3234">
        <f t="shared" si="151"/>
        <v>0</v>
      </c>
      <c r="Q3234">
        <f t="shared" si="152"/>
        <v>0</v>
      </c>
      <c r="R3234">
        <v>66.7851806021021</v>
      </c>
      <c r="S3234">
        <v>17.594393910119</v>
      </c>
      <c r="T3234">
        <v>0.7725</v>
      </c>
      <c r="U3234">
        <v>17.9999901155293</v>
      </c>
      <c r="V3234">
        <v>0.739283683057442</v>
      </c>
      <c r="W3234">
        <v>17.9999901155293</v>
      </c>
      <c r="X3234">
        <v>3.56413299676164</v>
      </c>
    </row>
    <row r="3235" spans="1:24">
      <c r="A3235" t="s">
        <v>3254</v>
      </c>
      <c r="B3235">
        <v>2</v>
      </c>
      <c r="C3235">
        <v>100</v>
      </c>
      <c r="D3235">
        <v>6.2</v>
      </c>
      <c r="E3235">
        <v>250</v>
      </c>
      <c r="F3235">
        <v>78</v>
      </c>
      <c r="G3235">
        <v>27</v>
      </c>
      <c r="H3235">
        <v>0</v>
      </c>
      <c r="I3235">
        <v>17.8584880336208</v>
      </c>
      <c r="J3235">
        <v>24.4148048565132</v>
      </c>
      <c r="K3235">
        <v>16</v>
      </c>
      <c r="L3235">
        <f t="shared" si="150"/>
        <v>0</v>
      </c>
      <c r="M3235">
        <v>27</v>
      </c>
      <c r="N3235">
        <v>3253.59246340964</v>
      </c>
      <c r="O3235">
        <v>-1.77723259071554</v>
      </c>
      <c r="P3235">
        <f t="shared" si="151"/>
        <v>0</v>
      </c>
      <c r="Q3235">
        <f t="shared" si="152"/>
        <v>0</v>
      </c>
      <c r="R3235">
        <v>65.8379138981458</v>
      </c>
      <c r="S3235">
        <v>17.7332243418086</v>
      </c>
      <c r="T3235">
        <v>0.7725</v>
      </c>
      <c r="U3235">
        <v>17.999990884433</v>
      </c>
      <c r="V3235">
        <v>0.739283683057442</v>
      </c>
      <c r="W3235">
        <v>17.999990884433</v>
      </c>
      <c r="X3235">
        <v>3.56413299676164</v>
      </c>
    </row>
    <row r="3236" spans="1:24">
      <c r="A3236" t="s">
        <v>3255</v>
      </c>
      <c r="B3236">
        <v>2</v>
      </c>
      <c r="C3236">
        <v>98.25</v>
      </c>
      <c r="D3236">
        <v>6.825</v>
      </c>
      <c r="E3236">
        <v>252.5</v>
      </c>
      <c r="F3236">
        <v>74.5</v>
      </c>
      <c r="G3236">
        <v>40.5</v>
      </c>
      <c r="H3236">
        <v>0</v>
      </c>
      <c r="I3236">
        <v>17.9391621139371</v>
      </c>
      <c r="J3236">
        <v>24.3438297766983</v>
      </c>
      <c r="K3236">
        <v>15</v>
      </c>
      <c r="L3236">
        <f t="shared" si="150"/>
        <v>0</v>
      </c>
      <c r="M3236">
        <v>26</v>
      </c>
      <c r="N3236">
        <v>3208.67282223172</v>
      </c>
      <c r="O3236">
        <v>-1.75160353895966</v>
      </c>
      <c r="P3236">
        <f t="shared" si="151"/>
        <v>0</v>
      </c>
      <c r="Q3236">
        <f t="shared" si="152"/>
        <v>0</v>
      </c>
      <c r="R3236">
        <v>64.4938575686278</v>
      </c>
      <c r="S3236">
        <v>17.8664065095647</v>
      </c>
      <c r="T3236">
        <v>0.7725</v>
      </c>
      <c r="U3236">
        <v>17.9999916211724</v>
      </c>
      <c r="V3236">
        <v>0.739283683057442</v>
      </c>
      <c r="W3236">
        <v>17.9999916211724</v>
      </c>
      <c r="X3236">
        <v>3.56413299676164</v>
      </c>
    </row>
    <row r="3237" spans="1:24">
      <c r="A3237" t="s">
        <v>3256</v>
      </c>
      <c r="B3237">
        <v>2</v>
      </c>
      <c r="C3237">
        <v>96.5</v>
      </c>
      <c r="D3237">
        <v>7.44999999999999</v>
      </c>
      <c r="E3237">
        <v>255</v>
      </c>
      <c r="F3237">
        <v>71</v>
      </c>
      <c r="G3237">
        <v>54</v>
      </c>
      <c r="H3237">
        <v>0</v>
      </c>
      <c r="I3237">
        <v>18.0317111951712</v>
      </c>
      <c r="J3237">
        <v>24.2545598767138</v>
      </c>
      <c r="K3237">
        <v>15</v>
      </c>
      <c r="L3237">
        <f t="shared" si="150"/>
        <v>0</v>
      </c>
      <c r="M3237">
        <v>25</v>
      </c>
      <c r="N3237">
        <v>3177.21496912334</v>
      </c>
      <c r="O3237">
        <v>-1.71943360014046</v>
      </c>
      <c r="P3237">
        <f t="shared" si="151"/>
        <v>0</v>
      </c>
      <c r="Q3237">
        <f t="shared" si="152"/>
        <v>0</v>
      </c>
      <c r="R3237">
        <v>62.7894084584532</v>
      </c>
      <c r="S3237">
        <v>18.0463038933756</v>
      </c>
      <c r="T3237">
        <v>0.7725</v>
      </c>
      <c r="U3237">
        <v>17.9999921772441</v>
      </c>
      <c r="V3237">
        <v>0.739283683057442</v>
      </c>
      <c r="W3237">
        <v>17.9999921772441</v>
      </c>
      <c r="X3237">
        <v>3.56413299676164</v>
      </c>
    </row>
    <row r="3238" spans="1:24">
      <c r="A3238" t="s">
        <v>3257</v>
      </c>
      <c r="B3238">
        <v>2</v>
      </c>
      <c r="C3238">
        <v>94.75</v>
      </c>
      <c r="D3238">
        <v>8.075</v>
      </c>
      <c r="E3238">
        <v>257.5</v>
      </c>
      <c r="F3238">
        <v>54.75</v>
      </c>
      <c r="G3238">
        <v>50.75</v>
      </c>
      <c r="H3238">
        <v>0</v>
      </c>
      <c r="I3238">
        <v>18.0998438930323</v>
      </c>
      <c r="J3238">
        <v>24.2013054707107</v>
      </c>
      <c r="K3238">
        <v>15</v>
      </c>
      <c r="L3238">
        <f t="shared" si="150"/>
        <v>0</v>
      </c>
      <c r="M3238">
        <v>26</v>
      </c>
      <c r="N3238">
        <v>3152.2150209599</v>
      </c>
      <c r="O3238">
        <v>-1.69275886660573</v>
      </c>
      <c r="P3238">
        <f t="shared" si="151"/>
        <v>0</v>
      </c>
      <c r="Q3238">
        <f t="shared" si="152"/>
        <v>0</v>
      </c>
      <c r="R3238">
        <v>61.3636234080852</v>
      </c>
      <c r="S3238">
        <v>18.1642945046074</v>
      </c>
      <c r="T3238">
        <v>0.7725</v>
      </c>
      <c r="U3238">
        <v>17.9999921084037</v>
      </c>
      <c r="V3238">
        <v>0.739283683057442</v>
      </c>
      <c r="W3238">
        <v>17.9999921084037</v>
      </c>
      <c r="X3238">
        <v>3.56413299676164</v>
      </c>
    </row>
    <row r="3239" spans="1:24">
      <c r="A3239" t="s">
        <v>3258</v>
      </c>
      <c r="B3239">
        <v>2</v>
      </c>
      <c r="C3239">
        <v>93</v>
      </c>
      <c r="D3239">
        <v>8.7</v>
      </c>
      <c r="E3239">
        <v>260</v>
      </c>
      <c r="F3239">
        <v>38.5</v>
      </c>
      <c r="G3239">
        <v>47.5</v>
      </c>
      <c r="H3239">
        <v>0</v>
      </c>
      <c r="I3239">
        <v>18.106089281071</v>
      </c>
      <c r="J3239">
        <v>24.2409157543849</v>
      </c>
      <c r="K3239">
        <v>15</v>
      </c>
      <c r="L3239">
        <f t="shared" si="150"/>
        <v>0</v>
      </c>
      <c r="M3239">
        <v>25</v>
      </c>
      <c r="N3239">
        <v>3131.87968553624</v>
      </c>
      <c r="O3239">
        <v>-1.68410820716903</v>
      </c>
      <c r="P3239">
        <f t="shared" si="151"/>
        <v>0</v>
      </c>
      <c r="Q3239">
        <f t="shared" si="152"/>
        <v>0</v>
      </c>
      <c r="R3239">
        <v>60.8991492929083</v>
      </c>
      <c r="S3239">
        <v>18.1556452442812</v>
      </c>
      <c r="T3239">
        <v>0.7725</v>
      </c>
      <c r="U3239">
        <v>17.9999920876878</v>
      </c>
      <c r="V3239">
        <v>0.739283683057442</v>
      </c>
      <c r="W3239">
        <v>17.9999920876878</v>
      </c>
      <c r="X3239">
        <v>3.56413299676164</v>
      </c>
    </row>
    <row r="3240" spans="1:24">
      <c r="A3240" t="s">
        <v>3259</v>
      </c>
      <c r="B3240">
        <v>1.75</v>
      </c>
      <c r="C3240">
        <v>93</v>
      </c>
      <c r="D3240">
        <v>8.7</v>
      </c>
      <c r="E3240">
        <v>257.5</v>
      </c>
      <c r="F3240">
        <v>22.25</v>
      </c>
      <c r="G3240">
        <v>44.25</v>
      </c>
      <c r="H3240">
        <v>0</v>
      </c>
      <c r="I3240">
        <v>18.0373876875007</v>
      </c>
      <c r="J3240">
        <v>24.3906123938794</v>
      </c>
      <c r="K3240">
        <v>15</v>
      </c>
      <c r="L3240">
        <f t="shared" si="150"/>
        <v>0</v>
      </c>
      <c r="M3240">
        <v>24</v>
      </c>
      <c r="N3240">
        <v>3152.44462857274</v>
      </c>
      <c r="O3240">
        <v>-1.70071903562035</v>
      </c>
      <c r="P3240">
        <f t="shared" si="151"/>
        <v>0</v>
      </c>
      <c r="Q3240">
        <f t="shared" si="152"/>
        <v>0</v>
      </c>
      <c r="R3240">
        <v>61.7901603360413</v>
      </c>
      <c r="S3240">
        <v>18.0024154617862</v>
      </c>
      <c r="T3240">
        <v>0.7725</v>
      </c>
      <c r="U3240">
        <v>17.9999922543385</v>
      </c>
      <c r="V3240">
        <v>0.739283683057442</v>
      </c>
      <c r="W3240">
        <v>17.9999922543385</v>
      </c>
      <c r="X3240">
        <v>3.56413299676164</v>
      </c>
    </row>
    <row r="3241" spans="1:24">
      <c r="A3241" t="s">
        <v>3260</v>
      </c>
      <c r="B3241">
        <v>1.5</v>
      </c>
      <c r="C3241">
        <v>93</v>
      </c>
      <c r="D3241">
        <v>8.7</v>
      </c>
      <c r="E3241">
        <v>255</v>
      </c>
      <c r="F3241">
        <v>6</v>
      </c>
      <c r="G3241">
        <v>41</v>
      </c>
      <c r="H3241">
        <v>0</v>
      </c>
      <c r="I3241">
        <v>17.9426604248356</v>
      </c>
      <c r="J3241">
        <v>24.5779542842885</v>
      </c>
      <c r="K3241">
        <v>15</v>
      </c>
      <c r="L3241">
        <f t="shared" si="150"/>
        <v>0</v>
      </c>
      <c r="M3241">
        <v>24</v>
      </c>
      <c r="N3241">
        <v>3163.85543887735</v>
      </c>
      <c r="O3241">
        <v>-1.7289370146847</v>
      </c>
      <c r="P3241">
        <f t="shared" si="151"/>
        <v>0</v>
      </c>
      <c r="Q3241">
        <f t="shared" si="152"/>
        <v>0</v>
      </c>
      <c r="R3241">
        <v>63.2947668155272</v>
      </c>
      <c r="S3241">
        <v>17.8382113775671</v>
      </c>
      <c r="T3241">
        <v>0.7725</v>
      </c>
      <c r="U3241">
        <v>17.9999924686814</v>
      </c>
      <c r="V3241">
        <v>0.739283683057442</v>
      </c>
      <c r="W3241">
        <v>17.9999924686814</v>
      </c>
      <c r="X3241">
        <v>3.56413299676164</v>
      </c>
    </row>
    <row r="3242" spans="1:24">
      <c r="A3242" t="s">
        <v>3261</v>
      </c>
      <c r="B3242">
        <v>1.25</v>
      </c>
      <c r="C3242">
        <v>93</v>
      </c>
      <c r="D3242">
        <v>8.7</v>
      </c>
      <c r="E3242">
        <v>252.5</v>
      </c>
      <c r="F3242">
        <v>0</v>
      </c>
      <c r="G3242">
        <v>0</v>
      </c>
      <c r="H3242">
        <v>0</v>
      </c>
      <c r="I3242">
        <v>17.7315159140766</v>
      </c>
      <c r="J3242">
        <v>24.946029094956</v>
      </c>
      <c r="K3242">
        <v>15</v>
      </c>
      <c r="L3242">
        <f t="shared" si="150"/>
        <v>0</v>
      </c>
      <c r="M3242">
        <v>23</v>
      </c>
      <c r="N3242">
        <v>3165.01791681908</v>
      </c>
      <c r="O3242">
        <v>-1.79113428422634</v>
      </c>
      <c r="P3242">
        <f t="shared" si="151"/>
        <v>0</v>
      </c>
      <c r="Q3242">
        <f t="shared" si="152"/>
        <v>0</v>
      </c>
      <c r="R3242">
        <v>66.5611817647475</v>
      </c>
      <c r="S3242">
        <v>17.4097405072697</v>
      </c>
      <c r="T3242">
        <v>0.7725</v>
      </c>
      <c r="U3242">
        <v>17.9999931688275</v>
      </c>
      <c r="V3242">
        <v>0.739283683057442</v>
      </c>
      <c r="W3242">
        <v>17.9999931688275</v>
      </c>
      <c r="X3242">
        <v>3.56413299676164</v>
      </c>
    </row>
    <row r="3243" spans="1:24">
      <c r="A3243" t="s">
        <v>3262</v>
      </c>
      <c r="B3243">
        <v>1</v>
      </c>
      <c r="C3243">
        <v>93</v>
      </c>
      <c r="D3243">
        <v>8.7</v>
      </c>
      <c r="E3243">
        <v>250</v>
      </c>
      <c r="F3243">
        <v>0</v>
      </c>
      <c r="G3243">
        <v>0</v>
      </c>
      <c r="H3243">
        <v>0</v>
      </c>
      <c r="I3243">
        <v>17.5827058407201</v>
      </c>
      <c r="J3243">
        <v>25.217243405656</v>
      </c>
      <c r="K3243">
        <v>15</v>
      </c>
      <c r="L3243">
        <f t="shared" si="150"/>
        <v>0</v>
      </c>
      <c r="M3243">
        <v>24</v>
      </c>
      <c r="N3243">
        <v>3158.48176476521</v>
      </c>
      <c r="O3243">
        <v>-1.83709505162775</v>
      </c>
      <c r="P3243">
        <f t="shared" si="151"/>
        <v>0</v>
      </c>
      <c r="Q3243">
        <f t="shared" si="152"/>
        <v>0</v>
      </c>
      <c r="R3243">
        <v>68.9197347410035</v>
      </c>
      <c r="S3243">
        <v>17.2617531660519</v>
      </c>
      <c r="T3243">
        <v>0.7725</v>
      </c>
      <c r="U3243">
        <v>17.9999938474204</v>
      </c>
      <c r="V3243">
        <v>0.739283683057442</v>
      </c>
      <c r="W3243">
        <v>17.9999938474204</v>
      </c>
      <c r="X3243">
        <v>3.56413299676164</v>
      </c>
    </row>
    <row r="3244" spans="1:24">
      <c r="A3244" t="s">
        <v>3263</v>
      </c>
      <c r="B3244">
        <v>0.5</v>
      </c>
      <c r="C3244">
        <v>92.75</v>
      </c>
      <c r="D3244">
        <v>8.975</v>
      </c>
      <c r="E3244">
        <v>250</v>
      </c>
      <c r="F3244">
        <v>0</v>
      </c>
      <c r="G3244">
        <v>0</v>
      </c>
      <c r="H3244">
        <v>0</v>
      </c>
      <c r="I3244">
        <v>17.4836237552805</v>
      </c>
      <c r="J3244">
        <v>25.4038908666241</v>
      </c>
      <c r="K3244">
        <v>15</v>
      </c>
      <c r="L3244">
        <f t="shared" si="150"/>
        <v>0</v>
      </c>
      <c r="M3244">
        <v>23</v>
      </c>
      <c r="N3244">
        <v>3185.33630841621</v>
      </c>
      <c r="O3244">
        <v>-1.87574980113869</v>
      </c>
      <c r="P3244">
        <f t="shared" si="151"/>
        <v>0</v>
      </c>
      <c r="Q3244">
        <f t="shared" si="152"/>
        <v>0</v>
      </c>
      <c r="R3244">
        <v>70.8595256255916</v>
      </c>
      <c r="S3244">
        <v>17.102386539351</v>
      </c>
      <c r="T3244">
        <v>0.7725</v>
      </c>
      <c r="U3244">
        <v>17.9999947675253</v>
      </c>
      <c r="V3244">
        <v>0.739283683057442</v>
      </c>
      <c r="W3244">
        <v>17.9999947675253</v>
      </c>
      <c r="X3244">
        <v>3.56413299676164</v>
      </c>
    </row>
    <row r="3245" spans="1:24">
      <c r="A3245" t="s">
        <v>3264</v>
      </c>
      <c r="B3245">
        <v>0</v>
      </c>
      <c r="C3245">
        <v>92.5</v>
      </c>
      <c r="D3245">
        <v>9.25</v>
      </c>
      <c r="E3245">
        <v>250</v>
      </c>
      <c r="F3245">
        <v>0</v>
      </c>
      <c r="G3245">
        <v>0</v>
      </c>
      <c r="H3245">
        <v>0</v>
      </c>
      <c r="I3245">
        <v>17.399855340652</v>
      </c>
      <c r="J3245">
        <v>25.5605778371133</v>
      </c>
      <c r="K3245">
        <v>15</v>
      </c>
      <c r="L3245">
        <f t="shared" si="150"/>
        <v>0</v>
      </c>
      <c r="M3245">
        <v>22</v>
      </c>
      <c r="N3245">
        <v>3220.30996893325</v>
      </c>
      <c r="O3245">
        <v>-1.90453242350727</v>
      </c>
      <c r="P3245">
        <f t="shared" si="151"/>
        <v>0</v>
      </c>
      <c r="Q3245">
        <f t="shared" si="152"/>
        <v>0</v>
      </c>
      <c r="R3245">
        <v>72.2745791208197</v>
      </c>
      <c r="S3245">
        <v>16.9693808118442</v>
      </c>
      <c r="T3245">
        <v>0.7725</v>
      </c>
      <c r="U3245">
        <v>17.9999953562512</v>
      </c>
      <c r="V3245">
        <v>0.739283683057442</v>
      </c>
      <c r="W3245">
        <v>17.9999953562512</v>
      </c>
      <c r="X3245">
        <v>3.56413299676164</v>
      </c>
    </row>
    <row r="3246" spans="1:24">
      <c r="A3246" t="s">
        <v>3265</v>
      </c>
      <c r="B3246">
        <v>-0.5</v>
      </c>
      <c r="C3246">
        <v>92.25</v>
      </c>
      <c r="D3246">
        <v>9.525</v>
      </c>
      <c r="E3246">
        <v>250</v>
      </c>
      <c r="F3246">
        <v>0</v>
      </c>
      <c r="G3246">
        <v>0</v>
      </c>
      <c r="H3246">
        <v>0</v>
      </c>
      <c r="I3246">
        <v>17.3222585263741</v>
      </c>
      <c r="J3246">
        <v>25.7006743072999</v>
      </c>
      <c r="K3246">
        <v>15</v>
      </c>
      <c r="L3246">
        <f t="shared" si="150"/>
        <v>0</v>
      </c>
      <c r="M3246">
        <v>22</v>
      </c>
      <c r="N3246">
        <v>3264.93584837976</v>
      </c>
      <c r="O3246">
        <v>-1.9294797876796</v>
      </c>
      <c r="P3246">
        <f t="shared" si="151"/>
        <v>0</v>
      </c>
      <c r="Q3246">
        <f t="shared" si="152"/>
        <v>0</v>
      </c>
      <c r="R3246">
        <v>73.4790409640861</v>
      </c>
      <c r="S3246">
        <v>16.8515475243291</v>
      </c>
      <c r="T3246">
        <v>0.7725</v>
      </c>
      <c r="U3246">
        <v>17.9999966279574</v>
      </c>
      <c r="V3246">
        <v>0.739283683057442</v>
      </c>
      <c r="W3246">
        <v>17.9999966279574</v>
      </c>
      <c r="X3246">
        <v>3.56413299676164</v>
      </c>
    </row>
    <row r="3247" spans="1:24">
      <c r="A3247" t="s">
        <v>3266</v>
      </c>
      <c r="B3247">
        <v>-1</v>
      </c>
      <c r="C3247">
        <v>92</v>
      </c>
      <c r="D3247">
        <v>9.8</v>
      </c>
      <c r="E3247">
        <v>250</v>
      </c>
      <c r="F3247">
        <v>0</v>
      </c>
      <c r="G3247">
        <v>0</v>
      </c>
      <c r="H3247">
        <v>0</v>
      </c>
      <c r="I3247">
        <v>17.2754378907797</v>
      </c>
      <c r="J3247">
        <v>25.7837613521531</v>
      </c>
      <c r="K3247">
        <v>15</v>
      </c>
      <c r="L3247">
        <f t="shared" si="150"/>
        <v>0</v>
      </c>
      <c r="M3247">
        <v>21</v>
      </c>
      <c r="N3247">
        <v>3251.48055057732</v>
      </c>
      <c r="O3247">
        <v>-1.9525336030796</v>
      </c>
      <c r="P3247">
        <f t="shared" si="151"/>
        <v>0</v>
      </c>
      <c r="Q3247">
        <f t="shared" si="152"/>
        <v>0</v>
      </c>
      <c r="R3247">
        <v>74.5727192741439</v>
      </c>
      <c r="S3247">
        <v>16.7430252494605</v>
      </c>
      <c r="T3247">
        <v>0.7725</v>
      </c>
      <c r="U3247">
        <v>18.0875497799701</v>
      </c>
      <c r="V3247">
        <v>0.739283683057442</v>
      </c>
      <c r="W3247">
        <v>18.0875497799701</v>
      </c>
      <c r="X3247">
        <v>3.56413299676164</v>
      </c>
    </row>
    <row r="3248" spans="1:24">
      <c r="A3248" t="s">
        <v>3267</v>
      </c>
      <c r="B3248">
        <v>-1</v>
      </c>
      <c r="C3248">
        <v>88.5</v>
      </c>
      <c r="D3248">
        <v>9.275</v>
      </c>
      <c r="E3248">
        <v>252.5</v>
      </c>
      <c r="F3248">
        <v>0</v>
      </c>
      <c r="G3248">
        <v>0</v>
      </c>
      <c r="H3248">
        <v>0</v>
      </c>
      <c r="I3248">
        <v>17.2236048593884</v>
      </c>
      <c r="J3248">
        <v>25.8761658011564</v>
      </c>
      <c r="K3248">
        <v>15</v>
      </c>
      <c r="L3248">
        <f t="shared" si="150"/>
        <v>0</v>
      </c>
      <c r="M3248">
        <v>20</v>
      </c>
      <c r="N3248">
        <v>3251.48055057732</v>
      </c>
      <c r="O3248">
        <v>-1.96655013520064</v>
      </c>
      <c r="P3248">
        <f t="shared" si="151"/>
        <v>0</v>
      </c>
      <c r="Q3248">
        <f t="shared" si="152"/>
        <v>0</v>
      </c>
      <c r="R3248">
        <v>75.2281493204319</v>
      </c>
      <c r="S3248">
        <v>16.6763702508598</v>
      </c>
      <c r="T3248">
        <v>0.7725</v>
      </c>
      <c r="U3248">
        <v>18.0249694777096</v>
      </c>
      <c r="V3248">
        <v>0.739283683057442</v>
      </c>
      <c r="W3248">
        <v>18.0249694777096</v>
      </c>
      <c r="X3248">
        <v>3.56413299676164</v>
      </c>
    </row>
    <row r="3249" spans="1:24">
      <c r="A3249" t="s">
        <v>3268</v>
      </c>
      <c r="B3249">
        <v>-1</v>
      </c>
      <c r="C3249">
        <v>85</v>
      </c>
      <c r="D3249">
        <v>8.75</v>
      </c>
      <c r="E3249">
        <v>255</v>
      </c>
      <c r="F3249">
        <v>0</v>
      </c>
      <c r="G3249">
        <v>0</v>
      </c>
      <c r="H3249">
        <v>0</v>
      </c>
      <c r="I3249">
        <v>17.1728280574812</v>
      </c>
      <c r="J3249">
        <v>25.961629547651</v>
      </c>
      <c r="K3249">
        <v>16</v>
      </c>
      <c r="L3249">
        <f t="shared" si="150"/>
        <v>0</v>
      </c>
      <c r="M3249">
        <v>21</v>
      </c>
      <c r="N3249">
        <v>3251.48055057732</v>
      </c>
      <c r="O3249">
        <v>-1.98044546041201</v>
      </c>
      <c r="P3249">
        <f t="shared" si="151"/>
        <v>0</v>
      </c>
      <c r="Q3249">
        <f t="shared" si="152"/>
        <v>0</v>
      </c>
      <c r="R3249">
        <v>75.8705559775255</v>
      </c>
      <c r="S3249">
        <v>16.6170552107293</v>
      </c>
      <c r="T3249">
        <v>0.7725</v>
      </c>
      <c r="U3249">
        <v>17.9800811990144</v>
      </c>
      <c r="V3249">
        <v>0.739283683057442</v>
      </c>
      <c r="W3249">
        <v>17.9800811990144</v>
      </c>
      <c r="X3249">
        <v>3.56413299676164</v>
      </c>
    </row>
    <row r="3250" spans="1:24">
      <c r="A3250" t="s">
        <v>3269</v>
      </c>
      <c r="B3250">
        <v>-1</v>
      </c>
      <c r="C3250">
        <v>81.5</v>
      </c>
      <c r="D3250">
        <v>8.225</v>
      </c>
      <c r="E3250">
        <v>257.5</v>
      </c>
      <c r="F3250">
        <v>0</v>
      </c>
      <c r="G3250">
        <v>0</v>
      </c>
      <c r="H3250">
        <v>0</v>
      </c>
      <c r="I3250">
        <v>17.1257389169323</v>
      </c>
      <c r="J3250">
        <v>26.036161728743</v>
      </c>
      <c r="K3250">
        <v>15</v>
      </c>
      <c r="L3250">
        <f t="shared" si="150"/>
        <v>0</v>
      </c>
      <c r="M3250">
        <v>22</v>
      </c>
      <c r="N3250">
        <v>3251.48055057732</v>
      </c>
      <c r="O3250">
        <v>-1.99353413277035</v>
      </c>
      <c r="P3250">
        <f t="shared" si="151"/>
        <v>0</v>
      </c>
      <c r="Q3250">
        <f t="shared" si="152"/>
        <v>0</v>
      </c>
      <c r="R3250">
        <v>76.4687934690136</v>
      </c>
      <c r="S3250">
        <v>16.5637350945942</v>
      </c>
      <c r="T3250">
        <v>0.7725</v>
      </c>
      <c r="U3250">
        <v>17.9300448943104</v>
      </c>
      <c r="V3250">
        <v>0.739283683057442</v>
      </c>
      <c r="W3250">
        <v>17.9300448943104</v>
      </c>
      <c r="X3250">
        <v>3.56413299676164</v>
      </c>
    </row>
    <row r="3251" spans="1:24">
      <c r="A3251" t="s">
        <v>3270</v>
      </c>
      <c r="B3251">
        <v>-1</v>
      </c>
      <c r="C3251">
        <v>78</v>
      </c>
      <c r="D3251">
        <v>7.7</v>
      </c>
      <c r="E3251">
        <v>260</v>
      </c>
      <c r="F3251">
        <v>0</v>
      </c>
      <c r="G3251">
        <v>0</v>
      </c>
      <c r="H3251">
        <v>0</v>
      </c>
      <c r="I3251">
        <v>17.1164667961957</v>
      </c>
      <c r="J3251">
        <v>26.0439541765311</v>
      </c>
      <c r="K3251">
        <v>15</v>
      </c>
      <c r="L3251">
        <f t="shared" si="150"/>
        <v>0</v>
      </c>
      <c r="M3251">
        <v>22</v>
      </c>
      <c r="N3251">
        <v>3708.34505335614</v>
      </c>
      <c r="O3251">
        <v>-2.00552818860549</v>
      </c>
      <c r="P3251">
        <f t="shared" si="151"/>
        <v>0</v>
      </c>
      <c r="Q3251">
        <f t="shared" si="152"/>
        <v>0</v>
      </c>
      <c r="R3251">
        <v>77.0110032413595</v>
      </c>
      <c r="S3251">
        <v>16.5157360450225</v>
      </c>
      <c r="T3251">
        <v>0.7725</v>
      </c>
      <c r="U3251">
        <v>18.0000023472713</v>
      </c>
      <c r="V3251">
        <v>0.739283683057442</v>
      </c>
      <c r="W3251">
        <v>18.0000023472713</v>
      </c>
      <c r="X3251">
        <v>3.56413299676164</v>
      </c>
    </row>
    <row r="3252" spans="1:24">
      <c r="A3252" t="s">
        <v>3271</v>
      </c>
      <c r="B3252">
        <v>-1</v>
      </c>
      <c r="C3252">
        <v>79.75</v>
      </c>
      <c r="D3252">
        <v>7.45</v>
      </c>
      <c r="E3252">
        <v>260</v>
      </c>
      <c r="F3252">
        <v>0</v>
      </c>
      <c r="G3252">
        <v>0</v>
      </c>
      <c r="H3252">
        <v>0</v>
      </c>
      <c r="I3252">
        <v>17.1076505069303</v>
      </c>
      <c r="J3252">
        <v>26.0442941517045</v>
      </c>
      <c r="K3252">
        <v>16</v>
      </c>
      <c r="L3252">
        <f t="shared" si="150"/>
        <v>0</v>
      </c>
      <c r="M3252">
        <v>23</v>
      </c>
      <c r="N3252">
        <v>3904.45723137442</v>
      </c>
      <c r="O3252">
        <v>-2.01026945903198</v>
      </c>
      <c r="P3252">
        <f t="shared" si="151"/>
        <v>0</v>
      </c>
      <c r="Q3252">
        <f t="shared" si="152"/>
        <v>0</v>
      </c>
      <c r="R3252">
        <v>77.2237306915967</v>
      </c>
      <c r="S3252">
        <v>16.486222130454</v>
      </c>
      <c r="T3252">
        <v>0.7725</v>
      </c>
      <c r="U3252">
        <v>18.0000024310908</v>
      </c>
      <c r="V3252">
        <v>0.739283683057442</v>
      </c>
      <c r="W3252">
        <v>18.0000024310908</v>
      </c>
      <c r="X3252">
        <v>3.56413299676164</v>
      </c>
    </row>
    <row r="3253" spans="1:24">
      <c r="A3253" t="s">
        <v>3272</v>
      </c>
      <c r="B3253">
        <v>-1</v>
      </c>
      <c r="C3253">
        <v>81.5</v>
      </c>
      <c r="D3253">
        <v>7.2</v>
      </c>
      <c r="E3253">
        <v>260</v>
      </c>
      <c r="F3253">
        <v>0</v>
      </c>
      <c r="G3253">
        <v>0</v>
      </c>
      <c r="H3253">
        <v>0</v>
      </c>
      <c r="I3253">
        <v>17.0955449449055</v>
      </c>
      <c r="J3253">
        <v>26.0531967548186</v>
      </c>
      <c r="K3253">
        <v>15</v>
      </c>
      <c r="L3253">
        <f t="shared" si="150"/>
        <v>0</v>
      </c>
      <c r="M3253">
        <v>22</v>
      </c>
      <c r="N3253">
        <v>4013.42041100289</v>
      </c>
      <c r="O3253">
        <v>-2.01411038587629</v>
      </c>
      <c r="P3253">
        <f t="shared" si="151"/>
        <v>0</v>
      </c>
      <c r="Q3253">
        <f t="shared" si="152"/>
        <v>0</v>
      </c>
      <c r="R3253">
        <v>77.3953861518781</v>
      </c>
      <c r="S3253">
        <v>16.4637794954297</v>
      </c>
      <c r="T3253">
        <v>0.7725</v>
      </c>
      <c r="U3253">
        <v>18.0000032089039</v>
      </c>
      <c r="V3253">
        <v>0.739283683057442</v>
      </c>
      <c r="W3253">
        <v>18.0000032089039</v>
      </c>
      <c r="X3253">
        <v>3.56413299676164</v>
      </c>
    </row>
    <row r="3254" spans="1:24">
      <c r="A3254" t="s">
        <v>3273</v>
      </c>
      <c r="B3254">
        <v>-1</v>
      </c>
      <c r="C3254">
        <v>83.25</v>
      </c>
      <c r="D3254">
        <v>6.95</v>
      </c>
      <c r="E3254">
        <v>260</v>
      </c>
      <c r="F3254">
        <v>0</v>
      </c>
      <c r="G3254">
        <v>0</v>
      </c>
      <c r="H3254">
        <v>0</v>
      </c>
      <c r="I3254">
        <v>17.0850386632064</v>
      </c>
      <c r="J3254">
        <v>26.0613544464626</v>
      </c>
      <c r="K3254">
        <v>16</v>
      </c>
      <c r="L3254">
        <f t="shared" si="150"/>
        <v>0</v>
      </c>
      <c r="M3254">
        <v>23</v>
      </c>
      <c r="N3254">
        <v>4099.82941042108</v>
      </c>
      <c r="O3254">
        <v>-2.01801820818392</v>
      </c>
      <c r="P3254">
        <f t="shared" si="151"/>
        <v>0</v>
      </c>
      <c r="Q3254">
        <f t="shared" si="152"/>
        <v>0</v>
      </c>
      <c r="R3254">
        <v>77.5694059569258</v>
      </c>
      <c r="S3254">
        <v>16.4446106201298</v>
      </c>
      <c r="T3254">
        <v>0.7725</v>
      </c>
      <c r="U3254">
        <v>18.0000024218016</v>
      </c>
      <c r="V3254">
        <v>0.739283683057442</v>
      </c>
      <c r="W3254">
        <v>18.0000024218016</v>
      </c>
      <c r="X3254">
        <v>3.56413299676164</v>
      </c>
    </row>
    <row r="3255" spans="1:24">
      <c r="A3255" t="s">
        <v>3274</v>
      </c>
      <c r="B3255">
        <v>-1</v>
      </c>
      <c r="C3255">
        <v>85</v>
      </c>
      <c r="D3255">
        <v>6.7</v>
      </c>
      <c r="E3255">
        <v>260</v>
      </c>
      <c r="F3255">
        <v>0</v>
      </c>
      <c r="G3255">
        <v>0</v>
      </c>
      <c r="H3255">
        <v>0</v>
      </c>
      <c r="I3255">
        <v>17.0774941479605</v>
      </c>
      <c r="J3255">
        <v>26.0673762169666</v>
      </c>
      <c r="K3255">
        <v>15</v>
      </c>
      <c r="L3255">
        <f t="shared" si="150"/>
        <v>0</v>
      </c>
      <c r="M3255">
        <v>22</v>
      </c>
      <c r="N3255">
        <v>4189.07652403085</v>
      </c>
      <c r="O3255">
        <v>-2.02126416025384</v>
      </c>
      <c r="P3255">
        <f t="shared" si="151"/>
        <v>0</v>
      </c>
      <c r="Q3255">
        <f t="shared" si="152"/>
        <v>0</v>
      </c>
      <c r="R3255">
        <v>77.713469607298</v>
      </c>
      <c r="S3255">
        <v>16.4292330274456</v>
      </c>
      <c r="T3255">
        <v>0.7725</v>
      </c>
      <c r="U3255">
        <v>18.0000017553281</v>
      </c>
      <c r="V3255">
        <v>0.739283683057442</v>
      </c>
      <c r="W3255">
        <v>18.0000017553281</v>
      </c>
      <c r="X3255">
        <v>3.56413299676164</v>
      </c>
    </row>
    <row r="3256" spans="1:24">
      <c r="A3256" t="s">
        <v>3275</v>
      </c>
      <c r="B3256">
        <v>-1</v>
      </c>
      <c r="C3256">
        <v>83.25</v>
      </c>
      <c r="D3256">
        <v>7.075</v>
      </c>
      <c r="E3256">
        <v>260</v>
      </c>
      <c r="F3256">
        <v>0</v>
      </c>
      <c r="G3256">
        <v>0</v>
      </c>
      <c r="H3256">
        <v>0</v>
      </c>
      <c r="I3256">
        <v>17.0663185101968</v>
      </c>
      <c r="J3256">
        <v>26.0807756904975</v>
      </c>
      <c r="K3256">
        <v>15</v>
      </c>
      <c r="L3256">
        <f t="shared" si="150"/>
        <v>0</v>
      </c>
      <c r="M3256">
        <v>21</v>
      </c>
      <c r="N3256">
        <v>4269.44008495217</v>
      </c>
      <c r="O3256">
        <v>-2.0240127294385</v>
      </c>
      <c r="P3256">
        <f t="shared" si="151"/>
        <v>0</v>
      </c>
      <c r="Q3256">
        <f t="shared" si="152"/>
        <v>0</v>
      </c>
      <c r="R3256">
        <v>77.8351141289441</v>
      </c>
      <c r="S3256">
        <v>16.4142418417091</v>
      </c>
      <c r="T3256">
        <v>0.7725</v>
      </c>
      <c r="U3256">
        <v>18.0000019085794</v>
      </c>
      <c r="V3256">
        <v>0.739283683057442</v>
      </c>
      <c r="W3256">
        <v>18.0000019085794</v>
      </c>
      <c r="X3256">
        <v>3.56413299676164</v>
      </c>
    </row>
    <row r="3257" spans="1:24">
      <c r="A3257" t="s">
        <v>3276</v>
      </c>
      <c r="B3257">
        <v>-1</v>
      </c>
      <c r="C3257">
        <v>81.5</v>
      </c>
      <c r="D3257">
        <v>7.44999999999999</v>
      </c>
      <c r="E3257">
        <v>260</v>
      </c>
      <c r="F3257">
        <v>0</v>
      </c>
      <c r="G3257">
        <v>0</v>
      </c>
      <c r="H3257">
        <v>0</v>
      </c>
      <c r="I3257">
        <v>17.0529213381558</v>
      </c>
      <c r="J3257">
        <v>26.0945730204327</v>
      </c>
      <c r="K3257">
        <v>15</v>
      </c>
      <c r="L3257">
        <f t="shared" si="150"/>
        <v>0</v>
      </c>
      <c r="M3257">
        <v>21</v>
      </c>
      <c r="N3257">
        <v>4336.71128826399</v>
      </c>
      <c r="O3257">
        <v>-2.02737430784486</v>
      </c>
      <c r="P3257">
        <f t="shared" si="151"/>
        <v>0</v>
      </c>
      <c r="Q3257">
        <f t="shared" si="152"/>
        <v>0</v>
      </c>
      <c r="R3257">
        <v>77.983457927273</v>
      </c>
      <c r="S3257">
        <v>16.3984899878127</v>
      </c>
      <c r="T3257">
        <v>0.7725</v>
      </c>
      <c r="U3257">
        <v>18.0000014227041</v>
      </c>
      <c r="V3257">
        <v>0.739283683057442</v>
      </c>
      <c r="W3257">
        <v>18.0000014227041</v>
      </c>
      <c r="X3257">
        <v>3.56413299676164</v>
      </c>
    </row>
    <row r="3258" spans="1:24">
      <c r="A3258" t="s">
        <v>3277</v>
      </c>
      <c r="B3258">
        <v>-1</v>
      </c>
      <c r="C3258">
        <v>79.75</v>
      </c>
      <c r="D3258">
        <v>7.82499999999999</v>
      </c>
      <c r="E3258">
        <v>260</v>
      </c>
      <c r="F3258">
        <v>0</v>
      </c>
      <c r="G3258">
        <v>0</v>
      </c>
      <c r="H3258">
        <v>0</v>
      </c>
      <c r="I3258">
        <v>17.0394185549296</v>
      </c>
      <c r="J3258">
        <v>26.1059604763393</v>
      </c>
      <c r="K3258">
        <v>15</v>
      </c>
      <c r="L3258">
        <f t="shared" si="150"/>
        <v>0</v>
      </c>
      <c r="M3258">
        <v>22</v>
      </c>
      <c r="N3258">
        <v>4403.27491648198</v>
      </c>
      <c r="O3258">
        <v>-2.03106297358144</v>
      </c>
      <c r="P3258">
        <f t="shared" si="151"/>
        <v>0</v>
      </c>
      <c r="Q3258">
        <f t="shared" si="152"/>
        <v>0</v>
      </c>
      <c r="R3258">
        <v>78.1456875110092</v>
      </c>
      <c r="S3258">
        <v>16.3826938534544</v>
      </c>
      <c r="T3258">
        <v>0.7725</v>
      </c>
      <c r="U3258">
        <v>18.0000020506953</v>
      </c>
      <c r="V3258">
        <v>0.739283683057442</v>
      </c>
      <c r="W3258">
        <v>18.0000020506953</v>
      </c>
      <c r="X3258">
        <v>3.56413299676164</v>
      </c>
    </row>
    <row r="3259" spans="1:24">
      <c r="A3259" t="s">
        <v>3278</v>
      </c>
      <c r="B3259">
        <v>-1</v>
      </c>
      <c r="C3259">
        <v>78</v>
      </c>
      <c r="D3259">
        <v>8.2</v>
      </c>
      <c r="E3259">
        <v>260</v>
      </c>
      <c r="F3259">
        <v>0</v>
      </c>
      <c r="G3259">
        <v>0</v>
      </c>
      <c r="H3259">
        <v>0</v>
      </c>
      <c r="I3259">
        <v>17.0263205881897</v>
      </c>
      <c r="J3259">
        <v>26.1131564503448</v>
      </c>
      <c r="K3259">
        <v>15</v>
      </c>
      <c r="L3259">
        <f t="shared" si="150"/>
        <v>0</v>
      </c>
      <c r="M3259">
        <v>23</v>
      </c>
      <c r="N3259">
        <v>4470.23287962248</v>
      </c>
      <c r="O3259">
        <v>-2.03473352838662</v>
      </c>
      <c r="P3259">
        <f t="shared" si="151"/>
        <v>0</v>
      </c>
      <c r="Q3259">
        <f t="shared" si="152"/>
        <v>0</v>
      </c>
      <c r="R3259">
        <v>78.3065479628923</v>
      </c>
      <c r="S3259">
        <v>16.3672882726753</v>
      </c>
      <c r="T3259">
        <v>0.7725</v>
      </c>
      <c r="U3259">
        <v>18.000002694741</v>
      </c>
      <c r="V3259">
        <v>0.739283683057442</v>
      </c>
      <c r="W3259">
        <v>18.000002694741</v>
      </c>
      <c r="X3259">
        <v>3.56413299676164</v>
      </c>
    </row>
    <row r="3260" spans="1:24">
      <c r="A3260" t="s">
        <v>3279</v>
      </c>
      <c r="B3260">
        <v>-1.25</v>
      </c>
      <c r="C3260">
        <v>79.75</v>
      </c>
      <c r="D3260">
        <v>7.82499999999999</v>
      </c>
      <c r="E3260">
        <v>260</v>
      </c>
      <c r="F3260">
        <v>0</v>
      </c>
      <c r="G3260">
        <v>0</v>
      </c>
      <c r="H3260">
        <v>0</v>
      </c>
      <c r="I3260">
        <v>17.0155855437114</v>
      </c>
      <c r="J3260">
        <v>26.1193125331755</v>
      </c>
      <c r="K3260">
        <v>15</v>
      </c>
      <c r="L3260">
        <f t="shared" si="150"/>
        <v>0</v>
      </c>
      <c r="M3260">
        <v>22</v>
      </c>
      <c r="N3260">
        <v>4586.90167909735</v>
      </c>
      <c r="O3260">
        <v>-2.0389544353475</v>
      </c>
      <c r="P3260">
        <f t="shared" si="151"/>
        <v>0</v>
      </c>
      <c r="Q3260">
        <f t="shared" si="152"/>
        <v>0</v>
      </c>
      <c r="R3260">
        <v>78.4908172443951</v>
      </c>
      <c r="S3260">
        <v>16.3466942680318</v>
      </c>
      <c r="T3260">
        <v>0.7725</v>
      </c>
      <c r="U3260">
        <v>18.0000028907832</v>
      </c>
      <c r="V3260">
        <v>0.739283683057442</v>
      </c>
      <c r="W3260">
        <v>18.0000028907832</v>
      </c>
      <c r="X3260">
        <v>3.56413299676164</v>
      </c>
    </row>
    <row r="3261" spans="1:24">
      <c r="A3261" t="s">
        <v>3280</v>
      </c>
      <c r="B3261">
        <v>-1.5</v>
      </c>
      <c r="C3261">
        <v>81.5</v>
      </c>
      <c r="D3261">
        <v>7.44999999999999</v>
      </c>
      <c r="E3261">
        <v>260</v>
      </c>
      <c r="F3261">
        <v>0</v>
      </c>
      <c r="G3261">
        <v>0</v>
      </c>
      <c r="H3261">
        <v>0</v>
      </c>
      <c r="I3261">
        <v>17.0061639515364</v>
      </c>
      <c r="J3261">
        <v>26.1242723344034</v>
      </c>
      <c r="K3261">
        <v>15</v>
      </c>
      <c r="L3261">
        <f t="shared" si="150"/>
        <v>0</v>
      </c>
      <c r="M3261">
        <v>23</v>
      </c>
      <c r="N3261">
        <v>4699.59207423147</v>
      </c>
      <c r="O3261">
        <v>-2.04274173354706</v>
      </c>
      <c r="P3261">
        <f t="shared" si="151"/>
        <v>0</v>
      </c>
      <c r="Q3261">
        <f t="shared" si="152"/>
        <v>0</v>
      </c>
      <c r="R3261">
        <v>78.6555065138856</v>
      </c>
      <c r="S3261">
        <v>16.3269200919973</v>
      </c>
      <c r="T3261">
        <v>0.7725</v>
      </c>
      <c r="U3261">
        <v>18.0000034906316</v>
      </c>
      <c r="V3261">
        <v>0.739283683057442</v>
      </c>
      <c r="W3261">
        <v>18.0000034906316</v>
      </c>
      <c r="X3261">
        <v>3.56413299676164</v>
      </c>
    </row>
    <row r="3262" spans="1:24">
      <c r="A3262" t="s">
        <v>3281</v>
      </c>
      <c r="B3262">
        <v>-1.75</v>
      </c>
      <c r="C3262">
        <v>83.25</v>
      </c>
      <c r="D3262">
        <v>7.075</v>
      </c>
      <c r="E3262">
        <v>260</v>
      </c>
      <c r="F3262">
        <v>0</v>
      </c>
      <c r="G3262">
        <v>0</v>
      </c>
      <c r="H3262">
        <v>0</v>
      </c>
      <c r="I3262">
        <v>16.9972922839248</v>
      </c>
      <c r="J3262">
        <v>26.1284836604741</v>
      </c>
      <c r="K3262">
        <v>15</v>
      </c>
      <c r="L3262">
        <f t="shared" si="150"/>
        <v>0</v>
      </c>
      <c r="M3262">
        <v>22</v>
      </c>
      <c r="N3262">
        <v>4803.10300973895</v>
      </c>
      <c r="O3262">
        <v>-2.04625482790242</v>
      </c>
      <c r="P3262">
        <f t="shared" si="151"/>
        <v>0</v>
      </c>
      <c r="Q3262">
        <f t="shared" si="152"/>
        <v>0</v>
      </c>
      <c r="R3262">
        <v>78.8077192578318</v>
      </c>
      <c r="S3262">
        <v>16.3079169401786</v>
      </c>
      <c r="T3262">
        <v>0.7725</v>
      </c>
      <c r="U3262">
        <v>18.0000032356196</v>
      </c>
      <c r="V3262">
        <v>0.739283683057442</v>
      </c>
      <c r="W3262">
        <v>18.0000032356196</v>
      </c>
      <c r="X3262">
        <v>3.56413299676164</v>
      </c>
    </row>
    <row r="3263" spans="1:24">
      <c r="A3263" t="s">
        <v>3282</v>
      </c>
      <c r="B3263">
        <v>-2</v>
      </c>
      <c r="C3263">
        <v>85</v>
      </c>
      <c r="D3263">
        <v>6.7</v>
      </c>
      <c r="E3263">
        <v>260</v>
      </c>
      <c r="F3263">
        <v>0</v>
      </c>
      <c r="G3263">
        <v>0</v>
      </c>
      <c r="H3263">
        <v>0</v>
      </c>
      <c r="I3263">
        <v>16.9887961509033</v>
      </c>
      <c r="J3263">
        <v>26.1327730001601</v>
      </c>
      <c r="K3263">
        <v>15</v>
      </c>
      <c r="L3263">
        <f t="shared" si="150"/>
        <v>0</v>
      </c>
      <c r="M3263">
        <v>21</v>
      </c>
      <c r="N3263">
        <v>4899.13551808314</v>
      </c>
      <c r="O3263">
        <v>-2.04963784306636</v>
      </c>
      <c r="P3263">
        <f t="shared" si="151"/>
        <v>0</v>
      </c>
      <c r="Q3263">
        <f t="shared" si="152"/>
        <v>0</v>
      </c>
      <c r="R3263">
        <v>78.9537905975105</v>
      </c>
      <c r="S3263">
        <v>16.2893792324106</v>
      </c>
      <c r="T3263">
        <v>0.7725</v>
      </c>
      <c r="U3263">
        <v>18.0000030009673</v>
      </c>
      <c r="V3263">
        <v>0.739283683057442</v>
      </c>
      <c r="W3263">
        <v>18.0000030009673</v>
      </c>
      <c r="X3263">
        <v>3.56413299676164</v>
      </c>
    </row>
    <row r="3264" spans="1:24">
      <c r="A3264" t="s">
        <v>3283</v>
      </c>
      <c r="B3264">
        <v>-2</v>
      </c>
      <c r="C3264">
        <v>85</v>
      </c>
      <c r="D3264">
        <v>6.825</v>
      </c>
      <c r="E3264">
        <v>262.5</v>
      </c>
      <c r="F3264">
        <v>0</v>
      </c>
      <c r="G3264">
        <v>0</v>
      </c>
      <c r="H3264">
        <v>0</v>
      </c>
      <c r="I3264">
        <v>16.9806444484951</v>
      </c>
      <c r="J3264">
        <v>26.1359252988725</v>
      </c>
      <c r="K3264">
        <v>15</v>
      </c>
      <c r="L3264">
        <f t="shared" si="150"/>
        <v>0</v>
      </c>
      <c r="M3264">
        <v>21</v>
      </c>
      <c r="N3264">
        <v>4938.40255957637</v>
      </c>
      <c r="O3264">
        <v>-2.05213461543756</v>
      </c>
      <c r="P3264">
        <f t="shared" si="151"/>
        <v>0</v>
      </c>
      <c r="Q3264">
        <f t="shared" si="152"/>
        <v>0</v>
      </c>
      <c r="R3264">
        <v>79.0612764510978</v>
      </c>
      <c r="S3264">
        <v>16.2781482930347</v>
      </c>
      <c r="T3264">
        <v>0.7725</v>
      </c>
      <c r="U3264">
        <v>18.0000029270836</v>
      </c>
      <c r="V3264">
        <v>0.739283683057442</v>
      </c>
      <c r="W3264">
        <v>18.0000029270836</v>
      </c>
      <c r="X3264">
        <v>3.56413299676164</v>
      </c>
    </row>
    <row r="3265" spans="1:24">
      <c r="A3265" t="s">
        <v>3284</v>
      </c>
      <c r="B3265">
        <v>-2</v>
      </c>
      <c r="C3265">
        <v>85</v>
      </c>
      <c r="D3265">
        <v>6.95</v>
      </c>
      <c r="E3265">
        <v>265</v>
      </c>
      <c r="F3265">
        <v>0</v>
      </c>
      <c r="G3265">
        <v>0</v>
      </c>
      <c r="H3265">
        <v>0</v>
      </c>
      <c r="I3265">
        <v>16.9727189881073</v>
      </c>
      <c r="J3265">
        <v>26.1384899690964</v>
      </c>
      <c r="K3265">
        <v>15</v>
      </c>
      <c r="L3265">
        <f t="shared" si="150"/>
        <v>0</v>
      </c>
      <c r="M3265">
        <v>20</v>
      </c>
      <c r="N3265">
        <v>4974.93997532684</v>
      </c>
      <c r="O3265">
        <v>-2.05454539442434</v>
      </c>
      <c r="P3265">
        <f t="shared" si="151"/>
        <v>0</v>
      </c>
      <c r="Q3265">
        <f t="shared" si="152"/>
        <v>0</v>
      </c>
      <c r="R3265">
        <v>79.1648019050988</v>
      </c>
      <c r="S3265">
        <v>16.2672765395449</v>
      </c>
      <c r="T3265">
        <v>0.7725</v>
      </c>
      <c r="U3265">
        <v>18.0000027994966</v>
      </c>
      <c r="V3265">
        <v>0.739283683057442</v>
      </c>
      <c r="W3265">
        <v>18.0000027994966</v>
      </c>
      <c r="X3265">
        <v>3.56413299676164</v>
      </c>
    </row>
    <row r="3266" spans="1:24">
      <c r="A3266" t="s">
        <v>3285</v>
      </c>
      <c r="B3266">
        <v>-2</v>
      </c>
      <c r="C3266">
        <v>85</v>
      </c>
      <c r="D3266">
        <v>7.075</v>
      </c>
      <c r="E3266">
        <v>267.5</v>
      </c>
      <c r="F3266">
        <v>0</v>
      </c>
      <c r="G3266">
        <v>0</v>
      </c>
      <c r="H3266">
        <v>0</v>
      </c>
      <c r="I3266">
        <v>16.9651700219136</v>
      </c>
      <c r="J3266">
        <v>26.1403910595154</v>
      </c>
      <c r="K3266">
        <v>16</v>
      </c>
      <c r="L3266">
        <f t="shared" si="150"/>
        <v>0</v>
      </c>
      <c r="M3266">
        <v>21</v>
      </c>
      <c r="N3266">
        <v>5012.42892173366</v>
      </c>
      <c r="O3266">
        <v>-2.05683926547342</v>
      </c>
      <c r="P3266">
        <f t="shared" si="151"/>
        <v>0</v>
      </c>
      <c r="Q3266">
        <f t="shared" si="152"/>
        <v>0</v>
      </c>
      <c r="R3266">
        <v>79.2630705562908</v>
      </c>
      <c r="S3266">
        <v>16.2571655934446</v>
      </c>
      <c r="T3266">
        <v>0.7725</v>
      </c>
      <c r="U3266">
        <v>18.0000028403389</v>
      </c>
      <c r="V3266">
        <v>0.739283683057442</v>
      </c>
      <c r="W3266">
        <v>18.0000028403389</v>
      </c>
      <c r="X3266">
        <v>3.56413299676164</v>
      </c>
    </row>
    <row r="3267" spans="1:24">
      <c r="A3267" t="s">
        <v>3286</v>
      </c>
      <c r="B3267">
        <v>-2</v>
      </c>
      <c r="C3267">
        <v>85</v>
      </c>
      <c r="D3267">
        <v>7.2</v>
      </c>
      <c r="E3267">
        <v>270</v>
      </c>
      <c r="F3267">
        <v>0</v>
      </c>
      <c r="G3267">
        <v>0</v>
      </c>
      <c r="H3267">
        <v>0</v>
      </c>
      <c r="I3267">
        <v>16.9579763408532</v>
      </c>
      <c r="J3267">
        <v>26.1415217315939</v>
      </c>
      <c r="K3267">
        <v>16</v>
      </c>
      <c r="L3267">
        <f t="shared" si="150"/>
        <v>0</v>
      </c>
      <c r="M3267">
        <v>21</v>
      </c>
      <c r="N3267">
        <v>5050.98417100876</v>
      </c>
      <c r="O3267">
        <v>-2.05902084472898</v>
      </c>
      <c r="P3267">
        <f t="shared" si="151"/>
        <v>0</v>
      </c>
      <c r="Q3267">
        <f t="shared" si="152"/>
        <v>0</v>
      </c>
      <c r="R3267">
        <v>79.3563140885661</v>
      </c>
      <c r="S3267">
        <v>16.2475850972594</v>
      </c>
      <c r="T3267">
        <v>0.7725</v>
      </c>
      <c r="U3267">
        <v>18.0000028954507</v>
      </c>
      <c r="V3267">
        <v>0.739283683057442</v>
      </c>
      <c r="W3267">
        <v>18.0000028954507</v>
      </c>
      <c r="X3267">
        <v>3.56413299676164</v>
      </c>
    </row>
    <row r="3268" spans="1:24">
      <c r="A3268" t="s">
        <v>3287</v>
      </c>
      <c r="B3268">
        <v>-2</v>
      </c>
      <c r="C3268">
        <v>85</v>
      </c>
      <c r="D3268">
        <v>7.2</v>
      </c>
      <c r="E3268">
        <v>265</v>
      </c>
      <c r="F3268">
        <v>0</v>
      </c>
      <c r="G3268">
        <v>0</v>
      </c>
      <c r="H3268">
        <v>0</v>
      </c>
      <c r="I3268">
        <v>16.9522785878016</v>
      </c>
      <c r="J3268">
        <v>26.1403004599248</v>
      </c>
      <c r="K3268">
        <v>16</v>
      </c>
      <c r="L3268">
        <f t="shared" si="150"/>
        <v>0</v>
      </c>
      <c r="M3268">
        <v>21</v>
      </c>
      <c r="N3268">
        <v>5089.1430143808</v>
      </c>
      <c r="O3268">
        <v>-2.06103646972291</v>
      </c>
      <c r="P3268">
        <f t="shared" si="151"/>
        <v>0</v>
      </c>
      <c r="Q3268">
        <f t="shared" si="152"/>
        <v>0</v>
      </c>
      <c r="R3268">
        <v>79.4422780635475</v>
      </c>
      <c r="S3268">
        <v>16.2390390130159</v>
      </c>
      <c r="T3268">
        <v>0.7725</v>
      </c>
      <c r="U3268">
        <v>18.0000029141496</v>
      </c>
      <c r="V3268">
        <v>0.739283683057442</v>
      </c>
      <c r="W3268">
        <v>18.0000029141496</v>
      </c>
      <c r="X3268">
        <v>3.56413299676164</v>
      </c>
    </row>
    <row r="3269" spans="1:24">
      <c r="A3269" t="s">
        <v>3288</v>
      </c>
      <c r="B3269">
        <v>-2</v>
      </c>
      <c r="C3269">
        <v>85</v>
      </c>
      <c r="D3269">
        <v>7.2</v>
      </c>
      <c r="E3269">
        <v>260</v>
      </c>
      <c r="F3269">
        <v>0</v>
      </c>
      <c r="G3269">
        <v>0</v>
      </c>
      <c r="H3269">
        <v>0</v>
      </c>
      <c r="I3269">
        <v>16.9476790213069</v>
      </c>
      <c r="J3269">
        <v>26.1373104997076</v>
      </c>
      <c r="K3269">
        <v>15</v>
      </c>
      <c r="L3269">
        <f t="shared" ref="L3269:L3332" si="153">IF(H3269=0,0,1)</f>
        <v>0</v>
      </c>
      <c r="M3269">
        <v>22</v>
      </c>
      <c r="N3269">
        <v>5125.98364786955</v>
      </c>
      <c r="O3269">
        <v>-2.06270318769076</v>
      </c>
      <c r="P3269">
        <f t="shared" ref="P3269:P3332" si="154">IF(L3269=0,0,R3269)</f>
        <v>0</v>
      </c>
      <c r="Q3269">
        <f t="shared" ref="Q3269:Q3332" si="155">IF(P3269=0,0,(P3269-$P$2)^2)</f>
        <v>0</v>
      </c>
      <c r="R3269">
        <v>79.5132259632301</v>
      </c>
      <c r="S3269">
        <v>16.2317368183321</v>
      </c>
      <c r="T3269">
        <v>0.7725</v>
      </c>
      <c r="U3269">
        <v>18.0000029429367</v>
      </c>
      <c r="V3269">
        <v>0.739283683057442</v>
      </c>
      <c r="W3269">
        <v>18.0000029429367</v>
      </c>
      <c r="X3269">
        <v>3.56413299676164</v>
      </c>
    </row>
    <row r="3270" spans="1:24">
      <c r="A3270" t="s">
        <v>3289</v>
      </c>
      <c r="B3270">
        <v>-2</v>
      </c>
      <c r="C3270">
        <v>85</v>
      </c>
      <c r="D3270">
        <v>7.2</v>
      </c>
      <c r="E3270">
        <v>255</v>
      </c>
      <c r="F3270">
        <v>0</v>
      </c>
      <c r="G3270">
        <v>0</v>
      </c>
      <c r="H3270">
        <v>0</v>
      </c>
      <c r="I3270">
        <v>16.9437444719148</v>
      </c>
      <c r="J3270">
        <v>26.1332286720644</v>
      </c>
      <c r="K3270">
        <v>16</v>
      </c>
      <c r="L3270">
        <f t="shared" si="153"/>
        <v>0</v>
      </c>
      <c r="M3270">
        <v>23</v>
      </c>
      <c r="N3270">
        <v>5158.94981604382</v>
      </c>
      <c r="O3270">
        <v>-2.0640947524766</v>
      </c>
      <c r="P3270">
        <f t="shared" si="154"/>
        <v>0</v>
      </c>
      <c r="Q3270">
        <f t="shared" si="155"/>
        <v>0</v>
      </c>
      <c r="R3270">
        <v>79.572367058981</v>
      </c>
      <c r="S3270">
        <v>16.2255168963399</v>
      </c>
      <c r="T3270">
        <v>0.7725</v>
      </c>
      <c r="U3270">
        <v>18.0000029305081</v>
      </c>
      <c r="V3270">
        <v>0.739283683057442</v>
      </c>
      <c r="W3270">
        <v>18.0000029305081</v>
      </c>
      <c r="X3270">
        <v>3.56413299676164</v>
      </c>
    </row>
    <row r="3271" spans="1:24">
      <c r="A3271" t="s">
        <v>3290</v>
      </c>
      <c r="B3271">
        <v>-2</v>
      </c>
      <c r="C3271">
        <v>85</v>
      </c>
      <c r="D3271">
        <v>7.2</v>
      </c>
      <c r="E3271">
        <v>250</v>
      </c>
      <c r="F3271">
        <v>0</v>
      </c>
      <c r="G3271">
        <v>0</v>
      </c>
      <c r="H3271">
        <v>0</v>
      </c>
      <c r="I3271">
        <v>16.9403242009047</v>
      </c>
      <c r="J3271">
        <v>26.1283375726701</v>
      </c>
      <c r="K3271">
        <v>15</v>
      </c>
      <c r="L3271">
        <f t="shared" si="153"/>
        <v>0</v>
      </c>
      <c r="M3271">
        <v>24</v>
      </c>
      <c r="N3271">
        <v>5187.98506014801</v>
      </c>
      <c r="O3271">
        <v>-2.06529623473697</v>
      </c>
      <c r="P3271">
        <f t="shared" si="154"/>
        <v>0</v>
      </c>
      <c r="Q3271">
        <f t="shared" si="155"/>
        <v>0</v>
      </c>
      <c r="R3271">
        <v>79.6233605883561</v>
      </c>
      <c r="S3271">
        <v>16.2201595709534</v>
      </c>
      <c r="T3271">
        <v>0.7725</v>
      </c>
      <c r="U3271">
        <v>18.0000029149657</v>
      </c>
      <c r="V3271">
        <v>0.739283683057442</v>
      </c>
      <c r="W3271">
        <v>18.0000029149657</v>
      </c>
      <c r="X3271">
        <v>3.56413299676164</v>
      </c>
    </row>
    <row r="3272" spans="1:24">
      <c r="A3272" t="s">
        <v>3291</v>
      </c>
      <c r="B3272">
        <v>-2</v>
      </c>
      <c r="C3272">
        <v>85</v>
      </c>
      <c r="D3272">
        <v>6.95</v>
      </c>
      <c r="E3272">
        <v>252.5</v>
      </c>
      <c r="F3272">
        <v>0</v>
      </c>
      <c r="G3272">
        <v>0</v>
      </c>
      <c r="H3272">
        <v>0</v>
      </c>
      <c r="I3272">
        <v>16.9399184841357</v>
      </c>
      <c r="J3272">
        <v>26.1125150396241</v>
      </c>
      <c r="K3272">
        <v>15</v>
      </c>
      <c r="L3272">
        <f t="shared" si="153"/>
        <v>0</v>
      </c>
      <c r="M3272">
        <v>24</v>
      </c>
      <c r="N3272">
        <v>5213.86801910989</v>
      </c>
      <c r="O3272">
        <v>-2.06621926897849</v>
      </c>
      <c r="P3272">
        <f t="shared" si="154"/>
        <v>0</v>
      </c>
      <c r="Q3272">
        <f t="shared" si="155"/>
        <v>0</v>
      </c>
      <c r="R3272">
        <v>79.662492608196</v>
      </c>
      <c r="S3272">
        <v>16.2168943241954</v>
      </c>
      <c r="T3272">
        <v>0.7725</v>
      </c>
      <c r="U3272">
        <v>18.0000029049443</v>
      </c>
      <c r="V3272">
        <v>0.739283683057442</v>
      </c>
      <c r="W3272">
        <v>18.0000029049443</v>
      </c>
      <c r="X3272">
        <v>3.56413299676164</v>
      </c>
    </row>
    <row r="3273" spans="1:24">
      <c r="A3273" t="s">
        <v>3292</v>
      </c>
      <c r="B3273">
        <v>-2</v>
      </c>
      <c r="C3273">
        <v>85</v>
      </c>
      <c r="D3273">
        <v>6.7</v>
      </c>
      <c r="E3273">
        <v>255</v>
      </c>
      <c r="F3273">
        <v>0</v>
      </c>
      <c r="G3273">
        <v>0</v>
      </c>
      <c r="H3273">
        <v>0</v>
      </c>
      <c r="I3273">
        <v>16.9414400036474</v>
      </c>
      <c r="J3273">
        <v>26.0940458293331</v>
      </c>
      <c r="K3273">
        <v>15</v>
      </c>
      <c r="L3273">
        <f t="shared" si="153"/>
        <v>0</v>
      </c>
      <c r="M3273">
        <v>25</v>
      </c>
      <c r="N3273">
        <v>5236.29266680234</v>
      </c>
      <c r="O3273">
        <v>-2.06651074278436</v>
      </c>
      <c r="P3273">
        <f t="shared" si="154"/>
        <v>0</v>
      </c>
      <c r="Q3273">
        <f t="shared" si="155"/>
        <v>0</v>
      </c>
      <c r="R3273">
        <v>79.6748417620619</v>
      </c>
      <c r="S3273">
        <v>16.2154876850532</v>
      </c>
      <c r="T3273">
        <v>0.7725</v>
      </c>
      <c r="U3273">
        <v>18.0000028955269</v>
      </c>
      <c r="V3273">
        <v>0.739283683057442</v>
      </c>
      <c r="W3273">
        <v>18.0000028955269</v>
      </c>
      <c r="X3273">
        <v>3.56413299676164</v>
      </c>
    </row>
    <row r="3274" spans="1:24">
      <c r="A3274" t="s">
        <v>3293</v>
      </c>
      <c r="B3274">
        <v>-2</v>
      </c>
      <c r="C3274">
        <v>85</v>
      </c>
      <c r="D3274">
        <v>6.45</v>
      </c>
      <c r="E3274">
        <v>257.5</v>
      </c>
      <c r="F3274">
        <v>0</v>
      </c>
      <c r="G3274">
        <v>0</v>
      </c>
      <c r="H3274">
        <v>0</v>
      </c>
      <c r="I3274">
        <v>16.9439317915345</v>
      </c>
      <c r="J3274">
        <v>26.0744333717999</v>
      </c>
      <c r="K3274">
        <v>15</v>
      </c>
      <c r="L3274">
        <f t="shared" si="153"/>
        <v>0</v>
      </c>
      <c r="M3274">
        <v>26</v>
      </c>
      <c r="N3274">
        <v>5251.76841378</v>
      </c>
      <c r="O3274">
        <v>-2.06634789366544</v>
      </c>
      <c r="P3274">
        <f t="shared" si="154"/>
        <v>0</v>
      </c>
      <c r="Q3274">
        <f t="shared" si="155"/>
        <v>0</v>
      </c>
      <c r="R3274">
        <v>79.667942641301</v>
      </c>
      <c r="S3274">
        <v>16.2157118818697</v>
      </c>
      <c r="T3274">
        <v>0.7725</v>
      </c>
      <c r="U3274">
        <v>18.000002792981</v>
      </c>
      <c r="V3274">
        <v>0.739283683057442</v>
      </c>
      <c r="W3274">
        <v>18.000002792981</v>
      </c>
      <c r="X3274">
        <v>3.56413299676164</v>
      </c>
    </row>
    <row r="3275" spans="1:24">
      <c r="A3275" t="s">
        <v>3294</v>
      </c>
      <c r="B3275">
        <v>-2</v>
      </c>
      <c r="C3275">
        <v>85</v>
      </c>
      <c r="D3275">
        <v>6.2</v>
      </c>
      <c r="E3275">
        <v>260</v>
      </c>
      <c r="F3275">
        <v>0</v>
      </c>
      <c r="G3275">
        <v>0</v>
      </c>
      <c r="H3275">
        <v>0</v>
      </c>
      <c r="I3275">
        <v>16.9471321831526</v>
      </c>
      <c r="J3275">
        <v>26.0541675093985</v>
      </c>
      <c r="K3275">
        <v>15</v>
      </c>
      <c r="L3275">
        <f t="shared" si="153"/>
        <v>0</v>
      </c>
      <c r="M3275">
        <v>26</v>
      </c>
      <c r="N3275">
        <v>5261.10199580179</v>
      </c>
      <c r="O3275">
        <v>-2.06591015283406</v>
      </c>
      <c r="P3275">
        <f t="shared" si="154"/>
        <v>0</v>
      </c>
      <c r="Q3275">
        <f t="shared" si="155"/>
        <v>0</v>
      </c>
      <c r="R3275">
        <v>79.6493918543108</v>
      </c>
      <c r="S3275">
        <v>16.2171560038104</v>
      </c>
      <c r="T3275">
        <v>0.7725</v>
      </c>
      <c r="U3275">
        <v>18.0000026949759</v>
      </c>
      <c r="V3275">
        <v>0.739283683057442</v>
      </c>
      <c r="W3275">
        <v>18.0000026949759</v>
      </c>
      <c r="X3275">
        <v>3.56413299676164</v>
      </c>
    </row>
    <row r="3276" spans="1:24">
      <c r="A3276" t="s">
        <v>3295</v>
      </c>
      <c r="B3276">
        <v>-2.25</v>
      </c>
      <c r="C3276">
        <v>84.75</v>
      </c>
      <c r="D3276">
        <v>5.8</v>
      </c>
      <c r="E3276">
        <v>265</v>
      </c>
      <c r="F3276">
        <v>0</v>
      </c>
      <c r="G3276">
        <v>0</v>
      </c>
      <c r="H3276">
        <v>0</v>
      </c>
      <c r="I3276">
        <v>16.948087886143</v>
      </c>
      <c r="J3276">
        <v>26.0350974125866</v>
      </c>
      <c r="K3276">
        <v>15</v>
      </c>
      <c r="L3276">
        <f t="shared" si="153"/>
        <v>0</v>
      </c>
      <c r="M3276">
        <v>25</v>
      </c>
      <c r="N3276">
        <v>5319.10238600613</v>
      </c>
      <c r="O3276">
        <v>-2.0661303954303</v>
      </c>
      <c r="P3276">
        <f t="shared" si="154"/>
        <v>0</v>
      </c>
      <c r="Q3276">
        <f t="shared" si="155"/>
        <v>0</v>
      </c>
      <c r="R3276">
        <v>79.6587264642195</v>
      </c>
      <c r="S3276">
        <v>16.211926706966</v>
      </c>
      <c r="T3276">
        <v>0.7725</v>
      </c>
      <c r="U3276">
        <v>18.0000028936081</v>
      </c>
      <c r="V3276">
        <v>0.739283683057442</v>
      </c>
      <c r="W3276">
        <v>18.0000028936081</v>
      </c>
      <c r="X3276">
        <v>3.56413299676164</v>
      </c>
    </row>
    <row r="3277" spans="1:24">
      <c r="A3277" t="s">
        <v>3296</v>
      </c>
      <c r="B3277">
        <v>-2.5</v>
      </c>
      <c r="C3277">
        <v>84.5</v>
      </c>
      <c r="D3277">
        <v>5.4</v>
      </c>
      <c r="E3277">
        <v>270</v>
      </c>
      <c r="F3277">
        <v>0</v>
      </c>
      <c r="G3277">
        <v>0</v>
      </c>
      <c r="H3277">
        <v>0</v>
      </c>
      <c r="I3277">
        <v>16.9472920756307</v>
      </c>
      <c r="J3277">
        <v>26.0176821393755</v>
      </c>
      <c r="K3277">
        <v>15</v>
      </c>
      <c r="L3277">
        <f t="shared" si="153"/>
        <v>0</v>
      </c>
      <c r="M3277">
        <v>26</v>
      </c>
      <c r="N3277">
        <v>5373.80718633907</v>
      </c>
      <c r="O3277">
        <v>-2.0668890493356</v>
      </c>
      <c r="P3277">
        <f t="shared" si="154"/>
        <v>0</v>
      </c>
      <c r="Q3277">
        <f t="shared" si="155"/>
        <v>0</v>
      </c>
      <c r="R3277">
        <v>79.6908642042671</v>
      </c>
      <c r="S3277">
        <v>16.2047919438536</v>
      </c>
      <c r="T3277">
        <v>0.7725</v>
      </c>
      <c r="U3277">
        <v>18.0000027996611</v>
      </c>
      <c r="V3277">
        <v>0.739283683057442</v>
      </c>
      <c r="W3277">
        <v>18.0000027996611</v>
      </c>
      <c r="X3277">
        <v>3.56413299676164</v>
      </c>
    </row>
    <row r="3278" spans="1:24">
      <c r="A3278" t="s">
        <v>3297</v>
      </c>
      <c r="B3278">
        <v>-2.75</v>
      </c>
      <c r="C3278">
        <v>84.25</v>
      </c>
      <c r="D3278">
        <v>5</v>
      </c>
      <c r="E3278">
        <v>275</v>
      </c>
      <c r="F3278">
        <v>0</v>
      </c>
      <c r="G3278">
        <v>0</v>
      </c>
      <c r="H3278">
        <v>0</v>
      </c>
      <c r="I3278">
        <v>16.9458130935625</v>
      </c>
      <c r="J3278">
        <v>26.0007342331498</v>
      </c>
      <c r="K3278">
        <v>15</v>
      </c>
      <c r="L3278">
        <f t="shared" si="153"/>
        <v>0</v>
      </c>
      <c r="M3278">
        <v>26</v>
      </c>
      <c r="N3278">
        <v>5428.88945377616</v>
      </c>
      <c r="O3278">
        <v>-2.06802700812408</v>
      </c>
      <c r="P3278">
        <f t="shared" si="154"/>
        <v>0</v>
      </c>
      <c r="Q3278">
        <f t="shared" si="155"/>
        <v>0</v>
      </c>
      <c r="R3278">
        <v>79.7390218193103</v>
      </c>
      <c r="S3278">
        <v>16.1964998831619</v>
      </c>
      <c r="T3278">
        <v>0.7725</v>
      </c>
      <c r="U3278">
        <v>18.0000031216002</v>
      </c>
      <c r="V3278">
        <v>0.739283683057442</v>
      </c>
      <c r="W3278">
        <v>18.0000031216002</v>
      </c>
      <c r="X3278">
        <v>3.56413299676164</v>
      </c>
    </row>
    <row r="3279" spans="1:24">
      <c r="A3279" t="s">
        <v>3298</v>
      </c>
      <c r="B3279">
        <v>-3</v>
      </c>
      <c r="C3279">
        <v>84</v>
      </c>
      <c r="D3279">
        <v>4.6</v>
      </c>
      <c r="E3279">
        <v>280</v>
      </c>
      <c r="F3279">
        <v>0</v>
      </c>
      <c r="G3279">
        <v>0</v>
      </c>
      <c r="H3279">
        <v>0</v>
      </c>
      <c r="I3279">
        <v>16.9440338428545</v>
      </c>
      <c r="J3279">
        <v>25.9835731626256</v>
      </c>
      <c r="K3279">
        <v>15</v>
      </c>
      <c r="L3279">
        <f t="shared" si="153"/>
        <v>0</v>
      </c>
      <c r="M3279">
        <v>26</v>
      </c>
      <c r="N3279">
        <v>5485.22324855382</v>
      </c>
      <c r="O3279">
        <v>-2.06935097042076</v>
      </c>
      <c r="P3279">
        <f t="shared" si="154"/>
        <v>0</v>
      </c>
      <c r="Q3279">
        <f t="shared" si="155"/>
        <v>0</v>
      </c>
      <c r="R3279">
        <v>79.794978292348</v>
      </c>
      <c r="S3279">
        <v>16.1874279321375</v>
      </c>
      <c r="T3279">
        <v>0.7725</v>
      </c>
      <c r="U3279">
        <v>18.0000033702667</v>
      </c>
      <c r="V3279">
        <v>0.739283683057442</v>
      </c>
      <c r="W3279">
        <v>18.0000033702667</v>
      </c>
      <c r="X3279">
        <v>3.56413299676164</v>
      </c>
    </row>
    <row r="3280" spans="1:24">
      <c r="A3280" t="s">
        <v>3299</v>
      </c>
      <c r="B3280">
        <v>-3</v>
      </c>
      <c r="C3280">
        <v>84</v>
      </c>
      <c r="D3280">
        <v>5.125</v>
      </c>
      <c r="E3280">
        <v>280</v>
      </c>
      <c r="F3280">
        <v>0</v>
      </c>
      <c r="G3280">
        <v>0</v>
      </c>
      <c r="H3280">
        <v>0</v>
      </c>
      <c r="I3280">
        <v>16.9361202552183</v>
      </c>
      <c r="J3280">
        <v>25.9813441241031</v>
      </c>
      <c r="K3280">
        <v>15</v>
      </c>
      <c r="L3280">
        <f t="shared" si="153"/>
        <v>0</v>
      </c>
      <c r="M3280">
        <v>26</v>
      </c>
      <c r="N3280">
        <v>5489.61753132055</v>
      </c>
      <c r="O3280">
        <v>-2.07046774616577</v>
      </c>
      <c r="P3280">
        <f t="shared" si="154"/>
        <v>0</v>
      </c>
      <c r="Q3280">
        <f t="shared" si="155"/>
        <v>0</v>
      </c>
      <c r="R3280">
        <v>79.8421172812809</v>
      </c>
      <c r="S3280">
        <v>16.1803046984926</v>
      </c>
      <c r="T3280">
        <v>0.7725</v>
      </c>
      <c r="U3280">
        <v>18.0000032440395</v>
      </c>
      <c r="V3280">
        <v>0.739283683057442</v>
      </c>
      <c r="W3280">
        <v>18.0000032440395</v>
      </c>
      <c r="X3280">
        <v>3.56413299676164</v>
      </c>
    </row>
    <row r="3281" spans="1:24">
      <c r="A3281" t="s">
        <v>3300</v>
      </c>
      <c r="B3281">
        <v>-3</v>
      </c>
      <c r="C3281">
        <v>84</v>
      </c>
      <c r="D3281">
        <v>5.65</v>
      </c>
      <c r="E3281">
        <v>280</v>
      </c>
      <c r="F3281">
        <v>0</v>
      </c>
      <c r="G3281">
        <v>0</v>
      </c>
      <c r="H3281">
        <v>0</v>
      </c>
      <c r="I3281">
        <v>16.9246804071117</v>
      </c>
      <c r="J3281">
        <v>25.9834010337524</v>
      </c>
      <c r="K3281">
        <v>15</v>
      </c>
      <c r="L3281">
        <f t="shared" si="153"/>
        <v>0</v>
      </c>
      <c r="M3281">
        <v>27</v>
      </c>
      <c r="N3281">
        <v>5495.08995034084</v>
      </c>
      <c r="O3281">
        <v>-2.07273290020617</v>
      </c>
      <c r="P3281">
        <f t="shared" si="154"/>
        <v>0</v>
      </c>
      <c r="Q3281">
        <f t="shared" si="155"/>
        <v>0</v>
      </c>
      <c r="R3281">
        <v>79.93755779997</v>
      </c>
      <c r="S3281">
        <v>16.1706130609745</v>
      </c>
      <c r="T3281">
        <v>0.7725</v>
      </c>
      <c r="U3281">
        <v>18.000003370948</v>
      </c>
      <c r="V3281">
        <v>0.739283683057442</v>
      </c>
      <c r="W3281">
        <v>18.000003370948</v>
      </c>
      <c r="X3281">
        <v>3.56413299676164</v>
      </c>
    </row>
    <row r="3282" spans="1:24">
      <c r="A3282" t="s">
        <v>3301</v>
      </c>
      <c r="B3282">
        <v>-3</v>
      </c>
      <c r="C3282">
        <v>84</v>
      </c>
      <c r="D3282">
        <v>6.175</v>
      </c>
      <c r="E3282">
        <v>280</v>
      </c>
      <c r="F3282">
        <v>0</v>
      </c>
      <c r="G3282">
        <v>0</v>
      </c>
      <c r="H3282">
        <v>0</v>
      </c>
      <c r="I3282">
        <v>16.911698170337</v>
      </c>
      <c r="J3282">
        <v>25.9866736050375</v>
      </c>
      <c r="K3282">
        <v>15</v>
      </c>
      <c r="L3282">
        <f t="shared" si="153"/>
        <v>0</v>
      </c>
      <c r="M3282">
        <v>27</v>
      </c>
      <c r="N3282">
        <v>5514.03201598667</v>
      </c>
      <c r="O3282">
        <v>-2.07579537026545</v>
      </c>
      <c r="P3282">
        <f t="shared" si="154"/>
        <v>0</v>
      </c>
      <c r="Q3282">
        <f t="shared" si="155"/>
        <v>0</v>
      </c>
      <c r="R3282">
        <v>80.0662266041683</v>
      </c>
      <c r="S3282">
        <v>16.1582552182342</v>
      </c>
      <c r="T3282">
        <v>0.7725</v>
      </c>
      <c r="U3282">
        <v>18.000003622541</v>
      </c>
      <c r="V3282">
        <v>0.739283683057442</v>
      </c>
      <c r="W3282">
        <v>18.000003622541</v>
      </c>
      <c r="X3282">
        <v>3.56413299676164</v>
      </c>
    </row>
    <row r="3283" spans="1:24">
      <c r="A3283" t="s">
        <v>3302</v>
      </c>
      <c r="B3283">
        <v>-3</v>
      </c>
      <c r="C3283">
        <v>84</v>
      </c>
      <c r="D3283">
        <v>6.7</v>
      </c>
      <c r="E3283">
        <v>280</v>
      </c>
      <c r="F3283">
        <v>0</v>
      </c>
      <c r="G3283">
        <v>0</v>
      </c>
      <c r="H3283">
        <v>0</v>
      </c>
      <c r="I3283">
        <v>16.8980031728043</v>
      </c>
      <c r="J3283">
        <v>25.9897325640954</v>
      </c>
      <c r="K3283">
        <v>15</v>
      </c>
      <c r="L3283">
        <f t="shared" si="153"/>
        <v>0</v>
      </c>
      <c r="M3283">
        <v>26</v>
      </c>
      <c r="N3283">
        <v>5545.37564415558</v>
      </c>
      <c r="O3283">
        <v>-2.07920977815447</v>
      </c>
      <c r="P3283">
        <f t="shared" si="154"/>
        <v>0</v>
      </c>
      <c r="Q3283">
        <f t="shared" si="155"/>
        <v>0</v>
      </c>
      <c r="R3283">
        <v>80.2091841284849</v>
      </c>
      <c r="S3283">
        <v>16.1447283998521</v>
      </c>
      <c r="T3283">
        <v>0.7725</v>
      </c>
      <c r="U3283">
        <v>18.0000038750013</v>
      </c>
      <c r="V3283">
        <v>0.739283683057442</v>
      </c>
      <c r="W3283">
        <v>18.0000038750013</v>
      </c>
      <c r="X3283">
        <v>3.56413299676164</v>
      </c>
    </row>
    <row r="3284" spans="1:24">
      <c r="A3284" t="s">
        <v>3303</v>
      </c>
      <c r="B3284">
        <v>-3</v>
      </c>
      <c r="C3284">
        <v>84</v>
      </c>
      <c r="D3284">
        <v>6.175</v>
      </c>
      <c r="E3284">
        <v>282.5</v>
      </c>
      <c r="F3284">
        <v>0</v>
      </c>
      <c r="G3284">
        <v>0</v>
      </c>
      <c r="H3284">
        <v>0</v>
      </c>
      <c r="I3284">
        <v>16.8948544298785</v>
      </c>
      <c r="J3284">
        <v>25.9783242678785</v>
      </c>
      <c r="K3284">
        <v>15</v>
      </c>
      <c r="L3284">
        <f t="shared" si="153"/>
        <v>0</v>
      </c>
      <c r="M3284">
        <v>25</v>
      </c>
      <c r="N3284">
        <v>5583.151651198</v>
      </c>
      <c r="O3284">
        <v>-2.082158108974</v>
      </c>
      <c r="P3284">
        <f t="shared" si="154"/>
        <v>0</v>
      </c>
      <c r="Q3284">
        <f t="shared" si="155"/>
        <v>0</v>
      </c>
      <c r="R3284">
        <v>80.3322036216691</v>
      </c>
      <c r="S3284">
        <v>16.1362284949524</v>
      </c>
      <c r="T3284">
        <v>0.7725</v>
      </c>
      <c r="U3284">
        <v>18.0000041077131</v>
      </c>
      <c r="V3284">
        <v>0.739283683057442</v>
      </c>
      <c r="W3284">
        <v>18.0000041077131</v>
      </c>
      <c r="X3284">
        <v>3.56413299676164</v>
      </c>
    </row>
    <row r="3285" spans="1:24">
      <c r="A3285" t="s">
        <v>3304</v>
      </c>
      <c r="B3285">
        <v>-3</v>
      </c>
      <c r="C3285">
        <v>84</v>
      </c>
      <c r="D3285">
        <v>5.65</v>
      </c>
      <c r="E3285">
        <v>285</v>
      </c>
      <c r="F3285">
        <v>0</v>
      </c>
      <c r="G3285">
        <v>0</v>
      </c>
      <c r="H3285">
        <v>0</v>
      </c>
      <c r="I3285">
        <v>16.8987109185453</v>
      </c>
      <c r="J3285">
        <v>25.9570177869098</v>
      </c>
      <c r="K3285">
        <v>15</v>
      </c>
      <c r="L3285">
        <f t="shared" si="153"/>
        <v>0</v>
      </c>
      <c r="M3285">
        <v>26</v>
      </c>
      <c r="N3285">
        <v>5624.51550167324</v>
      </c>
      <c r="O3285">
        <v>-2.08293754901024</v>
      </c>
      <c r="P3285">
        <f t="shared" si="154"/>
        <v>0</v>
      </c>
      <c r="Q3285">
        <f t="shared" si="155"/>
        <v>0</v>
      </c>
      <c r="R3285">
        <v>80.3646600214847</v>
      </c>
      <c r="S3285">
        <v>16.1338668188279</v>
      </c>
      <c r="T3285">
        <v>0.7725</v>
      </c>
      <c r="U3285">
        <v>18.0000043445681</v>
      </c>
      <c r="V3285">
        <v>0.739283683057442</v>
      </c>
      <c r="W3285">
        <v>18.0000043445681</v>
      </c>
      <c r="X3285">
        <v>3.56413299676164</v>
      </c>
    </row>
    <row r="3286" spans="1:24">
      <c r="A3286" t="s">
        <v>3305</v>
      </c>
      <c r="B3286">
        <v>-3</v>
      </c>
      <c r="C3286">
        <v>84</v>
      </c>
      <c r="D3286">
        <v>5.125</v>
      </c>
      <c r="E3286">
        <v>287.5</v>
      </c>
      <c r="F3286">
        <v>0</v>
      </c>
      <c r="G3286">
        <v>0</v>
      </c>
      <c r="H3286">
        <v>0</v>
      </c>
      <c r="I3286">
        <v>16.9051564870665</v>
      </c>
      <c r="J3286">
        <v>25.9325834221323</v>
      </c>
      <c r="K3286">
        <v>15</v>
      </c>
      <c r="L3286">
        <f t="shared" si="153"/>
        <v>0</v>
      </c>
      <c r="M3286">
        <v>25</v>
      </c>
      <c r="N3286">
        <v>5648.10226361069</v>
      </c>
      <c r="O3286">
        <v>-2.08228722441062</v>
      </c>
      <c r="P3286">
        <f t="shared" si="154"/>
        <v>0</v>
      </c>
      <c r="Q3286">
        <f t="shared" si="155"/>
        <v>0</v>
      </c>
      <c r="R3286">
        <v>80.3375819789594</v>
      </c>
      <c r="S3286">
        <v>16.1354986541905</v>
      </c>
      <c r="T3286">
        <v>0.7725</v>
      </c>
      <c r="U3286">
        <v>18.0000040102573</v>
      </c>
      <c r="V3286">
        <v>0.739283683057442</v>
      </c>
      <c r="W3286">
        <v>18.0000040102573</v>
      </c>
      <c r="X3286">
        <v>3.56413299676164</v>
      </c>
    </row>
    <row r="3287" spans="1:24">
      <c r="A3287" t="s">
        <v>3306</v>
      </c>
      <c r="B3287">
        <v>-3</v>
      </c>
      <c r="C3287">
        <v>84</v>
      </c>
      <c r="D3287">
        <v>4.6</v>
      </c>
      <c r="E3287">
        <v>290</v>
      </c>
      <c r="F3287">
        <v>0</v>
      </c>
      <c r="G3287">
        <v>0</v>
      </c>
      <c r="H3287">
        <v>0</v>
      </c>
      <c r="I3287">
        <v>16.9131033111838</v>
      </c>
      <c r="J3287">
        <v>25.9072015956236</v>
      </c>
      <c r="K3287">
        <v>15</v>
      </c>
      <c r="L3287">
        <f t="shared" si="153"/>
        <v>0</v>
      </c>
      <c r="M3287">
        <v>25</v>
      </c>
      <c r="N3287">
        <v>5655.55197254236</v>
      </c>
      <c r="O3287">
        <v>-2.08094043999395</v>
      </c>
      <c r="P3287">
        <f t="shared" si="154"/>
        <v>0</v>
      </c>
      <c r="Q3287">
        <f t="shared" si="155"/>
        <v>0</v>
      </c>
      <c r="R3287">
        <v>80.281443937412</v>
      </c>
      <c r="S3287">
        <v>16.1400654928789</v>
      </c>
      <c r="T3287">
        <v>0.7725</v>
      </c>
      <c r="U3287">
        <v>18.0000036893556</v>
      </c>
      <c r="V3287">
        <v>0.739283683057442</v>
      </c>
      <c r="W3287">
        <v>18.0000036893556</v>
      </c>
      <c r="X3287">
        <v>3.56413299676164</v>
      </c>
    </row>
    <row r="3288" spans="1:24">
      <c r="A3288" t="s">
        <v>3307</v>
      </c>
      <c r="B3288">
        <v>-3.25</v>
      </c>
      <c r="C3288">
        <v>82.25</v>
      </c>
      <c r="D3288">
        <v>4.6</v>
      </c>
      <c r="E3288">
        <v>287.5</v>
      </c>
      <c r="F3288">
        <v>0</v>
      </c>
      <c r="G3288">
        <v>0</v>
      </c>
      <c r="H3288">
        <v>0</v>
      </c>
      <c r="I3288">
        <v>16.9121572806117</v>
      </c>
      <c r="J3288">
        <v>25.8846022392638</v>
      </c>
      <c r="K3288">
        <v>15</v>
      </c>
      <c r="L3288">
        <f t="shared" si="153"/>
        <v>0</v>
      </c>
      <c r="M3288">
        <v>26</v>
      </c>
      <c r="N3288">
        <v>5707.70378168809</v>
      </c>
      <c r="O3288">
        <v>-2.08058457356169</v>
      </c>
      <c r="P3288">
        <f t="shared" si="154"/>
        <v>0</v>
      </c>
      <c r="Q3288">
        <f t="shared" si="155"/>
        <v>0</v>
      </c>
      <c r="R3288">
        <v>80.2665966227373</v>
      </c>
      <c r="S3288">
        <v>16.1342832843326</v>
      </c>
      <c r="T3288">
        <v>0.7725</v>
      </c>
      <c r="U3288">
        <v>18.0000039081125</v>
      </c>
      <c r="V3288">
        <v>0.739283683057442</v>
      </c>
      <c r="W3288">
        <v>18.0000039081125</v>
      </c>
      <c r="X3288">
        <v>3.56413299676164</v>
      </c>
    </row>
    <row r="3289" spans="1:24">
      <c r="A3289" t="s">
        <v>3308</v>
      </c>
      <c r="B3289">
        <v>-3.5</v>
      </c>
      <c r="C3289">
        <v>80.5</v>
      </c>
      <c r="D3289">
        <v>4.6</v>
      </c>
      <c r="E3289">
        <v>285</v>
      </c>
      <c r="F3289">
        <v>0</v>
      </c>
      <c r="G3289">
        <v>0</v>
      </c>
      <c r="H3289">
        <v>0</v>
      </c>
      <c r="I3289">
        <v>16.905490141011</v>
      </c>
      <c r="J3289">
        <v>25.8682559254113</v>
      </c>
      <c r="K3289">
        <v>15</v>
      </c>
      <c r="L3289">
        <f t="shared" si="153"/>
        <v>0</v>
      </c>
      <c r="M3289">
        <v>26</v>
      </c>
      <c r="N3289">
        <v>5754.48247153676</v>
      </c>
      <c r="O3289">
        <v>-2.08199514085995</v>
      </c>
      <c r="P3289">
        <f t="shared" si="154"/>
        <v>0</v>
      </c>
      <c r="Q3289">
        <f t="shared" si="155"/>
        <v>0</v>
      </c>
      <c r="R3289">
        <v>80.3254140375085</v>
      </c>
      <c r="S3289">
        <v>16.1239843597264</v>
      </c>
      <c r="T3289">
        <v>0.7725</v>
      </c>
      <c r="U3289">
        <v>18.000003631914</v>
      </c>
      <c r="V3289">
        <v>0.739283683057442</v>
      </c>
      <c r="W3289">
        <v>18.000003631914</v>
      </c>
      <c r="X3289">
        <v>3.56413299676164</v>
      </c>
    </row>
    <row r="3290" spans="1:24">
      <c r="A3290" t="s">
        <v>3309</v>
      </c>
      <c r="B3290">
        <v>-3.75</v>
      </c>
      <c r="C3290">
        <v>78.75</v>
      </c>
      <c r="D3290">
        <v>4.6</v>
      </c>
      <c r="E3290">
        <v>282.5</v>
      </c>
      <c r="F3290">
        <v>0</v>
      </c>
      <c r="G3290">
        <v>0</v>
      </c>
      <c r="H3290">
        <v>0</v>
      </c>
      <c r="I3290">
        <v>16.8966406663895</v>
      </c>
      <c r="J3290">
        <v>25.8531727983913</v>
      </c>
      <c r="K3290">
        <v>15</v>
      </c>
      <c r="L3290">
        <f t="shared" si="153"/>
        <v>0</v>
      </c>
      <c r="M3290">
        <v>25</v>
      </c>
      <c r="N3290">
        <v>5812.25922394679</v>
      </c>
      <c r="O3290">
        <v>-2.08461508530119</v>
      </c>
      <c r="P3290">
        <f t="shared" si="154"/>
        <v>0</v>
      </c>
      <c r="Q3290">
        <f t="shared" si="155"/>
        <v>0</v>
      </c>
      <c r="R3290">
        <v>80.434420154641</v>
      </c>
      <c r="S3290">
        <v>16.1101268330617</v>
      </c>
      <c r="T3290">
        <v>0.7725</v>
      </c>
      <c r="U3290">
        <v>18.0000042671212</v>
      </c>
      <c r="V3290">
        <v>0.739283683057442</v>
      </c>
      <c r="W3290">
        <v>18.0000042671212</v>
      </c>
      <c r="X3290">
        <v>3.56413299676164</v>
      </c>
    </row>
    <row r="3291" spans="1:24">
      <c r="A3291" t="s">
        <v>3310</v>
      </c>
      <c r="B3291">
        <v>-4</v>
      </c>
      <c r="C3291">
        <v>77</v>
      </c>
      <c r="D3291">
        <v>4.6</v>
      </c>
      <c r="E3291">
        <v>280</v>
      </c>
      <c r="F3291">
        <v>0</v>
      </c>
      <c r="G3291">
        <v>0</v>
      </c>
      <c r="H3291">
        <v>0</v>
      </c>
      <c r="I3291">
        <v>16.8862121591196</v>
      </c>
      <c r="J3291">
        <v>25.8378268029548</v>
      </c>
      <c r="K3291">
        <v>15</v>
      </c>
      <c r="L3291">
        <f t="shared" si="153"/>
        <v>0</v>
      </c>
      <c r="M3291">
        <v>26</v>
      </c>
      <c r="N3291">
        <v>5880.58612711785</v>
      </c>
      <c r="O3291">
        <v>-2.08788728299351</v>
      </c>
      <c r="P3291">
        <f t="shared" si="154"/>
        <v>0</v>
      </c>
      <c r="Q3291">
        <f t="shared" si="155"/>
        <v>0</v>
      </c>
      <c r="R3291">
        <v>80.5701255011984</v>
      </c>
      <c r="S3291">
        <v>16.0932726239375</v>
      </c>
      <c r="T3291">
        <v>0.7725</v>
      </c>
      <c r="U3291">
        <v>18.0000048559661</v>
      </c>
      <c r="V3291">
        <v>0.739283683057442</v>
      </c>
      <c r="W3291">
        <v>18.0000048559661</v>
      </c>
      <c r="X3291">
        <v>3.56413299676164</v>
      </c>
    </row>
    <row r="3292" spans="1:24">
      <c r="A3292" t="s">
        <v>3311</v>
      </c>
      <c r="B3292">
        <v>-4</v>
      </c>
      <c r="C3292">
        <v>77</v>
      </c>
      <c r="D3292">
        <v>4.6</v>
      </c>
      <c r="E3292">
        <v>280</v>
      </c>
      <c r="F3292">
        <v>0</v>
      </c>
      <c r="G3292">
        <v>0</v>
      </c>
      <c r="H3292">
        <v>0</v>
      </c>
      <c r="I3292">
        <v>16.7579435722917</v>
      </c>
      <c r="J3292">
        <v>26.0244058805024</v>
      </c>
      <c r="K3292">
        <v>15</v>
      </c>
      <c r="L3292">
        <f t="shared" si="153"/>
        <v>0</v>
      </c>
      <c r="M3292">
        <v>25</v>
      </c>
      <c r="N3292">
        <v>5901.91566116117</v>
      </c>
      <c r="O3292">
        <v>-1.62963722550938</v>
      </c>
      <c r="P3292">
        <f t="shared" si="154"/>
        <v>0</v>
      </c>
      <c r="Q3292">
        <f t="shared" si="155"/>
        <v>0</v>
      </c>
      <c r="R3292">
        <v>57.9560928190355</v>
      </c>
      <c r="S3292">
        <v>15.8121955551317</v>
      </c>
      <c r="T3292">
        <v>0.9636</v>
      </c>
      <c r="U3292">
        <v>18.0000048782112</v>
      </c>
      <c r="V3292">
        <v>0.739283683057442</v>
      </c>
      <c r="W3292">
        <v>18.0000048782112</v>
      </c>
      <c r="X3292">
        <v>3.56413299676164</v>
      </c>
    </row>
    <row r="3293" spans="1:24">
      <c r="A3293" t="s">
        <v>3312</v>
      </c>
      <c r="B3293">
        <v>-4</v>
      </c>
      <c r="C3293">
        <v>77</v>
      </c>
      <c r="D3293">
        <v>4.6</v>
      </c>
      <c r="E3293">
        <v>280</v>
      </c>
      <c r="F3293">
        <v>0</v>
      </c>
      <c r="G3293">
        <v>0</v>
      </c>
      <c r="H3293">
        <v>0</v>
      </c>
      <c r="I3293">
        <v>16.6726452718488</v>
      </c>
      <c r="J3293">
        <v>26.1411715658972</v>
      </c>
      <c r="K3293">
        <v>15</v>
      </c>
      <c r="L3293">
        <f t="shared" si="153"/>
        <v>0</v>
      </c>
      <c r="M3293">
        <v>25</v>
      </c>
      <c r="N3293">
        <v>5934.60727365161</v>
      </c>
      <c r="O3293">
        <v>-1.65378209441654</v>
      </c>
      <c r="P3293">
        <f t="shared" si="154"/>
        <v>0</v>
      </c>
      <c r="Q3293">
        <f t="shared" si="155"/>
        <v>0</v>
      </c>
      <c r="R3293">
        <v>59.2640755687681</v>
      </c>
      <c r="S3293">
        <v>15.7313422642639</v>
      </c>
      <c r="T3293">
        <v>0.9636</v>
      </c>
      <c r="U3293">
        <v>18.0000053582424</v>
      </c>
      <c r="V3293">
        <v>0.739283683057442</v>
      </c>
      <c r="W3293">
        <v>18.0000053582424</v>
      </c>
      <c r="X3293">
        <v>3.56413299676164</v>
      </c>
    </row>
    <row r="3294" spans="1:24">
      <c r="A3294" t="s">
        <v>3313</v>
      </c>
      <c r="B3294">
        <v>-4</v>
      </c>
      <c r="C3294">
        <v>77</v>
      </c>
      <c r="D3294">
        <v>4.6</v>
      </c>
      <c r="E3294">
        <v>280</v>
      </c>
      <c r="F3294">
        <v>0</v>
      </c>
      <c r="G3294">
        <v>0</v>
      </c>
      <c r="H3294">
        <v>0</v>
      </c>
      <c r="I3294">
        <v>16.6317145465988</v>
      </c>
      <c r="J3294">
        <v>26.1842478932612</v>
      </c>
      <c r="K3294">
        <v>15</v>
      </c>
      <c r="L3294">
        <f t="shared" si="153"/>
        <v>0</v>
      </c>
      <c r="M3294">
        <v>24</v>
      </c>
      <c r="N3294">
        <v>6094.42691401699</v>
      </c>
      <c r="O3294">
        <v>-1.67122628805324</v>
      </c>
      <c r="P3294">
        <f t="shared" si="154"/>
        <v>0</v>
      </c>
      <c r="Q3294">
        <f t="shared" si="155"/>
        <v>0</v>
      </c>
      <c r="R3294">
        <v>60.2058141963363</v>
      </c>
      <c r="S3294">
        <v>15.6641481677928</v>
      </c>
      <c r="T3294">
        <v>0.9636</v>
      </c>
      <c r="U3294">
        <v>18.0000052665569</v>
      </c>
      <c r="V3294">
        <v>0.739283683057442</v>
      </c>
      <c r="W3294">
        <v>18.0000052665569</v>
      </c>
      <c r="X3294">
        <v>3.56413299676164</v>
      </c>
    </row>
    <row r="3295" spans="1:24">
      <c r="A3295" t="s">
        <v>3314</v>
      </c>
      <c r="B3295">
        <v>-4</v>
      </c>
      <c r="C3295">
        <v>77</v>
      </c>
      <c r="D3295">
        <v>4.6</v>
      </c>
      <c r="E3295">
        <v>280</v>
      </c>
      <c r="F3295">
        <v>0</v>
      </c>
      <c r="G3295">
        <v>0</v>
      </c>
      <c r="H3295">
        <v>0</v>
      </c>
      <c r="I3295">
        <v>16.6046345230412</v>
      </c>
      <c r="J3295">
        <v>26.2044062587442</v>
      </c>
      <c r="K3295">
        <v>15</v>
      </c>
      <c r="L3295">
        <f t="shared" si="153"/>
        <v>0</v>
      </c>
      <c r="M3295">
        <v>23</v>
      </c>
      <c r="N3295">
        <v>6248.14803822731</v>
      </c>
      <c r="O3295">
        <v>-1.68118438905149</v>
      </c>
      <c r="P3295">
        <f t="shared" si="154"/>
        <v>0</v>
      </c>
      <c r="Q3295">
        <f t="shared" si="155"/>
        <v>0</v>
      </c>
      <c r="R3295">
        <v>60.7419527369111</v>
      </c>
      <c r="S3295">
        <v>15.616719084418</v>
      </c>
      <c r="T3295">
        <v>0.9636</v>
      </c>
      <c r="U3295">
        <v>18.0000051853256</v>
      </c>
      <c r="V3295">
        <v>0.739283683057442</v>
      </c>
      <c r="W3295">
        <v>18.0000051853256</v>
      </c>
      <c r="X3295">
        <v>3.56413299676164</v>
      </c>
    </row>
    <row r="3296" spans="1:24">
      <c r="A3296" t="s">
        <v>3315</v>
      </c>
      <c r="B3296">
        <v>-4</v>
      </c>
      <c r="C3296">
        <v>77</v>
      </c>
      <c r="D3296">
        <v>4.475</v>
      </c>
      <c r="E3296">
        <v>280</v>
      </c>
      <c r="F3296">
        <v>0</v>
      </c>
      <c r="G3296">
        <v>0</v>
      </c>
      <c r="H3296">
        <v>0</v>
      </c>
      <c r="I3296">
        <v>16.5833463349774</v>
      </c>
      <c r="J3296">
        <v>26.2003599931073</v>
      </c>
      <c r="K3296">
        <v>15</v>
      </c>
      <c r="L3296">
        <f t="shared" si="153"/>
        <v>0</v>
      </c>
      <c r="M3296">
        <v>23</v>
      </c>
      <c r="N3296">
        <v>17926.3396546743</v>
      </c>
      <c r="O3296">
        <v>-1.68831863033209</v>
      </c>
      <c r="P3296">
        <f t="shared" si="154"/>
        <v>0</v>
      </c>
      <c r="Q3296">
        <f t="shared" si="155"/>
        <v>0</v>
      </c>
      <c r="R3296">
        <v>61.125334938245</v>
      </c>
      <c r="S3296">
        <v>15.5802808225554</v>
      </c>
      <c r="T3296">
        <v>0.9636</v>
      </c>
      <c r="U3296">
        <v>17.9998403270791</v>
      </c>
      <c r="V3296">
        <v>0.739283683057442</v>
      </c>
      <c r="W3296">
        <v>17.9998403270791</v>
      </c>
      <c r="X3296">
        <v>3.56413299676164</v>
      </c>
    </row>
    <row r="3297" spans="1:24">
      <c r="A3297" t="s">
        <v>3316</v>
      </c>
      <c r="B3297">
        <v>-4</v>
      </c>
      <c r="C3297">
        <v>77</v>
      </c>
      <c r="D3297">
        <v>4.35</v>
      </c>
      <c r="E3297">
        <v>280</v>
      </c>
      <c r="F3297">
        <v>0</v>
      </c>
      <c r="G3297">
        <v>0</v>
      </c>
      <c r="H3297">
        <v>0</v>
      </c>
      <c r="I3297">
        <v>16.5792404415281</v>
      </c>
      <c r="J3297">
        <v>26.1705365602345</v>
      </c>
      <c r="K3297">
        <v>15</v>
      </c>
      <c r="L3297">
        <f t="shared" si="153"/>
        <v>0</v>
      </c>
      <c r="M3297">
        <v>24</v>
      </c>
      <c r="N3297">
        <v>17011.4714091542</v>
      </c>
      <c r="O3297">
        <v>-1.6920310225682</v>
      </c>
      <c r="P3297">
        <f t="shared" si="154"/>
        <v>0</v>
      </c>
      <c r="Q3297">
        <f t="shared" si="155"/>
        <v>0</v>
      </c>
      <c r="R3297">
        <v>61.3245805725052</v>
      </c>
      <c r="S3297">
        <v>15.5713520300412</v>
      </c>
      <c r="T3297">
        <v>0.9636</v>
      </c>
      <c r="U3297">
        <v>17.9998668970228</v>
      </c>
      <c r="V3297">
        <v>0.739283683057442</v>
      </c>
      <c r="W3297">
        <v>17.9998668970228</v>
      </c>
      <c r="X3297">
        <v>3.56413299676164</v>
      </c>
    </row>
    <row r="3298" spans="1:24">
      <c r="A3298" t="s">
        <v>3317</v>
      </c>
      <c r="B3298">
        <v>-4</v>
      </c>
      <c r="C3298">
        <v>77</v>
      </c>
      <c r="D3298">
        <v>4.225</v>
      </c>
      <c r="E3298">
        <v>280</v>
      </c>
      <c r="F3298">
        <v>21</v>
      </c>
      <c r="G3298">
        <v>19</v>
      </c>
      <c r="H3298">
        <v>0</v>
      </c>
      <c r="I3298">
        <v>16.606568491107</v>
      </c>
      <c r="J3298">
        <v>26.0969589869024</v>
      </c>
      <c r="K3298">
        <v>15</v>
      </c>
      <c r="L3298">
        <f t="shared" si="153"/>
        <v>0</v>
      </c>
      <c r="M3298">
        <v>23</v>
      </c>
      <c r="N3298">
        <v>17042.0047959368</v>
      </c>
      <c r="O3298">
        <v>-1.68806890370856</v>
      </c>
      <c r="P3298">
        <f t="shared" si="154"/>
        <v>0</v>
      </c>
      <c r="Q3298">
        <f t="shared" si="155"/>
        <v>0</v>
      </c>
      <c r="R3298">
        <v>61.1119256982619</v>
      </c>
      <c r="S3298">
        <v>15.6173886594092</v>
      </c>
      <c r="T3298">
        <v>0.9636</v>
      </c>
      <c r="U3298">
        <v>17.9999999414041</v>
      </c>
      <c r="V3298">
        <v>0.739283683057442</v>
      </c>
      <c r="W3298">
        <v>17.9999999414041</v>
      </c>
      <c r="X3298">
        <v>3.56413299676164</v>
      </c>
    </row>
    <row r="3299" spans="1:24">
      <c r="A3299" t="s">
        <v>3318</v>
      </c>
      <c r="B3299">
        <v>-4</v>
      </c>
      <c r="C3299">
        <v>77</v>
      </c>
      <c r="D3299">
        <v>4.1</v>
      </c>
      <c r="E3299">
        <v>280</v>
      </c>
      <c r="F3299">
        <v>42</v>
      </c>
      <c r="G3299">
        <v>29</v>
      </c>
      <c r="H3299">
        <v>0</v>
      </c>
      <c r="I3299">
        <v>16.7860817728981</v>
      </c>
      <c r="J3299">
        <v>25.7802928643953</v>
      </c>
      <c r="K3299">
        <v>16</v>
      </c>
      <c r="L3299">
        <f t="shared" si="153"/>
        <v>0</v>
      </c>
      <c r="M3299">
        <v>24</v>
      </c>
      <c r="N3299">
        <v>17036.6973976993</v>
      </c>
      <c r="O3299">
        <v>-1.64868030417827</v>
      </c>
      <c r="P3299">
        <f t="shared" si="154"/>
        <v>0</v>
      </c>
      <c r="Q3299">
        <f t="shared" si="155"/>
        <v>0</v>
      </c>
      <c r="R3299">
        <v>58.9880991921268</v>
      </c>
      <c r="S3299">
        <v>15.9755744247828</v>
      </c>
      <c r="T3299">
        <v>0.9636</v>
      </c>
      <c r="U3299">
        <v>17.9999997045786</v>
      </c>
      <c r="V3299">
        <v>0.739283683057442</v>
      </c>
      <c r="W3299">
        <v>17.9999997045786</v>
      </c>
      <c r="X3299">
        <v>3.56413299676164</v>
      </c>
    </row>
    <row r="3300" spans="1:24">
      <c r="A3300" t="s">
        <v>3319</v>
      </c>
      <c r="B3300">
        <v>-4</v>
      </c>
      <c r="C3300">
        <v>75.5</v>
      </c>
      <c r="D3300">
        <v>4.625</v>
      </c>
      <c r="E3300">
        <v>280</v>
      </c>
      <c r="F3300">
        <v>63</v>
      </c>
      <c r="G3300">
        <v>39</v>
      </c>
      <c r="H3300">
        <v>0</v>
      </c>
      <c r="I3300">
        <v>16.9307483686454</v>
      </c>
      <c r="J3300">
        <v>25.5155026246191</v>
      </c>
      <c r="K3300">
        <v>15</v>
      </c>
      <c r="L3300">
        <f t="shared" si="153"/>
        <v>0</v>
      </c>
      <c r="M3300">
        <v>23</v>
      </c>
      <c r="N3300">
        <v>16824.7895335766</v>
      </c>
      <c r="O3300">
        <v>-1.60727928754036</v>
      </c>
      <c r="P3300">
        <f t="shared" si="154"/>
        <v>0</v>
      </c>
      <c r="Q3300">
        <f t="shared" si="155"/>
        <v>0</v>
      </c>
      <c r="R3300">
        <v>56.7413529018269</v>
      </c>
      <c r="S3300">
        <v>16.1658499494404</v>
      </c>
      <c r="T3300">
        <v>0.9636</v>
      </c>
      <c r="U3300">
        <v>18.0000036757216</v>
      </c>
      <c r="V3300">
        <v>0.739283683057442</v>
      </c>
      <c r="W3300">
        <v>18.0000036757216</v>
      </c>
      <c r="X3300">
        <v>3.56413299676164</v>
      </c>
    </row>
    <row r="3301" spans="1:24">
      <c r="A3301" t="s">
        <v>3320</v>
      </c>
      <c r="B3301">
        <v>-4</v>
      </c>
      <c r="C3301">
        <v>74</v>
      </c>
      <c r="D3301">
        <v>5.15</v>
      </c>
      <c r="E3301">
        <v>280</v>
      </c>
      <c r="F3301">
        <v>84</v>
      </c>
      <c r="G3301">
        <v>49</v>
      </c>
      <c r="H3301">
        <v>0</v>
      </c>
      <c r="I3301">
        <v>17.0245262794216</v>
      </c>
      <c r="J3301">
        <v>25.3348699452773</v>
      </c>
      <c r="K3301">
        <v>15</v>
      </c>
      <c r="L3301">
        <f t="shared" si="153"/>
        <v>0</v>
      </c>
      <c r="M3301">
        <v>22</v>
      </c>
      <c r="N3301">
        <v>16653.3021392832</v>
      </c>
      <c r="O3301">
        <v>-1.57341265664469</v>
      </c>
      <c r="P3301">
        <f t="shared" si="154"/>
        <v>0</v>
      </c>
      <c r="Q3301">
        <f t="shared" si="155"/>
        <v>0</v>
      </c>
      <c r="R3301">
        <v>54.8973350532742</v>
      </c>
      <c r="S3301">
        <v>16.3247610584512</v>
      </c>
      <c r="T3301">
        <v>0.9636</v>
      </c>
      <c r="U3301">
        <v>18.0000043548154</v>
      </c>
      <c r="V3301">
        <v>0.739283683057442</v>
      </c>
      <c r="W3301">
        <v>18.0000043548154</v>
      </c>
      <c r="X3301">
        <v>3.56413299676164</v>
      </c>
    </row>
    <row r="3302" spans="1:24">
      <c r="A3302" t="s">
        <v>3321</v>
      </c>
      <c r="B3302">
        <v>-4</v>
      </c>
      <c r="C3302">
        <v>72.5</v>
      </c>
      <c r="D3302">
        <v>5.675</v>
      </c>
      <c r="E3302">
        <v>280</v>
      </c>
      <c r="F3302">
        <v>101.5</v>
      </c>
      <c r="G3302">
        <v>69.75</v>
      </c>
      <c r="H3302">
        <v>0</v>
      </c>
      <c r="I3302">
        <v>17.1086731433879</v>
      </c>
      <c r="J3302">
        <v>25.1737535274951</v>
      </c>
      <c r="K3302">
        <v>15</v>
      </c>
      <c r="L3302">
        <f t="shared" si="153"/>
        <v>0</v>
      </c>
      <c r="M3302">
        <v>23</v>
      </c>
      <c r="N3302">
        <v>16565.6602934053</v>
      </c>
      <c r="O3302">
        <v>-1.54654275944646</v>
      </c>
      <c r="P3302">
        <f t="shared" si="154"/>
        <v>0</v>
      </c>
      <c r="Q3302">
        <f t="shared" si="155"/>
        <v>0</v>
      </c>
      <c r="R3302">
        <v>53.4330791580768</v>
      </c>
      <c r="S3302">
        <v>16.4766125765888</v>
      </c>
      <c r="T3302">
        <v>0.9636</v>
      </c>
      <c r="U3302">
        <v>18.0000050614744</v>
      </c>
      <c r="V3302">
        <v>0.739283683057442</v>
      </c>
      <c r="W3302">
        <v>18.0000050614744</v>
      </c>
      <c r="X3302">
        <v>3.56413299676164</v>
      </c>
    </row>
    <row r="3303" spans="1:24">
      <c r="A3303" t="s">
        <v>3322</v>
      </c>
      <c r="B3303">
        <v>-4</v>
      </c>
      <c r="C3303">
        <v>71</v>
      </c>
      <c r="D3303">
        <v>6.2</v>
      </c>
      <c r="E3303">
        <v>280</v>
      </c>
      <c r="F3303">
        <v>119</v>
      </c>
      <c r="G3303">
        <v>90.5</v>
      </c>
      <c r="H3303">
        <v>0</v>
      </c>
      <c r="I3303">
        <v>17.1954329263211</v>
      </c>
      <c r="J3303">
        <v>25.0051663978548</v>
      </c>
      <c r="K3303">
        <v>15</v>
      </c>
      <c r="L3303">
        <f t="shared" si="153"/>
        <v>0</v>
      </c>
      <c r="M3303">
        <v>22</v>
      </c>
      <c r="N3303">
        <v>16458.8180432766</v>
      </c>
      <c r="O3303">
        <v>-1.52118022011394</v>
      </c>
      <c r="P3303">
        <f t="shared" si="154"/>
        <v>0</v>
      </c>
      <c r="Q3303">
        <f t="shared" si="155"/>
        <v>0</v>
      </c>
      <c r="R3303">
        <v>52.0518272216438</v>
      </c>
      <c r="S3303">
        <v>16.6250406773292</v>
      </c>
      <c r="T3303">
        <v>0.9636</v>
      </c>
      <c r="U3303">
        <v>18.000006619095</v>
      </c>
      <c r="V3303">
        <v>0.739283683057442</v>
      </c>
      <c r="W3303">
        <v>18.000006619095</v>
      </c>
      <c r="X3303">
        <v>3.56413299676164</v>
      </c>
    </row>
    <row r="3304" spans="1:24">
      <c r="A3304" t="s">
        <v>3323</v>
      </c>
      <c r="B3304">
        <v>-4</v>
      </c>
      <c r="C3304">
        <v>71</v>
      </c>
      <c r="D3304">
        <v>5.925</v>
      </c>
      <c r="E3304">
        <v>280</v>
      </c>
      <c r="F3304">
        <v>136.5</v>
      </c>
      <c r="G3304">
        <v>111.25</v>
      </c>
      <c r="H3304">
        <v>0</v>
      </c>
      <c r="I3304">
        <v>17.3037421257708</v>
      </c>
      <c r="J3304">
        <v>24.7940892033963</v>
      </c>
      <c r="K3304">
        <v>16</v>
      </c>
      <c r="L3304">
        <f t="shared" si="153"/>
        <v>0</v>
      </c>
      <c r="M3304">
        <v>23</v>
      </c>
      <c r="N3304">
        <v>16146.0101546645</v>
      </c>
      <c r="O3304">
        <v>-1.49273601795847</v>
      </c>
      <c r="P3304">
        <f t="shared" si="154"/>
        <v>0</v>
      </c>
      <c r="Q3304">
        <f t="shared" si="155"/>
        <v>0</v>
      </c>
      <c r="R3304">
        <v>50.5057003507626</v>
      </c>
      <c r="S3304">
        <v>16.8011741610012</v>
      </c>
      <c r="T3304">
        <v>0.9636</v>
      </c>
      <c r="U3304">
        <v>18.0000067530052</v>
      </c>
      <c r="V3304">
        <v>0.739283683057442</v>
      </c>
      <c r="W3304">
        <v>18.0000067530052</v>
      </c>
      <c r="X3304">
        <v>3.56413299676164</v>
      </c>
    </row>
    <row r="3305" spans="1:24">
      <c r="A3305" t="s">
        <v>3324</v>
      </c>
      <c r="B3305">
        <v>-4</v>
      </c>
      <c r="C3305">
        <v>71</v>
      </c>
      <c r="D3305">
        <v>5.65</v>
      </c>
      <c r="E3305">
        <v>280</v>
      </c>
      <c r="F3305">
        <v>154</v>
      </c>
      <c r="G3305">
        <v>132</v>
      </c>
      <c r="H3305">
        <v>0</v>
      </c>
      <c r="I3305">
        <v>17.4176580246277</v>
      </c>
      <c r="J3305">
        <v>24.5780837199083</v>
      </c>
      <c r="K3305">
        <v>17</v>
      </c>
      <c r="L3305">
        <f t="shared" si="153"/>
        <v>0</v>
      </c>
      <c r="M3305">
        <v>24</v>
      </c>
      <c r="N3305">
        <v>15907.7221558899</v>
      </c>
      <c r="O3305">
        <v>-1.45769478150318</v>
      </c>
      <c r="P3305">
        <f t="shared" si="154"/>
        <v>0</v>
      </c>
      <c r="Q3305">
        <f t="shared" si="155"/>
        <v>0</v>
      </c>
      <c r="R3305">
        <v>48.6083417653672</v>
      </c>
      <c r="S3305">
        <v>17.0154792358026</v>
      </c>
      <c r="T3305">
        <v>0.9636</v>
      </c>
      <c r="U3305">
        <v>18.0000073076159</v>
      </c>
      <c r="V3305">
        <v>0.739283683057442</v>
      </c>
      <c r="W3305">
        <v>18.0000073076159</v>
      </c>
      <c r="X3305">
        <v>3.56413299676164</v>
      </c>
    </row>
    <row r="3306" spans="1:24">
      <c r="A3306" t="s">
        <v>3325</v>
      </c>
      <c r="B3306">
        <v>-4</v>
      </c>
      <c r="C3306">
        <v>71</v>
      </c>
      <c r="D3306">
        <v>5.375</v>
      </c>
      <c r="E3306">
        <v>280</v>
      </c>
      <c r="F3306">
        <v>160</v>
      </c>
      <c r="G3306">
        <v>105</v>
      </c>
      <c r="H3306">
        <v>0</v>
      </c>
      <c r="I3306">
        <v>17.5115536807592</v>
      </c>
      <c r="J3306">
        <v>24.3957406319875</v>
      </c>
      <c r="K3306">
        <v>16</v>
      </c>
      <c r="L3306">
        <f t="shared" si="153"/>
        <v>0</v>
      </c>
      <c r="M3306">
        <v>25</v>
      </c>
      <c r="N3306">
        <v>15871.9017333628</v>
      </c>
      <c r="O3306">
        <v>-1.42823567846161</v>
      </c>
      <c r="P3306">
        <f t="shared" si="154"/>
        <v>0</v>
      </c>
      <c r="Q3306">
        <f t="shared" si="155"/>
        <v>0</v>
      </c>
      <c r="R3306">
        <v>47.0221918874911</v>
      </c>
      <c r="S3306">
        <v>17.1678870217441</v>
      </c>
      <c r="T3306">
        <v>0.9636</v>
      </c>
      <c r="U3306">
        <v>18.0000070456905</v>
      </c>
      <c r="V3306">
        <v>0.739283683057442</v>
      </c>
      <c r="W3306">
        <v>18.0000070456905</v>
      </c>
      <c r="X3306">
        <v>3.56413299676164</v>
      </c>
    </row>
    <row r="3307" spans="1:24">
      <c r="A3307" t="s">
        <v>3326</v>
      </c>
      <c r="B3307">
        <v>-4</v>
      </c>
      <c r="C3307">
        <v>71</v>
      </c>
      <c r="D3307">
        <v>5.1</v>
      </c>
      <c r="E3307">
        <v>280</v>
      </c>
      <c r="F3307">
        <v>166</v>
      </c>
      <c r="G3307">
        <v>78</v>
      </c>
      <c r="H3307">
        <v>0</v>
      </c>
      <c r="I3307">
        <v>17.5747928180085</v>
      </c>
      <c r="J3307">
        <v>24.2631348637349</v>
      </c>
      <c r="K3307">
        <v>15</v>
      </c>
      <c r="L3307">
        <f t="shared" si="153"/>
        <v>0</v>
      </c>
      <c r="M3307">
        <v>24</v>
      </c>
      <c r="N3307">
        <v>15937.2173673931</v>
      </c>
      <c r="O3307">
        <v>-1.40686651509749</v>
      </c>
      <c r="P3307">
        <f t="shared" si="154"/>
        <v>0</v>
      </c>
      <c r="Q3307">
        <f t="shared" si="155"/>
        <v>0</v>
      </c>
      <c r="R3307">
        <v>45.8781130808005</v>
      </c>
      <c r="S3307">
        <v>17.2651553987097</v>
      </c>
      <c r="T3307">
        <v>0.9636</v>
      </c>
      <c r="U3307">
        <v>18.0000066420844</v>
      </c>
      <c r="V3307">
        <v>0.739283683057442</v>
      </c>
      <c r="W3307">
        <v>18.0000066420844</v>
      </c>
      <c r="X3307">
        <v>3.56413299676164</v>
      </c>
    </row>
    <row r="3308" spans="1:24">
      <c r="A3308" t="s">
        <v>3327</v>
      </c>
      <c r="B3308">
        <v>-3.75</v>
      </c>
      <c r="C3308">
        <v>69.5</v>
      </c>
      <c r="D3308">
        <v>5.375</v>
      </c>
      <c r="E3308">
        <v>280</v>
      </c>
      <c r="F3308">
        <v>172</v>
      </c>
      <c r="G3308">
        <v>51</v>
      </c>
      <c r="H3308">
        <v>0</v>
      </c>
      <c r="I3308">
        <v>17.624330154754</v>
      </c>
      <c r="J3308">
        <v>24.1559379516077</v>
      </c>
      <c r="K3308">
        <v>15</v>
      </c>
      <c r="L3308">
        <f t="shared" si="153"/>
        <v>0</v>
      </c>
      <c r="M3308">
        <v>25</v>
      </c>
      <c r="N3308">
        <v>15962.9930683914</v>
      </c>
      <c r="O3308">
        <v>-1.3891720438094</v>
      </c>
      <c r="P3308">
        <f t="shared" si="154"/>
        <v>0</v>
      </c>
      <c r="Q3308">
        <f t="shared" si="155"/>
        <v>0</v>
      </c>
      <c r="R3308">
        <v>44.9355775478016</v>
      </c>
      <c r="S3308">
        <v>17.3631172698762</v>
      </c>
      <c r="T3308">
        <v>0.9636</v>
      </c>
      <c r="U3308">
        <v>18.0000064331026</v>
      </c>
      <c r="V3308">
        <v>0.739283683057442</v>
      </c>
      <c r="W3308">
        <v>18.0000064331026</v>
      </c>
      <c r="X3308">
        <v>3.56413299676164</v>
      </c>
    </row>
    <row r="3309" spans="1:24">
      <c r="A3309" t="s">
        <v>3328</v>
      </c>
      <c r="B3309">
        <v>-3.5</v>
      </c>
      <c r="C3309">
        <v>68</v>
      </c>
      <c r="D3309">
        <v>5.65</v>
      </c>
      <c r="E3309">
        <v>280</v>
      </c>
      <c r="F3309">
        <v>178</v>
      </c>
      <c r="G3309">
        <v>24</v>
      </c>
      <c r="H3309">
        <v>0</v>
      </c>
      <c r="I3309">
        <v>17.655349603893</v>
      </c>
      <c r="J3309">
        <v>24.0759775540669</v>
      </c>
      <c r="K3309">
        <v>15</v>
      </c>
      <c r="L3309">
        <f t="shared" si="153"/>
        <v>0</v>
      </c>
      <c r="M3309">
        <v>24</v>
      </c>
      <c r="N3309">
        <v>16044.6532845597</v>
      </c>
      <c r="O3309">
        <v>-1.37784251403568</v>
      </c>
      <c r="P3309">
        <f t="shared" si="154"/>
        <v>0</v>
      </c>
      <c r="Q3309">
        <f t="shared" si="155"/>
        <v>0</v>
      </c>
      <c r="R3309">
        <v>44.3346010579041</v>
      </c>
      <c r="S3309">
        <v>17.4154790627088</v>
      </c>
      <c r="T3309">
        <v>0.9636</v>
      </c>
      <c r="U3309">
        <v>18.0000061859241</v>
      </c>
      <c r="V3309">
        <v>0.739283683057442</v>
      </c>
      <c r="W3309">
        <v>18.0000061859241</v>
      </c>
      <c r="X3309">
        <v>3.56413299676164</v>
      </c>
    </row>
    <row r="3310" spans="1:24">
      <c r="A3310" t="s">
        <v>3329</v>
      </c>
      <c r="B3310">
        <v>-3.25</v>
      </c>
      <c r="C3310">
        <v>66.5</v>
      </c>
      <c r="D3310">
        <v>5.925</v>
      </c>
      <c r="E3310">
        <v>280</v>
      </c>
      <c r="F3310">
        <v>197.5</v>
      </c>
      <c r="G3310">
        <v>89</v>
      </c>
      <c r="H3310">
        <v>0</v>
      </c>
      <c r="I3310">
        <v>17.7377318747704</v>
      </c>
      <c r="J3310">
        <v>23.9177796647837</v>
      </c>
      <c r="K3310">
        <v>15</v>
      </c>
      <c r="L3310">
        <f t="shared" si="153"/>
        <v>0</v>
      </c>
      <c r="M3310">
        <v>24</v>
      </c>
      <c r="N3310">
        <v>15731.9657368923</v>
      </c>
      <c r="O3310">
        <v>-1.3543819402168</v>
      </c>
      <c r="P3310">
        <f t="shared" si="154"/>
        <v>0</v>
      </c>
      <c r="Q3310">
        <f t="shared" si="155"/>
        <v>0</v>
      </c>
      <c r="R3310">
        <v>43.0969584503668</v>
      </c>
      <c r="S3310">
        <v>17.6085960767859</v>
      </c>
      <c r="T3310">
        <v>0.9636</v>
      </c>
      <c r="U3310">
        <v>18.0000064487249</v>
      </c>
      <c r="V3310">
        <v>0.739283683057442</v>
      </c>
      <c r="W3310">
        <v>18.0000064487249</v>
      </c>
      <c r="X3310">
        <v>3.56413299676164</v>
      </c>
    </row>
    <row r="3311" spans="1:24">
      <c r="A3311" t="s">
        <v>3330</v>
      </c>
      <c r="B3311">
        <v>-3</v>
      </c>
      <c r="C3311">
        <v>65</v>
      </c>
      <c r="D3311">
        <v>6.2</v>
      </c>
      <c r="E3311">
        <v>280</v>
      </c>
      <c r="F3311">
        <v>217</v>
      </c>
      <c r="G3311">
        <v>154</v>
      </c>
      <c r="H3311">
        <v>0</v>
      </c>
      <c r="I3311">
        <v>17.8811141658446</v>
      </c>
      <c r="J3311">
        <v>23.6682860002952</v>
      </c>
      <c r="K3311">
        <v>15</v>
      </c>
      <c r="L3311">
        <f t="shared" si="153"/>
        <v>0</v>
      </c>
      <c r="M3311">
        <v>24</v>
      </c>
      <c r="N3311">
        <v>15362.1576917679</v>
      </c>
      <c r="O3311">
        <v>-1.31566836961251</v>
      </c>
      <c r="P3311">
        <f t="shared" si="154"/>
        <v>0</v>
      </c>
      <c r="Q3311">
        <f t="shared" si="155"/>
        <v>0</v>
      </c>
      <c r="R3311">
        <v>41.0771124422572</v>
      </c>
      <c r="S3311">
        <v>17.8880959605918</v>
      </c>
      <c r="T3311">
        <v>0.9636</v>
      </c>
      <c r="U3311">
        <v>18.0000067240828</v>
      </c>
      <c r="V3311">
        <v>0.739283683057442</v>
      </c>
      <c r="W3311">
        <v>18.0000067240828</v>
      </c>
      <c r="X3311">
        <v>3.56413299676164</v>
      </c>
    </row>
    <row r="3312" spans="1:24">
      <c r="A3312" t="s">
        <v>3331</v>
      </c>
      <c r="B3312">
        <v>-3</v>
      </c>
      <c r="C3312">
        <v>65</v>
      </c>
      <c r="D3312">
        <v>6.075</v>
      </c>
      <c r="E3312">
        <v>277.5</v>
      </c>
      <c r="F3312">
        <v>236.5</v>
      </c>
      <c r="G3312">
        <v>219</v>
      </c>
      <c r="H3312">
        <v>0</v>
      </c>
      <c r="I3312">
        <v>18.0548047427593</v>
      </c>
      <c r="J3312">
        <v>23.3726461978981</v>
      </c>
      <c r="K3312">
        <v>15</v>
      </c>
      <c r="L3312">
        <f t="shared" si="153"/>
        <v>0</v>
      </c>
      <c r="M3312">
        <v>23</v>
      </c>
      <c r="N3312">
        <v>15066.1041281293</v>
      </c>
      <c r="O3312">
        <v>-1.26657448005768</v>
      </c>
      <c r="P3312">
        <f t="shared" si="154"/>
        <v>0</v>
      </c>
      <c r="Q3312">
        <f t="shared" si="155"/>
        <v>0</v>
      </c>
      <c r="R3312">
        <v>38.5619024001382</v>
      </c>
      <c r="S3312">
        <v>18.194873404598</v>
      </c>
      <c r="T3312">
        <v>0.9636</v>
      </c>
      <c r="U3312">
        <v>18.0000068911325</v>
      </c>
      <c r="V3312">
        <v>0.739283683057442</v>
      </c>
      <c r="W3312">
        <v>18.0000068911325</v>
      </c>
      <c r="X3312">
        <v>3.56413299676164</v>
      </c>
    </row>
    <row r="3313" spans="1:24">
      <c r="A3313" t="s">
        <v>3332</v>
      </c>
      <c r="B3313">
        <v>-3</v>
      </c>
      <c r="C3313">
        <v>65</v>
      </c>
      <c r="D3313">
        <v>5.95</v>
      </c>
      <c r="E3313">
        <v>275</v>
      </c>
      <c r="F3313">
        <v>256</v>
      </c>
      <c r="G3313">
        <v>284</v>
      </c>
      <c r="H3313">
        <v>0</v>
      </c>
      <c r="I3313">
        <v>18.2804244862587</v>
      </c>
      <c r="J3313">
        <v>23.0066446125468</v>
      </c>
      <c r="K3313">
        <v>15</v>
      </c>
      <c r="L3313">
        <f t="shared" si="153"/>
        <v>0</v>
      </c>
      <c r="M3313">
        <v>23</v>
      </c>
      <c r="N3313">
        <v>14738.8627773839</v>
      </c>
      <c r="O3313">
        <v>-1.20121755356387</v>
      </c>
      <c r="P3313">
        <f t="shared" si="154"/>
        <v>0</v>
      </c>
      <c r="Q3313">
        <f t="shared" si="155"/>
        <v>0</v>
      </c>
      <c r="R3313">
        <v>35.3069731148856</v>
      </c>
      <c r="S3313">
        <v>18.6218371049174</v>
      </c>
      <c r="T3313">
        <v>0.9636</v>
      </c>
      <c r="U3313">
        <v>18.0000071142348</v>
      </c>
      <c r="V3313">
        <v>0.739283683057442</v>
      </c>
      <c r="W3313">
        <v>18.0000071142348</v>
      </c>
      <c r="X3313">
        <v>3.56413299676164</v>
      </c>
    </row>
    <row r="3314" spans="1:24">
      <c r="A3314" t="s">
        <v>3333</v>
      </c>
      <c r="B3314">
        <v>-3</v>
      </c>
      <c r="C3314">
        <v>65</v>
      </c>
      <c r="D3314">
        <v>5.825</v>
      </c>
      <c r="E3314">
        <v>272.5</v>
      </c>
      <c r="F3314">
        <v>237.25</v>
      </c>
      <c r="G3314">
        <v>385.75</v>
      </c>
      <c r="H3314">
        <v>0</v>
      </c>
      <c r="I3314">
        <v>18.5305528658429</v>
      </c>
      <c r="J3314">
        <v>22.6125722431866</v>
      </c>
      <c r="K3314">
        <v>15</v>
      </c>
      <c r="L3314">
        <f t="shared" si="153"/>
        <v>0</v>
      </c>
      <c r="M3314">
        <v>24</v>
      </c>
      <c r="N3314">
        <v>14565.8436134331</v>
      </c>
      <c r="O3314">
        <v>-1.12937013048566</v>
      </c>
      <c r="P3314">
        <f t="shared" si="154"/>
        <v>0</v>
      </c>
      <c r="Q3314">
        <f t="shared" si="155"/>
        <v>0</v>
      </c>
      <c r="R3314">
        <v>31.8710326179729</v>
      </c>
      <c r="S3314">
        <v>19.0480172538837</v>
      </c>
      <c r="T3314">
        <v>0.9636</v>
      </c>
      <c r="U3314">
        <v>18.0000069341261</v>
      </c>
      <c r="V3314">
        <v>0.739283683057442</v>
      </c>
      <c r="W3314">
        <v>18.0000069341261</v>
      </c>
      <c r="X3314">
        <v>3.56413299676164</v>
      </c>
    </row>
    <row r="3315" spans="1:24">
      <c r="A3315" t="s">
        <v>3334</v>
      </c>
      <c r="B3315">
        <v>-3</v>
      </c>
      <c r="C3315">
        <v>65</v>
      </c>
      <c r="D3315">
        <v>5.7</v>
      </c>
      <c r="E3315">
        <v>270</v>
      </c>
      <c r="F3315">
        <v>218.5</v>
      </c>
      <c r="G3315">
        <v>487.5</v>
      </c>
      <c r="H3315">
        <v>0</v>
      </c>
      <c r="I3315">
        <v>18.8142456458727</v>
      </c>
      <c r="J3315">
        <v>22.1845417585934</v>
      </c>
      <c r="K3315">
        <v>15</v>
      </c>
      <c r="L3315">
        <f t="shared" si="153"/>
        <v>0</v>
      </c>
      <c r="M3315">
        <v>23</v>
      </c>
      <c r="N3315">
        <v>14399.098692422</v>
      </c>
      <c r="O3315">
        <v>-1.04044943248548</v>
      </c>
      <c r="P3315">
        <f t="shared" si="154"/>
        <v>0</v>
      </c>
      <c r="Q3315">
        <f t="shared" si="155"/>
        <v>0</v>
      </c>
      <c r="R3315">
        <v>27.8534617260109</v>
      </c>
      <c r="S3315">
        <v>19.6073302844013</v>
      </c>
      <c r="T3315">
        <v>0.9636</v>
      </c>
      <c r="U3315">
        <v>18.0000024071939</v>
      </c>
      <c r="V3315">
        <v>0.739283683057442</v>
      </c>
      <c r="W3315">
        <v>18.0000024071939</v>
      </c>
      <c r="X3315">
        <v>3.56413299676164</v>
      </c>
    </row>
    <row r="3316" spans="1:24">
      <c r="A3316" t="s">
        <v>3335</v>
      </c>
      <c r="B3316">
        <v>-3</v>
      </c>
      <c r="C3316">
        <v>65</v>
      </c>
      <c r="D3316">
        <v>5.175</v>
      </c>
      <c r="E3316">
        <v>267.5</v>
      </c>
      <c r="F3316">
        <v>199.75</v>
      </c>
      <c r="G3316">
        <v>589.25</v>
      </c>
      <c r="H3316">
        <v>0</v>
      </c>
      <c r="I3316">
        <v>19.2101954837414</v>
      </c>
      <c r="J3316">
        <v>21.5930734638924</v>
      </c>
      <c r="K3316">
        <v>15</v>
      </c>
      <c r="L3316">
        <f t="shared" si="153"/>
        <v>0</v>
      </c>
      <c r="M3316">
        <v>22</v>
      </c>
      <c r="N3316">
        <v>14226.9892555618</v>
      </c>
      <c r="O3316">
        <v>-0.939667483929396</v>
      </c>
      <c r="P3316">
        <f t="shared" si="154"/>
        <v>0</v>
      </c>
      <c r="Q3316">
        <f t="shared" si="155"/>
        <v>0</v>
      </c>
      <c r="R3316">
        <v>23.6494563067719</v>
      </c>
      <c r="S3316">
        <v>20.2373717950499</v>
      </c>
      <c r="T3316">
        <v>0.9636</v>
      </c>
      <c r="U3316">
        <v>18.0000014707373</v>
      </c>
      <c r="V3316">
        <v>0.739283683057442</v>
      </c>
      <c r="W3316">
        <v>18.0000014707373</v>
      </c>
      <c r="X3316">
        <v>3.56413299676164</v>
      </c>
    </row>
    <row r="3317" spans="1:24">
      <c r="A3317" t="s">
        <v>3336</v>
      </c>
      <c r="B3317">
        <v>-3</v>
      </c>
      <c r="C3317">
        <v>65</v>
      </c>
      <c r="D3317">
        <v>4.65</v>
      </c>
      <c r="E3317">
        <v>265</v>
      </c>
      <c r="F3317">
        <v>181</v>
      </c>
      <c r="G3317">
        <v>691</v>
      </c>
      <c r="H3317">
        <v>0</v>
      </c>
      <c r="I3317">
        <v>19.6290419707376</v>
      </c>
      <c r="J3317">
        <v>21.0008199912637</v>
      </c>
      <c r="K3317">
        <v>15</v>
      </c>
      <c r="L3317">
        <f t="shared" si="153"/>
        <v>0</v>
      </c>
      <c r="M3317">
        <v>21</v>
      </c>
      <c r="N3317">
        <v>14099.0993734653</v>
      </c>
      <c r="O3317">
        <v>-0.813294669077904</v>
      </c>
      <c r="P3317">
        <f t="shared" si="154"/>
        <v>0</v>
      </c>
      <c r="Q3317">
        <f t="shared" si="155"/>
        <v>0</v>
      </c>
      <c r="R3317">
        <v>18.9490889404585</v>
      </c>
      <c r="S3317">
        <v>20.9765084057026</v>
      </c>
      <c r="T3317">
        <v>0.9636</v>
      </c>
      <c r="U3317">
        <v>18.0000018274732</v>
      </c>
      <c r="V3317">
        <v>0.739283683057442</v>
      </c>
      <c r="W3317">
        <v>18.0000018274732</v>
      </c>
      <c r="X3317">
        <v>3.56413299676164</v>
      </c>
    </row>
    <row r="3318" spans="1:24">
      <c r="A3318" t="s">
        <v>3337</v>
      </c>
      <c r="B3318">
        <v>-3</v>
      </c>
      <c r="C3318">
        <v>65</v>
      </c>
      <c r="D3318">
        <v>4.125</v>
      </c>
      <c r="E3318">
        <v>262.5</v>
      </c>
      <c r="F3318">
        <v>163.25</v>
      </c>
      <c r="G3318">
        <v>718.25</v>
      </c>
      <c r="H3318">
        <v>0</v>
      </c>
      <c r="I3318">
        <v>20.0203666235287</v>
      </c>
      <c r="J3318">
        <v>20.4603242960066</v>
      </c>
      <c r="K3318">
        <v>15</v>
      </c>
      <c r="L3318">
        <f t="shared" si="153"/>
        <v>0</v>
      </c>
      <c r="M3318">
        <v>22</v>
      </c>
      <c r="N3318">
        <v>14176.6294846565</v>
      </c>
      <c r="O3318">
        <v>-0.694740340567829</v>
      </c>
      <c r="P3318">
        <f t="shared" si="154"/>
        <v>0</v>
      </c>
      <c r="Q3318">
        <f t="shared" si="155"/>
        <v>0</v>
      </c>
      <c r="R3318">
        <v>15.1493145655721</v>
      </c>
      <c r="S3318">
        <v>21.6106604047764</v>
      </c>
      <c r="T3318">
        <v>0.9636</v>
      </c>
      <c r="U3318">
        <v>18.0000014861455</v>
      </c>
      <c r="V3318">
        <v>0.739283683057442</v>
      </c>
      <c r="W3318">
        <v>18.0000014861455</v>
      </c>
      <c r="X3318">
        <v>3.56413299676164</v>
      </c>
    </row>
    <row r="3319" spans="1:24">
      <c r="A3319" t="s">
        <v>3338</v>
      </c>
      <c r="B3319">
        <v>-3</v>
      </c>
      <c r="C3319">
        <v>65</v>
      </c>
      <c r="D3319">
        <v>3.6</v>
      </c>
      <c r="E3319">
        <v>260</v>
      </c>
      <c r="F3319">
        <v>145.5</v>
      </c>
      <c r="G3319">
        <v>745.5</v>
      </c>
      <c r="H3319">
        <v>0</v>
      </c>
      <c r="I3319">
        <v>20.3881944503944</v>
      </c>
      <c r="J3319">
        <v>19.968942604262</v>
      </c>
      <c r="K3319">
        <v>16</v>
      </c>
      <c r="L3319">
        <f t="shared" si="153"/>
        <v>0</v>
      </c>
      <c r="M3319">
        <v>23</v>
      </c>
      <c r="N3319">
        <v>14314.4260422455</v>
      </c>
      <c r="O3319">
        <v>-0.580619277106427</v>
      </c>
      <c r="P3319">
        <f t="shared" si="154"/>
        <v>0</v>
      </c>
      <c r="Q3319">
        <f t="shared" si="155"/>
        <v>0</v>
      </c>
      <c r="R3319">
        <v>12.0641066372271</v>
      </c>
      <c r="S3319">
        <v>22.2319138798934</v>
      </c>
      <c r="T3319">
        <v>0.9636</v>
      </c>
      <c r="U3319">
        <v>18.0000014801558</v>
      </c>
      <c r="V3319">
        <v>0.739283683057442</v>
      </c>
      <c r="W3319">
        <v>18.0000014801558</v>
      </c>
      <c r="X3319">
        <v>3.56413299676164</v>
      </c>
    </row>
    <row r="3320" spans="1:24">
      <c r="A3320" t="s">
        <v>3339</v>
      </c>
      <c r="B3320">
        <v>-2.75</v>
      </c>
      <c r="C3320">
        <v>63.75</v>
      </c>
      <c r="D3320">
        <v>3.6</v>
      </c>
      <c r="E3320">
        <v>252.5</v>
      </c>
      <c r="F3320">
        <v>127.75</v>
      </c>
      <c r="G3320">
        <v>772.75</v>
      </c>
      <c r="H3320">
        <v>0</v>
      </c>
      <c r="I3320">
        <v>20.7340662236497</v>
      </c>
      <c r="J3320">
        <v>19.5158843906557</v>
      </c>
      <c r="K3320">
        <v>15</v>
      </c>
      <c r="L3320">
        <f t="shared" si="153"/>
        <v>0</v>
      </c>
      <c r="M3320">
        <v>24</v>
      </c>
      <c r="N3320">
        <v>5232.48489645406</v>
      </c>
      <c r="O3320">
        <v>-0.469952323932561</v>
      </c>
      <c r="P3320">
        <f t="shared" si="154"/>
        <v>0</v>
      </c>
      <c r="Q3320">
        <f t="shared" si="155"/>
        <v>0</v>
      </c>
      <c r="R3320">
        <v>9.61149943747204</v>
      </c>
      <c r="S3320">
        <v>22.8446151906325</v>
      </c>
      <c r="T3320">
        <v>0.9636</v>
      </c>
      <c r="U3320">
        <v>18.0000015979889</v>
      </c>
      <c r="V3320">
        <v>0.739283683057442</v>
      </c>
      <c r="W3320">
        <v>18.0000015979889</v>
      </c>
      <c r="X3320">
        <v>3.56413299676164</v>
      </c>
    </row>
    <row r="3321" spans="1:24">
      <c r="A3321" t="s">
        <v>3340</v>
      </c>
      <c r="B3321">
        <v>-2.5</v>
      </c>
      <c r="C3321">
        <v>62.5</v>
      </c>
      <c r="D3321">
        <v>3.6</v>
      </c>
      <c r="E3321">
        <v>245</v>
      </c>
      <c r="F3321">
        <v>110</v>
      </c>
      <c r="G3321">
        <v>800</v>
      </c>
      <c r="H3321">
        <v>0</v>
      </c>
      <c r="I3321">
        <v>21.0762550389113</v>
      </c>
      <c r="J3321">
        <v>19.0837246239842</v>
      </c>
      <c r="K3321">
        <v>15</v>
      </c>
      <c r="L3321">
        <f t="shared" si="153"/>
        <v>0</v>
      </c>
      <c r="M3321">
        <v>24</v>
      </c>
      <c r="N3321">
        <v>5096.56321259427</v>
      </c>
      <c r="O3321">
        <v>-0.365292768414381</v>
      </c>
      <c r="P3321">
        <f t="shared" si="154"/>
        <v>0</v>
      </c>
      <c r="Q3321">
        <f t="shared" si="155"/>
        <v>0</v>
      </c>
      <c r="R3321">
        <v>7.7775546143217</v>
      </c>
      <c r="S3321">
        <v>23.4237759908085</v>
      </c>
      <c r="T3321">
        <v>0.9636</v>
      </c>
      <c r="U3321">
        <v>17.9999997007829</v>
      </c>
      <c r="V3321">
        <v>0.739283683057442</v>
      </c>
      <c r="W3321">
        <v>17.9999997007829</v>
      </c>
      <c r="X3321">
        <v>3.56413299676164</v>
      </c>
    </row>
    <row r="3322" spans="1:24">
      <c r="A3322" t="s">
        <v>3341</v>
      </c>
      <c r="B3322">
        <v>-2.25</v>
      </c>
      <c r="C3322">
        <v>61.25</v>
      </c>
      <c r="D3322">
        <v>3.6</v>
      </c>
      <c r="E3322">
        <v>237.5</v>
      </c>
      <c r="F3322">
        <v>107.75</v>
      </c>
      <c r="G3322">
        <v>787.75</v>
      </c>
      <c r="H3322">
        <v>0</v>
      </c>
      <c r="I3322">
        <v>21.3746344811468</v>
      </c>
      <c r="J3322">
        <v>18.717011891802</v>
      </c>
      <c r="K3322">
        <v>15</v>
      </c>
      <c r="L3322">
        <f t="shared" si="153"/>
        <v>0</v>
      </c>
      <c r="M3322">
        <v>25</v>
      </c>
      <c r="N3322">
        <v>4995.36369937358</v>
      </c>
      <c r="O3322">
        <v>-0.26701536404767</v>
      </c>
      <c r="P3322">
        <f t="shared" si="154"/>
        <v>0</v>
      </c>
      <c r="Q3322">
        <f t="shared" si="155"/>
        <v>0</v>
      </c>
      <c r="R3322">
        <v>6.48042357113992</v>
      </c>
      <c r="S3322">
        <v>23.945359925981</v>
      </c>
      <c r="T3322">
        <v>0.9636</v>
      </c>
      <c r="U3322">
        <v>17.9999996962592</v>
      </c>
      <c r="V3322">
        <v>0.739283683057442</v>
      </c>
      <c r="W3322">
        <v>17.9999996962592</v>
      </c>
      <c r="X3322">
        <v>3.56413299676164</v>
      </c>
    </row>
    <row r="3323" spans="1:24">
      <c r="A3323" t="s">
        <v>3342</v>
      </c>
      <c r="B3323">
        <v>-2</v>
      </c>
      <c r="C3323">
        <v>60</v>
      </c>
      <c r="D3323">
        <v>3.6</v>
      </c>
      <c r="E3323">
        <v>230</v>
      </c>
      <c r="F3323">
        <v>105.5</v>
      </c>
      <c r="G3323">
        <v>775.5</v>
      </c>
      <c r="H3323">
        <v>0</v>
      </c>
      <c r="I3323">
        <v>21.7062104075521</v>
      </c>
      <c r="J3323">
        <v>18.3085366910712</v>
      </c>
      <c r="K3323">
        <v>16</v>
      </c>
      <c r="L3323">
        <f t="shared" si="153"/>
        <v>0</v>
      </c>
      <c r="M3323">
        <v>26</v>
      </c>
      <c r="N3323">
        <v>4924.32980466797</v>
      </c>
      <c r="O3323">
        <v>-0.178583087743726</v>
      </c>
      <c r="P3323">
        <f t="shared" si="154"/>
        <v>0</v>
      </c>
      <c r="Q3323">
        <f t="shared" si="155"/>
        <v>0</v>
      </c>
      <c r="R3323">
        <v>5.66110741626603</v>
      </c>
      <c r="S3323">
        <v>24.4235016277054</v>
      </c>
      <c r="T3323">
        <v>0.9636</v>
      </c>
      <c r="U3323">
        <v>18.0000010939549</v>
      </c>
      <c r="V3323">
        <v>0.739283683057442</v>
      </c>
      <c r="W3323">
        <v>18.0000010939549</v>
      </c>
      <c r="X3323">
        <v>3.56413299676164</v>
      </c>
    </row>
    <row r="3324" spans="1:24">
      <c r="A3324" t="s">
        <v>3343</v>
      </c>
      <c r="B3324">
        <v>-2</v>
      </c>
      <c r="C3324">
        <v>60</v>
      </c>
      <c r="D3324">
        <v>3.475</v>
      </c>
      <c r="E3324">
        <v>227.5</v>
      </c>
      <c r="F3324">
        <v>103.25</v>
      </c>
      <c r="G3324">
        <v>763.25</v>
      </c>
      <c r="H3324">
        <v>0</v>
      </c>
      <c r="I3324">
        <v>21.9738103935731</v>
      </c>
      <c r="J3324">
        <v>17.9839955468775</v>
      </c>
      <c r="K3324">
        <v>17</v>
      </c>
      <c r="L3324">
        <f t="shared" si="153"/>
        <v>0</v>
      </c>
      <c r="M3324">
        <v>27</v>
      </c>
      <c r="N3324">
        <v>4888.01202793443</v>
      </c>
      <c r="O3324">
        <v>-0.0898989321369141</v>
      </c>
      <c r="P3324">
        <f t="shared" si="154"/>
        <v>0</v>
      </c>
      <c r="Q3324">
        <f t="shared" si="155"/>
        <v>0</v>
      </c>
      <c r="R3324">
        <v>5.16735813930668</v>
      </c>
      <c r="S3324">
        <v>24.8657162914058</v>
      </c>
      <c r="T3324">
        <v>0.9636</v>
      </c>
      <c r="U3324">
        <v>18.0000044082151</v>
      </c>
      <c r="V3324">
        <v>0.739283683057442</v>
      </c>
      <c r="W3324">
        <v>18.0000044082151</v>
      </c>
      <c r="X3324">
        <v>3.56413299676164</v>
      </c>
    </row>
    <row r="3325" spans="1:24">
      <c r="A3325" t="s">
        <v>3344</v>
      </c>
      <c r="B3325">
        <v>-2</v>
      </c>
      <c r="C3325">
        <v>60</v>
      </c>
      <c r="D3325">
        <v>3.35</v>
      </c>
      <c r="E3325">
        <v>225</v>
      </c>
      <c r="F3325">
        <v>101</v>
      </c>
      <c r="G3325">
        <v>751</v>
      </c>
      <c r="H3325">
        <v>0</v>
      </c>
      <c r="I3325">
        <v>22.2076732486107</v>
      </c>
      <c r="J3325">
        <v>17.7109179788348</v>
      </c>
      <c r="K3325">
        <v>17</v>
      </c>
      <c r="L3325">
        <f t="shared" si="153"/>
        <v>0</v>
      </c>
      <c r="M3325">
        <v>27</v>
      </c>
      <c r="N3325">
        <v>4877.29038336117</v>
      </c>
      <c r="O3325">
        <v>-0.0130744839658345</v>
      </c>
      <c r="P3325">
        <f t="shared" si="154"/>
        <v>0</v>
      </c>
      <c r="Q3325">
        <f t="shared" si="155"/>
        <v>0</v>
      </c>
      <c r="R3325">
        <v>5.00353861475616</v>
      </c>
      <c r="S3325">
        <v>25.2695482708126</v>
      </c>
      <c r="T3325">
        <v>0.9636</v>
      </c>
      <c r="U3325">
        <v>18.0000038277573</v>
      </c>
      <c r="V3325">
        <v>0.739283683057442</v>
      </c>
      <c r="W3325">
        <v>18.0000038277573</v>
      </c>
      <c r="X3325">
        <v>3.56413299676164</v>
      </c>
    </row>
    <row r="3326" spans="1:24">
      <c r="A3326" t="s">
        <v>3345</v>
      </c>
      <c r="B3326">
        <v>-2</v>
      </c>
      <c r="C3326">
        <v>60</v>
      </c>
      <c r="D3326">
        <v>3.225</v>
      </c>
      <c r="E3326">
        <v>222.5</v>
      </c>
      <c r="F3326">
        <v>96.5</v>
      </c>
      <c r="G3326">
        <v>730</v>
      </c>
      <c r="H3326">
        <v>0</v>
      </c>
      <c r="I3326">
        <v>22.4116741430039</v>
      </c>
      <c r="J3326">
        <v>17.4751829667172</v>
      </c>
      <c r="K3326">
        <v>16</v>
      </c>
      <c r="L3326">
        <f t="shared" si="153"/>
        <v>0</v>
      </c>
      <c r="M3326">
        <v>28</v>
      </c>
      <c r="N3326">
        <v>4867.89363346486</v>
      </c>
      <c r="O3326">
        <v>0.0521687378121274</v>
      </c>
      <c r="P3326">
        <f t="shared" si="154"/>
        <v>0</v>
      </c>
      <c r="Q3326">
        <f t="shared" si="155"/>
        <v>0</v>
      </c>
      <c r="R3326">
        <v>5.05634488696111</v>
      </c>
      <c r="S3326">
        <v>25.6039297024619</v>
      </c>
      <c r="T3326">
        <v>0.9636</v>
      </c>
      <c r="U3326">
        <v>18.0000049795833</v>
      </c>
      <c r="V3326">
        <v>0.739283683057442</v>
      </c>
      <c r="W3326">
        <v>18.0000049795833</v>
      </c>
      <c r="X3326">
        <v>3.56413299676164</v>
      </c>
    </row>
    <row r="3327" spans="1:24">
      <c r="A3327" t="s">
        <v>3346</v>
      </c>
      <c r="B3327">
        <v>-2</v>
      </c>
      <c r="C3327">
        <v>60</v>
      </c>
      <c r="D3327">
        <v>3.1</v>
      </c>
      <c r="E3327">
        <v>220</v>
      </c>
      <c r="F3327">
        <v>92</v>
      </c>
      <c r="G3327">
        <v>709</v>
      </c>
      <c r="H3327">
        <v>0</v>
      </c>
      <c r="I3327">
        <v>22.5882004864611</v>
      </c>
      <c r="J3327">
        <v>17.2712229039822</v>
      </c>
      <c r="K3327">
        <v>15</v>
      </c>
      <c r="L3327">
        <f t="shared" si="153"/>
        <v>0</v>
      </c>
      <c r="M3327">
        <v>27</v>
      </c>
      <c r="N3327">
        <v>4866.16331810933</v>
      </c>
      <c r="O3327">
        <v>0.109000955058685</v>
      </c>
      <c r="P3327">
        <f t="shared" si="154"/>
        <v>0</v>
      </c>
      <c r="Q3327">
        <f t="shared" si="155"/>
        <v>0</v>
      </c>
      <c r="R3327">
        <v>5.24607734731371</v>
      </c>
      <c r="S3327">
        <v>25.8942817679166</v>
      </c>
      <c r="T3327">
        <v>0.9636</v>
      </c>
      <c r="U3327">
        <v>18.0000043480006</v>
      </c>
      <c r="V3327">
        <v>0.739283683057442</v>
      </c>
      <c r="W3327">
        <v>18.0000043480006</v>
      </c>
      <c r="X3327">
        <v>3.56413299676164</v>
      </c>
    </row>
    <row r="3328" spans="1:24">
      <c r="A3328" t="s">
        <v>3347</v>
      </c>
      <c r="B3328">
        <v>-1.75</v>
      </c>
      <c r="C3328">
        <v>58.75</v>
      </c>
      <c r="D3328">
        <v>3.75</v>
      </c>
      <c r="E3328">
        <v>232.5</v>
      </c>
      <c r="F3328">
        <v>87.5</v>
      </c>
      <c r="G3328">
        <v>688</v>
      </c>
      <c r="H3328">
        <v>0</v>
      </c>
      <c r="I3328">
        <v>22.7284532369264</v>
      </c>
      <c r="J3328">
        <v>17.1086767555998</v>
      </c>
      <c r="K3328">
        <v>15</v>
      </c>
      <c r="L3328">
        <f t="shared" si="153"/>
        <v>0</v>
      </c>
      <c r="M3328">
        <v>28</v>
      </c>
      <c r="N3328">
        <v>4844.38923067714</v>
      </c>
      <c r="O3328">
        <v>0.15721327908793</v>
      </c>
      <c r="P3328">
        <f t="shared" si="154"/>
        <v>0</v>
      </c>
      <c r="Q3328">
        <f t="shared" si="155"/>
        <v>0</v>
      </c>
      <c r="R3328">
        <v>5.51219400799138</v>
      </c>
      <c r="S3328">
        <v>26.1361944871414</v>
      </c>
      <c r="T3328">
        <v>0.9636</v>
      </c>
      <c r="U3328">
        <v>18.0000041172318</v>
      </c>
      <c r="V3328">
        <v>0.739283683057442</v>
      </c>
      <c r="W3328">
        <v>18.0000041172318</v>
      </c>
      <c r="X3328">
        <v>3.56413299676164</v>
      </c>
    </row>
    <row r="3329" spans="1:24">
      <c r="A3329" t="s">
        <v>3348</v>
      </c>
      <c r="B3329">
        <v>-1.5</v>
      </c>
      <c r="C3329">
        <v>57.5</v>
      </c>
      <c r="D3329">
        <v>4.4</v>
      </c>
      <c r="E3329">
        <v>245</v>
      </c>
      <c r="F3329">
        <v>83</v>
      </c>
      <c r="G3329">
        <v>667</v>
      </c>
      <c r="H3329">
        <v>0</v>
      </c>
      <c r="I3329">
        <v>22.8388691195022</v>
      </c>
      <c r="J3329">
        <v>16.9764524701926</v>
      </c>
      <c r="K3329">
        <v>15</v>
      </c>
      <c r="L3329">
        <f t="shared" si="153"/>
        <v>0</v>
      </c>
      <c r="M3329">
        <v>29</v>
      </c>
      <c r="N3329">
        <v>4824.10083064511</v>
      </c>
      <c r="O3329">
        <v>0.196095985524963</v>
      </c>
      <c r="P3329">
        <f t="shared" si="154"/>
        <v>0</v>
      </c>
      <c r="Q3329">
        <f t="shared" si="155"/>
        <v>0</v>
      </c>
      <c r="R3329">
        <v>5.79735457968128</v>
      </c>
      <c r="S3329">
        <v>26.3336485886546</v>
      </c>
      <c r="T3329">
        <v>0.9636</v>
      </c>
      <c r="U3329">
        <v>18.0000041412022</v>
      </c>
      <c r="V3329">
        <v>0.739283683057442</v>
      </c>
      <c r="W3329">
        <v>18.0000041412022</v>
      </c>
      <c r="X3329">
        <v>3.56413299676164</v>
      </c>
    </row>
    <row r="3330" spans="1:24">
      <c r="A3330" t="s">
        <v>3349</v>
      </c>
      <c r="B3330">
        <v>-1.25</v>
      </c>
      <c r="C3330">
        <v>56.25</v>
      </c>
      <c r="D3330">
        <v>5.05</v>
      </c>
      <c r="E3330">
        <v>257.5</v>
      </c>
      <c r="F3330">
        <v>76.25</v>
      </c>
      <c r="G3330">
        <v>618.75</v>
      </c>
      <c r="H3330">
        <v>0</v>
      </c>
      <c r="I3330">
        <v>22.8527120229421</v>
      </c>
      <c r="J3330">
        <v>16.94245054292</v>
      </c>
      <c r="K3330">
        <v>15</v>
      </c>
      <c r="L3330">
        <f t="shared" si="153"/>
        <v>0</v>
      </c>
      <c r="M3330">
        <v>28</v>
      </c>
      <c r="N3330">
        <v>4803.4855553878</v>
      </c>
      <c r="O3330">
        <v>0.208986659986824</v>
      </c>
      <c r="P3330">
        <f t="shared" si="154"/>
        <v>0</v>
      </c>
      <c r="Q3330">
        <f t="shared" si="155"/>
        <v>0</v>
      </c>
      <c r="R3330">
        <v>5.90583305914009</v>
      </c>
      <c r="S3330">
        <v>26.3293301710598</v>
      </c>
      <c r="T3330">
        <v>0.9636</v>
      </c>
      <c r="U3330">
        <v>18.0000047140648</v>
      </c>
      <c r="V3330">
        <v>0.739283683057442</v>
      </c>
      <c r="W3330">
        <v>18.0000047140648</v>
      </c>
      <c r="X3330">
        <v>3.56413299676164</v>
      </c>
    </row>
    <row r="3331" spans="1:24">
      <c r="A3331" t="s">
        <v>3350</v>
      </c>
      <c r="B3331">
        <v>-1</v>
      </c>
      <c r="C3331">
        <v>55</v>
      </c>
      <c r="D3331">
        <v>5.7</v>
      </c>
      <c r="E3331">
        <v>270</v>
      </c>
      <c r="F3331">
        <v>69.5</v>
      </c>
      <c r="G3331">
        <v>570.5</v>
      </c>
      <c r="H3331">
        <v>0</v>
      </c>
      <c r="I3331">
        <v>22.7821921997628</v>
      </c>
      <c r="J3331">
        <v>16.9931373936244</v>
      </c>
      <c r="K3331">
        <v>15</v>
      </c>
      <c r="L3331">
        <f t="shared" si="153"/>
        <v>0</v>
      </c>
      <c r="M3331">
        <v>27</v>
      </c>
      <c r="N3331">
        <v>4781.12655992864</v>
      </c>
      <c r="O3331">
        <v>0.197413380939667</v>
      </c>
      <c r="P3331">
        <f t="shared" si="154"/>
        <v>0</v>
      </c>
      <c r="Q3331">
        <f t="shared" si="155"/>
        <v>0</v>
      </c>
      <c r="R3331">
        <v>5.80812196805716</v>
      </c>
      <c r="S3331">
        <v>26.2106745561138</v>
      </c>
      <c r="T3331">
        <v>0.9636</v>
      </c>
      <c r="U3331">
        <v>18.0000052556778</v>
      </c>
      <c r="V3331">
        <v>0.739283683057442</v>
      </c>
      <c r="W3331">
        <v>18.0000052556778</v>
      </c>
      <c r="X3331">
        <v>3.56413299676164</v>
      </c>
    </row>
    <row r="3332" spans="1:24">
      <c r="A3332" t="s">
        <v>3351</v>
      </c>
      <c r="B3332">
        <v>-1</v>
      </c>
      <c r="C3332">
        <v>55</v>
      </c>
      <c r="D3332">
        <v>5.3</v>
      </c>
      <c r="E3332">
        <v>265</v>
      </c>
      <c r="F3332">
        <v>62.75</v>
      </c>
      <c r="G3332">
        <v>522.25</v>
      </c>
      <c r="H3332">
        <v>0</v>
      </c>
      <c r="I3332">
        <v>22.6643384620563</v>
      </c>
      <c r="J3332">
        <v>17.0916133576806</v>
      </c>
      <c r="K3332">
        <v>15</v>
      </c>
      <c r="L3332">
        <f t="shared" si="153"/>
        <v>0</v>
      </c>
      <c r="M3332">
        <v>27</v>
      </c>
      <c r="N3332">
        <v>4774.11622094249</v>
      </c>
      <c r="O3332">
        <v>0.164836010640202</v>
      </c>
      <c r="P3332">
        <f t="shared" si="154"/>
        <v>0</v>
      </c>
      <c r="Q3332">
        <f t="shared" si="155"/>
        <v>0</v>
      </c>
      <c r="R3332">
        <v>5.56312740408262</v>
      </c>
      <c r="S3332">
        <v>25.9954300763873</v>
      </c>
      <c r="T3332">
        <v>0.9636</v>
      </c>
      <c r="U3332">
        <v>18.0000056988166</v>
      </c>
      <c r="V3332">
        <v>0.739283683057442</v>
      </c>
      <c r="W3332">
        <v>18.0000056988166</v>
      </c>
      <c r="X3332">
        <v>3.56413299676164</v>
      </c>
    </row>
    <row r="3333" spans="1:24">
      <c r="A3333" t="s">
        <v>3352</v>
      </c>
      <c r="B3333">
        <v>-1</v>
      </c>
      <c r="C3333">
        <v>55</v>
      </c>
      <c r="D3333">
        <v>4.9</v>
      </c>
      <c r="E3333">
        <v>260</v>
      </c>
      <c r="F3333">
        <v>56</v>
      </c>
      <c r="G3333">
        <v>474</v>
      </c>
      <c r="H3333">
        <v>0</v>
      </c>
      <c r="I3333">
        <v>22.4923092201078</v>
      </c>
      <c r="J3333">
        <v>17.2488995856643</v>
      </c>
      <c r="K3333">
        <v>15</v>
      </c>
      <c r="L3333">
        <f t="shared" ref="L3333:L3396" si="156">IF(H3333=0,0,1)</f>
        <v>0</v>
      </c>
      <c r="M3333">
        <v>26</v>
      </c>
      <c r="N3333">
        <v>4757.01770897055</v>
      </c>
      <c r="O3333">
        <v>0.114445357756211</v>
      </c>
      <c r="P3333">
        <f t="shared" ref="P3333:P3396" si="157">IF(L3333=0,0,R3333)</f>
        <v>0</v>
      </c>
      <c r="Q3333">
        <f t="shared" ref="Q3333:Q3396" si="158">IF(P3333=0,0,(P3333-$P$2)^2)</f>
        <v>0</v>
      </c>
      <c r="R3333">
        <v>5.27128812142038</v>
      </c>
      <c r="S3333">
        <v>25.6704221152877</v>
      </c>
      <c r="T3333">
        <v>0.9636</v>
      </c>
      <c r="U3333">
        <v>18.0000061975363</v>
      </c>
      <c r="V3333">
        <v>0.739283683057442</v>
      </c>
      <c r="W3333">
        <v>18.0000061975363</v>
      </c>
      <c r="X3333">
        <v>3.56413299676164</v>
      </c>
    </row>
    <row r="3334" spans="1:24">
      <c r="A3334" t="s">
        <v>3353</v>
      </c>
      <c r="B3334">
        <v>-1</v>
      </c>
      <c r="C3334">
        <v>55</v>
      </c>
      <c r="D3334">
        <v>4.5</v>
      </c>
      <c r="E3334">
        <v>255</v>
      </c>
      <c r="F3334">
        <v>43.5</v>
      </c>
      <c r="G3334">
        <v>380.25</v>
      </c>
      <c r="H3334">
        <v>0</v>
      </c>
      <c r="I3334">
        <v>22.1476507234321</v>
      </c>
      <c r="J3334">
        <v>17.5954890023895</v>
      </c>
      <c r="K3334">
        <v>15</v>
      </c>
      <c r="L3334">
        <f t="shared" si="156"/>
        <v>0</v>
      </c>
      <c r="M3334">
        <v>25</v>
      </c>
      <c r="N3334">
        <v>4717.15805809563</v>
      </c>
      <c r="O3334">
        <v>0.0176223327190135</v>
      </c>
      <c r="P3334">
        <f t="shared" si="157"/>
        <v>0</v>
      </c>
      <c r="Q3334">
        <f t="shared" si="158"/>
        <v>0</v>
      </c>
      <c r="R3334">
        <v>5.00642855978533</v>
      </c>
      <c r="S3334">
        <v>24.9812286209864</v>
      </c>
      <c r="T3334">
        <v>0.9636</v>
      </c>
      <c r="U3334">
        <v>18.0000019057709</v>
      </c>
      <c r="V3334">
        <v>0.739283683057442</v>
      </c>
      <c r="W3334">
        <v>18.0000019057709</v>
      </c>
      <c r="X3334">
        <v>3.56413299676164</v>
      </c>
    </row>
    <row r="3335" spans="1:24">
      <c r="A3335" t="s">
        <v>3354</v>
      </c>
      <c r="B3335">
        <v>-1</v>
      </c>
      <c r="C3335">
        <v>55</v>
      </c>
      <c r="D3335">
        <v>4.1</v>
      </c>
      <c r="E3335">
        <v>250</v>
      </c>
      <c r="F3335">
        <v>31</v>
      </c>
      <c r="G3335">
        <v>286.5</v>
      </c>
      <c r="H3335">
        <v>0</v>
      </c>
      <c r="I3335">
        <v>21.6245003539541</v>
      </c>
      <c r="J3335">
        <v>18.1326900722894</v>
      </c>
      <c r="K3335">
        <v>15</v>
      </c>
      <c r="L3335">
        <f t="shared" si="156"/>
        <v>0</v>
      </c>
      <c r="M3335">
        <v>24</v>
      </c>
      <c r="N3335">
        <v>4661.71751600719</v>
      </c>
      <c r="O3335">
        <v>-0.121783915645177</v>
      </c>
      <c r="P3335">
        <f t="shared" si="157"/>
        <v>0</v>
      </c>
      <c r="Q3335">
        <f t="shared" si="158"/>
        <v>0</v>
      </c>
      <c r="R3335">
        <v>5.30721863106208</v>
      </c>
      <c r="S3335">
        <v>24.0902473050467</v>
      </c>
      <c r="T3335">
        <v>0.9636</v>
      </c>
      <c r="U3335">
        <v>18.0000011403148</v>
      </c>
      <c r="V3335">
        <v>0.739283683057442</v>
      </c>
      <c r="W3335">
        <v>18.0000011403148</v>
      </c>
      <c r="X3335">
        <v>3.56413299676164</v>
      </c>
    </row>
    <row r="3336" spans="1:24">
      <c r="A3336" t="s">
        <v>3355</v>
      </c>
      <c r="B3336">
        <v>-1.25</v>
      </c>
      <c r="C3336">
        <v>56.25</v>
      </c>
      <c r="D3336">
        <v>3.59999999999999</v>
      </c>
      <c r="E3336">
        <v>247.5</v>
      </c>
      <c r="F3336">
        <v>18.5</v>
      </c>
      <c r="G3336">
        <v>192.75</v>
      </c>
      <c r="H3336">
        <v>0</v>
      </c>
      <c r="I3336">
        <v>21.0173755786661</v>
      </c>
      <c r="J3336">
        <v>18.8063807891225</v>
      </c>
      <c r="K3336">
        <v>15</v>
      </c>
      <c r="L3336">
        <f t="shared" si="156"/>
        <v>0</v>
      </c>
      <c r="M3336">
        <v>25</v>
      </c>
      <c r="N3336">
        <v>4585.44330459915</v>
      </c>
      <c r="O3336">
        <v>-0.311402546092431</v>
      </c>
      <c r="P3336">
        <f t="shared" si="157"/>
        <v>0</v>
      </c>
      <c r="Q3336">
        <f t="shared" si="158"/>
        <v>0</v>
      </c>
      <c r="R3336">
        <v>7.01562269422927</v>
      </c>
      <c r="S3336">
        <v>22.9296702936524</v>
      </c>
      <c r="T3336">
        <v>0.9636</v>
      </c>
      <c r="U3336">
        <v>18.0000012869452</v>
      </c>
      <c r="V3336">
        <v>0.739283683057442</v>
      </c>
      <c r="W3336">
        <v>18.0000012869452</v>
      </c>
      <c r="X3336">
        <v>3.56413299676164</v>
      </c>
    </row>
    <row r="3337" spans="1:24">
      <c r="A3337" t="s">
        <v>3356</v>
      </c>
      <c r="B3337">
        <v>-1.5</v>
      </c>
      <c r="C3337">
        <v>57.5</v>
      </c>
      <c r="D3337">
        <v>3.09999999999999</v>
      </c>
      <c r="E3337">
        <v>245</v>
      </c>
      <c r="F3337">
        <v>6</v>
      </c>
      <c r="G3337">
        <v>99</v>
      </c>
      <c r="H3337">
        <v>0</v>
      </c>
      <c r="I3337">
        <v>20.2019044928429</v>
      </c>
      <c r="J3337">
        <v>19.743757071578</v>
      </c>
      <c r="K3337">
        <v>15</v>
      </c>
      <c r="L3337">
        <f t="shared" si="156"/>
        <v>0</v>
      </c>
      <c r="M3337">
        <v>24</v>
      </c>
      <c r="N3337">
        <v>4491.06928433575</v>
      </c>
      <c r="O3337">
        <v>-0.538818729620211</v>
      </c>
      <c r="P3337">
        <f t="shared" si="157"/>
        <v>0</v>
      </c>
      <c r="Q3337">
        <f t="shared" si="158"/>
        <v>0</v>
      </c>
      <c r="R3337">
        <v>11.0754080451269</v>
      </c>
      <c r="S3337">
        <v>21.5143846399734</v>
      </c>
      <c r="T3337">
        <v>0.9636</v>
      </c>
      <c r="U3337">
        <v>18.0000014387745</v>
      </c>
      <c r="V3337">
        <v>0.739283683057442</v>
      </c>
      <c r="W3337">
        <v>18.0000014387745</v>
      </c>
      <c r="X3337">
        <v>3.56413299676164</v>
      </c>
    </row>
    <row r="3338" spans="1:24">
      <c r="A3338" t="s">
        <v>3357</v>
      </c>
      <c r="B3338">
        <v>-1.75</v>
      </c>
      <c r="C3338">
        <v>58.75</v>
      </c>
      <c r="D3338">
        <v>2.6</v>
      </c>
      <c r="E3338">
        <v>242.5</v>
      </c>
      <c r="F3338">
        <v>0</v>
      </c>
      <c r="G3338">
        <v>0</v>
      </c>
      <c r="H3338">
        <v>0</v>
      </c>
      <c r="I3338">
        <v>19.3753528587251</v>
      </c>
      <c r="J3338">
        <v>20.7563384603004</v>
      </c>
      <c r="K3338">
        <v>15</v>
      </c>
      <c r="L3338">
        <f t="shared" si="156"/>
        <v>0</v>
      </c>
      <c r="M3338">
        <v>25</v>
      </c>
      <c r="N3338">
        <v>4375.86302134172</v>
      </c>
      <c r="O3338">
        <v>-0.791002667149909</v>
      </c>
      <c r="P3338">
        <f t="shared" si="157"/>
        <v>0</v>
      </c>
      <c r="Q3338">
        <f t="shared" si="158"/>
        <v>0</v>
      </c>
      <c r="R3338">
        <v>18.1888378392642</v>
      </c>
      <c r="S3338">
        <v>20.07414487216</v>
      </c>
      <c r="T3338">
        <v>0.9636</v>
      </c>
      <c r="U3338">
        <v>18.0000011887583</v>
      </c>
      <c r="V3338">
        <v>0.739283683057442</v>
      </c>
      <c r="W3338">
        <v>18.0000011887583</v>
      </c>
      <c r="X3338">
        <v>3.56413299676164</v>
      </c>
    </row>
    <row r="3339" spans="1:24">
      <c r="A3339" t="s">
        <v>3358</v>
      </c>
      <c r="B3339">
        <v>-2</v>
      </c>
      <c r="C3339">
        <v>60</v>
      </c>
      <c r="D3339">
        <v>2.1</v>
      </c>
      <c r="E3339">
        <v>240</v>
      </c>
      <c r="F3339">
        <v>0</v>
      </c>
      <c r="G3339">
        <v>0</v>
      </c>
      <c r="H3339">
        <v>0</v>
      </c>
      <c r="I3339">
        <v>18.9377564772723</v>
      </c>
      <c r="J3339">
        <v>21.3224973368</v>
      </c>
      <c r="K3339">
        <v>15</v>
      </c>
      <c r="L3339">
        <f t="shared" si="156"/>
        <v>0</v>
      </c>
      <c r="M3339">
        <v>26</v>
      </c>
      <c r="N3339">
        <v>4295.775275014</v>
      </c>
      <c r="O3339">
        <v>-0.974732878805985</v>
      </c>
      <c r="P3339">
        <f t="shared" si="157"/>
        <v>0</v>
      </c>
      <c r="Q3339">
        <f t="shared" si="158"/>
        <v>0</v>
      </c>
      <c r="R3339">
        <v>25.067948191598</v>
      </c>
      <c r="S3339">
        <v>19.2742636268759</v>
      </c>
      <c r="T3339">
        <v>0.9636</v>
      </c>
      <c r="U3339">
        <v>17.9999996921099</v>
      </c>
      <c r="V3339">
        <v>0.739283683057442</v>
      </c>
      <c r="W3339">
        <v>17.9999996921099</v>
      </c>
      <c r="X3339">
        <v>3.56413299676164</v>
      </c>
    </row>
    <row r="3340" spans="1:24">
      <c r="A3340" t="s">
        <v>3359</v>
      </c>
      <c r="B3340">
        <v>-2</v>
      </c>
      <c r="C3340">
        <v>60</v>
      </c>
      <c r="D3340">
        <v>2.1</v>
      </c>
      <c r="E3340">
        <v>240</v>
      </c>
      <c r="F3340">
        <v>0</v>
      </c>
      <c r="G3340">
        <v>0</v>
      </c>
      <c r="H3340">
        <v>0</v>
      </c>
      <c r="I3340">
        <v>18.5073095839142</v>
      </c>
      <c r="J3340">
        <v>21.8752084591557</v>
      </c>
      <c r="K3340">
        <v>15</v>
      </c>
      <c r="L3340">
        <f t="shared" si="156"/>
        <v>0</v>
      </c>
      <c r="M3340">
        <v>25</v>
      </c>
      <c r="N3340">
        <v>4167.3444047791</v>
      </c>
      <c r="O3340">
        <v>-1.08690235987128</v>
      </c>
      <c r="P3340">
        <f t="shared" si="157"/>
        <v>0</v>
      </c>
      <c r="Q3340">
        <f t="shared" si="158"/>
        <v>0</v>
      </c>
      <c r="R3340">
        <v>29.9180925564874</v>
      </c>
      <c r="S3340">
        <v>18.7137303610694</v>
      </c>
      <c r="T3340">
        <v>0.9636</v>
      </c>
      <c r="U3340">
        <v>18.0000006605491</v>
      </c>
      <c r="V3340">
        <v>0.739283683057442</v>
      </c>
      <c r="W3340">
        <v>18.0000006605491</v>
      </c>
      <c r="X3340">
        <v>3.56413299676164</v>
      </c>
    </row>
    <row r="3341" spans="1:24">
      <c r="A3341" t="s">
        <v>3360</v>
      </c>
      <c r="B3341">
        <v>-2</v>
      </c>
      <c r="C3341">
        <v>60</v>
      </c>
      <c r="D3341">
        <v>2.1</v>
      </c>
      <c r="E3341">
        <v>240</v>
      </c>
      <c r="F3341">
        <v>0</v>
      </c>
      <c r="G3341">
        <v>0</v>
      </c>
      <c r="H3341">
        <v>0</v>
      </c>
      <c r="I3341">
        <v>18.2436281760633</v>
      </c>
      <c r="J3341">
        <v>22.2144835373015</v>
      </c>
      <c r="K3341">
        <v>15</v>
      </c>
      <c r="L3341">
        <f t="shared" si="156"/>
        <v>0</v>
      </c>
      <c r="M3341">
        <v>24</v>
      </c>
      <c r="N3341">
        <v>4067.18053798336</v>
      </c>
      <c r="O3341">
        <v>-1.18498851533769</v>
      </c>
      <c r="P3341">
        <f t="shared" si="157"/>
        <v>0</v>
      </c>
      <c r="Q3341">
        <f t="shared" si="158"/>
        <v>0</v>
      </c>
      <c r="R3341">
        <v>34.5171222772906</v>
      </c>
      <c r="S3341">
        <v>18.2796438108167</v>
      </c>
      <c r="T3341">
        <v>0.9636</v>
      </c>
      <c r="U3341">
        <v>18.0000031391945</v>
      </c>
      <c r="V3341">
        <v>0.739283683057442</v>
      </c>
      <c r="W3341">
        <v>18.0000031391945</v>
      </c>
      <c r="X3341">
        <v>3.56413299676164</v>
      </c>
    </row>
    <row r="3342" spans="1:24">
      <c r="A3342" t="s">
        <v>3361</v>
      </c>
      <c r="B3342">
        <v>-2</v>
      </c>
      <c r="C3342">
        <v>60</v>
      </c>
      <c r="D3342">
        <v>2.1</v>
      </c>
      <c r="E3342">
        <v>240</v>
      </c>
      <c r="F3342">
        <v>0</v>
      </c>
      <c r="G3342">
        <v>0</v>
      </c>
      <c r="H3342">
        <v>0</v>
      </c>
      <c r="I3342">
        <v>18.0615648177935</v>
      </c>
      <c r="J3342">
        <v>22.4525355002943</v>
      </c>
      <c r="K3342">
        <v>15</v>
      </c>
      <c r="L3342">
        <f t="shared" si="156"/>
        <v>0</v>
      </c>
      <c r="M3342">
        <v>25</v>
      </c>
      <c r="N3342">
        <v>3991.43026557869</v>
      </c>
      <c r="O3342">
        <v>-1.25254309284733</v>
      </c>
      <c r="P3342">
        <f t="shared" si="157"/>
        <v>0</v>
      </c>
      <c r="Q3342">
        <f t="shared" si="158"/>
        <v>0</v>
      </c>
      <c r="R3342">
        <v>37.853604211142</v>
      </c>
      <c r="S3342">
        <v>17.9408706053129</v>
      </c>
      <c r="T3342">
        <v>0.9636</v>
      </c>
      <c r="U3342">
        <v>18.0000026551154</v>
      </c>
      <c r="V3342">
        <v>0.739283683057442</v>
      </c>
      <c r="W3342">
        <v>18.0000026551154</v>
      </c>
      <c r="X3342">
        <v>3.56413299676164</v>
      </c>
    </row>
    <row r="3343" spans="1:24">
      <c r="A3343" t="s">
        <v>3362</v>
      </c>
      <c r="B3343">
        <v>-2</v>
      </c>
      <c r="C3343">
        <v>60</v>
      </c>
      <c r="D3343">
        <v>2.1</v>
      </c>
      <c r="E3343">
        <v>240</v>
      </c>
      <c r="F3343">
        <v>0</v>
      </c>
      <c r="G3343">
        <v>0</v>
      </c>
      <c r="H3343">
        <v>0</v>
      </c>
      <c r="I3343">
        <v>17.9063315521969</v>
      </c>
      <c r="J3343">
        <v>22.6557038689212</v>
      </c>
      <c r="K3343">
        <v>15</v>
      </c>
      <c r="L3343">
        <f t="shared" si="156"/>
        <v>0</v>
      </c>
      <c r="M3343">
        <v>26</v>
      </c>
      <c r="N3343">
        <v>3906.41160409442</v>
      </c>
      <c r="O3343">
        <v>-1.30330381441788</v>
      </c>
      <c r="P3343">
        <f t="shared" si="157"/>
        <v>0</v>
      </c>
      <c r="Q3343">
        <f t="shared" si="158"/>
        <v>0</v>
      </c>
      <c r="R3343">
        <v>40.438492840314</v>
      </c>
      <c r="S3343">
        <v>17.66631401082</v>
      </c>
      <c r="T3343">
        <v>0.9636</v>
      </c>
      <c r="U3343">
        <v>18.0000036366513</v>
      </c>
      <c r="V3343">
        <v>0.739283683057442</v>
      </c>
      <c r="W3343">
        <v>18.0000036366513</v>
      </c>
      <c r="X3343">
        <v>3.56413299676164</v>
      </c>
    </row>
    <row r="3344" spans="1:24">
      <c r="A3344" t="s">
        <v>3363</v>
      </c>
      <c r="B3344">
        <v>-2.25</v>
      </c>
      <c r="C3344">
        <v>61.25</v>
      </c>
      <c r="D3344">
        <v>2.225</v>
      </c>
      <c r="E3344">
        <v>242.5</v>
      </c>
      <c r="F3344">
        <v>0</v>
      </c>
      <c r="G3344">
        <v>0</v>
      </c>
      <c r="H3344">
        <v>0</v>
      </c>
      <c r="I3344">
        <v>17.7666611819493</v>
      </c>
      <c r="J3344">
        <v>22.8426589444092</v>
      </c>
      <c r="K3344">
        <v>15</v>
      </c>
      <c r="L3344">
        <f t="shared" si="156"/>
        <v>0</v>
      </c>
      <c r="M3344">
        <v>27</v>
      </c>
      <c r="N3344">
        <v>3868.06313327568</v>
      </c>
      <c r="O3344">
        <v>-1.34407573209164</v>
      </c>
      <c r="P3344">
        <f t="shared" si="157"/>
        <v>0</v>
      </c>
      <c r="Q3344">
        <f t="shared" si="158"/>
        <v>0</v>
      </c>
      <c r="R3344">
        <v>42.5563822586397</v>
      </c>
      <c r="S3344">
        <v>17.4560791407707</v>
      </c>
      <c r="T3344">
        <v>0.9636</v>
      </c>
      <c r="U3344">
        <v>18.0000031794686</v>
      </c>
      <c r="V3344">
        <v>0.739283683057442</v>
      </c>
      <c r="W3344">
        <v>18.0000031794686</v>
      </c>
      <c r="X3344">
        <v>3.56413299676164</v>
      </c>
    </row>
    <row r="3345" spans="1:24">
      <c r="A3345" t="s">
        <v>3364</v>
      </c>
      <c r="B3345">
        <v>-2.5</v>
      </c>
      <c r="C3345">
        <v>62.5</v>
      </c>
      <c r="D3345">
        <v>2.35</v>
      </c>
      <c r="E3345">
        <v>245</v>
      </c>
      <c r="F3345">
        <v>0</v>
      </c>
      <c r="G3345">
        <v>0</v>
      </c>
      <c r="H3345">
        <v>0</v>
      </c>
      <c r="I3345">
        <v>17.6433798637926</v>
      </c>
      <c r="J3345">
        <v>23.007060265299</v>
      </c>
      <c r="K3345">
        <v>15</v>
      </c>
      <c r="L3345">
        <f t="shared" si="156"/>
        <v>0</v>
      </c>
      <c r="M3345">
        <v>27</v>
      </c>
      <c r="N3345">
        <v>3838.7453022879</v>
      </c>
      <c r="O3345">
        <v>-1.38138596876192</v>
      </c>
      <c r="P3345">
        <f t="shared" si="157"/>
        <v>0</v>
      </c>
      <c r="Q3345">
        <f t="shared" si="158"/>
        <v>0</v>
      </c>
      <c r="R3345">
        <v>44.5223433641383</v>
      </c>
      <c r="S3345">
        <v>17.2606420933648</v>
      </c>
      <c r="T3345">
        <v>0.9636</v>
      </c>
      <c r="U3345">
        <v>18.0000031028865</v>
      </c>
      <c r="V3345">
        <v>0.739283683057442</v>
      </c>
      <c r="W3345">
        <v>18.0000031028865</v>
      </c>
      <c r="X3345">
        <v>3.56413299676164</v>
      </c>
    </row>
    <row r="3346" spans="1:24">
      <c r="A3346" t="s">
        <v>3365</v>
      </c>
      <c r="B3346">
        <v>-2.75</v>
      </c>
      <c r="C3346">
        <v>63.75</v>
      </c>
      <c r="D3346">
        <v>2.475</v>
      </c>
      <c r="E3346">
        <v>247.5</v>
      </c>
      <c r="F3346">
        <v>0</v>
      </c>
      <c r="G3346">
        <v>0</v>
      </c>
      <c r="H3346">
        <v>0</v>
      </c>
      <c r="I3346">
        <v>17.5365598763398</v>
      </c>
      <c r="J3346">
        <v>23.1483217258687</v>
      </c>
      <c r="K3346">
        <v>15</v>
      </c>
      <c r="L3346">
        <f t="shared" si="156"/>
        <v>0</v>
      </c>
      <c r="M3346">
        <v>28</v>
      </c>
      <c r="N3346">
        <v>3816.99050649735</v>
      </c>
      <c r="O3346">
        <v>-1.41394941180559</v>
      </c>
      <c r="P3346">
        <f t="shared" si="157"/>
        <v>0</v>
      </c>
      <c r="Q3346">
        <f t="shared" si="158"/>
        <v>0</v>
      </c>
      <c r="R3346">
        <v>46.2566545775351</v>
      </c>
      <c r="S3346">
        <v>17.0916033475087</v>
      </c>
      <c r="T3346">
        <v>0.9636</v>
      </c>
      <c r="U3346">
        <v>18.0000033137793</v>
      </c>
      <c r="V3346">
        <v>0.739283683057442</v>
      </c>
      <c r="W3346">
        <v>18.0000033137793</v>
      </c>
      <c r="X3346">
        <v>3.56413299676164</v>
      </c>
    </row>
    <row r="3347" spans="1:24">
      <c r="A3347" t="s">
        <v>3366</v>
      </c>
      <c r="B3347">
        <v>-3</v>
      </c>
      <c r="C3347">
        <v>65</v>
      </c>
      <c r="D3347">
        <v>2.6</v>
      </c>
      <c r="E3347">
        <v>250</v>
      </c>
      <c r="F3347">
        <v>0</v>
      </c>
      <c r="G3347">
        <v>0</v>
      </c>
      <c r="H3347">
        <v>0</v>
      </c>
      <c r="I3347">
        <v>17.4438909824059</v>
      </c>
      <c r="J3347">
        <v>23.2691783915388</v>
      </c>
      <c r="K3347">
        <v>15</v>
      </c>
      <c r="L3347">
        <f t="shared" si="156"/>
        <v>0</v>
      </c>
      <c r="M3347">
        <v>27</v>
      </c>
      <c r="N3347">
        <v>3803.06189080395</v>
      </c>
      <c r="O3347">
        <v>-1.44215722983394</v>
      </c>
      <c r="P3347">
        <f t="shared" si="157"/>
        <v>0</v>
      </c>
      <c r="Q3347">
        <f t="shared" si="158"/>
        <v>0</v>
      </c>
      <c r="R3347">
        <v>47.7705804029146</v>
      </c>
      <c r="S3347">
        <v>16.945137968862</v>
      </c>
      <c r="T3347">
        <v>0.9636</v>
      </c>
      <c r="U3347">
        <v>18.0000034066014</v>
      </c>
      <c r="V3347">
        <v>0.739283683057442</v>
      </c>
      <c r="W3347">
        <v>18.0000034066014</v>
      </c>
      <c r="X3347">
        <v>3.56413299676164</v>
      </c>
    </row>
    <row r="3348" spans="1:24">
      <c r="A3348" t="s">
        <v>3367</v>
      </c>
      <c r="B3348">
        <v>-3.125</v>
      </c>
      <c r="C3348">
        <v>65</v>
      </c>
      <c r="D3348">
        <v>1.95</v>
      </c>
      <c r="E3348">
        <v>277.5</v>
      </c>
      <c r="F3348">
        <v>0</v>
      </c>
      <c r="G3348">
        <v>0</v>
      </c>
      <c r="H3348">
        <v>0</v>
      </c>
      <c r="I3348">
        <v>17.3745919774402</v>
      </c>
      <c r="J3348">
        <v>23.3541441041265</v>
      </c>
      <c r="K3348">
        <v>15</v>
      </c>
      <c r="L3348">
        <f t="shared" si="156"/>
        <v>0</v>
      </c>
      <c r="M3348">
        <v>27</v>
      </c>
      <c r="N3348">
        <v>3772.60868936835</v>
      </c>
      <c r="O3348">
        <v>-1.46555600433107</v>
      </c>
      <c r="P3348">
        <f t="shared" si="157"/>
        <v>0</v>
      </c>
      <c r="Q3348">
        <f t="shared" si="158"/>
        <v>0</v>
      </c>
      <c r="R3348">
        <v>49.0331109135656</v>
      </c>
      <c r="S3348">
        <v>16.8288643175213</v>
      </c>
      <c r="T3348">
        <v>0.9636</v>
      </c>
      <c r="U3348">
        <v>18.0000035519847</v>
      </c>
      <c r="V3348">
        <v>0.739283683057442</v>
      </c>
      <c r="W3348">
        <v>18.0000035519847</v>
      </c>
      <c r="X3348">
        <v>3.56413299676164</v>
      </c>
    </row>
    <row r="3349" spans="1:24">
      <c r="A3349" t="s">
        <v>3368</v>
      </c>
      <c r="B3349">
        <v>-3.25</v>
      </c>
      <c r="C3349">
        <v>65</v>
      </c>
      <c r="D3349">
        <v>1.3</v>
      </c>
      <c r="E3349">
        <v>305</v>
      </c>
      <c r="F3349">
        <v>0</v>
      </c>
      <c r="G3349">
        <v>0</v>
      </c>
      <c r="H3349">
        <v>0</v>
      </c>
      <c r="I3349">
        <v>17.3443988405219</v>
      </c>
      <c r="J3349">
        <v>23.3842904728656</v>
      </c>
      <c r="K3349">
        <v>15</v>
      </c>
      <c r="L3349">
        <f t="shared" si="156"/>
        <v>0</v>
      </c>
      <c r="M3349">
        <v>26</v>
      </c>
      <c r="N3349">
        <v>3701.48055057732</v>
      </c>
      <c r="O3349">
        <v>-1.48377110138815</v>
      </c>
      <c r="P3349">
        <f t="shared" si="157"/>
        <v>0</v>
      </c>
      <c r="Q3349">
        <f t="shared" si="158"/>
        <v>0</v>
      </c>
      <c r="R3349">
        <v>50.0193745946209</v>
      </c>
      <c r="S3349">
        <v>16.7348634301368</v>
      </c>
      <c r="T3349">
        <v>0.9636</v>
      </c>
      <c r="U3349">
        <v>18.0757738083184</v>
      </c>
      <c r="V3349">
        <v>0.739283683057442</v>
      </c>
      <c r="W3349">
        <v>18.0757738083184</v>
      </c>
      <c r="X3349">
        <v>3.56413299676164</v>
      </c>
    </row>
    <row r="3350" spans="1:24">
      <c r="A3350" t="s">
        <v>3369</v>
      </c>
      <c r="B3350">
        <v>-3.375</v>
      </c>
      <c r="C3350">
        <v>65</v>
      </c>
      <c r="D3350">
        <v>0.65</v>
      </c>
      <c r="E3350">
        <v>332.5</v>
      </c>
      <c r="F3350">
        <v>0</v>
      </c>
      <c r="G3350">
        <v>0</v>
      </c>
      <c r="H3350">
        <v>0</v>
      </c>
      <c r="I3350">
        <v>17.2972640080308</v>
      </c>
      <c r="J3350">
        <v>23.441875225099</v>
      </c>
      <c r="K3350">
        <v>15</v>
      </c>
      <c r="L3350">
        <f t="shared" si="156"/>
        <v>0</v>
      </c>
      <c r="M3350">
        <v>25</v>
      </c>
      <c r="N3350">
        <v>3726.48055057732</v>
      </c>
      <c r="O3350">
        <v>-1.49424475013234</v>
      </c>
      <c r="P3350">
        <f t="shared" si="157"/>
        <v>0</v>
      </c>
      <c r="Q3350">
        <f t="shared" si="158"/>
        <v>0</v>
      </c>
      <c r="R3350">
        <v>50.5875980821123</v>
      </c>
      <c r="S3350">
        <v>16.6692502648231</v>
      </c>
      <c r="T3350">
        <v>0.9636</v>
      </c>
      <c r="U3350">
        <v>18.0067159125449</v>
      </c>
      <c r="V3350">
        <v>0.739283683057442</v>
      </c>
      <c r="W3350">
        <v>18.0067159125449</v>
      </c>
      <c r="X3350">
        <v>3.56413299676164</v>
      </c>
    </row>
    <row r="3351" spans="1:24">
      <c r="A3351" t="s">
        <v>3370</v>
      </c>
      <c r="B3351">
        <v>-3.5</v>
      </c>
      <c r="C3351">
        <v>65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17.2461640340869</v>
      </c>
      <c r="J3351">
        <v>23.5083278611951</v>
      </c>
      <c r="K3351">
        <v>15</v>
      </c>
      <c r="L3351">
        <f t="shared" si="156"/>
        <v>0</v>
      </c>
      <c r="M3351">
        <v>25</v>
      </c>
      <c r="N3351">
        <v>3751.48055057732</v>
      </c>
      <c r="O3351">
        <v>-1.50629512025032</v>
      </c>
      <c r="P3351">
        <f t="shared" si="157"/>
        <v>0</v>
      </c>
      <c r="Q3351">
        <f t="shared" si="158"/>
        <v>0</v>
      </c>
      <c r="R3351">
        <v>51.2422087356655</v>
      </c>
      <c r="S3351">
        <v>16.6085996549275</v>
      </c>
      <c r="T3351">
        <v>0.9636</v>
      </c>
      <c r="U3351">
        <v>17.961134015378</v>
      </c>
      <c r="V3351">
        <v>0.739283683057442</v>
      </c>
      <c r="W3351">
        <v>17.961134015378</v>
      </c>
      <c r="X3351">
        <v>3.56413299676164</v>
      </c>
    </row>
    <row r="3352" spans="1:24">
      <c r="A3352" t="s">
        <v>3371</v>
      </c>
      <c r="B3352">
        <v>-3.625</v>
      </c>
      <c r="C3352">
        <v>65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17.1904859399909</v>
      </c>
      <c r="J3352">
        <v>23.5803112681366</v>
      </c>
      <c r="K3352">
        <v>16</v>
      </c>
      <c r="L3352">
        <f t="shared" si="156"/>
        <v>0</v>
      </c>
      <c r="M3352">
        <v>26</v>
      </c>
      <c r="N3352">
        <v>3776.48055057732</v>
      </c>
      <c r="O3352">
        <v>-1.51902122189367</v>
      </c>
      <c r="P3352">
        <f t="shared" si="157"/>
        <v>0</v>
      </c>
      <c r="Q3352">
        <f t="shared" si="158"/>
        <v>0</v>
      </c>
      <c r="R3352">
        <v>51.9343376208601</v>
      </c>
      <c r="S3352">
        <v>16.5459674453272</v>
      </c>
      <c r="T3352">
        <v>0.9636</v>
      </c>
      <c r="U3352">
        <v>17.9111428439926</v>
      </c>
      <c r="V3352">
        <v>0.739283683057442</v>
      </c>
      <c r="W3352">
        <v>17.9111428439926</v>
      </c>
      <c r="X3352">
        <v>3.56413299676164</v>
      </c>
    </row>
    <row r="3353" spans="1:24">
      <c r="A3353" t="s">
        <v>3372</v>
      </c>
      <c r="B3353">
        <v>-3.75</v>
      </c>
      <c r="C3353">
        <v>65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17.1733222537924</v>
      </c>
      <c r="J3353">
        <v>23.5946267355313</v>
      </c>
      <c r="K3353">
        <v>15</v>
      </c>
      <c r="L3353">
        <f t="shared" si="156"/>
        <v>0</v>
      </c>
      <c r="M3353">
        <v>27</v>
      </c>
      <c r="N3353">
        <v>4330.35049359593</v>
      </c>
      <c r="O3353">
        <v>-1.5322179890066</v>
      </c>
      <c r="P3353">
        <f t="shared" si="157"/>
        <v>0</v>
      </c>
      <c r="Q3353">
        <f t="shared" si="158"/>
        <v>0</v>
      </c>
      <c r="R3353">
        <v>52.6527408033641</v>
      </c>
      <c r="S3353">
        <v>16.4843184061096</v>
      </c>
      <c r="T3353">
        <v>0.9636</v>
      </c>
      <c r="U3353">
        <v>18.0000017590589</v>
      </c>
      <c r="V3353">
        <v>0.739283683057442</v>
      </c>
      <c r="W3353">
        <v>18.0000017590589</v>
      </c>
      <c r="X3353">
        <v>3.56413299676164</v>
      </c>
    </row>
    <row r="3354" spans="1:24">
      <c r="A3354" t="s">
        <v>3373</v>
      </c>
      <c r="B3354">
        <v>-3.875</v>
      </c>
      <c r="C3354">
        <v>65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17.1553504306312</v>
      </c>
      <c r="J3354">
        <v>23.6104149337759</v>
      </c>
      <c r="K3354">
        <v>15</v>
      </c>
      <c r="L3354">
        <f t="shared" si="156"/>
        <v>0</v>
      </c>
      <c r="M3354">
        <v>28</v>
      </c>
      <c r="N3354">
        <v>4563.87949120921</v>
      </c>
      <c r="O3354">
        <v>-1.53869444972175</v>
      </c>
      <c r="P3354">
        <f t="shared" si="157"/>
        <v>0</v>
      </c>
      <c r="Q3354">
        <f t="shared" si="158"/>
        <v>0</v>
      </c>
      <c r="R3354">
        <v>53.0054920600996</v>
      </c>
      <c r="S3354">
        <v>16.4419342650278</v>
      </c>
      <c r="T3354">
        <v>0.9636</v>
      </c>
      <c r="U3354">
        <v>18.0000018482306</v>
      </c>
      <c r="V3354">
        <v>0.739283683057442</v>
      </c>
      <c r="W3354">
        <v>18.0000018482306</v>
      </c>
      <c r="X3354">
        <v>3.56413299676164</v>
      </c>
    </row>
    <row r="3355" spans="1:24">
      <c r="A3355" t="s">
        <v>3374</v>
      </c>
      <c r="B3355">
        <v>-4</v>
      </c>
      <c r="C3355">
        <v>65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17.1324502449492</v>
      </c>
      <c r="J3355">
        <v>23.633439317758</v>
      </c>
      <c r="K3355">
        <v>15</v>
      </c>
      <c r="L3355">
        <f t="shared" si="156"/>
        <v>0</v>
      </c>
      <c r="M3355">
        <v>27</v>
      </c>
      <c r="N3355">
        <v>4706.10351936746</v>
      </c>
      <c r="O3355">
        <v>-1.5446817885243</v>
      </c>
      <c r="P3355">
        <f t="shared" si="157"/>
        <v>0</v>
      </c>
      <c r="Q3355">
        <f t="shared" si="158"/>
        <v>0</v>
      </c>
      <c r="R3355">
        <v>53.3316815477129</v>
      </c>
      <c r="S3355">
        <v>16.4053318496668</v>
      </c>
      <c r="T3355">
        <v>0.9636</v>
      </c>
      <c r="U3355">
        <v>18.0000019435717</v>
      </c>
      <c r="V3355">
        <v>0.739283683057442</v>
      </c>
      <c r="W3355">
        <v>18.0000019435717</v>
      </c>
      <c r="X3355">
        <v>3.56413299676164</v>
      </c>
    </row>
    <row r="3356" spans="1:24">
      <c r="A3356" t="s">
        <v>3375</v>
      </c>
      <c r="B3356">
        <v>-4</v>
      </c>
      <c r="C3356">
        <v>65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17.1120972196331</v>
      </c>
      <c r="J3356">
        <v>23.6587324651233</v>
      </c>
      <c r="K3356">
        <v>15</v>
      </c>
      <c r="L3356">
        <f t="shared" si="156"/>
        <v>0</v>
      </c>
      <c r="M3356">
        <v>26</v>
      </c>
      <c r="N3356">
        <v>4802.03892904861</v>
      </c>
      <c r="O3356">
        <v>-1.55061907498742</v>
      </c>
      <c r="P3356">
        <f t="shared" si="157"/>
        <v>0</v>
      </c>
      <c r="Q3356">
        <f t="shared" si="158"/>
        <v>0</v>
      </c>
      <c r="R3356">
        <v>53.6551984326765</v>
      </c>
      <c r="S3356">
        <v>16.3749589157165</v>
      </c>
      <c r="T3356">
        <v>0.9636</v>
      </c>
      <c r="U3356">
        <v>18.0000018582266</v>
      </c>
      <c r="V3356">
        <v>0.739283683057442</v>
      </c>
      <c r="W3356">
        <v>18.0000018582266</v>
      </c>
      <c r="X3356">
        <v>3.56413299676164</v>
      </c>
    </row>
    <row r="3357" spans="1:24">
      <c r="A3357" t="s">
        <v>3376</v>
      </c>
      <c r="B3357">
        <v>-4</v>
      </c>
      <c r="C3357">
        <v>65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17.0952922509564</v>
      </c>
      <c r="J3357">
        <v>23.6787334313944</v>
      </c>
      <c r="K3357">
        <v>15</v>
      </c>
      <c r="L3357">
        <f t="shared" si="156"/>
        <v>0</v>
      </c>
      <c r="M3357">
        <v>26</v>
      </c>
      <c r="N3357">
        <v>4906.96563828513</v>
      </c>
      <c r="O3357">
        <v>-1.5558637324407</v>
      </c>
      <c r="P3357">
        <f t="shared" si="157"/>
        <v>0</v>
      </c>
      <c r="Q3357">
        <f t="shared" si="158"/>
        <v>0</v>
      </c>
      <c r="R3357">
        <v>53.9410034583432</v>
      </c>
      <c r="S3357">
        <v>16.3483004369956</v>
      </c>
      <c r="T3357">
        <v>0.9636</v>
      </c>
      <c r="U3357">
        <v>18.0000018917819</v>
      </c>
      <c r="V3357">
        <v>0.739283683057442</v>
      </c>
      <c r="W3357">
        <v>18.0000018917819</v>
      </c>
      <c r="X3357">
        <v>3.56413299676164</v>
      </c>
    </row>
    <row r="3358" spans="1:24">
      <c r="A3358" t="s">
        <v>3377</v>
      </c>
      <c r="B3358">
        <v>-4</v>
      </c>
      <c r="C3358">
        <v>65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17.0809397906998</v>
      </c>
      <c r="J3358">
        <v>23.6950427208527</v>
      </c>
      <c r="K3358">
        <v>15</v>
      </c>
      <c r="L3358">
        <f t="shared" si="156"/>
        <v>0</v>
      </c>
      <c r="M3358">
        <v>26</v>
      </c>
      <c r="N3358">
        <v>5006.06136404706</v>
      </c>
      <c r="O3358">
        <v>-1.56028606254705</v>
      </c>
      <c r="P3358">
        <f t="shared" si="157"/>
        <v>0</v>
      </c>
      <c r="Q3358">
        <f t="shared" si="158"/>
        <v>0</v>
      </c>
      <c r="R3358">
        <v>54.1820064501337</v>
      </c>
      <c r="S3358">
        <v>16.3254191214936</v>
      </c>
      <c r="T3358">
        <v>0.9636</v>
      </c>
      <c r="U3358">
        <v>18.0000018899122</v>
      </c>
      <c r="V3358">
        <v>0.739283683057442</v>
      </c>
      <c r="W3358">
        <v>18.0000018899122</v>
      </c>
      <c r="X3358">
        <v>3.56413299676164</v>
      </c>
    </row>
    <row r="3359" spans="1:24">
      <c r="A3359" t="s">
        <v>3378</v>
      </c>
      <c r="B3359">
        <v>-4</v>
      </c>
      <c r="C3359">
        <v>65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17.0685848736525</v>
      </c>
      <c r="J3359">
        <v>23.7083790260414</v>
      </c>
      <c r="K3359">
        <v>15</v>
      </c>
      <c r="L3359">
        <f t="shared" si="156"/>
        <v>0</v>
      </c>
      <c r="M3359">
        <v>26</v>
      </c>
      <c r="N3359">
        <v>5093.33299180084</v>
      </c>
      <c r="O3359">
        <v>-1.56406055643384</v>
      </c>
      <c r="P3359">
        <f t="shared" si="157"/>
        <v>0</v>
      </c>
      <c r="Q3359">
        <f t="shared" si="158"/>
        <v>0</v>
      </c>
      <c r="R3359">
        <v>54.3877051682761</v>
      </c>
      <c r="S3359">
        <v>16.3059339940066</v>
      </c>
      <c r="T3359">
        <v>0.9636</v>
      </c>
      <c r="U3359">
        <v>18.0000018790686</v>
      </c>
      <c r="V3359">
        <v>0.739283683057442</v>
      </c>
      <c r="W3359">
        <v>18.0000018790686</v>
      </c>
      <c r="X3359">
        <v>3.56413299676164</v>
      </c>
    </row>
    <row r="3360" spans="1:24">
      <c r="A3360" t="s">
        <v>3379</v>
      </c>
      <c r="B3360">
        <v>-4</v>
      </c>
      <c r="C3360">
        <v>65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17.0578236991215</v>
      </c>
      <c r="J3360">
        <v>23.7133420342175</v>
      </c>
      <c r="K3360">
        <v>15</v>
      </c>
      <c r="L3360">
        <f t="shared" si="156"/>
        <v>0</v>
      </c>
      <c r="M3360">
        <v>26</v>
      </c>
      <c r="N3360">
        <v>5170.31378327616</v>
      </c>
      <c r="O3360">
        <v>-1.56736261430423</v>
      </c>
      <c r="P3360">
        <f t="shared" si="157"/>
        <v>0</v>
      </c>
      <c r="Q3360">
        <f t="shared" si="158"/>
        <v>0</v>
      </c>
      <c r="R3360">
        <v>54.567653753999</v>
      </c>
      <c r="S3360">
        <v>16.2889424621208</v>
      </c>
      <c r="T3360">
        <v>0.9636</v>
      </c>
      <c r="U3360">
        <v>18.0000018784239</v>
      </c>
      <c r="V3360">
        <v>0.739283683057442</v>
      </c>
      <c r="W3360">
        <v>18.0000018784239</v>
      </c>
      <c r="X3360">
        <v>3.56413299676164</v>
      </c>
    </row>
    <row r="3361" spans="1:24">
      <c r="A3361" t="s">
        <v>3380</v>
      </c>
      <c r="B3361">
        <v>-4</v>
      </c>
      <c r="C3361">
        <v>65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17.0484520185376</v>
      </c>
      <c r="J3361">
        <v>23.7162250357104</v>
      </c>
      <c r="K3361">
        <v>15</v>
      </c>
      <c r="L3361">
        <f t="shared" si="156"/>
        <v>0</v>
      </c>
      <c r="M3361">
        <v>25</v>
      </c>
      <c r="N3361">
        <v>5239.20361417761</v>
      </c>
      <c r="O3361">
        <v>-1.57023965075476</v>
      </c>
      <c r="P3361">
        <f t="shared" si="157"/>
        <v>0</v>
      </c>
      <c r="Q3361">
        <f t="shared" si="158"/>
        <v>0</v>
      </c>
      <c r="R3361">
        <v>54.7244346878012</v>
      </c>
      <c r="S3361">
        <v>16.2741965658695</v>
      </c>
      <c r="T3361">
        <v>0.9636</v>
      </c>
      <c r="U3361">
        <v>18.0000018776593</v>
      </c>
      <c r="V3361">
        <v>0.739283683057442</v>
      </c>
      <c r="W3361">
        <v>18.0000018776593</v>
      </c>
      <c r="X3361">
        <v>3.56413299676164</v>
      </c>
    </row>
    <row r="3362" spans="1:24">
      <c r="A3362" t="s">
        <v>3381</v>
      </c>
      <c r="B3362">
        <v>-4</v>
      </c>
      <c r="C3362">
        <v>65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17.0403108595647</v>
      </c>
      <c r="J3362">
        <v>23.7172672927273</v>
      </c>
      <c r="K3362">
        <v>15</v>
      </c>
      <c r="L3362">
        <f t="shared" si="156"/>
        <v>0</v>
      </c>
      <c r="M3362">
        <v>25</v>
      </c>
      <c r="N3362">
        <v>5300.73205769424</v>
      </c>
      <c r="O3362">
        <v>-1.57274718094145</v>
      </c>
      <c r="P3362">
        <f t="shared" si="157"/>
        <v>0</v>
      </c>
      <c r="Q3362">
        <f t="shared" si="158"/>
        <v>0</v>
      </c>
      <c r="R3362">
        <v>54.8610735319364</v>
      </c>
      <c r="S3362">
        <v>16.2613991617103</v>
      </c>
      <c r="T3362">
        <v>0.9636</v>
      </c>
      <c r="U3362">
        <v>18.0000018740838</v>
      </c>
      <c r="V3362">
        <v>0.739283683057442</v>
      </c>
      <c r="W3362">
        <v>18.0000018740838</v>
      </c>
      <c r="X3362">
        <v>3.56413299676164</v>
      </c>
    </row>
    <row r="3363" spans="1:24">
      <c r="A3363" t="s">
        <v>3382</v>
      </c>
      <c r="B3363">
        <v>-4</v>
      </c>
      <c r="C3363">
        <v>65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17.0332447528824</v>
      </c>
      <c r="J3363">
        <v>23.7167019265134</v>
      </c>
      <c r="K3363">
        <v>15</v>
      </c>
      <c r="L3363">
        <f t="shared" si="156"/>
        <v>0</v>
      </c>
      <c r="M3363">
        <v>25</v>
      </c>
      <c r="N3363">
        <v>5355.43680324176</v>
      </c>
      <c r="O3363">
        <v>-1.5749303742974</v>
      </c>
      <c r="P3363">
        <f t="shared" si="157"/>
        <v>0</v>
      </c>
      <c r="Q3363">
        <f t="shared" si="158"/>
        <v>0</v>
      </c>
      <c r="R3363">
        <v>54.9800328067312</v>
      </c>
      <c r="S3363">
        <v>16.2502990067344</v>
      </c>
      <c r="T3363">
        <v>0.9636</v>
      </c>
      <c r="U3363">
        <v>18.0000018719693</v>
      </c>
      <c r="V3363">
        <v>0.739283683057442</v>
      </c>
      <c r="W3363">
        <v>18.0000018719693</v>
      </c>
      <c r="X3363">
        <v>3.56413299676164</v>
      </c>
    </row>
    <row r="3364" spans="1:24">
      <c r="A3364" t="s">
        <v>3383</v>
      </c>
      <c r="B3364">
        <v>-4.25</v>
      </c>
      <c r="C3364">
        <v>66.5</v>
      </c>
      <c r="D3364">
        <v>0.375</v>
      </c>
      <c r="E3364">
        <v>5</v>
      </c>
      <c r="F3364">
        <v>0</v>
      </c>
      <c r="G3364">
        <v>0</v>
      </c>
      <c r="H3364">
        <v>0</v>
      </c>
      <c r="I3364">
        <v>16.9578596569561</v>
      </c>
      <c r="J3364">
        <v>23.8103767880665</v>
      </c>
      <c r="K3364">
        <v>16</v>
      </c>
      <c r="L3364">
        <f t="shared" si="156"/>
        <v>0</v>
      </c>
      <c r="M3364">
        <v>26</v>
      </c>
      <c r="N3364">
        <v>5456.75829575717</v>
      </c>
      <c r="O3364">
        <v>-1.57996220201997</v>
      </c>
      <c r="P3364">
        <f t="shared" si="157"/>
        <v>0</v>
      </c>
      <c r="Q3364">
        <f t="shared" si="158"/>
        <v>0</v>
      </c>
      <c r="R3364">
        <v>55.2541833395441</v>
      </c>
      <c r="S3364">
        <v>16.2100213297081</v>
      </c>
      <c r="T3364">
        <v>0.9636</v>
      </c>
      <c r="U3364">
        <v>18.0000018559321</v>
      </c>
      <c r="V3364">
        <v>0.739283683057442</v>
      </c>
      <c r="W3364">
        <v>18.0000018559321</v>
      </c>
      <c r="X3364">
        <v>3.56413299676164</v>
      </c>
    </row>
    <row r="3365" spans="1:24">
      <c r="A3365" t="s">
        <v>3384</v>
      </c>
      <c r="B3365">
        <v>-4.5</v>
      </c>
      <c r="C3365">
        <v>68</v>
      </c>
      <c r="D3365">
        <v>0.75</v>
      </c>
      <c r="E3365">
        <v>10</v>
      </c>
      <c r="F3365">
        <v>0</v>
      </c>
      <c r="G3365">
        <v>0</v>
      </c>
      <c r="H3365">
        <v>0</v>
      </c>
      <c r="I3365">
        <v>16.9879066760591</v>
      </c>
      <c r="J3365">
        <v>23.7432264735307</v>
      </c>
      <c r="K3365">
        <v>17</v>
      </c>
      <c r="L3365">
        <f t="shared" si="156"/>
        <v>0</v>
      </c>
      <c r="M3365">
        <v>27</v>
      </c>
      <c r="N3365">
        <v>5790.07222507613</v>
      </c>
      <c r="O3365">
        <v>-1.59521701972596</v>
      </c>
      <c r="P3365">
        <f t="shared" si="157"/>
        <v>0</v>
      </c>
      <c r="Q3365">
        <f t="shared" si="158"/>
        <v>0</v>
      </c>
      <c r="R3365">
        <v>56.0849725162488</v>
      </c>
      <c r="S3365">
        <v>16.1523764222802</v>
      </c>
      <c r="T3365">
        <v>0.9636</v>
      </c>
      <c r="U3365">
        <v>18.3079830901836</v>
      </c>
      <c r="V3365">
        <v>0.739283683057442</v>
      </c>
      <c r="W3365">
        <v>18.0000018576588</v>
      </c>
      <c r="X3365">
        <v>3.56413299676164</v>
      </c>
    </row>
    <row r="3366" spans="1:24">
      <c r="A3366" t="s">
        <v>3385</v>
      </c>
      <c r="B3366">
        <v>-4.75</v>
      </c>
      <c r="C3366">
        <v>69.5</v>
      </c>
      <c r="D3366">
        <v>1.125</v>
      </c>
      <c r="E3366">
        <v>15</v>
      </c>
      <c r="F3366">
        <v>0</v>
      </c>
      <c r="G3366">
        <v>0</v>
      </c>
      <c r="H3366">
        <v>0</v>
      </c>
      <c r="I3366">
        <v>16.9965298819438</v>
      </c>
      <c r="J3366">
        <v>23.7068659093275</v>
      </c>
      <c r="K3366">
        <v>17</v>
      </c>
      <c r="L3366">
        <f t="shared" si="156"/>
        <v>0</v>
      </c>
      <c r="M3366">
        <v>27</v>
      </c>
      <c r="N3366">
        <v>6002.77433013753</v>
      </c>
      <c r="O3366">
        <v>-1.59347180543658</v>
      </c>
      <c r="P3366">
        <f t="shared" si="157"/>
        <v>0</v>
      </c>
      <c r="Q3366">
        <f t="shared" si="158"/>
        <v>0</v>
      </c>
      <c r="R3366">
        <v>55.989960104036</v>
      </c>
      <c r="S3366">
        <v>16.1338619327328</v>
      </c>
      <c r="T3366">
        <v>0.9636</v>
      </c>
      <c r="U3366">
        <v>18.2903311168885</v>
      </c>
      <c r="V3366">
        <v>0.739283683057442</v>
      </c>
      <c r="W3366">
        <v>18.0000022092709</v>
      </c>
      <c r="X3366">
        <v>3.56413299676164</v>
      </c>
    </row>
    <row r="3367" spans="1:24">
      <c r="A3367" t="s">
        <v>3386</v>
      </c>
      <c r="B3367">
        <v>-5</v>
      </c>
      <c r="C3367">
        <v>71</v>
      </c>
      <c r="D3367">
        <v>1.5</v>
      </c>
      <c r="E3367">
        <v>20</v>
      </c>
      <c r="F3367">
        <v>0</v>
      </c>
      <c r="G3367">
        <v>0</v>
      </c>
      <c r="H3367">
        <v>0</v>
      </c>
      <c r="I3367">
        <v>16.8952347358514</v>
      </c>
      <c r="J3367">
        <v>23.8343230622604</v>
      </c>
      <c r="K3367">
        <v>16</v>
      </c>
      <c r="L3367">
        <f t="shared" si="156"/>
        <v>0</v>
      </c>
      <c r="M3367">
        <v>28</v>
      </c>
      <c r="N3367">
        <v>5968.95089462567</v>
      </c>
      <c r="O3367">
        <v>-1.59460700259884</v>
      </c>
      <c r="P3367">
        <f t="shared" si="157"/>
        <v>0</v>
      </c>
      <c r="Q3367">
        <f t="shared" si="158"/>
        <v>0</v>
      </c>
      <c r="R3367">
        <v>56.0517632982808</v>
      </c>
      <c r="S3367">
        <v>16.1131510044325</v>
      </c>
      <c r="T3367">
        <v>0.9636</v>
      </c>
      <c r="U3367">
        <v>18.0000025559141</v>
      </c>
      <c r="V3367">
        <v>0.739283683057442</v>
      </c>
      <c r="W3367">
        <v>18.0000025559141</v>
      </c>
      <c r="X3367">
        <v>3.56413299676164</v>
      </c>
    </row>
    <row r="3368" spans="1:24">
      <c r="A3368" t="s">
        <v>3387</v>
      </c>
      <c r="B3368">
        <v>-5</v>
      </c>
      <c r="C3368">
        <v>71</v>
      </c>
      <c r="D3368">
        <v>1.65</v>
      </c>
      <c r="E3368">
        <v>22.5</v>
      </c>
      <c r="F3368">
        <v>0</v>
      </c>
      <c r="G3368">
        <v>0</v>
      </c>
      <c r="H3368">
        <v>0</v>
      </c>
      <c r="I3368">
        <v>16.8276055218295</v>
      </c>
      <c r="J3368">
        <v>23.9172485483313</v>
      </c>
      <c r="K3368">
        <v>15</v>
      </c>
      <c r="L3368">
        <f t="shared" si="156"/>
        <v>0</v>
      </c>
      <c r="M3368">
        <v>27</v>
      </c>
      <c r="N3368">
        <v>6064.96170489293</v>
      </c>
      <c r="O3368">
        <v>-1.61297472013804</v>
      </c>
      <c r="P3368">
        <f t="shared" si="157"/>
        <v>0</v>
      </c>
      <c r="Q3368">
        <f t="shared" si="158"/>
        <v>0</v>
      </c>
      <c r="R3368">
        <v>57.0510550036137</v>
      </c>
      <c r="S3368">
        <v>16.056361726148</v>
      </c>
      <c r="T3368">
        <v>0.9636</v>
      </c>
      <c r="U3368">
        <v>18.0000028422652</v>
      </c>
      <c r="V3368">
        <v>0.739283683057442</v>
      </c>
      <c r="W3368">
        <v>18.0000028422652</v>
      </c>
      <c r="X3368">
        <v>3.56413299676164</v>
      </c>
    </row>
    <row r="3369" spans="1:24">
      <c r="A3369" t="s">
        <v>3388</v>
      </c>
      <c r="B3369">
        <v>-5</v>
      </c>
      <c r="C3369">
        <v>71</v>
      </c>
      <c r="D3369">
        <v>1.8</v>
      </c>
      <c r="E3369">
        <v>25</v>
      </c>
      <c r="F3369">
        <v>0</v>
      </c>
      <c r="G3369">
        <v>0</v>
      </c>
      <c r="H3369">
        <v>0</v>
      </c>
      <c r="I3369">
        <v>16.7950713602135</v>
      </c>
      <c r="J3369">
        <v>23.9463908979125</v>
      </c>
      <c r="K3369">
        <v>15</v>
      </c>
      <c r="L3369">
        <f t="shared" si="156"/>
        <v>0</v>
      </c>
      <c r="M3369">
        <v>26</v>
      </c>
      <c r="N3369">
        <v>6195.08141803818</v>
      </c>
      <c r="O3369">
        <v>-1.62663059676925</v>
      </c>
      <c r="P3369">
        <f t="shared" si="157"/>
        <v>0</v>
      </c>
      <c r="Q3369">
        <f t="shared" si="158"/>
        <v>0</v>
      </c>
      <c r="R3369">
        <v>57.7929112438832</v>
      </c>
      <c r="S3369">
        <v>16.0049592308214</v>
      </c>
      <c r="T3369">
        <v>0.9636</v>
      </c>
      <c r="U3369">
        <v>18.0000031521455</v>
      </c>
      <c r="V3369">
        <v>0.739283683057442</v>
      </c>
      <c r="W3369">
        <v>18.0000031521455</v>
      </c>
      <c r="X3369">
        <v>3.56413299676164</v>
      </c>
    </row>
    <row r="3370" spans="1:24">
      <c r="A3370" t="s">
        <v>3389</v>
      </c>
      <c r="B3370">
        <v>-5</v>
      </c>
      <c r="C3370">
        <v>71</v>
      </c>
      <c r="D3370">
        <v>1.95</v>
      </c>
      <c r="E3370">
        <v>27.5</v>
      </c>
      <c r="F3370">
        <v>0</v>
      </c>
      <c r="G3370">
        <v>0</v>
      </c>
      <c r="H3370">
        <v>0</v>
      </c>
      <c r="I3370">
        <v>16.7722544388164</v>
      </c>
      <c r="J3370">
        <v>23.959891160927</v>
      </c>
      <c r="K3370">
        <v>15</v>
      </c>
      <c r="L3370">
        <f t="shared" si="156"/>
        <v>0</v>
      </c>
      <c r="M3370">
        <v>26</v>
      </c>
      <c r="N3370">
        <v>6315.7321975964</v>
      </c>
      <c r="O3370">
        <v>-1.63452414762906</v>
      </c>
      <c r="P3370">
        <f t="shared" si="157"/>
        <v>0</v>
      </c>
      <c r="Q3370">
        <f t="shared" si="158"/>
        <v>0</v>
      </c>
      <c r="R3370">
        <v>58.2211932167841</v>
      </c>
      <c r="S3370">
        <v>15.967606930606</v>
      </c>
      <c r="T3370">
        <v>0.9636</v>
      </c>
      <c r="U3370">
        <v>18.0000032494348</v>
      </c>
      <c r="V3370">
        <v>0.739283683057442</v>
      </c>
      <c r="W3370">
        <v>18.0000032494348</v>
      </c>
      <c r="X3370">
        <v>3.56413299676164</v>
      </c>
    </row>
    <row r="3371" spans="1:24">
      <c r="A3371" t="s">
        <v>3390</v>
      </c>
      <c r="B3371">
        <v>-5</v>
      </c>
      <c r="C3371">
        <v>71</v>
      </c>
      <c r="D3371">
        <v>2.1</v>
      </c>
      <c r="E3371">
        <v>30</v>
      </c>
      <c r="F3371">
        <v>0</v>
      </c>
      <c r="G3371">
        <v>0</v>
      </c>
      <c r="H3371">
        <v>0</v>
      </c>
      <c r="I3371">
        <v>16.7516523735632</v>
      </c>
      <c r="J3371">
        <v>23.9693023067343</v>
      </c>
      <c r="K3371">
        <v>15</v>
      </c>
      <c r="L3371">
        <f t="shared" si="156"/>
        <v>0</v>
      </c>
      <c r="M3371">
        <v>25</v>
      </c>
      <c r="N3371">
        <v>6412.59881678516</v>
      </c>
      <c r="O3371">
        <v>-1.64046050720147</v>
      </c>
      <c r="P3371">
        <f t="shared" si="157"/>
        <v>0</v>
      </c>
      <c r="Q3371">
        <f t="shared" si="158"/>
        <v>0</v>
      </c>
      <c r="R3371">
        <v>58.5429875971479</v>
      </c>
      <c r="S3371">
        <v>15.9377519294573</v>
      </c>
      <c r="T3371">
        <v>0.9636</v>
      </c>
      <c r="U3371">
        <v>18.0000033411063</v>
      </c>
      <c r="V3371">
        <v>0.739283683057442</v>
      </c>
      <c r="W3371">
        <v>18.0000033411063</v>
      </c>
      <c r="X3371">
        <v>3.56413299676164</v>
      </c>
    </row>
    <row r="3372" spans="1:24">
      <c r="A3372" t="s">
        <v>3391</v>
      </c>
      <c r="B3372">
        <v>-5.25</v>
      </c>
      <c r="C3372">
        <v>72.5</v>
      </c>
      <c r="D3372">
        <v>2.35</v>
      </c>
      <c r="E3372">
        <v>30</v>
      </c>
      <c r="F3372">
        <v>0</v>
      </c>
      <c r="G3372">
        <v>0</v>
      </c>
      <c r="H3372">
        <v>0</v>
      </c>
      <c r="I3372">
        <v>16.7291212718173</v>
      </c>
      <c r="J3372">
        <v>23.9741225065366</v>
      </c>
      <c r="K3372">
        <v>15</v>
      </c>
      <c r="L3372">
        <f t="shared" si="156"/>
        <v>0</v>
      </c>
      <c r="M3372">
        <v>24</v>
      </c>
      <c r="N3372">
        <v>6550.29719765578</v>
      </c>
      <c r="O3372">
        <v>-1.64643917670892</v>
      </c>
      <c r="P3372">
        <f t="shared" si="157"/>
        <v>0</v>
      </c>
      <c r="Q3372">
        <f t="shared" si="158"/>
        <v>0</v>
      </c>
      <c r="R3372">
        <v>58.8667953630173</v>
      </c>
      <c r="S3372">
        <v>15.90505937513</v>
      </c>
      <c r="T3372">
        <v>0.9636</v>
      </c>
      <c r="U3372">
        <v>18.0000034724996</v>
      </c>
      <c r="V3372">
        <v>0.739283683057442</v>
      </c>
      <c r="W3372">
        <v>18.0000034724996</v>
      </c>
      <c r="X3372">
        <v>3.56413299676164</v>
      </c>
    </row>
    <row r="3373" spans="1:24">
      <c r="A3373" t="s">
        <v>3392</v>
      </c>
      <c r="B3373">
        <v>-5.5</v>
      </c>
      <c r="C3373">
        <v>74</v>
      </c>
      <c r="D3373">
        <v>2.6</v>
      </c>
      <c r="E3373">
        <v>30</v>
      </c>
      <c r="F3373">
        <v>0</v>
      </c>
      <c r="G3373">
        <v>0</v>
      </c>
      <c r="H3373">
        <v>0</v>
      </c>
      <c r="I3373">
        <v>16.7059867154482</v>
      </c>
      <c r="J3373">
        <v>23.9785915134117</v>
      </c>
      <c r="K3373">
        <v>15</v>
      </c>
      <c r="L3373">
        <f t="shared" si="156"/>
        <v>0</v>
      </c>
      <c r="M3373">
        <v>23</v>
      </c>
      <c r="N3373">
        <v>6682.64106234929</v>
      </c>
      <c r="O3373">
        <v>-1.65260869270915</v>
      </c>
      <c r="P3373">
        <f t="shared" si="157"/>
        <v>0</v>
      </c>
      <c r="Q3373">
        <f t="shared" si="158"/>
        <v>0</v>
      </c>
      <c r="R3373">
        <v>59.2006222476476</v>
      </c>
      <c r="S3373">
        <v>15.8728974517547</v>
      </c>
      <c r="T3373">
        <v>0.9636</v>
      </c>
      <c r="U3373">
        <v>18.0000035904054</v>
      </c>
      <c r="V3373">
        <v>0.739283683057442</v>
      </c>
      <c r="W3373">
        <v>18.0000035904054</v>
      </c>
      <c r="X3373">
        <v>3.56413299676164</v>
      </c>
    </row>
    <row r="3374" spans="1:24">
      <c r="A3374" t="s">
        <v>3393</v>
      </c>
      <c r="B3374">
        <v>-5.75</v>
      </c>
      <c r="C3374">
        <v>75.5</v>
      </c>
      <c r="D3374">
        <v>2.85</v>
      </c>
      <c r="E3374">
        <v>30</v>
      </c>
      <c r="F3374">
        <v>0</v>
      </c>
      <c r="G3374">
        <v>0</v>
      </c>
      <c r="H3374">
        <v>0</v>
      </c>
      <c r="I3374">
        <v>16.6831585157306</v>
      </c>
      <c r="J3374">
        <v>23.9813965008297</v>
      </c>
      <c r="K3374">
        <v>15</v>
      </c>
      <c r="L3374">
        <f t="shared" si="156"/>
        <v>0</v>
      </c>
      <c r="M3374">
        <v>22</v>
      </c>
      <c r="N3374">
        <v>6814.4657381363</v>
      </c>
      <c r="O3374">
        <v>-1.65882227305447</v>
      </c>
      <c r="P3374">
        <f t="shared" si="157"/>
        <v>0</v>
      </c>
      <c r="Q3374">
        <f t="shared" si="158"/>
        <v>0</v>
      </c>
      <c r="R3374">
        <v>59.5364842748341</v>
      </c>
      <c r="S3374">
        <v>15.8410867644655</v>
      </c>
      <c r="T3374">
        <v>0.9636</v>
      </c>
      <c r="U3374">
        <v>18.0000038019586</v>
      </c>
      <c r="V3374">
        <v>0.739283683057442</v>
      </c>
      <c r="W3374">
        <v>18.0000038019586</v>
      </c>
      <c r="X3374">
        <v>3.56413299676164</v>
      </c>
    </row>
    <row r="3375" spans="1:24">
      <c r="A3375" t="s">
        <v>3394</v>
      </c>
      <c r="B3375">
        <v>-6</v>
      </c>
      <c r="C3375">
        <v>77</v>
      </c>
      <c r="D3375">
        <v>3.1</v>
      </c>
      <c r="E3375">
        <v>30</v>
      </c>
      <c r="F3375">
        <v>0</v>
      </c>
      <c r="G3375">
        <v>0</v>
      </c>
      <c r="H3375">
        <v>0</v>
      </c>
      <c r="I3375">
        <v>16.6605924233965</v>
      </c>
      <c r="J3375">
        <v>23.9825128460459</v>
      </c>
      <c r="K3375">
        <v>15</v>
      </c>
      <c r="L3375">
        <f t="shared" si="156"/>
        <v>0</v>
      </c>
      <c r="M3375">
        <v>23</v>
      </c>
      <c r="N3375">
        <v>6945.6313473476</v>
      </c>
      <c r="O3375">
        <v>-1.66496698130952</v>
      </c>
      <c r="P3375">
        <f t="shared" si="157"/>
        <v>0</v>
      </c>
      <c r="Q3375">
        <f t="shared" si="158"/>
        <v>0</v>
      </c>
      <c r="R3375">
        <v>59.8682556014583</v>
      </c>
      <c r="S3375">
        <v>15.8096268739465</v>
      </c>
      <c r="T3375">
        <v>0.9636</v>
      </c>
      <c r="U3375">
        <v>18.0000040192481</v>
      </c>
      <c r="V3375">
        <v>0.739283683057442</v>
      </c>
      <c r="W3375">
        <v>18.0000040192481</v>
      </c>
      <c r="X3375">
        <v>3.56413299676164</v>
      </c>
    </row>
    <row r="3376" spans="1:24">
      <c r="A3376" t="s">
        <v>3395</v>
      </c>
      <c r="B3376">
        <v>-6</v>
      </c>
      <c r="C3376">
        <v>77</v>
      </c>
      <c r="D3376">
        <v>2.975</v>
      </c>
      <c r="E3376">
        <v>37.5</v>
      </c>
      <c r="F3376">
        <v>0</v>
      </c>
      <c r="G3376">
        <v>0</v>
      </c>
      <c r="H3376">
        <v>0</v>
      </c>
      <c r="I3376">
        <v>16.646176251328</v>
      </c>
      <c r="J3376">
        <v>23.978847967788</v>
      </c>
      <c r="K3376">
        <v>15</v>
      </c>
      <c r="L3376">
        <f t="shared" si="156"/>
        <v>0</v>
      </c>
      <c r="M3376">
        <v>22</v>
      </c>
      <c r="N3376">
        <v>7022.8343027973</v>
      </c>
      <c r="O3376">
        <v>-1.67008312808438</v>
      </c>
      <c r="P3376">
        <f t="shared" si="157"/>
        <v>0</v>
      </c>
      <c r="Q3376">
        <f t="shared" si="158"/>
        <v>0</v>
      </c>
      <c r="R3376">
        <v>60.1441958873949</v>
      </c>
      <c r="S3376">
        <v>15.7878205615147</v>
      </c>
      <c r="T3376">
        <v>0.9636</v>
      </c>
      <c r="U3376">
        <v>18.0000042058131</v>
      </c>
      <c r="V3376">
        <v>0.739283683057442</v>
      </c>
      <c r="W3376">
        <v>18.0000042058131</v>
      </c>
      <c r="X3376">
        <v>3.56413299676164</v>
      </c>
    </row>
    <row r="3377" spans="1:24">
      <c r="A3377" t="s">
        <v>3396</v>
      </c>
      <c r="B3377">
        <v>-6</v>
      </c>
      <c r="C3377">
        <v>77</v>
      </c>
      <c r="D3377">
        <v>2.85</v>
      </c>
      <c r="E3377">
        <v>45</v>
      </c>
      <c r="F3377">
        <v>0</v>
      </c>
      <c r="G3377">
        <v>0</v>
      </c>
      <c r="H3377">
        <v>0</v>
      </c>
      <c r="I3377">
        <v>16.6370297111595</v>
      </c>
      <c r="J3377">
        <v>23.9678983504863</v>
      </c>
      <c r="K3377">
        <v>15</v>
      </c>
      <c r="L3377">
        <f t="shared" si="156"/>
        <v>0</v>
      </c>
      <c r="M3377">
        <v>21</v>
      </c>
      <c r="N3377">
        <v>7099.24190766093</v>
      </c>
      <c r="O3377">
        <v>-1.67371789240344</v>
      </c>
      <c r="P3377">
        <f t="shared" si="157"/>
        <v>0</v>
      </c>
      <c r="Q3377">
        <f t="shared" si="158"/>
        <v>0</v>
      </c>
      <c r="R3377">
        <v>60.3400662995126</v>
      </c>
      <c r="S3377">
        <v>15.7706230700518</v>
      </c>
      <c r="T3377">
        <v>0.9636</v>
      </c>
      <c r="U3377">
        <v>18.0000044128694</v>
      </c>
      <c r="V3377">
        <v>0.739283683057442</v>
      </c>
      <c r="W3377">
        <v>18.0000044128694</v>
      </c>
      <c r="X3377">
        <v>3.56413299676164</v>
      </c>
    </row>
    <row r="3378" spans="1:24">
      <c r="A3378" t="s">
        <v>3397</v>
      </c>
      <c r="B3378">
        <v>-6</v>
      </c>
      <c r="C3378">
        <v>77</v>
      </c>
      <c r="D3378">
        <v>2.725</v>
      </c>
      <c r="E3378">
        <v>52.5</v>
      </c>
      <c r="F3378">
        <v>0</v>
      </c>
      <c r="G3378">
        <v>0</v>
      </c>
      <c r="H3378">
        <v>0</v>
      </c>
      <c r="I3378">
        <v>16.630328427661</v>
      </c>
      <c r="J3378">
        <v>23.9536279982145</v>
      </c>
      <c r="K3378">
        <v>15</v>
      </c>
      <c r="L3378">
        <f t="shared" si="156"/>
        <v>0</v>
      </c>
      <c r="M3378">
        <v>20</v>
      </c>
      <c r="N3378">
        <v>7163.74409114722</v>
      </c>
      <c r="O3378">
        <v>-1.67628448857449</v>
      </c>
      <c r="P3378">
        <f t="shared" si="157"/>
        <v>0</v>
      </c>
      <c r="Q3378">
        <f t="shared" si="158"/>
        <v>0</v>
      </c>
      <c r="R3378">
        <v>60.478286510449</v>
      </c>
      <c r="S3378">
        <v>15.7575110344305</v>
      </c>
      <c r="T3378">
        <v>0.9636</v>
      </c>
      <c r="U3378">
        <v>18.000004255334</v>
      </c>
      <c r="V3378">
        <v>0.739283683057442</v>
      </c>
      <c r="W3378">
        <v>18.000004255334</v>
      </c>
      <c r="X3378">
        <v>3.56413299676164</v>
      </c>
    </row>
    <row r="3379" spans="1:24">
      <c r="A3379" t="s">
        <v>3398</v>
      </c>
      <c r="B3379">
        <v>-6</v>
      </c>
      <c r="C3379">
        <v>77</v>
      </c>
      <c r="D3379">
        <v>2.6</v>
      </c>
      <c r="E3379">
        <v>60</v>
      </c>
      <c r="F3379">
        <v>0</v>
      </c>
      <c r="G3379">
        <v>0</v>
      </c>
      <c r="H3379">
        <v>0</v>
      </c>
      <c r="I3379">
        <v>16.6251883533</v>
      </c>
      <c r="J3379">
        <v>23.9376367110792</v>
      </c>
      <c r="K3379">
        <v>15</v>
      </c>
      <c r="L3379">
        <f t="shared" si="156"/>
        <v>0</v>
      </c>
      <c r="M3379">
        <v>19</v>
      </c>
      <c r="N3379">
        <v>7217.38276448131</v>
      </c>
      <c r="O3379">
        <v>-1.67827060173914</v>
      </c>
      <c r="P3379">
        <f t="shared" si="157"/>
        <v>0</v>
      </c>
      <c r="Q3379">
        <f t="shared" si="158"/>
        <v>0</v>
      </c>
      <c r="R3379">
        <v>60.5851940591741</v>
      </c>
      <c r="S3379">
        <v>15.7471330870832</v>
      </c>
      <c r="T3379">
        <v>0.9636</v>
      </c>
      <c r="U3379">
        <v>18.0000041023973</v>
      </c>
      <c r="V3379">
        <v>0.739283683057442</v>
      </c>
      <c r="W3379">
        <v>18.0000041023973</v>
      </c>
      <c r="X3379">
        <v>3.56413299676164</v>
      </c>
    </row>
    <row r="3380" spans="1:24">
      <c r="A3380" t="s">
        <v>3399</v>
      </c>
      <c r="B3380">
        <v>-6</v>
      </c>
      <c r="C3380">
        <v>77</v>
      </c>
      <c r="D3380">
        <v>2.325</v>
      </c>
      <c r="E3380">
        <v>57.5</v>
      </c>
      <c r="F3380">
        <v>0</v>
      </c>
      <c r="G3380">
        <v>0</v>
      </c>
      <c r="H3380">
        <v>0</v>
      </c>
      <c r="I3380">
        <v>16.6229629292484</v>
      </c>
      <c r="J3380">
        <v>23.9250293871793</v>
      </c>
      <c r="K3380">
        <v>15</v>
      </c>
      <c r="L3380">
        <f t="shared" si="156"/>
        <v>0</v>
      </c>
      <c r="M3380">
        <v>20</v>
      </c>
      <c r="N3380">
        <v>7264.39540665835</v>
      </c>
      <c r="O3380">
        <v>-1.6797838732061</v>
      </c>
      <c r="P3380">
        <f t="shared" si="157"/>
        <v>0</v>
      </c>
      <c r="Q3380">
        <f t="shared" si="158"/>
        <v>0</v>
      </c>
      <c r="R3380">
        <v>60.6666189489841</v>
      </c>
      <c r="S3380">
        <v>15.7392265101756</v>
      </c>
      <c r="T3380">
        <v>0.9636</v>
      </c>
      <c r="U3380">
        <v>18.0000040142279</v>
      </c>
      <c r="V3380">
        <v>0.739283683057442</v>
      </c>
      <c r="W3380">
        <v>18.0000040142279</v>
      </c>
      <c r="X3380">
        <v>3.56413299676164</v>
      </c>
    </row>
    <row r="3381" spans="1:24">
      <c r="A3381" t="s">
        <v>3400</v>
      </c>
      <c r="B3381">
        <v>-6</v>
      </c>
      <c r="C3381">
        <v>77</v>
      </c>
      <c r="D3381">
        <v>2.05</v>
      </c>
      <c r="E3381">
        <v>55</v>
      </c>
      <c r="F3381">
        <v>0</v>
      </c>
      <c r="G3381">
        <v>0</v>
      </c>
      <c r="H3381">
        <v>0</v>
      </c>
      <c r="I3381">
        <v>16.6227460256515</v>
      </c>
      <c r="J3381">
        <v>23.9107931031113</v>
      </c>
      <c r="K3381">
        <v>15</v>
      </c>
      <c r="L3381">
        <f t="shared" si="156"/>
        <v>0</v>
      </c>
      <c r="M3381">
        <v>20</v>
      </c>
      <c r="N3381">
        <v>7305.42309299258</v>
      </c>
      <c r="O3381">
        <v>-1.68068844868158</v>
      </c>
      <c r="P3381">
        <f t="shared" si="157"/>
        <v>0</v>
      </c>
      <c r="Q3381">
        <f t="shared" si="158"/>
        <v>0</v>
      </c>
      <c r="R3381">
        <v>60.7152787506847</v>
      </c>
      <c r="S3381">
        <v>15.7336994141589</v>
      </c>
      <c r="T3381">
        <v>0.9636</v>
      </c>
      <c r="U3381">
        <v>18.0000038985197</v>
      </c>
      <c r="V3381">
        <v>0.739283683057442</v>
      </c>
      <c r="W3381">
        <v>18.0000038985197</v>
      </c>
      <c r="X3381">
        <v>3.56413299676164</v>
      </c>
    </row>
    <row r="3382" spans="1:24">
      <c r="A3382" t="s">
        <v>3401</v>
      </c>
      <c r="B3382">
        <v>-6</v>
      </c>
      <c r="C3382">
        <v>77</v>
      </c>
      <c r="D3382">
        <v>1.775</v>
      </c>
      <c r="E3382">
        <v>52.5</v>
      </c>
      <c r="F3382">
        <v>0</v>
      </c>
      <c r="G3382">
        <v>0</v>
      </c>
      <c r="H3382">
        <v>0</v>
      </c>
      <c r="I3382">
        <v>16.62384406556</v>
      </c>
      <c r="J3382">
        <v>23.8958636265416</v>
      </c>
      <c r="K3382">
        <v>15</v>
      </c>
      <c r="L3382">
        <f t="shared" si="156"/>
        <v>0</v>
      </c>
      <c r="M3382">
        <v>19</v>
      </c>
      <c r="N3382">
        <v>7338.69666939817</v>
      </c>
      <c r="O3382">
        <v>-1.681117013115</v>
      </c>
      <c r="P3382">
        <f t="shared" si="157"/>
        <v>0</v>
      </c>
      <c r="Q3382">
        <f t="shared" si="158"/>
        <v>0</v>
      </c>
      <c r="R3382">
        <v>60.7383291166877</v>
      </c>
      <c r="S3382">
        <v>15.7303631016733</v>
      </c>
      <c r="T3382">
        <v>0.9636</v>
      </c>
      <c r="U3382">
        <v>18.0000036467015</v>
      </c>
      <c r="V3382">
        <v>0.739283683057442</v>
      </c>
      <c r="W3382">
        <v>18.0000036467015</v>
      </c>
      <c r="X3382">
        <v>3.56413299676164</v>
      </c>
    </row>
    <row r="3383" spans="1:24">
      <c r="A3383" t="s">
        <v>3402</v>
      </c>
      <c r="B3383">
        <v>-6</v>
      </c>
      <c r="C3383">
        <v>77</v>
      </c>
      <c r="D3383">
        <v>1.5</v>
      </c>
      <c r="E3383">
        <v>50</v>
      </c>
      <c r="F3383">
        <v>0</v>
      </c>
      <c r="G3383">
        <v>0</v>
      </c>
      <c r="H3383">
        <v>0</v>
      </c>
      <c r="I3383">
        <v>16.6260315323981</v>
      </c>
      <c r="J3383">
        <v>23.8806565958427</v>
      </c>
      <c r="K3383">
        <v>15</v>
      </c>
      <c r="L3383">
        <f t="shared" si="156"/>
        <v>0</v>
      </c>
      <c r="M3383">
        <v>18</v>
      </c>
      <c r="N3383">
        <v>7364.88642692216</v>
      </c>
      <c r="O3383">
        <v>-1.68119498314332</v>
      </c>
      <c r="P3383">
        <f t="shared" si="157"/>
        <v>0</v>
      </c>
      <c r="Q3383">
        <f t="shared" si="158"/>
        <v>0</v>
      </c>
      <c r="R3383">
        <v>60.7425225046295</v>
      </c>
      <c r="S3383">
        <v>15.728831253344</v>
      </c>
      <c r="T3383">
        <v>0.9636</v>
      </c>
      <c r="U3383">
        <v>18.000003406304</v>
      </c>
      <c r="V3383">
        <v>0.739283683057442</v>
      </c>
      <c r="W3383">
        <v>18.000003406304</v>
      </c>
      <c r="X3383">
        <v>3.56413299676164</v>
      </c>
    </row>
    <row r="3384" spans="1:24">
      <c r="A3384" t="s">
        <v>3403</v>
      </c>
      <c r="B3384">
        <v>-6</v>
      </c>
      <c r="C3384">
        <v>75.25</v>
      </c>
      <c r="D3384">
        <v>1.65</v>
      </c>
      <c r="E3384">
        <v>45</v>
      </c>
      <c r="F3384">
        <v>0</v>
      </c>
      <c r="G3384">
        <v>0</v>
      </c>
      <c r="H3384">
        <v>0</v>
      </c>
      <c r="I3384">
        <v>16.6247297511548</v>
      </c>
      <c r="J3384">
        <v>23.8680289459496</v>
      </c>
      <c r="K3384">
        <v>15</v>
      </c>
      <c r="L3384">
        <f t="shared" si="156"/>
        <v>0</v>
      </c>
      <c r="M3384">
        <v>18</v>
      </c>
      <c r="N3384">
        <v>7385.27662575825</v>
      </c>
      <c r="O3384">
        <v>-1.68109236170498</v>
      </c>
      <c r="P3384">
        <f t="shared" si="157"/>
        <v>0</v>
      </c>
      <c r="Q3384">
        <f t="shared" si="158"/>
        <v>0</v>
      </c>
      <c r="R3384">
        <v>60.7370032982503</v>
      </c>
      <c r="S3384">
        <v>15.7276913019557</v>
      </c>
      <c r="T3384">
        <v>0.9636</v>
      </c>
      <c r="U3384">
        <v>18.0000033586381</v>
      </c>
      <c r="V3384">
        <v>0.739283683057442</v>
      </c>
      <c r="W3384">
        <v>18.0000033586381</v>
      </c>
      <c r="X3384">
        <v>3.56413299676164</v>
      </c>
    </row>
    <row r="3385" spans="1:24">
      <c r="A3385" t="s">
        <v>3404</v>
      </c>
      <c r="B3385">
        <v>-6</v>
      </c>
      <c r="C3385">
        <v>73.5</v>
      </c>
      <c r="D3385">
        <v>1.8</v>
      </c>
      <c r="E3385">
        <v>40</v>
      </c>
      <c r="F3385">
        <v>0</v>
      </c>
      <c r="G3385">
        <v>0</v>
      </c>
      <c r="H3385">
        <v>0</v>
      </c>
      <c r="I3385">
        <v>16.6214347879521</v>
      </c>
      <c r="J3385">
        <v>23.8567931859187</v>
      </c>
      <c r="K3385">
        <v>15</v>
      </c>
      <c r="L3385">
        <f t="shared" si="156"/>
        <v>0</v>
      </c>
      <c r="M3385">
        <v>19</v>
      </c>
      <c r="N3385">
        <v>7399.85553203297</v>
      </c>
      <c r="O3385">
        <v>-1.6815342086708</v>
      </c>
      <c r="P3385">
        <f t="shared" si="157"/>
        <v>0</v>
      </c>
      <c r="Q3385">
        <f t="shared" si="158"/>
        <v>0</v>
      </c>
      <c r="R3385">
        <v>60.7607659043262</v>
      </c>
      <c r="S3385">
        <v>15.7255576399192</v>
      </c>
      <c r="T3385">
        <v>0.9636</v>
      </c>
      <c r="U3385">
        <v>18.0000031288974</v>
      </c>
      <c r="V3385">
        <v>0.739283683057442</v>
      </c>
      <c r="W3385">
        <v>18.0000031288974</v>
      </c>
      <c r="X3385">
        <v>3.56413299676164</v>
      </c>
    </row>
    <row r="3386" spans="1:24">
      <c r="A3386" t="s">
        <v>3405</v>
      </c>
      <c r="B3386">
        <v>-6</v>
      </c>
      <c r="C3386">
        <v>71.75</v>
      </c>
      <c r="D3386">
        <v>1.95</v>
      </c>
      <c r="E3386">
        <v>35</v>
      </c>
      <c r="F3386">
        <v>0</v>
      </c>
      <c r="G3386">
        <v>0</v>
      </c>
      <c r="H3386">
        <v>0</v>
      </c>
      <c r="I3386">
        <v>16.6176716946997</v>
      </c>
      <c r="J3386">
        <v>23.8450475672695</v>
      </c>
      <c r="K3386">
        <v>15</v>
      </c>
      <c r="L3386">
        <f t="shared" si="156"/>
        <v>0</v>
      </c>
      <c r="M3386">
        <v>18</v>
      </c>
      <c r="N3386">
        <v>7417.39296861993</v>
      </c>
      <c r="O3386">
        <v>-1.6823107479134</v>
      </c>
      <c r="P3386">
        <f t="shared" si="157"/>
        <v>0</v>
      </c>
      <c r="Q3386">
        <f t="shared" si="158"/>
        <v>0</v>
      </c>
      <c r="R3386">
        <v>60.802522655927</v>
      </c>
      <c r="S3386">
        <v>15.7226248013927</v>
      </c>
      <c r="T3386">
        <v>0.9636</v>
      </c>
      <c r="U3386">
        <v>18.0000034328244</v>
      </c>
      <c r="V3386">
        <v>0.739283683057442</v>
      </c>
      <c r="W3386">
        <v>18.0000034328244</v>
      </c>
      <c r="X3386">
        <v>3.56413299676164</v>
      </c>
    </row>
    <row r="3387" spans="1:24">
      <c r="A3387" t="s">
        <v>3406</v>
      </c>
      <c r="B3387">
        <v>-6</v>
      </c>
      <c r="C3387">
        <v>70</v>
      </c>
      <c r="D3387">
        <v>2.1</v>
      </c>
      <c r="E3387">
        <v>30</v>
      </c>
      <c r="F3387">
        <v>0</v>
      </c>
      <c r="G3387">
        <v>0</v>
      </c>
      <c r="H3387">
        <v>0</v>
      </c>
      <c r="I3387">
        <v>16.6137931831373</v>
      </c>
      <c r="J3387">
        <v>23.8318470079069</v>
      </c>
      <c r="K3387">
        <v>15</v>
      </c>
      <c r="L3387">
        <f t="shared" si="156"/>
        <v>0</v>
      </c>
      <c r="M3387">
        <v>17</v>
      </c>
      <c r="N3387">
        <v>7437.40108462414</v>
      </c>
      <c r="O3387">
        <v>-1.68318560859485</v>
      </c>
      <c r="P3387">
        <f t="shared" si="157"/>
        <v>0</v>
      </c>
      <c r="Q3387">
        <f t="shared" si="158"/>
        <v>0</v>
      </c>
      <c r="R3387">
        <v>60.8495577369035</v>
      </c>
      <c r="S3387">
        <v>15.7193456465437</v>
      </c>
      <c r="T3387">
        <v>0.9636</v>
      </c>
      <c r="U3387">
        <v>18.0000037335967</v>
      </c>
      <c r="V3387">
        <v>0.739283683057442</v>
      </c>
      <c r="W3387">
        <v>18.0000037335967</v>
      </c>
      <c r="X3387">
        <v>3.56413299676164</v>
      </c>
    </row>
    <row r="3388" spans="1:24">
      <c r="A3388" t="s">
        <v>3407</v>
      </c>
      <c r="B3388">
        <v>-6</v>
      </c>
      <c r="C3388">
        <v>71.75</v>
      </c>
      <c r="D3388">
        <v>2.35</v>
      </c>
      <c r="E3388">
        <v>27.5</v>
      </c>
      <c r="F3388">
        <v>0</v>
      </c>
      <c r="G3388">
        <v>0</v>
      </c>
      <c r="H3388">
        <v>0</v>
      </c>
      <c r="I3388">
        <v>16.1236370691783</v>
      </c>
      <c r="J3388">
        <v>23.7046262805825</v>
      </c>
      <c r="K3388">
        <v>15</v>
      </c>
      <c r="L3388">
        <f t="shared" si="156"/>
        <v>0</v>
      </c>
      <c r="M3388">
        <v>16</v>
      </c>
      <c r="N3388">
        <v>9719.96550035795</v>
      </c>
      <c r="O3388">
        <v>-1.60193701719636</v>
      </c>
      <c r="P3388">
        <f t="shared" si="157"/>
        <v>0</v>
      </c>
      <c r="Q3388">
        <f t="shared" si="158"/>
        <v>0</v>
      </c>
      <c r="R3388">
        <v>56.4507196857986</v>
      </c>
      <c r="S3388">
        <v>15.7146408661593</v>
      </c>
      <c r="T3388">
        <v>1</v>
      </c>
      <c r="U3388">
        <v>17.1775384762626</v>
      </c>
      <c r="V3388">
        <v>0.495293011807967</v>
      </c>
      <c r="W3388">
        <v>17.1775384762626</v>
      </c>
      <c r="X3388">
        <v>1.86726361596505</v>
      </c>
    </row>
    <row r="3389" spans="1:24">
      <c r="A3389" t="s">
        <v>3408</v>
      </c>
      <c r="B3389">
        <v>-6</v>
      </c>
      <c r="C3389">
        <v>73.5</v>
      </c>
      <c r="D3389">
        <v>2.6</v>
      </c>
      <c r="E3389">
        <v>25</v>
      </c>
      <c r="F3389">
        <v>0</v>
      </c>
      <c r="G3389">
        <v>0</v>
      </c>
      <c r="H3389">
        <v>0</v>
      </c>
      <c r="I3389">
        <v>15.0889178806821</v>
      </c>
      <c r="J3389">
        <v>24.4571890107296</v>
      </c>
      <c r="K3389">
        <v>15</v>
      </c>
      <c r="L3389">
        <f t="shared" si="156"/>
        <v>0</v>
      </c>
      <c r="M3389">
        <v>15</v>
      </c>
      <c r="N3389">
        <v>4670.53109251598</v>
      </c>
      <c r="O3389">
        <v>-1.68490374679713</v>
      </c>
      <c r="P3389">
        <f t="shared" si="157"/>
        <v>0</v>
      </c>
      <c r="Q3389">
        <f t="shared" si="158"/>
        <v>0</v>
      </c>
      <c r="R3389">
        <v>60.9419028252729</v>
      </c>
      <c r="S3389">
        <v>15.5160944380977</v>
      </c>
      <c r="T3389">
        <v>1</v>
      </c>
      <c r="U3389">
        <v>13.7575280736628</v>
      </c>
      <c r="V3389">
        <v>0.617102771620007</v>
      </c>
      <c r="W3389">
        <v>13.7353222688717</v>
      </c>
      <c r="X3389">
        <v>1.98925895158978</v>
      </c>
    </row>
    <row r="3390" spans="1:24">
      <c r="A3390" t="s">
        <v>3409</v>
      </c>
      <c r="B3390">
        <v>-6</v>
      </c>
      <c r="C3390">
        <v>75.25</v>
      </c>
      <c r="D3390">
        <v>2.85</v>
      </c>
      <c r="E3390">
        <v>22.5</v>
      </c>
      <c r="F3390">
        <v>0</v>
      </c>
      <c r="G3390">
        <v>0</v>
      </c>
      <c r="H3390">
        <v>0</v>
      </c>
      <c r="I3390">
        <v>15.1566286349377</v>
      </c>
      <c r="J3390">
        <v>24.0041354120226</v>
      </c>
      <c r="K3390">
        <v>15</v>
      </c>
      <c r="L3390">
        <f t="shared" si="156"/>
        <v>0</v>
      </c>
      <c r="M3390">
        <v>15</v>
      </c>
      <c r="N3390">
        <v>8995.29901443655</v>
      </c>
      <c r="O3390">
        <v>-1.86963296010553</v>
      </c>
      <c r="P3390">
        <f t="shared" si="157"/>
        <v>0</v>
      </c>
      <c r="Q3390">
        <f t="shared" si="158"/>
        <v>0</v>
      </c>
      <c r="R3390">
        <v>70.5554727222166</v>
      </c>
      <c r="S3390">
        <v>14.9531721623171</v>
      </c>
      <c r="T3390">
        <v>1</v>
      </c>
      <c r="U3390">
        <v>16.1862482799239</v>
      </c>
      <c r="V3390">
        <v>0.556290679620336</v>
      </c>
      <c r="W3390">
        <v>16.1862482799239</v>
      </c>
      <c r="X3390">
        <v>1.92826128377742</v>
      </c>
    </row>
    <row r="3391" spans="1:24">
      <c r="A3391" t="s">
        <v>3410</v>
      </c>
      <c r="B3391">
        <v>-6</v>
      </c>
      <c r="C3391">
        <v>77</v>
      </c>
      <c r="D3391">
        <v>3.1</v>
      </c>
      <c r="E3391">
        <v>20</v>
      </c>
      <c r="F3391">
        <v>0</v>
      </c>
      <c r="G3391">
        <v>0</v>
      </c>
      <c r="H3391">
        <v>0</v>
      </c>
      <c r="I3391">
        <v>15.0983786348156</v>
      </c>
      <c r="J3391">
        <v>23.5760060626578</v>
      </c>
      <c r="K3391">
        <v>15</v>
      </c>
      <c r="L3391">
        <f t="shared" si="156"/>
        <v>0</v>
      </c>
      <c r="M3391">
        <v>15</v>
      </c>
      <c r="N3391">
        <v>8280.71004268924</v>
      </c>
      <c r="O3391">
        <v>-1.86886910421946</v>
      </c>
      <c r="P3391">
        <f t="shared" si="157"/>
        <v>0</v>
      </c>
      <c r="Q3391">
        <f t="shared" si="158"/>
        <v>0</v>
      </c>
      <c r="R3391">
        <v>70.517424147075</v>
      </c>
      <c r="S3391">
        <v>14.8915576723141</v>
      </c>
      <c r="T3391">
        <v>1</v>
      </c>
      <c r="U3391">
        <v>15.1601946972355</v>
      </c>
      <c r="V3391">
        <v>0.739283683057442</v>
      </c>
      <c r="W3391">
        <v>15.1616855871944</v>
      </c>
      <c r="X3391">
        <v>2.11125428721452</v>
      </c>
    </row>
    <row r="3392" spans="1:24">
      <c r="A3392" t="s">
        <v>3411</v>
      </c>
      <c r="B3392">
        <v>-6</v>
      </c>
      <c r="C3392">
        <v>73.75</v>
      </c>
      <c r="D3392">
        <v>3.1</v>
      </c>
      <c r="E3392">
        <v>30</v>
      </c>
      <c r="F3392">
        <v>0</v>
      </c>
      <c r="G3392">
        <v>0</v>
      </c>
      <c r="H3392">
        <v>0</v>
      </c>
      <c r="I3392">
        <v>15.4414732126891</v>
      </c>
      <c r="J3392">
        <v>22.6676591740221</v>
      </c>
      <c r="K3392">
        <v>15</v>
      </c>
      <c r="L3392">
        <f t="shared" si="156"/>
        <v>0</v>
      </c>
      <c r="M3392">
        <v>16</v>
      </c>
      <c r="N3392">
        <v>24249.1224462663</v>
      </c>
      <c r="O3392">
        <v>-1.89542921588408</v>
      </c>
      <c r="P3392">
        <f t="shared" si="157"/>
        <v>0</v>
      </c>
      <c r="Q3392">
        <f t="shared" si="158"/>
        <v>0</v>
      </c>
      <c r="R3392">
        <v>71.8298931376904</v>
      </c>
      <c r="S3392">
        <v>14.7140644876592</v>
      </c>
      <c r="T3392">
        <v>1</v>
      </c>
      <c r="U3392">
        <v>17.7551626766495</v>
      </c>
      <c r="V3392">
        <v>0.37329767618323</v>
      </c>
      <c r="W3392">
        <v>17.7551626766495</v>
      </c>
      <c r="X3392">
        <v>1.74526828034031</v>
      </c>
    </row>
    <row r="3393" spans="1:24">
      <c r="A3393" t="s">
        <v>3412</v>
      </c>
      <c r="B3393">
        <v>-6</v>
      </c>
      <c r="C3393">
        <v>70.5</v>
      </c>
      <c r="D3393">
        <v>3.1</v>
      </c>
      <c r="E3393">
        <v>40</v>
      </c>
      <c r="F3393">
        <v>0</v>
      </c>
      <c r="G3393">
        <v>0</v>
      </c>
      <c r="H3393">
        <v>0</v>
      </c>
      <c r="I3393">
        <v>15.6136972378583</v>
      </c>
      <c r="J3393">
        <v>21.980309169713</v>
      </c>
      <c r="K3393">
        <v>15</v>
      </c>
      <c r="L3393">
        <f t="shared" si="156"/>
        <v>0</v>
      </c>
      <c r="M3393">
        <v>17</v>
      </c>
      <c r="N3393">
        <v>23729.0157666482</v>
      </c>
      <c r="O3393">
        <v>-1.83622910404873</v>
      </c>
      <c r="P3393">
        <f t="shared" si="157"/>
        <v>0</v>
      </c>
      <c r="Q3393">
        <f t="shared" si="158"/>
        <v>0</v>
      </c>
      <c r="R3393">
        <v>68.8757969553479</v>
      </c>
      <c r="S3393">
        <v>14.9090741981817</v>
      </c>
      <c r="T3393">
        <v>1</v>
      </c>
      <c r="U3393">
        <v>17.9772048678508</v>
      </c>
      <c r="V3393">
        <v>0.37329767618323</v>
      </c>
      <c r="W3393">
        <v>17.9772048678508</v>
      </c>
      <c r="X3393">
        <v>1.74526828034031</v>
      </c>
    </row>
    <row r="3394" spans="1:24">
      <c r="A3394" t="s">
        <v>3413</v>
      </c>
      <c r="B3394">
        <v>-6</v>
      </c>
      <c r="C3394">
        <v>67.25</v>
      </c>
      <c r="D3394">
        <v>3.1</v>
      </c>
      <c r="E3394">
        <v>50</v>
      </c>
      <c r="F3394">
        <v>21.5</v>
      </c>
      <c r="G3394">
        <v>142.25</v>
      </c>
      <c r="H3394">
        <v>0</v>
      </c>
      <c r="I3394">
        <v>15.9977361458192</v>
      </c>
      <c r="J3394">
        <v>21.0484227023742</v>
      </c>
      <c r="K3394">
        <v>16</v>
      </c>
      <c r="L3394">
        <f t="shared" si="156"/>
        <v>0</v>
      </c>
      <c r="M3394">
        <v>18</v>
      </c>
      <c r="N3394">
        <v>23114.6604702284</v>
      </c>
      <c r="O3394">
        <v>-1.80416690662433</v>
      </c>
      <c r="P3394">
        <f t="shared" si="157"/>
        <v>0</v>
      </c>
      <c r="Q3394">
        <f t="shared" si="158"/>
        <v>0</v>
      </c>
      <c r="R3394">
        <v>67.2352496484357</v>
      </c>
      <c r="S3394">
        <v>15.0410639966148</v>
      </c>
      <c r="T3394">
        <v>1</v>
      </c>
      <c r="U3394">
        <v>19.3490938577251</v>
      </c>
      <c r="V3394">
        <v>0.37329767618323</v>
      </c>
      <c r="W3394">
        <v>18.000000867188</v>
      </c>
      <c r="X3394">
        <v>1.74526828034031</v>
      </c>
    </row>
    <row r="3395" spans="1:24">
      <c r="A3395" t="s">
        <v>3414</v>
      </c>
      <c r="B3395">
        <v>-6</v>
      </c>
      <c r="C3395">
        <v>64</v>
      </c>
      <c r="D3395">
        <v>3.1</v>
      </c>
      <c r="E3395">
        <v>60</v>
      </c>
      <c r="F3395">
        <v>42</v>
      </c>
      <c r="G3395">
        <v>214.5</v>
      </c>
      <c r="H3395">
        <v>0</v>
      </c>
      <c r="I3395">
        <v>16.9585380385362</v>
      </c>
      <c r="J3395">
        <v>19.4348901915459</v>
      </c>
      <c r="K3395">
        <v>17</v>
      </c>
      <c r="L3395">
        <f t="shared" si="156"/>
        <v>0</v>
      </c>
      <c r="M3395">
        <v>19</v>
      </c>
      <c r="N3395">
        <v>22384.5792657566</v>
      </c>
      <c r="O3395">
        <v>-1.73268534140342</v>
      </c>
      <c r="P3395">
        <f t="shared" si="157"/>
        <v>0</v>
      </c>
      <c r="Q3395">
        <f t="shared" si="158"/>
        <v>0</v>
      </c>
      <c r="R3395">
        <v>63.4936803981348</v>
      </c>
      <c r="S3395">
        <v>15.3107214067653</v>
      </c>
      <c r="T3395">
        <v>1</v>
      </c>
      <c r="U3395">
        <v>23.1556979172377</v>
      </c>
      <c r="V3395">
        <v>0.37329767618323</v>
      </c>
      <c r="W3395">
        <v>18.0000016488535</v>
      </c>
      <c r="X3395">
        <v>1.74526828034031</v>
      </c>
    </row>
    <row r="3396" spans="1:24">
      <c r="A3396" t="s">
        <v>3415</v>
      </c>
      <c r="B3396">
        <v>-6</v>
      </c>
      <c r="C3396">
        <v>62.75</v>
      </c>
      <c r="D3396">
        <v>2.325</v>
      </c>
      <c r="E3396">
        <v>45</v>
      </c>
      <c r="F3396">
        <v>62.5</v>
      </c>
      <c r="G3396">
        <v>286.75</v>
      </c>
      <c r="H3396">
        <v>11</v>
      </c>
      <c r="I3396">
        <v>17.3693621543246</v>
      </c>
      <c r="J3396">
        <v>18.9947856611861</v>
      </c>
      <c r="K3396">
        <v>16</v>
      </c>
      <c r="L3396">
        <f t="shared" si="156"/>
        <v>1</v>
      </c>
      <c r="M3396">
        <v>20</v>
      </c>
      <c r="N3396">
        <v>20904.3303854712</v>
      </c>
      <c r="O3396">
        <v>-1.49782417574785</v>
      </c>
      <c r="P3396">
        <f t="shared" si="157"/>
        <v>50.7819548220412</v>
      </c>
      <c r="Q3396">
        <f t="shared" si="158"/>
        <v>1330.78375801928</v>
      </c>
      <c r="R3396">
        <v>50.7819548220412</v>
      </c>
      <c r="S3396">
        <v>16.5219470530361</v>
      </c>
      <c r="T3396">
        <v>1</v>
      </c>
      <c r="U3396">
        <v>17.755387768372</v>
      </c>
      <c r="V3396">
        <v>0.739283683057442</v>
      </c>
      <c r="W3396">
        <v>17.755387768372</v>
      </c>
      <c r="X3396">
        <v>2.92634033026154</v>
      </c>
    </row>
    <row r="3397" spans="1:24">
      <c r="A3397" t="s">
        <v>3416</v>
      </c>
      <c r="B3397">
        <v>-6</v>
      </c>
      <c r="C3397">
        <v>61.5</v>
      </c>
      <c r="D3397">
        <v>1.55</v>
      </c>
      <c r="E3397">
        <v>30</v>
      </c>
      <c r="F3397">
        <v>83</v>
      </c>
      <c r="G3397">
        <v>359</v>
      </c>
      <c r="H3397">
        <v>11</v>
      </c>
      <c r="I3397">
        <v>17.8937281268902</v>
      </c>
      <c r="J3397">
        <v>18.455882541006</v>
      </c>
      <c r="K3397">
        <v>17</v>
      </c>
      <c r="L3397">
        <f t="shared" ref="L3397:L3460" si="159">IF(H3397=0,0,1)</f>
        <v>1</v>
      </c>
      <c r="M3397">
        <v>21</v>
      </c>
      <c r="N3397">
        <v>17704.0868354853</v>
      </c>
      <c r="O3397">
        <v>-1.38758193367654</v>
      </c>
      <c r="P3397">
        <f t="shared" ref="P3397:P3460" si="160">IF(L3397=0,0,R3397)</f>
        <v>44.8511073294076</v>
      </c>
      <c r="Q3397">
        <f t="shared" ref="Q3397:Q3460" si="161">IF(P3397=0,0,(P3397-$P$2)^2)</f>
        <v>933.245156779271</v>
      </c>
      <c r="R3397">
        <v>44.8511073294076</v>
      </c>
      <c r="S3397">
        <v>17.1250097349379</v>
      </c>
      <c r="T3397">
        <v>1</v>
      </c>
      <c r="U3397">
        <v>18.0000027949205</v>
      </c>
      <c r="V3397">
        <v>0.739283683057442</v>
      </c>
      <c r="W3397">
        <v>18.0000027949205</v>
      </c>
      <c r="X3397">
        <v>2.92634033026154</v>
      </c>
    </row>
    <row r="3398" spans="1:24">
      <c r="A3398" t="s">
        <v>3417</v>
      </c>
      <c r="B3398">
        <v>-6</v>
      </c>
      <c r="C3398">
        <v>60.25</v>
      </c>
      <c r="D3398">
        <v>0.775</v>
      </c>
      <c r="E3398">
        <v>15</v>
      </c>
      <c r="F3398">
        <v>87</v>
      </c>
      <c r="G3398">
        <v>428</v>
      </c>
      <c r="H3398">
        <v>11</v>
      </c>
      <c r="I3398">
        <v>18.2998643713037</v>
      </c>
      <c r="J3398">
        <v>18.1306603796561</v>
      </c>
      <c r="K3398">
        <v>18</v>
      </c>
      <c r="L3398">
        <f t="shared" si="159"/>
        <v>1</v>
      </c>
      <c r="M3398">
        <v>22</v>
      </c>
      <c r="N3398">
        <v>15284.3226364516</v>
      </c>
      <c r="O3398">
        <v>-1.26758998119501</v>
      </c>
      <c r="P3398">
        <f t="shared" si="160"/>
        <v>38.6133551183302</v>
      </c>
      <c r="Q3398">
        <f t="shared" si="161"/>
        <v>591.039757947781</v>
      </c>
      <c r="R3398">
        <v>38.6133551183302</v>
      </c>
      <c r="S3398">
        <v>17.6842220517115</v>
      </c>
      <c r="T3398">
        <v>1</v>
      </c>
      <c r="U3398">
        <v>17.9999926951768</v>
      </c>
      <c r="V3398">
        <v>0.739283683057442</v>
      </c>
      <c r="W3398">
        <v>17.9999926951768</v>
      </c>
      <c r="X3398">
        <v>2.92634033026154</v>
      </c>
    </row>
    <row r="3399" spans="1:24">
      <c r="A3399" t="s">
        <v>3418</v>
      </c>
      <c r="B3399">
        <v>-6</v>
      </c>
      <c r="C3399">
        <v>59</v>
      </c>
      <c r="D3399">
        <v>0</v>
      </c>
      <c r="E3399">
        <v>0</v>
      </c>
      <c r="F3399">
        <v>91</v>
      </c>
      <c r="G3399">
        <v>497</v>
      </c>
      <c r="H3399">
        <v>11</v>
      </c>
      <c r="I3399">
        <v>18.6535287492244</v>
      </c>
      <c r="J3399">
        <v>17.9989445858665</v>
      </c>
      <c r="K3399">
        <v>18</v>
      </c>
      <c r="L3399">
        <f t="shared" si="159"/>
        <v>1</v>
      </c>
      <c r="M3399">
        <v>22</v>
      </c>
      <c r="N3399">
        <v>13582.8511200203</v>
      </c>
      <c r="O3399">
        <v>-1.1669865702478</v>
      </c>
      <c r="P3399">
        <f t="shared" si="160"/>
        <v>33.6501510828517</v>
      </c>
      <c r="Q3399">
        <f t="shared" si="161"/>
        <v>374.34917578904</v>
      </c>
      <c r="R3399">
        <v>33.6501510828517</v>
      </c>
      <c r="S3399">
        <v>18.1879272931092</v>
      </c>
      <c r="T3399">
        <v>1</v>
      </c>
      <c r="U3399">
        <v>17.9999920500178</v>
      </c>
      <c r="V3399">
        <v>0.739283683057442</v>
      </c>
      <c r="W3399">
        <v>17.9999920500178</v>
      </c>
      <c r="X3399">
        <v>2.92634033026154</v>
      </c>
    </row>
    <row r="3400" spans="1:24">
      <c r="A3400" t="s">
        <v>3419</v>
      </c>
      <c r="B3400">
        <v>-5.5</v>
      </c>
      <c r="C3400">
        <v>57.75</v>
      </c>
      <c r="D3400">
        <v>0</v>
      </c>
      <c r="E3400">
        <v>0</v>
      </c>
      <c r="F3400">
        <v>95</v>
      </c>
      <c r="G3400">
        <v>566</v>
      </c>
      <c r="H3400">
        <v>11</v>
      </c>
      <c r="I3400">
        <v>19.1475455455248</v>
      </c>
      <c r="J3400">
        <v>17.7506486721624</v>
      </c>
      <c r="K3400">
        <v>19</v>
      </c>
      <c r="L3400">
        <f t="shared" si="159"/>
        <v>1</v>
      </c>
      <c r="M3400">
        <v>23</v>
      </c>
      <c r="N3400">
        <v>11041.9840742703</v>
      </c>
      <c r="O3400">
        <v>-1.05523874402218</v>
      </c>
      <c r="P3400">
        <f t="shared" si="160"/>
        <v>28.5024229536607</v>
      </c>
      <c r="Q3400">
        <f t="shared" si="161"/>
        <v>201.650709656841</v>
      </c>
      <c r="R3400">
        <v>28.5024229536607</v>
      </c>
      <c r="S3400">
        <v>18.8559037704462</v>
      </c>
      <c r="T3400">
        <v>1</v>
      </c>
      <c r="U3400">
        <v>17.9991676710613</v>
      </c>
      <c r="V3400">
        <v>0.739283683057442</v>
      </c>
      <c r="W3400">
        <v>17.9991676710613</v>
      </c>
      <c r="X3400">
        <v>2.92634033026154</v>
      </c>
    </row>
    <row r="3401" spans="1:24">
      <c r="A3401" t="s">
        <v>3420</v>
      </c>
      <c r="B3401">
        <v>-5</v>
      </c>
      <c r="C3401">
        <v>56.5</v>
      </c>
      <c r="D3401">
        <v>0</v>
      </c>
      <c r="E3401">
        <v>0</v>
      </c>
      <c r="F3401">
        <v>99</v>
      </c>
      <c r="G3401">
        <v>635</v>
      </c>
      <c r="H3401">
        <v>11</v>
      </c>
      <c r="I3401">
        <v>19.4739640479245</v>
      </c>
      <c r="J3401">
        <v>17.5951425986972</v>
      </c>
      <c r="K3401">
        <v>18</v>
      </c>
      <c r="L3401">
        <f t="shared" si="159"/>
        <v>1</v>
      </c>
      <c r="M3401">
        <v>22</v>
      </c>
      <c r="N3401">
        <v>9872.96640953551</v>
      </c>
      <c r="O3401">
        <v>-0.932144732864254</v>
      </c>
      <c r="P3401">
        <f t="shared" si="160"/>
        <v>23.3514589005106</v>
      </c>
      <c r="Q3401">
        <f t="shared" si="161"/>
        <v>81.8918764126075</v>
      </c>
      <c r="R3401">
        <v>23.3514589005106</v>
      </c>
      <c r="S3401">
        <v>19.4630071422773</v>
      </c>
      <c r="T3401">
        <v>1</v>
      </c>
      <c r="U3401">
        <v>18.0026257326599</v>
      </c>
      <c r="V3401">
        <v>0.739283683057442</v>
      </c>
      <c r="W3401">
        <v>18.0012154856566</v>
      </c>
      <c r="X3401">
        <v>3.01098480949502</v>
      </c>
    </row>
    <row r="3402" spans="1:24">
      <c r="A3402" t="s">
        <v>3421</v>
      </c>
      <c r="B3402">
        <v>-4.5</v>
      </c>
      <c r="C3402">
        <v>55.25</v>
      </c>
      <c r="D3402">
        <v>0</v>
      </c>
      <c r="E3402">
        <v>0</v>
      </c>
      <c r="F3402">
        <v>100.75</v>
      </c>
      <c r="G3402">
        <v>666</v>
      </c>
      <c r="H3402">
        <v>11</v>
      </c>
      <c r="I3402">
        <v>19.8195183894931</v>
      </c>
      <c r="J3402">
        <v>17.5456951724031</v>
      </c>
      <c r="K3402">
        <v>19</v>
      </c>
      <c r="L3402">
        <f t="shared" si="159"/>
        <v>1</v>
      </c>
      <c r="M3402">
        <v>23</v>
      </c>
      <c r="N3402">
        <v>8442.10817534789</v>
      </c>
      <c r="O3402">
        <v>-0.839620833910192</v>
      </c>
      <c r="P3402">
        <f t="shared" si="160"/>
        <v>19.8738781425069</v>
      </c>
      <c r="Q3402">
        <f t="shared" si="161"/>
        <v>31.04531500584</v>
      </c>
      <c r="R3402">
        <v>19.8738781425069</v>
      </c>
      <c r="S3402">
        <v>19.9714192166247</v>
      </c>
      <c r="T3402">
        <v>1</v>
      </c>
      <c r="U3402">
        <v>18.0014615573606</v>
      </c>
      <c r="V3402">
        <v>0.739283683057442</v>
      </c>
      <c r="W3402">
        <v>18.0000699096758</v>
      </c>
      <c r="X3402">
        <v>3.06016258812654</v>
      </c>
    </row>
    <row r="3403" spans="1:24">
      <c r="A3403" t="s">
        <v>3422</v>
      </c>
      <c r="B3403">
        <v>-4</v>
      </c>
      <c r="C3403">
        <v>54</v>
      </c>
      <c r="D3403">
        <v>0</v>
      </c>
      <c r="E3403">
        <v>0</v>
      </c>
      <c r="F3403">
        <v>102.5</v>
      </c>
      <c r="G3403">
        <v>697</v>
      </c>
      <c r="H3403">
        <v>11</v>
      </c>
      <c r="I3403">
        <v>20.0832756669403</v>
      </c>
      <c r="J3403">
        <v>17.5401819986593</v>
      </c>
      <c r="K3403">
        <v>20</v>
      </c>
      <c r="L3403">
        <f t="shared" si="159"/>
        <v>1</v>
      </c>
      <c r="M3403">
        <v>24</v>
      </c>
      <c r="N3403">
        <v>7315.14281083578</v>
      </c>
      <c r="O3403">
        <v>-0.748814746227448</v>
      </c>
      <c r="P3403">
        <f t="shared" si="160"/>
        <v>16.8078461082377</v>
      </c>
      <c r="Q3403">
        <f t="shared" si="161"/>
        <v>6.27903489371654</v>
      </c>
      <c r="R3403">
        <v>16.8078461082377</v>
      </c>
      <c r="S3403">
        <v>20.4319983227978</v>
      </c>
      <c r="T3403">
        <v>1</v>
      </c>
      <c r="U3403">
        <v>18.0087008856861</v>
      </c>
      <c r="V3403">
        <v>0.739283683057442</v>
      </c>
      <c r="W3403">
        <v>18.0073337267723</v>
      </c>
      <c r="X3403">
        <v>3.10164757866493</v>
      </c>
    </row>
    <row r="3404" spans="1:24">
      <c r="A3404" t="s">
        <v>3423</v>
      </c>
      <c r="B3404">
        <v>-4</v>
      </c>
      <c r="C3404">
        <v>54</v>
      </c>
      <c r="D3404">
        <v>0.65</v>
      </c>
      <c r="E3404">
        <v>12.5</v>
      </c>
      <c r="F3404">
        <v>104.25</v>
      </c>
      <c r="G3404">
        <v>728</v>
      </c>
      <c r="H3404">
        <v>11</v>
      </c>
      <c r="I3404">
        <v>20.2981381452372</v>
      </c>
      <c r="J3404">
        <v>17.4855033792791</v>
      </c>
      <c r="K3404">
        <v>19</v>
      </c>
      <c r="L3404">
        <f t="shared" si="159"/>
        <v>1</v>
      </c>
      <c r="M3404">
        <v>23</v>
      </c>
      <c r="N3404">
        <v>6612.72040975597</v>
      </c>
      <c r="O3404">
        <v>-0.672671099017112</v>
      </c>
      <c r="P3404">
        <f t="shared" si="160"/>
        <v>14.5086638859431</v>
      </c>
      <c r="Q3404">
        <f t="shared" si="161"/>
        <v>0.0426910094401923</v>
      </c>
      <c r="R3404">
        <v>14.5086638859431</v>
      </c>
      <c r="S3404">
        <v>20.8469550132001</v>
      </c>
      <c r="T3404">
        <v>1</v>
      </c>
      <c r="U3404">
        <v>18.0063581314482</v>
      </c>
      <c r="V3404">
        <v>0.739283683057442</v>
      </c>
      <c r="W3404">
        <v>18.0050097453719</v>
      </c>
      <c r="X3404">
        <v>3.12856072153478</v>
      </c>
    </row>
    <row r="3405" spans="1:24">
      <c r="A3405" t="s">
        <v>3424</v>
      </c>
      <c r="B3405">
        <v>-4</v>
      </c>
      <c r="C3405">
        <v>54</v>
      </c>
      <c r="D3405">
        <v>1.3</v>
      </c>
      <c r="E3405">
        <v>25</v>
      </c>
      <c r="F3405">
        <v>106</v>
      </c>
      <c r="G3405">
        <v>759</v>
      </c>
      <c r="H3405">
        <v>11</v>
      </c>
      <c r="I3405">
        <v>20.4919419946175</v>
      </c>
      <c r="J3405">
        <v>17.4309123774524</v>
      </c>
      <c r="K3405">
        <v>18</v>
      </c>
      <c r="L3405">
        <f t="shared" si="159"/>
        <v>1</v>
      </c>
      <c r="M3405">
        <v>22</v>
      </c>
      <c r="N3405">
        <v>5868.36245914298</v>
      </c>
      <c r="O3405">
        <v>-0.607497373774286</v>
      </c>
      <c r="P3405">
        <f t="shared" si="160"/>
        <v>12.739889097916</v>
      </c>
      <c r="Q3405">
        <f t="shared" si="161"/>
        <v>2.44033374330979</v>
      </c>
      <c r="R3405">
        <v>12.739889097916</v>
      </c>
      <c r="S3405">
        <v>21.2167263262406</v>
      </c>
      <c r="T3405">
        <v>1</v>
      </c>
      <c r="U3405">
        <v>18.0043982939775</v>
      </c>
      <c r="V3405">
        <v>0.739283683057442</v>
      </c>
      <c r="W3405">
        <v>18.003069549777</v>
      </c>
      <c r="X3405">
        <v>3.14516177459223</v>
      </c>
    </row>
    <row r="3406" spans="1:24">
      <c r="A3406" t="s">
        <v>3425</v>
      </c>
      <c r="B3406">
        <v>-4</v>
      </c>
      <c r="C3406">
        <v>54</v>
      </c>
      <c r="D3406">
        <v>1.95</v>
      </c>
      <c r="E3406">
        <v>37.5</v>
      </c>
      <c r="F3406">
        <v>107.25</v>
      </c>
      <c r="G3406">
        <v>770.5</v>
      </c>
      <c r="H3406">
        <v>11</v>
      </c>
      <c r="I3406">
        <v>20.6793497885695</v>
      </c>
      <c r="J3406">
        <v>17.381580554811</v>
      </c>
      <c r="K3406">
        <v>18</v>
      </c>
      <c r="L3406">
        <f t="shared" si="159"/>
        <v>1</v>
      </c>
      <c r="M3406">
        <v>22</v>
      </c>
      <c r="N3406">
        <v>5194.60915233458</v>
      </c>
      <c r="O3406">
        <v>-0.546042492938208</v>
      </c>
      <c r="P3406">
        <f t="shared" si="160"/>
        <v>11.2408555343676</v>
      </c>
      <c r="Q3406">
        <f t="shared" si="161"/>
        <v>9.37088619795849</v>
      </c>
      <c r="R3406">
        <v>11.2408555343676</v>
      </c>
      <c r="S3406">
        <v>21.5752220709712</v>
      </c>
      <c r="T3406">
        <v>1</v>
      </c>
      <c r="U3406">
        <v>18.0013768769709</v>
      </c>
      <c r="V3406">
        <v>0.739283683057442</v>
      </c>
      <c r="W3406">
        <v>18.0000472915126</v>
      </c>
      <c r="X3406">
        <v>3.14554834713626</v>
      </c>
    </row>
    <row r="3407" spans="1:24">
      <c r="A3407" t="s">
        <v>3426</v>
      </c>
      <c r="B3407">
        <v>-4</v>
      </c>
      <c r="C3407">
        <v>54</v>
      </c>
      <c r="D3407">
        <v>2.6</v>
      </c>
      <c r="E3407">
        <v>50</v>
      </c>
      <c r="F3407">
        <v>108.5</v>
      </c>
      <c r="G3407">
        <v>782</v>
      </c>
      <c r="H3407">
        <v>11</v>
      </c>
      <c r="I3407">
        <v>20.8613649268167</v>
      </c>
      <c r="J3407">
        <v>17.3277605489978</v>
      </c>
      <c r="K3407">
        <v>17</v>
      </c>
      <c r="L3407">
        <f t="shared" si="159"/>
        <v>1</v>
      </c>
      <c r="M3407">
        <v>23</v>
      </c>
      <c r="N3407">
        <v>4430.25203492122</v>
      </c>
      <c r="O3407">
        <v>-0.480872523445703</v>
      </c>
      <c r="P3407">
        <f t="shared" si="160"/>
        <v>9.82996562249577</v>
      </c>
      <c r="Q3407">
        <f t="shared" si="161"/>
        <v>19.9995016334565</v>
      </c>
      <c r="R3407">
        <v>9.82996562249577</v>
      </c>
      <c r="S3407">
        <v>21.9757034752621</v>
      </c>
      <c r="T3407">
        <v>1</v>
      </c>
      <c r="U3407">
        <v>17.9230546952399</v>
      </c>
      <c r="V3407">
        <v>0.739283683057442</v>
      </c>
      <c r="W3407">
        <v>17.9204055209652</v>
      </c>
      <c r="X3407">
        <v>3.13084996660985</v>
      </c>
    </row>
    <row r="3408" spans="1:24">
      <c r="A3408" t="s">
        <v>3427</v>
      </c>
      <c r="B3408">
        <v>-3.75</v>
      </c>
      <c r="C3408">
        <v>54.25</v>
      </c>
      <c r="D3408">
        <v>2.725</v>
      </c>
      <c r="E3408">
        <v>62.5</v>
      </c>
      <c r="F3408">
        <v>109.75</v>
      </c>
      <c r="G3408">
        <v>793.5</v>
      </c>
      <c r="H3408">
        <v>8.8</v>
      </c>
      <c r="I3408">
        <v>21.1363644402421</v>
      </c>
      <c r="J3408">
        <v>17.0962048187006</v>
      </c>
      <c r="K3408">
        <v>16</v>
      </c>
      <c r="L3408">
        <f t="shared" si="159"/>
        <v>1</v>
      </c>
      <c r="M3408">
        <v>24</v>
      </c>
      <c r="N3408">
        <v>3822.07381402787</v>
      </c>
      <c r="O3408">
        <v>-0.418274367194704</v>
      </c>
      <c r="P3408">
        <f t="shared" si="160"/>
        <v>8.64726467997273</v>
      </c>
      <c r="Q3408">
        <f t="shared" si="161"/>
        <v>31.9765501722173</v>
      </c>
      <c r="R3408">
        <v>8.64726467997273</v>
      </c>
      <c r="S3408">
        <v>22.3570335221046</v>
      </c>
      <c r="T3408">
        <v>1</v>
      </c>
      <c r="U3408">
        <v>18.0635187669785</v>
      </c>
      <c r="V3408">
        <v>0.681105551269916</v>
      </c>
      <c r="W3408">
        <v>18.0639547114253</v>
      </c>
      <c r="X3408">
        <v>2.95889627202418</v>
      </c>
    </row>
    <row r="3409" spans="1:24">
      <c r="A3409" t="s">
        <v>3428</v>
      </c>
      <c r="B3409">
        <v>-3.5</v>
      </c>
      <c r="C3409">
        <v>54.5</v>
      </c>
      <c r="D3409">
        <v>2.85</v>
      </c>
      <c r="E3409">
        <v>75</v>
      </c>
      <c r="F3409">
        <v>111</v>
      </c>
      <c r="G3409">
        <v>805</v>
      </c>
      <c r="H3409">
        <v>8.8</v>
      </c>
      <c r="I3409">
        <v>21.4014852602643</v>
      </c>
      <c r="J3409">
        <v>16.9265186284673</v>
      </c>
      <c r="K3409">
        <v>15</v>
      </c>
      <c r="L3409">
        <f t="shared" si="159"/>
        <v>1</v>
      </c>
      <c r="M3409">
        <v>25</v>
      </c>
      <c r="N3409">
        <v>3835.44667806692</v>
      </c>
      <c r="O3409">
        <v>-0.336450338571259</v>
      </c>
      <c r="P3409">
        <f t="shared" si="160"/>
        <v>7.35442289856456</v>
      </c>
      <c r="Q3409">
        <f t="shared" si="161"/>
        <v>48.2694647875136</v>
      </c>
      <c r="R3409">
        <v>7.35442289856456</v>
      </c>
      <c r="S3409">
        <v>22.8181346108548</v>
      </c>
      <c r="T3409">
        <v>1</v>
      </c>
      <c r="U3409">
        <v>17.9971751156515</v>
      </c>
      <c r="V3409">
        <v>0.681105551269916</v>
      </c>
      <c r="W3409">
        <v>17.9952917788879</v>
      </c>
      <c r="X3409">
        <v>2.93415894771164</v>
      </c>
    </row>
    <row r="3410" spans="1:24">
      <c r="A3410" t="s">
        <v>3429</v>
      </c>
      <c r="B3410">
        <v>-3.25</v>
      </c>
      <c r="C3410">
        <v>54.75</v>
      </c>
      <c r="D3410">
        <v>2.975</v>
      </c>
      <c r="E3410">
        <v>87.5</v>
      </c>
      <c r="F3410">
        <v>111.75</v>
      </c>
      <c r="G3410">
        <v>808</v>
      </c>
      <c r="H3410">
        <v>8.8</v>
      </c>
      <c r="I3410">
        <v>21.6677775896854</v>
      </c>
      <c r="J3410">
        <v>16.7745517732164</v>
      </c>
      <c r="K3410">
        <v>15</v>
      </c>
      <c r="L3410">
        <f t="shared" si="159"/>
        <v>1</v>
      </c>
      <c r="M3410">
        <v>25</v>
      </c>
      <c r="N3410">
        <v>3713.06037815241</v>
      </c>
      <c r="O3410">
        <v>-0.254297505923652</v>
      </c>
      <c r="P3410">
        <f t="shared" si="160"/>
        <v>6.34238990473606</v>
      </c>
      <c r="Q3410">
        <f t="shared" si="161"/>
        <v>63.3561228955206</v>
      </c>
      <c r="R3410">
        <v>6.34238990473606</v>
      </c>
      <c r="S3410">
        <v>23.2891797002411</v>
      </c>
      <c r="T3410">
        <v>1</v>
      </c>
      <c r="U3410">
        <v>17.99649198542</v>
      </c>
      <c r="V3410">
        <v>0.681105551269916</v>
      </c>
      <c r="W3410">
        <v>17.9946182637582</v>
      </c>
      <c r="X3410">
        <v>2.90582953307173</v>
      </c>
    </row>
    <row r="3411" spans="1:24">
      <c r="A3411" t="s">
        <v>3430</v>
      </c>
      <c r="B3411">
        <v>-3</v>
      </c>
      <c r="C3411">
        <v>55</v>
      </c>
      <c r="D3411">
        <v>3.1</v>
      </c>
      <c r="E3411">
        <v>100</v>
      </c>
      <c r="F3411">
        <v>112.5</v>
      </c>
      <c r="G3411">
        <v>811</v>
      </c>
      <c r="H3411">
        <v>8.8</v>
      </c>
      <c r="I3411">
        <v>21.944852734926</v>
      </c>
      <c r="J3411">
        <v>16.6063370318009</v>
      </c>
      <c r="K3411">
        <v>15</v>
      </c>
      <c r="L3411">
        <f t="shared" si="159"/>
        <v>1</v>
      </c>
      <c r="M3411">
        <v>25</v>
      </c>
      <c r="N3411">
        <v>3619.88370440745</v>
      </c>
      <c r="O3411">
        <v>-0.171229064113924</v>
      </c>
      <c r="P3411">
        <f t="shared" si="160"/>
        <v>5.60771220647778</v>
      </c>
      <c r="Q3411">
        <f t="shared" si="161"/>
        <v>75.5914376452921</v>
      </c>
      <c r="R3411">
        <v>5.60771220647778</v>
      </c>
      <c r="S3411">
        <v>23.7647810426076</v>
      </c>
      <c r="T3411">
        <v>1</v>
      </c>
      <c r="U3411">
        <v>17.9958396733723</v>
      </c>
      <c r="V3411">
        <v>0.681105551269916</v>
      </c>
      <c r="W3411">
        <v>17.9939969348719</v>
      </c>
      <c r="X3411">
        <v>2.87429303570276</v>
      </c>
    </row>
    <row r="3412" spans="1:24">
      <c r="A3412" t="s">
        <v>3431</v>
      </c>
      <c r="B3412">
        <v>-2.75</v>
      </c>
      <c r="C3412">
        <v>53.75</v>
      </c>
      <c r="D3412">
        <v>3.1</v>
      </c>
      <c r="E3412">
        <v>92.5</v>
      </c>
      <c r="F3412">
        <v>113.25</v>
      </c>
      <c r="G3412">
        <v>814</v>
      </c>
      <c r="H3412">
        <v>4.4</v>
      </c>
      <c r="I3412">
        <v>22.3644871290115</v>
      </c>
      <c r="J3412">
        <v>16.0550092452696</v>
      </c>
      <c r="K3412">
        <v>15</v>
      </c>
      <c r="L3412">
        <f t="shared" si="159"/>
        <v>1</v>
      </c>
      <c r="M3412">
        <v>26</v>
      </c>
      <c r="N3412">
        <v>2835.42568744645</v>
      </c>
      <c r="O3412">
        <v>-0.0966542842932777</v>
      </c>
      <c r="P3412">
        <f t="shared" si="160"/>
        <v>5.19346585510008</v>
      </c>
      <c r="Q3412">
        <f t="shared" si="161"/>
        <v>82.9662296705907</v>
      </c>
      <c r="R3412">
        <v>5.19346585510008</v>
      </c>
      <c r="S3412">
        <v>24.1467654107999</v>
      </c>
      <c r="T3412">
        <v>1</v>
      </c>
      <c r="U3412">
        <v>18.0033364280725</v>
      </c>
      <c r="V3412">
        <v>0.527201613726573</v>
      </c>
      <c r="W3412">
        <v>18.0005512756097</v>
      </c>
      <c r="X3412">
        <v>2.43872820793715</v>
      </c>
    </row>
    <row r="3413" spans="1:24">
      <c r="A3413" t="s">
        <v>3432</v>
      </c>
      <c r="B3413">
        <v>-2.5</v>
      </c>
      <c r="C3413">
        <v>52.5</v>
      </c>
      <c r="D3413">
        <v>3.1</v>
      </c>
      <c r="E3413">
        <v>85</v>
      </c>
      <c r="F3413">
        <v>114</v>
      </c>
      <c r="G3413">
        <v>817</v>
      </c>
      <c r="H3413">
        <v>4.4</v>
      </c>
      <c r="I3413">
        <v>22.8159408296232</v>
      </c>
      <c r="J3413">
        <v>15.5641310864505</v>
      </c>
      <c r="K3413">
        <v>15</v>
      </c>
      <c r="L3413">
        <f t="shared" si="159"/>
        <v>1</v>
      </c>
      <c r="M3413">
        <v>26</v>
      </c>
      <c r="N3413">
        <v>2783.48182412806</v>
      </c>
      <c r="O3413">
        <v>0.0137364607234881</v>
      </c>
      <c r="P3413">
        <f t="shared" si="160"/>
        <v>5.00390601776587</v>
      </c>
      <c r="Q3413">
        <f t="shared" si="161"/>
        <v>86.4554044899399</v>
      </c>
      <c r="R3413">
        <v>5.00390601776587</v>
      </c>
      <c r="S3413">
        <v>24.7177457492575</v>
      </c>
      <c r="T3413">
        <v>1</v>
      </c>
      <c r="U3413">
        <v>18.0026648104415</v>
      </c>
      <c r="V3413">
        <v>0.527201613726573</v>
      </c>
      <c r="W3413">
        <v>18.0000573866181</v>
      </c>
      <c r="X3413">
        <v>2.39820642678735</v>
      </c>
    </row>
    <row r="3414" spans="1:24">
      <c r="A3414" t="s">
        <v>3433</v>
      </c>
      <c r="B3414">
        <v>-2.25</v>
      </c>
      <c r="C3414">
        <v>51.25</v>
      </c>
      <c r="D3414">
        <v>3.1</v>
      </c>
      <c r="E3414">
        <v>77.5</v>
      </c>
      <c r="F3414">
        <v>112.75</v>
      </c>
      <c r="G3414">
        <v>814.25</v>
      </c>
      <c r="H3414">
        <v>4.4</v>
      </c>
      <c r="I3414">
        <v>23.1601921301888</v>
      </c>
      <c r="J3414">
        <v>15.1771706483305</v>
      </c>
      <c r="K3414">
        <v>15</v>
      </c>
      <c r="L3414">
        <f t="shared" si="159"/>
        <v>1</v>
      </c>
      <c r="M3414">
        <v>26</v>
      </c>
      <c r="N3414">
        <v>2727.16230035357</v>
      </c>
      <c r="O3414">
        <v>0.125073468288258</v>
      </c>
      <c r="P3414">
        <f t="shared" si="160"/>
        <v>5.32405119513742</v>
      </c>
      <c r="Q3414">
        <f t="shared" si="161"/>
        <v>80.6043881677318</v>
      </c>
      <c r="R3414">
        <v>5.32405119513742</v>
      </c>
      <c r="S3414">
        <v>25.2551753260314</v>
      </c>
      <c r="T3414">
        <v>1</v>
      </c>
      <c r="U3414">
        <v>18.0024360366065</v>
      </c>
      <c r="V3414">
        <v>0.527201613726573</v>
      </c>
      <c r="W3414">
        <v>18.0000520646534</v>
      </c>
      <c r="X3414">
        <v>2.35496326317959</v>
      </c>
    </row>
    <row r="3415" spans="1:24">
      <c r="A3415" t="s">
        <v>3434</v>
      </c>
      <c r="B3415">
        <v>-2</v>
      </c>
      <c r="C3415">
        <v>50</v>
      </c>
      <c r="D3415">
        <v>3.1</v>
      </c>
      <c r="E3415">
        <v>70</v>
      </c>
      <c r="F3415">
        <v>111.5</v>
      </c>
      <c r="G3415">
        <v>811.5</v>
      </c>
      <c r="H3415">
        <v>4.4</v>
      </c>
      <c r="I3415">
        <v>23.5135842707509</v>
      </c>
      <c r="J3415">
        <v>14.768236571002</v>
      </c>
      <c r="K3415">
        <v>15</v>
      </c>
      <c r="L3415">
        <f t="shared" si="159"/>
        <v>1</v>
      </c>
      <c r="M3415">
        <v>27</v>
      </c>
      <c r="N3415">
        <v>2668.53023836787</v>
      </c>
      <c r="O3415">
        <v>0.223005058895146</v>
      </c>
      <c r="P3415">
        <f t="shared" si="160"/>
        <v>6.03169688221848</v>
      </c>
      <c r="Q3415">
        <f t="shared" si="161"/>
        <v>68.3986721824474</v>
      </c>
      <c r="R3415">
        <v>6.03169688221848</v>
      </c>
      <c r="S3415">
        <v>25.7860265723669</v>
      </c>
      <c r="T3415">
        <v>1</v>
      </c>
      <c r="U3415">
        <v>18.0021760825052</v>
      </c>
      <c r="V3415">
        <v>0.527201613726573</v>
      </c>
      <c r="W3415">
        <v>18.0000440992478</v>
      </c>
      <c r="X3415">
        <v>2.31152683592524</v>
      </c>
    </row>
    <row r="3416" spans="1:24">
      <c r="A3416" t="s">
        <v>3435</v>
      </c>
      <c r="B3416">
        <v>-1.75</v>
      </c>
      <c r="C3416">
        <v>48</v>
      </c>
      <c r="D3416">
        <v>3.475</v>
      </c>
      <c r="E3416">
        <v>72.5</v>
      </c>
      <c r="F3416">
        <v>110.25</v>
      </c>
      <c r="G3416">
        <v>808.75</v>
      </c>
      <c r="H3416">
        <v>8.8</v>
      </c>
      <c r="I3416">
        <v>23.5643598367521</v>
      </c>
      <c r="J3416">
        <v>14.8878665092984</v>
      </c>
      <c r="K3416">
        <v>15</v>
      </c>
      <c r="L3416">
        <f t="shared" si="159"/>
        <v>1</v>
      </c>
      <c r="M3416">
        <v>27</v>
      </c>
      <c r="N3416">
        <v>3466.411814163</v>
      </c>
      <c r="O3416">
        <v>0.330788635019539</v>
      </c>
      <c r="P3416">
        <f t="shared" si="160"/>
        <v>7.27551444903835</v>
      </c>
      <c r="Q3416">
        <f t="shared" si="161"/>
        <v>49.3721436421755</v>
      </c>
      <c r="R3416">
        <v>7.27551444903835</v>
      </c>
      <c r="S3416">
        <v>26.3975391940691</v>
      </c>
      <c r="T3416">
        <v>1</v>
      </c>
      <c r="U3416">
        <v>18.0000042053978</v>
      </c>
      <c r="V3416">
        <v>0.681105551269916</v>
      </c>
      <c r="W3416">
        <v>18.0000042053978</v>
      </c>
      <c r="X3416">
        <v>2.72945705320283</v>
      </c>
    </row>
    <row r="3417" spans="1:24">
      <c r="A3417" t="s">
        <v>3436</v>
      </c>
      <c r="B3417">
        <v>-1.5</v>
      </c>
      <c r="C3417">
        <v>46</v>
      </c>
      <c r="D3417">
        <v>3.84999999999999</v>
      </c>
      <c r="E3417">
        <v>75</v>
      </c>
      <c r="F3417">
        <v>109</v>
      </c>
      <c r="G3417">
        <v>806</v>
      </c>
      <c r="H3417">
        <v>8.8</v>
      </c>
      <c r="I3417">
        <v>23.7421460509438</v>
      </c>
      <c r="J3417">
        <v>14.8513344334357</v>
      </c>
      <c r="K3417">
        <v>15</v>
      </c>
      <c r="L3417">
        <f t="shared" si="159"/>
        <v>1</v>
      </c>
      <c r="M3417">
        <v>26</v>
      </c>
      <c r="N3417">
        <v>3456.05635992115</v>
      </c>
      <c r="O3417">
        <v>0.383901856084342</v>
      </c>
      <c r="P3417">
        <f t="shared" si="160"/>
        <v>8.06936324692809</v>
      </c>
      <c r="Q3417">
        <f t="shared" si="161"/>
        <v>38.8463325312904</v>
      </c>
      <c r="R3417">
        <v>8.06936324692809</v>
      </c>
      <c r="S3417">
        <v>26.8199838474517</v>
      </c>
      <c r="T3417">
        <v>1</v>
      </c>
      <c r="U3417">
        <v>17.9999927470025</v>
      </c>
      <c r="V3417">
        <v>0.681105551269916</v>
      </c>
      <c r="W3417">
        <v>17.9999927470025</v>
      </c>
      <c r="X3417">
        <v>2.72945705320283</v>
      </c>
    </row>
    <row r="3418" spans="1:24">
      <c r="A3418" t="s">
        <v>3437</v>
      </c>
      <c r="B3418">
        <v>-1.25</v>
      </c>
      <c r="C3418">
        <v>44</v>
      </c>
      <c r="D3418">
        <v>4.225</v>
      </c>
      <c r="E3418">
        <v>77.5</v>
      </c>
      <c r="F3418">
        <v>106.5</v>
      </c>
      <c r="G3418">
        <v>798.25</v>
      </c>
      <c r="H3418">
        <v>8.8</v>
      </c>
      <c r="I3418">
        <v>24.0138592446309</v>
      </c>
      <c r="J3418">
        <v>14.7019087483733</v>
      </c>
      <c r="K3418">
        <v>15</v>
      </c>
      <c r="L3418">
        <f t="shared" si="159"/>
        <v>1</v>
      </c>
      <c r="M3418">
        <v>26</v>
      </c>
      <c r="N3418">
        <v>3460.56963182248</v>
      </c>
      <c r="O3418">
        <v>0.455009770885301</v>
      </c>
      <c r="P3418">
        <f t="shared" si="160"/>
        <v>9.3208901550102</v>
      </c>
      <c r="Q3418">
        <f t="shared" si="161"/>
        <v>24.8119121381728</v>
      </c>
      <c r="R3418">
        <v>9.3208901550102</v>
      </c>
      <c r="S3418">
        <v>27.2692007706442</v>
      </c>
      <c r="T3418">
        <v>1</v>
      </c>
      <c r="U3418">
        <v>17.9999947260614</v>
      </c>
      <c r="V3418">
        <v>0.681105551269916</v>
      </c>
      <c r="W3418">
        <v>17.9999947260614</v>
      </c>
      <c r="X3418">
        <v>2.72945705320283</v>
      </c>
    </row>
    <row r="3419" spans="1:24">
      <c r="A3419" t="s">
        <v>3438</v>
      </c>
      <c r="B3419">
        <v>-1</v>
      </c>
      <c r="C3419">
        <v>42</v>
      </c>
      <c r="D3419">
        <v>4.6</v>
      </c>
      <c r="E3419">
        <v>80</v>
      </c>
      <c r="F3419">
        <v>104</v>
      </c>
      <c r="G3419">
        <v>790.5</v>
      </c>
      <c r="H3419">
        <v>8.8</v>
      </c>
      <c r="I3419">
        <v>24.2869839947099</v>
      </c>
      <c r="J3419">
        <v>14.5732464303132</v>
      </c>
      <c r="K3419">
        <v>15</v>
      </c>
      <c r="L3419">
        <f t="shared" si="159"/>
        <v>1</v>
      </c>
      <c r="M3419">
        <v>25</v>
      </c>
      <c r="N3419">
        <v>3512.14526274033</v>
      </c>
      <c r="O3419">
        <v>0.540879805615648</v>
      </c>
      <c r="P3419">
        <f t="shared" si="160"/>
        <v>11.1223828076712</v>
      </c>
      <c r="Q3419">
        <f t="shared" si="161"/>
        <v>10.1102571141018</v>
      </c>
      <c r="R3419">
        <v>11.1223828076712</v>
      </c>
      <c r="S3419">
        <v>27.7509026693479</v>
      </c>
      <c r="T3419">
        <v>1</v>
      </c>
      <c r="U3419">
        <v>17.9999965345596</v>
      </c>
      <c r="V3419">
        <v>0.681105551269916</v>
      </c>
      <c r="W3419">
        <v>17.9999965345596</v>
      </c>
      <c r="X3419">
        <v>2.72945705320283</v>
      </c>
    </row>
    <row r="3420" spans="1:24">
      <c r="A3420" t="s">
        <v>3439</v>
      </c>
      <c r="B3420">
        <v>-0.75</v>
      </c>
      <c r="C3420">
        <v>41.25</v>
      </c>
      <c r="D3420">
        <v>4.475</v>
      </c>
      <c r="E3420">
        <v>82.5</v>
      </c>
      <c r="F3420">
        <v>101.5</v>
      </c>
      <c r="G3420">
        <v>782.75</v>
      </c>
      <c r="H3420">
        <v>11</v>
      </c>
      <c r="I3420">
        <v>24.4274948552554</v>
      </c>
      <c r="J3420">
        <v>14.6733270311213</v>
      </c>
      <c r="K3420">
        <v>15</v>
      </c>
      <c r="L3420">
        <f t="shared" si="159"/>
        <v>1</v>
      </c>
      <c r="M3420">
        <v>25</v>
      </c>
      <c r="N3420">
        <v>3996.48967765813</v>
      </c>
      <c r="O3420">
        <v>0.632081353318804</v>
      </c>
      <c r="P3420">
        <f t="shared" si="160"/>
        <v>13.3854445371255</v>
      </c>
      <c r="Q3420">
        <f t="shared" si="161"/>
        <v>0.840157981565974</v>
      </c>
      <c r="R3420">
        <v>13.3854445371255</v>
      </c>
      <c r="S3420">
        <v>28.2760817336435</v>
      </c>
      <c r="T3420">
        <v>1</v>
      </c>
      <c r="U3420">
        <v>17.9999970574198</v>
      </c>
      <c r="V3420">
        <v>0.739283683057442</v>
      </c>
      <c r="W3420">
        <v>17.9999970574198</v>
      </c>
      <c r="X3420">
        <v>2.92634033026154</v>
      </c>
    </row>
    <row r="3421" spans="1:24">
      <c r="A3421" t="s">
        <v>3440</v>
      </c>
      <c r="B3421">
        <v>-0.5</v>
      </c>
      <c r="C3421">
        <v>40.5</v>
      </c>
      <c r="D3421">
        <v>4.35</v>
      </c>
      <c r="E3421">
        <v>85</v>
      </c>
      <c r="F3421">
        <v>99</v>
      </c>
      <c r="G3421">
        <v>775</v>
      </c>
      <c r="H3421">
        <v>11</v>
      </c>
      <c r="I3421">
        <v>24.63107110936</v>
      </c>
      <c r="J3421">
        <v>14.6864398201485</v>
      </c>
      <c r="K3421">
        <v>15</v>
      </c>
      <c r="L3421">
        <f t="shared" si="159"/>
        <v>1</v>
      </c>
      <c r="M3421">
        <v>25</v>
      </c>
      <c r="N3421">
        <v>3960.69010794188</v>
      </c>
      <c r="O3421">
        <v>0.696393921923299</v>
      </c>
      <c r="P3421">
        <f t="shared" si="160"/>
        <v>15.1981644039659</v>
      </c>
      <c r="Q3421">
        <f t="shared" si="161"/>
        <v>0.803028448290006</v>
      </c>
      <c r="R3421">
        <v>15.1981644039659</v>
      </c>
      <c r="S3421">
        <v>28.6919450045352</v>
      </c>
      <c r="T3421">
        <v>1</v>
      </c>
      <c r="U3421">
        <v>17.9999814699564</v>
      </c>
      <c r="V3421">
        <v>0.739283683057442</v>
      </c>
      <c r="W3421">
        <v>17.9999814699564</v>
      </c>
      <c r="X3421">
        <v>2.92634033026154</v>
      </c>
    </row>
    <row r="3422" spans="1:24">
      <c r="A3422" t="s">
        <v>3441</v>
      </c>
      <c r="B3422">
        <v>-0.25</v>
      </c>
      <c r="C3422">
        <v>39.75</v>
      </c>
      <c r="D3422">
        <v>4.225</v>
      </c>
      <c r="E3422">
        <v>87.5</v>
      </c>
      <c r="F3422">
        <v>95.25</v>
      </c>
      <c r="G3422">
        <v>749.5</v>
      </c>
      <c r="H3422">
        <v>11</v>
      </c>
      <c r="I3422">
        <v>24.8382852243819</v>
      </c>
      <c r="J3422">
        <v>14.6478473417566</v>
      </c>
      <c r="K3422">
        <v>16</v>
      </c>
      <c r="L3422">
        <f t="shared" si="159"/>
        <v>1</v>
      </c>
      <c r="M3422">
        <v>26</v>
      </c>
      <c r="N3422">
        <v>3913.65806742191</v>
      </c>
      <c r="O3422">
        <v>0.758148415279274</v>
      </c>
      <c r="P3422">
        <f t="shared" si="160"/>
        <v>17.1068323656872</v>
      </c>
      <c r="Q3422">
        <f t="shared" si="161"/>
        <v>7.86682735328465</v>
      </c>
      <c r="R3422">
        <v>17.1068323656872</v>
      </c>
      <c r="S3422">
        <v>29.0174919141536</v>
      </c>
      <c r="T3422">
        <v>1</v>
      </c>
      <c r="U3422">
        <v>17.9999742380213</v>
      </c>
      <c r="V3422">
        <v>0.739283683057442</v>
      </c>
      <c r="W3422">
        <v>17.9999742380213</v>
      </c>
      <c r="X3422">
        <v>2.92634033026154</v>
      </c>
    </row>
    <row r="3423" spans="1:24">
      <c r="A3423" t="s">
        <v>3442</v>
      </c>
      <c r="B3423">
        <v>0</v>
      </c>
      <c r="C3423">
        <v>39</v>
      </c>
      <c r="D3423">
        <v>4.1</v>
      </c>
      <c r="E3423">
        <v>90</v>
      </c>
      <c r="F3423">
        <v>91.5</v>
      </c>
      <c r="G3423">
        <v>724</v>
      </c>
      <c r="H3423">
        <v>11</v>
      </c>
      <c r="I3423">
        <v>24.9458625339074</v>
      </c>
      <c r="J3423">
        <v>14.6873429584608</v>
      </c>
      <c r="K3423">
        <v>15</v>
      </c>
      <c r="L3423">
        <f t="shared" si="159"/>
        <v>1</v>
      </c>
      <c r="M3423">
        <v>25</v>
      </c>
      <c r="N3423">
        <v>4187.39544518365</v>
      </c>
      <c r="O3423">
        <v>0.816307283820168</v>
      </c>
      <c r="P3423">
        <f t="shared" si="160"/>
        <v>19.0534413396967</v>
      </c>
      <c r="Q3423">
        <f t="shared" si="161"/>
        <v>22.5757590227772</v>
      </c>
      <c r="R3423">
        <v>19.0534413396967</v>
      </c>
      <c r="S3423">
        <v>29.3091217069702</v>
      </c>
      <c r="T3423">
        <v>1</v>
      </c>
      <c r="U3423">
        <v>17.79503006943</v>
      </c>
      <c r="V3423">
        <v>0.739283683057442</v>
      </c>
      <c r="W3423">
        <v>17.79503006943</v>
      </c>
      <c r="X3423">
        <v>2.92634033026154</v>
      </c>
    </row>
    <row r="3424" spans="1:24">
      <c r="A3424" t="s">
        <v>3443</v>
      </c>
      <c r="B3424">
        <v>0.25</v>
      </c>
      <c r="C3424">
        <v>39.25</v>
      </c>
      <c r="D3424">
        <v>3.84999999999999</v>
      </c>
      <c r="E3424">
        <v>95</v>
      </c>
      <c r="F3424">
        <v>87.75</v>
      </c>
      <c r="G3424">
        <v>698.5</v>
      </c>
      <c r="H3424">
        <v>11</v>
      </c>
      <c r="I3424">
        <v>25.0870458337938</v>
      </c>
      <c r="J3424">
        <v>14.7108527925054</v>
      </c>
      <c r="K3424">
        <v>15</v>
      </c>
      <c r="L3424">
        <f t="shared" si="159"/>
        <v>1</v>
      </c>
      <c r="M3424">
        <v>26</v>
      </c>
      <c r="N3424">
        <v>3993.4344135434</v>
      </c>
      <c r="O3424">
        <v>0.854054333458654</v>
      </c>
      <c r="P3424">
        <f t="shared" si="160"/>
        <v>20.3932008510027</v>
      </c>
      <c r="Q3424">
        <f t="shared" si="161"/>
        <v>37.1021691478707</v>
      </c>
      <c r="R3424">
        <v>20.3932008510027</v>
      </c>
      <c r="S3424">
        <v>29.5240596883722</v>
      </c>
      <c r="T3424">
        <v>1</v>
      </c>
      <c r="U3424">
        <v>17.9999672219074</v>
      </c>
      <c r="V3424">
        <v>0.739283683057442</v>
      </c>
      <c r="W3424">
        <v>17.9999672219074</v>
      </c>
      <c r="X3424">
        <v>2.92634033026154</v>
      </c>
    </row>
    <row r="3425" spans="1:24">
      <c r="A3425" t="s">
        <v>3444</v>
      </c>
      <c r="B3425">
        <v>0.5</v>
      </c>
      <c r="C3425">
        <v>39.5</v>
      </c>
      <c r="D3425">
        <v>3.59999999999999</v>
      </c>
      <c r="E3425">
        <v>100</v>
      </c>
      <c r="F3425">
        <v>84</v>
      </c>
      <c r="G3425">
        <v>673</v>
      </c>
      <c r="H3425">
        <v>11</v>
      </c>
      <c r="I3425">
        <v>25.2174983631082</v>
      </c>
      <c r="J3425">
        <v>14.7512397155112</v>
      </c>
      <c r="K3425">
        <v>15</v>
      </c>
      <c r="L3425">
        <f t="shared" si="159"/>
        <v>1</v>
      </c>
      <c r="M3425">
        <v>27</v>
      </c>
      <c r="N3425">
        <v>4013.38830713849</v>
      </c>
      <c r="O3425">
        <v>0.893671988461002</v>
      </c>
      <c r="P3425">
        <f t="shared" si="160"/>
        <v>21.862951056438</v>
      </c>
      <c r="Q3425">
        <f t="shared" si="161"/>
        <v>57.1672874186359</v>
      </c>
      <c r="R3425">
        <v>21.862951056438</v>
      </c>
      <c r="S3425">
        <v>29.7185467298788</v>
      </c>
      <c r="T3425">
        <v>1</v>
      </c>
      <c r="U3425">
        <v>17.9999685310022</v>
      </c>
      <c r="V3425">
        <v>0.739283683057442</v>
      </c>
      <c r="W3425">
        <v>17.9999685310022</v>
      </c>
      <c r="X3425">
        <v>2.92634033026154</v>
      </c>
    </row>
    <row r="3426" spans="1:24">
      <c r="A3426" t="s">
        <v>3445</v>
      </c>
      <c r="B3426">
        <v>0.75</v>
      </c>
      <c r="C3426">
        <v>39.75</v>
      </c>
      <c r="D3426">
        <v>3.35</v>
      </c>
      <c r="E3426">
        <v>105</v>
      </c>
      <c r="F3426">
        <v>77.25</v>
      </c>
      <c r="G3426">
        <v>626.25</v>
      </c>
      <c r="H3426">
        <v>11</v>
      </c>
      <c r="I3426">
        <v>25.2590997319009</v>
      </c>
      <c r="J3426">
        <v>14.871387493785</v>
      </c>
      <c r="K3426">
        <v>15</v>
      </c>
      <c r="L3426">
        <f t="shared" si="159"/>
        <v>1</v>
      </c>
      <c r="M3426">
        <v>27</v>
      </c>
      <c r="N3426">
        <v>4050.27433456967</v>
      </c>
      <c r="O3426">
        <v>0.913893344569106</v>
      </c>
      <c r="P3426">
        <f t="shared" si="160"/>
        <v>22.6378710589356</v>
      </c>
      <c r="Q3426">
        <f t="shared" si="161"/>
        <v>69.4859817793062</v>
      </c>
      <c r="R3426">
        <v>22.6378710589356</v>
      </c>
      <c r="S3426">
        <v>29.7499742824326</v>
      </c>
      <c r="T3426">
        <v>1</v>
      </c>
      <c r="U3426">
        <v>17.9999672588839</v>
      </c>
      <c r="V3426">
        <v>0.739283683057442</v>
      </c>
      <c r="W3426">
        <v>17.9999672588839</v>
      </c>
      <c r="X3426">
        <v>2.92634033026154</v>
      </c>
    </row>
    <row r="3427" spans="1:24">
      <c r="A3427" t="s">
        <v>3446</v>
      </c>
      <c r="B3427">
        <v>1</v>
      </c>
      <c r="C3427">
        <v>40</v>
      </c>
      <c r="D3427">
        <v>3.1</v>
      </c>
      <c r="E3427">
        <v>110</v>
      </c>
      <c r="F3427">
        <v>70.5</v>
      </c>
      <c r="G3427">
        <v>579.5</v>
      </c>
      <c r="H3427">
        <v>11</v>
      </c>
      <c r="I3427">
        <v>25.2269816648443</v>
      </c>
      <c r="J3427">
        <v>15.0552262703262</v>
      </c>
      <c r="K3427">
        <v>15</v>
      </c>
      <c r="L3427">
        <f t="shared" si="159"/>
        <v>1</v>
      </c>
      <c r="M3427">
        <v>26</v>
      </c>
      <c r="N3427">
        <v>4104.49129742469</v>
      </c>
      <c r="O3427">
        <v>0.912636946344583</v>
      </c>
      <c r="P3427">
        <f t="shared" si="160"/>
        <v>22.589241235884</v>
      </c>
      <c r="Q3427">
        <f t="shared" si="161"/>
        <v>68.6776072299824</v>
      </c>
      <c r="R3427">
        <v>22.589241235884</v>
      </c>
      <c r="S3427">
        <v>29.6835994791381</v>
      </c>
      <c r="T3427">
        <v>1</v>
      </c>
      <c r="U3427">
        <v>17.9999650011329</v>
      </c>
      <c r="V3427">
        <v>0.739283683057442</v>
      </c>
      <c r="W3427">
        <v>17.9999650011329</v>
      </c>
      <c r="X3427">
        <v>2.92634033026154</v>
      </c>
    </row>
    <row r="3428" spans="1:24">
      <c r="A3428" t="s">
        <v>3447</v>
      </c>
      <c r="B3428">
        <v>0.75</v>
      </c>
      <c r="C3428">
        <v>48</v>
      </c>
      <c r="D3428">
        <v>4.25</v>
      </c>
      <c r="E3428">
        <v>115</v>
      </c>
      <c r="F3428">
        <v>63.75</v>
      </c>
      <c r="G3428">
        <v>532.75</v>
      </c>
      <c r="H3428">
        <v>11</v>
      </c>
      <c r="I3428">
        <v>25.0274985186908</v>
      </c>
      <c r="J3428">
        <v>15.4978566948276</v>
      </c>
      <c r="K3428">
        <v>15</v>
      </c>
      <c r="L3428">
        <f t="shared" si="159"/>
        <v>1</v>
      </c>
      <c r="M3428">
        <v>26</v>
      </c>
      <c r="N3428">
        <v>4537.36874807168</v>
      </c>
      <c r="O3428">
        <v>0.883364936755455</v>
      </c>
      <c r="P3428">
        <f t="shared" si="160"/>
        <v>21.4743681577318</v>
      </c>
      <c r="Q3428">
        <f t="shared" si="161"/>
        <v>51.4422071701573</v>
      </c>
      <c r="R3428">
        <v>21.4743681577318</v>
      </c>
      <c r="S3428">
        <v>29.4446364576442</v>
      </c>
      <c r="T3428">
        <v>1</v>
      </c>
      <c r="U3428">
        <v>17.9999177615773</v>
      </c>
      <c r="V3428">
        <v>0.739283683057442</v>
      </c>
      <c r="W3428">
        <v>17.9999177615773</v>
      </c>
      <c r="X3428">
        <v>2.92634033026154</v>
      </c>
    </row>
    <row r="3429" spans="1:24">
      <c r="A3429" t="s">
        <v>3448</v>
      </c>
      <c r="B3429">
        <v>0.5</v>
      </c>
      <c r="C3429">
        <v>56</v>
      </c>
      <c r="D3429">
        <v>5.4</v>
      </c>
      <c r="E3429">
        <v>120</v>
      </c>
      <c r="F3429">
        <v>57</v>
      </c>
      <c r="G3429">
        <v>486</v>
      </c>
      <c r="H3429">
        <v>11</v>
      </c>
      <c r="I3429">
        <v>24.7812018440996</v>
      </c>
      <c r="J3429">
        <v>16.0556112548722</v>
      </c>
      <c r="K3429">
        <v>15</v>
      </c>
      <c r="L3429">
        <f t="shared" si="159"/>
        <v>1</v>
      </c>
      <c r="M3429">
        <v>27</v>
      </c>
      <c r="N3429">
        <v>4722.09236337336</v>
      </c>
      <c r="O3429">
        <v>0.820459544846986</v>
      </c>
      <c r="P3429">
        <f t="shared" si="160"/>
        <v>19.1978955642866</v>
      </c>
      <c r="Q3429">
        <f t="shared" si="161"/>
        <v>23.9693443458143</v>
      </c>
      <c r="R3429">
        <v>19.1978955642866</v>
      </c>
      <c r="S3429">
        <v>29.0747570029543</v>
      </c>
      <c r="T3429">
        <v>1</v>
      </c>
      <c r="U3429">
        <v>17.9999186405273</v>
      </c>
      <c r="V3429">
        <v>0.739283683057442</v>
      </c>
      <c r="W3429">
        <v>17.9999186405273</v>
      </c>
      <c r="X3429">
        <v>2.92634033026154</v>
      </c>
    </row>
    <row r="3430" spans="1:24">
      <c r="A3430" t="s">
        <v>3449</v>
      </c>
      <c r="B3430">
        <v>0.25</v>
      </c>
      <c r="C3430">
        <v>64</v>
      </c>
      <c r="D3430">
        <v>6.55</v>
      </c>
      <c r="E3430">
        <v>125</v>
      </c>
      <c r="F3430">
        <v>44.5</v>
      </c>
      <c r="G3430">
        <v>386.5</v>
      </c>
      <c r="H3430">
        <v>11</v>
      </c>
      <c r="I3430">
        <v>24.3764527689234</v>
      </c>
      <c r="J3430">
        <v>16.7855410045285</v>
      </c>
      <c r="K3430">
        <v>15</v>
      </c>
      <c r="L3430">
        <f t="shared" si="159"/>
        <v>1</v>
      </c>
      <c r="M3430">
        <v>26</v>
      </c>
      <c r="N3430">
        <v>4912.13497888506</v>
      </c>
      <c r="O3430">
        <v>0.707035121350186</v>
      </c>
      <c r="P3430">
        <f t="shared" si="160"/>
        <v>15.5153492053449</v>
      </c>
      <c r="Q3430">
        <f t="shared" si="161"/>
        <v>1.47210501249687</v>
      </c>
      <c r="R3430">
        <v>15.5153492053449</v>
      </c>
      <c r="S3430">
        <v>28.2926995616363</v>
      </c>
      <c r="T3430">
        <v>1</v>
      </c>
      <c r="U3430">
        <v>17.9999767567043</v>
      </c>
      <c r="V3430">
        <v>0.739283683057442</v>
      </c>
      <c r="W3430">
        <v>17.9999767567043</v>
      </c>
      <c r="X3430">
        <v>2.92634033026154</v>
      </c>
    </row>
    <row r="3431" spans="1:24">
      <c r="A3431" t="s">
        <v>3450</v>
      </c>
      <c r="B3431">
        <v>0</v>
      </c>
      <c r="C3431">
        <v>72</v>
      </c>
      <c r="D3431">
        <v>7.7</v>
      </c>
      <c r="E3431">
        <v>130</v>
      </c>
      <c r="F3431">
        <v>32</v>
      </c>
      <c r="G3431">
        <v>287</v>
      </c>
      <c r="H3431">
        <v>11</v>
      </c>
      <c r="I3431">
        <v>23.7707282410074</v>
      </c>
      <c r="J3431">
        <v>18.0235115240097</v>
      </c>
      <c r="K3431">
        <v>15</v>
      </c>
      <c r="L3431">
        <f t="shared" si="159"/>
        <v>1</v>
      </c>
      <c r="M3431">
        <v>27</v>
      </c>
      <c r="N3431">
        <v>5098.53907113375</v>
      </c>
      <c r="O3431">
        <v>0.551369450728954</v>
      </c>
      <c r="P3431">
        <f t="shared" si="160"/>
        <v>11.3643087559819</v>
      </c>
      <c r="Q3431">
        <f t="shared" si="161"/>
        <v>8.63029928101309</v>
      </c>
      <c r="R3431">
        <v>11.3643087559819</v>
      </c>
      <c r="S3431">
        <v>27.2923597633038</v>
      </c>
      <c r="T3431">
        <v>1</v>
      </c>
      <c r="U3431">
        <v>17.9999837724886</v>
      </c>
      <c r="V3431">
        <v>0.739283683057442</v>
      </c>
      <c r="W3431">
        <v>17.9999837724886</v>
      </c>
      <c r="X3431">
        <v>2.92634033026154</v>
      </c>
    </row>
    <row r="3432" spans="1:24">
      <c r="A3432" t="s">
        <v>3451</v>
      </c>
      <c r="B3432">
        <v>-0.15</v>
      </c>
      <c r="C3432">
        <v>74.5</v>
      </c>
      <c r="D3432">
        <v>7.375</v>
      </c>
      <c r="E3432">
        <v>125</v>
      </c>
      <c r="F3432">
        <v>19.5</v>
      </c>
      <c r="G3432">
        <v>187.5</v>
      </c>
      <c r="H3432">
        <v>11</v>
      </c>
      <c r="I3432">
        <v>23.1316525032792</v>
      </c>
      <c r="J3432">
        <v>19.1026434486392</v>
      </c>
      <c r="K3432">
        <v>15</v>
      </c>
      <c r="L3432">
        <f t="shared" si="159"/>
        <v>1</v>
      </c>
      <c r="M3432">
        <v>27</v>
      </c>
      <c r="N3432">
        <v>5186.07446939746</v>
      </c>
      <c r="O3432">
        <v>0.348371691097551</v>
      </c>
      <c r="P3432">
        <f t="shared" si="160"/>
        <v>7.52502489259792</v>
      </c>
      <c r="Q3432">
        <f t="shared" si="161"/>
        <v>45.928013166513</v>
      </c>
      <c r="R3432">
        <v>7.52502489259792</v>
      </c>
      <c r="S3432">
        <v>26.0674300691421</v>
      </c>
      <c r="T3432">
        <v>1</v>
      </c>
      <c r="U3432">
        <v>17.9999790043428</v>
      </c>
      <c r="V3432">
        <v>0.739283683057442</v>
      </c>
      <c r="W3432">
        <v>17.9999790043428</v>
      </c>
      <c r="X3432">
        <v>2.92634033026154</v>
      </c>
    </row>
    <row r="3433" spans="1:24">
      <c r="A3433" t="s">
        <v>3452</v>
      </c>
      <c r="B3433">
        <v>-0.3</v>
      </c>
      <c r="C3433">
        <v>77</v>
      </c>
      <c r="D3433">
        <v>7.05</v>
      </c>
      <c r="E3433">
        <v>120</v>
      </c>
      <c r="F3433">
        <v>7</v>
      </c>
      <c r="G3433">
        <v>88</v>
      </c>
      <c r="H3433">
        <v>11</v>
      </c>
      <c r="I3433">
        <v>22.2885950651204</v>
      </c>
      <c r="J3433">
        <v>20.7643522616594</v>
      </c>
      <c r="K3433">
        <v>15</v>
      </c>
      <c r="L3433">
        <f t="shared" si="159"/>
        <v>1</v>
      </c>
      <c r="M3433">
        <v>27</v>
      </c>
      <c r="N3433">
        <v>5265.39598813848</v>
      </c>
      <c r="O3433">
        <v>0.115762805966479</v>
      </c>
      <c r="P3433">
        <f t="shared" si="160"/>
        <v>5.27757371061389</v>
      </c>
      <c r="Q3433">
        <f t="shared" si="161"/>
        <v>81.4410975402974</v>
      </c>
      <c r="R3433">
        <v>5.27757371061389</v>
      </c>
      <c r="S3433">
        <v>24.5896137452255</v>
      </c>
      <c r="T3433">
        <v>1</v>
      </c>
      <c r="U3433">
        <v>17.9999764911651</v>
      </c>
      <c r="V3433">
        <v>0.739283683057442</v>
      </c>
      <c r="W3433">
        <v>17.9999764911651</v>
      </c>
      <c r="X3433">
        <v>2.92634033026154</v>
      </c>
    </row>
    <row r="3434" spans="1:24">
      <c r="A3434" t="s">
        <v>3453</v>
      </c>
      <c r="B3434">
        <v>-0.449999999999999</v>
      </c>
      <c r="C3434">
        <v>79.5</v>
      </c>
      <c r="D3434">
        <v>6.725</v>
      </c>
      <c r="E3434">
        <v>115</v>
      </c>
      <c r="F3434">
        <v>0</v>
      </c>
      <c r="G3434">
        <v>0</v>
      </c>
      <c r="H3434">
        <v>11</v>
      </c>
      <c r="I3434">
        <v>21.4807918431507</v>
      </c>
      <c r="J3434">
        <v>22.3802208661323</v>
      </c>
      <c r="K3434">
        <v>15</v>
      </c>
      <c r="L3434">
        <f t="shared" si="159"/>
        <v>1</v>
      </c>
      <c r="M3434">
        <v>26</v>
      </c>
      <c r="N3434">
        <v>5547.02972879338</v>
      </c>
      <c r="O3434">
        <v>-0.13215883010149</v>
      </c>
      <c r="P3434">
        <f t="shared" si="160"/>
        <v>5.3618349205368</v>
      </c>
      <c r="Q3434">
        <f t="shared" si="161"/>
        <v>79.9273716076738</v>
      </c>
      <c r="R3434">
        <v>5.3618349205368</v>
      </c>
      <c r="S3434">
        <v>23.1653481136406</v>
      </c>
      <c r="T3434">
        <v>1</v>
      </c>
      <c r="U3434">
        <v>17.9999802652143</v>
      </c>
      <c r="V3434">
        <v>0.739283683057442</v>
      </c>
      <c r="W3434">
        <v>17.9999802652143</v>
      </c>
      <c r="X3434">
        <v>2.92634033026154</v>
      </c>
    </row>
    <row r="3435" spans="1:24">
      <c r="A3435" t="s">
        <v>3454</v>
      </c>
      <c r="B3435">
        <v>-0.6</v>
      </c>
      <c r="C3435">
        <v>82</v>
      </c>
      <c r="D3435">
        <v>6.4</v>
      </c>
      <c r="E3435">
        <v>110</v>
      </c>
      <c r="F3435">
        <v>0</v>
      </c>
      <c r="G3435">
        <v>0</v>
      </c>
      <c r="H3435">
        <v>11</v>
      </c>
      <c r="I3435">
        <v>21.0580198822382</v>
      </c>
      <c r="J3435">
        <v>23.2134048892546</v>
      </c>
      <c r="K3435">
        <v>15</v>
      </c>
      <c r="L3435">
        <f t="shared" si="159"/>
        <v>1</v>
      </c>
      <c r="M3435">
        <v>26</v>
      </c>
      <c r="N3435">
        <v>5718.00084597981</v>
      </c>
      <c r="O3435">
        <v>-0.309996537559823</v>
      </c>
      <c r="P3435">
        <f t="shared" si="160"/>
        <v>6.99739285202038</v>
      </c>
      <c r="Q3435">
        <f t="shared" si="161"/>
        <v>53.3579555388596</v>
      </c>
      <c r="R3435">
        <v>6.99739285202038</v>
      </c>
      <c r="S3435">
        <v>22.3652045523968</v>
      </c>
      <c r="T3435">
        <v>1</v>
      </c>
      <c r="U3435">
        <v>18.0000059417758</v>
      </c>
      <c r="V3435">
        <v>0.739283683057442</v>
      </c>
      <c r="W3435">
        <v>18.0000059417758</v>
      </c>
      <c r="X3435">
        <v>2.92634033026154</v>
      </c>
    </row>
    <row r="3436" spans="1:24">
      <c r="A3436" t="s">
        <v>3455</v>
      </c>
      <c r="B3436">
        <v>-0.7</v>
      </c>
      <c r="C3436">
        <v>84.5</v>
      </c>
      <c r="D3436">
        <v>6.075</v>
      </c>
      <c r="E3436">
        <v>105</v>
      </c>
      <c r="F3436">
        <v>0</v>
      </c>
      <c r="G3436">
        <v>0</v>
      </c>
      <c r="H3436">
        <v>5.5</v>
      </c>
      <c r="I3436">
        <v>20.3435027836491</v>
      </c>
      <c r="J3436">
        <v>24.6471144414058</v>
      </c>
      <c r="K3436">
        <v>15</v>
      </c>
      <c r="L3436">
        <f t="shared" si="159"/>
        <v>1</v>
      </c>
      <c r="M3436">
        <v>25</v>
      </c>
      <c r="N3436">
        <v>5872.17385391904</v>
      </c>
      <c r="O3436">
        <v>-0.446905561466319</v>
      </c>
      <c r="P3436">
        <f t="shared" si="160"/>
        <v>9.16729601487956</v>
      </c>
      <c r="Q3436">
        <f t="shared" si="161"/>
        <v>26.3656559521934</v>
      </c>
      <c r="R3436">
        <v>9.16729601487956</v>
      </c>
      <c r="S3436">
        <v>21.5260896706442</v>
      </c>
      <c r="T3436">
        <v>1</v>
      </c>
      <c r="U3436">
        <v>17.9999822622694</v>
      </c>
      <c r="V3436">
        <v>0.739283683057442</v>
      </c>
      <c r="W3436">
        <v>17.9999822622694</v>
      </c>
      <c r="X3436">
        <v>3.56413299676164</v>
      </c>
    </row>
    <row r="3437" spans="1:24">
      <c r="A3437" t="s">
        <v>3456</v>
      </c>
      <c r="B3437">
        <v>-0.8</v>
      </c>
      <c r="C3437">
        <v>87</v>
      </c>
      <c r="D3437">
        <v>5.75</v>
      </c>
      <c r="E3437">
        <v>100</v>
      </c>
      <c r="F3437">
        <v>0</v>
      </c>
      <c r="G3437">
        <v>0</v>
      </c>
      <c r="H3437">
        <v>5.5</v>
      </c>
      <c r="I3437">
        <v>19.9190306932636</v>
      </c>
      <c r="J3437">
        <v>25.5930426266708</v>
      </c>
      <c r="K3437">
        <v>15</v>
      </c>
      <c r="L3437">
        <f t="shared" si="159"/>
        <v>1</v>
      </c>
      <c r="M3437">
        <v>24</v>
      </c>
      <c r="N3437">
        <v>5570.98384249773</v>
      </c>
      <c r="O3437">
        <v>-0.602246010817843</v>
      </c>
      <c r="P3437">
        <f t="shared" si="160"/>
        <v>12.6053922561686</v>
      </c>
      <c r="Q3437">
        <f t="shared" si="161"/>
        <v>2.87863344486123</v>
      </c>
      <c r="R3437">
        <v>12.6053922561686</v>
      </c>
      <c r="S3437">
        <v>20.8202650531159</v>
      </c>
      <c r="T3437">
        <v>1</v>
      </c>
      <c r="U3437">
        <v>18.0000010680636</v>
      </c>
      <c r="V3437">
        <v>0.739283683057442</v>
      </c>
      <c r="W3437">
        <v>18.0000010680636</v>
      </c>
      <c r="X3437">
        <v>3.56413299676164</v>
      </c>
    </row>
    <row r="3438" spans="1:24">
      <c r="A3438" t="s">
        <v>3457</v>
      </c>
      <c r="B3438">
        <v>-0.9</v>
      </c>
      <c r="C3438">
        <v>89.5</v>
      </c>
      <c r="D3438">
        <v>5.425</v>
      </c>
      <c r="E3438">
        <v>95</v>
      </c>
      <c r="F3438">
        <v>0</v>
      </c>
      <c r="G3438">
        <v>0</v>
      </c>
      <c r="H3438">
        <v>5.5</v>
      </c>
      <c r="I3438">
        <v>19.6199764787363</v>
      </c>
      <c r="J3438">
        <v>26.2929232477142</v>
      </c>
      <c r="K3438">
        <v>15</v>
      </c>
      <c r="L3438">
        <f t="shared" si="159"/>
        <v>1</v>
      </c>
      <c r="M3438">
        <v>25</v>
      </c>
      <c r="N3438">
        <v>5344.8085906287</v>
      </c>
      <c r="O3438">
        <v>-0.707432251463402</v>
      </c>
      <c r="P3438">
        <f t="shared" si="160"/>
        <v>15.5272811378222</v>
      </c>
      <c r="Q3438">
        <f t="shared" si="161"/>
        <v>1.50120149073773</v>
      </c>
      <c r="R3438">
        <v>15.5272811378222</v>
      </c>
      <c r="S3438">
        <v>20.2805935273934</v>
      </c>
      <c r="T3438">
        <v>1</v>
      </c>
      <c r="U3438">
        <v>18.0000033574031</v>
      </c>
      <c r="V3438">
        <v>0.739283683057442</v>
      </c>
      <c r="W3438">
        <v>18.0000033574031</v>
      </c>
      <c r="X3438">
        <v>3.56413299676164</v>
      </c>
    </row>
    <row r="3439" spans="1:24">
      <c r="A3439" t="s">
        <v>3458</v>
      </c>
      <c r="B3439">
        <v>-1</v>
      </c>
      <c r="C3439">
        <v>92</v>
      </c>
      <c r="D3439">
        <v>5.1</v>
      </c>
      <c r="E3439">
        <v>90</v>
      </c>
      <c r="F3439">
        <v>0</v>
      </c>
      <c r="G3439">
        <v>0</v>
      </c>
      <c r="H3439">
        <v>5.5</v>
      </c>
      <c r="I3439">
        <v>19.3178824163018</v>
      </c>
      <c r="J3439">
        <v>27.154418800936</v>
      </c>
      <c r="K3439">
        <v>15</v>
      </c>
      <c r="L3439">
        <f t="shared" si="159"/>
        <v>1</v>
      </c>
      <c r="M3439">
        <v>26</v>
      </c>
      <c r="N3439">
        <v>5142.53066852282</v>
      </c>
      <c r="O3439">
        <v>-0.784698440330332</v>
      </c>
      <c r="P3439">
        <f t="shared" si="160"/>
        <v>17.9776553066164</v>
      </c>
      <c r="Q3439">
        <f t="shared" si="161"/>
        <v>13.5101048182084</v>
      </c>
      <c r="R3439">
        <v>17.9776553066164</v>
      </c>
      <c r="S3439">
        <v>19.8676290276072</v>
      </c>
      <c r="T3439">
        <v>1</v>
      </c>
      <c r="U3439">
        <v>17.9999893802417</v>
      </c>
      <c r="V3439">
        <v>0.739283683057442</v>
      </c>
      <c r="W3439">
        <v>17.9999893802417</v>
      </c>
      <c r="X3439">
        <v>3.56413299676164</v>
      </c>
    </row>
    <row r="3440" spans="1:24">
      <c r="A3440" t="s">
        <v>3459</v>
      </c>
      <c r="B3440">
        <v>-1</v>
      </c>
      <c r="C3440">
        <v>92</v>
      </c>
      <c r="D3440">
        <v>4.975</v>
      </c>
      <c r="E3440">
        <v>90</v>
      </c>
      <c r="F3440">
        <v>0</v>
      </c>
      <c r="G3440">
        <v>0</v>
      </c>
      <c r="H3440">
        <v>1.1</v>
      </c>
      <c r="I3440">
        <v>18.9078892685396</v>
      </c>
      <c r="J3440">
        <v>27.8626455437035</v>
      </c>
      <c r="K3440">
        <v>15</v>
      </c>
      <c r="L3440">
        <f t="shared" si="159"/>
        <v>1</v>
      </c>
      <c r="M3440">
        <v>25</v>
      </c>
      <c r="N3440">
        <v>4934.41178204172</v>
      </c>
      <c r="O3440">
        <v>-0.878589470438234</v>
      </c>
      <c r="P3440">
        <f t="shared" si="160"/>
        <v>21.2958042066916</v>
      </c>
      <c r="Q3440">
        <f t="shared" si="161"/>
        <v>48.9126558388474</v>
      </c>
      <c r="R3440">
        <v>21.2958042066916</v>
      </c>
      <c r="S3440">
        <v>19.2867820773505</v>
      </c>
      <c r="T3440">
        <v>1</v>
      </c>
      <c r="U3440">
        <v>17.9999867333319</v>
      </c>
      <c r="V3440">
        <v>0.739283683057442</v>
      </c>
      <c r="W3440">
        <v>17.9999867333319</v>
      </c>
      <c r="X3440">
        <v>3.56413299676164</v>
      </c>
    </row>
    <row r="3441" spans="1:24">
      <c r="A3441" t="s">
        <v>3460</v>
      </c>
      <c r="B3441">
        <v>-1</v>
      </c>
      <c r="C3441">
        <v>92</v>
      </c>
      <c r="D3441">
        <v>4.85</v>
      </c>
      <c r="E3441">
        <v>90</v>
      </c>
      <c r="F3441">
        <v>0</v>
      </c>
      <c r="G3441">
        <v>0</v>
      </c>
      <c r="H3441">
        <v>1.1</v>
      </c>
      <c r="I3441">
        <v>18.5983718567893</v>
      </c>
      <c r="J3441">
        <v>28.4536400106568</v>
      </c>
      <c r="K3441">
        <v>15</v>
      </c>
      <c r="L3441">
        <f t="shared" si="159"/>
        <v>1</v>
      </c>
      <c r="M3441">
        <v>25</v>
      </c>
      <c r="N3441">
        <v>4689.02008225709</v>
      </c>
      <c r="O3441">
        <v>-0.974973472298681</v>
      </c>
      <c r="P3441">
        <f t="shared" si="160"/>
        <v>25.0778467168901</v>
      </c>
      <c r="Q3441">
        <f t="shared" si="161"/>
        <v>116.117884148845</v>
      </c>
      <c r="R3441">
        <v>25.0778467168901</v>
      </c>
      <c r="S3441">
        <v>18.826001962006</v>
      </c>
      <c r="T3441">
        <v>1</v>
      </c>
      <c r="U3441">
        <v>18.000000149261</v>
      </c>
      <c r="V3441">
        <v>0.739283683057442</v>
      </c>
      <c r="W3441">
        <v>18.000000149261</v>
      </c>
      <c r="X3441">
        <v>3.56413299676164</v>
      </c>
    </row>
    <row r="3442" spans="1:24">
      <c r="A3442" t="s">
        <v>3461</v>
      </c>
      <c r="B3442">
        <v>-1</v>
      </c>
      <c r="C3442">
        <v>92</v>
      </c>
      <c r="D3442">
        <v>4.725</v>
      </c>
      <c r="E3442">
        <v>90</v>
      </c>
      <c r="F3442">
        <v>0</v>
      </c>
      <c r="G3442">
        <v>0</v>
      </c>
      <c r="H3442">
        <v>1.1</v>
      </c>
      <c r="I3442">
        <v>18.3947224485074</v>
      </c>
      <c r="J3442">
        <v>28.8656480939862</v>
      </c>
      <c r="K3442">
        <v>15</v>
      </c>
      <c r="L3442">
        <f t="shared" si="159"/>
        <v>1</v>
      </c>
      <c r="M3442">
        <v>24</v>
      </c>
      <c r="N3442">
        <v>4501.81091849104</v>
      </c>
      <c r="O3442">
        <v>-1.04783037690373</v>
      </c>
      <c r="P3442">
        <f t="shared" si="160"/>
        <v>28.1763503850091</v>
      </c>
      <c r="Q3442">
        <f t="shared" si="161"/>
        <v>192.49632610611</v>
      </c>
      <c r="R3442">
        <v>28.1763503850091</v>
      </c>
      <c r="S3442">
        <v>18.4740741170528</v>
      </c>
      <c r="T3442">
        <v>1</v>
      </c>
      <c r="U3442">
        <v>17.9999958905685</v>
      </c>
      <c r="V3442">
        <v>0.739283683057442</v>
      </c>
      <c r="W3442">
        <v>17.9999958905685</v>
      </c>
      <c r="X3442">
        <v>3.56413299676164</v>
      </c>
    </row>
    <row r="3443" spans="1:24">
      <c r="A3443" t="s">
        <v>3462</v>
      </c>
      <c r="B3443">
        <v>-1</v>
      </c>
      <c r="C3443">
        <v>92</v>
      </c>
      <c r="D3443">
        <v>4.6</v>
      </c>
      <c r="E3443">
        <v>90</v>
      </c>
      <c r="F3443">
        <v>0</v>
      </c>
      <c r="G3443">
        <v>0</v>
      </c>
      <c r="H3443">
        <v>1.1</v>
      </c>
      <c r="I3443">
        <v>18.246422759984</v>
      </c>
      <c r="J3443">
        <v>29.162839489167</v>
      </c>
      <c r="K3443">
        <v>15</v>
      </c>
      <c r="L3443">
        <f t="shared" si="159"/>
        <v>1</v>
      </c>
      <c r="M3443">
        <v>25</v>
      </c>
      <c r="N3443">
        <v>4382.21579238919</v>
      </c>
      <c r="O3443">
        <v>-1.09932254627989</v>
      </c>
      <c r="P3443">
        <f t="shared" si="160"/>
        <v>30.4829462984789</v>
      </c>
      <c r="Q3443">
        <f t="shared" si="161"/>
        <v>261.82153906227</v>
      </c>
      <c r="R3443">
        <v>30.4829462984789</v>
      </c>
      <c r="S3443">
        <v>18.2060597846607</v>
      </c>
      <c r="T3443">
        <v>1</v>
      </c>
      <c r="U3443">
        <v>17.9999949621783</v>
      </c>
      <c r="V3443">
        <v>0.739283683057442</v>
      </c>
      <c r="W3443">
        <v>17.9999949621783</v>
      </c>
      <c r="X3443">
        <v>3.56413299676164</v>
      </c>
    </row>
    <row r="3444" spans="1:24">
      <c r="A3444" t="s">
        <v>3463</v>
      </c>
      <c r="B3444">
        <v>-1</v>
      </c>
      <c r="C3444">
        <v>94</v>
      </c>
      <c r="D3444">
        <v>4.6</v>
      </c>
      <c r="E3444">
        <v>92.5</v>
      </c>
      <c r="F3444">
        <v>0</v>
      </c>
      <c r="G3444">
        <v>0</v>
      </c>
      <c r="H3444">
        <v>1.1</v>
      </c>
      <c r="I3444">
        <v>18.0171620582435</v>
      </c>
      <c r="J3444">
        <v>29.5992301038876</v>
      </c>
      <c r="K3444">
        <v>15</v>
      </c>
      <c r="L3444">
        <f t="shared" si="159"/>
        <v>1</v>
      </c>
      <c r="M3444">
        <v>24</v>
      </c>
      <c r="N3444">
        <v>4259.22490268349</v>
      </c>
      <c r="O3444">
        <v>-1.1432305070436</v>
      </c>
      <c r="P3444">
        <f t="shared" si="160"/>
        <v>32.5213441582482</v>
      </c>
      <c r="Q3444">
        <f t="shared" si="161"/>
        <v>331.942830550702</v>
      </c>
      <c r="R3444">
        <v>32.5213441582482</v>
      </c>
      <c r="S3444">
        <v>17.9476372944493</v>
      </c>
      <c r="T3444">
        <v>1</v>
      </c>
      <c r="U3444">
        <v>17.9999943431268</v>
      </c>
      <c r="V3444">
        <v>0.739283683057442</v>
      </c>
      <c r="W3444">
        <v>17.9999943431268</v>
      </c>
      <c r="X3444">
        <v>3.56413299676164</v>
      </c>
    </row>
    <row r="3445" spans="1:24">
      <c r="A3445" t="s">
        <v>3464</v>
      </c>
      <c r="B3445">
        <v>-1</v>
      </c>
      <c r="C3445">
        <v>96</v>
      </c>
      <c r="D3445">
        <v>4.6</v>
      </c>
      <c r="E3445">
        <v>95</v>
      </c>
      <c r="F3445">
        <v>0</v>
      </c>
      <c r="G3445">
        <v>0</v>
      </c>
      <c r="H3445">
        <v>1.1</v>
      </c>
      <c r="I3445">
        <v>17.8478443161443</v>
      </c>
      <c r="J3445">
        <v>29.9293115014984</v>
      </c>
      <c r="K3445">
        <v>15</v>
      </c>
      <c r="L3445">
        <f t="shared" si="159"/>
        <v>1</v>
      </c>
      <c r="M3445">
        <v>25</v>
      </c>
      <c r="N3445">
        <v>4144.75829119112</v>
      </c>
      <c r="O3445">
        <v>-1.19439634284649</v>
      </c>
      <c r="P3445">
        <f t="shared" si="160"/>
        <v>34.9740538804042</v>
      </c>
      <c r="Q3445">
        <f t="shared" si="161"/>
        <v>427.331915675252</v>
      </c>
      <c r="R3445">
        <v>34.9740538804042</v>
      </c>
      <c r="S3445">
        <v>17.7143363705146</v>
      </c>
      <c r="T3445">
        <v>1</v>
      </c>
      <c r="U3445">
        <v>17.999994921653</v>
      </c>
      <c r="V3445">
        <v>0.739283683057442</v>
      </c>
      <c r="W3445">
        <v>17.999994921653</v>
      </c>
      <c r="X3445">
        <v>3.56413299676164</v>
      </c>
    </row>
    <row r="3446" spans="1:24">
      <c r="A3446" t="s">
        <v>3465</v>
      </c>
      <c r="B3446">
        <v>-1</v>
      </c>
      <c r="C3446">
        <v>98</v>
      </c>
      <c r="D3446">
        <v>4.6</v>
      </c>
      <c r="E3446">
        <v>97.5</v>
      </c>
      <c r="F3446">
        <v>0</v>
      </c>
      <c r="G3446">
        <v>0</v>
      </c>
      <c r="H3446">
        <v>1.1</v>
      </c>
      <c r="I3446">
        <v>17.7376529864448</v>
      </c>
      <c r="J3446">
        <v>30.1550352710868</v>
      </c>
      <c r="K3446">
        <v>15</v>
      </c>
      <c r="L3446">
        <f t="shared" si="159"/>
        <v>1</v>
      </c>
      <c r="M3446">
        <v>24</v>
      </c>
      <c r="N3446">
        <v>4004.18643004669</v>
      </c>
      <c r="O3446">
        <v>-1.23457333256214</v>
      </c>
      <c r="P3446">
        <f t="shared" si="160"/>
        <v>36.9538826521163</v>
      </c>
      <c r="Q3446">
        <f t="shared" si="161"/>
        <v>513.105710143893</v>
      </c>
      <c r="R3446">
        <v>36.9538826521163</v>
      </c>
      <c r="S3446">
        <v>17.5178472666918</v>
      </c>
      <c r="T3446">
        <v>1</v>
      </c>
      <c r="U3446">
        <v>17.9999939789953</v>
      </c>
      <c r="V3446">
        <v>0.739283683057442</v>
      </c>
      <c r="W3446">
        <v>17.9999939789953</v>
      </c>
      <c r="X3446">
        <v>3.56413299676164</v>
      </c>
    </row>
    <row r="3447" spans="1:24">
      <c r="A3447" t="s">
        <v>3466</v>
      </c>
      <c r="B3447">
        <v>-1</v>
      </c>
      <c r="C3447">
        <v>100</v>
      </c>
      <c r="D3447">
        <v>4.6</v>
      </c>
      <c r="E3447">
        <v>100</v>
      </c>
      <c r="F3447">
        <v>0</v>
      </c>
      <c r="G3447">
        <v>0</v>
      </c>
      <c r="H3447">
        <v>1.1</v>
      </c>
      <c r="I3447">
        <v>17.6493971419662</v>
      </c>
      <c r="J3447">
        <v>30.3440921947852</v>
      </c>
      <c r="K3447">
        <v>15</v>
      </c>
      <c r="L3447">
        <f t="shared" si="159"/>
        <v>1</v>
      </c>
      <c r="M3447">
        <v>23</v>
      </c>
      <c r="N3447">
        <v>3869.89448711146</v>
      </c>
      <c r="O3447">
        <v>-1.2646401355051</v>
      </c>
      <c r="P3447">
        <f t="shared" si="160"/>
        <v>38.4639647852228</v>
      </c>
      <c r="Q3447">
        <f t="shared" si="161"/>
        <v>583.798326242073</v>
      </c>
      <c r="R3447">
        <v>38.4639647852228</v>
      </c>
      <c r="S3447">
        <v>17.3502948143699</v>
      </c>
      <c r="T3447">
        <v>1</v>
      </c>
      <c r="U3447">
        <v>17.9999938343915</v>
      </c>
      <c r="V3447">
        <v>0.739283683057442</v>
      </c>
      <c r="W3447">
        <v>17.9999938343915</v>
      </c>
      <c r="X3447">
        <v>3.56413299676164</v>
      </c>
    </row>
    <row r="3448" spans="1:24">
      <c r="A3448" t="s">
        <v>3467</v>
      </c>
      <c r="B3448">
        <v>-1</v>
      </c>
      <c r="C3448">
        <v>100</v>
      </c>
      <c r="D3448">
        <v>4.35</v>
      </c>
      <c r="E3448">
        <v>95</v>
      </c>
      <c r="F3448">
        <v>0</v>
      </c>
      <c r="G3448">
        <v>0</v>
      </c>
      <c r="H3448">
        <v>0</v>
      </c>
      <c r="I3448">
        <v>17.5134713225041</v>
      </c>
      <c r="J3448">
        <v>30.573886757951</v>
      </c>
      <c r="K3448">
        <v>15</v>
      </c>
      <c r="L3448">
        <f t="shared" si="159"/>
        <v>0</v>
      </c>
      <c r="M3448">
        <v>22</v>
      </c>
      <c r="N3448">
        <v>3762.9732918727</v>
      </c>
      <c r="O3448">
        <v>-1.29376874084807</v>
      </c>
      <c r="P3448">
        <f t="shared" si="160"/>
        <v>0</v>
      </c>
      <c r="Q3448">
        <f t="shared" si="161"/>
        <v>0</v>
      </c>
      <c r="R3448">
        <v>39.9483149394295</v>
      </c>
      <c r="S3448">
        <v>17.1647913866091</v>
      </c>
      <c r="T3448">
        <v>1</v>
      </c>
      <c r="U3448">
        <v>17.9999941798247</v>
      </c>
      <c r="V3448">
        <v>0.739283683057442</v>
      </c>
      <c r="W3448">
        <v>17.9999941798247</v>
      </c>
      <c r="X3448">
        <v>3.56413299676164</v>
      </c>
    </row>
    <row r="3449" spans="1:24">
      <c r="A3449" t="s">
        <v>3468</v>
      </c>
      <c r="B3449">
        <v>-1</v>
      </c>
      <c r="C3449">
        <v>100</v>
      </c>
      <c r="D3449">
        <v>4.1</v>
      </c>
      <c r="E3449">
        <v>90</v>
      </c>
      <c r="F3449">
        <v>0</v>
      </c>
      <c r="G3449">
        <v>0</v>
      </c>
      <c r="H3449">
        <v>0</v>
      </c>
      <c r="I3449">
        <v>17.4055591948952</v>
      </c>
      <c r="J3449">
        <v>30.7681888393833</v>
      </c>
      <c r="K3449">
        <v>15</v>
      </c>
      <c r="L3449">
        <f t="shared" si="159"/>
        <v>0</v>
      </c>
      <c r="M3449">
        <v>23</v>
      </c>
      <c r="N3449">
        <v>3650.04115953468</v>
      </c>
      <c r="O3449">
        <v>-1.3253869669322</v>
      </c>
      <c r="P3449">
        <f t="shared" si="160"/>
        <v>0</v>
      </c>
      <c r="Q3449">
        <f t="shared" si="161"/>
        <v>0</v>
      </c>
      <c r="R3449">
        <v>41.5813532472108</v>
      </c>
      <c r="S3449">
        <v>17.0147909241132</v>
      </c>
      <c r="T3449">
        <v>1</v>
      </c>
      <c r="U3449">
        <v>17.9999938881809</v>
      </c>
      <c r="V3449">
        <v>0.739283683057442</v>
      </c>
      <c r="W3449">
        <v>17.9999938881809</v>
      </c>
      <c r="X3449">
        <v>3.56413299676164</v>
      </c>
    </row>
    <row r="3450" spans="1:24">
      <c r="A3450" t="s">
        <v>3469</v>
      </c>
      <c r="B3450">
        <v>-1</v>
      </c>
      <c r="C3450">
        <v>100</v>
      </c>
      <c r="D3450">
        <v>3.85</v>
      </c>
      <c r="E3450">
        <v>85</v>
      </c>
      <c r="F3450">
        <v>0</v>
      </c>
      <c r="G3450">
        <v>0</v>
      </c>
      <c r="H3450">
        <v>0</v>
      </c>
      <c r="I3450">
        <v>17.3289399253798</v>
      </c>
      <c r="J3450">
        <v>30.908369595501</v>
      </c>
      <c r="K3450">
        <v>15</v>
      </c>
      <c r="L3450">
        <f t="shared" si="159"/>
        <v>0</v>
      </c>
      <c r="M3450">
        <v>22</v>
      </c>
      <c r="N3450">
        <v>3541.35111971208</v>
      </c>
      <c r="O3450">
        <v>-1.35109914092208</v>
      </c>
      <c r="P3450">
        <f t="shared" si="160"/>
        <v>0</v>
      </c>
      <c r="Q3450">
        <f t="shared" si="161"/>
        <v>0</v>
      </c>
      <c r="R3450">
        <v>42.9245559524922</v>
      </c>
      <c r="S3450">
        <v>16.8889834379209</v>
      </c>
      <c r="T3450">
        <v>1</v>
      </c>
      <c r="U3450">
        <v>18.000002535264</v>
      </c>
      <c r="V3450">
        <v>0.739283683057442</v>
      </c>
      <c r="W3450">
        <v>18.000002535264</v>
      </c>
      <c r="X3450">
        <v>3.56413299676164</v>
      </c>
    </row>
    <row r="3451" spans="1:24">
      <c r="A3451" t="s">
        <v>3470</v>
      </c>
      <c r="B3451">
        <v>-1</v>
      </c>
      <c r="C3451">
        <v>100</v>
      </c>
      <c r="D3451">
        <v>3.6</v>
      </c>
      <c r="E3451">
        <v>80</v>
      </c>
      <c r="F3451">
        <v>0</v>
      </c>
      <c r="G3451">
        <v>0</v>
      </c>
      <c r="H3451">
        <v>0</v>
      </c>
      <c r="I3451">
        <v>17.2689869731697</v>
      </c>
      <c r="J3451">
        <v>31.01031478491</v>
      </c>
      <c r="K3451">
        <v>15</v>
      </c>
      <c r="L3451">
        <f t="shared" si="159"/>
        <v>0</v>
      </c>
      <c r="M3451">
        <v>23</v>
      </c>
      <c r="N3451">
        <v>3446.62532511662</v>
      </c>
      <c r="O3451">
        <v>-1.37046708783418</v>
      </c>
      <c r="P3451">
        <f t="shared" si="160"/>
        <v>0</v>
      </c>
      <c r="Q3451">
        <f t="shared" si="161"/>
        <v>0</v>
      </c>
      <c r="R3451">
        <v>43.9444947139064</v>
      </c>
      <c r="S3451">
        <v>16.7883730795324</v>
      </c>
      <c r="T3451">
        <v>1</v>
      </c>
      <c r="U3451">
        <v>18.000002348215</v>
      </c>
      <c r="V3451">
        <v>0.739283683057442</v>
      </c>
      <c r="W3451">
        <v>18.000002348215</v>
      </c>
      <c r="X3451">
        <v>3.56413299676164</v>
      </c>
    </row>
    <row r="3452" spans="1:24">
      <c r="A3452" t="s">
        <v>3471</v>
      </c>
      <c r="B3452">
        <v>-0.75</v>
      </c>
      <c r="C3452">
        <v>100</v>
      </c>
      <c r="D3452">
        <v>3.6</v>
      </c>
      <c r="E3452">
        <v>87.5</v>
      </c>
      <c r="F3452">
        <v>0</v>
      </c>
      <c r="G3452">
        <v>0</v>
      </c>
      <c r="H3452">
        <v>0</v>
      </c>
      <c r="I3452">
        <v>17.2217611127556</v>
      </c>
      <c r="J3452">
        <v>31.0817224057145</v>
      </c>
      <c r="K3452">
        <v>15</v>
      </c>
      <c r="L3452">
        <f t="shared" si="159"/>
        <v>0</v>
      </c>
      <c r="M3452">
        <v>24</v>
      </c>
      <c r="N3452">
        <v>3321.7095613869</v>
      </c>
      <c r="O3452">
        <v>-1.38518791873025</v>
      </c>
      <c r="P3452">
        <f t="shared" si="160"/>
        <v>0</v>
      </c>
      <c r="Q3452">
        <f t="shared" si="161"/>
        <v>0</v>
      </c>
      <c r="R3452">
        <v>44.724006439035</v>
      </c>
      <c r="S3452">
        <v>16.714712339857</v>
      </c>
      <c r="T3452">
        <v>1</v>
      </c>
      <c r="U3452">
        <v>18.0000005362675</v>
      </c>
      <c r="V3452">
        <v>0.739283683057442</v>
      </c>
      <c r="W3452">
        <v>18.0000005362675</v>
      </c>
      <c r="X3452">
        <v>3.56413299676164</v>
      </c>
    </row>
    <row r="3453" spans="1:24">
      <c r="A3453" t="s">
        <v>3472</v>
      </c>
      <c r="B3453">
        <v>-0.5</v>
      </c>
      <c r="C3453">
        <v>100</v>
      </c>
      <c r="D3453">
        <v>3.6</v>
      </c>
      <c r="E3453">
        <v>95</v>
      </c>
      <c r="F3453">
        <v>0</v>
      </c>
      <c r="G3453">
        <v>0</v>
      </c>
      <c r="H3453">
        <v>0</v>
      </c>
      <c r="I3453">
        <v>17.2066790406295</v>
      </c>
      <c r="J3453">
        <v>31.0923252377359</v>
      </c>
      <c r="K3453">
        <v>15</v>
      </c>
      <c r="L3453">
        <f t="shared" si="159"/>
        <v>0</v>
      </c>
      <c r="M3453">
        <v>24</v>
      </c>
      <c r="N3453">
        <v>3151.48055057732</v>
      </c>
      <c r="O3453">
        <v>-1.39671806989326</v>
      </c>
      <c r="P3453">
        <f t="shared" si="160"/>
        <v>0</v>
      </c>
      <c r="Q3453">
        <f t="shared" si="161"/>
        <v>0</v>
      </c>
      <c r="R3453">
        <v>45.3369673794315</v>
      </c>
      <c r="S3453">
        <v>16.6574550607114</v>
      </c>
      <c r="T3453">
        <v>1</v>
      </c>
      <c r="U3453">
        <v>18.0748059228291</v>
      </c>
      <c r="V3453">
        <v>0.739283683057442</v>
      </c>
      <c r="W3453">
        <v>18.0748059228291</v>
      </c>
      <c r="X3453">
        <v>3.56413299676164</v>
      </c>
    </row>
    <row r="3454" spans="1:24">
      <c r="A3454" t="s">
        <v>3473</v>
      </c>
      <c r="B3454">
        <v>-0.25</v>
      </c>
      <c r="C3454">
        <v>100</v>
      </c>
      <c r="D3454">
        <v>3.6</v>
      </c>
      <c r="E3454">
        <v>102.5</v>
      </c>
      <c r="F3454">
        <v>0</v>
      </c>
      <c r="G3454">
        <v>0</v>
      </c>
      <c r="H3454">
        <v>0</v>
      </c>
      <c r="I3454">
        <v>17.1697080222729</v>
      </c>
      <c r="J3454">
        <v>31.1477936876175</v>
      </c>
      <c r="K3454">
        <v>15</v>
      </c>
      <c r="L3454">
        <f t="shared" si="159"/>
        <v>0</v>
      </c>
      <c r="M3454">
        <v>24</v>
      </c>
      <c r="N3454">
        <v>3101.48055057732</v>
      </c>
      <c r="O3454">
        <v>-1.40204207482222</v>
      </c>
      <c r="P3454">
        <f t="shared" si="160"/>
        <v>0</v>
      </c>
      <c r="Q3454">
        <f t="shared" si="161"/>
        <v>0</v>
      </c>
      <c r="R3454">
        <v>45.6206740915017</v>
      </c>
      <c r="S3454">
        <v>16.6232473950897</v>
      </c>
      <c r="T3454">
        <v>1</v>
      </c>
      <c r="U3454">
        <v>17.9992156754724</v>
      </c>
      <c r="V3454">
        <v>0.739283683057442</v>
      </c>
      <c r="W3454">
        <v>17.9992156754724</v>
      </c>
      <c r="X3454">
        <v>3.56413299676164</v>
      </c>
    </row>
    <row r="3455" spans="1:24">
      <c r="A3455" t="s">
        <v>3474</v>
      </c>
      <c r="B3455">
        <v>0</v>
      </c>
      <c r="C3455">
        <v>100</v>
      </c>
      <c r="D3455">
        <v>3.6</v>
      </c>
      <c r="E3455">
        <v>110</v>
      </c>
      <c r="F3455">
        <v>0</v>
      </c>
      <c r="G3455">
        <v>0</v>
      </c>
      <c r="H3455">
        <v>0</v>
      </c>
      <c r="I3455">
        <v>17.1260013045629</v>
      </c>
      <c r="J3455">
        <v>31.2191822427218</v>
      </c>
      <c r="K3455">
        <v>15</v>
      </c>
      <c r="L3455">
        <f t="shared" si="159"/>
        <v>0</v>
      </c>
      <c r="M3455">
        <v>23</v>
      </c>
      <c r="N3455">
        <v>3051.48055057732</v>
      </c>
      <c r="O3455">
        <v>-1.40994625493202</v>
      </c>
      <c r="P3455">
        <f t="shared" si="160"/>
        <v>0</v>
      </c>
      <c r="Q3455">
        <f t="shared" si="161"/>
        <v>0</v>
      </c>
      <c r="R3455">
        <v>46.0426234778644</v>
      </c>
      <c r="S3455">
        <v>16.5896979861623</v>
      </c>
      <c r="T3455">
        <v>1</v>
      </c>
      <c r="U3455">
        <v>17.9475700348834</v>
      </c>
      <c r="V3455">
        <v>0.739283683057442</v>
      </c>
      <c r="W3455">
        <v>17.9475700348834</v>
      </c>
      <c r="X3455">
        <v>3.56413299676164</v>
      </c>
    </row>
    <row r="3456" spans="1:24">
      <c r="A3456" t="s">
        <v>3475</v>
      </c>
      <c r="B3456">
        <v>0</v>
      </c>
      <c r="C3456">
        <v>100</v>
      </c>
      <c r="D3456">
        <v>3.475</v>
      </c>
      <c r="E3456">
        <v>102.5</v>
      </c>
      <c r="F3456">
        <v>0</v>
      </c>
      <c r="G3456">
        <v>0</v>
      </c>
      <c r="H3456">
        <v>0</v>
      </c>
      <c r="I3456">
        <v>17.1120355482733</v>
      </c>
      <c r="J3456">
        <v>31.2390341277524</v>
      </c>
      <c r="K3456">
        <v>15</v>
      </c>
      <c r="L3456">
        <f t="shared" si="159"/>
        <v>0</v>
      </c>
      <c r="M3456">
        <v>22</v>
      </c>
      <c r="N3456">
        <v>3455.31759187496</v>
      </c>
      <c r="O3456">
        <v>-1.41934727881479</v>
      </c>
      <c r="P3456">
        <f t="shared" si="160"/>
        <v>0</v>
      </c>
      <c r="Q3456">
        <f t="shared" si="161"/>
        <v>0</v>
      </c>
      <c r="R3456">
        <v>46.5455939146526</v>
      </c>
      <c r="S3456">
        <v>16.5488188850306</v>
      </c>
      <c r="T3456">
        <v>1</v>
      </c>
      <c r="U3456">
        <v>18.0000002379756</v>
      </c>
      <c r="V3456">
        <v>0.739283683057442</v>
      </c>
      <c r="W3456">
        <v>18.0000002379756</v>
      </c>
      <c r="X3456">
        <v>3.56413299676164</v>
      </c>
    </row>
    <row r="3457" spans="1:24">
      <c r="A3457" t="s">
        <v>3476</v>
      </c>
      <c r="B3457">
        <v>0</v>
      </c>
      <c r="C3457">
        <v>100</v>
      </c>
      <c r="D3457">
        <v>3.35</v>
      </c>
      <c r="E3457">
        <v>95</v>
      </c>
      <c r="F3457">
        <v>0</v>
      </c>
      <c r="G3457">
        <v>0</v>
      </c>
      <c r="H3457">
        <v>0</v>
      </c>
      <c r="I3457">
        <v>17.1016166601564</v>
      </c>
      <c r="J3457">
        <v>31.2516678285662</v>
      </c>
      <c r="K3457">
        <v>15</v>
      </c>
      <c r="L3457">
        <f t="shared" si="159"/>
        <v>0</v>
      </c>
      <c r="M3457">
        <v>22</v>
      </c>
      <c r="N3457">
        <v>3678.74298725929</v>
      </c>
      <c r="O3457">
        <v>-1.42369843875879</v>
      </c>
      <c r="P3457">
        <f t="shared" si="160"/>
        <v>0</v>
      </c>
      <c r="Q3457">
        <f t="shared" si="161"/>
        <v>0</v>
      </c>
      <c r="R3457">
        <v>46.7787799775126</v>
      </c>
      <c r="S3457">
        <v>16.5224698797955</v>
      </c>
      <c r="T3457">
        <v>1</v>
      </c>
      <c r="U3457">
        <v>17.999999894771</v>
      </c>
      <c r="V3457">
        <v>0.739283683057442</v>
      </c>
      <c r="W3457">
        <v>17.999999894771</v>
      </c>
      <c r="X3457">
        <v>3.56413299676164</v>
      </c>
    </row>
    <row r="3458" spans="1:24">
      <c r="A3458" t="s">
        <v>3477</v>
      </c>
      <c r="B3458">
        <v>0</v>
      </c>
      <c r="C3458">
        <v>100</v>
      </c>
      <c r="D3458">
        <v>3.225</v>
      </c>
      <c r="E3458">
        <v>87.5</v>
      </c>
      <c r="F3458">
        <v>0</v>
      </c>
      <c r="G3458">
        <v>0</v>
      </c>
      <c r="H3458">
        <v>0</v>
      </c>
      <c r="I3458">
        <v>17.0898525021836</v>
      </c>
      <c r="J3458">
        <v>31.2672136488843</v>
      </c>
      <c r="K3458">
        <v>15</v>
      </c>
      <c r="L3458">
        <f t="shared" si="159"/>
        <v>0</v>
      </c>
      <c r="M3458">
        <v>21</v>
      </c>
      <c r="N3458">
        <v>3820.52222537077</v>
      </c>
      <c r="O3458">
        <v>-1.42698827763127</v>
      </c>
      <c r="P3458">
        <f t="shared" si="160"/>
        <v>0</v>
      </c>
      <c r="Q3458">
        <f t="shared" si="161"/>
        <v>0</v>
      </c>
      <c r="R3458">
        <v>46.9552465093547</v>
      </c>
      <c r="S3458">
        <v>16.5024708118819</v>
      </c>
      <c r="T3458">
        <v>1</v>
      </c>
      <c r="U3458">
        <v>17.999999925746</v>
      </c>
      <c r="V3458">
        <v>0.739283683057442</v>
      </c>
      <c r="W3458">
        <v>17.999999925746</v>
      </c>
      <c r="X3458">
        <v>3.56413299676164</v>
      </c>
    </row>
    <row r="3459" spans="1:24">
      <c r="A3459" t="s">
        <v>3478</v>
      </c>
      <c r="B3459">
        <v>0</v>
      </c>
      <c r="C3459">
        <v>100</v>
      </c>
      <c r="D3459">
        <v>3.1</v>
      </c>
      <c r="E3459">
        <v>80</v>
      </c>
      <c r="F3459">
        <v>0</v>
      </c>
      <c r="G3459">
        <v>0</v>
      </c>
      <c r="H3459">
        <v>0</v>
      </c>
      <c r="I3459">
        <v>17.0795454160112</v>
      </c>
      <c r="J3459">
        <v>31.2799018990367</v>
      </c>
      <c r="K3459">
        <v>15</v>
      </c>
      <c r="L3459">
        <f t="shared" si="159"/>
        <v>0</v>
      </c>
      <c r="M3459">
        <v>20</v>
      </c>
      <c r="N3459">
        <v>3925.61522776723</v>
      </c>
      <c r="O3459">
        <v>-1.43013153729271</v>
      </c>
      <c r="P3459">
        <f t="shared" si="160"/>
        <v>0</v>
      </c>
      <c r="Q3459">
        <f t="shared" si="161"/>
        <v>0</v>
      </c>
      <c r="R3459">
        <v>47.1239748994154</v>
      </c>
      <c r="S3459">
        <v>16.4855723871011</v>
      </c>
      <c r="T3459">
        <v>1</v>
      </c>
      <c r="U3459">
        <v>17.9999999731017</v>
      </c>
      <c r="V3459">
        <v>0.739283683057442</v>
      </c>
      <c r="W3459">
        <v>17.9999999731017</v>
      </c>
      <c r="X3459">
        <v>3.56413299676164</v>
      </c>
    </row>
    <row r="3460" spans="1:24">
      <c r="A3460" t="s">
        <v>3479</v>
      </c>
      <c r="B3460">
        <v>0.25</v>
      </c>
      <c r="C3460">
        <v>100</v>
      </c>
      <c r="D3460">
        <v>3.1</v>
      </c>
      <c r="E3460">
        <v>85</v>
      </c>
      <c r="F3460">
        <v>0</v>
      </c>
      <c r="G3460">
        <v>0</v>
      </c>
      <c r="H3460">
        <v>0</v>
      </c>
      <c r="I3460">
        <v>17.0749951205703</v>
      </c>
      <c r="J3460">
        <v>31.2836045510045</v>
      </c>
      <c r="K3460">
        <v>15</v>
      </c>
      <c r="L3460">
        <f t="shared" si="159"/>
        <v>0</v>
      </c>
      <c r="M3460">
        <v>19</v>
      </c>
      <c r="N3460">
        <v>3968.76728210523</v>
      </c>
      <c r="O3460">
        <v>-1.43192925362423</v>
      </c>
      <c r="P3460">
        <f t="shared" si="160"/>
        <v>0</v>
      </c>
      <c r="Q3460">
        <f t="shared" si="161"/>
        <v>0</v>
      </c>
      <c r="R3460">
        <v>47.2205288596847</v>
      </c>
      <c r="S3460">
        <v>16.4804262865532</v>
      </c>
      <c r="T3460">
        <v>1</v>
      </c>
      <c r="U3460">
        <v>17.9999996393908</v>
      </c>
      <c r="V3460">
        <v>0.739283683057442</v>
      </c>
      <c r="W3460">
        <v>17.9999996393908</v>
      </c>
      <c r="X3460">
        <v>3.56413299676164</v>
      </c>
    </row>
    <row r="3461" spans="1:24">
      <c r="A3461" t="s">
        <v>3480</v>
      </c>
      <c r="B3461">
        <v>0.5</v>
      </c>
      <c r="C3461">
        <v>100</v>
      </c>
      <c r="D3461">
        <v>3.1</v>
      </c>
      <c r="E3461">
        <v>90</v>
      </c>
      <c r="F3461">
        <v>0</v>
      </c>
      <c r="G3461">
        <v>0</v>
      </c>
      <c r="H3461">
        <v>0</v>
      </c>
      <c r="I3461">
        <v>17.0746280271158</v>
      </c>
      <c r="J3461">
        <v>31.2807821727971</v>
      </c>
      <c r="K3461">
        <v>15</v>
      </c>
      <c r="L3461">
        <f t="shared" ref="L3461:L3524" si="162">IF(H3461=0,0,1)</f>
        <v>0</v>
      </c>
      <c r="M3461">
        <v>19</v>
      </c>
      <c r="N3461">
        <v>3998.54501262676</v>
      </c>
      <c r="O3461">
        <v>-1.43252256763237</v>
      </c>
      <c r="P3461">
        <f t="shared" ref="P3461:P3524" si="163">IF(L3461=0,0,R3461)</f>
        <v>0</v>
      </c>
      <c r="Q3461">
        <f t="shared" ref="Q3461:Q3524" si="164">IF(P3461=0,0,(P3461-$P$2)^2)</f>
        <v>0</v>
      </c>
      <c r="R3461">
        <v>47.2524037408675</v>
      </c>
      <c r="S3461">
        <v>16.480257436773</v>
      </c>
      <c r="T3461">
        <v>1</v>
      </c>
      <c r="U3461">
        <v>17.9999996325976</v>
      </c>
      <c r="V3461">
        <v>0.739283683057442</v>
      </c>
      <c r="W3461">
        <v>17.9999996325976</v>
      </c>
      <c r="X3461">
        <v>3.56413299676164</v>
      </c>
    </row>
    <row r="3462" spans="1:24">
      <c r="A3462" t="s">
        <v>3481</v>
      </c>
      <c r="B3462">
        <v>0.75</v>
      </c>
      <c r="C3462">
        <v>100</v>
      </c>
      <c r="D3462">
        <v>3.1</v>
      </c>
      <c r="E3462">
        <v>95</v>
      </c>
      <c r="F3462">
        <v>0</v>
      </c>
      <c r="G3462">
        <v>0</v>
      </c>
      <c r="H3462">
        <v>0</v>
      </c>
      <c r="I3462">
        <v>17.0768900769029</v>
      </c>
      <c r="J3462">
        <v>31.2742923044714</v>
      </c>
      <c r="K3462">
        <v>15</v>
      </c>
      <c r="L3462">
        <f t="shared" si="162"/>
        <v>0</v>
      </c>
      <c r="M3462">
        <v>18</v>
      </c>
      <c r="N3462">
        <v>4009.78566445837</v>
      </c>
      <c r="O3462">
        <v>-1.43217083031509</v>
      </c>
      <c r="P3462">
        <f t="shared" si="163"/>
        <v>0</v>
      </c>
      <c r="Q3462">
        <f t="shared" si="164"/>
        <v>0</v>
      </c>
      <c r="R3462">
        <v>47.2335066921134</v>
      </c>
      <c r="S3462">
        <v>16.4844076382494</v>
      </c>
      <c r="T3462">
        <v>1</v>
      </c>
      <c r="U3462">
        <v>17.9999992918429</v>
      </c>
      <c r="V3462">
        <v>0.739283683057442</v>
      </c>
      <c r="W3462">
        <v>17.9999992918429</v>
      </c>
      <c r="X3462">
        <v>3.56413299676164</v>
      </c>
    </row>
    <row r="3463" spans="1:24">
      <c r="A3463" t="s">
        <v>3482</v>
      </c>
      <c r="B3463">
        <v>1</v>
      </c>
      <c r="C3463">
        <v>100</v>
      </c>
      <c r="D3463">
        <v>3.1</v>
      </c>
      <c r="E3463">
        <v>100</v>
      </c>
      <c r="F3463">
        <v>0</v>
      </c>
      <c r="G3463">
        <v>0</v>
      </c>
      <c r="H3463">
        <v>0</v>
      </c>
      <c r="I3463">
        <v>17.0812512442217</v>
      </c>
      <c r="J3463">
        <v>31.2654247478983</v>
      </c>
      <c r="K3463">
        <v>15</v>
      </c>
      <c r="L3463">
        <f t="shared" si="162"/>
        <v>0</v>
      </c>
      <c r="M3463">
        <v>19</v>
      </c>
      <c r="N3463">
        <v>4004.86488024228</v>
      </c>
      <c r="O3463">
        <v>-1.43114598999263</v>
      </c>
      <c r="P3463">
        <f t="shared" si="163"/>
        <v>0</v>
      </c>
      <c r="Q3463">
        <f t="shared" si="164"/>
        <v>0</v>
      </c>
      <c r="R3463">
        <v>47.1784556284754</v>
      </c>
      <c r="S3463">
        <v>16.4920477342189</v>
      </c>
      <c r="T3463">
        <v>1</v>
      </c>
      <c r="U3463">
        <v>17.9999989588884</v>
      </c>
      <c r="V3463">
        <v>0.739283683057442</v>
      </c>
      <c r="W3463">
        <v>17.9999989588884</v>
      </c>
      <c r="X3463">
        <v>3.56413299676164</v>
      </c>
    </row>
    <row r="3464" spans="1:24">
      <c r="A3464" t="s">
        <v>3483</v>
      </c>
      <c r="B3464">
        <v>1</v>
      </c>
      <c r="C3464">
        <v>100</v>
      </c>
      <c r="D3464">
        <v>2.7</v>
      </c>
      <c r="E3464">
        <v>87.5</v>
      </c>
      <c r="F3464">
        <v>0</v>
      </c>
      <c r="G3464">
        <v>0</v>
      </c>
      <c r="H3464">
        <v>0</v>
      </c>
      <c r="I3464">
        <v>17.0867204910467</v>
      </c>
      <c r="J3464">
        <v>31.2528315332194</v>
      </c>
      <c r="K3464">
        <v>15</v>
      </c>
      <c r="L3464">
        <f t="shared" si="162"/>
        <v>0</v>
      </c>
      <c r="M3464">
        <v>18</v>
      </c>
      <c r="N3464">
        <v>4039.6404133465</v>
      </c>
      <c r="O3464">
        <v>-1.43023049723173</v>
      </c>
      <c r="P3464">
        <f t="shared" si="163"/>
        <v>0</v>
      </c>
      <c r="Q3464">
        <f t="shared" si="164"/>
        <v>0</v>
      </c>
      <c r="R3464">
        <v>47.1292889555483</v>
      </c>
      <c r="S3464">
        <v>16.4959446909783</v>
      </c>
      <c r="T3464">
        <v>1</v>
      </c>
      <c r="U3464">
        <v>17.999999006484</v>
      </c>
      <c r="V3464">
        <v>0.739283683057442</v>
      </c>
      <c r="W3464">
        <v>17.999999006484</v>
      </c>
      <c r="X3464">
        <v>3.56413299676164</v>
      </c>
    </row>
    <row r="3465" spans="1:24">
      <c r="A3465" t="s">
        <v>3484</v>
      </c>
      <c r="B3465">
        <v>1</v>
      </c>
      <c r="C3465">
        <v>100</v>
      </c>
      <c r="D3465">
        <v>2.3</v>
      </c>
      <c r="E3465">
        <v>75</v>
      </c>
      <c r="F3465">
        <v>0</v>
      </c>
      <c r="G3465">
        <v>0</v>
      </c>
      <c r="H3465">
        <v>0</v>
      </c>
      <c r="I3465">
        <v>17.0930506012286</v>
      </c>
      <c r="J3465">
        <v>31.2379502657792</v>
      </c>
      <c r="K3465">
        <v>15</v>
      </c>
      <c r="L3465">
        <f t="shared" si="162"/>
        <v>0</v>
      </c>
      <c r="M3465">
        <v>19</v>
      </c>
      <c r="N3465">
        <v>4062.31121061933</v>
      </c>
      <c r="O3465">
        <v>-1.42903549765086</v>
      </c>
      <c r="P3465">
        <f t="shared" si="163"/>
        <v>0</v>
      </c>
      <c r="Q3465">
        <f t="shared" si="164"/>
        <v>0</v>
      </c>
      <c r="R3465">
        <v>47.0651264888701</v>
      </c>
      <c r="S3465">
        <v>16.5013718063882</v>
      </c>
      <c r="T3465">
        <v>1</v>
      </c>
      <c r="U3465">
        <v>17.9999987038554</v>
      </c>
      <c r="V3465">
        <v>0.739283683057442</v>
      </c>
      <c r="W3465">
        <v>17.9999987038554</v>
      </c>
      <c r="X3465">
        <v>3.56413299676164</v>
      </c>
    </row>
    <row r="3466" spans="1:24">
      <c r="A3466" t="s">
        <v>3485</v>
      </c>
      <c r="B3466">
        <v>1</v>
      </c>
      <c r="C3466">
        <v>100</v>
      </c>
      <c r="D3466">
        <v>1.9</v>
      </c>
      <c r="E3466">
        <v>62.5</v>
      </c>
      <c r="F3466">
        <v>0</v>
      </c>
      <c r="G3466">
        <v>0</v>
      </c>
      <c r="H3466">
        <v>0</v>
      </c>
      <c r="I3466">
        <v>17.1002372052163</v>
      </c>
      <c r="J3466">
        <v>31.221129099032</v>
      </c>
      <c r="K3466">
        <v>15</v>
      </c>
      <c r="L3466">
        <f t="shared" si="162"/>
        <v>0</v>
      </c>
      <c r="M3466">
        <v>19</v>
      </c>
      <c r="N3466">
        <v>4073.24612925508</v>
      </c>
      <c r="O3466">
        <v>-1.42760195724343</v>
      </c>
      <c r="P3466">
        <f t="shared" si="163"/>
        <v>0</v>
      </c>
      <c r="Q3466">
        <f t="shared" si="164"/>
        <v>0</v>
      </c>
      <c r="R3466">
        <v>46.9881790226702</v>
      </c>
      <c r="S3466">
        <v>16.5081747189375</v>
      </c>
      <c r="T3466">
        <v>1</v>
      </c>
      <c r="U3466">
        <v>17.9999988583641</v>
      </c>
      <c r="V3466">
        <v>0.739283683057442</v>
      </c>
      <c r="W3466">
        <v>17.9999988583641</v>
      </c>
      <c r="X3466">
        <v>3.56413299676164</v>
      </c>
    </row>
    <row r="3467" spans="1:24">
      <c r="A3467" t="s">
        <v>3486</v>
      </c>
      <c r="B3467">
        <v>1</v>
      </c>
      <c r="C3467">
        <v>100</v>
      </c>
      <c r="D3467">
        <v>1.5</v>
      </c>
      <c r="E3467">
        <v>50</v>
      </c>
      <c r="F3467">
        <v>0</v>
      </c>
      <c r="G3467">
        <v>0</v>
      </c>
      <c r="H3467">
        <v>0</v>
      </c>
      <c r="I3467">
        <v>17.1082122915218</v>
      </c>
      <c r="J3467">
        <v>31.2022146332669</v>
      </c>
      <c r="K3467">
        <v>15</v>
      </c>
      <c r="L3467">
        <f t="shared" si="162"/>
        <v>0</v>
      </c>
      <c r="M3467">
        <v>18</v>
      </c>
      <c r="N3467">
        <v>4074.97129778053</v>
      </c>
      <c r="O3467">
        <v>-1.42594648985186</v>
      </c>
      <c r="P3467">
        <f t="shared" si="163"/>
        <v>0</v>
      </c>
      <c r="Q3467">
        <f t="shared" si="164"/>
        <v>0</v>
      </c>
      <c r="R3467">
        <v>46.8993506046848</v>
      </c>
      <c r="S3467">
        <v>16.5161757463951</v>
      </c>
      <c r="T3467">
        <v>1</v>
      </c>
      <c r="U3467">
        <v>17.9999989951674</v>
      </c>
      <c r="V3467">
        <v>0.739283683057442</v>
      </c>
      <c r="W3467">
        <v>17.9999989951674</v>
      </c>
      <c r="X3467">
        <v>3.56413299676164</v>
      </c>
    </row>
    <row r="3468" spans="1:24">
      <c r="A3468" t="s">
        <v>3487</v>
      </c>
      <c r="B3468">
        <v>1.25</v>
      </c>
      <c r="C3468">
        <v>100</v>
      </c>
      <c r="D3468">
        <v>1.125</v>
      </c>
      <c r="E3468">
        <v>37.5</v>
      </c>
      <c r="F3468">
        <v>0</v>
      </c>
      <c r="G3468">
        <v>0</v>
      </c>
      <c r="H3468">
        <v>0</v>
      </c>
      <c r="I3468">
        <v>17.121017888316</v>
      </c>
      <c r="J3468">
        <v>31.1748937112066</v>
      </c>
      <c r="K3468">
        <v>15</v>
      </c>
      <c r="L3468">
        <f t="shared" si="162"/>
        <v>0</v>
      </c>
      <c r="M3468">
        <v>19</v>
      </c>
      <c r="N3468">
        <v>4016.58543846148</v>
      </c>
      <c r="O3468">
        <v>-1.42316802565075</v>
      </c>
      <c r="P3468">
        <f t="shared" si="163"/>
        <v>0</v>
      </c>
      <c r="Q3468">
        <f t="shared" si="164"/>
        <v>0</v>
      </c>
      <c r="R3468">
        <v>46.7503413502811</v>
      </c>
      <c r="S3468">
        <v>16.5345295272394</v>
      </c>
      <c r="T3468">
        <v>1</v>
      </c>
      <c r="U3468">
        <v>17.9999987272735</v>
      </c>
      <c r="V3468">
        <v>0.739283683057442</v>
      </c>
      <c r="W3468">
        <v>17.9999987272735</v>
      </c>
      <c r="X3468">
        <v>3.56413299676164</v>
      </c>
    </row>
    <row r="3469" spans="1:24">
      <c r="A3469" t="s">
        <v>3488</v>
      </c>
      <c r="B3469">
        <v>1.5</v>
      </c>
      <c r="C3469">
        <v>100</v>
      </c>
      <c r="D3469">
        <v>0.75</v>
      </c>
      <c r="E3469">
        <v>25</v>
      </c>
      <c r="F3469">
        <v>0</v>
      </c>
      <c r="G3469">
        <v>0</v>
      </c>
      <c r="H3469">
        <v>0</v>
      </c>
      <c r="I3469">
        <v>17.1370557375753</v>
      </c>
      <c r="J3469">
        <v>31.1415424541435</v>
      </c>
      <c r="K3469">
        <v>15</v>
      </c>
      <c r="L3469">
        <f t="shared" si="162"/>
        <v>0</v>
      </c>
      <c r="M3469">
        <v>19</v>
      </c>
      <c r="N3469">
        <v>3952.14255075657</v>
      </c>
      <c r="O3469">
        <v>-1.41946362095516</v>
      </c>
      <c r="P3469">
        <f t="shared" si="163"/>
        <v>0</v>
      </c>
      <c r="Q3469">
        <f t="shared" si="164"/>
        <v>0</v>
      </c>
      <c r="R3469">
        <v>46.5518257289123</v>
      </c>
      <c r="S3469">
        <v>16.5562456781716</v>
      </c>
      <c r="T3469">
        <v>1</v>
      </c>
      <c r="U3469">
        <v>17.999998816119</v>
      </c>
      <c r="V3469">
        <v>0.739283683057442</v>
      </c>
      <c r="W3469">
        <v>17.999998816119</v>
      </c>
      <c r="X3469">
        <v>3.56413299676164</v>
      </c>
    </row>
    <row r="3470" spans="1:24">
      <c r="A3470" t="s">
        <v>3489</v>
      </c>
      <c r="B3470">
        <v>1.75</v>
      </c>
      <c r="C3470">
        <v>100</v>
      </c>
      <c r="D3470">
        <v>0.375</v>
      </c>
      <c r="E3470">
        <v>12.5</v>
      </c>
      <c r="F3470">
        <v>0</v>
      </c>
      <c r="G3470">
        <v>0</v>
      </c>
      <c r="H3470">
        <v>0</v>
      </c>
      <c r="I3470">
        <v>17.154746583905</v>
      </c>
      <c r="J3470">
        <v>31.104898543616</v>
      </c>
      <c r="K3470">
        <v>15</v>
      </c>
      <c r="L3470">
        <f t="shared" si="162"/>
        <v>0</v>
      </c>
      <c r="M3470">
        <v>18</v>
      </c>
      <c r="N3470">
        <v>3877.51475675099</v>
      </c>
      <c r="O3470">
        <v>-1.4150804406592</v>
      </c>
      <c r="P3470">
        <f t="shared" si="163"/>
        <v>0</v>
      </c>
      <c r="Q3470">
        <f t="shared" si="164"/>
        <v>0</v>
      </c>
      <c r="R3470">
        <v>46.3171648621379</v>
      </c>
      <c r="S3470">
        <v>16.5808244145171</v>
      </c>
      <c r="T3470">
        <v>1</v>
      </c>
      <c r="U3470">
        <v>17.99999866527</v>
      </c>
      <c r="V3470">
        <v>0.739283683057442</v>
      </c>
      <c r="W3470">
        <v>17.99999866527</v>
      </c>
      <c r="X3470">
        <v>3.56413299676164</v>
      </c>
    </row>
    <row r="3471" spans="1:24">
      <c r="A3471" t="s">
        <v>3490</v>
      </c>
      <c r="B3471">
        <v>2</v>
      </c>
      <c r="C3471">
        <v>100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17.0866325941725</v>
      </c>
      <c r="J3471">
        <v>31.2374811021972</v>
      </c>
      <c r="K3471">
        <v>16</v>
      </c>
      <c r="L3471">
        <f t="shared" si="162"/>
        <v>0</v>
      </c>
      <c r="M3471">
        <v>19</v>
      </c>
      <c r="N3471">
        <v>3793.99452172412</v>
      </c>
      <c r="O3471">
        <v>-1.42956626965883</v>
      </c>
      <c r="P3471">
        <f t="shared" si="163"/>
        <v>0</v>
      </c>
      <c r="Q3471">
        <f t="shared" si="164"/>
        <v>0</v>
      </c>
      <c r="R3471">
        <v>47.0936228160739</v>
      </c>
      <c r="S3471">
        <v>16.4136554427465</v>
      </c>
      <c r="T3471">
        <v>1</v>
      </c>
      <c r="U3471">
        <v>17.9999985694461</v>
      </c>
      <c r="V3471">
        <v>0.739283683057442</v>
      </c>
      <c r="W3471">
        <v>17.9999985694461</v>
      </c>
      <c r="X3471">
        <v>3.56413299676164</v>
      </c>
    </row>
    <row r="3472" spans="1:24">
      <c r="A3472" t="s">
        <v>3491</v>
      </c>
      <c r="B3472">
        <v>2.15</v>
      </c>
      <c r="C3472">
        <v>100</v>
      </c>
      <c r="D3472">
        <v>0.9</v>
      </c>
      <c r="E3472">
        <v>32.5</v>
      </c>
      <c r="F3472">
        <v>0</v>
      </c>
      <c r="G3472">
        <v>0</v>
      </c>
      <c r="H3472">
        <v>0</v>
      </c>
      <c r="I3472">
        <v>17.0385958198872</v>
      </c>
      <c r="J3472">
        <v>31.3353663389757</v>
      </c>
      <c r="K3472">
        <v>16</v>
      </c>
      <c r="L3472">
        <f t="shared" si="162"/>
        <v>0</v>
      </c>
      <c r="M3472">
        <v>19</v>
      </c>
      <c r="N3472">
        <v>3758.81433330693</v>
      </c>
      <c r="O3472">
        <v>-1.44081583411355</v>
      </c>
      <c r="P3472">
        <f t="shared" si="163"/>
        <v>0</v>
      </c>
      <c r="Q3472">
        <f t="shared" si="164"/>
        <v>0</v>
      </c>
      <c r="R3472">
        <v>47.6983738972535</v>
      </c>
      <c r="S3472">
        <v>16.3836798919946</v>
      </c>
      <c r="T3472">
        <v>1</v>
      </c>
      <c r="U3472">
        <v>17.9999987030175</v>
      </c>
      <c r="V3472">
        <v>0.739283683057442</v>
      </c>
      <c r="W3472">
        <v>17.9999987030175</v>
      </c>
      <c r="X3472">
        <v>3.56413299676164</v>
      </c>
    </row>
    <row r="3473" spans="1:24">
      <c r="A3473" t="s">
        <v>3492</v>
      </c>
      <c r="B3473">
        <v>2.3</v>
      </c>
      <c r="C3473">
        <v>100</v>
      </c>
      <c r="D3473">
        <v>1.8</v>
      </c>
      <c r="E3473">
        <v>65</v>
      </c>
      <c r="F3473">
        <v>0</v>
      </c>
      <c r="G3473">
        <v>0</v>
      </c>
      <c r="H3473">
        <v>0</v>
      </c>
      <c r="I3473">
        <v>17.0178242989275</v>
      </c>
      <c r="J3473">
        <v>31.3830638745394</v>
      </c>
      <c r="K3473">
        <v>15</v>
      </c>
      <c r="L3473">
        <f t="shared" si="162"/>
        <v>0</v>
      </c>
      <c r="M3473">
        <v>20</v>
      </c>
      <c r="N3473">
        <v>3807.63982013382</v>
      </c>
      <c r="O3473">
        <v>-1.44877799469926</v>
      </c>
      <c r="P3473">
        <f t="shared" si="163"/>
        <v>0</v>
      </c>
      <c r="Q3473">
        <f t="shared" si="164"/>
        <v>0</v>
      </c>
      <c r="R3473">
        <v>48.1272573096546</v>
      </c>
      <c r="S3473">
        <v>16.3620675894384</v>
      </c>
      <c r="T3473">
        <v>1</v>
      </c>
      <c r="U3473">
        <v>17.9999987184213</v>
      </c>
      <c r="V3473">
        <v>0.739283683057442</v>
      </c>
      <c r="W3473">
        <v>17.9999987184213</v>
      </c>
      <c r="X3473">
        <v>3.56413299676164</v>
      </c>
    </row>
    <row r="3474" spans="1:24">
      <c r="A3474" t="s">
        <v>3493</v>
      </c>
      <c r="B3474">
        <v>2.45</v>
      </c>
      <c r="C3474">
        <v>100</v>
      </c>
      <c r="D3474">
        <v>2.7</v>
      </c>
      <c r="E3474">
        <v>97.5</v>
      </c>
      <c r="F3474">
        <v>0</v>
      </c>
      <c r="G3474">
        <v>0</v>
      </c>
      <c r="H3474">
        <v>0</v>
      </c>
      <c r="I3474">
        <v>17.0062017440576</v>
      </c>
      <c r="J3474">
        <v>31.416183149732</v>
      </c>
      <c r="K3474">
        <v>15</v>
      </c>
      <c r="L3474">
        <f t="shared" si="162"/>
        <v>0</v>
      </c>
      <c r="M3474">
        <v>19</v>
      </c>
      <c r="N3474">
        <v>3861.15101913272</v>
      </c>
      <c r="O3474">
        <v>-1.45224002606895</v>
      </c>
      <c r="P3474">
        <f t="shared" si="163"/>
        <v>0</v>
      </c>
      <c r="Q3474">
        <f t="shared" si="164"/>
        <v>0</v>
      </c>
      <c r="R3474">
        <v>48.3139484688818</v>
      </c>
      <c r="S3474">
        <v>16.352285835603</v>
      </c>
      <c r="T3474">
        <v>1</v>
      </c>
      <c r="U3474">
        <v>17.9999981194184</v>
      </c>
      <c r="V3474">
        <v>0.739283683057442</v>
      </c>
      <c r="W3474">
        <v>17.9999981194184</v>
      </c>
      <c r="X3474">
        <v>3.56413299676164</v>
      </c>
    </row>
    <row r="3475" spans="1:24">
      <c r="A3475" t="s">
        <v>3494</v>
      </c>
      <c r="B3475">
        <v>2.6</v>
      </c>
      <c r="C3475">
        <v>100</v>
      </c>
      <c r="D3475">
        <v>3.6</v>
      </c>
      <c r="E3475">
        <v>130</v>
      </c>
      <c r="F3475">
        <v>0</v>
      </c>
      <c r="G3475">
        <v>0</v>
      </c>
      <c r="H3475">
        <v>0</v>
      </c>
      <c r="I3475">
        <v>16.9970315642795</v>
      </c>
      <c r="J3475">
        <v>31.4487313972921</v>
      </c>
      <c r="K3475">
        <v>15</v>
      </c>
      <c r="L3475">
        <f t="shared" si="162"/>
        <v>0</v>
      </c>
      <c r="M3475">
        <v>19</v>
      </c>
      <c r="N3475">
        <v>3887.81687285331</v>
      </c>
      <c r="O3475">
        <v>-1.45393640667311</v>
      </c>
      <c r="P3475">
        <f t="shared" si="163"/>
        <v>0</v>
      </c>
      <c r="Q3475">
        <f t="shared" si="164"/>
        <v>0</v>
      </c>
      <c r="R3475">
        <v>48.4054706980718</v>
      </c>
      <c r="S3475">
        <v>16.3489410176374</v>
      </c>
      <c r="T3475">
        <v>1</v>
      </c>
      <c r="U3475">
        <v>17.9999974593275</v>
      </c>
      <c r="V3475">
        <v>0.739283683057442</v>
      </c>
      <c r="W3475">
        <v>17.9999974593275</v>
      </c>
      <c r="X3475">
        <v>3.56413299676164</v>
      </c>
    </row>
    <row r="3476" spans="1:24">
      <c r="A3476" t="s">
        <v>3495</v>
      </c>
      <c r="B3476">
        <v>2.7</v>
      </c>
      <c r="C3476">
        <v>100</v>
      </c>
      <c r="D3476">
        <v>3.475</v>
      </c>
      <c r="E3476">
        <v>135</v>
      </c>
      <c r="F3476">
        <v>0</v>
      </c>
      <c r="G3476">
        <v>0</v>
      </c>
      <c r="H3476">
        <v>0</v>
      </c>
      <c r="I3476">
        <v>16.9944777968812</v>
      </c>
      <c r="J3476">
        <v>31.4666783706521</v>
      </c>
      <c r="K3476">
        <v>15</v>
      </c>
      <c r="L3476">
        <f t="shared" si="162"/>
        <v>0</v>
      </c>
      <c r="M3476">
        <v>19</v>
      </c>
      <c r="N3476">
        <v>3904.01511148623</v>
      </c>
      <c r="O3476">
        <v>-1.45522773432553</v>
      </c>
      <c r="P3476">
        <f t="shared" si="163"/>
        <v>0</v>
      </c>
      <c r="Q3476">
        <f t="shared" si="164"/>
        <v>0</v>
      </c>
      <c r="R3476">
        <v>48.4751589136879</v>
      </c>
      <c r="S3476">
        <v>16.3464806130935</v>
      </c>
      <c r="T3476">
        <v>1</v>
      </c>
      <c r="U3476">
        <v>17.9999968989079</v>
      </c>
      <c r="V3476">
        <v>0.739283683057442</v>
      </c>
      <c r="W3476">
        <v>17.9999968989079</v>
      </c>
      <c r="X3476">
        <v>3.56413299676164</v>
      </c>
    </row>
    <row r="3477" spans="1:24">
      <c r="A3477" t="s">
        <v>3496</v>
      </c>
      <c r="B3477">
        <v>2.8</v>
      </c>
      <c r="C3477">
        <v>100</v>
      </c>
      <c r="D3477">
        <v>3.35</v>
      </c>
      <c r="E3477">
        <v>140</v>
      </c>
      <c r="F3477">
        <v>0</v>
      </c>
      <c r="G3477">
        <v>0</v>
      </c>
      <c r="H3477">
        <v>0</v>
      </c>
      <c r="I3477">
        <v>16.9961567501864</v>
      </c>
      <c r="J3477">
        <v>31.4763320237743</v>
      </c>
      <c r="K3477">
        <v>15</v>
      </c>
      <c r="L3477">
        <f t="shared" si="162"/>
        <v>0</v>
      </c>
      <c r="M3477">
        <v>18</v>
      </c>
      <c r="N3477">
        <v>3918.08209885091</v>
      </c>
      <c r="O3477">
        <v>-1.45533704905512</v>
      </c>
      <c r="P3477">
        <f t="shared" si="163"/>
        <v>0</v>
      </c>
      <c r="Q3477">
        <f t="shared" si="164"/>
        <v>0</v>
      </c>
      <c r="R3477">
        <v>48.4810589830788</v>
      </c>
      <c r="S3477">
        <v>16.3479053120461</v>
      </c>
      <c r="T3477">
        <v>1</v>
      </c>
      <c r="U3477">
        <v>17.9999961649689</v>
      </c>
      <c r="V3477">
        <v>0.739283683057442</v>
      </c>
      <c r="W3477">
        <v>17.9999961649689</v>
      </c>
      <c r="X3477">
        <v>3.56413299676164</v>
      </c>
    </row>
    <row r="3478" spans="1:24">
      <c r="A3478" t="s">
        <v>3497</v>
      </c>
      <c r="B3478">
        <v>2.9</v>
      </c>
      <c r="C3478">
        <v>100</v>
      </c>
      <c r="D3478">
        <v>3.225</v>
      </c>
      <c r="E3478">
        <v>145</v>
      </c>
      <c r="F3478">
        <v>0</v>
      </c>
      <c r="G3478">
        <v>0</v>
      </c>
      <c r="H3478">
        <v>0</v>
      </c>
      <c r="I3478">
        <v>16.9996388864949</v>
      </c>
      <c r="J3478">
        <v>31.4831957264468</v>
      </c>
      <c r="K3478">
        <v>15</v>
      </c>
      <c r="L3478">
        <f t="shared" si="162"/>
        <v>0</v>
      </c>
      <c r="M3478">
        <v>18</v>
      </c>
      <c r="N3478">
        <v>3919.95629579424</v>
      </c>
      <c r="O3478">
        <v>-1.45464798522006</v>
      </c>
      <c r="P3478">
        <f t="shared" si="163"/>
        <v>0</v>
      </c>
      <c r="Q3478">
        <f t="shared" si="164"/>
        <v>0</v>
      </c>
      <c r="R3478">
        <v>48.4438699444005</v>
      </c>
      <c r="S3478">
        <v>16.3521910598054</v>
      </c>
      <c r="T3478">
        <v>1</v>
      </c>
      <c r="U3478">
        <v>17.9999961898421</v>
      </c>
      <c r="V3478">
        <v>0.739283683057442</v>
      </c>
      <c r="W3478">
        <v>17.9999961898421</v>
      </c>
      <c r="X3478">
        <v>3.56413299676164</v>
      </c>
    </row>
    <row r="3479" spans="1:24">
      <c r="A3479" t="s">
        <v>3498</v>
      </c>
      <c r="B3479">
        <v>3</v>
      </c>
      <c r="C3479">
        <v>100</v>
      </c>
      <c r="D3479">
        <v>3.1</v>
      </c>
      <c r="E3479">
        <v>150</v>
      </c>
      <c r="F3479">
        <v>0</v>
      </c>
      <c r="G3479">
        <v>0</v>
      </c>
      <c r="H3479">
        <v>0</v>
      </c>
      <c r="I3479">
        <v>17.0046784237519</v>
      </c>
      <c r="J3479">
        <v>31.4872126396278</v>
      </c>
      <c r="K3479">
        <v>15</v>
      </c>
      <c r="L3479">
        <f t="shared" si="162"/>
        <v>0</v>
      </c>
      <c r="M3479">
        <v>17</v>
      </c>
      <c r="N3479">
        <v>3911.66074473452</v>
      </c>
      <c r="O3479">
        <v>-1.45345372392359</v>
      </c>
      <c r="P3479">
        <f t="shared" si="163"/>
        <v>0</v>
      </c>
      <c r="Q3479">
        <f t="shared" si="164"/>
        <v>0</v>
      </c>
      <c r="R3479">
        <v>48.3794263245168</v>
      </c>
      <c r="S3479">
        <v>16.3593230034903</v>
      </c>
      <c r="T3479">
        <v>1</v>
      </c>
      <c r="U3479">
        <v>17.9999962159951</v>
      </c>
      <c r="V3479">
        <v>0.739283683057442</v>
      </c>
      <c r="W3479">
        <v>17.9999962159951</v>
      </c>
      <c r="X3479">
        <v>3.56413299676164</v>
      </c>
    </row>
    <row r="3480" spans="1:24">
      <c r="A3480" t="s">
        <v>3499</v>
      </c>
      <c r="B3480">
        <v>3.25</v>
      </c>
      <c r="C3480">
        <v>100</v>
      </c>
      <c r="D3480">
        <v>3.475</v>
      </c>
      <c r="E3480">
        <v>150</v>
      </c>
      <c r="F3480">
        <v>0</v>
      </c>
      <c r="G3480">
        <v>0</v>
      </c>
      <c r="H3480">
        <v>0</v>
      </c>
      <c r="I3480">
        <v>17.0117646688123</v>
      </c>
      <c r="J3480">
        <v>31.5003312577221</v>
      </c>
      <c r="K3480">
        <v>16</v>
      </c>
      <c r="L3480">
        <f t="shared" si="162"/>
        <v>0</v>
      </c>
      <c r="M3480">
        <v>18</v>
      </c>
      <c r="N3480">
        <v>3895.76067369255</v>
      </c>
      <c r="O3480">
        <v>-1.45111559794504</v>
      </c>
      <c r="P3480">
        <f t="shared" si="163"/>
        <v>0</v>
      </c>
      <c r="Q3480">
        <f t="shared" si="164"/>
        <v>0</v>
      </c>
      <c r="R3480">
        <v>48.253299885937</v>
      </c>
      <c r="S3480">
        <v>16.3756786552078</v>
      </c>
      <c r="T3480">
        <v>1</v>
      </c>
      <c r="U3480">
        <v>17.9999958985326</v>
      </c>
      <c r="V3480">
        <v>0.739283683057442</v>
      </c>
      <c r="W3480">
        <v>17.9999958985326</v>
      </c>
      <c r="X3480">
        <v>3.56413299676164</v>
      </c>
    </row>
    <row r="3481" spans="1:24">
      <c r="A3481" t="s">
        <v>3500</v>
      </c>
      <c r="B3481">
        <v>3.5</v>
      </c>
      <c r="C3481">
        <v>100</v>
      </c>
      <c r="D3481">
        <v>3.84999999999999</v>
      </c>
      <c r="E3481">
        <v>150</v>
      </c>
      <c r="F3481">
        <v>0</v>
      </c>
      <c r="G3481">
        <v>0</v>
      </c>
      <c r="H3481">
        <v>0</v>
      </c>
      <c r="I3481">
        <v>17.0205562140935</v>
      </c>
      <c r="J3481">
        <v>31.5141200325115</v>
      </c>
      <c r="K3481">
        <v>17</v>
      </c>
      <c r="L3481">
        <f t="shared" si="162"/>
        <v>0</v>
      </c>
      <c r="M3481">
        <v>19</v>
      </c>
      <c r="N3481">
        <v>3875.56169343097</v>
      </c>
      <c r="O3481">
        <v>-1.44827082970645</v>
      </c>
      <c r="P3481">
        <f t="shared" si="163"/>
        <v>0</v>
      </c>
      <c r="Q3481">
        <f t="shared" si="164"/>
        <v>0</v>
      </c>
      <c r="R3481">
        <v>48.0999186462329</v>
      </c>
      <c r="S3481">
        <v>16.3943976767456</v>
      </c>
      <c r="T3481">
        <v>1</v>
      </c>
      <c r="U3481">
        <v>17.999995854857</v>
      </c>
      <c r="V3481">
        <v>0.739283683057442</v>
      </c>
      <c r="W3481">
        <v>17.999995854857</v>
      </c>
      <c r="X3481">
        <v>3.56413299676164</v>
      </c>
    </row>
    <row r="3482" spans="1:24">
      <c r="A3482" t="s">
        <v>3501</v>
      </c>
      <c r="B3482">
        <v>3.75</v>
      </c>
      <c r="C3482">
        <v>100</v>
      </c>
      <c r="D3482">
        <v>4.225</v>
      </c>
      <c r="E3482">
        <v>150</v>
      </c>
      <c r="F3482">
        <v>0</v>
      </c>
      <c r="G3482">
        <v>0</v>
      </c>
      <c r="H3482">
        <v>0</v>
      </c>
      <c r="I3482">
        <v>17.0306959865266</v>
      </c>
      <c r="J3482">
        <v>31.5290421664473</v>
      </c>
      <c r="K3482">
        <v>17</v>
      </c>
      <c r="L3482">
        <f t="shared" si="162"/>
        <v>0</v>
      </c>
      <c r="M3482">
        <v>19</v>
      </c>
      <c r="N3482">
        <v>3852.97283083081</v>
      </c>
      <c r="O3482">
        <v>-1.44499683032763</v>
      </c>
      <c r="P3482">
        <f t="shared" si="163"/>
        <v>0</v>
      </c>
      <c r="Q3482">
        <f t="shared" si="164"/>
        <v>0</v>
      </c>
      <c r="R3482">
        <v>47.9234992406767</v>
      </c>
      <c r="S3482">
        <v>16.4151616727958</v>
      </c>
      <c r="T3482">
        <v>1</v>
      </c>
      <c r="U3482">
        <v>17.9999951572657</v>
      </c>
      <c r="V3482">
        <v>0.739283683057442</v>
      </c>
      <c r="W3482">
        <v>17.9999951572657</v>
      </c>
      <c r="X3482">
        <v>3.56413299676164</v>
      </c>
    </row>
    <row r="3483" spans="1:24">
      <c r="A3483" t="s">
        <v>3502</v>
      </c>
      <c r="B3483">
        <v>4</v>
      </c>
      <c r="C3483">
        <v>100</v>
      </c>
      <c r="D3483">
        <v>4.6</v>
      </c>
      <c r="E3483">
        <v>150</v>
      </c>
      <c r="F3483">
        <v>0</v>
      </c>
      <c r="G3483">
        <v>0</v>
      </c>
      <c r="H3483">
        <v>0</v>
      </c>
      <c r="I3483">
        <v>17.0420001902058</v>
      </c>
      <c r="J3483">
        <v>31.5461645345803</v>
      </c>
      <c r="K3483">
        <v>16</v>
      </c>
      <c r="L3483">
        <f t="shared" si="162"/>
        <v>0</v>
      </c>
      <c r="M3483">
        <v>20</v>
      </c>
      <c r="N3483">
        <v>3827.45887673154</v>
      </c>
      <c r="O3483">
        <v>-1.44136638068</v>
      </c>
      <c r="P3483">
        <f t="shared" si="163"/>
        <v>0</v>
      </c>
      <c r="Q3483">
        <f t="shared" si="164"/>
        <v>0</v>
      </c>
      <c r="R3483">
        <v>47.7280070770133</v>
      </c>
      <c r="S3483">
        <v>16.4376840923444</v>
      </c>
      <c r="T3483">
        <v>1</v>
      </c>
      <c r="U3483">
        <v>17.9999944141569</v>
      </c>
      <c r="V3483">
        <v>0.739283683057442</v>
      </c>
      <c r="W3483">
        <v>17.9999944141569</v>
      </c>
      <c r="X3483">
        <v>3.56413299676164</v>
      </c>
    </row>
    <row r="3484" spans="1:24">
      <c r="A3484" t="s">
        <v>3503</v>
      </c>
      <c r="B3484">
        <v>4.5</v>
      </c>
      <c r="C3484">
        <v>100</v>
      </c>
      <c r="D3484">
        <v>5</v>
      </c>
      <c r="E3484">
        <v>157.5</v>
      </c>
      <c r="F3484">
        <v>0</v>
      </c>
      <c r="G3484">
        <v>0</v>
      </c>
      <c r="H3484">
        <v>0</v>
      </c>
      <c r="I3484">
        <v>16.8448568353989</v>
      </c>
      <c r="J3484">
        <v>32.7418363840436</v>
      </c>
      <c r="K3484">
        <v>16</v>
      </c>
      <c r="L3484">
        <f t="shared" si="162"/>
        <v>0</v>
      </c>
      <c r="M3484">
        <v>20</v>
      </c>
      <c r="N3484">
        <v>4677.76286673838</v>
      </c>
      <c r="O3484">
        <v>-2.36066104248875</v>
      </c>
      <c r="P3484">
        <f t="shared" si="163"/>
        <v>0</v>
      </c>
      <c r="Q3484">
        <f t="shared" si="164"/>
        <v>0</v>
      </c>
      <c r="R3484">
        <v>90.0427618111011</v>
      </c>
      <c r="S3484">
        <v>16.4747543340598</v>
      </c>
      <c r="T3484">
        <v>0.654199999999999</v>
      </c>
      <c r="U3484">
        <v>17.649858983779</v>
      </c>
      <c r="V3484">
        <v>0.37329767618323</v>
      </c>
      <c r="W3484">
        <v>17.649858983779</v>
      </c>
      <c r="X3484">
        <v>1.74526828034031</v>
      </c>
    </row>
    <row r="3485" spans="1:24">
      <c r="A3485" t="s">
        <v>3504</v>
      </c>
      <c r="B3485">
        <v>5</v>
      </c>
      <c r="C3485">
        <v>100</v>
      </c>
      <c r="D3485">
        <v>5.4</v>
      </c>
      <c r="E3485">
        <v>165</v>
      </c>
      <c r="F3485">
        <v>0</v>
      </c>
      <c r="G3485">
        <v>0</v>
      </c>
      <c r="H3485">
        <v>0</v>
      </c>
      <c r="I3485">
        <v>16.7832296789687</v>
      </c>
      <c r="J3485">
        <v>33.7636378923846</v>
      </c>
      <c r="K3485">
        <v>15</v>
      </c>
      <c r="L3485">
        <f t="shared" si="162"/>
        <v>0</v>
      </c>
      <c r="M3485">
        <v>21</v>
      </c>
      <c r="N3485">
        <v>5355.39785826102</v>
      </c>
      <c r="O3485">
        <v>-2.39288943106756</v>
      </c>
      <c r="P3485">
        <f t="shared" si="163"/>
        <v>0</v>
      </c>
      <c r="Q3485">
        <f t="shared" si="164"/>
        <v>0</v>
      </c>
      <c r="R3485">
        <v>90.9126886197999</v>
      </c>
      <c r="S3485">
        <v>16.4224362303737</v>
      </c>
      <c r="T3485">
        <v>0.654199999999999</v>
      </c>
      <c r="U3485">
        <v>17.9999752262253</v>
      </c>
      <c r="V3485">
        <v>0.37329767618323</v>
      </c>
      <c r="W3485">
        <v>17.9999752262253</v>
      </c>
      <c r="X3485">
        <v>1.74526828034031</v>
      </c>
    </row>
    <row r="3486" spans="1:24">
      <c r="A3486" t="s">
        <v>3505</v>
      </c>
      <c r="B3486">
        <v>5.5</v>
      </c>
      <c r="C3486">
        <v>100</v>
      </c>
      <c r="D3486">
        <v>5.8</v>
      </c>
      <c r="E3486">
        <v>172.5</v>
      </c>
      <c r="F3486">
        <v>0</v>
      </c>
      <c r="G3486">
        <v>0</v>
      </c>
      <c r="H3486">
        <v>0</v>
      </c>
      <c r="I3486">
        <v>16.8493822029422</v>
      </c>
      <c r="J3486">
        <v>34.416481033925</v>
      </c>
      <c r="K3486">
        <v>16</v>
      </c>
      <c r="L3486">
        <f t="shared" si="162"/>
        <v>0</v>
      </c>
      <c r="M3486">
        <v>22</v>
      </c>
      <c r="N3486">
        <v>5373.44882620372</v>
      </c>
      <c r="O3486">
        <v>-2.38538202363745</v>
      </c>
      <c r="P3486">
        <f t="shared" si="163"/>
        <v>0</v>
      </c>
      <c r="Q3486">
        <f t="shared" si="164"/>
        <v>0</v>
      </c>
      <c r="R3486">
        <v>90.7147525555395</v>
      </c>
      <c r="S3486">
        <v>16.5250548988914</v>
      </c>
      <c r="T3486">
        <v>0.654199999999999</v>
      </c>
      <c r="U3486">
        <v>17.999934082204</v>
      </c>
      <c r="V3486">
        <v>0.37329767618323</v>
      </c>
      <c r="W3486">
        <v>17.999934082204</v>
      </c>
      <c r="X3486">
        <v>1.74526828034031</v>
      </c>
    </row>
    <row r="3487" spans="1:24">
      <c r="A3487" t="s">
        <v>3506</v>
      </c>
      <c r="B3487">
        <v>6</v>
      </c>
      <c r="C3487">
        <v>100</v>
      </c>
      <c r="D3487">
        <v>6.2</v>
      </c>
      <c r="E3487">
        <v>180</v>
      </c>
      <c r="F3487">
        <v>0</v>
      </c>
      <c r="G3487">
        <v>0</v>
      </c>
      <c r="H3487">
        <v>0</v>
      </c>
      <c r="I3487">
        <v>16.9065148974789</v>
      </c>
      <c r="J3487">
        <v>35.1359593300309</v>
      </c>
      <c r="K3487">
        <v>15</v>
      </c>
      <c r="L3487">
        <f t="shared" si="162"/>
        <v>0</v>
      </c>
      <c r="M3487">
        <v>23</v>
      </c>
      <c r="N3487">
        <v>5294.83552174783</v>
      </c>
      <c r="O3487">
        <v>-2.36626489960994</v>
      </c>
      <c r="P3487">
        <f t="shared" si="163"/>
        <v>0</v>
      </c>
      <c r="Q3487">
        <f t="shared" si="164"/>
        <v>0</v>
      </c>
      <c r="R3487">
        <v>90.1978167916534</v>
      </c>
      <c r="S3487">
        <v>16.5706858336533</v>
      </c>
      <c r="T3487">
        <v>0.654199999999999</v>
      </c>
      <c r="U3487">
        <v>17.9999101952488</v>
      </c>
      <c r="V3487">
        <v>0.37329767618323</v>
      </c>
      <c r="W3487">
        <v>17.9999101952488</v>
      </c>
      <c r="X3487">
        <v>1.74526828034031</v>
      </c>
    </row>
    <row r="3488" spans="1:24">
      <c r="A3488" t="s">
        <v>3507</v>
      </c>
      <c r="B3488">
        <v>6</v>
      </c>
      <c r="C3488">
        <v>100</v>
      </c>
      <c r="D3488">
        <v>6.7</v>
      </c>
      <c r="E3488">
        <v>175</v>
      </c>
      <c r="F3488">
        <v>0</v>
      </c>
      <c r="G3488">
        <v>0</v>
      </c>
      <c r="H3488">
        <v>0</v>
      </c>
      <c r="I3488">
        <v>16.9245712018106</v>
      </c>
      <c r="J3488">
        <v>35.9046672492312</v>
      </c>
      <c r="K3488">
        <v>16</v>
      </c>
      <c r="L3488">
        <f t="shared" si="162"/>
        <v>0</v>
      </c>
      <c r="M3488">
        <v>24</v>
      </c>
      <c r="N3488">
        <v>17756.6580410217</v>
      </c>
      <c r="O3488">
        <v>-2.35004668517707</v>
      </c>
      <c r="P3488">
        <f t="shared" si="163"/>
        <v>0</v>
      </c>
      <c r="Q3488">
        <f t="shared" si="164"/>
        <v>0</v>
      </c>
      <c r="R3488">
        <v>89.7446766952264</v>
      </c>
      <c r="S3488">
        <v>16.602113638874</v>
      </c>
      <c r="T3488">
        <v>0.654199999999999</v>
      </c>
      <c r="U3488">
        <v>17.999983441794</v>
      </c>
      <c r="V3488">
        <v>0.37329767618323</v>
      </c>
      <c r="W3488">
        <v>17.999983441794</v>
      </c>
      <c r="X3488">
        <v>1.74526828034031</v>
      </c>
    </row>
    <row r="3489" spans="1:24">
      <c r="A3489" t="s">
        <v>3508</v>
      </c>
      <c r="B3489">
        <v>6</v>
      </c>
      <c r="C3489">
        <v>100</v>
      </c>
      <c r="D3489">
        <v>7.19999999999999</v>
      </c>
      <c r="E3489">
        <v>170</v>
      </c>
      <c r="F3489">
        <v>1</v>
      </c>
      <c r="G3489">
        <v>82</v>
      </c>
      <c r="H3489">
        <v>0</v>
      </c>
      <c r="I3489">
        <v>17.001113909538</v>
      </c>
      <c r="J3489">
        <v>36.4704962048023</v>
      </c>
      <c r="K3489">
        <v>17</v>
      </c>
      <c r="L3489">
        <f t="shared" si="162"/>
        <v>0</v>
      </c>
      <c r="M3489">
        <v>25</v>
      </c>
      <c r="N3489">
        <v>16314.0020587042</v>
      </c>
      <c r="O3489">
        <v>-2.33821811013324</v>
      </c>
      <c r="P3489">
        <f t="shared" si="163"/>
        <v>0</v>
      </c>
      <c r="Q3489">
        <f t="shared" si="164"/>
        <v>0</v>
      </c>
      <c r="R3489">
        <v>89.4057045284676</v>
      </c>
      <c r="S3489">
        <v>16.6461263994063</v>
      </c>
      <c r="T3489">
        <v>0.654199999999999</v>
      </c>
      <c r="U3489">
        <v>18.2334104763064</v>
      </c>
      <c r="V3489">
        <v>0.37329767618323</v>
      </c>
      <c r="W3489">
        <v>17.9999960882106</v>
      </c>
      <c r="X3489">
        <v>1.74526828034031</v>
      </c>
    </row>
    <row r="3490" spans="1:24">
      <c r="A3490" t="s">
        <v>3509</v>
      </c>
      <c r="B3490">
        <v>6</v>
      </c>
      <c r="C3490">
        <v>100</v>
      </c>
      <c r="D3490">
        <v>7.69999999999999</v>
      </c>
      <c r="E3490">
        <v>165</v>
      </c>
      <c r="F3490">
        <v>21.5</v>
      </c>
      <c r="G3490">
        <v>159.5</v>
      </c>
      <c r="H3490">
        <v>0</v>
      </c>
      <c r="I3490">
        <v>17.9577336946225</v>
      </c>
      <c r="J3490">
        <v>34.9108065805033</v>
      </c>
      <c r="K3490">
        <v>18</v>
      </c>
      <c r="L3490">
        <f t="shared" si="162"/>
        <v>0</v>
      </c>
      <c r="M3490">
        <v>26</v>
      </c>
      <c r="N3490">
        <v>15262.9878238952</v>
      </c>
      <c r="O3490">
        <v>-2.30786215514589</v>
      </c>
      <c r="P3490">
        <f t="shared" si="163"/>
        <v>0</v>
      </c>
      <c r="Q3490">
        <f t="shared" si="164"/>
        <v>0</v>
      </c>
      <c r="R3490">
        <v>88.5029635926538</v>
      </c>
      <c r="S3490">
        <v>16.7718713796892</v>
      </c>
      <c r="T3490">
        <v>0.654199999999999</v>
      </c>
      <c r="U3490">
        <v>22.7536578209869</v>
      </c>
      <c r="V3490">
        <v>0.37329767618323</v>
      </c>
      <c r="W3490">
        <v>17.9999999555815</v>
      </c>
      <c r="X3490">
        <v>1.74526828034031</v>
      </c>
    </row>
    <row r="3491" spans="1:24">
      <c r="A3491" t="s">
        <v>3510</v>
      </c>
      <c r="B3491">
        <v>6</v>
      </c>
      <c r="C3491">
        <v>100</v>
      </c>
      <c r="D3491">
        <v>8.2</v>
      </c>
      <c r="E3491">
        <v>160</v>
      </c>
      <c r="F3491">
        <v>42</v>
      </c>
      <c r="G3491">
        <v>237</v>
      </c>
      <c r="H3491">
        <v>0</v>
      </c>
      <c r="I3491">
        <v>18.950752489201</v>
      </c>
      <c r="J3491">
        <v>33.7741073816534</v>
      </c>
      <c r="K3491">
        <v>19</v>
      </c>
      <c r="L3491">
        <f t="shared" si="162"/>
        <v>0</v>
      </c>
      <c r="M3491">
        <v>27</v>
      </c>
      <c r="N3491">
        <v>13654.4542070108</v>
      </c>
      <c r="O3491">
        <v>-2.09267346901349</v>
      </c>
      <c r="P3491">
        <f t="shared" si="163"/>
        <v>0</v>
      </c>
      <c r="Q3491">
        <f t="shared" si="164"/>
        <v>0</v>
      </c>
      <c r="R3491">
        <v>80.7677383986597</v>
      </c>
      <c r="S3491">
        <v>17.3343260347497</v>
      </c>
      <c r="T3491">
        <v>0.654199999999999</v>
      </c>
      <c r="U3491">
        <v>24.4380457060137</v>
      </c>
      <c r="V3491">
        <v>0.37329767618323</v>
      </c>
      <c r="W3491">
        <v>17.999984462848</v>
      </c>
      <c r="X3491">
        <v>1.74526828034031</v>
      </c>
    </row>
    <row r="3492" spans="1:24">
      <c r="A3492" t="s">
        <v>3511</v>
      </c>
      <c r="B3492">
        <v>6.25</v>
      </c>
      <c r="C3492">
        <v>100</v>
      </c>
      <c r="D3492">
        <v>7.42499999999999</v>
      </c>
      <c r="E3492">
        <v>160</v>
      </c>
      <c r="F3492">
        <v>62.5</v>
      </c>
      <c r="G3492">
        <v>314.5</v>
      </c>
      <c r="H3492">
        <v>11</v>
      </c>
      <c r="I3492">
        <v>19.9026559464698</v>
      </c>
      <c r="J3492">
        <v>33.4616020628399</v>
      </c>
      <c r="K3492">
        <v>20</v>
      </c>
      <c r="L3492">
        <f t="shared" si="162"/>
        <v>1</v>
      </c>
      <c r="M3492">
        <v>28</v>
      </c>
      <c r="N3492">
        <v>11418.2574577788</v>
      </c>
      <c r="O3492">
        <v>-1.7896429435861</v>
      </c>
      <c r="P3492">
        <f t="shared" si="163"/>
        <v>66.4837971073677</v>
      </c>
      <c r="Q3492">
        <f t="shared" si="164"/>
        <v>2722.93516344308</v>
      </c>
      <c r="R3492">
        <v>66.4837971073677</v>
      </c>
      <c r="S3492">
        <v>18.5350338850454</v>
      </c>
      <c r="T3492">
        <v>0.654199999999999</v>
      </c>
      <c r="U3492">
        <v>21.0245529688041</v>
      </c>
      <c r="V3492">
        <v>0.739283683057442</v>
      </c>
      <c r="W3492">
        <v>17.9995102437155</v>
      </c>
      <c r="X3492">
        <v>2.92403357152299</v>
      </c>
    </row>
    <row r="3493" spans="1:24">
      <c r="A3493" t="s">
        <v>3512</v>
      </c>
      <c r="B3493">
        <v>6.5</v>
      </c>
      <c r="C3493">
        <v>100</v>
      </c>
      <c r="D3493">
        <v>6.64999999999999</v>
      </c>
      <c r="E3493">
        <v>160</v>
      </c>
      <c r="F3493">
        <v>83</v>
      </c>
      <c r="G3493">
        <v>392</v>
      </c>
      <c r="H3493">
        <v>11</v>
      </c>
      <c r="I3493">
        <v>20.9000218243311</v>
      </c>
      <c r="J3493">
        <v>33.260233241707</v>
      </c>
      <c r="K3493">
        <v>21</v>
      </c>
      <c r="L3493">
        <f t="shared" si="162"/>
        <v>1</v>
      </c>
      <c r="M3493">
        <v>29</v>
      </c>
      <c r="N3493">
        <v>8537.74324502816</v>
      </c>
      <c r="O3493">
        <v>-1.52956409809331</v>
      </c>
      <c r="P3493">
        <f t="shared" si="163"/>
        <v>52.5082236968656</v>
      </c>
      <c r="Q3493">
        <f t="shared" si="164"/>
        <v>1459.71202504931</v>
      </c>
      <c r="R3493">
        <v>52.5082236968656</v>
      </c>
      <c r="S3493">
        <v>19.4027101512686</v>
      </c>
      <c r="T3493">
        <v>0.654199999999999</v>
      </c>
      <c r="U3493">
        <v>22.2249075788615</v>
      </c>
      <c r="V3493">
        <v>0.683331814047327</v>
      </c>
      <c r="W3493">
        <v>17.9719100623661</v>
      </c>
      <c r="X3493">
        <v>2.74764704660529</v>
      </c>
    </row>
    <row r="3494" spans="1:24">
      <c r="A3494" t="s">
        <v>3513</v>
      </c>
      <c r="B3494">
        <v>6.75</v>
      </c>
      <c r="C3494">
        <v>100</v>
      </c>
      <c r="D3494">
        <v>5.875</v>
      </c>
      <c r="E3494">
        <v>160</v>
      </c>
      <c r="F3494">
        <v>87</v>
      </c>
      <c r="G3494">
        <v>455.75</v>
      </c>
      <c r="H3494">
        <v>11</v>
      </c>
      <c r="I3494">
        <v>21.9290194733984</v>
      </c>
      <c r="J3494">
        <v>32.5246554823276</v>
      </c>
      <c r="K3494">
        <v>22</v>
      </c>
      <c r="L3494">
        <f t="shared" si="162"/>
        <v>1</v>
      </c>
      <c r="M3494">
        <v>30</v>
      </c>
      <c r="N3494">
        <v>7448.35214647915</v>
      </c>
      <c r="O3494">
        <v>-1.26756542554666</v>
      </c>
      <c r="P3494">
        <f t="shared" si="163"/>
        <v>38.6121106499397</v>
      </c>
      <c r="Q3494">
        <f t="shared" si="164"/>
        <v>590.97925018467</v>
      </c>
      <c r="R3494">
        <v>38.6121106499397</v>
      </c>
      <c r="S3494">
        <v>20.2247057764545</v>
      </c>
      <c r="T3494">
        <v>0.654199999999999</v>
      </c>
      <c r="U3494">
        <v>23.8580542753087</v>
      </c>
      <c r="V3494">
        <v>0.598891498239616</v>
      </c>
      <c r="W3494">
        <v>17.992408007174</v>
      </c>
      <c r="X3494">
        <v>2.49610291845381</v>
      </c>
    </row>
    <row r="3495" spans="1:24">
      <c r="A3495" t="s">
        <v>3514</v>
      </c>
      <c r="B3495">
        <v>7</v>
      </c>
      <c r="C3495">
        <v>100</v>
      </c>
      <c r="D3495">
        <v>5.1</v>
      </c>
      <c r="E3495">
        <v>160</v>
      </c>
      <c r="F3495">
        <v>91</v>
      </c>
      <c r="G3495">
        <v>519.5</v>
      </c>
      <c r="H3495">
        <v>11</v>
      </c>
      <c r="I3495">
        <v>22.911968498019</v>
      </c>
      <c r="J3495">
        <v>31.8644606240253</v>
      </c>
      <c r="K3495">
        <v>23</v>
      </c>
      <c r="L3495">
        <f t="shared" si="162"/>
        <v>1</v>
      </c>
      <c r="M3495">
        <v>30</v>
      </c>
      <c r="N3495">
        <v>6765.44824594645</v>
      </c>
      <c r="O3495">
        <v>-1.00111141067823</v>
      </c>
      <c r="P3495">
        <f t="shared" si="163"/>
        <v>26.1664704348449</v>
      </c>
      <c r="Q3495">
        <f t="shared" si="164"/>
        <v>140.764570537867</v>
      </c>
      <c r="R3495">
        <v>26.1664704348449</v>
      </c>
      <c r="S3495">
        <v>21.0468389942144</v>
      </c>
      <c r="T3495">
        <v>0.654199999999999</v>
      </c>
      <c r="U3495">
        <v>25.3201054469355</v>
      </c>
      <c r="V3495">
        <v>0.540594034356478</v>
      </c>
      <c r="W3495">
        <v>17.9905871757702</v>
      </c>
      <c r="X3495">
        <v>2.39191664912542</v>
      </c>
    </row>
    <row r="3496" spans="1:24">
      <c r="A3496" t="s">
        <v>3515</v>
      </c>
      <c r="B3496">
        <v>7</v>
      </c>
      <c r="C3496">
        <v>100</v>
      </c>
      <c r="D3496">
        <v>4.725</v>
      </c>
      <c r="E3496">
        <v>165</v>
      </c>
      <c r="F3496">
        <v>95</v>
      </c>
      <c r="G3496">
        <v>583.25</v>
      </c>
      <c r="H3496">
        <v>11</v>
      </c>
      <c r="I3496">
        <v>23.9291180740441</v>
      </c>
      <c r="J3496">
        <v>31.8388737177412</v>
      </c>
      <c r="K3496">
        <v>24</v>
      </c>
      <c r="L3496">
        <f t="shared" si="162"/>
        <v>1</v>
      </c>
      <c r="M3496">
        <v>30</v>
      </c>
      <c r="N3496">
        <v>5341.01945017874</v>
      </c>
      <c r="O3496">
        <v>-0.727619782945218</v>
      </c>
      <c r="P3496">
        <f t="shared" si="163"/>
        <v>16.1427769955525</v>
      </c>
      <c r="Q3496">
        <f t="shared" si="164"/>
        <v>3.38829112048</v>
      </c>
      <c r="R3496">
        <v>16.1427769955525</v>
      </c>
      <c r="S3496">
        <v>21.9716346467415</v>
      </c>
      <c r="T3496">
        <v>0.654199999999999</v>
      </c>
      <c r="U3496">
        <v>25.9160473426708</v>
      </c>
      <c r="V3496">
        <v>0.488249554732915</v>
      </c>
      <c r="W3496">
        <v>17.9926221732727</v>
      </c>
      <c r="X3496">
        <v>2.39011362450589</v>
      </c>
    </row>
    <row r="3497" spans="1:24">
      <c r="A3497" t="s">
        <v>3516</v>
      </c>
      <c r="B3497">
        <v>7</v>
      </c>
      <c r="C3497">
        <v>100</v>
      </c>
      <c r="D3497">
        <v>4.35</v>
      </c>
      <c r="E3497">
        <v>170</v>
      </c>
      <c r="F3497">
        <v>99</v>
      </c>
      <c r="G3497">
        <v>647</v>
      </c>
      <c r="H3497">
        <v>11</v>
      </c>
      <c r="I3497">
        <v>23.0550911451274</v>
      </c>
      <c r="J3497">
        <v>35.2468818400328</v>
      </c>
      <c r="K3497">
        <v>23</v>
      </c>
      <c r="L3497">
        <f t="shared" si="162"/>
        <v>1</v>
      </c>
      <c r="M3497">
        <v>29</v>
      </c>
      <c r="N3497">
        <v>2297.39910251078</v>
      </c>
      <c r="O3497">
        <v>-0.453229380637294</v>
      </c>
      <c r="P3497">
        <f t="shared" si="163"/>
        <v>9.28690530792378</v>
      </c>
      <c r="Q3497">
        <f t="shared" si="164"/>
        <v>25.1516347377689</v>
      </c>
      <c r="R3497">
        <v>9.28690530792378</v>
      </c>
      <c r="S3497">
        <v>22.829435076907</v>
      </c>
      <c r="T3497">
        <v>0.654199999999999</v>
      </c>
      <c r="U3497">
        <v>20.3521970486326</v>
      </c>
      <c r="V3497">
        <v>0.449367210963469</v>
      </c>
      <c r="W3497">
        <v>17.996523580994</v>
      </c>
      <c r="X3497">
        <v>2.36496154822183</v>
      </c>
    </row>
    <row r="3498" spans="1:24">
      <c r="A3498" t="s">
        <v>3517</v>
      </c>
      <c r="B3498">
        <v>7</v>
      </c>
      <c r="C3498">
        <v>100</v>
      </c>
      <c r="D3498">
        <v>3.975</v>
      </c>
      <c r="E3498">
        <v>175</v>
      </c>
      <c r="F3498">
        <v>101.25</v>
      </c>
      <c r="G3498">
        <v>671.75</v>
      </c>
      <c r="H3498">
        <v>11</v>
      </c>
      <c r="I3498">
        <v>22.4113243451388</v>
      </c>
      <c r="J3498">
        <v>38.0341504411385</v>
      </c>
      <c r="K3498">
        <v>22</v>
      </c>
      <c r="L3498">
        <f t="shared" si="162"/>
        <v>1</v>
      </c>
      <c r="M3498">
        <v>28</v>
      </c>
      <c r="N3498">
        <v>1205.03020465016</v>
      </c>
      <c r="O3498">
        <v>-0.54784621481891</v>
      </c>
      <c r="P3498">
        <f t="shared" si="163"/>
        <v>11.2825193963957</v>
      </c>
      <c r="Q3498">
        <f t="shared" si="164"/>
        <v>9.11754005278022</v>
      </c>
      <c r="R3498">
        <v>11.2825193963957</v>
      </c>
      <c r="S3498">
        <v>23.0040049747899</v>
      </c>
      <c r="T3498">
        <v>0.654199999999999</v>
      </c>
      <c r="U3498">
        <v>17.9978223539592</v>
      </c>
      <c r="V3498">
        <v>0.428193031828669</v>
      </c>
      <c r="W3498">
        <v>17.9965811220149</v>
      </c>
      <c r="X3498">
        <v>2.35112973731487</v>
      </c>
    </row>
    <row r="3499" spans="1:24">
      <c r="A3499" t="s">
        <v>3518</v>
      </c>
      <c r="B3499">
        <v>7</v>
      </c>
      <c r="C3499">
        <v>100</v>
      </c>
      <c r="D3499">
        <v>3.6</v>
      </c>
      <c r="E3499">
        <v>180</v>
      </c>
      <c r="F3499">
        <v>103.5</v>
      </c>
      <c r="G3499">
        <v>696.5</v>
      </c>
      <c r="H3499">
        <v>11</v>
      </c>
      <c r="I3499">
        <v>22.2587799679649</v>
      </c>
      <c r="J3499">
        <v>39.3522212633473</v>
      </c>
      <c r="K3499">
        <v>22</v>
      </c>
      <c r="L3499">
        <f t="shared" si="162"/>
        <v>1</v>
      </c>
      <c r="M3499">
        <v>28</v>
      </c>
      <c r="N3499">
        <v>1213.45497018002</v>
      </c>
      <c r="O3499">
        <v>-0.630890371753048</v>
      </c>
      <c r="P3499">
        <f t="shared" si="163"/>
        <v>13.3535658679831</v>
      </c>
      <c r="Q3499">
        <f t="shared" si="164"/>
        <v>0.899614291604321</v>
      </c>
      <c r="R3499">
        <v>13.3535658679831</v>
      </c>
      <c r="S3499">
        <v>23.0226897749677</v>
      </c>
      <c r="T3499">
        <v>0.654199999999999</v>
      </c>
      <c r="U3499">
        <v>18.0103448739776</v>
      </c>
      <c r="V3499">
        <v>0.421006380743775</v>
      </c>
      <c r="W3499">
        <v>18.006292136316</v>
      </c>
      <c r="X3499">
        <v>2.35980233671138</v>
      </c>
    </row>
    <row r="3500" spans="1:24">
      <c r="A3500" t="s">
        <v>3519</v>
      </c>
      <c r="B3500">
        <v>7</v>
      </c>
      <c r="C3500">
        <v>100</v>
      </c>
      <c r="D3500">
        <v>4.125</v>
      </c>
      <c r="E3500">
        <v>185</v>
      </c>
      <c r="F3500">
        <v>105.75</v>
      </c>
      <c r="G3500">
        <v>721.25</v>
      </c>
      <c r="H3500">
        <v>11</v>
      </c>
      <c r="I3500">
        <v>22.4160157191345</v>
      </c>
      <c r="J3500">
        <v>39.5920806975861</v>
      </c>
      <c r="K3500">
        <v>21</v>
      </c>
      <c r="L3500">
        <f t="shared" si="162"/>
        <v>1</v>
      </c>
      <c r="M3500">
        <v>27</v>
      </c>
      <c r="N3500">
        <v>1176.76352518313</v>
      </c>
      <c r="O3500">
        <v>-0.619566552353473</v>
      </c>
      <c r="P3500">
        <f t="shared" si="163"/>
        <v>13.0535387357292</v>
      </c>
      <c r="Q3500">
        <f t="shared" si="164"/>
        <v>1.55877003454765</v>
      </c>
      <c r="R3500">
        <v>13.0535387357292</v>
      </c>
      <c r="S3500">
        <v>23.234450133147</v>
      </c>
      <c r="T3500">
        <v>0.654199999999999</v>
      </c>
      <c r="U3500">
        <v>17.9928711946278</v>
      </c>
      <c r="V3500">
        <v>0.408056313889129</v>
      </c>
      <c r="W3500">
        <v>17.9925880249523</v>
      </c>
      <c r="X3500">
        <v>2.32221762057128</v>
      </c>
    </row>
    <row r="3501" spans="1:24">
      <c r="A3501" t="s">
        <v>3520</v>
      </c>
      <c r="B3501">
        <v>7</v>
      </c>
      <c r="C3501">
        <v>100</v>
      </c>
      <c r="D3501">
        <v>4.65</v>
      </c>
      <c r="E3501">
        <v>190</v>
      </c>
      <c r="F3501">
        <v>108</v>
      </c>
      <c r="G3501">
        <v>746</v>
      </c>
      <c r="H3501">
        <v>11</v>
      </c>
      <c r="I3501">
        <v>22.6432005628177</v>
      </c>
      <c r="J3501">
        <v>39.5518613330289</v>
      </c>
      <c r="K3501">
        <v>20</v>
      </c>
      <c r="L3501">
        <f t="shared" si="162"/>
        <v>1</v>
      </c>
      <c r="M3501">
        <v>26</v>
      </c>
      <c r="N3501">
        <v>1130.30070611039</v>
      </c>
      <c r="O3501">
        <v>-0.558921005377699</v>
      </c>
      <c r="P3501">
        <f t="shared" si="163"/>
        <v>11.5414254050337</v>
      </c>
      <c r="Q3501">
        <f t="shared" si="164"/>
        <v>7.62102528574877</v>
      </c>
      <c r="R3501">
        <v>11.5414254050337</v>
      </c>
      <c r="S3501">
        <v>23.48866307632</v>
      </c>
      <c r="T3501">
        <v>0.654199999999999</v>
      </c>
      <c r="U3501">
        <v>17.9907695731125</v>
      </c>
      <c r="V3501">
        <v>0.394198487919812</v>
      </c>
      <c r="W3501">
        <v>17.9904376941495</v>
      </c>
      <c r="X3501">
        <v>2.27383900590815</v>
      </c>
    </row>
    <row r="3502" spans="1:24">
      <c r="A3502" t="s">
        <v>3521</v>
      </c>
      <c r="B3502">
        <v>7</v>
      </c>
      <c r="C3502">
        <v>100</v>
      </c>
      <c r="D3502">
        <v>5.175</v>
      </c>
      <c r="E3502">
        <v>195</v>
      </c>
      <c r="F3502">
        <v>109.5</v>
      </c>
      <c r="G3502">
        <v>760.75</v>
      </c>
      <c r="H3502">
        <v>11</v>
      </c>
      <c r="I3502">
        <v>22.886046233122</v>
      </c>
      <c r="J3502">
        <v>39.4736214617759</v>
      </c>
      <c r="K3502">
        <v>19</v>
      </c>
      <c r="L3502">
        <f t="shared" si="162"/>
        <v>1</v>
      </c>
      <c r="M3502">
        <v>25</v>
      </c>
      <c r="N3502">
        <v>1078.56725120038</v>
      </c>
      <c r="O3502">
        <v>-0.480887603705474</v>
      </c>
      <c r="P3502">
        <f t="shared" si="163"/>
        <v>9.83027086962334</v>
      </c>
      <c r="Q3502">
        <f t="shared" si="164"/>
        <v>19.9967715473399</v>
      </c>
      <c r="R3502">
        <v>9.83027086962334</v>
      </c>
      <c r="S3502">
        <v>23.8007491586795</v>
      </c>
      <c r="T3502">
        <v>0.654199999999999</v>
      </c>
      <c r="U3502">
        <v>17.9894466639264</v>
      </c>
      <c r="V3502">
        <v>0.381335454903074</v>
      </c>
      <c r="W3502">
        <v>17.9891221617424</v>
      </c>
      <c r="X3502">
        <v>2.21887748999011</v>
      </c>
    </row>
    <row r="3503" spans="1:24">
      <c r="A3503" t="s">
        <v>3522</v>
      </c>
      <c r="B3503">
        <v>7</v>
      </c>
      <c r="C3503">
        <v>100</v>
      </c>
      <c r="D3503">
        <v>5.7</v>
      </c>
      <c r="E3503">
        <v>200</v>
      </c>
      <c r="F3503">
        <v>111</v>
      </c>
      <c r="G3503">
        <v>775.5</v>
      </c>
      <c r="H3503">
        <v>11</v>
      </c>
      <c r="I3503">
        <v>23.1772530105391</v>
      </c>
      <c r="J3503">
        <v>39.2690901653974</v>
      </c>
      <c r="K3503">
        <v>19</v>
      </c>
      <c r="L3503">
        <f t="shared" si="162"/>
        <v>1</v>
      </c>
      <c r="M3503">
        <v>25</v>
      </c>
      <c r="N3503">
        <v>1027.61752139199</v>
      </c>
      <c r="O3503">
        <v>-0.390045583195684</v>
      </c>
      <c r="P3503">
        <f t="shared" si="163"/>
        <v>8.16894829927304</v>
      </c>
      <c r="Q3503">
        <f t="shared" si="164"/>
        <v>37.6148856657799</v>
      </c>
      <c r="R3503">
        <v>8.16894829927304</v>
      </c>
      <c r="S3503">
        <v>24.1910721346791</v>
      </c>
      <c r="T3503">
        <v>0.654199999999999</v>
      </c>
      <c r="U3503">
        <v>17.9893267301483</v>
      </c>
      <c r="V3503">
        <v>0.369912785288932</v>
      </c>
      <c r="W3503">
        <v>17.9890228336073</v>
      </c>
      <c r="X3503">
        <v>2.16354102995497</v>
      </c>
    </row>
    <row r="3504" spans="1:24">
      <c r="A3504" t="s">
        <v>3523</v>
      </c>
      <c r="B3504">
        <v>7.25</v>
      </c>
      <c r="C3504">
        <v>98.25</v>
      </c>
      <c r="D3504">
        <v>5.425</v>
      </c>
      <c r="E3504">
        <v>197.5</v>
      </c>
      <c r="F3504">
        <v>112.5</v>
      </c>
      <c r="G3504">
        <v>790.25</v>
      </c>
      <c r="H3504">
        <v>8.8</v>
      </c>
      <c r="I3504">
        <v>23.5413307655822</v>
      </c>
      <c r="J3504">
        <v>38.5409084025842</v>
      </c>
      <c r="K3504">
        <v>18</v>
      </c>
      <c r="L3504">
        <f t="shared" si="162"/>
        <v>1</v>
      </c>
      <c r="M3504">
        <v>24</v>
      </c>
      <c r="N3504">
        <v>818.258088312292</v>
      </c>
      <c r="O3504">
        <v>-0.28909185308278</v>
      </c>
      <c r="P3504">
        <f t="shared" si="163"/>
        <v>6.73621270093821</v>
      </c>
      <c r="Q3504">
        <f t="shared" si="164"/>
        <v>57.2418313616272</v>
      </c>
      <c r="R3504">
        <v>6.73621270093821</v>
      </c>
      <c r="S3504">
        <v>24.603175892002</v>
      </c>
      <c r="T3504">
        <v>0.654199999999999</v>
      </c>
      <c r="U3504">
        <v>17.9990764478262</v>
      </c>
      <c r="V3504">
        <v>0.317855794526007</v>
      </c>
      <c r="W3504">
        <v>17.9989042452647</v>
      </c>
      <c r="X3504">
        <v>1.92134891987983</v>
      </c>
    </row>
    <row r="3505" spans="1:24">
      <c r="A3505" t="s">
        <v>3524</v>
      </c>
      <c r="B3505">
        <v>7.5</v>
      </c>
      <c r="C3505">
        <v>96.5</v>
      </c>
      <c r="D3505">
        <v>5.15</v>
      </c>
      <c r="E3505">
        <v>195</v>
      </c>
      <c r="F3505">
        <v>114</v>
      </c>
      <c r="G3505">
        <v>805</v>
      </c>
      <c r="H3505">
        <v>8.8</v>
      </c>
      <c r="I3505">
        <v>23.9662626217548</v>
      </c>
      <c r="J3505">
        <v>37.9417771961549</v>
      </c>
      <c r="K3505">
        <v>18</v>
      </c>
      <c r="L3505">
        <f t="shared" si="162"/>
        <v>1</v>
      </c>
      <c r="M3505">
        <v>24</v>
      </c>
      <c r="N3505">
        <v>784.729229448237</v>
      </c>
      <c r="O3505">
        <v>-0.162405893016788</v>
      </c>
      <c r="P3505">
        <f t="shared" si="163"/>
        <v>5.54662691802943</v>
      </c>
      <c r="Q3505">
        <f t="shared" si="164"/>
        <v>76.6573608157049</v>
      </c>
      <c r="R3505">
        <v>5.54662691802943</v>
      </c>
      <c r="S3505">
        <v>25.1434636317046</v>
      </c>
      <c r="T3505">
        <v>0.654199999999999</v>
      </c>
      <c r="U3505">
        <v>18.0011031891946</v>
      </c>
      <c r="V3505">
        <v>0.336637994526259</v>
      </c>
      <c r="W3505">
        <v>18.0007431759569</v>
      </c>
      <c r="X3505">
        <v>1.88002364308301</v>
      </c>
    </row>
    <row r="3506" spans="1:24">
      <c r="A3506" t="s">
        <v>3525</v>
      </c>
      <c r="B3506">
        <v>7.75</v>
      </c>
      <c r="C3506">
        <v>94.75</v>
      </c>
      <c r="D3506">
        <v>4.875</v>
      </c>
      <c r="E3506">
        <v>192.5</v>
      </c>
      <c r="F3506">
        <v>113.75</v>
      </c>
      <c r="G3506">
        <v>809.5</v>
      </c>
      <c r="H3506">
        <v>8.8</v>
      </c>
      <c r="I3506">
        <v>24.0014576547403</v>
      </c>
      <c r="J3506">
        <v>37.9102981063091</v>
      </c>
      <c r="K3506">
        <v>18</v>
      </c>
      <c r="L3506">
        <f t="shared" si="162"/>
        <v>1</v>
      </c>
      <c r="M3506">
        <v>24</v>
      </c>
      <c r="N3506">
        <v>816.959143533634</v>
      </c>
      <c r="O3506">
        <v>-0.0255551925020281</v>
      </c>
      <c r="P3506">
        <f t="shared" si="163"/>
        <v>5.01351922782303</v>
      </c>
      <c r="Q3506">
        <f t="shared" si="164"/>
        <v>86.276726960896</v>
      </c>
      <c r="R3506">
        <v>5.01351922782303</v>
      </c>
      <c r="S3506">
        <v>25.676742476327</v>
      </c>
      <c r="T3506">
        <v>0.654199999999999</v>
      </c>
      <c r="U3506">
        <v>18.0074436462092</v>
      </c>
      <c r="V3506">
        <v>0.439126483095142</v>
      </c>
      <c r="W3506">
        <v>18.0070340838272</v>
      </c>
      <c r="X3506">
        <v>1.91981067810185</v>
      </c>
    </row>
    <row r="3507" spans="1:24">
      <c r="A3507" t="s">
        <v>3526</v>
      </c>
      <c r="B3507">
        <v>8</v>
      </c>
      <c r="C3507">
        <v>93</v>
      </c>
      <c r="D3507">
        <v>4.6</v>
      </c>
      <c r="E3507">
        <v>190</v>
      </c>
      <c r="F3507">
        <v>113.5</v>
      </c>
      <c r="G3507">
        <v>814</v>
      </c>
      <c r="H3507">
        <v>8.8</v>
      </c>
      <c r="I3507">
        <v>23.0947430977241</v>
      </c>
      <c r="J3507">
        <v>39.3705639447996</v>
      </c>
      <c r="K3507">
        <v>17</v>
      </c>
      <c r="L3507">
        <f t="shared" si="162"/>
        <v>1</v>
      </c>
      <c r="M3507">
        <v>23</v>
      </c>
      <c r="N3507">
        <v>875.704629901429</v>
      </c>
      <c r="O3507">
        <v>0.0350879194902453</v>
      </c>
      <c r="P3507">
        <f t="shared" si="163"/>
        <v>5.02548707964365</v>
      </c>
      <c r="Q3507">
        <f t="shared" si="164"/>
        <v>86.0545427696877</v>
      </c>
      <c r="R3507">
        <v>5.02548707964365</v>
      </c>
      <c r="S3507">
        <v>26.0866627663129</v>
      </c>
      <c r="T3507">
        <v>0.654199999999999</v>
      </c>
      <c r="U3507">
        <v>17.3648736596634</v>
      </c>
      <c r="V3507">
        <v>0.71243225770655</v>
      </c>
      <c r="W3507">
        <v>17.3628968859154</v>
      </c>
      <c r="X3507">
        <v>1.98828611746939</v>
      </c>
    </row>
    <row r="3508" spans="1:24">
      <c r="A3508" t="s">
        <v>3527</v>
      </c>
      <c r="B3508">
        <v>7.75</v>
      </c>
      <c r="C3508">
        <v>94.75</v>
      </c>
      <c r="D3508">
        <v>4.475</v>
      </c>
      <c r="E3508">
        <v>192.5</v>
      </c>
      <c r="F3508">
        <v>113.25</v>
      </c>
      <c r="G3508">
        <v>818.5</v>
      </c>
      <c r="H3508">
        <v>4.4</v>
      </c>
      <c r="I3508">
        <v>23.9654865916724</v>
      </c>
      <c r="J3508">
        <v>37.1087159948877</v>
      </c>
      <c r="K3508">
        <v>18</v>
      </c>
      <c r="L3508">
        <f t="shared" si="162"/>
        <v>1</v>
      </c>
      <c r="M3508">
        <v>24</v>
      </c>
      <c r="N3508">
        <v>554.091620737937</v>
      </c>
      <c r="O3508">
        <v>-0.114408807010803</v>
      </c>
      <c r="P3508">
        <f t="shared" si="163"/>
        <v>5.27111476463596</v>
      </c>
      <c r="Q3508">
        <f t="shared" si="164"/>
        <v>81.5577164144402</v>
      </c>
      <c r="R3508">
        <v>5.27111476463596</v>
      </c>
      <c r="S3508">
        <v>26.0052642677343</v>
      </c>
      <c r="T3508">
        <v>0.654199999999999</v>
      </c>
      <c r="U3508">
        <v>18.0032269173659</v>
      </c>
      <c r="V3508">
        <v>0.408977283706903</v>
      </c>
      <c r="W3508">
        <v>18.0028874311478</v>
      </c>
      <c r="X3508">
        <v>1.5618455539548</v>
      </c>
    </row>
    <row r="3509" spans="1:24">
      <c r="A3509" t="s">
        <v>3528</v>
      </c>
      <c r="B3509">
        <v>7.5</v>
      </c>
      <c r="C3509">
        <v>96.5</v>
      </c>
      <c r="D3509">
        <v>4.35</v>
      </c>
      <c r="E3509">
        <v>195</v>
      </c>
      <c r="F3509">
        <v>113</v>
      </c>
      <c r="G3509">
        <v>823</v>
      </c>
      <c r="H3509">
        <v>4.4</v>
      </c>
      <c r="I3509">
        <v>23.0918076003978</v>
      </c>
      <c r="J3509">
        <v>38.5555108459871</v>
      </c>
      <c r="K3509">
        <v>17</v>
      </c>
      <c r="L3509">
        <f t="shared" si="162"/>
        <v>1</v>
      </c>
      <c r="M3509">
        <v>23</v>
      </c>
      <c r="N3509">
        <v>652.255140269487</v>
      </c>
      <c r="O3509">
        <v>0.0923732168650751</v>
      </c>
      <c r="P3509">
        <f t="shared" si="163"/>
        <v>5.17670084321909</v>
      </c>
      <c r="Q3509">
        <f t="shared" si="164"/>
        <v>83.2719216401516</v>
      </c>
      <c r="R3509">
        <v>5.17670084321909</v>
      </c>
      <c r="S3509">
        <v>26.5966444687258</v>
      </c>
      <c r="T3509">
        <v>0.654199999999999</v>
      </c>
      <c r="U3509">
        <v>17.0826402893915</v>
      </c>
      <c r="V3509">
        <v>0.731735306137232</v>
      </c>
      <c r="W3509">
        <v>17.079937035189</v>
      </c>
      <c r="X3509">
        <v>1.70487847871905</v>
      </c>
    </row>
    <row r="3510" spans="1:24">
      <c r="A3510" t="s">
        <v>3529</v>
      </c>
      <c r="B3510">
        <v>7.25</v>
      </c>
      <c r="C3510">
        <v>98.25</v>
      </c>
      <c r="D3510">
        <v>4.225</v>
      </c>
      <c r="E3510">
        <v>197.5</v>
      </c>
      <c r="F3510">
        <v>112.75</v>
      </c>
      <c r="G3510">
        <v>818.75</v>
      </c>
      <c r="H3510">
        <v>4.4</v>
      </c>
      <c r="I3510">
        <v>22.1060180582845</v>
      </c>
      <c r="J3510">
        <v>40.1943913101786</v>
      </c>
      <c r="K3510">
        <v>16</v>
      </c>
      <c r="L3510">
        <f t="shared" si="162"/>
        <v>1</v>
      </c>
      <c r="M3510">
        <v>22</v>
      </c>
      <c r="N3510">
        <v>477.801083009686</v>
      </c>
      <c r="O3510">
        <v>-0.0380903504345488</v>
      </c>
      <c r="P3510">
        <f t="shared" si="163"/>
        <v>5.0300357898491</v>
      </c>
      <c r="Q3510">
        <f t="shared" si="164"/>
        <v>85.9701707052785</v>
      </c>
      <c r="R3510">
        <v>5.0300357898491</v>
      </c>
      <c r="S3510">
        <v>26.6144963720625</v>
      </c>
      <c r="T3510">
        <v>0.654199999999999</v>
      </c>
      <c r="U3510">
        <v>14.7890713730228</v>
      </c>
      <c r="V3510">
        <v>0.73765622077274</v>
      </c>
      <c r="W3510">
        <v>14.7864569967333</v>
      </c>
      <c r="X3510">
        <v>1.45188605224175</v>
      </c>
    </row>
    <row r="3511" spans="1:24">
      <c r="A3511" t="s">
        <v>3530</v>
      </c>
      <c r="B3511">
        <v>7</v>
      </c>
      <c r="C3511">
        <v>100</v>
      </c>
      <c r="D3511">
        <v>4.1</v>
      </c>
      <c r="E3511">
        <v>200</v>
      </c>
      <c r="F3511">
        <v>112.5</v>
      </c>
      <c r="G3511">
        <v>814.5</v>
      </c>
      <c r="H3511">
        <v>4.4</v>
      </c>
      <c r="I3511">
        <v>21.1388439693588</v>
      </c>
      <c r="J3511">
        <v>41.9110279254229</v>
      </c>
      <c r="K3511">
        <v>15</v>
      </c>
      <c r="L3511">
        <f t="shared" si="162"/>
        <v>1</v>
      </c>
      <c r="M3511">
        <v>21</v>
      </c>
      <c r="N3511">
        <v>393.752737873616</v>
      </c>
      <c r="O3511">
        <v>-0.203731430630694</v>
      </c>
      <c r="P3511">
        <f t="shared" si="163"/>
        <v>5.86076958522183</v>
      </c>
      <c r="Q3511">
        <f t="shared" si="164"/>
        <v>71.2551451146303</v>
      </c>
      <c r="R3511">
        <v>5.86076958522183</v>
      </c>
      <c r="S3511">
        <v>26.5022919450107</v>
      </c>
      <c r="T3511">
        <v>0.654199999999999</v>
      </c>
      <c r="U3511">
        <v>12.7074595441622</v>
      </c>
      <c r="V3511">
        <v>0.739004043871968</v>
      </c>
      <c r="W3511">
        <v>12.7060285288271</v>
      </c>
      <c r="X3511">
        <v>1.31401392928468</v>
      </c>
    </row>
    <row r="3512" spans="1:24">
      <c r="A3512" t="s">
        <v>3531</v>
      </c>
      <c r="B3512">
        <v>7</v>
      </c>
      <c r="C3512">
        <v>100</v>
      </c>
      <c r="D3512">
        <v>3.97499999999999</v>
      </c>
      <c r="E3512">
        <v>200</v>
      </c>
      <c r="F3512">
        <v>112.25</v>
      </c>
      <c r="G3512">
        <v>810.25</v>
      </c>
      <c r="H3512">
        <v>8.8</v>
      </c>
      <c r="I3512">
        <v>21.8568046487051</v>
      </c>
      <c r="J3512">
        <v>40.4652109118364</v>
      </c>
      <c r="K3512">
        <v>16</v>
      </c>
      <c r="L3512">
        <f t="shared" si="162"/>
        <v>1</v>
      </c>
      <c r="M3512">
        <v>22</v>
      </c>
      <c r="N3512">
        <v>540.66845950789</v>
      </c>
      <c r="O3512">
        <v>-0.361877771922763</v>
      </c>
      <c r="P3512">
        <f t="shared" si="163"/>
        <v>7.72560746093363</v>
      </c>
      <c r="Q3512">
        <f t="shared" si="164"/>
        <v>43.2495419913925</v>
      </c>
      <c r="R3512">
        <v>7.72560746093363</v>
      </c>
      <c r="S3512">
        <v>26.4230840035744</v>
      </c>
      <c r="T3512">
        <v>0.654199999999999</v>
      </c>
      <c r="U3512">
        <v>14.7535151240417</v>
      </c>
      <c r="V3512">
        <v>0.73882759783964</v>
      </c>
      <c r="W3512">
        <v>14.7515172112516</v>
      </c>
      <c r="X3512">
        <v>1.5492390925437</v>
      </c>
    </row>
    <row r="3513" spans="1:24">
      <c r="A3513" t="s">
        <v>3532</v>
      </c>
      <c r="B3513">
        <v>7</v>
      </c>
      <c r="C3513">
        <v>100</v>
      </c>
      <c r="D3513">
        <v>3.84999999999999</v>
      </c>
      <c r="E3513">
        <v>200</v>
      </c>
      <c r="F3513">
        <v>112</v>
      </c>
      <c r="G3513">
        <v>806</v>
      </c>
      <c r="H3513">
        <v>8.8</v>
      </c>
      <c r="I3513">
        <v>21.9820082229409</v>
      </c>
      <c r="J3513">
        <v>40.337305211282</v>
      </c>
      <c r="K3513">
        <v>16</v>
      </c>
      <c r="L3513">
        <f t="shared" si="162"/>
        <v>1</v>
      </c>
      <c r="M3513">
        <v>22</v>
      </c>
      <c r="N3513">
        <v>471.56033120111</v>
      </c>
      <c r="O3513">
        <v>-0.182623738706956</v>
      </c>
      <c r="P3513">
        <f t="shared" si="163"/>
        <v>5.69140610988652</v>
      </c>
      <c r="Q3513">
        <f t="shared" si="164"/>
        <v>74.1431168730796</v>
      </c>
      <c r="R3513">
        <v>5.69140610988652</v>
      </c>
      <c r="S3513">
        <v>26.9450268420988</v>
      </c>
      <c r="T3513">
        <v>0.654199999999999</v>
      </c>
      <c r="U3513">
        <v>13.7124972236023</v>
      </c>
      <c r="V3513">
        <v>0.73705558438366</v>
      </c>
      <c r="W3513">
        <v>13.7104985205777</v>
      </c>
      <c r="X3513">
        <v>1.44313353423478</v>
      </c>
    </row>
    <row r="3514" spans="1:24">
      <c r="A3514" t="s">
        <v>3533</v>
      </c>
      <c r="B3514">
        <v>7</v>
      </c>
      <c r="C3514">
        <v>100</v>
      </c>
      <c r="D3514">
        <v>3.725</v>
      </c>
      <c r="E3514">
        <v>200</v>
      </c>
      <c r="F3514">
        <v>109.25</v>
      </c>
      <c r="G3514">
        <v>795.25</v>
      </c>
      <c r="H3514">
        <v>8.8</v>
      </c>
      <c r="I3514">
        <v>21.9956328739476</v>
      </c>
      <c r="J3514">
        <v>40.3013243157718</v>
      </c>
      <c r="K3514">
        <v>16</v>
      </c>
      <c r="L3514">
        <f t="shared" si="162"/>
        <v>1</v>
      </c>
      <c r="M3514">
        <v>22</v>
      </c>
      <c r="N3514">
        <v>460.237402247974</v>
      </c>
      <c r="O3514">
        <v>-0.118992426363121</v>
      </c>
      <c r="P3514">
        <f t="shared" si="163"/>
        <v>5.29328741895479</v>
      </c>
      <c r="Q3514">
        <f t="shared" si="164"/>
        <v>81.1577286144157</v>
      </c>
      <c r="R3514">
        <v>5.29328741895479</v>
      </c>
      <c r="S3514">
        <v>27.268088992677</v>
      </c>
      <c r="T3514">
        <v>0.654199999999999</v>
      </c>
      <c r="U3514">
        <v>13.7496708017284</v>
      </c>
      <c r="V3514">
        <v>0.738408742055958</v>
      </c>
      <c r="W3514">
        <v>13.7478942213812</v>
      </c>
      <c r="X3514">
        <v>1.42505021950999</v>
      </c>
    </row>
    <row r="3515" spans="1:24">
      <c r="A3515" t="s">
        <v>3534</v>
      </c>
      <c r="B3515">
        <v>7</v>
      </c>
      <c r="C3515">
        <v>100</v>
      </c>
      <c r="D3515">
        <v>3.6</v>
      </c>
      <c r="E3515">
        <v>200</v>
      </c>
      <c r="F3515">
        <v>106.5</v>
      </c>
      <c r="G3515">
        <v>784.5</v>
      </c>
      <c r="H3515">
        <v>8.8</v>
      </c>
      <c r="I3515">
        <v>22.0000742471492</v>
      </c>
      <c r="J3515">
        <v>40.2524478703941</v>
      </c>
      <c r="K3515">
        <v>16</v>
      </c>
      <c r="L3515">
        <f t="shared" si="162"/>
        <v>1</v>
      </c>
      <c r="M3515">
        <v>22</v>
      </c>
      <c r="N3515">
        <v>432.614168530792</v>
      </c>
      <c r="O3515">
        <v>-0.0758150524180321</v>
      </c>
      <c r="P3515">
        <f t="shared" si="163"/>
        <v>5.11901548917371</v>
      </c>
      <c r="Q3515">
        <f t="shared" si="164"/>
        <v>84.3280467561594</v>
      </c>
      <c r="R3515">
        <v>5.11901548917371</v>
      </c>
      <c r="S3515">
        <v>27.5696800331948</v>
      </c>
      <c r="T3515">
        <v>0.654199999999999</v>
      </c>
      <c r="U3515">
        <v>13.3129273613936</v>
      </c>
      <c r="V3515">
        <v>0.737977307388315</v>
      </c>
      <c r="W3515">
        <v>13.311391686007</v>
      </c>
      <c r="X3515">
        <v>1.38001444741562</v>
      </c>
    </row>
    <row r="3516" spans="1:24">
      <c r="A3516" t="s">
        <v>3535</v>
      </c>
      <c r="B3516">
        <v>7</v>
      </c>
      <c r="C3516">
        <v>100</v>
      </c>
      <c r="D3516">
        <v>3.6</v>
      </c>
      <c r="E3516">
        <v>200</v>
      </c>
      <c r="F3516">
        <v>103.75</v>
      </c>
      <c r="G3516">
        <v>773.75</v>
      </c>
      <c r="H3516">
        <v>11</v>
      </c>
      <c r="I3516">
        <v>22.0014987851249</v>
      </c>
      <c r="J3516">
        <v>40.3475155269208</v>
      </c>
      <c r="K3516">
        <v>16</v>
      </c>
      <c r="L3516">
        <f t="shared" si="162"/>
        <v>1</v>
      </c>
      <c r="M3516">
        <v>22</v>
      </c>
      <c r="N3516">
        <v>445.516746254173</v>
      </c>
      <c r="O3516">
        <v>-0.029069875659004</v>
      </c>
      <c r="P3516">
        <f t="shared" si="163"/>
        <v>5.0174937801507</v>
      </c>
      <c r="Q3516">
        <f t="shared" si="164"/>
        <v>86.2029072876844</v>
      </c>
      <c r="R3516">
        <v>5.0174937801507</v>
      </c>
      <c r="S3516">
        <v>27.9084409192907</v>
      </c>
      <c r="T3516">
        <v>0.654199999999999</v>
      </c>
      <c r="U3516">
        <v>12.8047749464739</v>
      </c>
      <c r="V3516">
        <v>0.739115429807142</v>
      </c>
      <c r="W3516">
        <v>12.8037291231328</v>
      </c>
      <c r="X3516">
        <v>1.40121746862225</v>
      </c>
    </row>
    <row r="3517" spans="1:24">
      <c r="A3517" t="s">
        <v>3536</v>
      </c>
      <c r="B3517">
        <v>7</v>
      </c>
      <c r="C3517">
        <v>100</v>
      </c>
      <c r="D3517">
        <v>3.6</v>
      </c>
      <c r="E3517">
        <v>200</v>
      </c>
      <c r="F3517">
        <v>101</v>
      </c>
      <c r="G3517">
        <v>763</v>
      </c>
      <c r="H3517">
        <v>11</v>
      </c>
      <c r="I3517">
        <v>22.9103951690074</v>
      </c>
      <c r="J3517">
        <v>38.5941122263013</v>
      </c>
      <c r="K3517">
        <v>17</v>
      </c>
      <c r="L3517">
        <f t="shared" si="162"/>
        <v>1</v>
      </c>
      <c r="M3517">
        <v>23</v>
      </c>
      <c r="N3517">
        <v>535.167869707287</v>
      </c>
      <c r="O3517">
        <v>0.0107865701366394</v>
      </c>
      <c r="P3517">
        <f t="shared" si="163"/>
        <v>5.00240851773732</v>
      </c>
      <c r="Q3517">
        <f t="shared" si="164"/>
        <v>86.4832546617989</v>
      </c>
      <c r="R3517">
        <v>5.00240851773732</v>
      </c>
      <c r="S3517">
        <v>28.1925963396799</v>
      </c>
      <c r="T3517">
        <v>0.654199999999999</v>
      </c>
      <c r="U3517">
        <v>14.8855352953072</v>
      </c>
      <c r="V3517">
        <v>0.738114052042598</v>
      </c>
      <c r="W3517">
        <v>14.8839756376247</v>
      </c>
      <c r="X3517">
        <v>1.5393719660878</v>
      </c>
    </row>
    <row r="3518" spans="1:24">
      <c r="A3518" t="s">
        <v>3537</v>
      </c>
      <c r="B3518">
        <v>7</v>
      </c>
      <c r="C3518">
        <v>100</v>
      </c>
      <c r="D3518">
        <v>3.6</v>
      </c>
      <c r="E3518">
        <v>200</v>
      </c>
      <c r="F3518">
        <v>96.75</v>
      </c>
      <c r="G3518">
        <v>742</v>
      </c>
      <c r="H3518">
        <v>11</v>
      </c>
      <c r="I3518">
        <v>22.9995750653349</v>
      </c>
      <c r="J3518">
        <v>38.6282084756958</v>
      </c>
      <c r="K3518">
        <v>17</v>
      </c>
      <c r="L3518">
        <f t="shared" si="162"/>
        <v>1</v>
      </c>
      <c r="M3518">
        <v>23</v>
      </c>
      <c r="N3518">
        <v>464.919389790664</v>
      </c>
      <c r="O3518">
        <v>0.224793473593227</v>
      </c>
      <c r="P3518">
        <f t="shared" si="163"/>
        <v>6.04834634805222</v>
      </c>
      <c r="Q3518">
        <f t="shared" si="164"/>
        <v>68.1235556017467</v>
      </c>
      <c r="R3518">
        <v>6.04834634805222</v>
      </c>
      <c r="S3518">
        <v>28.7510013428239</v>
      </c>
      <c r="T3518">
        <v>0.654199999999999</v>
      </c>
      <c r="U3518">
        <v>13.6312843592752</v>
      </c>
      <c r="V3518">
        <v>0.737105661203642</v>
      </c>
      <c r="W3518">
        <v>13.6298478883328</v>
      </c>
      <c r="X3518">
        <v>1.43255324775379</v>
      </c>
    </row>
    <row r="3519" spans="1:24">
      <c r="A3519" t="s">
        <v>3538</v>
      </c>
      <c r="B3519">
        <v>7</v>
      </c>
      <c r="C3519">
        <v>100</v>
      </c>
      <c r="D3519">
        <v>3.6</v>
      </c>
      <c r="E3519">
        <v>200</v>
      </c>
      <c r="F3519">
        <v>92.5</v>
      </c>
      <c r="G3519">
        <v>721</v>
      </c>
      <c r="H3519">
        <v>11</v>
      </c>
      <c r="I3519">
        <v>23.0018423881504</v>
      </c>
      <c r="J3519">
        <v>38.6868504262093</v>
      </c>
      <c r="K3519">
        <v>17</v>
      </c>
      <c r="L3519">
        <f t="shared" si="162"/>
        <v>1</v>
      </c>
      <c r="M3519">
        <v>23</v>
      </c>
      <c r="N3519">
        <v>466.161706355527</v>
      </c>
      <c r="O3519">
        <v>0.277495123665952</v>
      </c>
      <c r="P3519">
        <f t="shared" si="163"/>
        <v>6.59928487698148</v>
      </c>
      <c r="Q3519">
        <f t="shared" si="164"/>
        <v>59.3325267318535</v>
      </c>
      <c r="R3519">
        <v>6.59928487698148</v>
      </c>
      <c r="S3519">
        <v>29.0251151862082</v>
      </c>
      <c r="T3519">
        <v>0.654199999999999</v>
      </c>
      <c r="U3519">
        <v>13.737647331353</v>
      </c>
      <c r="V3519">
        <v>0.738602587156747</v>
      </c>
      <c r="W3519">
        <v>13.7363162773009</v>
      </c>
      <c r="X3519">
        <v>1.4345379916137</v>
      </c>
    </row>
    <row r="3520" spans="1:24">
      <c r="A3520" t="s">
        <v>3539</v>
      </c>
      <c r="B3520">
        <v>6.9</v>
      </c>
      <c r="C3520">
        <v>99.75</v>
      </c>
      <c r="D3520">
        <v>3.35</v>
      </c>
      <c r="E3520">
        <v>222.5</v>
      </c>
      <c r="F3520">
        <v>88.25</v>
      </c>
      <c r="G3520">
        <v>700</v>
      </c>
      <c r="H3520">
        <v>11</v>
      </c>
      <c r="I3520">
        <v>22.4707813024922</v>
      </c>
      <c r="J3520">
        <v>39.5260232869162</v>
      </c>
      <c r="K3520">
        <v>16</v>
      </c>
      <c r="L3520">
        <f t="shared" si="162"/>
        <v>1</v>
      </c>
      <c r="M3520">
        <v>22</v>
      </c>
      <c r="N3520">
        <v>407.866906632058</v>
      </c>
      <c r="O3520">
        <v>0.304318155494472</v>
      </c>
      <c r="P3520">
        <f t="shared" si="163"/>
        <v>6.92462005015109</v>
      </c>
      <c r="Q3520">
        <f t="shared" si="164"/>
        <v>54.4264115514186</v>
      </c>
      <c r="R3520">
        <v>6.92462005015109</v>
      </c>
      <c r="S3520">
        <v>29.2131015173887</v>
      </c>
      <c r="T3520">
        <v>0.654199999999999</v>
      </c>
      <c r="U3520">
        <v>12.0000979640853</v>
      </c>
      <c r="V3520">
        <v>0.739283683057442</v>
      </c>
      <c r="W3520">
        <v>12.0000219871725</v>
      </c>
      <c r="X3520">
        <v>1.33847510432452</v>
      </c>
    </row>
    <row r="3521" spans="1:24">
      <c r="A3521" t="s">
        <v>3540</v>
      </c>
      <c r="B3521">
        <v>6.8</v>
      </c>
      <c r="C3521">
        <v>99.5</v>
      </c>
      <c r="D3521">
        <v>3.1</v>
      </c>
      <c r="E3521">
        <v>245</v>
      </c>
      <c r="F3521">
        <v>84</v>
      </c>
      <c r="G3521">
        <v>679</v>
      </c>
      <c r="H3521">
        <v>11</v>
      </c>
      <c r="I3521">
        <v>22.9130002874328</v>
      </c>
      <c r="J3521">
        <v>38.3581682822567</v>
      </c>
      <c r="K3521">
        <v>15</v>
      </c>
      <c r="L3521">
        <f t="shared" si="162"/>
        <v>1</v>
      </c>
      <c r="M3521">
        <v>23</v>
      </c>
      <c r="N3521">
        <v>470.799822064266</v>
      </c>
      <c r="O3521">
        <v>0.211729976943417</v>
      </c>
      <c r="P3521">
        <f t="shared" si="163"/>
        <v>5.92981614052834</v>
      </c>
      <c r="Q3521">
        <f t="shared" si="164"/>
        <v>70.0942304433678</v>
      </c>
      <c r="R3521">
        <v>5.92981614052834</v>
      </c>
      <c r="S3521">
        <v>29.1308097169561</v>
      </c>
      <c r="T3521">
        <v>0.654199999999999</v>
      </c>
      <c r="U3521">
        <v>13.6081894734111</v>
      </c>
      <c r="V3521">
        <v>0.738386830607029</v>
      </c>
      <c r="W3521">
        <v>13.6072204700233</v>
      </c>
      <c r="X3521">
        <v>1.44154282833552</v>
      </c>
    </row>
    <row r="3522" spans="1:24">
      <c r="A3522" t="s">
        <v>3541</v>
      </c>
      <c r="B3522">
        <v>6.69999999999999</v>
      </c>
      <c r="C3522">
        <v>99.25</v>
      </c>
      <c r="D3522">
        <v>2.85</v>
      </c>
      <c r="E3522">
        <v>267.5</v>
      </c>
      <c r="F3522">
        <v>77.5</v>
      </c>
      <c r="G3522">
        <v>634</v>
      </c>
      <c r="H3522">
        <v>11</v>
      </c>
      <c r="I3522">
        <v>23.9043107198095</v>
      </c>
      <c r="J3522">
        <v>36.5907895285425</v>
      </c>
      <c r="K3522">
        <v>16</v>
      </c>
      <c r="L3522">
        <f t="shared" si="162"/>
        <v>1</v>
      </c>
      <c r="M3522">
        <v>24</v>
      </c>
      <c r="N3522">
        <v>617.401308992122</v>
      </c>
      <c r="O3522">
        <v>0.292601446778409</v>
      </c>
      <c r="P3522">
        <f t="shared" si="163"/>
        <v>6.77877098044334</v>
      </c>
      <c r="Q3522">
        <f t="shared" si="164"/>
        <v>56.5996648844004</v>
      </c>
      <c r="R3522">
        <v>6.77877098044334</v>
      </c>
      <c r="S3522">
        <v>29.2488561241493</v>
      </c>
      <c r="T3522">
        <v>0.654199999999999</v>
      </c>
      <c r="U3522">
        <v>15.9482342948395</v>
      </c>
      <c r="V3522">
        <v>0.737585665223657</v>
      </c>
      <c r="W3522">
        <v>15.9462084915054</v>
      </c>
      <c r="X3522">
        <v>1.65614054679258</v>
      </c>
    </row>
    <row r="3523" spans="1:24">
      <c r="A3523" t="s">
        <v>3542</v>
      </c>
      <c r="B3523">
        <v>6.6</v>
      </c>
      <c r="C3523">
        <v>99</v>
      </c>
      <c r="D3523">
        <v>2.6</v>
      </c>
      <c r="E3523">
        <v>290</v>
      </c>
      <c r="F3523">
        <v>71</v>
      </c>
      <c r="G3523">
        <v>589</v>
      </c>
      <c r="H3523">
        <v>11</v>
      </c>
      <c r="I3523">
        <v>24.9110673572583</v>
      </c>
      <c r="J3523">
        <v>35.0576355415831</v>
      </c>
      <c r="K3523">
        <v>17</v>
      </c>
      <c r="L3523">
        <f t="shared" si="162"/>
        <v>1</v>
      </c>
      <c r="M3523">
        <v>25</v>
      </c>
      <c r="N3523">
        <v>745.983221974676</v>
      </c>
      <c r="O3523">
        <v>0.481269019101023</v>
      </c>
      <c r="P3523">
        <f t="shared" si="163"/>
        <v>9.83799455280876</v>
      </c>
      <c r="Q3523">
        <f t="shared" si="164"/>
        <v>19.9277540560473</v>
      </c>
      <c r="R3523">
        <v>9.83799455280876</v>
      </c>
      <c r="S3523">
        <v>29.5305340848282</v>
      </c>
      <c r="T3523">
        <v>0.654199999999999</v>
      </c>
      <c r="U3523">
        <v>17.5795043176182</v>
      </c>
      <c r="V3523">
        <v>0.703983166802294</v>
      </c>
      <c r="W3523">
        <v>17.5770262609439</v>
      </c>
      <c r="X3523">
        <v>1.83039699628887</v>
      </c>
    </row>
    <row r="3524" spans="1:24">
      <c r="A3524" t="s">
        <v>3543</v>
      </c>
      <c r="B3524">
        <v>6.44999999999999</v>
      </c>
      <c r="C3524">
        <v>99.25</v>
      </c>
      <c r="D3524">
        <v>2.725</v>
      </c>
      <c r="E3524">
        <v>285</v>
      </c>
      <c r="F3524">
        <v>64.5</v>
      </c>
      <c r="G3524">
        <v>544</v>
      </c>
      <c r="H3524">
        <v>11</v>
      </c>
      <c r="I3524">
        <v>25.0016783137817</v>
      </c>
      <c r="J3524">
        <v>35.1382642952335</v>
      </c>
      <c r="K3524">
        <v>17</v>
      </c>
      <c r="L3524">
        <f t="shared" si="162"/>
        <v>1</v>
      </c>
      <c r="M3524">
        <v>25</v>
      </c>
      <c r="N3524">
        <v>740.160878684801</v>
      </c>
      <c r="O3524">
        <v>0.670768858020544</v>
      </c>
      <c r="P3524">
        <f t="shared" si="163"/>
        <v>14.4544298418217</v>
      </c>
      <c r="Q3524">
        <f t="shared" si="164"/>
        <v>0.0232208785025802</v>
      </c>
      <c r="R3524">
        <v>14.4544298418217</v>
      </c>
      <c r="S3524">
        <v>29.7922233440322</v>
      </c>
      <c r="T3524">
        <v>0.654199999999999</v>
      </c>
      <c r="U3524">
        <v>17.333003547822</v>
      </c>
      <c r="V3524">
        <v>0.736975756370192</v>
      </c>
      <c r="W3524">
        <v>17.3297853515319</v>
      </c>
      <c r="X3524">
        <v>1.82372752648819</v>
      </c>
    </row>
    <row r="3525" spans="1:24">
      <c r="A3525" t="s">
        <v>3544</v>
      </c>
      <c r="B3525">
        <v>6.3</v>
      </c>
      <c r="C3525">
        <v>99.5</v>
      </c>
      <c r="D3525">
        <v>2.85</v>
      </c>
      <c r="E3525">
        <v>280</v>
      </c>
      <c r="F3525">
        <v>58</v>
      </c>
      <c r="G3525">
        <v>499</v>
      </c>
      <c r="H3525">
        <v>11</v>
      </c>
      <c r="I3525">
        <v>25.0070802567227</v>
      </c>
      <c r="J3525">
        <v>35.1874595895966</v>
      </c>
      <c r="K3525">
        <v>17</v>
      </c>
      <c r="L3525">
        <f t="shared" ref="L3525:L3588" si="165">IF(H3525=0,0,1)</f>
        <v>1</v>
      </c>
      <c r="M3525">
        <v>25</v>
      </c>
      <c r="N3525">
        <v>820.469858808957</v>
      </c>
      <c r="O3525">
        <v>0.67223315881292</v>
      </c>
      <c r="P3525">
        <f t="shared" ref="P3525:P3588" si="166">IF(L3525=0,0,R3525)</f>
        <v>14.4961640650858</v>
      </c>
      <c r="Q3525">
        <f t="shared" ref="Q3525:Q3588" si="167">IF(P3525=0,0,(P3525-$P$2)^2)</f>
        <v>0.0376818782931716</v>
      </c>
      <c r="R3525">
        <v>14.4961640650858</v>
      </c>
      <c r="S3525">
        <v>29.6923004375241</v>
      </c>
      <c r="T3525">
        <v>0.654199999999999</v>
      </c>
      <c r="U3525">
        <v>17.887990604092</v>
      </c>
      <c r="V3525">
        <v>0.739283683057442</v>
      </c>
      <c r="W3525">
        <v>17.8844159385347</v>
      </c>
      <c r="X3525">
        <v>1.92409905375453</v>
      </c>
    </row>
    <row r="3526" spans="1:24">
      <c r="A3526" t="s">
        <v>3545</v>
      </c>
      <c r="B3526">
        <v>6.15</v>
      </c>
      <c r="C3526">
        <v>99.75</v>
      </c>
      <c r="D3526">
        <v>2.975</v>
      </c>
      <c r="E3526">
        <v>275</v>
      </c>
      <c r="F3526">
        <v>45.5</v>
      </c>
      <c r="G3526">
        <v>403.25</v>
      </c>
      <c r="H3526">
        <v>11</v>
      </c>
      <c r="I3526">
        <v>24.1007253171371</v>
      </c>
      <c r="J3526">
        <v>36.6346936985411</v>
      </c>
      <c r="K3526">
        <v>16</v>
      </c>
      <c r="L3526">
        <f t="shared" si="165"/>
        <v>1</v>
      </c>
      <c r="M3526">
        <v>24</v>
      </c>
      <c r="N3526">
        <v>644.16818329525</v>
      </c>
      <c r="O3526">
        <v>0.599199880891399</v>
      </c>
      <c r="P3526">
        <f t="shared" si="166"/>
        <v>12.5279238855953</v>
      </c>
      <c r="Q3526">
        <f t="shared" si="167"/>
        <v>3.1475087732345</v>
      </c>
      <c r="R3526">
        <v>12.5279238855953</v>
      </c>
      <c r="S3526">
        <v>29.1573459385562</v>
      </c>
      <c r="T3526">
        <v>0.654199999999999</v>
      </c>
      <c r="U3526">
        <v>16.0431009345756</v>
      </c>
      <c r="V3526">
        <v>0.736918117925277</v>
      </c>
      <c r="W3526">
        <v>16.0410686664063</v>
      </c>
      <c r="X3526">
        <v>1.69452614488138</v>
      </c>
    </row>
    <row r="3527" spans="1:24">
      <c r="A3527" t="s">
        <v>3546</v>
      </c>
      <c r="B3527">
        <v>6</v>
      </c>
      <c r="C3527">
        <v>100</v>
      </c>
      <c r="D3527">
        <v>3.1</v>
      </c>
      <c r="E3527">
        <v>270</v>
      </c>
      <c r="F3527">
        <v>33</v>
      </c>
      <c r="G3527">
        <v>307.5</v>
      </c>
      <c r="H3527">
        <v>11</v>
      </c>
      <c r="I3527">
        <v>24.021599034527</v>
      </c>
      <c r="J3527">
        <v>36.7069485289419</v>
      </c>
      <c r="K3527">
        <v>16</v>
      </c>
      <c r="L3527">
        <f t="shared" si="165"/>
        <v>1</v>
      </c>
      <c r="M3527">
        <v>24</v>
      </c>
      <c r="N3527">
        <v>839.813745163439</v>
      </c>
      <c r="O3527">
        <v>0.320455981342722</v>
      </c>
      <c r="P3527">
        <f t="shared" si="166"/>
        <v>7.13501155849326</v>
      </c>
      <c r="Q3527">
        <f t="shared" si="167"/>
        <v>51.366380651378</v>
      </c>
      <c r="R3527">
        <v>7.13501155849326</v>
      </c>
      <c r="S3527">
        <v>28.1321239951262</v>
      </c>
      <c r="T3527">
        <v>0.654199999999999</v>
      </c>
      <c r="U3527">
        <v>17.9781503885191</v>
      </c>
      <c r="V3527">
        <v>0.739283683057442</v>
      </c>
      <c r="W3527">
        <v>17.9768843097137</v>
      </c>
      <c r="X3527">
        <v>1.94757484966291</v>
      </c>
    </row>
    <row r="3528" spans="1:24">
      <c r="A3528" t="s">
        <v>3547</v>
      </c>
      <c r="B3528">
        <v>6</v>
      </c>
      <c r="C3528">
        <v>100</v>
      </c>
      <c r="D3528">
        <v>3.1</v>
      </c>
      <c r="E3528">
        <v>277.5</v>
      </c>
      <c r="F3528">
        <v>20.5</v>
      </c>
      <c r="G3528">
        <v>211.75</v>
      </c>
      <c r="H3528">
        <v>11</v>
      </c>
      <c r="I3528">
        <v>24.8789292519893</v>
      </c>
      <c r="J3528">
        <v>35.520523021514</v>
      </c>
      <c r="K3528">
        <v>17</v>
      </c>
      <c r="L3528">
        <f t="shared" si="165"/>
        <v>1</v>
      </c>
      <c r="M3528">
        <v>25</v>
      </c>
      <c r="N3528">
        <v>576.586352390012</v>
      </c>
      <c r="O3528">
        <v>0.177046801674828</v>
      </c>
      <c r="P3528">
        <f t="shared" si="166"/>
        <v>5.64976644940983</v>
      </c>
      <c r="Q3528">
        <f t="shared" si="167"/>
        <v>74.8619389656076</v>
      </c>
      <c r="R3528">
        <v>5.64976644940983</v>
      </c>
      <c r="S3528">
        <v>27.1735473159374</v>
      </c>
      <c r="T3528">
        <v>0.654199999999999</v>
      </c>
      <c r="U3528">
        <v>18.003205779862</v>
      </c>
      <c r="V3528">
        <v>0.392345902940724</v>
      </c>
      <c r="W3528">
        <v>18.0022057520955</v>
      </c>
      <c r="X3528">
        <v>1.60080464220585</v>
      </c>
    </row>
    <row r="3529" spans="1:24">
      <c r="A3529" t="s">
        <v>3548</v>
      </c>
      <c r="B3529">
        <v>6</v>
      </c>
      <c r="C3529">
        <v>100</v>
      </c>
      <c r="D3529">
        <v>3.1</v>
      </c>
      <c r="E3529">
        <v>285</v>
      </c>
      <c r="F3529">
        <v>8</v>
      </c>
      <c r="G3529">
        <v>116</v>
      </c>
      <c r="H3529">
        <v>11</v>
      </c>
      <c r="I3529">
        <v>25.057297012943</v>
      </c>
      <c r="J3529">
        <v>36.076836968256</v>
      </c>
      <c r="K3529">
        <v>18</v>
      </c>
      <c r="L3529">
        <f t="shared" si="165"/>
        <v>1</v>
      </c>
      <c r="M3529">
        <v>26</v>
      </c>
      <c r="N3529">
        <v>492.695781909358</v>
      </c>
      <c r="O3529">
        <v>0.202329392369981</v>
      </c>
      <c r="P3529">
        <f t="shared" si="166"/>
        <v>5.8489424100766</v>
      </c>
      <c r="Q3529">
        <f t="shared" si="167"/>
        <v>71.4549579025588</v>
      </c>
      <c r="R3529">
        <v>5.8489424100766</v>
      </c>
      <c r="S3529">
        <v>26.3989278243417</v>
      </c>
      <c r="T3529">
        <v>0.654199999999999</v>
      </c>
      <c r="U3529">
        <v>17.9738032548208</v>
      </c>
      <c r="V3529">
        <v>0.312339769650954</v>
      </c>
      <c r="W3529">
        <v>17.9708772793436</v>
      </c>
      <c r="X3529">
        <v>1.47633856586377</v>
      </c>
    </row>
    <row r="3530" spans="1:24">
      <c r="A3530" t="s">
        <v>3549</v>
      </c>
      <c r="B3530">
        <v>6</v>
      </c>
      <c r="C3530">
        <v>100</v>
      </c>
      <c r="D3530">
        <v>3.1</v>
      </c>
      <c r="E3530">
        <v>292.5</v>
      </c>
      <c r="F3530">
        <v>0</v>
      </c>
      <c r="G3530">
        <v>0</v>
      </c>
      <c r="H3530">
        <v>11</v>
      </c>
      <c r="I3530">
        <v>24.2772829809645</v>
      </c>
      <c r="J3530">
        <v>38.0967471448899</v>
      </c>
      <c r="K3530">
        <v>17</v>
      </c>
      <c r="L3530">
        <f t="shared" si="165"/>
        <v>1</v>
      </c>
      <c r="M3530">
        <v>27</v>
      </c>
      <c r="N3530">
        <v>503.729563788045</v>
      </c>
      <c r="O3530">
        <v>0.0934398614885529</v>
      </c>
      <c r="P3530">
        <f t="shared" si="166"/>
        <v>5.18080676903434</v>
      </c>
      <c r="Q3530">
        <f t="shared" si="167"/>
        <v>83.1970025194393</v>
      </c>
      <c r="R3530">
        <v>5.18080676903434</v>
      </c>
      <c r="S3530">
        <v>25.335953233803</v>
      </c>
      <c r="T3530">
        <v>0.654199999999999</v>
      </c>
      <c r="U3530">
        <v>17.9999529352878</v>
      </c>
      <c r="V3530">
        <v>0.317628110487491</v>
      </c>
      <c r="W3530">
        <v>18.0013523200348</v>
      </c>
      <c r="X3530">
        <v>1.49338117406369</v>
      </c>
    </row>
    <row r="3531" spans="1:24">
      <c r="A3531" t="s">
        <v>3550</v>
      </c>
      <c r="B3531">
        <v>6</v>
      </c>
      <c r="C3531">
        <v>100</v>
      </c>
      <c r="D3531">
        <v>3.1</v>
      </c>
      <c r="E3531">
        <v>300</v>
      </c>
      <c r="F3531">
        <v>0</v>
      </c>
      <c r="G3531">
        <v>0</v>
      </c>
      <c r="H3531">
        <v>11</v>
      </c>
      <c r="I3531">
        <v>23.6397048693871</v>
      </c>
      <c r="J3531">
        <v>40.0077751388977</v>
      </c>
      <c r="K3531">
        <v>18</v>
      </c>
      <c r="L3531">
        <f t="shared" si="165"/>
        <v>1</v>
      </c>
      <c r="M3531">
        <v>28</v>
      </c>
      <c r="N3531">
        <v>520.602452762052</v>
      </c>
      <c r="O3531">
        <v>-0.112492547884737</v>
      </c>
      <c r="P3531">
        <f t="shared" si="166"/>
        <v>5.26210385439598</v>
      </c>
      <c r="Q3531">
        <f t="shared" si="167"/>
        <v>81.7205514298763</v>
      </c>
      <c r="R3531">
        <v>5.26210385439598</v>
      </c>
      <c r="S3531">
        <v>24.6414334572672</v>
      </c>
      <c r="T3531">
        <v>0.654199999999999</v>
      </c>
      <c r="U3531">
        <v>17.999944233461</v>
      </c>
      <c r="V3531">
        <v>0.323097801821515</v>
      </c>
      <c r="W3531">
        <v>18.0016647417685</v>
      </c>
      <c r="X3531">
        <v>1.5190978338821</v>
      </c>
    </row>
    <row r="3532" spans="1:24">
      <c r="A3532" t="s">
        <v>3551</v>
      </c>
      <c r="B3532">
        <v>5.5</v>
      </c>
      <c r="C3532">
        <v>100</v>
      </c>
      <c r="D3532">
        <v>3.225</v>
      </c>
      <c r="E3532">
        <v>307.5</v>
      </c>
      <c r="F3532">
        <v>0</v>
      </c>
      <c r="G3532">
        <v>0</v>
      </c>
      <c r="H3532">
        <v>5.5</v>
      </c>
      <c r="I3532">
        <v>23.032181325281</v>
      </c>
      <c r="J3532">
        <v>41.0675274819559</v>
      </c>
      <c r="K3532">
        <v>19</v>
      </c>
      <c r="L3532">
        <f t="shared" si="165"/>
        <v>1</v>
      </c>
      <c r="M3532">
        <v>29</v>
      </c>
      <c r="N3532">
        <v>334.759728869401</v>
      </c>
      <c r="O3532">
        <v>-0.310473049599297</v>
      </c>
      <c r="P3532">
        <f t="shared" si="166"/>
        <v>7.00356177530288</v>
      </c>
      <c r="Q3532">
        <f t="shared" si="167"/>
        <v>53.2678699064748</v>
      </c>
      <c r="R3532">
        <v>7.00356177530288</v>
      </c>
      <c r="S3532">
        <v>23.8367998865011</v>
      </c>
      <c r="T3532">
        <v>0.654199999999999</v>
      </c>
      <c r="U3532">
        <v>18.0008667459394</v>
      </c>
      <c r="V3532">
        <v>0.257389455693045</v>
      </c>
      <c r="W3532">
        <v>18.003665595944</v>
      </c>
      <c r="X3532">
        <v>1.20791764543031</v>
      </c>
    </row>
    <row r="3533" spans="1:24">
      <c r="A3533" t="s">
        <v>3552</v>
      </c>
      <c r="B3533">
        <v>5</v>
      </c>
      <c r="C3533">
        <v>100</v>
      </c>
      <c r="D3533">
        <v>3.35</v>
      </c>
      <c r="E3533">
        <v>315</v>
      </c>
      <c r="F3533">
        <v>0</v>
      </c>
      <c r="G3533">
        <v>0</v>
      </c>
      <c r="H3533">
        <v>5.5</v>
      </c>
      <c r="I3533">
        <v>22.5543177342408</v>
      </c>
      <c r="J3533">
        <v>41.7542672433754</v>
      </c>
      <c r="K3533">
        <v>18</v>
      </c>
      <c r="L3533">
        <f t="shared" si="165"/>
        <v>1</v>
      </c>
      <c r="M3533">
        <v>30</v>
      </c>
      <c r="N3533">
        <v>370.71758922242</v>
      </c>
      <c r="O3533">
        <v>-0.487491785138659</v>
      </c>
      <c r="P3533">
        <f t="shared" si="166"/>
        <v>9.96489258212653</v>
      </c>
      <c r="Q3533">
        <f t="shared" si="167"/>
        <v>18.8108985390687</v>
      </c>
      <c r="R3533">
        <v>9.96489258212653</v>
      </c>
      <c r="S3533">
        <v>23.1975190259216</v>
      </c>
      <c r="T3533">
        <v>0.654199999999999</v>
      </c>
      <c r="U3533">
        <v>17.9999026324583</v>
      </c>
      <c r="V3533">
        <v>0.271397866802612</v>
      </c>
      <c r="W3533">
        <v>18.0015355937716</v>
      </c>
      <c r="X3533">
        <v>1.27365851627572</v>
      </c>
    </row>
    <row r="3534" spans="1:24">
      <c r="A3534" t="s">
        <v>3553</v>
      </c>
      <c r="B3534">
        <v>4.5</v>
      </c>
      <c r="C3534">
        <v>100</v>
      </c>
      <c r="D3534">
        <v>3.475</v>
      </c>
      <c r="E3534">
        <v>322.5</v>
      </c>
      <c r="F3534">
        <v>0</v>
      </c>
      <c r="G3534">
        <v>0</v>
      </c>
      <c r="H3534">
        <v>5.5</v>
      </c>
      <c r="I3534">
        <v>21.950457832016</v>
      </c>
      <c r="J3534">
        <v>42.4070415307356</v>
      </c>
      <c r="K3534">
        <v>19</v>
      </c>
      <c r="L3534">
        <f t="shared" si="165"/>
        <v>1</v>
      </c>
      <c r="M3534">
        <v>30</v>
      </c>
      <c r="N3534">
        <v>422.006263617538</v>
      </c>
      <c r="O3534">
        <v>-0.632943743376888</v>
      </c>
      <c r="P3534">
        <f t="shared" si="166"/>
        <v>13.4085663007664</v>
      </c>
      <c r="Q3534">
        <f t="shared" si="167"/>
        <v>0.798305719327985</v>
      </c>
      <c r="R3534">
        <v>13.4085663007664</v>
      </c>
      <c r="S3534">
        <v>22.6531451041274</v>
      </c>
      <c r="T3534">
        <v>0.654199999999999</v>
      </c>
      <c r="U3534">
        <v>18.00509369824</v>
      </c>
      <c r="V3534">
        <v>0.290248181933627</v>
      </c>
      <c r="W3534">
        <v>18.0033453558709</v>
      </c>
      <c r="X3534">
        <v>1.36212223444695</v>
      </c>
    </row>
    <row r="3535" spans="1:24">
      <c r="A3535" t="s">
        <v>3554</v>
      </c>
      <c r="B3535">
        <v>4</v>
      </c>
      <c r="C3535">
        <v>100</v>
      </c>
      <c r="D3535">
        <v>3.6</v>
      </c>
      <c r="E3535">
        <v>330</v>
      </c>
      <c r="F3535">
        <v>0</v>
      </c>
      <c r="G3535">
        <v>0</v>
      </c>
      <c r="H3535">
        <v>5.5</v>
      </c>
      <c r="I3535">
        <v>21.5182587558445</v>
      </c>
      <c r="J3535">
        <v>42.7282106742105</v>
      </c>
      <c r="K3535">
        <v>20</v>
      </c>
      <c r="L3535">
        <f t="shared" si="165"/>
        <v>1</v>
      </c>
      <c r="M3535">
        <v>30</v>
      </c>
      <c r="N3535">
        <v>486.104878721188</v>
      </c>
      <c r="O3535">
        <v>-0.794246789726492</v>
      </c>
      <c r="P3535">
        <f t="shared" si="166"/>
        <v>18.2981685106977</v>
      </c>
      <c r="Q3535">
        <f t="shared" si="167"/>
        <v>15.968996254806</v>
      </c>
      <c r="R3535">
        <v>18.2981685106977</v>
      </c>
      <c r="S3535">
        <v>22.1467106452465</v>
      </c>
      <c r="T3535">
        <v>0.654199999999999</v>
      </c>
      <c r="U3535">
        <v>18.0060632881813</v>
      </c>
      <c r="V3535">
        <v>0.312330656234009</v>
      </c>
      <c r="W3535">
        <v>18.0043290430103</v>
      </c>
      <c r="X3535">
        <v>1.46575433658715</v>
      </c>
    </row>
    <row r="3536" spans="1:24">
      <c r="A3536" t="s">
        <v>3555</v>
      </c>
      <c r="B3536">
        <v>3.75</v>
      </c>
      <c r="C3536">
        <v>100</v>
      </c>
      <c r="D3536">
        <v>3.075</v>
      </c>
      <c r="E3536">
        <v>332.5</v>
      </c>
      <c r="F3536">
        <v>0</v>
      </c>
      <c r="G3536">
        <v>0</v>
      </c>
      <c r="H3536">
        <v>1.1</v>
      </c>
      <c r="I3536">
        <v>21.0150663260781</v>
      </c>
      <c r="J3536">
        <v>44.3369992036524</v>
      </c>
      <c r="K3536">
        <v>21</v>
      </c>
      <c r="L3536">
        <f t="shared" si="165"/>
        <v>1</v>
      </c>
      <c r="M3536">
        <v>30</v>
      </c>
      <c r="N3536">
        <v>7447.05195326134</v>
      </c>
      <c r="O3536">
        <v>-0.951019561987439</v>
      </c>
      <c r="P3536">
        <f t="shared" si="166"/>
        <v>24.103392820664</v>
      </c>
      <c r="Q3536">
        <f t="shared" si="167"/>
        <v>96.0664022810568</v>
      </c>
      <c r="R3536">
        <v>24.103392820664</v>
      </c>
      <c r="S3536">
        <v>21.4688561055887</v>
      </c>
      <c r="T3536">
        <v>0.654199999999999</v>
      </c>
      <c r="U3536">
        <v>20.0077963743657</v>
      </c>
      <c r="V3536">
        <v>0.739283683057442</v>
      </c>
      <c r="W3536">
        <v>18.0000052430404</v>
      </c>
      <c r="X3536">
        <v>3.56413299676164</v>
      </c>
    </row>
    <row r="3537" spans="1:24">
      <c r="A3537" t="s">
        <v>3556</v>
      </c>
      <c r="B3537">
        <v>3.5</v>
      </c>
      <c r="C3537">
        <v>100</v>
      </c>
      <c r="D3537">
        <v>2.55</v>
      </c>
      <c r="E3537">
        <v>335</v>
      </c>
      <c r="F3537">
        <v>0</v>
      </c>
      <c r="G3537">
        <v>0</v>
      </c>
      <c r="H3537">
        <v>1.1</v>
      </c>
      <c r="I3537">
        <v>21.001423610591</v>
      </c>
      <c r="J3537">
        <v>44.3777173977827</v>
      </c>
      <c r="K3537">
        <v>21</v>
      </c>
      <c r="L3537">
        <f t="shared" si="165"/>
        <v>1</v>
      </c>
      <c r="M3537">
        <v>30</v>
      </c>
      <c r="N3537">
        <v>7661.1271766383</v>
      </c>
      <c r="O3537">
        <v>-1.09236550121366</v>
      </c>
      <c r="P3537">
        <f t="shared" si="166"/>
        <v>30.1658961567648</v>
      </c>
      <c r="Q3537">
        <f t="shared" si="167"/>
        <v>251.661746299247</v>
      </c>
      <c r="R3537">
        <v>30.1658961567648</v>
      </c>
      <c r="S3537">
        <v>20.9283740432301</v>
      </c>
      <c r="T3537">
        <v>0.654199999999999</v>
      </c>
      <c r="U3537">
        <v>20.8119750326878</v>
      </c>
      <c r="V3537">
        <v>0.739283683057442</v>
      </c>
      <c r="W3537">
        <v>18.0000031616535</v>
      </c>
      <c r="X3537">
        <v>3.56413299676164</v>
      </c>
    </row>
    <row r="3538" spans="1:24">
      <c r="A3538" t="s">
        <v>3557</v>
      </c>
      <c r="B3538">
        <v>3.25</v>
      </c>
      <c r="C3538">
        <v>100</v>
      </c>
      <c r="D3538">
        <v>2.025</v>
      </c>
      <c r="E3538">
        <v>337.5</v>
      </c>
      <c r="F3538">
        <v>0</v>
      </c>
      <c r="G3538">
        <v>0</v>
      </c>
      <c r="H3538">
        <v>1.1</v>
      </c>
      <c r="I3538">
        <v>21.0002913372451</v>
      </c>
      <c r="J3538">
        <v>44.386005257979</v>
      </c>
      <c r="K3538">
        <v>21</v>
      </c>
      <c r="L3538">
        <f t="shared" si="165"/>
        <v>1</v>
      </c>
      <c r="M3538">
        <v>30</v>
      </c>
      <c r="N3538">
        <v>7644.55839546393</v>
      </c>
      <c r="O3538">
        <v>-1.14079181253402</v>
      </c>
      <c r="P3538">
        <f t="shared" si="166"/>
        <v>32.4064747595419</v>
      </c>
      <c r="Q3538">
        <f t="shared" si="167"/>
        <v>327.770345848278</v>
      </c>
      <c r="R3538">
        <v>32.4064747595419</v>
      </c>
      <c r="S3538">
        <v>20.5766749198219</v>
      </c>
      <c r="T3538">
        <v>0.654199999999999</v>
      </c>
      <c r="U3538">
        <v>21.1325188907233</v>
      </c>
      <c r="V3538">
        <v>0.739283683057442</v>
      </c>
      <c r="W3538">
        <v>17.9999983770491</v>
      </c>
      <c r="X3538">
        <v>3.56413299676164</v>
      </c>
    </row>
    <row r="3539" spans="1:24">
      <c r="A3539" t="s">
        <v>3558</v>
      </c>
      <c r="B3539">
        <v>3</v>
      </c>
      <c r="C3539">
        <v>100</v>
      </c>
      <c r="D3539">
        <v>1.5</v>
      </c>
      <c r="E3539">
        <v>340</v>
      </c>
      <c r="F3539">
        <v>0</v>
      </c>
      <c r="G3539">
        <v>0</v>
      </c>
      <c r="H3539">
        <v>1.1</v>
      </c>
      <c r="I3539">
        <v>21.9061660354029</v>
      </c>
      <c r="J3539">
        <v>42.0131266274881</v>
      </c>
      <c r="K3539">
        <v>22</v>
      </c>
      <c r="L3539">
        <f t="shared" si="165"/>
        <v>1</v>
      </c>
      <c r="M3539">
        <v>30</v>
      </c>
      <c r="N3539">
        <v>9544.22558985839</v>
      </c>
      <c r="O3539">
        <v>-1.16865698290681</v>
      </c>
      <c r="P3539">
        <f t="shared" si="166"/>
        <v>33.7301839086118</v>
      </c>
      <c r="Q3539">
        <f t="shared" si="167"/>
        <v>377.452548110724</v>
      </c>
      <c r="R3539">
        <v>33.7301839086118</v>
      </c>
      <c r="S3539">
        <v>20.3592207720579</v>
      </c>
      <c r="T3539">
        <v>0.654199999999999</v>
      </c>
      <c r="U3539">
        <v>23.9407385987001</v>
      </c>
      <c r="V3539">
        <v>0.739283683057442</v>
      </c>
      <c r="W3539">
        <v>17.9999992883144</v>
      </c>
      <c r="X3539">
        <v>3.56413299676164</v>
      </c>
    </row>
    <row r="3540" spans="1:24">
      <c r="A3540" t="s">
        <v>3559</v>
      </c>
      <c r="B3540">
        <v>3</v>
      </c>
      <c r="C3540">
        <v>100</v>
      </c>
      <c r="D3540">
        <v>1.775</v>
      </c>
      <c r="E3540">
        <v>340</v>
      </c>
      <c r="F3540">
        <v>0</v>
      </c>
      <c r="G3540">
        <v>0</v>
      </c>
      <c r="H3540">
        <v>1.1</v>
      </c>
      <c r="I3540">
        <v>22.462897199026</v>
      </c>
      <c r="J3540">
        <v>40.6307964704272</v>
      </c>
      <c r="K3540">
        <v>23</v>
      </c>
      <c r="L3540">
        <f t="shared" si="165"/>
        <v>1</v>
      </c>
      <c r="M3540">
        <v>30</v>
      </c>
      <c r="N3540">
        <v>10320.2457386165</v>
      </c>
      <c r="O3540">
        <v>-1.01650674275985</v>
      </c>
      <c r="P3540">
        <f t="shared" si="166"/>
        <v>26.81982322144</v>
      </c>
      <c r="Q3540">
        <f t="shared" si="167"/>
        <v>156.694750118779</v>
      </c>
      <c r="R3540">
        <v>26.81982322144</v>
      </c>
      <c r="S3540">
        <v>20.4929783788348</v>
      </c>
      <c r="T3540">
        <v>0.654199999999999</v>
      </c>
      <c r="U3540">
        <v>25.1203040033547</v>
      </c>
      <c r="V3540">
        <v>0.739283683057442</v>
      </c>
      <c r="W3540">
        <v>17.9999989449045</v>
      </c>
      <c r="X3540">
        <v>3.56413299676164</v>
      </c>
    </row>
    <row r="3541" spans="1:24">
      <c r="A3541" t="s">
        <v>3560</v>
      </c>
      <c r="B3541">
        <v>3</v>
      </c>
      <c r="C3541">
        <v>100</v>
      </c>
      <c r="D3541">
        <v>2.05</v>
      </c>
      <c r="E3541">
        <v>340</v>
      </c>
      <c r="F3541">
        <v>0</v>
      </c>
      <c r="G3541">
        <v>0</v>
      </c>
      <c r="H3541">
        <v>1.1</v>
      </c>
      <c r="I3541">
        <v>22.663265918869</v>
      </c>
      <c r="J3541">
        <v>40.1533505345244</v>
      </c>
      <c r="K3541">
        <v>24</v>
      </c>
      <c r="L3541">
        <f t="shared" si="165"/>
        <v>1</v>
      </c>
      <c r="M3541">
        <v>30</v>
      </c>
      <c r="N3541">
        <v>10241.5029043519</v>
      </c>
      <c r="O3541">
        <v>-0.91389550509682</v>
      </c>
      <c r="P3541">
        <f t="shared" si="166"/>
        <v>22.6379547385928</v>
      </c>
      <c r="Q3541">
        <f t="shared" si="167"/>
        <v>69.4873768642991</v>
      </c>
      <c r="R3541">
        <v>22.6379547385928</v>
      </c>
      <c r="S3541">
        <v>20.6462652115593</v>
      </c>
      <c r="T3541">
        <v>0.654199999999999</v>
      </c>
      <c r="U3541">
        <v>25.1202570798898</v>
      </c>
      <c r="V3541">
        <v>0.739283683057442</v>
      </c>
      <c r="W3541">
        <v>17.9999978354141</v>
      </c>
      <c r="X3541">
        <v>3.56413299676164</v>
      </c>
    </row>
    <row r="3542" spans="1:24">
      <c r="A3542" t="s">
        <v>3561</v>
      </c>
      <c r="B3542">
        <v>3</v>
      </c>
      <c r="C3542">
        <v>100</v>
      </c>
      <c r="D3542">
        <v>2.325</v>
      </c>
      <c r="E3542">
        <v>340</v>
      </c>
      <c r="F3542">
        <v>0</v>
      </c>
      <c r="G3542">
        <v>0</v>
      </c>
      <c r="H3542">
        <v>1.1</v>
      </c>
      <c r="I3542">
        <v>22.6773045323648</v>
      </c>
      <c r="J3542">
        <v>40.1218827025583</v>
      </c>
      <c r="K3542">
        <v>24</v>
      </c>
      <c r="L3542">
        <f t="shared" si="165"/>
        <v>1</v>
      </c>
      <c r="M3542">
        <v>30</v>
      </c>
      <c r="N3542">
        <v>10166.7526062978</v>
      </c>
      <c r="O3542">
        <v>-0.882968550479465</v>
      </c>
      <c r="P3542">
        <f t="shared" si="166"/>
        <v>21.4595109110895</v>
      </c>
      <c r="Q3542">
        <f t="shared" si="167"/>
        <v>51.2293059851269</v>
      </c>
      <c r="R3542">
        <v>21.4595109110895</v>
      </c>
      <c r="S3542">
        <v>20.6632044184772</v>
      </c>
      <c r="T3542">
        <v>0.654199999999999</v>
      </c>
      <c r="U3542">
        <v>25.1202345797916</v>
      </c>
      <c r="V3542">
        <v>0.739283683057442</v>
      </c>
      <c r="W3542">
        <v>17.9999977047554</v>
      </c>
      <c r="X3542">
        <v>3.56413299676164</v>
      </c>
    </row>
    <row r="3543" spans="1:24">
      <c r="A3543" t="s">
        <v>3562</v>
      </c>
      <c r="B3543">
        <v>3</v>
      </c>
      <c r="C3543">
        <v>100</v>
      </c>
      <c r="D3543">
        <v>2.6</v>
      </c>
      <c r="E3543">
        <v>340</v>
      </c>
      <c r="F3543">
        <v>0</v>
      </c>
      <c r="G3543">
        <v>0</v>
      </c>
      <c r="H3543">
        <v>1.1</v>
      </c>
      <c r="I3543">
        <v>22.6558597636143</v>
      </c>
      <c r="J3543">
        <v>40.169314884341</v>
      </c>
      <c r="K3543">
        <v>25</v>
      </c>
      <c r="L3543">
        <f t="shared" si="165"/>
        <v>1</v>
      </c>
      <c r="M3543">
        <v>30</v>
      </c>
      <c r="N3543">
        <v>10067.0959363096</v>
      </c>
      <c r="O3543">
        <v>-0.883359266858187</v>
      </c>
      <c r="P3543">
        <f t="shared" si="166"/>
        <v>21.4741555947337</v>
      </c>
      <c r="Q3543">
        <f t="shared" si="167"/>
        <v>51.4391580746776</v>
      </c>
      <c r="R3543">
        <v>21.4741555947337</v>
      </c>
      <c r="S3543">
        <v>20.6432648335023</v>
      </c>
      <c r="T3543">
        <v>0.654199999999999</v>
      </c>
      <c r="U3543">
        <v>25.1202101793846</v>
      </c>
      <c r="V3543">
        <v>0.739283683057442</v>
      </c>
      <c r="W3543">
        <v>17.9999975157577</v>
      </c>
      <c r="X3543">
        <v>3.56413299676164</v>
      </c>
    </row>
    <row r="3544" spans="1:24">
      <c r="A3544" t="s">
        <v>3563</v>
      </c>
      <c r="B3544">
        <v>2.75</v>
      </c>
      <c r="C3544">
        <v>100</v>
      </c>
      <c r="D3544">
        <v>2.725</v>
      </c>
      <c r="E3544">
        <v>335</v>
      </c>
      <c r="F3544">
        <v>0</v>
      </c>
      <c r="G3544">
        <v>0</v>
      </c>
      <c r="H3544">
        <v>0</v>
      </c>
      <c r="I3544">
        <v>22.5701538248426</v>
      </c>
      <c r="J3544">
        <v>40.3139547894823</v>
      </c>
      <c r="K3544">
        <v>26</v>
      </c>
      <c r="L3544">
        <f t="shared" si="165"/>
        <v>0</v>
      </c>
      <c r="M3544">
        <v>30</v>
      </c>
      <c r="N3544">
        <v>9969.20508154318</v>
      </c>
      <c r="O3544">
        <v>-0.903327852711748</v>
      </c>
      <c r="P3544">
        <f t="shared" si="166"/>
        <v>0</v>
      </c>
      <c r="Q3544">
        <f t="shared" si="167"/>
        <v>0</v>
      </c>
      <c r="R3544">
        <v>22.2309132102065</v>
      </c>
      <c r="S3544">
        <v>20.5100698744296</v>
      </c>
      <c r="T3544">
        <v>0.654199999999999</v>
      </c>
      <c r="U3544">
        <v>25.1201969986646</v>
      </c>
      <c r="V3544">
        <v>0.739283683057442</v>
      </c>
      <c r="W3544">
        <v>17.9999985422509</v>
      </c>
      <c r="X3544">
        <v>3.56413299676164</v>
      </c>
    </row>
    <row r="3545" spans="1:24">
      <c r="A3545" t="s">
        <v>3564</v>
      </c>
      <c r="B3545">
        <v>2.5</v>
      </c>
      <c r="C3545">
        <v>100</v>
      </c>
      <c r="D3545">
        <v>2.85</v>
      </c>
      <c r="E3545">
        <v>330</v>
      </c>
      <c r="F3545">
        <v>0</v>
      </c>
      <c r="G3545">
        <v>0</v>
      </c>
      <c r="H3545">
        <v>0</v>
      </c>
      <c r="I3545">
        <v>22.4924067361949</v>
      </c>
      <c r="J3545">
        <v>40.461150397538</v>
      </c>
      <c r="K3545">
        <v>25</v>
      </c>
      <c r="L3545">
        <f t="shared" si="165"/>
        <v>0</v>
      </c>
      <c r="M3545">
        <v>29</v>
      </c>
      <c r="N3545">
        <v>9849.71746219878</v>
      </c>
      <c r="O3545">
        <v>-0.929885929754871</v>
      </c>
      <c r="P3545">
        <f t="shared" si="166"/>
        <v>0</v>
      </c>
      <c r="Q3545">
        <f t="shared" si="167"/>
        <v>0</v>
      </c>
      <c r="R3545">
        <v>23.2624214378317</v>
      </c>
      <c r="S3545">
        <v>20.4053792613128</v>
      </c>
      <c r="T3545">
        <v>0.654199999999999</v>
      </c>
      <c r="U3545">
        <v>25.1201909569661</v>
      </c>
      <c r="V3545">
        <v>0.739283683057442</v>
      </c>
      <c r="W3545">
        <v>17.9999993021168</v>
      </c>
      <c r="X3545">
        <v>3.56413299676164</v>
      </c>
    </row>
    <row r="3546" spans="1:24">
      <c r="A3546" t="s">
        <v>3565</v>
      </c>
      <c r="B3546">
        <v>2.25</v>
      </c>
      <c r="C3546">
        <v>100</v>
      </c>
      <c r="D3546">
        <v>2.975</v>
      </c>
      <c r="E3546">
        <v>325</v>
      </c>
      <c r="F3546">
        <v>0</v>
      </c>
      <c r="G3546">
        <v>0</v>
      </c>
      <c r="H3546">
        <v>0</v>
      </c>
      <c r="I3546">
        <v>22.4315166773326</v>
      </c>
      <c r="J3546">
        <v>40.5834650157952</v>
      </c>
      <c r="K3546">
        <v>24</v>
      </c>
      <c r="L3546">
        <f t="shared" si="165"/>
        <v>0</v>
      </c>
      <c r="M3546">
        <v>30</v>
      </c>
      <c r="N3546">
        <v>9730.89056169507</v>
      </c>
      <c r="O3546">
        <v>-0.954493761699563</v>
      </c>
      <c r="P3546">
        <f t="shared" si="166"/>
        <v>0</v>
      </c>
      <c r="Q3546">
        <f t="shared" si="167"/>
        <v>0</v>
      </c>
      <c r="R3546">
        <v>24.2433322460929</v>
      </c>
      <c r="S3546">
        <v>20.3054473471318</v>
      </c>
      <c r="T3546">
        <v>0.654199999999999</v>
      </c>
      <c r="U3546">
        <v>25.1203034754863</v>
      </c>
      <c r="V3546">
        <v>0.739283683057442</v>
      </c>
      <c r="W3546">
        <v>18.0000104057976</v>
      </c>
      <c r="X3546">
        <v>3.56413299676164</v>
      </c>
    </row>
    <row r="3547" spans="1:24">
      <c r="A3547" t="s">
        <v>3566</v>
      </c>
      <c r="B3547">
        <v>2</v>
      </c>
      <c r="C3547">
        <v>100</v>
      </c>
      <c r="D3547">
        <v>3.1</v>
      </c>
      <c r="E3547">
        <v>320</v>
      </c>
      <c r="F3547">
        <v>0</v>
      </c>
      <c r="G3547">
        <v>0</v>
      </c>
      <c r="H3547">
        <v>0</v>
      </c>
      <c r="I3547">
        <v>22.3766640353278</v>
      </c>
      <c r="J3547">
        <v>40.6883449464616</v>
      </c>
      <c r="K3547">
        <v>23</v>
      </c>
      <c r="L3547">
        <f t="shared" si="165"/>
        <v>0</v>
      </c>
      <c r="M3547">
        <v>29</v>
      </c>
      <c r="N3547">
        <v>9621.20788731617</v>
      </c>
      <c r="O3547">
        <v>-0.97543343515596</v>
      </c>
      <c r="P3547">
        <f t="shared" si="166"/>
        <v>0</v>
      </c>
      <c r="Q3547">
        <f t="shared" si="167"/>
        <v>0</v>
      </c>
      <c r="R3547">
        <v>25.0967767982215</v>
      </c>
      <c r="S3547">
        <v>20.2135583449765</v>
      </c>
      <c r="T3547">
        <v>0.654199999999999</v>
      </c>
      <c r="U3547">
        <v>25.1204057225371</v>
      </c>
      <c r="V3547">
        <v>0.739283683057442</v>
      </c>
      <c r="W3547">
        <v>18.0000104832415</v>
      </c>
      <c r="X3547">
        <v>3.56413299676164</v>
      </c>
    </row>
    <row r="3548" spans="1:24">
      <c r="A3548" t="s">
        <v>3567</v>
      </c>
      <c r="B3548">
        <v>2</v>
      </c>
      <c r="C3548">
        <v>98.25</v>
      </c>
      <c r="D3548">
        <v>2.975</v>
      </c>
      <c r="E3548">
        <v>320</v>
      </c>
      <c r="F3548">
        <v>0</v>
      </c>
      <c r="G3548">
        <v>0</v>
      </c>
      <c r="H3548">
        <v>0</v>
      </c>
      <c r="I3548">
        <v>22.124410567965</v>
      </c>
      <c r="J3548">
        <v>41.2651474996881</v>
      </c>
      <c r="K3548">
        <v>22</v>
      </c>
      <c r="L3548">
        <f t="shared" si="165"/>
        <v>0</v>
      </c>
      <c r="M3548">
        <v>28</v>
      </c>
      <c r="N3548">
        <v>9042.98436244518</v>
      </c>
      <c r="O3548">
        <v>-0.993151925742187</v>
      </c>
      <c r="P3548">
        <f t="shared" si="166"/>
        <v>0</v>
      </c>
      <c r="Q3548">
        <f t="shared" si="167"/>
        <v>0</v>
      </c>
      <c r="R3548">
        <v>25.8321968750522</v>
      </c>
      <c r="S3548">
        <v>20.1411777716751</v>
      </c>
      <c r="T3548">
        <v>0.654199999999999</v>
      </c>
      <c r="U3548">
        <v>24.4906903955449</v>
      </c>
      <c r="V3548">
        <v>0.739283683057442</v>
      </c>
      <c r="W3548">
        <v>18.0000093132673</v>
      </c>
      <c r="X3548">
        <v>3.56413299676164</v>
      </c>
    </row>
    <row r="3549" spans="1:24">
      <c r="A3549" t="s">
        <v>3568</v>
      </c>
      <c r="B3549">
        <v>2</v>
      </c>
      <c r="C3549">
        <v>96.5</v>
      </c>
      <c r="D3549">
        <v>2.85</v>
      </c>
      <c r="E3549">
        <v>320</v>
      </c>
      <c r="F3549">
        <v>0</v>
      </c>
      <c r="G3549">
        <v>0</v>
      </c>
      <c r="H3549">
        <v>0</v>
      </c>
      <c r="I3549">
        <v>21.1057247466749</v>
      </c>
      <c r="J3549">
        <v>43.857750591038</v>
      </c>
      <c r="K3549">
        <v>21</v>
      </c>
      <c r="L3549">
        <f t="shared" si="165"/>
        <v>0</v>
      </c>
      <c r="M3549">
        <v>27</v>
      </c>
      <c r="N3549">
        <v>7012.61834698395</v>
      </c>
      <c r="O3549">
        <v>-1.04698366329445</v>
      </c>
      <c r="P3549">
        <f t="shared" si="166"/>
        <v>0</v>
      </c>
      <c r="Q3549">
        <f t="shared" si="167"/>
        <v>0</v>
      </c>
      <c r="R3549">
        <v>28.1392093455793</v>
      </c>
      <c r="S3549">
        <v>20.0070574152886</v>
      </c>
      <c r="T3549">
        <v>0.654199999999999</v>
      </c>
      <c r="U3549">
        <v>22.0595804291218</v>
      </c>
      <c r="V3549">
        <v>0.739283683057442</v>
      </c>
      <c r="W3549">
        <v>18.0000046220299</v>
      </c>
      <c r="X3549">
        <v>3.56413299676164</v>
      </c>
    </row>
    <row r="3550" spans="1:24">
      <c r="A3550" t="s">
        <v>3569</v>
      </c>
      <c r="B3550">
        <v>2</v>
      </c>
      <c r="C3550">
        <v>94.75</v>
      </c>
      <c r="D3550">
        <v>2.725</v>
      </c>
      <c r="E3550">
        <v>320</v>
      </c>
      <c r="F3550">
        <v>0</v>
      </c>
      <c r="G3550">
        <v>0</v>
      </c>
      <c r="H3550">
        <v>0</v>
      </c>
      <c r="I3550">
        <v>20.1036316645591</v>
      </c>
      <c r="J3550">
        <v>46.5498878208915</v>
      </c>
      <c r="K3550">
        <v>20</v>
      </c>
      <c r="L3550">
        <f t="shared" si="165"/>
        <v>0</v>
      </c>
      <c r="M3550">
        <v>26</v>
      </c>
      <c r="N3550">
        <v>5611.43166806604</v>
      </c>
      <c r="O3550">
        <v>-1.25637959915409</v>
      </c>
      <c r="P3550">
        <f t="shared" si="166"/>
        <v>0</v>
      </c>
      <c r="Q3550">
        <f t="shared" si="167"/>
        <v>0</v>
      </c>
      <c r="R3550">
        <v>38.0467764182755</v>
      </c>
      <c r="S3550">
        <v>19.555760349864</v>
      </c>
      <c r="T3550">
        <v>0.654199999999999</v>
      </c>
      <c r="U3550">
        <v>20.4594218353933</v>
      </c>
      <c r="V3550">
        <v>0.739283683057442</v>
      </c>
      <c r="W3550">
        <v>18.0000034713641</v>
      </c>
      <c r="X3550">
        <v>3.56413299676164</v>
      </c>
    </row>
    <row r="3551" spans="1:24">
      <c r="A3551" t="s">
        <v>3570</v>
      </c>
      <c r="B3551">
        <v>2</v>
      </c>
      <c r="C3551">
        <v>93</v>
      </c>
      <c r="D3551">
        <v>2.6</v>
      </c>
      <c r="E3551">
        <v>320</v>
      </c>
      <c r="F3551">
        <v>0</v>
      </c>
      <c r="G3551">
        <v>0</v>
      </c>
      <c r="H3551">
        <v>0</v>
      </c>
      <c r="I3551">
        <v>19.1163206217692</v>
      </c>
      <c r="J3551">
        <v>49.3934831969334</v>
      </c>
      <c r="K3551">
        <v>19</v>
      </c>
      <c r="L3551">
        <f t="shared" si="165"/>
        <v>0</v>
      </c>
      <c r="M3551">
        <v>27</v>
      </c>
      <c r="N3551">
        <v>4370.52704778766</v>
      </c>
      <c r="O3551">
        <v>-1.48527371898846</v>
      </c>
      <c r="P3551">
        <f t="shared" si="166"/>
        <v>0</v>
      </c>
      <c r="Q3551">
        <f t="shared" si="167"/>
        <v>0</v>
      </c>
      <c r="R3551">
        <v>50.1008492620326</v>
      </c>
      <c r="S3551">
        <v>18.9307720138637</v>
      </c>
      <c r="T3551">
        <v>0.654199999999999</v>
      </c>
      <c r="U3551">
        <v>19.0831615057594</v>
      </c>
      <c r="V3551">
        <v>0.739283683057442</v>
      </c>
      <c r="W3551">
        <v>18.0000032178658</v>
      </c>
      <c r="X3551">
        <v>3.56413299676164</v>
      </c>
    </row>
    <row r="3552" spans="1:24">
      <c r="A3552" t="s">
        <v>3571</v>
      </c>
      <c r="B3552">
        <v>2</v>
      </c>
      <c r="C3552">
        <v>93</v>
      </c>
      <c r="D3552">
        <v>2.85</v>
      </c>
      <c r="E3552">
        <v>312.5</v>
      </c>
      <c r="F3552">
        <v>0</v>
      </c>
      <c r="G3552">
        <v>0</v>
      </c>
      <c r="H3552">
        <v>0</v>
      </c>
      <c r="I3552">
        <v>19.0045920517078</v>
      </c>
      <c r="J3552">
        <v>49.6625380122146</v>
      </c>
      <c r="K3552">
        <v>19</v>
      </c>
      <c r="L3552">
        <f t="shared" si="165"/>
        <v>0</v>
      </c>
      <c r="M3552">
        <v>27</v>
      </c>
      <c r="N3552">
        <v>5006.81260250922</v>
      </c>
      <c r="O3552">
        <v>-1.68533280365832</v>
      </c>
      <c r="P3552">
        <f t="shared" si="166"/>
        <v>0</v>
      </c>
      <c r="Q3552">
        <f t="shared" si="167"/>
        <v>0</v>
      </c>
      <c r="R3552">
        <v>60.9649577788572</v>
      </c>
      <c r="S3552">
        <v>18.5014090710521</v>
      </c>
      <c r="T3552">
        <v>0.654199999999999</v>
      </c>
      <c r="U3552">
        <v>20.0835223354314</v>
      </c>
      <c r="V3552">
        <v>0.739283683057442</v>
      </c>
      <c r="W3552">
        <v>18.000007645863</v>
      </c>
      <c r="X3552">
        <v>3.56413299676164</v>
      </c>
    </row>
    <row r="3553" spans="1:24">
      <c r="A3553" t="s">
        <v>3572</v>
      </c>
      <c r="B3553">
        <v>2</v>
      </c>
      <c r="C3553">
        <v>93</v>
      </c>
      <c r="D3553">
        <v>3.1</v>
      </c>
      <c r="E3553">
        <v>305</v>
      </c>
      <c r="F3553">
        <v>0</v>
      </c>
      <c r="G3553">
        <v>0</v>
      </c>
      <c r="H3553">
        <v>0</v>
      </c>
      <c r="I3553">
        <v>19.9069712393783</v>
      </c>
      <c r="J3553">
        <v>46.9073922357517</v>
      </c>
      <c r="K3553">
        <v>20</v>
      </c>
      <c r="L3553">
        <f t="shared" si="165"/>
        <v>0</v>
      </c>
      <c r="M3553">
        <v>28</v>
      </c>
      <c r="N3553">
        <v>6790.96289680072</v>
      </c>
      <c r="O3553">
        <v>-1.72894450888394</v>
      </c>
      <c r="P3553">
        <f t="shared" si="166"/>
        <v>0</v>
      </c>
      <c r="Q3553">
        <f t="shared" si="167"/>
        <v>0</v>
      </c>
      <c r="R3553">
        <v>63.2951647478702</v>
      </c>
      <c r="S3553">
        <v>18.2895128881836</v>
      </c>
      <c r="T3553">
        <v>0.654199999999999</v>
      </c>
      <c r="U3553">
        <v>22.5473785319457</v>
      </c>
      <c r="V3553">
        <v>0.739283683057442</v>
      </c>
      <c r="W3553">
        <v>18.0000047200489</v>
      </c>
      <c r="X3553">
        <v>3.56413299676164</v>
      </c>
    </row>
    <row r="3554" spans="1:24">
      <c r="A3554" t="s">
        <v>3573</v>
      </c>
      <c r="B3554">
        <v>2</v>
      </c>
      <c r="C3554">
        <v>93</v>
      </c>
      <c r="D3554">
        <v>3.35</v>
      </c>
      <c r="E3554">
        <v>297.5</v>
      </c>
      <c r="F3554">
        <v>0</v>
      </c>
      <c r="G3554">
        <v>0</v>
      </c>
      <c r="H3554">
        <v>0</v>
      </c>
      <c r="I3554">
        <v>20.8609396623319</v>
      </c>
      <c r="J3554">
        <v>44.1383372286466</v>
      </c>
      <c r="K3554">
        <v>21</v>
      </c>
      <c r="L3554">
        <f t="shared" si="165"/>
        <v>0</v>
      </c>
      <c r="M3554">
        <v>29</v>
      </c>
      <c r="N3554">
        <v>8241.66686992948</v>
      </c>
      <c r="O3554">
        <v>-1.56964396578467</v>
      </c>
      <c r="P3554">
        <f t="shared" si="166"/>
        <v>0</v>
      </c>
      <c r="Q3554">
        <f t="shared" si="167"/>
        <v>0</v>
      </c>
      <c r="R3554">
        <v>54.6919740521555</v>
      </c>
      <c r="S3554">
        <v>18.5005712599313</v>
      </c>
      <c r="T3554">
        <v>0.654199999999999</v>
      </c>
      <c r="U3554">
        <v>24.4169381140571</v>
      </c>
      <c r="V3554">
        <v>0.739283683057442</v>
      </c>
      <c r="W3554">
        <v>18.0000038663871</v>
      </c>
      <c r="X3554">
        <v>3.56413299676164</v>
      </c>
    </row>
    <row r="3555" spans="1:24">
      <c r="A3555" t="s">
        <v>3574</v>
      </c>
      <c r="B3555">
        <v>2</v>
      </c>
      <c r="C3555">
        <v>93</v>
      </c>
      <c r="D3555">
        <v>3.6</v>
      </c>
      <c r="E3555">
        <v>290</v>
      </c>
      <c r="F3555">
        <v>0</v>
      </c>
      <c r="G3555">
        <v>0</v>
      </c>
      <c r="H3555">
        <v>0</v>
      </c>
      <c r="I3555">
        <v>20.1442170001732</v>
      </c>
      <c r="J3555">
        <v>46.0920132140625</v>
      </c>
      <c r="K3555">
        <v>20</v>
      </c>
      <c r="L3555">
        <f t="shared" si="165"/>
        <v>0</v>
      </c>
      <c r="M3555">
        <v>28</v>
      </c>
      <c r="N3555">
        <v>6110.82360676881</v>
      </c>
      <c r="O3555">
        <v>-1.38329515197459</v>
      </c>
      <c r="P3555">
        <f t="shared" si="166"/>
        <v>0</v>
      </c>
      <c r="Q3555">
        <f t="shared" si="167"/>
        <v>0</v>
      </c>
      <c r="R3555">
        <v>44.6235814413617</v>
      </c>
      <c r="S3555">
        <v>18.8549540848019</v>
      </c>
      <c r="T3555">
        <v>0.654199999999999</v>
      </c>
      <c r="U3555">
        <v>21.6000505651458</v>
      </c>
      <c r="V3555">
        <v>0.739283683057442</v>
      </c>
      <c r="W3555">
        <v>17.9999990867327</v>
      </c>
      <c r="X3555">
        <v>3.56413299676164</v>
      </c>
    </row>
    <row r="3556" spans="1:24">
      <c r="A3556" t="s">
        <v>3575</v>
      </c>
      <c r="B3556">
        <v>1.75</v>
      </c>
      <c r="C3556">
        <v>94.75</v>
      </c>
      <c r="D3556">
        <v>3.6</v>
      </c>
      <c r="E3556">
        <v>297.5</v>
      </c>
      <c r="F3556">
        <v>0</v>
      </c>
      <c r="G3556">
        <v>0</v>
      </c>
      <c r="H3556">
        <v>0</v>
      </c>
      <c r="I3556">
        <v>19.1143445500324</v>
      </c>
      <c r="J3556">
        <v>49.05393445988</v>
      </c>
      <c r="K3556">
        <v>19</v>
      </c>
      <c r="L3556">
        <f t="shared" si="165"/>
        <v>0</v>
      </c>
      <c r="M3556">
        <v>29</v>
      </c>
      <c r="N3556">
        <v>4363.55261058461</v>
      </c>
      <c r="O3556">
        <v>-1.52134575247269</v>
      </c>
      <c r="P3556">
        <f t="shared" si="166"/>
        <v>0</v>
      </c>
      <c r="Q3556">
        <f t="shared" si="167"/>
        <v>0</v>
      </c>
      <c r="R3556">
        <v>52.0608359930339</v>
      </c>
      <c r="S3556">
        <v>18.6102296475363</v>
      </c>
      <c r="T3556">
        <v>0.654199999999999</v>
      </c>
      <c r="U3556">
        <v>19.3904392254423</v>
      </c>
      <c r="V3556">
        <v>0.739283683057442</v>
      </c>
      <c r="W3556">
        <v>18.0000032909902</v>
      </c>
      <c r="X3556">
        <v>3.56413299676164</v>
      </c>
    </row>
    <row r="3557" spans="1:24">
      <c r="A3557" t="s">
        <v>3576</v>
      </c>
      <c r="B3557">
        <v>1.5</v>
      </c>
      <c r="C3557">
        <v>96.5</v>
      </c>
      <c r="D3557">
        <v>3.6</v>
      </c>
      <c r="E3557">
        <v>305</v>
      </c>
      <c r="F3557">
        <v>0</v>
      </c>
      <c r="G3557">
        <v>0</v>
      </c>
      <c r="H3557">
        <v>0</v>
      </c>
      <c r="I3557">
        <v>18.2379804150101</v>
      </c>
      <c r="J3557">
        <v>51.6919487554175</v>
      </c>
      <c r="K3557">
        <v>18</v>
      </c>
      <c r="L3557">
        <f t="shared" si="165"/>
        <v>0</v>
      </c>
      <c r="M3557">
        <v>28</v>
      </c>
      <c r="N3557">
        <v>3201.42380449791</v>
      </c>
      <c r="O3557">
        <v>-1.73478774975965</v>
      </c>
      <c r="P3557">
        <f t="shared" si="166"/>
        <v>0</v>
      </c>
      <c r="Q3557">
        <f t="shared" si="167"/>
        <v>0</v>
      </c>
      <c r="R3557">
        <v>63.6051450600152</v>
      </c>
      <c r="S3557">
        <v>18.1248090074385</v>
      </c>
      <c r="T3557">
        <v>0.654199999999999</v>
      </c>
      <c r="U3557">
        <v>18.0149814116158</v>
      </c>
      <c r="V3557">
        <v>0.739283683057442</v>
      </c>
      <c r="W3557">
        <v>18.0000040584834</v>
      </c>
      <c r="X3557">
        <v>3.56413299676164</v>
      </c>
    </row>
    <row r="3558" spans="1:24">
      <c r="A3558" t="s">
        <v>3577</v>
      </c>
      <c r="B3558">
        <v>1.25</v>
      </c>
      <c r="C3558">
        <v>98.25</v>
      </c>
      <c r="D3558">
        <v>3.6</v>
      </c>
      <c r="E3558">
        <v>312.5</v>
      </c>
      <c r="F3558">
        <v>0</v>
      </c>
      <c r="G3558">
        <v>0</v>
      </c>
      <c r="H3558">
        <v>0</v>
      </c>
      <c r="I3558">
        <v>18.8728168465621</v>
      </c>
      <c r="J3558">
        <v>49.6052633073133</v>
      </c>
      <c r="K3558">
        <v>19</v>
      </c>
      <c r="L3558">
        <f t="shared" si="165"/>
        <v>0</v>
      </c>
      <c r="M3558">
        <v>29</v>
      </c>
      <c r="N3558">
        <v>5240.99956018386</v>
      </c>
      <c r="O3558">
        <v>-1.9288761297503</v>
      </c>
      <c r="P3558">
        <f t="shared" si="166"/>
        <v>0</v>
      </c>
      <c r="Q3558">
        <f t="shared" si="167"/>
        <v>0</v>
      </c>
      <c r="R3558">
        <v>73.4501487358039</v>
      </c>
      <c r="S3558">
        <v>17.620949542951</v>
      </c>
      <c r="T3558">
        <v>0.654199999999999</v>
      </c>
      <c r="U3558">
        <v>20.7465458266711</v>
      </c>
      <c r="V3558">
        <v>0.739283683057442</v>
      </c>
      <c r="W3558">
        <v>18.000000774605</v>
      </c>
      <c r="X3558">
        <v>3.56413299676164</v>
      </c>
    </row>
    <row r="3559" spans="1:24">
      <c r="A3559" t="s">
        <v>3578</v>
      </c>
      <c r="B3559">
        <v>1</v>
      </c>
      <c r="C3559">
        <v>100</v>
      </c>
      <c r="D3559">
        <v>3.6</v>
      </c>
      <c r="E3559">
        <v>320</v>
      </c>
      <c r="F3559">
        <v>0</v>
      </c>
      <c r="G3559">
        <v>0</v>
      </c>
      <c r="H3559">
        <v>0</v>
      </c>
      <c r="I3559">
        <v>18.1850875640574</v>
      </c>
      <c r="J3559">
        <v>51.675444690052</v>
      </c>
      <c r="K3559">
        <v>18</v>
      </c>
      <c r="L3559">
        <f t="shared" si="165"/>
        <v>0</v>
      </c>
      <c r="M3559">
        <v>28</v>
      </c>
      <c r="N3559">
        <v>3505.05439577457</v>
      </c>
      <c r="O3559">
        <v>-1.80973230757622</v>
      </c>
      <c r="P3559">
        <f t="shared" si="166"/>
        <v>0</v>
      </c>
      <c r="Q3559">
        <f t="shared" si="167"/>
        <v>0</v>
      </c>
      <c r="R3559">
        <v>67.521872639215</v>
      </c>
      <c r="S3559">
        <v>17.8208670789576</v>
      </c>
      <c r="T3559">
        <v>0.654199999999999</v>
      </c>
      <c r="U3559">
        <v>18.4664489283004</v>
      </c>
      <c r="V3559">
        <v>0.739283683057442</v>
      </c>
      <c r="W3559">
        <v>18.0000038506526</v>
      </c>
      <c r="X3559">
        <v>3.56413299676164</v>
      </c>
    </row>
    <row r="3560" spans="1:24">
      <c r="A3560" t="s">
        <v>3579</v>
      </c>
      <c r="B3560">
        <v>0.75</v>
      </c>
      <c r="C3560">
        <v>100</v>
      </c>
      <c r="D3560">
        <v>3.975</v>
      </c>
      <c r="E3560">
        <v>312.5</v>
      </c>
      <c r="F3560">
        <v>0</v>
      </c>
      <c r="G3560">
        <v>0</v>
      </c>
      <c r="H3560">
        <v>0</v>
      </c>
      <c r="I3560">
        <v>17.7404919854744</v>
      </c>
      <c r="J3560">
        <v>53.0466102672424</v>
      </c>
      <c r="K3560">
        <v>17</v>
      </c>
      <c r="L3560">
        <f t="shared" si="165"/>
        <v>0</v>
      </c>
      <c r="M3560">
        <v>27</v>
      </c>
      <c r="N3560">
        <v>3128.03619752176</v>
      </c>
      <c r="O3560">
        <v>-1.96329160410699</v>
      </c>
      <c r="P3560">
        <f t="shared" si="166"/>
        <v>0</v>
      </c>
      <c r="Q3560">
        <f t="shared" si="167"/>
        <v>0</v>
      </c>
      <c r="R3560">
        <v>75.0764337768108</v>
      </c>
      <c r="S3560">
        <v>17.4145775095678</v>
      </c>
      <c r="T3560">
        <v>0.654199999999999</v>
      </c>
      <c r="U3560">
        <v>18.0000072168849</v>
      </c>
      <c r="V3560">
        <v>0.739283683057442</v>
      </c>
      <c r="W3560">
        <v>18.0000072168849</v>
      </c>
      <c r="X3560">
        <v>3.56413299676164</v>
      </c>
    </row>
    <row r="3561" spans="1:24">
      <c r="A3561" t="s">
        <v>3580</v>
      </c>
      <c r="B3561">
        <v>0.5</v>
      </c>
      <c r="C3561">
        <v>100</v>
      </c>
      <c r="D3561">
        <v>4.35</v>
      </c>
      <c r="E3561">
        <v>305</v>
      </c>
      <c r="F3561">
        <v>0</v>
      </c>
      <c r="G3561">
        <v>0</v>
      </c>
      <c r="H3561">
        <v>0</v>
      </c>
      <c r="I3561">
        <v>17.5138707302558</v>
      </c>
      <c r="J3561">
        <v>53.7025871833129</v>
      </c>
      <c r="K3561">
        <v>16</v>
      </c>
      <c r="L3561">
        <f t="shared" si="165"/>
        <v>0</v>
      </c>
      <c r="M3561">
        <v>26</v>
      </c>
      <c r="N3561">
        <v>3091.18234419479</v>
      </c>
      <c r="O3561">
        <v>-2.05882440303494</v>
      </c>
      <c r="P3561">
        <f t="shared" si="166"/>
        <v>0</v>
      </c>
      <c r="Q3561">
        <f t="shared" si="167"/>
        <v>0</v>
      </c>
      <c r="R3561">
        <v>79.3479265017489</v>
      </c>
      <c r="S3561">
        <v>17.1826181278288</v>
      </c>
      <c r="T3561">
        <v>0.654199999999999</v>
      </c>
      <c r="U3561">
        <v>18.0000149415586</v>
      </c>
      <c r="V3561">
        <v>0.739283683057442</v>
      </c>
      <c r="W3561">
        <v>18.0000149415586</v>
      </c>
      <c r="X3561">
        <v>3.56413299676164</v>
      </c>
    </row>
    <row r="3562" spans="1:24">
      <c r="A3562" t="s">
        <v>3581</v>
      </c>
      <c r="B3562">
        <v>0.25</v>
      </c>
      <c r="C3562">
        <v>100</v>
      </c>
      <c r="D3562">
        <v>4.725</v>
      </c>
      <c r="E3562">
        <v>297.5</v>
      </c>
      <c r="F3562">
        <v>0</v>
      </c>
      <c r="G3562">
        <v>0</v>
      </c>
      <c r="H3562">
        <v>0</v>
      </c>
      <c r="I3562">
        <v>17.399387985068</v>
      </c>
      <c r="J3562">
        <v>53.9946583055015</v>
      </c>
      <c r="K3562">
        <v>15</v>
      </c>
      <c r="L3562">
        <f t="shared" si="165"/>
        <v>0</v>
      </c>
      <c r="M3562">
        <v>27</v>
      </c>
      <c r="N3562">
        <v>3085.72403569578</v>
      </c>
      <c r="O3562">
        <v>-2.11469703548621</v>
      </c>
      <c r="P3562">
        <f t="shared" si="166"/>
        <v>0</v>
      </c>
      <c r="Q3562">
        <f t="shared" si="167"/>
        <v>0</v>
      </c>
      <c r="R3562">
        <v>81.6634177890728</v>
      </c>
      <c r="S3562">
        <v>17.0086182941786</v>
      </c>
      <c r="T3562">
        <v>0.654199999999999</v>
      </c>
      <c r="U3562">
        <v>18.0000162531751</v>
      </c>
      <c r="V3562">
        <v>0.739283683057442</v>
      </c>
      <c r="W3562">
        <v>18.0000162531751</v>
      </c>
      <c r="X3562">
        <v>3.56413299676164</v>
      </c>
    </row>
    <row r="3563" spans="1:24">
      <c r="A3563" t="s">
        <v>3582</v>
      </c>
      <c r="B3563">
        <v>0</v>
      </c>
      <c r="C3563">
        <v>100</v>
      </c>
      <c r="D3563">
        <v>5.1</v>
      </c>
      <c r="E3563">
        <v>290</v>
      </c>
      <c r="F3563">
        <v>0</v>
      </c>
      <c r="G3563">
        <v>0</v>
      </c>
      <c r="H3563">
        <v>0</v>
      </c>
      <c r="I3563">
        <v>17.3243738361729</v>
      </c>
      <c r="J3563">
        <v>54.1604319878665</v>
      </c>
      <c r="K3563">
        <v>15</v>
      </c>
      <c r="L3563">
        <f t="shared" si="165"/>
        <v>0</v>
      </c>
      <c r="M3563">
        <v>26</v>
      </c>
      <c r="N3563">
        <v>3051.48055057732</v>
      </c>
      <c r="O3563">
        <v>-2.14940672635982</v>
      </c>
      <c r="P3563">
        <f t="shared" si="166"/>
        <v>0</v>
      </c>
      <c r="Q3563">
        <f t="shared" si="167"/>
        <v>0</v>
      </c>
      <c r="R3563">
        <v>83.0286279445786</v>
      </c>
      <c r="S3563">
        <v>16.8698871622661</v>
      </c>
      <c r="T3563">
        <v>0.654199999999999</v>
      </c>
      <c r="U3563">
        <v>18.0409723640344</v>
      </c>
      <c r="V3563">
        <v>0.739283683057442</v>
      </c>
      <c r="W3563">
        <v>18.0409723640344</v>
      </c>
      <c r="X3563">
        <v>3.56413299676164</v>
      </c>
    </row>
    <row r="3564" spans="1:24">
      <c r="A3564" t="s">
        <v>3583</v>
      </c>
      <c r="B3564">
        <v>-0.25</v>
      </c>
      <c r="C3564">
        <v>100</v>
      </c>
      <c r="D3564">
        <v>4.725</v>
      </c>
      <c r="E3564">
        <v>292.5</v>
      </c>
      <c r="F3564">
        <v>0</v>
      </c>
      <c r="G3564">
        <v>0</v>
      </c>
      <c r="H3564">
        <v>0</v>
      </c>
      <c r="I3564">
        <v>17.2450528037921</v>
      </c>
      <c r="J3564">
        <v>54.3457750973089</v>
      </c>
      <c r="K3564">
        <v>15</v>
      </c>
      <c r="L3564">
        <f t="shared" si="165"/>
        <v>0</v>
      </c>
      <c r="M3564">
        <v>25</v>
      </c>
      <c r="N3564">
        <v>3101.48055057732</v>
      </c>
      <c r="O3564">
        <v>-2.17375460901392</v>
      </c>
      <c r="P3564">
        <f t="shared" si="166"/>
        <v>0</v>
      </c>
      <c r="Q3564">
        <f t="shared" si="167"/>
        <v>0</v>
      </c>
      <c r="R3564">
        <v>83.9515966356617</v>
      </c>
      <c r="S3564">
        <v>16.7669261761106</v>
      </c>
      <c r="T3564">
        <v>0.654199999999999</v>
      </c>
      <c r="U3564">
        <v>17.9805443435582</v>
      </c>
      <c r="V3564">
        <v>0.739283683057442</v>
      </c>
      <c r="W3564">
        <v>17.9805443435582</v>
      </c>
      <c r="X3564">
        <v>3.56413299676164</v>
      </c>
    </row>
    <row r="3565" spans="1:24">
      <c r="A3565" t="s">
        <v>3584</v>
      </c>
      <c r="B3565">
        <v>-0.5</v>
      </c>
      <c r="C3565">
        <v>100</v>
      </c>
      <c r="D3565">
        <v>4.35</v>
      </c>
      <c r="E3565">
        <v>295</v>
      </c>
      <c r="F3565">
        <v>0</v>
      </c>
      <c r="G3565">
        <v>0</v>
      </c>
      <c r="H3565">
        <v>0</v>
      </c>
      <c r="I3565">
        <v>17.1696540333991</v>
      </c>
      <c r="J3565">
        <v>54.5197598943028</v>
      </c>
      <c r="K3565">
        <v>15</v>
      </c>
      <c r="L3565">
        <f t="shared" si="165"/>
        <v>0</v>
      </c>
      <c r="M3565">
        <v>25</v>
      </c>
      <c r="N3565">
        <v>3151.48055057732</v>
      </c>
      <c r="O3565">
        <v>-2.19732607036927</v>
      </c>
      <c r="P3565">
        <f t="shared" si="166"/>
        <v>0</v>
      </c>
      <c r="Q3565">
        <f t="shared" si="167"/>
        <v>0</v>
      </c>
      <c r="R3565">
        <v>84.8173347781899</v>
      </c>
      <c r="S3565">
        <v>16.6752019408436</v>
      </c>
      <c r="T3565">
        <v>0.654199999999999</v>
      </c>
      <c r="U3565">
        <v>17.9311938974215</v>
      </c>
      <c r="V3565">
        <v>0.739283683057442</v>
      </c>
      <c r="W3565">
        <v>17.9311938974215</v>
      </c>
      <c r="X3565">
        <v>3.56413299676164</v>
      </c>
    </row>
    <row r="3566" spans="1:24">
      <c r="A3566" t="s">
        <v>3585</v>
      </c>
      <c r="B3566">
        <v>-0.75</v>
      </c>
      <c r="C3566">
        <v>100</v>
      </c>
      <c r="D3566">
        <v>3.975</v>
      </c>
      <c r="E3566">
        <v>297.5</v>
      </c>
      <c r="F3566">
        <v>0</v>
      </c>
      <c r="G3566">
        <v>0</v>
      </c>
      <c r="H3566">
        <v>0</v>
      </c>
      <c r="I3566">
        <v>17.1362382743572</v>
      </c>
      <c r="J3566">
        <v>54.5517202963895</v>
      </c>
      <c r="K3566">
        <v>15</v>
      </c>
      <c r="L3566">
        <f t="shared" si="165"/>
        <v>0</v>
      </c>
      <c r="M3566">
        <v>24</v>
      </c>
      <c r="N3566">
        <v>3659.00952029497</v>
      </c>
      <c r="O3566">
        <v>-2.21922244002615</v>
      </c>
      <c r="P3566">
        <f t="shared" si="166"/>
        <v>0</v>
      </c>
      <c r="Q3566">
        <f t="shared" si="167"/>
        <v>0</v>
      </c>
      <c r="R3566">
        <v>85.5967099023353</v>
      </c>
      <c r="S3566">
        <v>16.5921835015064</v>
      </c>
      <c r="T3566">
        <v>0.654199999999999</v>
      </c>
      <c r="U3566">
        <v>18.000015781711</v>
      </c>
      <c r="V3566">
        <v>0.739283683057442</v>
      </c>
      <c r="W3566">
        <v>18.000015781711</v>
      </c>
      <c r="X3566">
        <v>3.56413299676164</v>
      </c>
    </row>
    <row r="3567" spans="1:24">
      <c r="A3567" t="s">
        <v>3586</v>
      </c>
      <c r="B3567">
        <v>-1</v>
      </c>
      <c r="C3567">
        <v>100</v>
      </c>
      <c r="D3567">
        <v>3.6</v>
      </c>
      <c r="E3567">
        <v>300</v>
      </c>
      <c r="F3567">
        <v>0</v>
      </c>
      <c r="G3567">
        <v>0</v>
      </c>
      <c r="H3567">
        <v>0</v>
      </c>
      <c r="I3567">
        <v>17.1088546058879</v>
      </c>
      <c r="J3567">
        <v>54.5660271130415</v>
      </c>
      <c r="K3567">
        <v>15</v>
      </c>
      <c r="L3567">
        <f t="shared" si="165"/>
        <v>0</v>
      </c>
      <c r="M3567">
        <v>23</v>
      </c>
      <c r="N3567">
        <v>3926.45492233772</v>
      </c>
      <c r="O3567">
        <v>-2.23197359130987</v>
      </c>
      <c r="P3567">
        <f t="shared" si="166"/>
        <v>0</v>
      </c>
      <c r="Q3567">
        <f t="shared" si="167"/>
        <v>0</v>
      </c>
      <c r="R3567">
        <v>86.0394450569493</v>
      </c>
      <c r="S3567">
        <v>16.5323768488905</v>
      </c>
      <c r="T3567">
        <v>0.654199999999999</v>
      </c>
      <c r="U3567">
        <v>18.0000154001148</v>
      </c>
      <c r="V3567">
        <v>0.739283683057442</v>
      </c>
      <c r="W3567">
        <v>18.0000154001148</v>
      </c>
      <c r="X3567">
        <v>3.56413299676164</v>
      </c>
    </row>
    <row r="3568" spans="1:24">
      <c r="A3568" t="s">
        <v>3587</v>
      </c>
      <c r="B3568">
        <v>-1</v>
      </c>
      <c r="C3568">
        <v>100</v>
      </c>
      <c r="D3568">
        <v>3.975</v>
      </c>
      <c r="E3568">
        <v>297.5</v>
      </c>
      <c r="F3568">
        <v>0</v>
      </c>
      <c r="G3568">
        <v>0</v>
      </c>
      <c r="H3568">
        <v>0</v>
      </c>
      <c r="I3568">
        <v>17.0780354899036</v>
      </c>
      <c r="J3568">
        <v>54.5975513597103</v>
      </c>
      <c r="K3568">
        <v>15</v>
      </c>
      <c r="L3568">
        <f t="shared" si="165"/>
        <v>0</v>
      </c>
      <c r="M3568">
        <v>24</v>
      </c>
      <c r="N3568">
        <v>4057.64293225989</v>
      </c>
      <c r="O3568">
        <v>-2.24194250618582</v>
      </c>
      <c r="P3568">
        <f t="shared" si="166"/>
        <v>0</v>
      </c>
      <c r="Q3568">
        <f t="shared" si="167"/>
        <v>0</v>
      </c>
      <c r="R3568">
        <v>86.3798393217511</v>
      </c>
      <c r="S3568">
        <v>16.4871498185006</v>
      </c>
      <c r="T3568">
        <v>0.654199999999999</v>
      </c>
      <c r="U3568">
        <v>18.0000145272255</v>
      </c>
      <c r="V3568">
        <v>0.739283683057442</v>
      </c>
      <c r="W3568">
        <v>18.0000145272255</v>
      </c>
      <c r="X3568">
        <v>3.56413299676164</v>
      </c>
    </row>
    <row r="3569" spans="1:24">
      <c r="A3569" t="s">
        <v>3588</v>
      </c>
      <c r="B3569">
        <v>-1</v>
      </c>
      <c r="C3569">
        <v>100</v>
      </c>
      <c r="D3569">
        <v>4.35</v>
      </c>
      <c r="E3569">
        <v>295</v>
      </c>
      <c r="F3569">
        <v>0</v>
      </c>
      <c r="G3569">
        <v>0</v>
      </c>
      <c r="H3569">
        <v>0</v>
      </c>
      <c r="I3569">
        <v>17.0483993969908</v>
      </c>
      <c r="J3569">
        <v>54.6198810812042</v>
      </c>
      <c r="K3569">
        <v>15</v>
      </c>
      <c r="L3569">
        <f t="shared" si="165"/>
        <v>0</v>
      </c>
      <c r="M3569">
        <v>23</v>
      </c>
      <c r="N3569">
        <v>4164.40135939771</v>
      </c>
      <c r="O3569">
        <v>-2.25192620189378</v>
      </c>
      <c r="P3569">
        <f t="shared" si="166"/>
        <v>0</v>
      </c>
      <c r="Q3569">
        <f t="shared" si="167"/>
        <v>0</v>
      </c>
      <c r="R3569">
        <v>86.7156731333267</v>
      </c>
      <c r="S3569">
        <v>16.446274518391</v>
      </c>
      <c r="T3569">
        <v>0.654199999999999</v>
      </c>
      <c r="U3569">
        <v>18.0000139033544</v>
      </c>
      <c r="V3569">
        <v>0.739283683057442</v>
      </c>
      <c r="W3569">
        <v>18.0000139033544</v>
      </c>
      <c r="X3569">
        <v>3.56413299676164</v>
      </c>
    </row>
    <row r="3570" spans="1:24">
      <c r="A3570" t="s">
        <v>3589</v>
      </c>
      <c r="B3570">
        <v>-1</v>
      </c>
      <c r="C3570">
        <v>100</v>
      </c>
      <c r="D3570">
        <v>4.725</v>
      </c>
      <c r="E3570">
        <v>292.5</v>
      </c>
      <c r="F3570">
        <v>0</v>
      </c>
      <c r="G3570">
        <v>0</v>
      </c>
      <c r="H3570">
        <v>0</v>
      </c>
      <c r="I3570">
        <v>17.0218332725943</v>
      </c>
      <c r="J3570">
        <v>54.6278138016543</v>
      </c>
      <c r="K3570">
        <v>15</v>
      </c>
      <c r="L3570">
        <f t="shared" si="165"/>
        <v>0</v>
      </c>
      <c r="M3570">
        <v>24</v>
      </c>
      <c r="N3570">
        <v>4282.15942841453</v>
      </c>
      <c r="O3570">
        <v>-2.26126673777151</v>
      </c>
      <c r="P3570">
        <f t="shared" si="166"/>
        <v>0</v>
      </c>
      <c r="Q3570">
        <f t="shared" si="167"/>
        <v>0</v>
      </c>
      <c r="R3570">
        <v>87.0252699470651</v>
      </c>
      <c r="S3570">
        <v>16.4093614285821</v>
      </c>
      <c r="T3570">
        <v>0.654199999999999</v>
      </c>
      <c r="U3570">
        <v>18.0000149643828</v>
      </c>
      <c r="V3570">
        <v>0.739283683057442</v>
      </c>
      <c r="W3570">
        <v>18.0000149643828</v>
      </c>
      <c r="X3570">
        <v>3.56413299676164</v>
      </c>
    </row>
    <row r="3571" spans="1:24">
      <c r="A3571" t="s">
        <v>3590</v>
      </c>
      <c r="B3571">
        <v>-1</v>
      </c>
      <c r="C3571">
        <v>100</v>
      </c>
      <c r="D3571">
        <v>5.1</v>
      </c>
      <c r="E3571">
        <v>290</v>
      </c>
      <c r="F3571">
        <v>0</v>
      </c>
      <c r="G3571">
        <v>0</v>
      </c>
      <c r="H3571">
        <v>0</v>
      </c>
      <c r="I3571">
        <v>16.9978696545086</v>
      </c>
      <c r="J3571">
        <v>54.621828344657</v>
      </c>
      <c r="K3571">
        <v>15</v>
      </c>
      <c r="L3571">
        <f t="shared" si="165"/>
        <v>0</v>
      </c>
      <c r="M3571">
        <v>25</v>
      </c>
      <c r="N3571">
        <v>4400.95937250498</v>
      </c>
      <c r="O3571">
        <v>-2.26968257449303</v>
      </c>
      <c r="P3571">
        <f t="shared" si="166"/>
        <v>0</v>
      </c>
      <c r="Q3571">
        <f t="shared" si="167"/>
        <v>0</v>
      </c>
      <c r="R3571">
        <v>87.3003986073579</v>
      </c>
      <c r="S3571">
        <v>16.3763632912688</v>
      </c>
      <c r="T3571">
        <v>0.654199999999999</v>
      </c>
      <c r="U3571">
        <v>18.0000159617307</v>
      </c>
      <c r="V3571">
        <v>0.739283683057442</v>
      </c>
      <c r="W3571">
        <v>18.0000159617307</v>
      </c>
      <c r="X3571">
        <v>3.56413299676164</v>
      </c>
    </row>
    <row r="3572" spans="1:24">
      <c r="A3572" t="s">
        <v>3591</v>
      </c>
      <c r="B3572">
        <v>-1.25</v>
      </c>
      <c r="C3572">
        <v>100</v>
      </c>
      <c r="D3572">
        <v>4.725</v>
      </c>
      <c r="E3572">
        <v>290</v>
      </c>
      <c r="F3572">
        <v>0</v>
      </c>
      <c r="G3572">
        <v>0</v>
      </c>
      <c r="H3572">
        <v>0</v>
      </c>
      <c r="I3572">
        <v>16.9786383178573</v>
      </c>
      <c r="J3572">
        <v>54.5919321982149</v>
      </c>
      <c r="K3572">
        <v>15</v>
      </c>
      <c r="L3572">
        <f t="shared" si="165"/>
        <v>0</v>
      </c>
      <c r="M3572">
        <v>25</v>
      </c>
      <c r="N3572">
        <v>4565.20757197256</v>
      </c>
      <c r="O3572">
        <v>-2.27797324002168</v>
      </c>
      <c r="P3572">
        <f t="shared" si="166"/>
        <v>0</v>
      </c>
      <c r="Q3572">
        <f t="shared" si="167"/>
        <v>0</v>
      </c>
      <c r="R3572">
        <v>87.5678899293771</v>
      </c>
      <c r="S3572">
        <v>16.3419280638995</v>
      </c>
      <c r="T3572">
        <v>0.654199999999999</v>
      </c>
      <c r="U3572">
        <v>18.000016992013</v>
      </c>
      <c r="V3572">
        <v>0.739283683057442</v>
      </c>
      <c r="W3572">
        <v>18.000016992013</v>
      </c>
      <c r="X3572">
        <v>3.56413299676164</v>
      </c>
    </row>
    <row r="3573" spans="1:24">
      <c r="A3573" t="s">
        <v>3592</v>
      </c>
      <c r="B3573">
        <v>-1.5</v>
      </c>
      <c r="C3573">
        <v>100</v>
      </c>
      <c r="D3573">
        <v>4.35</v>
      </c>
      <c r="E3573">
        <v>290</v>
      </c>
      <c r="F3573">
        <v>0</v>
      </c>
      <c r="G3573">
        <v>0</v>
      </c>
      <c r="H3573">
        <v>0</v>
      </c>
      <c r="I3573">
        <v>16.9626182333888</v>
      </c>
      <c r="J3573">
        <v>54.554538973402</v>
      </c>
      <c r="K3573">
        <v>15</v>
      </c>
      <c r="L3573">
        <f t="shared" si="165"/>
        <v>0</v>
      </c>
      <c r="M3573">
        <v>25</v>
      </c>
      <c r="N3573">
        <v>4721.7804832752</v>
      </c>
      <c r="O3573">
        <v>-2.28508007405889</v>
      </c>
      <c r="P3573">
        <f t="shared" si="166"/>
        <v>0</v>
      </c>
      <c r="Q3573">
        <f t="shared" si="167"/>
        <v>0</v>
      </c>
      <c r="R3573">
        <v>87.7943815733029</v>
      </c>
      <c r="S3573">
        <v>16.3111080561264</v>
      </c>
      <c r="T3573">
        <v>0.654199999999999</v>
      </c>
      <c r="U3573">
        <v>18.0000178227529</v>
      </c>
      <c r="V3573">
        <v>0.739283683057442</v>
      </c>
      <c r="W3573">
        <v>18.0000178227529</v>
      </c>
      <c r="X3573">
        <v>3.56413299676164</v>
      </c>
    </row>
    <row r="3574" spans="1:24">
      <c r="A3574" t="s">
        <v>3593</v>
      </c>
      <c r="B3574">
        <v>-1.75</v>
      </c>
      <c r="C3574">
        <v>100</v>
      </c>
      <c r="D3574">
        <v>3.975</v>
      </c>
      <c r="E3574">
        <v>290</v>
      </c>
      <c r="F3574">
        <v>0</v>
      </c>
      <c r="G3574">
        <v>0</v>
      </c>
      <c r="H3574">
        <v>0</v>
      </c>
      <c r="I3574">
        <v>16.9487179258789</v>
      </c>
      <c r="J3574">
        <v>54.512305375052</v>
      </c>
      <c r="K3574">
        <v>15</v>
      </c>
      <c r="L3574">
        <f t="shared" si="165"/>
        <v>0</v>
      </c>
      <c r="M3574">
        <v>24</v>
      </c>
      <c r="N3574">
        <v>4864.64290180326</v>
      </c>
      <c r="O3574">
        <v>-2.29128198436155</v>
      </c>
      <c r="P3574">
        <f t="shared" si="166"/>
        <v>0</v>
      </c>
      <c r="Q3574">
        <f t="shared" si="167"/>
        <v>0</v>
      </c>
      <c r="R3574">
        <v>87.989916597659</v>
      </c>
      <c r="S3574">
        <v>16.2835994027449</v>
      </c>
      <c r="T3574">
        <v>0.654199999999999</v>
      </c>
      <c r="U3574">
        <v>18.0000170978389</v>
      </c>
      <c r="V3574">
        <v>0.739283683057442</v>
      </c>
      <c r="W3574">
        <v>18.0000170978389</v>
      </c>
      <c r="X3574">
        <v>3.56413299676164</v>
      </c>
    </row>
    <row r="3575" spans="1:24">
      <c r="A3575" t="s">
        <v>3594</v>
      </c>
      <c r="B3575">
        <v>-2</v>
      </c>
      <c r="C3575">
        <v>100</v>
      </c>
      <c r="D3575">
        <v>3.6</v>
      </c>
      <c r="E3575">
        <v>290</v>
      </c>
      <c r="F3575">
        <v>0</v>
      </c>
      <c r="G3575">
        <v>0</v>
      </c>
      <c r="H3575">
        <v>0</v>
      </c>
      <c r="I3575">
        <v>16.9362903339557</v>
      </c>
      <c r="J3575">
        <v>54.468795743421</v>
      </c>
      <c r="K3575">
        <v>15</v>
      </c>
      <c r="L3575">
        <f t="shared" si="165"/>
        <v>0</v>
      </c>
      <c r="M3575">
        <v>25</v>
      </c>
      <c r="N3575">
        <v>4994.72115829904</v>
      </c>
      <c r="O3575">
        <v>-2.29688788267902</v>
      </c>
      <c r="P3575">
        <f t="shared" si="166"/>
        <v>0</v>
      </c>
      <c r="Q3575">
        <f t="shared" si="167"/>
        <v>0</v>
      </c>
      <c r="R3575">
        <v>88.1649616766047</v>
      </c>
      <c r="S3575">
        <v>16.2582602521845</v>
      </c>
      <c r="T3575">
        <v>0.654199999999999</v>
      </c>
      <c r="U3575">
        <v>18.0000163330526</v>
      </c>
      <c r="V3575">
        <v>0.739283683057442</v>
      </c>
      <c r="W3575">
        <v>18.0000163330526</v>
      </c>
      <c r="X3575">
        <v>3.56413299676164</v>
      </c>
    </row>
    <row r="3576" spans="1:24">
      <c r="A3576" t="s">
        <v>3595</v>
      </c>
      <c r="B3576">
        <v>-2.25</v>
      </c>
      <c r="C3576">
        <v>100</v>
      </c>
      <c r="D3576">
        <v>3.975</v>
      </c>
      <c r="E3576">
        <v>285</v>
      </c>
      <c r="F3576">
        <v>0</v>
      </c>
      <c r="G3576">
        <v>0</v>
      </c>
      <c r="H3576">
        <v>0</v>
      </c>
      <c r="I3576">
        <v>16.9167851643361</v>
      </c>
      <c r="J3576">
        <v>54.4373868056281</v>
      </c>
      <c r="K3576">
        <v>15</v>
      </c>
      <c r="L3576">
        <f t="shared" si="165"/>
        <v>0</v>
      </c>
      <c r="M3576">
        <v>25</v>
      </c>
      <c r="N3576">
        <v>5116.49358904034</v>
      </c>
      <c r="O3576">
        <v>-2.30273997257699</v>
      </c>
      <c r="P3576">
        <f t="shared" si="166"/>
        <v>0</v>
      </c>
      <c r="Q3576">
        <f t="shared" si="167"/>
        <v>0</v>
      </c>
      <c r="R3576">
        <v>88.3459727025505</v>
      </c>
      <c r="S3576">
        <v>16.228980887051</v>
      </c>
      <c r="T3576">
        <v>0.654199999999999</v>
      </c>
      <c r="U3576">
        <v>18.0000157865786</v>
      </c>
      <c r="V3576">
        <v>0.739283683057442</v>
      </c>
      <c r="W3576">
        <v>18.0000157865786</v>
      </c>
      <c r="X3576">
        <v>3.56413299676164</v>
      </c>
    </row>
    <row r="3577" spans="1:24">
      <c r="A3577" t="s">
        <v>3596</v>
      </c>
      <c r="B3577">
        <v>-2.5</v>
      </c>
      <c r="C3577">
        <v>100</v>
      </c>
      <c r="D3577">
        <v>4.35</v>
      </c>
      <c r="E3577">
        <v>280</v>
      </c>
      <c r="F3577">
        <v>0</v>
      </c>
      <c r="G3577">
        <v>0</v>
      </c>
      <c r="H3577">
        <v>0</v>
      </c>
      <c r="I3577">
        <v>16.8929851289627</v>
      </c>
      <c r="J3577">
        <v>54.4129526956971</v>
      </c>
      <c r="K3577">
        <v>15</v>
      </c>
      <c r="L3577">
        <f t="shared" si="165"/>
        <v>0</v>
      </c>
      <c r="M3577">
        <v>26</v>
      </c>
      <c r="N3577">
        <v>5232.38995432834</v>
      </c>
      <c r="O3577">
        <v>-2.31005576239085</v>
      </c>
      <c r="P3577">
        <f t="shared" si="166"/>
        <v>0</v>
      </c>
      <c r="Q3577">
        <f t="shared" si="167"/>
        <v>0</v>
      </c>
      <c r="R3577">
        <v>88.5697838542873</v>
      </c>
      <c r="S3577">
        <v>16.1968344917661</v>
      </c>
      <c r="T3577">
        <v>0.654199999999999</v>
      </c>
      <c r="U3577">
        <v>18.0000150949062</v>
      </c>
      <c r="V3577">
        <v>0.739283683057442</v>
      </c>
      <c r="W3577">
        <v>18.0000150949062</v>
      </c>
      <c r="X3577">
        <v>3.56413299676164</v>
      </c>
    </row>
    <row r="3578" spans="1:24">
      <c r="A3578" t="s">
        <v>3597</v>
      </c>
      <c r="B3578">
        <v>-2.75</v>
      </c>
      <c r="C3578">
        <v>100</v>
      </c>
      <c r="D3578">
        <v>4.725</v>
      </c>
      <c r="E3578">
        <v>275</v>
      </c>
      <c r="F3578">
        <v>0</v>
      </c>
      <c r="G3578">
        <v>0</v>
      </c>
      <c r="H3578">
        <v>0</v>
      </c>
      <c r="I3578">
        <v>16.8676586833055</v>
      </c>
      <c r="J3578">
        <v>54.3876304972208</v>
      </c>
      <c r="K3578">
        <v>15</v>
      </c>
      <c r="L3578">
        <f t="shared" si="165"/>
        <v>0</v>
      </c>
      <c r="M3578">
        <v>26</v>
      </c>
      <c r="N3578">
        <v>5357.98646595124</v>
      </c>
      <c r="O3578">
        <v>-2.31834859102934</v>
      </c>
      <c r="P3578">
        <f t="shared" si="166"/>
        <v>0</v>
      </c>
      <c r="Q3578">
        <f t="shared" si="167"/>
        <v>0</v>
      </c>
      <c r="R3578">
        <v>88.8201618170605</v>
      </c>
      <c r="S3578">
        <v>16.1622305426129</v>
      </c>
      <c r="T3578">
        <v>0.654199999999999</v>
      </c>
      <c r="U3578">
        <v>18.0000165707225</v>
      </c>
      <c r="V3578">
        <v>0.739283683057442</v>
      </c>
      <c r="W3578">
        <v>18.0000165707225</v>
      </c>
      <c r="X3578">
        <v>3.56413299676164</v>
      </c>
    </row>
    <row r="3579" spans="1:24">
      <c r="A3579" t="s">
        <v>3598</v>
      </c>
      <c r="B3579">
        <v>-3</v>
      </c>
      <c r="C3579">
        <v>100</v>
      </c>
      <c r="D3579">
        <v>5.1</v>
      </c>
      <c r="E3579">
        <v>270</v>
      </c>
      <c r="F3579">
        <v>0</v>
      </c>
      <c r="G3579">
        <v>0</v>
      </c>
      <c r="H3579">
        <v>0</v>
      </c>
      <c r="I3579">
        <v>16.8414555858462</v>
      </c>
      <c r="J3579">
        <v>54.3575537014593</v>
      </c>
      <c r="K3579">
        <v>15</v>
      </c>
      <c r="L3579">
        <f t="shared" si="165"/>
        <v>0</v>
      </c>
      <c r="M3579">
        <v>25</v>
      </c>
      <c r="N3579">
        <v>5492.9101340239</v>
      </c>
      <c r="O3579">
        <v>-2.32708634294929</v>
      </c>
      <c r="P3579">
        <f t="shared" si="166"/>
        <v>0</v>
      </c>
      <c r="Q3579">
        <f t="shared" si="167"/>
        <v>0</v>
      </c>
      <c r="R3579">
        <v>89.0801530858625</v>
      </c>
      <c r="S3579">
        <v>16.1260707065987</v>
      </c>
      <c r="T3579">
        <v>0.654199999999999</v>
      </c>
      <c r="U3579">
        <v>18.0000180354301</v>
      </c>
      <c r="V3579">
        <v>0.739283683057442</v>
      </c>
      <c r="W3579">
        <v>18.0000180354301</v>
      </c>
      <c r="X3579">
        <v>3.56413299676164</v>
      </c>
    </row>
    <row r="3580" spans="1:24">
      <c r="A3580" t="s">
        <v>3599</v>
      </c>
      <c r="B3580">
        <v>-3</v>
      </c>
      <c r="C3580">
        <v>98</v>
      </c>
      <c r="D3580">
        <v>5.1</v>
      </c>
      <c r="E3580">
        <v>270</v>
      </c>
      <c r="F3580">
        <v>0</v>
      </c>
      <c r="G3580">
        <v>0</v>
      </c>
      <c r="H3580">
        <v>0</v>
      </c>
      <c r="I3580">
        <v>16.6177246395951</v>
      </c>
      <c r="J3580">
        <v>53.1351160645663</v>
      </c>
      <c r="K3580">
        <v>15</v>
      </c>
      <c r="L3580">
        <f t="shared" si="165"/>
        <v>0</v>
      </c>
      <c r="M3580">
        <v>24</v>
      </c>
      <c r="N3580">
        <v>8792.43863208409</v>
      </c>
      <c r="O3580">
        <v>-1.56105620421131</v>
      </c>
      <c r="P3580">
        <f t="shared" si="166"/>
        <v>0</v>
      </c>
      <c r="Q3580">
        <f t="shared" si="167"/>
        <v>0</v>
      </c>
      <c r="R3580">
        <v>54.2239770235853</v>
      </c>
      <c r="S3580">
        <v>16.1009816360598</v>
      </c>
      <c r="T3580">
        <v>0.927199999999999</v>
      </c>
      <c r="U3580">
        <v>18.0000030746467</v>
      </c>
      <c r="V3580">
        <v>0.37329767618323</v>
      </c>
      <c r="W3580">
        <v>18.0000030746467</v>
      </c>
      <c r="X3580">
        <v>1.74526828034031</v>
      </c>
    </row>
    <row r="3581" spans="1:24">
      <c r="A3581" t="s">
        <v>3600</v>
      </c>
      <c r="B3581">
        <v>-3</v>
      </c>
      <c r="C3581">
        <v>96</v>
      </c>
      <c r="D3581">
        <v>5.1</v>
      </c>
      <c r="E3581">
        <v>270</v>
      </c>
      <c r="F3581">
        <v>0</v>
      </c>
      <c r="G3581">
        <v>0</v>
      </c>
      <c r="H3581">
        <v>0</v>
      </c>
      <c r="I3581">
        <v>16.4520773174405</v>
      </c>
      <c r="J3581">
        <v>51.4300667297178</v>
      </c>
      <c r="K3581">
        <v>15</v>
      </c>
      <c r="L3581">
        <f t="shared" si="165"/>
        <v>0</v>
      </c>
      <c r="M3581">
        <v>23</v>
      </c>
      <c r="N3581">
        <v>9058.26517909851</v>
      </c>
      <c r="O3581">
        <v>-1.61270513513722</v>
      </c>
      <c r="P3581">
        <f t="shared" si="166"/>
        <v>0</v>
      </c>
      <c r="Q3581">
        <f t="shared" si="167"/>
        <v>0</v>
      </c>
      <c r="R3581">
        <v>57.0363993171291</v>
      </c>
      <c r="S3581">
        <v>15.9612526905701</v>
      </c>
      <c r="T3581">
        <v>0.927199999999999</v>
      </c>
      <c r="U3581">
        <v>18.0000641438179</v>
      </c>
      <c r="V3581">
        <v>0.37329767618323</v>
      </c>
      <c r="W3581">
        <v>18.0000641438179</v>
      </c>
      <c r="X3581">
        <v>1.74526828034031</v>
      </c>
    </row>
    <row r="3582" spans="1:24">
      <c r="A3582" t="s">
        <v>3601</v>
      </c>
      <c r="B3582">
        <v>-3</v>
      </c>
      <c r="C3582">
        <v>94</v>
      </c>
      <c r="D3582">
        <v>5.1</v>
      </c>
      <c r="E3582">
        <v>270</v>
      </c>
      <c r="F3582">
        <v>0</v>
      </c>
      <c r="G3582">
        <v>0</v>
      </c>
      <c r="H3582">
        <v>0</v>
      </c>
      <c r="I3582">
        <v>16.377246967316</v>
      </c>
      <c r="J3582">
        <v>49.8938124674951</v>
      </c>
      <c r="K3582">
        <v>15</v>
      </c>
      <c r="L3582">
        <f t="shared" si="165"/>
        <v>0</v>
      </c>
      <c r="M3582">
        <v>22</v>
      </c>
      <c r="N3582">
        <v>9194.18738167898</v>
      </c>
      <c r="O3582">
        <v>-1.65290405003771</v>
      </c>
      <c r="P3582">
        <f t="shared" si="166"/>
        <v>0</v>
      </c>
      <c r="Q3582">
        <f t="shared" si="167"/>
        <v>0</v>
      </c>
      <c r="R3582">
        <v>59.2165952868213</v>
      </c>
      <c r="S3582">
        <v>15.8721551554202</v>
      </c>
      <c r="T3582">
        <v>0.927199999999999</v>
      </c>
      <c r="U3582">
        <v>18.0001161742261</v>
      </c>
      <c r="V3582">
        <v>0.37329767618323</v>
      </c>
      <c r="W3582">
        <v>18.0001161742261</v>
      </c>
      <c r="X3582">
        <v>1.74526828034031</v>
      </c>
    </row>
    <row r="3583" spans="1:24">
      <c r="A3583" t="s">
        <v>3602</v>
      </c>
      <c r="B3583">
        <v>-3</v>
      </c>
      <c r="C3583">
        <v>92</v>
      </c>
      <c r="D3583">
        <v>5.1</v>
      </c>
      <c r="E3583">
        <v>270</v>
      </c>
      <c r="F3583">
        <v>0</v>
      </c>
      <c r="G3583">
        <v>0</v>
      </c>
      <c r="H3583">
        <v>0</v>
      </c>
      <c r="I3583">
        <v>16.3295190888903</v>
      </c>
      <c r="J3583">
        <v>48.549663990479</v>
      </c>
      <c r="K3583">
        <v>15</v>
      </c>
      <c r="L3583">
        <f t="shared" si="165"/>
        <v>0</v>
      </c>
      <c r="M3583">
        <v>21</v>
      </c>
      <c r="N3583">
        <v>9317.90391336941</v>
      </c>
      <c r="O3583">
        <v>-1.6776046796265</v>
      </c>
      <c r="P3583">
        <f t="shared" si="166"/>
        <v>0</v>
      </c>
      <c r="Q3583">
        <f t="shared" si="167"/>
        <v>0</v>
      </c>
      <c r="R3583">
        <v>60.5493541976608</v>
      </c>
      <c r="S3583">
        <v>15.8006383417842</v>
      </c>
      <c r="T3583">
        <v>0.927199999999999</v>
      </c>
      <c r="U3583">
        <v>18.0001403796862</v>
      </c>
      <c r="V3583">
        <v>0.37329767618323</v>
      </c>
      <c r="W3583">
        <v>18.0001403796862</v>
      </c>
      <c r="X3583">
        <v>1.74526828034031</v>
      </c>
    </row>
    <row r="3584" spans="1:24">
      <c r="A3584" t="s">
        <v>3603</v>
      </c>
      <c r="B3584">
        <v>-3</v>
      </c>
      <c r="C3584">
        <v>92</v>
      </c>
      <c r="D3584">
        <v>5.1</v>
      </c>
      <c r="E3584">
        <v>267.5</v>
      </c>
      <c r="F3584">
        <v>0</v>
      </c>
      <c r="G3584">
        <v>0</v>
      </c>
      <c r="H3584">
        <v>0</v>
      </c>
      <c r="I3584">
        <v>16.2876895766949</v>
      </c>
      <c r="J3584">
        <v>47.2116794347536</v>
      </c>
      <c r="K3584">
        <v>15</v>
      </c>
      <c r="L3584">
        <f t="shared" si="165"/>
        <v>0</v>
      </c>
      <c r="M3584">
        <v>21</v>
      </c>
      <c r="N3584">
        <v>21983.6376361299</v>
      </c>
      <c r="O3584">
        <v>-1.69589415156322</v>
      </c>
      <c r="P3584">
        <f t="shared" si="166"/>
        <v>0</v>
      </c>
      <c r="Q3584">
        <f t="shared" si="167"/>
        <v>0</v>
      </c>
      <c r="R3584">
        <v>61.5317259242808</v>
      </c>
      <c r="S3584">
        <v>15.7456233056876</v>
      </c>
      <c r="T3584">
        <v>0.927199999999999</v>
      </c>
      <c r="U3584">
        <v>18.0000296016465</v>
      </c>
      <c r="V3584">
        <v>0.37329767618323</v>
      </c>
      <c r="W3584">
        <v>18.0000296016465</v>
      </c>
      <c r="X3584">
        <v>1.74526828034031</v>
      </c>
    </row>
    <row r="3585" spans="1:24">
      <c r="A3585" t="s">
        <v>3604</v>
      </c>
      <c r="B3585">
        <v>-3</v>
      </c>
      <c r="C3585">
        <v>92</v>
      </c>
      <c r="D3585">
        <v>5.1</v>
      </c>
      <c r="E3585">
        <v>265</v>
      </c>
      <c r="F3585">
        <v>1</v>
      </c>
      <c r="G3585">
        <v>82</v>
      </c>
      <c r="H3585">
        <v>0</v>
      </c>
      <c r="I3585">
        <v>16.2645889786222</v>
      </c>
      <c r="J3585">
        <v>45.8339329394191</v>
      </c>
      <c r="K3585">
        <v>16</v>
      </c>
      <c r="L3585">
        <f t="shared" si="165"/>
        <v>0</v>
      </c>
      <c r="M3585">
        <v>22</v>
      </c>
      <c r="N3585">
        <v>21284.6598455675</v>
      </c>
      <c r="O3585">
        <v>-1.71050828549526</v>
      </c>
      <c r="P3585">
        <f t="shared" si="166"/>
        <v>0</v>
      </c>
      <c r="Q3585">
        <f t="shared" si="167"/>
        <v>0</v>
      </c>
      <c r="R3585">
        <v>62.3134961914968</v>
      </c>
      <c r="S3585">
        <v>15.7176255601536</v>
      </c>
      <c r="T3585">
        <v>0.927199999999999</v>
      </c>
      <c r="U3585">
        <v>18.0000098061235</v>
      </c>
      <c r="V3585">
        <v>0.37329767618323</v>
      </c>
      <c r="W3585">
        <v>18.0000098061235</v>
      </c>
      <c r="X3585">
        <v>1.74526828034031</v>
      </c>
    </row>
    <row r="3586" spans="1:24">
      <c r="A3586" t="s">
        <v>3605</v>
      </c>
      <c r="B3586">
        <v>-3</v>
      </c>
      <c r="C3586">
        <v>92</v>
      </c>
      <c r="D3586">
        <v>5.1</v>
      </c>
      <c r="E3586">
        <v>262.5</v>
      </c>
      <c r="F3586">
        <v>22</v>
      </c>
      <c r="G3586">
        <v>154</v>
      </c>
      <c r="H3586">
        <v>0</v>
      </c>
      <c r="I3586">
        <v>16.2977713636446</v>
      </c>
      <c r="J3586">
        <v>44.6274044170048</v>
      </c>
      <c r="K3586">
        <v>16</v>
      </c>
      <c r="L3586">
        <f t="shared" si="165"/>
        <v>0</v>
      </c>
      <c r="M3586">
        <v>22</v>
      </c>
      <c r="N3586">
        <v>19335.9231444402</v>
      </c>
      <c r="O3586">
        <v>-1.71409405966408</v>
      </c>
      <c r="P3586">
        <f t="shared" si="166"/>
        <v>0</v>
      </c>
      <c r="Q3586">
        <f t="shared" si="167"/>
        <v>0</v>
      </c>
      <c r="R3586">
        <v>62.5048415671131</v>
      </c>
      <c r="S3586">
        <v>15.7728287769867</v>
      </c>
      <c r="T3586">
        <v>0.927199999999999</v>
      </c>
      <c r="U3586">
        <v>17.9999940005458</v>
      </c>
      <c r="V3586">
        <v>0.37329767618323</v>
      </c>
      <c r="W3586">
        <v>17.9999940005458</v>
      </c>
      <c r="X3586">
        <v>1.74526828034031</v>
      </c>
    </row>
    <row r="3587" spans="1:24">
      <c r="A3587" t="s">
        <v>3606</v>
      </c>
      <c r="B3587">
        <v>-3</v>
      </c>
      <c r="C3587">
        <v>92</v>
      </c>
      <c r="D3587">
        <v>5.1</v>
      </c>
      <c r="E3587">
        <v>260</v>
      </c>
      <c r="F3587">
        <v>43</v>
      </c>
      <c r="G3587">
        <v>226</v>
      </c>
      <c r="H3587">
        <v>0</v>
      </c>
      <c r="I3587">
        <v>16.374427921213</v>
      </c>
      <c r="J3587">
        <v>42.8969504273366</v>
      </c>
      <c r="K3587">
        <v>15</v>
      </c>
      <c r="L3587">
        <f t="shared" si="165"/>
        <v>0</v>
      </c>
      <c r="M3587">
        <v>23</v>
      </c>
      <c r="N3587">
        <v>17029.1328505277</v>
      </c>
      <c r="O3587">
        <v>-1.70328492800747</v>
      </c>
      <c r="P3587">
        <f t="shared" si="166"/>
        <v>0</v>
      </c>
      <c r="Q3587">
        <f t="shared" si="167"/>
        <v>0</v>
      </c>
      <c r="R3587">
        <v>61.9274659588793</v>
      </c>
      <c r="S3587">
        <v>15.8843862092163</v>
      </c>
      <c r="T3587">
        <v>0.927199999999999</v>
      </c>
      <c r="U3587">
        <v>18.0000504072255</v>
      </c>
      <c r="V3587">
        <v>0.37329767618323</v>
      </c>
      <c r="W3587">
        <v>18.0000504072255</v>
      </c>
      <c r="X3587">
        <v>1.74526828034031</v>
      </c>
    </row>
    <row r="3588" spans="1:24">
      <c r="A3588" t="s">
        <v>3607</v>
      </c>
      <c r="B3588">
        <v>-3</v>
      </c>
      <c r="C3588">
        <v>92</v>
      </c>
      <c r="D3588">
        <v>5.25</v>
      </c>
      <c r="E3588">
        <v>260</v>
      </c>
      <c r="F3588">
        <v>64</v>
      </c>
      <c r="G3588">
        <v>298</v>
      </c>
      <c r="H3588">
        <v>11</v>
      </c>
      <c r="I3588">
        <v>17.4286617066626</v>
      </c>
      <c r="J3588">
        <v>39.2256063557566</v>
      </c>
      <c r="K3588">
        <v>16</v>
      </c>
      <c r="L3588">
        <f t="shared" si="165"/>
        <v>1</v>
      </c>
      <c r="M3588">
        <v>24</v>
      </c>
      <c r="N3588">
        <v>17611.5728343275</v>
      </c>
      <c r="O3588">
        <v>-1.63456223173511</v>
      </c>
      <c r="P3588">
        <f t="shared" si="166"/>
        <v>58.223258494694</v>
      </c>
      <c r="Q3588">
        <f t="shared" si="167"/>
        <v>1929.07291947112</v>
      </c>
      <c r="R3588">
        <v>58.223258494694</v>
      </c>
      <c r="S3588">
        <v>16.5197917845481</v>
      </c>
      <c r="T3588">
        <v>0.927199999999999</v>
      </c>
      <c r="U3588">
        <v>18.0000395236648</v>
      </c>
      <c r="V3588">
        <v>0.739283683057442</v>
      </c>
      <c r="W3588">
        <v>18.0000395236648</v>
      </c>
      <c r="X3588">
        <v>2.92634033026154</v>
      </c>
    </row>
    <row r="3589" spans="1:24">
      <c r="A3589" t="s">
        <v>3608</v>
      </c>
      <c r="B3589">
        <v>-3</v>
      </c>
      <c r="C3589">
        <v>92</v>
      </c>
      <c r="D3589">
        <v>5.4</v>
      </c>
      <c r="E3589">
        <v>260</v>
      </c>
      <c r="F3589">
        <v>85</v>
      </c>
      <c r="G3589">
        <v>370</v>
      </c>
      <c r="H3589">
        <v>11</v>
      </c>
      <c r="I3589">
        <v>17.982885903699</v>
      </c>
      <c r="J3589">
        <v>37.2763511853079</v>
      </c>
      <c r="K3589">
        <v>16</v>
      </c>
      <c r="L3589">
        <f t="shared" ref="L3589:L3652" si="168">IF(H3589=0,0,1)</f>
        <v>1</v>
      </c>
      <c r="M3589">
        <v>24</v>
      </c>
      <c r="N3589">
        <v>14398.5952817926</v>
      </c>
      <c r="O3589">
        <v>-1.40486267579696</v>
      </c>
      <c r="P3589">
        <f t="shared" ref="P3589:P3652" si="169">IF(L3589=0,0,R3589)</f>
        <v>45.7711452381219</v>
      </c>
      <c r="Q3589">
        <f t="shared" ref="Q3589:Q3652" si="170">IF(P3589=0,0,(P3589-$P$2)^2)</f>
        <v>990.304215791282</v>
      </c>
      <c r="R3589">
        <v>45.7711452381219</v>
      </c>
      <c r="S3589">
        <v>17.4888364717051</v>
      </c>
      <c r="T3589">
        <v>0.927199999999999</v>
      </c>
      <c r="U3589">
        <v>18.0000043325779</v>
      </c>
      <c r="V3589">
        <v>0.739283683057442</v>
      </c>
      <c r="W3589">
        <v>18.0000043325779</v>
      </c>
      <c r="X3589">
        <v>2.92634033026154</v>
      </c>
    </row>
    <row r="3590" spans="1:24">
      <c r="A3590" t="s">
        <v>3609</v>
      </c>
      <c r="B3590">
        <v>-3</v>
      </c>
      <c r="C3590">
        <v>92</v>
      </c>
      <c r="D3590">
        <v>5.55</v>
      </c>
      <c r="E3590">
        <v>260</v>
      </c>
      <c r="F3590">
        <v>89</v>
      </c>
      <c r="G3590">
        <v>440.75</v>
      </c>
      <c r="H3590">
        <v>11</v>
      </c>
      <c r="I3590">
        <v>18.4487123971236</v>
      </c>
      <c r="J3590">
        <v>35.4350841263262</v>
      </c>
      <c r="K3590">
        <v>17</v>
      </c>
      <c r="L3590">
        <f t="shared" si="168"/>
        <v>1</v>
      </c>
      <c r="M3590">
        <v>25</v>
      </c>
      <c r="N3590">
        <v>12284.3368979648</v>
      </c>
      <c r="O3590">
        <v>-1.28811168111682</v>
      </c>
      <c r="P3590">
        <f t="shared" si="169"/>
        <v>39.6584728658574</v>
      </c>
      <c r="Q3590">
        <f t="shared" si="170"/>
        <v>642.948390601008</v>
      </c>
      <c r="R3590">
        <v>39.6584728658574</v>
      </c>
      <c r="S3590">
        <v>17.963841839401</v>
      </c>
      <c r="T3590">
        <v>0.927199999999999</v>
      </c>
      <c r="U3590">
        <v>18.0000173401141</v>
      </c>
      <c r="V3590">
        <v>0.739283683057442</v>
      </c>
      <c r="W3590">
        <v>18.0000173401141</v>
      </c>
      <c r="X3590">
        <v>2.92634033026154</v>
      </c>
    </row>
    <row r="3591" spans="1:24">
      <c r="A3591" t="s">
        <v>3610</v>
      </c>
      <c r="B3591">
        <v>-3</v>
      </c>
      <c r="C3591">
        <v>92</v>
      </c>
      <c r="D3591">
        <v>5.7</v>
      </c>
      <c r="E3591">
        <v>260</v>
      </c>
      <c r="F3591">
        <v>93</v>
      </c>
      <c r="G3591">
        <v>511.5</v>
      </c>
      <c r="H3591">
        <v>11</v>
      </c>
      <c r="I3591">
        <v>18.7235649557033</v>
      </c>
      <c r="J3591">
        <v>34.3283569789885</v>
      </c>
      <c r="K3591">
        <v>17</v>
      </c>
      <c r="L3591">
        <f t="shared" si="168"/>
        <v>1</v>
      </c>
      <c r="M3591">
        <v>25</v>
      </c>
      <c r="N3591">
        <v>10937.6891972854</v>
      </c>
      <c r="O3591">
        <v>-1.17477840737032</v>
      </c>
      <c r="P3591">
        <f t="shared" si="169"/>
        <v>34.0242019834666</v>
      </c>
      <c r="Q3591">
        <f t="shared" si="170"/>
        <v>388.96344223433</v>
      </c>
      <c r="R3591">
        <v>34.0242019834666</v>
      </c>
      <c r="S3591">
        <v>18.5192669254955</v>
      </c>
      <c r="T3591">
        <v>0.927199999999999</v>
      </c>
      <c r="U3591">
        <v>18.0000139197808</v>
      </c>
      <c r="V3591">
        <v>0.739283683057442</v>
      </c>
      <c r="W3591">
        <v>18.0000139197808</v>
      </c>
      <c r="X3591">
        <v>2.92634033026154</v>
      </c>
    </row>
    <row r="3592" spans="1:24">
      <c r="A3592" t="s">
        <v>3611</v>
      </c>
      <c r="B3592">
        <v>-3</v>
      </c>
      <c r="C3592">
        <v>92</v>
      </c>
      <c r="D3592">
        <v>6.075</v>
      </c>
      <c r="E3592">
        <v>257.5</v>
      </c>
      <c r="F3592">
        <v>97</v>
      </c>
      <c r="G3592">
        <v>582.25</v>
      </c>
      <c r="H3592">
        <v>11</v>
      </c>
      <c r="I3592">
        <v>19.1900107505446</v>
      </c>
      <c r="J3592">
        <v>32.8993340302789</v>
      </c>
      <c r="K3592">
        <v>16</v>
      </c>
      <c r="L3592">
        <f t="shared" si="168"/>
        <v>1</v>
      </c>
      <c r="M3592">
        <v>26</v>
      </c>
      <c r="N3592">
        <v>8743.4333301766</v>
      </c>
      <c r="O3592">
        <v>-1.08404424735428</v>
      </c>
      <c r="P3592">
        <f t="shared" si="169"/>
        <v>29.7888621300089</v>
      </c>
      <c r="Q3592">
        <f t="shared" si="170"/>
        <v>239.841478240643</v>
      </c>
      <c r="R3592">
        <v>29.7888621300089</v>
      </c>
      <c r="S3592">
        <v>19.0744805951138</v>
      </c>
      <c r="T3592">
        <v>0.927199999999999</v>
      </c>
      <c r="U3592">
        <v>17.9998077864583</v>
      </c>
      <c r="V3592">
        <v>0.739283683057442</v>
      </c>
      <c r="W3592">
        <v>17.9990491455057</v>
      </c>
      <c r="X3592">
        <v>2.92742649904224</v>
      </c>
    </row>
    <row r="3593" spans="1:24">
      <c r="A3593" t="s">
        <v>3612</v>
      </c>
      <c r="B3593">
        <v>-3</v>
      </c>
      <c r="C3593">
        <v>92</v>
      </c>
      <c r="D3593">
        <v>6.45</v>
      </c>
      <c r="E3593">
        <v>255</v>
      </c>
      <c r="F3593">
        <v>101</v>
      </c>
      <c r="G3593">
        <v>653</v>
      </c>
      <c r="H3593">
        <v>11</v>
      </c>
      <c r="I3593">
        <v>19.4820286041792</v>
      </c>
      <c r="J3593">
        <v>32.1573364539745</v>
      </c>
      <c r="K3593">
        <v>17</v>
      </c>
      <c r="L3593">
        <f t="shared" si="168"/>
        <v>1</v>
      </c>
      <c r="M3593">
        <v>27</v>
      </c>
      <c r="N3593">
        <v>7995.12586228134</v>
      </c>
      <c r="O3593">
        <v>-0.96961289992891</v>
      </c>
      <c r="P3593">
        <f t="shared" si="169"/>
        <v>24.8578333953767</v>
      </c>
      <c r="Q3593">
        <f t="shared" si="170"/>
        <v>111.424650532658</v>
      </c>
      <c r="R3593">
        <v>24.8578333953767</v>
      </c>
      <c r="S3593">
        <v>19.620888415507</v>
      </c>
      <c r="T3593">
        <v>0.927199999999999</v>
      </c>
      <c r="U3593">
        <v>18.0024119112231</v>
      </c>
      <c r="V3593">
        <v>0.739283683057442</v>
      </c>
      <c r="W3593">
        <v>18.0010235263295</v>
      </c>
      <c r="X3593">
        <v>3.01125368384802</v>
      </c>
    </row>
    <row r="3594" spans="1:24">
      <c r="A3594" t="s">
        <v>3613</v>
      </c>
      <c r="B3594">
        <v>-3</v>
      </c>
      <c r="C3594">
        <v>92</v>
      </c>
      <c r="D3594">
        <v>6.825</v>
      </c>
      <c r="E3594">
        <v>252.5</v>
      </c>
      <c r="F3594">
        <v>103</v>
      </c>
      <c r="G3594">
        <v>677.75</v>
      </c>
      <c r="H3594">
        <v>11</v>
      </c>
      <c r="I3594">
        <v>19.7549029312468</v>
      </c>
      <c r="J3594">
        <v>31.3999124053376</v>
      </c>
      <c r="K3594">
        <v>18</v>
      </c>
      <c r="L3594">
        <f t="shared" si="168"/>
        <v>1</v>
      </c>
      <c r="M3594">
        <v>28</v>
      </c>
      <c r="N3594">
        <v>7144.84969911678</v>
      </c>
      <c r="O3594">
        <v>-0.886577096252385</v>
      </c>
      <c r="P3594">
        <f t="shared" si="169"/>
        <v>21.595002863227</v>
      </c>
      <c r="Q3594">
        <f t="shared" si="170"/>
        <v>53.1872218789988</v>
      </c>
      <c r="R3594">
        <v>21.595002863227</v>
      </c>
      <c r="S3594">
        <v>20.062156621163</v>
      </c>
      <c r="T3594">
        <v>0.927199999999999</v>
      </c>
      <c r="U3594">
        <v>18.0048909810103</v>
      </c>
      <c r="V3594">
        <v>0.739283683057442</v>
      </c>
      <c r="W3594">
        <v>18.003500263481</v>
      </c>
      <c r="X3594">
        <v>3.05115545416625</v>
      </c>
    </row>
    <row r="3595" spans="1:24">
      <c r="A3595" t="s">
        <v>3614</v>
      </c>
      <c r="B3595">
        <v>-3</v>
      </c>
      <c r="C3595">
        <v>92</v>
      </c>
      <c r="D3595">
        <v>7.2</v>
      </c>
      <c r="E3595">
        <v>250</v>
      </c>
      <c r="F3595">
        <v>105</v>
      </c>
      <c r="G3595">
        <v>702.5</v>
      </c>
      <c r="H3595">
        <v>11</v>
      </c>
      <c r="I3595">
        <v>19.9745673697823</v>
      </c>
      <c r="J3595">
        <v>30.7594659693597</v>
      </c>
      <c r="K3595">
        <v>19</v>
      </c>
      <c r="L3595">
        <f t="shared" si="168"/>
        <v>1</v>
      </c>
      <c r="M3595">
        <v>29</v>
      </c>
      <c r="N3595">
        <v>6515.96987747084</v>
      </c>
      <c r="O3595">
        <v>-0.814399094115</v>
      </c>
      <c r="P3595">
        <f t="shared" si="169"/>
        <v>18.987300157995</v>
      </c>
      <c r="Q3595">
        <f t="shared" si="170"/>
        <v>21.9516078549209</v>
      </c>
      <c r="R3595">
        <v>18.987300157995</v>
      </c>
      <c r="S3595">
        <v>20.4266925991523</v>
      </c>
      <c r="T3595">
        <v>0.927199999999999</v>
      </c>
      <c r="U3595">
        <v>18.0072127264025</v>
      </c>
      <c r="V3595">
        <v>0.739283683057442</v>
      </c>
      <c r="W3595">
        <v>18.005825722783</v>
      </c>
      <c r="X3595">
        <v>3.08216596584865</v>
      </c>
    </row>
    <row r="3596" spans="1:24">
      <c r="A3596" t="s">
        <v>3615</v>
      </c>
      <c r="B3596">
        <v>-2.85</v>
      </c>
      <c r="C3596">
        <v>89</v>
      </c>
      <c r="D3596">
        <v>7.075</v>
      </c>
      <c r="E3596">
        <v>252.5</v>
      </c>
      <c r="F3596">
        <v>107</v>
      </c>
      <c r="G3596">
        <v>727.25</v>
      </c>
      <c r="H3596">
        <v>11</v>
      </c>
      <c r="I3596">
        <v>20.1825110558006</v>
      </c>
      <c r="J3596">
        <v>30.1824742084783</v>
      </c>
      <c r="K3596">
        <v>20</v>
      </c>
      <c r="L3596">
        <f t="shared" si="168"/>
        <v>1</v>
      </c>
      <c r="M3596">
        <v>30</v>
      </c>
      <c r="N3596">
        <v>5694.06501273891</v>
      </c>
      <c r="O3596">
        <v>-0.746281608696191</v>
      </c>
      <c r="P3596">
        <f t="shared" si="169"/>
        <v>16.727345537086</v>
      </c>
      <c r="Q3596">
        <f t="shared" si="170"/>
        <v>5.8820785330119</v>
      </c>
      <c r="R3596">
        <v>16.727345537086</v>
      </c>
      <c r="S3596">
        <v>20.8142821393284</v>
      </c>
      <c r="T3596">
        <v>0.927199999999999</v>
      </c>
      <c r="U3596">
        <v>18.0054814923274</v>
      </c>
      <c r="V3596">
        <v>0.739283683057442</v>
      </c>
      <c r="W3596">
        <v>18.0041049157304</v>
      </c>
      <c r="X3596">
        <v>3.10395859928078</v>
      </c>
    </row>
    <row r="3597" spans="1:24">
      <c r="A3597" t="s">
        <v>3616</v>
      </c>
      <c r="B3597">
        <v>-2.7</v>
      </c>
      <c r="C3597">
        <v>86</v>
      </c>
      <c r="D3597">
        <v>6.95</v>
      </c>
      <c r="E3597">
        <v>255</v>
      </c>
      <c r="F3597">
        <v>109</v>
      </c>
      <c r="G3597">
        <v>752</v>
      </c>
      <c r="H3597">
        <v>11</v>
      </c>
      <c r="I3597">
        <v>20.3796943063041</v>
      </c>
      <c r="J3597">
        <v>29.6214155557896</v>
      </c>
      <c r="K3597">
        <v>20</v>
      </c>
      <c r="L3597">
        <f t="shared" si="168"/>
        <v>1</v>
      </c>
      <c r="M3597">
        <v>30</v>
      </c>
      <c r="N3597">
        <v>4896.6248465054</v>
      </c>
      <c r="O3597">
        <v>-0.68358252384234</v>
      </c>
      <c r="P3597">
        <f t="shared" si="169"/>
        <v>14.8227805120408</v>
      </c>
      <c r="Q3597">
        <f t="shared" si="170"/>
        <v>0.271164579841107</v>
      </c>
      <c r="R3597">
        <v>14.8227805120408</v>
      </c>
      <c r="S3597">
        <v>21.1630221560473</v>
      </c>
      <c r="T3597">
        <v>0.927199999999999</v>
      </c>
      <c r="U3597">
        <v>18.0037628481024</v>
      </c>
      <c r="V3597">
        <v>0.739283683057442</v>
      </c>
      <c r="W3597">
        <v>18.0023909006757</v>
      </c>
      <c r="X3597">
        <v>3.11653450880497</v>
      </c>
    </row>
    <row r="3598" spans="1:24">
      <c r="A3598" t="s">
        <v>3617</v>
      </c>
      <c r="B3598">
        <v>-2.55</v>
      </c>
      <c r="C3598">
        <v>83</v>
      </c>
      <c r="D3598">
        <v>6.825</v>
      </c>
      <c r="E3598">
        <v>257.5</v>
      </c>
      <c r="F3598">
        <v>110</v>
      </c>
      <c r="G3598">
        <v>766.75</v>
      </c>
      <c r="H3598">
        <v>11</v>
      </c>
      <c r="I3598">
        <v>20.8969939262356</v>
      </c>
      <c r="J3598">
        <v>28.5067908138197</v>
      </c>
      <c r="K3598">
        <v>21</v>
      </c>
      <c r="L3598">
        <f t="shared" si="168"/>
        <v>1</v>
      </c>
      <c r="M3598">
        <v>30</v>
      </c>
      <c r="N3598">
        <v>4901.06839033475</v>
      </c>
      <c r="O3598">
        <v>-0.621918949291305</v>
      </c>
      <c r="P3598">
        <f t="shared" si="169"/>
        <v>13.1154081462526</v>
      </c>
      <c r="Q3598">
        <f t="shared" si="170"/>
        <v>1.40810905911859</v>
      </c>
      <c r="R3598">
        <v>13.1154081462526</v>
      </c>
      <c r="S3598">
        <v>21.5144229858201</v>
      </c>
      <c r="T3598">
        <v>0.927199999999999</v>
      </c>
      <c r="U3598">
        <v>18.8849541462069</v>
      </c>
      <c r="V3598">
        <v>0.739283683057442</v>
      </c>
      <c r="W3598">
        <v>18.0056309842768</v>
      </c>
      <c r="X3598">
        <v>3.11813653093604</v>
      </c>
    </row>
    <row r="3599" spans="1:24">
      <c r="A3599" t="s">
        <v>3618</v>
      </c>
      <c r="B3599">
        <v>-2.4</v>
      </c>
      <c r="C3599">
        <v>80</v>
      </c>
      <c r="D3599">
        <v>6.7</v>
      </c>
      <c r="E3599">
        <v>260</v>
      </c>
      <c r="F3599">
        <v>111</v>
      </c>
      <c r="G3599">
        <v>781.5</v>
      </c>
      <c r="H3599">
        <v>11</v>
      </c>
      <c r="I3599">
        <v>20.9859334326617</v>
      </c>
      <c r="J3599">
        <v>28.1091759243726</v>
      </c>
      <c r="K3599">
        <v>21</v>
      </c>
      <c r="L3599">
        <f t="shared" si="168"/>
        <v>1</v>
      </c>
      <c r="M3599">
        <v>30</v>
      </c>
      <c r="N3599">
        <v>4188.37081753455</v>
      </c>
      <c r="O3599">
        <v>-0.499504086951427</v>
      </c>
      <c r="P3599">
        <f t="shared" si="169"/>
        <v>10.2145824455123</v>
      </c>
      <c r="Q3599">
        <f t="shared" si="170"/>
        <v>16.7073571490369</v>
      </c>
      <c r="R3599">
        <v>10.2145824455123</v>
      </c>
      <c r="S3599">
        <v>22.0541650701618</v>
      </c>
      <c r="T3599">
        <v>0.927199999999999</v>
      </c>
      <c r="U3599">
        <v>18.0248225112773</v>
      </c>
      <c r="V3599">
        <v>0.739283683057442</v>
      </c>
      <c r="W3599">
        <v>17.998984234602</v>
      </c>
      <c r="X3599">
        <v>3.11198245825606</v>
      </c>
    </row>
    <row r="3600" spans="1:24">
      <c r="A3600" t="s">
        <v>3619</v>
      </c>
      <c r="B3600">
        <v>-2.3</v>
      </c>
      <c r="C3600">
        <v>77.75</v>
      </c>
      <c r="D3600">
        <v>6.575</v>
      </c>
      <c r="E3600">
        <v>260</v>
      </c>
      <c r="F3600">
        <v>112</v>
      </c>
      <c r="G3600">
        <v>796.25</v>
      </c>
      <c r="H3600">
        <v>8.8</v>
      </c>
      <c r="I3600">
        <v>21.084041360727</v>
      </c>
      <c r="J3600">
        <v>27.613501520396</v>
      </c>
      <c r="K3600">
        <v>20</v>
      </c>
      <c r="L3600">
        <f t="shared" si="168"/>
        <v>1</v>
      </c>
      <c r="M3600">
        <v>29</v>
      </c>
      <c r="N3600">
        <v>3819.08818356071</v>
      </c>
      <c r="O3600">
        <v>-0.452045570929161</v>
      </c>
      <c r="P3600">
        <f t="shared" si="169"/>
        <v>9.26438374240754</v>
      </c>
      <c r="Q3600">
        <f t="shared" si="170"/>
        <v>25.378039591629</v>
      </c>
      <c r="R3600">
        <v>9.26438374240754</v>
      </c>
      <c r="S3600">
        <v>22.4004993178586</v>
      </c>
      <c r="T3600">
        <v>0.927199999999999</v>
      </c>
      <c r="U3600">
        <v>17.9668363943203</v>
      </c>
      <c r="V3600">
        <v>0.681105551269916</v>
      </c>
      <c r="W3600">
        <v>17.9649577030478</v>
      </c>
      <c r="X3600">
        <v>2.92497844667066</v>
      </c>
    </row>
    <row r="3601" spans="1:24">
      <c r="A3601" t="s">
        <v>3620</v>
      </c>
      <c r="B3601">
        <v>-2.2</v>
      </c>
      <c r="C3601">
        <v>75.5</v>
      </c>
      <c r="D3601">
        <v>6.45</v>
      </c>
      <c r="E3601">
        <v>260</v>
      </c>
      <c r="F3601">
        <v>113</v>
      </c>
      <c r="G3601">
        <v>811</v>
      </c>
      <c r="H3601">
        <v>8.8</v>
      </c>
      <c r="I3601">
        <v>21.3137225023926</v>
      </c>
      <c r="J3601">
        <v>26.9620281260722</v>
      </c>
      <c r="K3601">
        <v>19</v>
      </c>
      <c r="L3601">
        <f t="shared" si="168"/>
        <v>1</v>
      </c>
      <c r="M3601">
        <v>30</v>
      </c>
      <c r="N3601">
        <v>3707.70781213289</v>
      </c>
      <c r="O3601">
        <v>-0.399034253772888</v>
      </c>
      <c r="P3601">
        <f t="shared" si="169"/>
        <v>8.31755431426442</v>
      </c>
      <c r="Q3601">
        <f t="shared" si="170"/>
        <v>35.8141390379378</v>
      </c>
      <c r="R3601">
        <v>8.31755431426442</v>
      </c>
      <c r="S3601">
        <v>22.7902421567302</v>
      </c>
      <c r="T3601">
        <v>0.927199999999999</v>
      </c>
      <c r="U3601">
        <v>17.9990927865042</v>
      </c>
      <c r="V3601">
        <v>0.681105551269916</v>
      </c>
      <c r="W3601">
        <v>17.9972129923731</v>
      </c>
      <c r="X3601">
        <v>2.91002938237307</v>
      </c>
    </row>
    <row r="3602" spans="1:24">
      <c r="A3602" t="s">
        <v>3621</v>
      </c>
      <c r="B3602">
        <v>-2.1</v>
      </c>
      <c r="C3602">
        <v>73.25</v>
      </c>
      <c r="D3602">
        <v>6.325</v>
      </c>
      <c r="E3602">
        <v>260</v>
      </c>
      <c r="F3602">
        <v>113.5</v>
      </c>
      <c r="G3602">
        <v>814</v>
      </c>
      <c r="H3602">
        <v>8.8</v>
      </c>
      <c r="I3602">
        <v>21.5823784159337</v>
      </c>
      <c r="J3602">
        <v>26.2658185571855</v>
      </c>
      <c r="K3602">
        <v>19</v>
      </c>
      <c r="L3602">
        <f t="shared" si="168"/>
        <v>1</v>
      </c>
      <c r="M3602">
        <v>30</v>
      </c>
      <c r="N3602">
        <v>3596.70398576489</v>
      </c>
      <c r="O3602">
        <v>-0.324618507181822</v>
      </c>
      <c r="P3602">
        <f t="shared" si="169"/>
        <v>7.19106882236381</v>
      </c>
      <c r="Q3602">
        <f t="shared" si="170"/>
        <v>50.5659944024088</v>
      </c>
      <c r="R3602">
        <v>7.19106882236381</v>
      </c>
      <c r="S3602">
        <v>23.2203703994635</v>
      </c>
      <c r="T3602">
        <v>0.927199999999999</v>
      </c>
      <c r="U3602">
        <v>17.9966505898811</v>
      </c>
      <c r="V3602">
        <v>0.681105551269916</v>
      </c>
      <c r="W3602">
        <v>17.9947864641813</v>
      </c>
      <c r="X3602">
        <v>2.88215661333921</v>
      </c>
    </row>
    <row r="3603" spans="1:24">
      <c r="A3603" t="s">
        <v>3622</v>
      </c>
      <c r="B3603">
        <v>-2</v>
      </c>
      <c r="C3603">
        <v>71</v>
      </c>
      <c r="D3603">
        <v>6.2</v>
      </c>
      <c r="E3603">
        <v>260</v>
      </c>
      <c r="F3603">
        <v>114</v>
      </c>
      <c r="G3603">
        <v>817</v>
      </c>
      <c r="H3603">
        <v>8.8</v>
      </c>
      <c r="I3603">
        <v>21.8523792013837</v>
      </c>
      <c r="J3603">
        <v>25.5633576324565</v>
      </c>
      <c r="K3603">
        <v>19</v>
      </c>
      <c r="L3603">
        <f t="shared" si="168"/>
        <v>1</v>
      </c>
      <c r="M3603">
        <v>30</v>
      </c>
      <c r="N3603">
        <v>3519.06269914878</v>
      </c>
      <c r="O3603">
        <v>-0.242617215418515</v>
      </c>
      <c r="P3603">
        <f t="shared" si="169"/>
        <v>6.22161031924403</v>
      </c>
      <c r="Q3603">
        <f t="shared" si="170"/>
        <v>65.293438497199</v>
      </c>
      <c r="R3603">
        <v>6.22161031924403</v>
      </c>
      <c r="S3603">
        <v>23.673278679567</v>
      </c>
      <c r="T3603">
        <v>0.927199999999999</v>
      </c>
      <c r="U3603">
        <v>17.9960652505764</v>
      </c>
      <c r="V3603">
        <v>0.681105551269916</v>
      </c>
      <c r="W3603">
        <v>17.9942405822976</v>
      </c>
      <c r="X3603">
        <v>2.85146703419006</v>
      </c>
    </row>
    <row r="3604" spans="1:24">
      <c r="A3604" t="s">
        <v>3623</v>
      </c>
      <c r="B3604">
        <v>-2</v>
      </c>
      <c r="C3604">
        <v>74.5</v>
      </c>
      <c r="D3604">
        <v>6.7</v>
      </c>
      <c r="E3604">
        <v>257.5</v>
      </c>
      <c r="F3604">
        <v>114.5</v>
      </c>
      <c r="G3604">
        <v>820</v>
      </c>
      <c r="H3604">
        <v>4.4</v>
      </c>
      <c r="I3604">
        <v>22.2374596247636</v>
      </c>
      <c r="J3604">
        <v>24.6537965935753</v>
      </c>
      <c r="K3604">
        <v>20</v>
      </c>
      <c r="L3604">
        <f t="shared" si="168"/>
        <v>1</v>
      </c>
      <c r="M3604">
        <v>30</v>
      </c>
      <c r="N3604">
        <v>2788.45282594233</v>
      </c>
      <c r="O3604">
        <v>-0.172168522481029</v>
      </c>
      <c r="P3604">
        <f t="shared" si="169"/>
        <v>5.61440759280321</v>
      </c>
      <c r="Q3604">
        <f t="shared" si="170"/>
        <v>75.4750586282109</v>
      </c>
      <c r="R3604">
        <v>5.61440759280321</v>
      </c>
      <c r="S3604">
        <v>24.0204012442636</v>
      </c>
      <c r="T3604">
        <v>0.927199999999999</v>
      </c>
      <c r="U3604">
        <v>18.0032009823889</v>
      </c>
      <c r="V3604">
        <v>0.527201613726573</v>
      </c>
      <c r="W3604">
        <v>18.0005309911188</v>
      </c>
      <c r="X3604">
        <v>2.41479011100995</v>
      </c>
    </row>
    <row r="3605" spans="1:24">
      <c r="A3605" t="s">
        <v>3624</v>
      </c>
      <c r="B3605">
        <v>-2</v>
      </c>
      <c r="C3605">
        <v>78</v>
      </c>
      <c r="D3605">
        <v>7.19999999999999</v>
      </c>
      <c r="E3605">
        <v>255</v>
      </c>
      <c r="F3605">
        <v>115</v>
      </c>
      <c r="G3605">
        <v>823</v>
      </c>
      <c r="H3605">
        <v>4.4</v>
      </c>
      <c r="I3605">
        <v>22.6424167794948</v>
      </c>
      <c r="J3605">
        <v>23.644722795512</v>
      </c>
      <c r="K3605">
        <v>19</v>
      </c>
      <c r="L3605">
        <f t="shared" si="168"/>
        <v>1</v>
      </c>
      <c r="M3605">
        <v>29</v>
      </c>
      <c r="N3605">
        <v>2800.63153806075</v>
      </c>
      <c r="O3605">
        <v>-0.0681534461457318</v>
      </c>
      <c r="P3605">
        <f t="shared" si="169"/>
        <v>5.09617160372789</v>
      </c>
      <c r="Q3605">
        <f t="shared" si="170"/>
        <v>84.748120786847</v>
      </c>
      <c r="R3605">
        <v>5.09617160372789</v>
      </c>
      <c r="S3605">
        <v>24.5416947988412</v>
      </c>
      <c r="T3605">
        <v>0.927199999999999</v>
      </c>
      <c r="U3605">
        <v>18.002539234129</v>
      </c>
      <c r="V3605">
        <v>0.527201613726573</v>
      </c>
      <c r="W3605">
        <v>18.0000694616271</v>
      </c>
      <c r="X3605">
        <v>2.37309591324771</v>
      </c>
    </row>
    <row r="3606" spans="1:24">
      <c r="A3606" t="s">
        <v>3625</v>
      </c>
      <c r="B3606">
        <v>-2</v>
      </c>
      <c r="C3606">
        <v>81.5</v>
      </c>
      <c r="D3606">
        <v>7.69999999999999</v>
      </c>
      <c r="E3606">
        <v>252.5</v>
      </c>
      <c r="F3606">
        <v>114</v>
      </c>
      <c r="G3606">
        <v>820.25</v>
      </c>
      <c r="H3606">
        <v>4.4</v>
      </c>
      <c r="I3606">
        <v>22.9442368829278</v>
      </c>
      <c r="J3606">
        <v>22.9511963828505</v>
      </c>
      <c r="K3606">
        <v>20</v>
      </c>
      <c r="L3606">
        <f t="shared" si="168"/>
        <v>1</v>
      </c>
      <c r="M3606">
        <v>30</v>
      </c>
      <c r="N3606">
        <v>2806.61269025319</v>
      </c>
      <c r="O3606">
        <v>0.0338857355684286</v>
      </c>
      <c r="P3606">
        <f t="shared" si="169"/>
        <v>5.0237704311816</v>
      </c>
      <c r="Q3606">
        <f t="shared" si="170"/>
        <v>86.0863948972899</v>
      </c>
      <c r="R3606">
        <v>5.0237704311816</v>
      </c>
      <c r="S3606">
        <v>25.026806549806</v>
      </c>
      <c r="T3606">
        <v>0.927199999999999</v>
      </c>
      <c r="U3606">
        <v>18.0022844660376</v>
      </c>
      <c r="V3606">
        <v>0.527201613726573</v>
      </c>
      <c r="W3606">
        <v>18.0000587218882</v>
      </c>
      <c r="X3606">
        <v>2.32864769986109</v>
      </c>
    </row>
    <row r="3607" spans="1:24">
      <c r="A3607" t="s">
        <v>3626</v>
      </c>
      <c r="B3607">
        <v>-2</v>
      </c>
      <c r="C3607">
        <v>85</v>
      </c>
      <c r="D3607">
        <v>8.2</v>
      </c>
      <c r="E3607">
        <v>250</v>
      </c>
      <c r="F3607">
        <v>113</v>
      </c>
      <c r="G3607">
        <v>817.5</v>
      </c>
      <c r="H3607">
        <v>4.4</v>
      </c>
      <c r="I3607">
        <v>23.242889968039</v>
      </c>
      <c r="J3607">
        <v>22.3307506657683</v>
      </c>
      <c r="K3607">
        <v>21</v>
      </c>
      <c r="L3607">
        <f t="shared" si="168"/>
        <v>1</v>
      </c>
      <c r="M3607">
        <v>30</v>
      </c>
      <c r="N3607">
        <v>2815.00651719826</v>
      </c>
      <c r="O3607">
        <v>0.122983270694269</v>
      </c>
      <c r="P3607">
        <f t="shared" si="169"/>
        <v>5.31330360098446</v>
      </c>
      <c r="Q3607">
        <f t="shared" si="170"/>
        <v>80.7974873644013</v>
      </c>
      <c r="R3607">
        <v>5.31330360098446</v>
      </c>
      <c r="S3607">
        <v>25.5015384774675</v>
      </c>
      <c r="T3607">
        <v>0.927199999999999</v>
      </c>
      <c r="U3607">
        <v>17.9930561350135</v>
      </c>
      <c r="V3607">
        <v>0.527201613726573</v>
      </c>
      <c r="W3607">
        <v>17.9911092554119</v>
      </c>
      <c r="X3607">
        <v>2.28346044582335</v>
      </c>
    </row>
    <row r="3608" spans="1:24">
      <c r="A3608" t="s">
        <v>3627</v>
      </c>
      <c r="B3608">
        <v>-2.5</v>
      </c>
      <c r="C3608">
        <v>88.75</v>
      </c>
      <c r="D3608">
        <v>7.69999999999999</v>
      </c>
      <c r="E3608">
        <v>265</v>
      </c>
      <c r="F3608">
        <v>112</v>
      </c>
      <c r="G3608">
        <v>814.75</v>
      </c>
      <c r="H3608">
        <v>8.8</v>
      </c>
      <c r="I3608">
        <v>23.2501429529644</v>
      </c>
      <c r="J3608">
        <v>22.4474200833956</v>
      </c>
      <c r="K3608">
        <v>21</v>
      </c>
      <c r="L3608">
        <f t="shared" si="168"/>
        <v>1</v>
      </c>
      <c r="M3608">
        <v>30</v>
      </c>
      <c r="N3608">
        <v>3703.08806048279</v>
      </c>
      <c r="O3608">
        <v>0.218768613121129</v>
      </c>
      <c r="P3608">
        <f t="shared" si="169"/>
        <v>5.99279206841139</v>
      </c>
      <c r="Q3608">
        <f t="shared" si="170"/>
        <v>69.0436985410355</v>
      </c>
      <c r="R3608">
        <v>5.99279206841139</v>
      </c>
      <c r="S3608">
        <v>26.0339389892795</v>
      </c>
      <c r="T3608">
        <v>0.927199999999999</v>
      </c>
      <c r="U3608">
        <v>18.0000072362584</v>
      </c>
      <c r="V3608">
        <v>0.681105551269916</v>
      </c>
      <c r="W3608">
        <v>18.0000072362584</v>
      </c>
      <c r="X3608">
        <v>2.72945705320283</v>
      </c>
    </row>
    <row r="3609" spans="1:24">
      <c r="A3609" t="s">
        <v>3628</v>
      </c>
      <c r="B3609">
        <v>-3</v>
      </c>
      <c r="C3609">
        <v>92.5</v>
      </c>
      <c r="D3609">
        <v>7.19999999999999</v>
      </c>
      <c r="E3609">
        <v>280</v>
      </c>
      <c r="F3609">
        <v>111</v>
      </c>
      <c r="G3609">
        <v>812</v>
      </c>
      <c r="H3609">
        <v>8.8</v>
      </c>
      <c r="I3609">
        <v>23.4643733959479</v>
      </c>
      <c r="J3609">
        <v>22.1821344915935</v>
      </c>
      <c r="K3609">
        <v>22</v>
      </c>
      <c r="L3609">
        <f t="shared" si="168"/>
        <v>1</v>
      </c>
      <c r="M3609">
        <v>30</v>
      </c>
      <c r="N3609">
        <v>3766.21199763165</v>
      </c>
      <c r="O3609">
        <v>0.265312876580318</v>
      </c>
      <c r="P3609">
        <f t="shared" si="169"/>
        <v>6.46155087078483</v>
      </c>
      <c r="Q3609">
        <f t="shared" si="170"/>
        <v>61.4733616457189</v>
      </c>
      <c r="R3609">
        <v>6.46155087078483</v>
      </c>
      <c r="S3609">
        <v>26.4302554960475</v>
      </c>
      <c r="T3609">
        <v>0.927199999999999</v>
      </c>
      <c r="U3609">
        <v>17.9999951712058</v>
      </c>
      <c r="V3609">
        <v>0.681105551269916</v>
      </c>
      <c r="W3609">
        <v>17.9999951712058</v>
      </c>
      <c r="X3609">
        <v>2.72945705320283</v>
      </c>
    </row>
    <row r="3610" spans="1:24">
      <c r="A3610" t="s">
        <v>3629</v>
      </c>
      <c r="B3610">
        <v>-3.5</v>
      </c>
      <c r="C3610">
        <v>96.25</v>
      </c>
      <c r="D3610">
        <v>6.7</v>
      </c>
      <c r="E3610">
        <v>295</v>
      </c>
      <c r="F3610">
        <v>108.5</v>
      </c>
      <c r="G3610">
        <v>801.25</v>
      </c>
      <c r="H3610">
        <v>8.8</v>
      </c>
      <c r="I3610">
        <v>23.7143958178903</v>
      </c>
      <c r="J3610">
        <v>21.9034652602453</v>
      </c>
      <c r="K3610">
        <v>21</v>
      </c>
      <c r="L3610">
        <f t="shared" si="168"/>
        <v>1</v>
      </c>
      <c r="M3610">
        <v>29</v>
      </c>
      <c r="N3610">
        <v>3846.42265759529</v>
      </c>
      <c r="O3610">
        <v>0.338057950922533</v>
      </c>
      <c r="P3610">
        <f t="shared" si="169"/>
        <v>7.3770766257211</v>
      </c>
      <c r="Q3610">
        <f t="shared" si="170"/>
        <v>47.9551988690452</v>
      </c>
      <c r="R3610">
        <v>7.3770766257211</v>
      </c>
      <c r="S3610">
        <v>26.8349259347561</v>
      </c>
      <c r="T3610">
        <v>0.927199999999999</v>
      </c>
      <c r="U3610">
        <v>17.9999987973696</v>
      </c>
      <c r="V3610">
        <v>0.681105551269916</v>
      </c>
      <c r="W3610">
        <v>17.9999987973696</v>
      </c>
      <c r="X3610">
        <v>2.72945705320283</v>
      </c>
    </row>
    <row r="3611" spans="1:24">
      <c r="A3611" t="s">
        <v>3630</v>
      </c>
      <c r="B3611">
        <v>-4</v>
      </c>
      <c r="C3611">
        <v>100</v>
      </c>
      <c r="D3611">
        <v>6.2</v>
      </c>
      <c r="E3611">
        <v>310</v>
      </c>
      <c r="F3611">
        <v>106</v>
      </c>
      <c r="G3611">
        <v>790.5</v>
      </c>
      <c r="H3611">
        <v>8.8</v>
      </c>
      <c r="I3611">
        <v>23.9728001796328</v>
      </c>
      <c r="J3611">
        <v>21.6330380014169</v>
      </c>
      <c r="K3611">
        <v>21</v>
      </c>
      <c r="L3611">
        <f t="shared" si="168"/>
        <v>1</v>
      </c>
      <c r="M3611">
        <v>29</v>
      </c>
      <c r="N3611">
        <v>3974.71689070196</v>
      </c>
      <c r="O3611">
        <v>0.418893979026477</v>
      </c>
      <c r="P3611">
        <f t="shared" si="169"/>
        <v>8.6581463162685</v>
      </c>
      <c r="Q3611">
        <f t="shared" si="170"/>
        <v>31.8536020380012</v>
      </c>
      <c r="R3611">
        <v>8.6581463162685</v>
      </c>
      <c r="S3611">
        <v>27.2683169667459</v>
      </c>
      <c r="T3611">
        <v>0.927199999999999</v>
      </c>
      <c r="U3611">
        <v>17.9999982583249</v>
      </c>
      <c r="V3611">
        <v>0.681105551269916</v>
      </c>
      <c r="W3611">
        <v>17.9999982583249</v>
      </c>
      <c r="X3611">
        <v>2.72945705320283</v>
      </c>
    </row>
    <row r="3612" spans="1:24">
      <c r="A3612" t="s">
        <v>3631</v>
      </c>
      <c r="B3612">
        <v>-3.5</v>
      </c>
      <c r="C3612">
        <v>92.75</v>
      </c>
      <c r="D3612">
        <v>5.675</v>
      </c>
      <c r="E3612">
        <v>305</v>
      </c>
      <c r="F3612">
        <v>103.5</v>
      </c>
      <c r="G3612">
        <v>779.75</v>
      </c>
      <c r="H3612">
        <v>11</v>
      </c>
      <c r="I3612">
        <v>24.116916016839</v>
      </c>
      <c r="J3612">
        <v>21.5906992467233</v>
      </c>
      <c r="K3612">
        <v>20</v>
      </c>
      <c r="L3612">
        <f t="shared" si="168"/>
        <v>1</v>
      </c>
      <c r="M3612">
        <v>28</v>
      </c>
      <c r="N3612">
        <v>4369.2255450658</v>
      </c>
      <c r="O3612">
        <v>0.509534826470058</v>
      </c>
      <c r="P3612">
        <f t="shared" si="169"/>
        <v>10.4278598548622</v>
      </c>
      <c r="Q3612">
        <f t="shared" si="170"/>
        <v>15.0093171874883</v>
      </c>
      <c r="R3612">
        <v>10.4278598548622</v>
      </c>
      <c r="S3612">
        <v>27.7754832153881</v>
      </c>
      <c r="T3612">
        <v>0.927199999999999</v>
      </c>
      <c r="U3612">
        <v>17.9999988733137</v>
      </c>
      <c r="V3612">
        <v>0.739283683057442</v>
      </c>
      <c r="W3612">
        <v>17.9999988733137</v>
      </c>
      <c r="X3612">
        <v>2.92634033026154</v>
      </c>
    </row>
    <row r="3613" spans="1:24">
      <c r="A3613" t="s">
        <v>3632</v>
      </c>
      <c r="B3613">
        <v>-3</v>
      </c>
      <c r="C3613">
        <v>85.5</v>
      </c>
      <c r="D3613">
        <v>5.15</v>
      </c>
      <c r="E3613">
        <v>300</v>
      </c>
      <c r="F3613">
        <v>101</v>
      </c>
      <c r="G3613">
        <v>769</v>
      </c>
      <c r="H3613">
        <v>11</v>
      </c>
      <c r="I3613">
        <v>24.3278817266258</v>
      </c>
      <c r="J3613">
        <v>21.3941058505863</v>
      </c>
      <c r="K3613">
        <v>19</v>
      </c>
      <c r="L3613">
        <f t="shared" si="168"/>
        <v>1</v>
      </c>
      <c r="M3613">
        <v>27</v>
      </c>
      <c r="N3613">
        <v>4281.71050179899</v>
      </c>
      <c r="O3613">
        <v>0.575768899017773</v>
      </c>
      <c r="P3613">
        <f t="shared" si="169"/>
        <v>11.945495227994</v>
      </c>
      <c r="Q3613">
        <f t="shared" si="170"/>
        <v>5.55333087213414</v>
      </c>
      <c r="R3613">
        <v>11.945495227994</v>
      </c>
      <c r="S3613">
        <v>28.1874981082632</v>
      </c>
      <c r="T3613">
        <v>0.927199999999999</v>
      </c>
      <c r="U3613">
        <v>18.000008522332</v>
      </c>
      <c r="V3613">
        <v>0.739283683057442</v>
      </c>
      <c r="W3613">
        <v>18.000008522332</v>
      </c>
      <c r="X3613">
        <v>2.92634033026154</v>
      </c>
    </row>
    <row r="3614" spans="1:24">
      <c r="A3614" t="s">
        <v>3633</v>
      </c>
      <c r="B3614">
        <v>-2.5</v>
      </c>
      <c r="C3614">
        <v>78.25</v>
      </c>
      <c r="D3614">
        <v>4.625</v>
      </c>
      <c r="E3614">
        <v>295</v>
      </c>
      <c r="F3614">
        <v>97</v>
      </c>
      <c r="G3614">
        <v>748.25</v>
      </c>
      <c r="H3614">
        <v>11</v>
      </c>
      <c r="I3614">
        <v>24.5572447176822</v>
      </c>
      <c r="J3614">
        <v>21.1132924925801</v>
      </c>
      <c r="K3614">
        <v>18</v>
      </c>
      <c r="L3614">
        <f t="shared" si="168"/>
        <v>1</v>
      </c>
      <c r="M3614">
        <v>26</v>
      </c>
      <c r="N3614">
        <v>4181.07452826574</v>
      </c>
      <c r="O3614">
        <v>0.643879497826925</v>
      </c>
      <c r="P3614">
        <f t="shared" si="169"/>
        <v>13.7045658874405</v>
      </c>
      <c r="Q3614">
        <f t="shared" si="170"/>
        <v>0.356982315309145</v>
      </c>
      <c r="R3614">
        <v>13.7045658874405</v>
      </c>
      <c r="S3614">
        <v>28.5465422878731</v>
      </c>
      <c r="T3614">
        <v>0.927199999999999</v>
      </c>
      <c r="U3614">
        <v>18.0000064676555</v>
      </c>
      <c r="V3614">
        <v>0.739283683057442</v>
      </c>
      <c r="W3614">
        <v>18.0000064676555</v>
      </c>
      <c r="X3614">
        <v>2.92634033026154</v>
      </c>
    </row>
    <row r="3615" spans="1:24">
      <c r="A3615" t="s">
        <v>3634</v>
      </c>
      <c r="B3615">
        <v>-2</v>
      </c>
      <c r="C3615">
        <v>71</v>
      </c>
      <c r="D3615">
        <v>4.1</v>
      </c>
      <c r="E3615">
        <v>290</v>
      </c>
      <c r="F3615">
        <v>93</v>
      </c>
      <c r="G3615">
        <v>727.5</v>
      </c>
      <c r="H3615">
        <v>11</v>
      </c>
      <c r="I3615">
        <v>24.7680058319957</v>
      </c>
      <c r="J3615">
        <v>20.8277272798818</v>
      </c>
      <c r="K3615">
        <v>17</v>
      </c>
      <c r="L3615">
        <f t="shared" si="168"/>
        <v>1</v>
      </c>
      <c r="M3615">
        <v>25</v>
      </c>
      <c r="N3615">
        <v>4058.90399280807</v>
      </c>
      <c r="O3615">
        <v>0.712205295093346</v>
      </c>
      <c r="P3615">
        <f t="shared" si="169"/>
        <v>15.6712212083518</v>
      </c>
      <c r="Q3615">
        <f t="shared" si="170"/>
        <v>1.87464113980619</v>
      </c>
      <c r="R3615">
        <v>15.6712212083518</v>
      </c>
      <c r="S3615">
        <v>28.8906628660715</v>
      </c>
      <c r="T3615">
        <v>0.927199999999999</v>
      </c>
      <c r="U3615">
        <v>18.0000146838387</v>
      </c>
      <c r="V3615">
        <v>0.739283683057442</v>
      </c>
      <c r="W3615">
        <v>18.0000146838387</v>
      </c>
      <c r="X3615">
        <v>2.92634033026154</v>
      </c>
    </row>
    <row r="3616" spans="1:24">
      <c r="A3616" t="s">
        <v>3635</v>
      </c>
      <c r="B3616">
        <v>-2.25</v>
      </c>
      <c r="C3616">
        <v>71</v>
      </c>
      <c r="D3616">
        <v>4.625</v>
      </c>
      <c r="E3616">
        <v>297.5</v>
      </c>
      <c r="F3616">
        <v>89</v>
      </c>
      <c r="G3616">
        <v>706.75</v>
      </c>
      <c r="H3616">
        <v>11</v>
      </c>
      <c r="I3616">
        <v>24.8824774528758</v>
      </c>
      <c r="J3616">
        <v>20.6681796168921</v>
      </c>
      <c r="K3616">
        <v>16</v>
      </c>
      <c r="L3616">
        <f t="shared" si="168"/>
        <v>1</v>
      </c>
      <c r="M3616">
        <v>26</v>
      </c>
      <c r="N3616">
        <v>4211.70695890048</v>
      </c>
      <c r="O3616">
        <v>0.767110213929264</v>
      </c>
      <c r="P3616">
        <f t="shared" si="169"/>
        <v>17.3974121572955</v>
      </c>
      <c r="Q3616">
        <f t="shared" si="170"/>
        <v>9.58129252635134</v>
      </c>
      <c r="R3616">
        <v>17.3974121572955</v>
      </c>
      <c r="S3616">
        <v>29.1401189623565</v>
      </c>
      <c r="T3616">
        <v>0.927199999999999</v>
      </c>
      <c r="U3616">
        <v>18.0000079949814</v>
      </c>
      <c r="V3616">
        <v>0.739283683057442</v>
      </c>
      <c r="W3616">
        <v>18.0000079949814</v>
      </c>
      <c r="X3616">
        <v>2.92634033026154</v>
      </c>
    </row>
    <row r="3617" spans="1:24">
      <c r="A3617" t="s">
        <v>3636</v>
      </c>
      <c r="B3617">
        <v>-2.5</v>
      </c>
      <c r="C3617">
        <v>71</v>
      </c>
      <c r="D3617">
        <v>5.15</v>
      </c>
      <c r="E3617">
        <v>305</v>
      </c>
      <c r="F3617">
        <v>85</v>
      </c>
      <c r="G3617">
        <v>686</v>
      </c>
      <c r="H3617">
        <v>11</v>
      </c>
      <c r="I3617">
        <v>24.9722185544433</v>
      </c>
      <c r="J3617">
        <v>20.5235908570665</v>
      </c>
      <c r="K3617">
        <v>16</v>
      </c>
      <c r="L3617">
        <f t="shared" si="168"/>
        <v>1</v>
      </c>
      <c r="M3617">
        <v>26</v>
      </c>
      <c r="N3617">
        <v>4396.47664052195</v>
      </c>
      <c r="O3617">
        <v>0.803680692836952</v>
      </c>
      <c r="P3617">
        <f t="shared" si="169"/>
        <v>18.6186351244724</v>
      </c>
      <c r="Q3617">
        <f t="shared" si="170"/>
        <v>18.6329428947791</v>
      </c>
      <c r="R3617">
        <v>18.6186351244724</v>
      </c>
      <c r="S3617">
        <v>29.3339863197526</v>
      </c>
      <c r="T3617">
        <v>0.927199999999999</v>
      </c>
      <c r="U3617">
        <v>18.0000152294894</v>
      </c>
      <c r="V3617">
        <v>0.739283683057442</v>
      </c>
      <c r="W3617">
        <v>18.0000152294894</v>
      </c>
      <c r="X3617">
        <v>2.92634033026154</v>
      </c>
    </row>
    <row r="3618" spans="1:24">
      <c r="A3618" t="s">
        <v>3637</v>
      </c>
      <c r="B3618">
        <v>-2.75</v>
      </c>
      <c r="C3618">
        <v>71</v>
      </c>
      <c r="D3618">
        <v>5.675</v>
      </c>
      <c r="E3618">
        <v>312.5</v>
      </c>
      <c r="F3618">
        <v>78.5</v>
      </c>
      <c r="G3618">
        <v>642.25</v>
      </c>
      <c r="H3618">
        <v>11</v>
      </c>
      <c r="I3618">
        <v>24.9879996875878</v>
      </c>
      <c r="J3618">
        <v>20.4480806888633</v>
      </c>
      <c r="K3618">
        <v>16</v>
      </c>
      <c r="L3618">
        <f t="shared" si="168"/>
        <v>1</v>
      </c>
      <c r="M3618">
        <v>26</v>
      </c>
      <c r="N3618">
        <v>4560.18640231491</v>
      </c>
      <c r="O3618">
        <v>0.815689205019692</v>
      </c>
      <c r="P3618">
        <f t="shared" si="169"/>
        <v>19.0320008602178</v>
      </c>
      <c r="Q3618">
        <f t="shared" si="170"/>
        <v>22.3724743222977</v>
      </c>
      <c r="R3618">
        <v>19.0320008602178</v>
      </c>
      <c r="S3618">
        <v>29.3436580980939</v>
      </c>
      <c r="T3618">
        <v>0.927199999999999</v>
      </c>
      <c r="U3618">
        <v>18.0000172155744</v>
      </c>
      <c r="V3618">
        <v>0.739283683057442</v>
      </c>
      <c r="W3618">
        <v>18.0000172155744</v>
      </c>
      <c r="X3618">
        <v>2.92634033026154</v>
      </c>
    </row>
    <row r="3619" spans="1:24">
      <c r="A3619" t="s">
        <v>3638</v>
      </c>
      <c r="B3619">
        <v>-3</v>
      </c>
      <c r="C3619">
        <v>71</v>
      </c>
      <c r="D3619">
        <v>6.2</v>
      </c>
      <c r="E3619">
        <v>320</v>
      </c>
      <c r="F3619">
        <v>72</v>
      </c>
      <c r="G3619">
        <v>598.5</v>
      </c>
      <c r="H3619">
        <v>11</v>
      </c>
      <c r="I3619">
        <v>24.9310563609293</v>
      </c>
      <c r="J3619">
        <v>20.4412783739849</v>
      </c>
      <c r="K3619">
        <v>16</v>
      </c>
      <c r="L3619">
        <f t="shared" si="168"/>
        <v>1</v>
      </c>
      <c r="M3619">
        <v>26</v>
      </c>
      <c r="N3619">
        <v>4736.58483099133</v>
      </c>
      <c r="O3619">
        <v>0.806390373954886</v>
      </c>
      <c r="P3619">
        <f t="shared" si="169"/>
        <v>18.7113780088558</v>
      </c>
      <c r="Q3619">
        <f t="shared" si="170"/>
        <v>19.4422100159111</v>
      </c>
      <c r="R3619">
        <v>18.7113780088558</v>
      </c>
      <c r="S3619">
        <v>29.2502748934112</v>
      </c>
      <c r="T3619">
        <v>0.927199999999999</v>
      </c>
      <c r="U3619">
        <v>18.000019177644</v>
      </c>
      <c r="V3619">
        <v>0.739283683057442</v>
      </c>
      <c r="W3619">
        <v>18.000019177644</v>
      </c>
      <c r="X3619">
        <v>2.92634033026154</v>
      </c>
    </row>
    <row r="3620" spans="1:24">
      <c r="A3620" t="s">
        <v>3639</v>
      </c>
      <c r="B3620">
        <v>-3.25</v>
      </c>
      <c r="C3620">
        <v>72.5</v>
      </c>
      <c r="D3620">
        <v>5.925</v>
      </c>
      <c r="E3620">
        <v>317.5</v>
      </c>
      <c r="F3620">
        <v>65.5</v>
      </c>
      <c r="G3620">
        <v>554.75</v>
      </c>
      <c r="H3620">
        <v>11</v>
      </c>
      <c r="I3620">
        <v>24.7594130477399</v>
      </c>
      <c r="J3620">
        <v>20.5811294999668</v>
      </c>
      <c r="K3620">
        <v>17</v>
      </c>
      <c r="L3620">
        <f t="shared" si="168"/>
        <v>1</v>
      </c>
      <c r="M3620">
        <v>27</v>
      </c>
      <c r="N3620">
        <v>5119.0550300121</v>
      </c>
      <c r="O3620">
        <v>0.775593667248955</v>
      </c>
      <c r="P3620">
        <f t="shared" si="169"/>
        <v>17.6756401081414</v>
      </c>
      <c r="Q3620">
        <f t="shared" si="170"/>
        <v>11.3811381640825</v>
      </c>
      <c r="R3620">
        <v>17.6756401081414</v>
      </c>
      <c r="S3620">
        <v>29.0504774038398</v>
      </c>
      <c r="T3620">
        <v>0.927199999999999</v>
      </c>
      <c r="U3620">
        <v>18.0000141459675</v>
      </c>
      <c r="V3620">
        <v>0.739283683057442</v>
      </c>
      <c r="W3620">
        <v>18.0000141459675</v>
      </c>
      <c r="X3620">
        <v>2.92634033026154</v>
      </c>
    </row>
    <row r="3621" spans="1:24">
      <c r="A3621" t="s">
        <v>3640</v>
      </c>
      <c r="B3621">
        <v>-3.5</v>
      </c>
      <c r="C3621">
        <v>74</v>
      </c>
      <c r="D3621">
        <v>5.65</v>
      </c>
      <c r="E3621">
        <v>315</v>
      </c>
      <c r="F3621">
        <v>59</v>
      </c>
      <c r="G3621">
        <v>511</v>
      </c>
      <c r="H3621">
        <v>11</v>
      </c>
      <c r="I3621">
        <v>24.5703217759727</v>
      </c>
      <c r="J3621">
        <v>20.7371815741652</v>
      </c>
      <c r="K3621">
        <v>17</v>
      </c>
      <c r="L3621">
        <f t="shared" si="168"/>
        <v>1</v>
      </c>
      <c r="M3621">
        <v>27</v>
      </c>
      <c r="N3621">
        <v>5257.75963965256</v>
      </c>
      <c r="O3621">
        <v>0.717650524266116</v>
      </c>
      <c r="P3621">
        <f t="shared" si="169"/>
        <v>15.8366313999693</v>
      </c>
      <c r="Q3621">
        <f t="shared" si="170"/>
        <v>2.35495278539168</v>
      </c>
      <c r="R3621">
        <v>15.8366313999693</v>
      </c>
      <c r="S3621">
        <v>28.7382849348771</v>
      </c>
      <c r="T3621">
        <v>0.927199999999999</v>
      </c>
      <c r="U3621">
        <v>18.0000169807362</v>
      </c>
      <c r="V3621">
        <v>0.739283683057442</v>
      </c>
      <c r="W3621">
        <v>18.0000169807362</v>
      </c>
      <c r="X3621">
        <v>2.92634033026154</v>
      </c>
    </row>
    <row r="3622" spans="1:24">
      <c r="A3622" t="s">
        <v>3641</v>
      </c>
      <c r="B3622">
        <v>-3.75</v>
      </c>
      <c r="C3622">
        <v>75.5</v>
      </c>
      <c r="D3622">
        <v>5.375</v>
      </c>
      <c r="E3622">
        <v>312.5</v>
      </c>
      <c r="F3622">
        <v>46.5</v>
      </c>
      <c r="G3622">
        <v>409.25</v>
      </c>
      <c r="H3622">
        <v>11</v>
      </c>
      <c r="I3622">
        <v>24.2083175797815</v>
      </c>
      <c r="J3622">
        <v>21.1195189476253</v>
      </c>
      <c r="K3622">
        <v>18</v>
      </c>
      <c r="L3622">
        <f t="shared" si="168"/>
        <v>1</v>
      </c>
      <c r="M3622">
        <v>28</v>
      </c>
      <c r="N3622">
        <v>5409.23687315138</v>
      </c>
      <c r="O3622">
        <v>0.608441693188152</v>
      </c>
      <c r="P3622">
        <f t="shared" si="169"/>
        <v>12.764201778814</v>
      </c>
      <c r="Q3622">
        <f t="shared" si="170"/>
        <v>2.36496441211745</v>
      </c>
      <c r="R3622">
        <v>12.764201778814</v>
      </c>
      <c r="S3622">
        <v>27.9985756031178</v>
      </c>
      <c r="T3622">
        <v>0.927199999999999</v>
      </c>
      <c r="U3622">
        <v>18.0000046498078</v>
      </c>
      <c r="V3622">
        <v>0.739283683057442</v>
      </c>
      <c r="W3622">
        <v>18.0000046498078</v>
      </c>
      <c r="X3622">
        <v>2.92634033026154</v>
      </c>
    </row>
    <row r="3623" spans="1:24">
      <c r="A3623" t="s">
        <v>3642</v>
      </c>
      <c r="B3623">
        <v>-4</v>
      </c>
      <c r="C3623">
        <v>77</v>
      </c>
      <c r="D3623">
        <v>5.1</v>
      </c>
      <c r="E3623">
        <v>310</v>
      </c>
      <c r="F3623">
        <v>34</v>
      </c>
      <c r="G3623">
        <v>307.5</v>
      </c>
      <c r="H3623">
        <v>11</v>
      </c>
      <c r="I3623">
        <v>23.6537866957787</v>
      </c>
      <c r="J3623">
        <v>21.686223022943</v>
      </c>
      <c r="K3623">
        <v>17</v>
      </c>
      <c r="L3623">
        <f t="shared" si="168"/>
        <v>1</v>
      </c>
      <c r="M3623">
        <v>27</v>
      </c>
      <c r="N3623">
        <v>5560.36926335713</v>
      </c>
      <c r="O3623">
        <v>0.453520120928002</v>
      </c>
      <c r="P3623">
        <f t="shared" si="169"/>
        <v>9.29244576362199</v>
      </c>
      <c r="Q3623">
        <f t="shared" si="170"/>
        <v>25.0960931063414</v>
      </c>
      <c r="R3623">
        <v>9.29244576362199</v>
      </c>
      <c r="S3623">
        <v>27.0411658753511</v>
      </c>
      <c r="T3623">
        <v>0.927199999999999</v>
      </c>
      <c r="U3623">
        <v>18.0000029326786</v>
      </c>
      <c r="V3623">
        <v>0.739283683057442</v>
      </c>
      <c r="W3623">
        <v>18.0000029326786</v>
      </c>
      <c r="X3623">
        <v>2.92634033026154</v>
      </c>
    </row>
    <row r="3624" spans="1:24">
      <c r="A3624" t="s">
        <v>3643</v>
      </c>
      <c r="B3624">
        <v>-4</v>
      </c>
      <c r="C3624">
        <v>74</v>
      </c>
      <c r="D3624">
        <v>4.85</v>
      </c>
      <c r="E3624">
        <v>312.5</v>
      </c>
      <c r="F3624">
        <v>21.5</v>
      </c>
      <c r="G3624">
        <v>205.75</v>
      </c>
      <c r="H3624">
        <v>11</v>
      </c>
      <c r="I3624">
        <v>23.0429880306483</v>
      </c>
      <c r="J3624">
        <v>22.334549993579</v>
      </c>
      <c r="K3624">
        <v>16</v>
      </c>
      <c r="L3624">
        <f t="shared" si="168"/>
        <v>1</v>
      </c>
      <c r="M3624">
        <v>26</v>
      </c>
      <c r="N3624">
        <v>5654.76387023291</v>
      </c>
      <c r="O3624">
        <v>0.251507755829274</v>
      </c>
      <c r="P3624">
        <f t="shared" si="169"/>
        <v>6.31302132926065</v>
      </c>
      <c r="Q3624">
        <f t="shared" si="170"/>
        <v>63.8245129219939</v>
      </c>
      <c r="R3624">
        <v>6.31302132926065</v>
      </c>
      <c r="S3624">
        <v>25.8756089047484</v>
      </c>
      <c r="T3624">
        <v>0.927199999999999</v>
      </c>
      <c r="U3624">
        <v>18.0000045675201</v>
      </c>
      <c r="V3624">
        <v>0.739283683057442</v>
      </c>
      <c r="W3624">
        <v>18.0000045675201</v>
      </c>
      <c r="X3624">
        <v>2.92634033026154</v>
      </c>
    </row>
    <row r="3625" spans="1:24">
      <c r="A3625" t="s">
        <v>3644</v>
      </c>
      <c r="B3625">
        <v>-4</v>
      </c>
      <c r="C3625">
        <v>71</v>
      </c>
      <c r="D3625">
        <v>4.6</v>
      </c>
      <c r="E3625">
        <v>315</v>
      </c>
      <c r="F3625">
        <v>9</v>
      </c>
      <c r="G3625">
        <v>104</v>
      </c>
      <c r="H3625">
        <v>11</v>
      </c>
      <c r="I3625">
        <v>22.217649334846</v>
      </c>
      <c r="J3625">
        <v>23.1600796938272</v>
      </c>
      <c r="K3625">
        <v>17</v>
      </c>
      <c r="L3625">
        <f t="shared" si="168"/>
        <v>1</v>
      </c>
      <c r="M3625">
        <v>27</v>
      </c>
      <c r="N3625">
        <v>5739.72581581909</v>
      </c>
      <c r="O3625">
        <v>0.00970361904628336</v>
      </c>
      <c r="P3625">
        <f t="shared" si="169"/>
        <v>5.00194917193317</v>
      </c>
      <c r="Q3625">
        <f t="shared" si="170"/>
        <v>86.4917983715822</v>
      </c>
      <c r="R3625">
        <v>5.00194917193317</v>
      </c>
      <c r="S3625">
        <v>24.4201836845234</v>
      </c>
      <c r="T3625">
        <v>0.927199999999999</v>
      </c>
      <c r="U3625">
        <v>18.0000071555052</v>
      </c>
      <c r="V3625">
        <v>0.739283683057442</v>
      </c>
      <c r="W3625">
        <v>18.0000071555052</v>
      </c>
      <c r="X3625">
        <v>2.92634033026154</v>
      </c>
    </row>
    <row r="3626" spans="1:24">
      <c r="A3626" t="s">
        <v>3645</v>
      </c>
      <c r="B3626">
        <v>-4</v>
      </c>
      <c r="C3626">
        <v>68</v>
      </c>
      <c r="D3626">
        <v>4.35</v>
      </c>
      <c r="E3626">
        <v>317.5</v>
      </c>
      <c r="F3626">
        <v>0</v>
      </c>
      <c r="G3626">
        <v>0</v>
      </c>
      <c r="H3626">
        <v>11</v>
      </c>
      <c r="I3626">
        <v>21.3643142721918</v>
      </c>
      <c r="J3626">
        <v>24.0208211099335</v>
      </c>
      <c r="K3626">
        <v>18</v>
      </c>
      <c r="L3626">
        <f t="shared" si="168"/>
        <v>1</v>
      </c>
      <c r="M3626">
        <v>28</v>
      </c>
      <c r="N3626">
        <v>6135.03361202861</v>
      </c>
      <c r="O3626">
        <v>-0.263241452801422</v>
      </c>
      <c r="P3626">
        <f t="shared" si="169"/>
        <v>6.43875296037177</v>
      </c>
      <c r="Q3626">
        <f t="shared" si="170"/>
        <v>61.8313751950667</v>
      </c>
      <c r="R3626">
        <v>6.43875296037177</v>
      </c>
      <c r="S3626">
        <v>22.8998836417479</v>
      </c>
      <c r="T3626">
        <v>0.927199999999999</v>
      </c>
      <c r="U3626">
        <v>18.0000083490685</v>
      </c>
      <c r="V3626">
        <v>0.739283683057442</v>
      </c>
      <c r="W3626">
        <v>18.0000083490685</v>
      </c>
      <c r="X3626">
        <v>2.92634033026154</v>
      </c>
    </row>
    <row r="3627" spans="1:24">
      <c r="A3627" t="s">
        <v>3646</v>
      </c>
      <c r="B3627">
        <v>-4</v>
      </c>
      <c r="C3627">
        <v>65</v>
      </c>
      <c r="D3627">
        <v>4.1</v>
      </c>
      <c r="E3627">
        <v>320</v>
      </c>
      <c r="F3627">
        <v>0</v>
      </c>
      <c r="G3627">
        <v>0</v>
      </c>
      <c r="H3627">
        <v>11</v>
      </c>
      <c r="I3627">
        <v>20.9251988369642</v>
      </c>
      <c r="J3627">
        <v>24.4017905484173</v>
      </c>
      <c r="K3627">
        <v>18</v>
      </c>
      <c r="L3627">
        <f t="shared" si="168"/>
        <v>1</v>
      </c>
      <c r="M3627">
        <v>28</v>
      </c>
      <c r="N3627">
        <v>6289.5994090611</v>
      </c>
      <c r="O3627">
        <v>-0.460073787387526</v>
      </c>
      <c r="P3627">
        <f t="shared" si="169"/>
        <v>9.41830018015393</v>
      </c>
      <c r="Q3627">
        <f t="shared" si="170"/>
        <v>23.8509718466106</v>
      </c>
      <c r="R3627">
        <v>9.41830018015393</v>
      </c>
      <c r="S3627">
        <v>22.0825174550693</v>
      </c>
      <c r="T3627">
        <v>0.927199999999999</v>
      </c>
      <c r="U3627">
        <v>17.9999977607597</v>
      </c>
      <c r="V3627">
        <v>0.739283683057442</v>
      </c>
      <c r="W3627">
        <v>17.9999977607597</v>
      </c>
      <c r="X3627">
        <v>2.92634033026154</v>
      </c>
    </row>
    <row r="3628" spans="1:24">
      <c r="A3628" t="s">
        <v>3647</v>
      </c>
      <c r="B3628">
        <v>-4</v>
      </c>
      <c r="C3628">
        <v>65</v>
      </c>
      <c r="D3628">
        <v>3.84999999999999</v>
      </c>
      <c r="E3628">
        <v>320</v>
      </c>
      <c r="F3628">
        <v>0</v>
      </c>
      <c r="G3628">
        <v>0</v>
      </c>
      <c r="H3628">
        <v>5.5</v>
      </c>
      <c r="I3628">
        <v>20.2037516339811</v>
      </c>
      <c r="J3628">
        <v>26.1496258676071</v>
      </c>
      <c r="K3628">
        <v>18</v>
      </c>
      <c r="L3628">
        <f t="shared" si="168"/>
        <v>1</v>
      </c>
      <c r="M3628">
        <v>28</v>
      </c>
      <c r="N3628">
        <v>5843.16011128866</v>
      </c>
      <c r="O3628">
        <v>-0.609993705520637</v>
      </c>
      <c r="P3628">
        <f t="shared" si="169"/>
        <v>12.8042443462903</v>
      </c>
      <c r="Q3628">
        <f t="shared" si="170"/>
        <v>2.24340936870389</v>
      </c>
      <c r="R3628">
        <v>12.8042443462903</v>
      </c>
      <c r="S3628">
        <v>21.2382641564499</v>
      </c>
      <c r="T3628">
        <v>0.927199999999999</v>
      </c>
      <c r="U3628">
        <v>17.9999872884697</v>
      </c>
      <c r="V3628">
        <v>0.739283683057442</v>
      </c>
      <c r="W3628">
        <v>17.9999872884697</v>
      </c>
      <c r="X3628">
        <v>3.56413299676164</v>
      </c>
    </row>
    <row r="3629" spans="1:24">
      <c r="A3629" t="s">
        <v>3648</v>
      </c>
      <c r="B3629">
        <v>-4</v>
      </c>
      <c r="C3629">
        <v>65</v>
      </c>
      <c r="D3629">
        <v>3.59999999999999</v>
      </c>
      <c r="E3629">
        <v>320</v>
      </c>
      <c r="F3629">
        <v>0</v>
      </c>
      <c r="G3629">
        <v>0</v>
      </c>
      <c r="H3629">
        <v>5.5</v>
      </c>
      <c r="I3629">
        <v>19.7771335294047</v>
      </c>
      <c r="J3629">
        <v>27.1398782141576</v>
      </c>
      <c r="K3629">
        <v>19</v>
      </c>
      <c r="L3629">
        <f t="shared" si="168"/>
        <v>1</v>
      </c>
      <c r="M3629">
        <v>29</v>
      </c>
      <c r="N3629">
        <v>5610.27502905665</v>
      </c>
      <c r="O3629">
        <v>-0.771591507456282</v>
      </c>
      <c r="P3629">
        <f t="shared" si="169"/>
        <v>17.5440007717131</v>
      </c>
      <c r="Q3629">
        <f t="shared" si="170"/>
        <v>10.5102716620636</v>
      </c>
      <c r="R3629">
        <v>17.5440007717131</v>
      </c>
      <c r="S3629">
        <v>20.5297030503563</v>
      </c>
      <c r="T3629">
        <v>0.927199999999999</v>
      </c>
      <c r="U3629">
        <v>18.0000044180809</v>
      </c>
      <c r="V3629">
        <v>0.739283683057442</v>
      </c>
      <c r="W3629">
        <v>18.0000044180809</v>
      </c>
      <c r="X3629">
        <v>3.56413299676164</v>
      </c>
    </row>
    <row r="3630" spans="1:24">
      <c r="A3630" t="s">
        <v>3649</v>
      </c>
      <c r="B3630">
        <v>-4</v>
      </c>
      <c r="C3630">
        <v>65</v>
      </c>
      <c r="D3630">
        <v>3.35</v>
      </c>
      <c r="E3630">
        <v>320</v>
      </c>
      <c r="F3630">
        <v>0</v>
      </c>
      <c r="G3630">
        <v>0</v>
      </c>
      <c r="H3630">
        <v>5.5</v>
      </c>
      <c r="I3630">
        <v>19.9630664030981</v>
      </c>
      <c r="J3630">
        <v>27.0374201440184</v>
      </c>
      <c r="K3630">
        <v>20</v>
      </c>
      <c r="L3630">
        <f t="shared" si="168"/>
        <v>1</v>
      </c>
      <c r="M3630">
        <v>30</v>
      </c>
      <c r="N3630">
        <v>6508.08097952525</v>
      </c>
      <c r="O3630">
        <v>-0.881107765421325</v>
      </c>
      <c r="P3630">
        <f t="shared" si="169"/>
        <v>21.3898515458005</v>
      </c>
      <c r="Q3630">
        <f t="shared" si="170"/>
        <v>50.236989466957</v>
      </c>
      <c r="R3630">
        <v>21.3898515458005</v>
      </c>
      <c r="S3630">
        <v>19.9927861537078</v>
      </c>
      <c r="T3630">
        <v>0.927199999999999</v>
      </c>
      <c r="U3630">
        <v>19.4079888670013</v>
      </c>
      <c r="V3630">
        <v>0.739283683057442</v>
      </c>
      <c r="W3630">
        <v>18.0000018312617</v>
      </c>
      <c r="X3630">
        <v>3.56413299676164</v>
      </c>
    </row>
    <row r="3631" spans="1:24">
      <c r="A3631" t="s">
        <v>3650</v>
      </c>
      <c r="B3631">
        <v>-4</v>
      </c>
      <c r="C3631">
        <v>65</v>
      </c>
      <c r="D3631">
        <v>3.1</v>
      </c>
      <c r="E3631">
        <v>320</v>
      </c>
      <c r="F3631">
        <v>0</v>
      </c>
      <c r="G3631">
        <v>0</v>
      </c>
      <c r="H3631">
        <v>5.5</v>
      </c>
      <c r="I3631">
        <v>19.9949967095475</v>
      </c>
      <c r="J3631">
        <v>27.2872542642502</v>
      </c>
      <c r="K3631">
        <v>20</v>
      </c>
      <c r="L3631">
        <f t="shared" si="168"/>
        <v>1</v>
      </c>
      <c r="M3631">
        <v>30</v>
      </c>
      <c r="N3631">
        <v>6476.52799069806</v>
      </c>
      <c r="O3631">
        <v>-0.876944125094971</v>
      </c>
      <c r="P3631">
        <f t="shared" si="169"/>
        <v>21.2344983968229</v>
      </c>
      <c r="Q3631">
        <f t="shared" si="170"/>
        <v>48.0588982019952</v>
      </c>
      <c r="R3631">
        <v>21.2344983968229</v>
      </c>
      <c r="S3631">
        <v>19.8021291824128</v>
      </c>
      <c r="T3631">
        <v>0.927199999999999</v>
      </c>
      <c r="U3631">
        <v>19.5462972385447</v>
      </c>
      <c r="V3631">
        <v>0.739283683057442</v>
      </c>
      <c r="W3631">
        <v>17.9999722763443</v>
      </c>
      <c r="X3631">
        <v>3.56413299676164</v>
      </c>
    </row>
    <row r="3632" spans="1:24">
      <c r="A3632" t="s">
        <v>3651</v>
      </c>
      <c r="B3632">
        <v>-4</v>
      </c>
      <c r="C3632">
        <v>66.5</v>
      </c>
      <c r="D3632">
        <v>3.35</v>
      </c>
      <c r="E3632">
        <v>320</v>
      </c>
      <c r="F3632">
        <v>0</v>
      </c>
      <c r="G3632">
        <v>0</v>
      </c>
      <c r="H3632">
        <v>1.1</v>
      </c>
      <c r="I3632">
        <v>19.180587460289</v>
      </c>
      <c r="J3632">
        <v>28.6330743117655</v>
      </c>
      <c r="K3632">
        <v>19</v>
      </c>
      <c r="L3632">
        <f t="shared" si="168"/>
        <v>1</v>
      </c>
      <c r="M3632">
        <v>29</v>
      </c>
      <c r="N3632">
        <v>5361.54613540483</v>
      </c>
      <c r="O3632">
        <v>-0.919198608921919</v>
      </c>
      <c r="P3632">
        <f t="shared" si="169"/>
        <v>22.8439165190191</v>
      </c>
      <c r="Q3632">
        <f t="shared" si="170"/>
        <v>72.9635543883013</v>
      </c>
      <c r="R3632">
        <v>22.8439165190191</v>
      </c>
      <c r="S3632">
        <v>19.3670603011428</v>
      </c>
      <c r="T3632">
        <v>0.927199999999999</v>
      </c>
      <c r="U3632">
        <v>18.3263403583886</v>
      </c>
      <c r="V3632">
        <v>0.739283683057442</v>
      </c>
      <c r="W3632">
        <v>17.9999903531077</v>
      </c>
      <c r="X3632">
        <v>3.56413299676164</v>
      </c>
    </row>
    <row r="3633" spans="1:24">
      <c r="A3633" t="s">
        <v>3652</v>
      </c>
      <c r="B3633">
        <v>-4</v>
      </c>
      <c r="C3633">
        <v>68</v>
      </c>
      <c r="D3633">
        <v>3.59999999999999</v>
      </c>
      <c r="E3633">
        <v>320</v>
      </c>
      <c r="F3633">
        <v>0</v>
      </c>
      <c r="G3633">
        <v>0</v>
      </c>
      <c r="H3633">
        <v>1.1</v>
      </c>
      <c r="I3633">
        <v>19.864344367656</v>
      </c>
      <c r="J3633">
        <v>27.4461379458016</v>
      </c>
      <c r="K3633">
        <v>20</v>
      </c>
      <c r="L3633">
        <f t="shared" si="168"/>
        <v>1</v>
      </c>
      <c r="M3633">
        <v>30</v>
      </c>
      <c r="N3633">
        <v>7519.76736566232</v>
      </c>
      <c r="O3633">
        <v>-1.08354305434433</v>
      </c>
      <c r="P3633">
        <f t="shared" si="169"/>
        <v>29.7662297537899</v>
      </c>
      <c r="Q3633">
        <f t="shared" si="170"/>
        <v>239.140983560495</v>
      </c>
      <c r="R3633">
        <v>29.7662297537899</v>
      </c>
      <c r="S3633">
        <v>18.7714428289112</v>
      </c>
      <c r="T3633">
        <v>0.927199999999999</v>
      </c>
      <c r="U3633">
        <v>21.3616066948135</v>
      </c>
      <c r="V3633">
        <v>0.739283683057442</v>
      </c>
      <c r="W3633">
        <v>18.0000015262096</v>
      </c>
      <c r="X3633">
        <v>3.56413299676164</v>
      </c>
    </row>
    <row r="3634" spans="1:24">
      <c r="A3634" t="s">
        <v>3653</v>
      </c>
      <c r="B3634">
        <v>-4</v>
      </c>
      <c r="C3634">
        <v>69.5</v>
      </c>
      <c r="D3634">
        <v>3.84999999999999</v>
      </c>
      <c r="E3634">
        <v>320</v>
      </c>
      <c r="F3634">
        <v>0</v>
      </c>
      <c r="G3634">
        <v>0</v>
      </c>
      <c r="H3634">
        <v>1.1</v>
      </c>
      <c r="I3634">
        <v>19.1430678406591</v>
      </c>
      <c r="J3634">
        <v>28.7326050659225</v>
      </c>
      <c r="K3634">
        <v>19</v>
      </c>
      <c r="L3634">
        <f t="shared" si="168"/>
        <v>1</v>
      </c>
      <c r="M3634">
        <v>29</v>
      </c>
      <c r="N3634">
        <v>5576.28756236896</v>
      </c>
      <c r="O3634">
        <v>-0.990100103368486</v>
      </c>
      <c r="P3634">
        <f t="shared" si="169"/>
        <v>25.7046699349819</v>
      </c>
      <c r="Q3634">
        <f t="shared" si="170"/>
        <v>130.019835839262</v>
      </c>
      <c r="R3634">
        <v>25.7046699349819</v>
      </c>
      <c r="S3634">
        <v>18.855507751076</v>
      </c>
      <c r="T3634">
        <v>0.927199999999999</v>
      </c>
      <c r="U3634">
        <v>18.9846872162817</v>
      </c>
      <c r="V3634">
        <v>0.739283683057442</v>
      </c>
      <c r="W3634">
        <v>18.0000005221187</v>
      </c>
      <c r="X3634">
        <v>3.56413299676164</v>
      </c>
    </row>
    <row r="3635" spans="1:24">
      <c r="A3635" t="s">
        <v>3654</v>
      </c>
      <c r="B3635">
        <v>-4</v>
      </c>
      <c r="C3635">
        <v>71</v>
      </c>
      <c r="D3635">
        <v>4.1</v>
      </c>
      <c r="E3635">
        <v>320</v>
      </c>
      <c r="F3635">
        <v>0</v>
      </c>
      <c r="G3635">
        <v>0</v>
      </c>
      <c r="H3635">
        <v>1.1</v>
      </c>
      <c r="I3635">
        <v>19.8581084697816</v>
      </c>
      <c r="J3635">
        <v>27.4906495786677</v>
      </c>
      <c r="K3635">
        <v>20</v>
      </c>
      <c r="L3635">
        <f t="shared" si="168"/>
        <v>1</v>
      </c>
      <c r="M3635">
        <v>30</v>
      </c>
      <c r="N3635">
        <v>7573.63754647156</v>
      </c>
      <c r="O3635">
        <v>-1.12637669948386</v>
      </c>
      <c r="P3635">
        <f t="shared" si="169"/>
        <v>31.7314036912913</v>
      </c>
      <c r="Q3635">
        <f t="shared" si="170"/>
        <v>303.782514478306</v>
      </c>
      <c r="R3635">
        <v>31.7314036912913</v>
      </c>
      <c r="S3635">
        <v>18.4087190681892</v>
      </c>
      <c r="T3635">
        <v>0.927199999999999</v>
      </c>
      <c r="U3635">
        <v>21.7807903779393</v>
      </c>
      <c r="V3635">
        <v>0.739283683057442</v>
      </c>
      <c r="W3635">
        <v>18.0000002612189</v>
      </c>
      <c r="X3635">
        <v>3.56413299676164</v>
      </c>
    </row>
    <row r="3636" spans="1:24">
      <c r="A3636" t="s">
        <v>3655</v>
      </c>
      <c r="B3636">
        <v>-4.25</v>
      </c>
      <c r="C3636">
        <v>73.5</v>
      </c>
      <c r="D3636">
        <v>4.05</v>
      </c>
      <c r="E3636">
        <v>320</v>
      </c>
      <c r="F3636">
        <v>0</v>
      </c>
      <c r="G3636">
        <v>0</v>
      </c>
      <c r="H3636">
        <v>1.1</v>
      </c>
      <c r="I3636">
        <v>20.8126907271911</v>
      </c>
      <c r="J3636">
        <v>25.9223622391607</v>
      </c>
      <c r="K3636">
        <v>21</v>
      </c>
      <c r="L3636">
        <f t="shared" si="168"/>
        <v>1</v>
      </c>
      <c r="M3636">
        <v>30</v>
      </c>
      <c r="N3636">
        <v>9488.66419105269</v>
      </c>
      <c r="O3636">
        <v>-1.0248344886755</v>
      </c>
      <c r="P3636">
        <f t="shared" si="169"/>
        <v>27.1769384605719</v>
      </c>
      <c r="Q3636">
        <f t="shared" si="170"/>
        <v>165.762859525835</v>
      </c>
      <c r="R3636">
        <v>27.1769384605719</v>
      </c>
      <c r="S3636">
        <v>18.5312457961393</v>
      </c>
      <c r="T3636">
        <v>0.927199999999999</v>
      </c>
      <c r="U3636">
        <v>24.3601636390717</v>
      </c>
      <c r="V3636">
        <v>0.739283683057442</v>
      </c>
      <c r="W3636">
        <v>18.0000004160082</v>
      </c>
      <c r="X3636">
        <v>3.56413299676164</v>
      </c>
    </row>
    <row r="3637" spans="1:24">
      <c r="A3637" t="s">
        <v>3656</v>
      </c>
      <c r="B3637">
        <v>-4.5</v>
      </c>
      <c r="C3637">
        <v>76</v>
      </c>
      <c r="D3637">
        <v>4</v>
      </c>
      <c r="E3637">
        <v>320</v>
      </c>
      <c r="F3637">
        <v>0</v>
      </c>
      <c r="G3637">
        <v>0</v>
      </c>
      <c r="H3637">
        <v>1.1</v>
      </c>
      <c r="I3637">
        <v>21.4553084540064</v>
      </c>
      <c r="J3637">
        <v>24.9283424877504</v>
      </c>
      <c r="K3637">
        <v>22</v>
      </c>
      <c r="L3637">
        <f t="shared" si="168"/>
        <v>1</v>
      </c>
      <c r="M3637">
        <v>30</v>
      </c>
      <c r="N3637">
        <v>10097.4452612579</v>
      </c>
      <c r="O3637">
        <v>-0.872346438783979</v>
      </c>
      <c r="P3637">
        <f t="shared" si="169"/>
        <v>21.0637781158696</v>
      </c>
      <c r="Q3637">
        <f t="shared" si="170"/>
        <v>45.721023126103</v>
      </c>
      <c r="R3637">
        <v>21.0637781158696</v>
      </c>
      <c r="S3637">
        <v>18.8350420300269</v>
      </c>
      <c r="T3637">
        <v>0.927199999999999</v>
      </c>
      <c r="U3637">
        <v>25.161122688593</v>
      </c>
      <c r="V3637">
        <v>0.739283683057442</v>
      </c>
      <c r="W3637">
        <v>18.0000003713597</v>
      </c>
      <c r="X3637">
        <v>3.56413299676164</v>
      </c>
    </row>
    <row r="3638" spans="1:24">
      <c r="A3638" t="s">
        <v>3657</v>
      </c>
      <c r="B3638">
        <v>-4.75</v>
      </c>
      <c r="C3638">
        <v>78.5</v>
      </c>
      <c r="D3638">
        <v>3.94999999999999</v>
      </c>
      <c r="E3638">
        <v>320</v>
      </c>
      <c r="F3638">
        <v>0</v>
      </c>
      <c r="G3638">
        <v>0</v>
      </c>
      <c r="H3638">
        <v>1.1</v>
      </c>
      <c r="I3638">
        <v>21.7154776365736</v>
      </c>
      <c r="J3638">
        <v>24.5446020654897</v>
      </c>
      <c r="K3638">
        <v>23</v>
      </c>
      <c r="L3638">
        <f t="shared" si="168"/>
        <v>1</v>
      </c>
      <c r="M3638">
        <v>30</v>
      </c>
      <c r="N3638">
        <v>10119.7417204649</v>
      </c>
      <c r="O3638">
        <v>-0.765301851819601</v>
      </c>
      <c r="P3638">
        <f t="shared" si="169"/>
        <v>17.3385010708007</v>
      </c>
      <c r="Q3638">
        <f t="shared" si="170"/>
        <v>9.22006025889038</v>
      </c>
      <c r="R3638">
        <v>17.3385010708007</v>
      </c>
      <c r="S3638">
        <v>19.0811199522068</v>
      </c>
      <c r="T3638">
        <v>0.927199999999999</v>
      </c>
      <c r="U3638">
        <v>25.1611380564993</v>
      </c>
      <c r="V3638">
        <v>0.739283683057442</v>
      </c>
      <c r="W3638">
        <v>18.0000006397439</v>
      </c>
      <c r="X3638">
        <v>3.56413299676164</v>
      </c>
    </row>
    <row r="3639" spans="1:24">
      <c r="A3639" t="s">
        <v>3658</v>
      </c>
      <c r="B3639">
        <v>-5</v>
      </c>
      <c r="C3639">
        <v>81</v>
      </c>
      <c r="D3639">
        <v>3.9</v>
      </c>
      <c r="E3639">
        <v>320</v>
      </c>
      <c r="F3639">
        <v>0</v>
      </c>
      <c r="G3639">
        <v>0</v>
      </c>
      <c r="H3639">
        <v>1.1</v>
      </c>
      <c r="I3639">
        <v>21.7760732577501</v>
      </c>
      <c r="J3639">
        <v>24.4623837337514</v>
      </c>
      <c r="K3639">
        <v>23</v>
      </c>
      <c r="L3639">
        <f t="shared" si="168"/>
        <v>1</v>
      </c>
      <c r="M3639">
        <v>30</v>
      </c>
      <c r="N3639">
        <v>10126.659680049</v>
      </c>
      <c r="O3639">
        <v>-0.722174676113502</v>
      </c>
      <c r="P3639">
        <f t="shared" si="169"/>
        <v>15.9750332857689</v>
      </c>
      <c r="Q3639">
        <f t="shared" si="170"/>
        <v>2.79888693322257</v>
      </c>
      <c r="R3639">
        <v>15.9750332857689</v>
      </c>
      <c r="S3639">
        <v>19.1783804144532</v>
      </c>
      <c r="T3639">
        <v>0.927199999999999</v>
      </c>
      <c r="U3639">
        <v>25.1611439898302</v>
      </c>
      <c r="V3639">
        <v>0.739283683057442</v>
      </c>
      <c r="W3639">
        <v>18.0000006116767</v>
      </c>
      <c r="X3639">
        <v>3.56413299676164</v>
      </c>
    </row>
    <row r="3640" spans="1:24">
      <c r="A3640" t="s">
        <v>3659</v>
      </c>
      <c r="B3640">
        <v>-5.25</v>
      </c>
      <c r="C3640">
        <v>83.75</v>
      </c>
      <c r="D3640">
        <v>3.82499999999999</v>
      </c>
      <c r="E3640">
        <v>320</v>
      </c>
      <c r="F3640">
        <v>0</v>
      </c>
      <c r="G3640">
        <v>0</v>
      </c>
      <c r="H3640">
        <v>0</v>
      </c>
      <c r="I3640">
        <v>21.7364162234784</v>
      </c>
      <c r="J3640">
        <v>24.4462424898996</v>
      </c>
      <c r="K3640">
        <v>22</v>
      </c>
      <c r="L3640">
        <f t="shared" si="168"/>
        <v>0</v>
      </c>
      <c r="M3640">
        <v>29</v>
      </c>
      <c r="N3640">
        <v>10130.5912343142</v>
      </c>
      <c r="O3640">
        <v>-0.718540080115231</v>
      </c>
      <c r="P3640">
        <f t="shared" si="169"/>
        <v>0</v>
      </c>
      <c r="Q3640">
        <f t="shared" si="170"/>
        <v>0</v>
      </c>
      <c r="R3640">
        <v>15.8637748937619</v>
      </c>
      <c r="S3640">
        <v>19.1403363507883</v>
      </c>
      <c r="T3640">
        <v>0.927199999999999</v>
      </c>
      <c r="U3640">
        <v>25.1611512885447</v>
      </c>
      <c r="V3640">
        <v>0.739283683057442</v>
      </c>
      <c r="W3640">
        <v>18.0000007361246</v>
      </c>
      <c r="X3640">
        <v>3.56413299676164</v>
      </c>
    </row>
    <row r="3641" spans="1:24">
      <c r="A3641" t="s">
        <v>3660</v>
      </c>
      <c r="B3641">
        <v>-5.5</v>
      </c>
      <c r="C3641">
        <v>86.5</v>
      </c>
      <c r="D3641">
        <v>3.75</v>
      </c>
      <c r="E3641">
        <v>320</v>
      </c>
      <c r="F3641">
        <v>0</v>
      </c>
      <c r="G3641">
        <v>0</v>
      </c>
      <c r="H3641">
        <v>0</v>
      </c>
      <c r="I3641">
        <v>21.1222908559555</v>
      </c>
      <c r="J3641">
        <v>25.3434014793575</v>
      </c>
      <c r="K3641">
        <v>21</v>
      </c>
      <c r="L3641">
        <f t="shared" si="168"/>
        <v>0</v>
      </c>
      <c r="M3641">
        <v>28</v>
      </c>
      <c r="N3641">
        <v>8880.68796449925</v>
      </c>
      <c r="O3641">
        <v>-0.727647571115898</v>
      </c>
      <c r="P3641">
        <f t="shared" si="169"/>
        <v>0</v>
      </c>
      <c r="Q3641">
        <f t="shared" si="170"/>
        <v>0</v>
      </c>
      <c r="R3641">
        <v>16.1436363179305</v>
      </c>
      <c r="S3641">
        <v>19.1058090757484</v>
      </c>
      <c r="T3641">
        <v>0.927199999999999</v>
      </c>
      <c r="U3641">
        <v>23.5710225890359</v>
      </c>
      <c r="V3641">
        <v>0.739283683057442</v>
      </c>
      <c r="W3641">
        <v>18.0000043206085</v>
      </c>
      <c r="X3641">
        <v>3.56413299676164</v>
      </c>
    </row>
    <row r="3642" spans="1:24">
      <c r="A3642" t="s">
        <v>3661</v>
      </c>
      <c r="B3642">
        <v>-5.75</v>
      </c>
      <c r="C3642">
        <v>89.25</v>
      </c>
      <c r="D3642">
        <v>3.675</v>
      </c>
      <c r="E3642">
        <v>320</v>
      </c>
      <c r="F3642">
        <v>0</v>
      </c>
      <c r="G3642">
        <v>0</v>
      </c>
      <c r="H3642">
        <v>0</v>
      </c>
      <c r="I3642">
        <v>20.1039620687119</v>
      </c>
      <c r="J3642">
        <v>26.9345553447574</v>
      </c>
      <c r="K3642">
        <v>20</v>
      </c>
      <c r="L3642">
        <f t="shared" si="168"/>
        <v>0</v>
      </c>
      <c r="M3642">
        <v>29</v>
      </c>
      <c r="N3642">
        <v>7151.96177946619</v>
      </c>
      <c r="O3642">
        <v>-0.833999883091989</v>
      </c>
      <c r="P3642">
        <f t="shared" si="169"/>
        <v>0</v>
      </c>
      <c r="Q3642">
        <f t="shared" si="170"/>
        <v>0</v>
      </c>
      <c r="R3642">
        <v>19.6739851800028</v>
      </c>
      <c r="S3642">
        <v>18.8336800890275</v>
      </c>
      <c r="T3642">
        <v>0.927199999999999</v>
      </c>
      <c r="U3642">
        <v>21.3903710317174</v>
      </c>
      <c r="V3642">
        <v>0.739283683057442</v>
      </c>
      <c r="W3642">
        <v>18.0000023358843</v>
      </c>
      <c r="X3642">
        <v>3.56413299676164</v>
      </c>
    </row>
    <row r="3643" spans="1:24">
      <c r="A3643" t="s">
        <v>3662</v>
      </c>
      <c r="B3643">
        <v>-6</v>
      </c>
      <c r="C3643">
        <v>92</v>
      </c>
      <c r="D3643">
        <v>3.6</v>
      </c>
      <c r="E3643">
        <v>320</v>
      </c>
      <c r="F3643">
        <v>0</v>
      </c>
      <c r="G3643">
        <v>0</v>
      </c>
      <c r="H3643">
        <v>0</v>
      </c>
      <c r="I3643">
        <v>20.0038639220899</v>
      </c>
      <c r="J3643">
        <v>27.0366736265455</v>
      </c>
      <c r="K3643">
        <v>20</v>
      </c>
      <c r="L3643">
        <f t="shared" si="168"/>
        <v>0</v>
      </c>
      <c r="M3643">
        <v>29</v>
      </c>
      <c r="N3643">
        <v>8060.84381578935</v>
      </c>
      <c r="O3643">
        <v>-1.0116306992814</v>
      </c>
      <c r="P3643">
        <f t="shared" si="169"/>
        <v>0</v>
      </c>
      <c r="Q3643">
        <f t="shared" si="170"/>
        <v>0</v>
      </c>
      <c r="R3643">
        <v>26.6119275627899</v>
      </c>
      <c r="S3643">
        <v>18.3691458017242</v>
      </c>
      <c r="T3643">
        <v>0.927199999999999</v>
      </c>
      <c r="U3643">
        <v>22.6410063286384</v>
      </c>
      <c r="V3643">
        <v>0.739283683057442</v>
      </c>
      <c r="W3643">
        <v>18.0000055970365</v>
      </c>
      <c r="X3643">
        <v>3.56413299676164</v>
      </c>
    </row>
    <row r="3644" spans="1:24">
      <c r="A3644" t="s">
        <v>3663</v>
      </c>
      <c r="B3644">
        <v>-6</v>
      </c>
      <c r="C3644">
        <v>92</v>
      </c>
      <c r="D3644">
        <v>3.975</v>
      </c>
      <c r="E3644">
        <v>322.5</v>
      </c>
      <c r="F3644">
        <v>0</v>
      </c>
      <c r="G3644">
        <v>0</v>
      </c>
      <c r="H3644">
        <v>0</v>
      </c>
      <c r="I3644">
        <v>19.0927466165969</v>
      </c>
      <c r="J3644">
        <v>28.5690962711629</v>
      </c>
      <c r="K3644">
        <v>19</v>
      </c>
      <c r="L3644">
        <f t="shared" si="168"/>
        <v>0</v>
      </c>
      <c r="M3644">
        <v>30</v>
      </c>
      <c r="N3644">
        <v>5995.96071568669</v>
      </c>
      <c r="O3644">
        <v>-1.04206454006036</v>
      </c>
      <c r="P3644">
        <f t="shared" si="169"/>
        <v>0</v>
      </c>
      <c r="Q3644">
        <f t="shared" si="170"/>
        <v>0</v>
      </c>
      <c r="R3644">
        <v>27.9239471917437</v>
      </c>
      <c r="S3644">
        <v>18.2025063693458</v>
      </c>
      <c r="T3644">
        <v>0.927199999999999</v>
      </c>
      <c r="U3644">
        <v>20.0374827207385</v>
      </c>
      <c r="V3644">
        <v>0.739283683057442</v>
      </c>
      <c r="W3644">
        <v>18.000003381157</v>
      </c>
      <c r="X3644">
        <v>3.56413299676164</v>
      </c>
    </row>
    <row r="3645" spans="1:24">
      <c r="A3645" t="s">
        <v>3664</v>
      </c>
      <c r="B3645">
        <v>-6</v>
      </c>
      <c r="C3645">
        <v>92</v>
      </c>
      <c r="D3645">
        <v>4.35</v>
      </c>
      <c r="E3645">
        <v>325</v>
      </c>
      <c r="F3645">
        <v>0</v>
      </c>
      <c r="G3645">
        <v>0</v>
      </c>
      <c r="H3645">
        <v>0</v>
      </c>
      <c r="I3645">
        <v>18.1594797800154</v>
      </c>
      <c r="J3645">
        <v>30.2042008904226</v>
      </c>
      <c r="K3645">
        <v>18</v>
      </c>
      <c r="L3645">
        <f t="shared" si="168"/>
        <v>0</v>
      </c>
      <c r="M3645">
        <v>29</v>
      </c>
      <c r="N3645">
        <v>4774.47615967644</v>
      </c>
      <c r="O3645">
        <v>-1.20492253192992</v>
      </c>
      <c r="P3645">
        <f t="shared" si="169"/>
        <v>0</v>
      </c>
      <c r="Q3645">
        <f t="shared" si="170"/>
        <v>0</v>
      </c>
      <c r="R3645">
        <v>35.4883624642978</v>
      </c>
      <c r="S3645">
        <v>17.7484612835962</v>
      </c>
      <c r="T3645">
        <v>0.927199999999999</v>
      </c>
      <c r="U3645">
        <v>18.5548335252946</v>
      </c>
      <c r="V3645">
        <v>0.739283683057442</v>
      </c>
      <c r="W3645">
        <v>18.0000030633631</v>
      </c>
      <c r="X3645">
        <v>3.56413299676164</v>
      </c>
    </row>
    <row r="3646" spans="1:24">
      <c r="A3646" t="s">
        <v>3665</v>
      </c>
      <c r="B3646">
        <v>-6</v>
      </c>
      <c r="C3646">
        <v>92</v>
      </c>
      <c r="D3646">
        <v>4.725</v>
      </c>
      <c r="E3646">
        <v>327.5</v>
      </c>
      <c r="F3646">
        <v>0</v>
      </c>
      <c r="G3646">
        <v>0</v>
      </c>
      <c r="H3646">
        <v>0</v>
      </c>
      <c r="I3646">
        <v>17.5705984292207</v>
      </c>
      <c r="J3646">
        <v>31.2591418140598</v>
      </c>
      <c r="K3646">
        <v>17</v>
      </c>
      <c r="L3646">
        <f t="shared" si="168"/>
        <v>0</v>
      </c>
      <c r="M3646">
        <v>30</v>
      </c>
      <c r="N3646">
        <v>4269.77271612221</v>
      </c>
      <c r="O3646">
        <v>-1.38390032365074</v>
      </c>
      <c r="P3646">
        <f t="shared" si="169"/>
        <v>0</v>
      </c>
      <c r="Q3646">
        <f t="shared" si="170"/>
        <v>0</v>
      </c>
      <c r="R3646">
        <v>44.6556839934244</v>
      </c>
      <c r="S3646">
        <v>17.15020234054</v>
      </c>
      <c r="T3646">
        <v>0.927199999999999</v>
      </c>
      <c r="U3646">
        <v>17.9646684339193</v>
      </c>
      <c r="V3646">
        <v>0.739283683057442</v>
      </c>
      <c r="W3646">
        <v>17.9646684339193</v>
      </c>
      <c r="X3646">
        <v>3.56413299676164</v>
      </c>
    </row>
    <row r="3647" spans="1:24">
      <c r="A3647" t="s">
        <v>3666</v>
      </c>
      <c r="B3647">
        <v>-6</v>
      </c>
      <c r="C3647">
        <v>92</v>
      </c>
      <c r="D3647">
        <v>5.1</v>
      </c>
      <c r="E3647">
        <v>330</v>
      </c>
      <c r="F3647">
        <v>0</v>
      </c>
      <c r="G3647">
        <v>0</v>
      </c>
      <c r="H3647">
        <v>0</v>
      </c>
      <c r="I3647">
        <v>17.2973571453714</v>
      </c>
      <c r="J3647">
        <v>31.757974495559</v>
      </c>
      <c r="K3647">
        <v>16</v>
      </c>
      <c r="L3647">
        <f t="shared" si="168"/>
        <v>0</v>
      </c>
      <c r="M3647">
        <v>29</v>
      </c>
      <c r="N3647">
        <v>4561.83087243986</v>
      </c>
      <c r="O3647">
        <v>-1.4977040394377</v>
      </c>
      <c r="P3647">
        <f t="shared" si="169"/>
        <v>0</v>
      </c>
      <c r="Q3647">
        <f t="shared" si="170"/>
        <v>0</v>
      </c>
      <c r="R3647">
        <v>50.775430363917</v>
      </c>
      <c r="S3647">
        <v>16.7741103355922</v>
      </c>
      <c r="T3647">
        <v>0.927199999999999</v>
      </c>
      <c r="U3647">
        <v>17.9619230532793</v>
      </c>
      <c r="V3647">
        <v>0.739283683057442</v>
      </c>
      <c r="W3647">
        <v>17.9619230532793</v>
      </c>
      <c r="X3647">
        <v>3.56413299676164</v>
      </c>
    </row>
    <row r="3648" spans="1:24">
      <c r="A3648" t="s">
        <v>3667</v>
      </c>
      <c r="B3648">
        <v>-6.25</v>
      </c>
      <c r="C3648">
        <v>90</v>
      </c>
      <c r="D3648">
        <v>5.375</v>
      </c>
      <c r="E3648">
        <v>335</v>
      </c>
      <c r="F3648">
        <v>0</v>
      </c>
      <c r="G3648">
        <v>0</v>
      </c>
      <c r="H3648">
        <v>0</v>
      </c>
      <c r="I3648">
        <v>17.0870022713672</v>
      </c>
      <c r="J3648">
        <v>32.1088817834357</v>
      </c>
      <c r="K3648">
        <v>15</v>
      </c>
      <c r="L3648">
        <f t="shared" si="168"/>
        <v>0</v>
      </c>
      <c r="M3648">
        <v>28</v>
      </c>
      <c r="N3648">
        <v>5198.4160145281</v>
      </c>
      <c r="O3648">
        <v>-1.56147216885225</v>
      </c>
      <c r="P3648">
        <f t="shared" si="169"/>
        <v>0</v>
      </c>
      <c r="Q3648">
        <f t="shared" si="170"/>
        <v>0</v>
      </c>
      <c r="R3648">
        <v>54.2466459280032</v>
      </c>
      <c r="S3648">
        <v>16.4938700826653</v>
      </c>
      <c r="T3648">
        <v>0.927199999999999</v>
      </c>
      <c r="U3648">
        <v>18.0000079907958</v>
      </c>
      <c r="V3648">
        <v>0.739283683057442</v>
      </c>
      <c r="W3648">
        <v>18.0000079907958</v>
      </c>
      <c r="X3648">
        <v>3.56413299676164</v>
      </c>
    </row>
    <row r="3649" spans="1:24">
      <c r="A3649" t="s">
        <v>3668</v>
      </c>
      <c r="B3649">
        <v>-6.5</v>
      </c>
      <c r="C3649">
        <v>88</v>
      </c>
      <c r="D3649">
        <v>5.65</v>
      </c>
      <c r="E3649">
        <v>340</v>
      </c>
      <c r="F3649">
        <v>0</v>
      </c>
      <c r="G3649">
        <v>0</v>
      </c>
      <c r="H3649">
        <v>0</v>
      </c>
      <c r="I3649">
        <v>16.9461831057449</v>
      </c>
      <c r="J3649">
        <v>32.3198733336019</v>
      </c>
      <c r="K3649">
        <v>16</v>
      </c>
      <c r="L3649">
        <f t="shared" si="168"/>
        <v>0</v>
      </c>
      <c r="M3649">
        <v>29</v>
      </c>
      <c r="N3649">
        <v>5556.4197083639</v>
      </c>
      <c r="O3649">
        <v>-1.60788129895045</v>
      </c>
      <c r="P3649">
        <f t="shared" si="169"/>
        <v>0</v>
      </c>
      <c r="Q3649">
        <f t="shared" si="170"/>
        <v>0</v>
      </c>
      <c r="R3649">
        <v>56.7740959677115</v>
      </c>
      <c r="S3649">
        <v>16.305436394586</v>
      </c>
      <c r="T3649">
        <v>0.927199999999999</v>
      </c>
      <c r="U3649">
        <v>18.0000093188785</v>
      </c>
      <c r="V3649">
        <v>0.739283683057442</v>
      </c>
      <c r="W3649">
        <v>18.0000093188785</v>
      </c>
      <c r="X3649">
        <v>3.56413299676164</v>
      </c>
    </row>
    <row r="3650" spans="1:24">
      <c r="A3650" t="s">
        <v>3669</v>
      </c>
      <c r="B3650">
        <v>-6.75</v>
      </c>
      <c r="C3650">
        <v>86</v>
      </c>
      <c r="D3650">
        <v>5.925</v>
      </c>
      <c r="E3650">
        <v>345</v>
      </c>
      <c r="F3650">
        <v>0</v>
      </c>
      <c r="G3650">
        <v>0</v>
      </c>
      <c r="H3650">
        <v>0</v>
      </c>
      <c r="I3650">
        <v>16.8394824897613</v>
      </c>
      <c r="J3650">
        <v>32.471782653297</v>
      </c>
      <c r="K3650">
        <v>15</v>
      </c>
      <c r="L3650">
        <f t="shared" si="168"/>
        <v>0</v>
      </c>
      <c r="M3650">
        <v>30</v>
      </c>
      <c r="N3650">
        <v>5923.7371023503</v>
      </c>
      <c r="O3650">
        <v>-1.6433680581246</v>
      </c>
      <c r="P3650">
        <f t="shared" si="169"/>
        <v>0</v>
      </c>
      <c r="Q3650">
        <f t="shared" si="170"/>
        <v>0</v>
      </c>
      <c r="R3650">
        <v>58.7004984505942</v>
      </c>
      <c r="S3650">
        <v>16.1375879373201</v>
      </c>
      <c r="T3650">
        <v>0.927199999999999</v>
      </c>
      <c r="U3650">
        <v>18.0000099993121</v>
      </c>
      <c r="V3650">
        <v>0.739283683057442</v>
      </c>
      <c r="W3650">
        <v>18.0000099993121</v>
      </c>
      <c r="X3650">
        <v>3.56413299676164</v>
      </c>
    </row>
    <row r="3651" spans="1:24">
      <c r="A3651" t="s">
        <v>3670</v>
      </c>
      <c r="B3651">
        <v>-7</v>
      </c>
      <c r="C3651">
        <v>84</v>
      </c>
      <c r="D3651">
        <v>6.2</v>
      </c>
      <c r="E3651">
        <v>350</v>
      </c>
      <c r="F3651">
        <v>0</v>
      </c>
      <c r="G3651">
        <v>0</v>
      </c>
      <c r="H3651">
        <v>0</v>
      </c>
      <c r="I3651">
        <v>16.7498189366667</v>
      </c>
      <c r="J3651">
        <v>32.5832969820261</v>
      </c>
      <c r="K3651">
        <v>15</v>
      </c>
      <c r="L3651">
        <f t="shared" si="168"/>
        <v>0</v>
      </c>
      <c r="M3651">
        <v>30</v>
      </c>
      <c r="N3651">
        <v>6275.78751227445</v>
      </c>
      <c r="O3651">
        <v>-1.67128944368743</v>
      </c>
      <c r="P3651">
        <f t="shared" si="169"/>
        <v>0</v>
      </c>
      <c r="Q3651">
        <f t="shared" si="170"/>
        <v>0</v>
      </c>
      <c r="R3651">
        <v>60.209217979745</v>
      </c>
      <c r="S3651">
        <v>16.0006560701143</v>
      </c>
      <c r="T3651">
        <v>0.927199999999999</v>
      </c>
      <c r="U3651">
        <v>18.0000132544856</v>
      </c>
      <c r="V3651">
        <v>0.739283683057442</v>
      </c>
      <c r="W3651">
        <v>18.0000132544856</v>
      </c>
      <c r="X3651">
        <v>3.56413299676164</v>
      </c>
    </row>
    <row r="3652" spans="1:24">
      <c r="A3652" t="s">
        <v>3671</v>
      </c>
      <c r="B3652">
        <v>-7</v>
      </c>
      <c r="C3652">
        <v>80.5</v>
      </c>
      <c r="D3652">
        <v>6.075</v>
      </c>
      <c r="E3652">
        <v>345</v>
      </c>
      <c r="F3652">
        <v>0</v>
      </c>
      <c r="G3652">
        <v>0</v>
      </c>
      <c r="H3652">
        <v>0</v>
      </c>
      <c r="I3652">
        <v>16.6831068359399</v>
      </c>
      <c r="J3652">
        <v>32.6449995300895</v>
      </c>
      <c r="K3652">
        <v>15</v>
      </c>
      <c r="L3652">
        <f t="shared" si="168"/>
        <v>0</v>
      </c>
      <c r="M3652">
        <v>29</v>
      </c>
      <c r="N3652">
        <v>6558.46171430609</v>
      </c>
      <c r="O3652">
        <v>-1.69357412488387</v>
      </c>
      <c r="P3652">
        <f t="shared" si="169"/>
        <v>0</v>
      </c>
      <c r="Q3652">
        <f t="shared" si="170"/>
        <v>0</v>
      </c>
      <c r="R3652">
        <v>61.4073470689363</v>
      </c>
      <c r="S3652">
        <v>15.8976430284403</v>
      </c>
      <c r="T3652">
        <v>0.927199999999999</v>
      </c>
      <c r="U3652">
        <v>18.0000134601017</v>
      </c>
      <c r="V3652">
        <v>0.739283683057442</v>
      </c>
      <c r="W3652">
        <v>18.0000134601017</v>
      </c>
      <c r="X3652">
        <v>3.56413299676164</v>
      </c>
    </row>
    <row r="3653" spans="1:24">
      <c r="A3653" t="s">
        <v>3672</v>
      </c>
      <c r="B3653">
        <v>-7</v>
      </c>
      <c r="C3653">
        <v>77</v>
      </c>
      <c r="D3653">
        <v>5.95</v>
      </c>
      <c r="E3653">
        <v>340</v>
      </c>
      <c r="F3653">
        <v>0</v>
      </c>
      <c r="G3653">
        <v>0</v>
      </c>
      <c r="H3653">
        <v>0</v>
      </c>
      <c r="I3653">
        <v>16.63322562261</v>
      </c>
      <c r="J3653">
        <v>32.6710263510962</v>
      </c>
      <c r="K3653">
        <v>15</v>
      </c>
      <c r="L3653">
        <f t="shared" ref="L3653:L3716" si="171">IF(H3653=0,0,1)</f>
        <v>0</v>
      </c>
      <c r="M3653">
        <v>29</v>
      </c>
      <c r="N3653">
        <v>6817.22763226493</v>
      </c>
      <c r="O3653">
        <v>-1.71075985913925</v>
      </c>
      <c r="P3653">
        <f t="shared" ref="P3653:P3716" si="172">IF(L3653=0,0,R3653)</f>
        <v>0</v>
      </c>
      <c r="Q3653">
        <f t="shared" ref="Q3653:Q3716" si="173">IF(P3653=0,0,(P3653-$P$2)^2)</f>
        <v>0</v>
      </c>
      <c r="R3653">
        <v>62.3269270342637</v>
      </c>
      <c r="S3653">
        <v>15.8160119792141</v>
      </c>
      <c r="T3653">
        <v>0.927199999999999</v>
      </c>
      <c r="U3653">
        <v>18.000014012009</v>
      </c>
      <c r="V3653">
        <v>0.739283683057442</v>
      </c>
      <c r="W3653">
        <v>18.000014012009</v>
      </c>
      <c r="X3653">
        <v>3.56413299676164</v>
      </c>
    </row>
    <row r="3654" spans="1:24">
      <c r="A3654" t="s">
        <v>3673</v>
      </c>
      <c r="B3654">
        <v>-7</v>
      </c>
      <c r="C3654">
        <v>73.5</v>
      </c>
      <c r="D3654">
        <v>5.825</v>
      </c>
      <c r="E3654">
        <v>335</v>
      </c>
      <c r="F3654">
        <v>0</v>
      </c>
      <c r="G3654">
        <v>0</v>
      </c>
      <c r="H3654">
        <v>0</v>
      </c>
      <c r="I3654">
        <v>16.5941827015349</v>
      </c>
      <c r="J3654">
        <v>32.672882932218</v>
      </c>
      <c r="K3654">
        <v>15</v>
      </c>
      <c r="L3654">
        <f t="shared" si="171"/>
        <v>0</v>
      </c>
      <c r="M3654">
        <v>29</v>
      </c>
      <c r="N3654">
        <v>7038.5274404478</v>
      </c>
      <c r="O3654">
        <v>-1.72404377537203</v>
      </c>
      <c r="P3654">
        <f t="shared" si="172"/>
        <v>0</v>
      </c>
      <c r="Q3654">
        <f t="shared" si="173"/>
        <v>0</v>
      </c>
      <c r="R3654">
        <v>63.0347441417385</v>
      </c>
      <c r="S3654">
        <v>15.751605099914</v>
      </c>
      <c r="T3654">
        <v>0.927199999999999</v>
      </c>
      <c r="U3654">
        <v>18.0000144587548</v>
      </c>
      <c r="V3654">
        <v>0.739283683057442</v>
      </c>
      <c r="W3654">
        <v>18.0000144587548</v>
      </c>
      <c r="X3654">
        <v>3.56413299676164</v>
      </c>
    </row>
    <row r="3655" spans="1:24">
      <c r="A3655" t="s">
        <v>3674</v>
      </c>
      <c r="B3655">
        <v>-7</v>
      </c>
      <c r="C3655">
        <v>70</v>
      </c>
      <c r="D3655">
        <v>5.7</v>
      </c>
      <c r="E3655">
        <v>330</v>
      </c>
      <c r="F3655">
        <v>0</v>
      </c>
      <c r="G3655">
        <v>0</v>
      </c>
      <c r="H3655">
        <v>0</v>
      </c>
      <c r="I3655">
        <v>16.5630904990335</v>
      </c>
      <c r="J3655">
        <v>32.6569027316547</v>
      </c>
      <c r="K3655">
        <v>15</v>
      </c>
      <c r="L3655">
        <f t="shared" si="171"/>
        <v>0</v>
      </c>
      <c r="M3655">
        <v>29</v>
      </c>
      <c r="N3655">
        <v>7226.85997927001</v>
      </c>
      <c r="O3655">
        <v>-1.73462956093942</v>
      </c>
      <c r="P3655">
        <f t="shared" si="172"/>
        <v>0</v>
      </c>
      <c r="Q3655">
        <f t="shared" si="173"/>
        <v>0</v>
      </c>
      <c r="R3655">
        <v>63.5967609081755</v>
      </c>
      <c r="S3655">
        <v>15.7001437855319</v>
      </c>
      <c r="T3655">
        <v>0.927199999999999</v>
      </c>
      <c r="U3655">
        <v>18.0000145181109</v>
      </c>
      <c r="V3655">
        <v>0.739283683057442</v>
      </c>
      <c r="W3655">
        <v>18.0000145181109</v>
      </c>
      <c r="X3655">
        <v>3.56413299676164</v>
      </c>
    </row>
    <row r="3656" spans="1:24">
      <c r="A3656" t="s">
        <v>3675</v>
      </c>
      <c r="B3656">
        <v>-7.25</v>
      </c>
      <c r="C3656">
        <v>71.75</v>
      </c>
      <c r="D3656">
        <v>5.55</v>
      </c>
      <c r="E3656">
        <v>330</v>
      </c>
      <c r="F3656">
        <v>0</v>
      </c>
      <c r="G3656">
        <v>0</v>
      </c>
      <c r="H3656">
        <v>0</v>
      </c>
      <c r="I3656">
        <v>16.5338679180021</v>
      </c>
      <c r="J3656">
        <v>32.6404928418362</v>
      </c>
      <c r="K3656">
        <v>15</v>
      </c>
      <c r="L3656">
        <f t="shared" si="171"/>
        <v>0</v>
      </c>
      <c r="M3656">
        <v>29</v>
      </c>
      <c r="N3656">
        <v>7442.82028766416</v>
      </c>
      <c r="O3656">
        <v>-1.74411363098864</v>
      </c>
      <c r="P3656">
        <f t="shared" si="172"/>
        <v>0</v>
      </c>
      <c r="Q3656">
        <f t="shared" si="173"/>
        <v>0</v>
      </c>
      <c r="R3656">
        <v>64.0986491637961</v>
      </c>
      <c r="S3656">
        <v>15.6496549443028</v>
      </c>
      <c r="T3656">
        <v>0.927199999999999</v>
      </c>
      <c r="U3656">
        <v>18.000014353556</v>
      </c>
      <c r="V3656">
        <v>0.739283683057442</v>
      </c>
      <c r="W3656">
        <v>18.000014353556</v>
      </c>
      <c r="X3656">
        <v>3.56413299676164</v>
      </c>
    </row>
    <row r="3657" spans="1:24">
      <c r="A3657" t="s">
        <v>3676</v>
      </c>
      <c r="B3657">
        <v>-7.5</v>
      </c>
      <c r="C3657">
        <v>73.5</v>
      </c>
      <c r="D3657">
        <v>5.4</v>
      </c>
      <c r="E3657">
        <v>330</v>
      </c>
      <c r="F3657">
        <v>0</v>
      </c>
      <c r="G3657">
        <v>0</v>
      </c>
      <c r="H3657">
        <v>0</v>
      </c>
      <c r="I3657">
        <v>16.5066953999267</v>
      </c>
      <c r="J3657">
        <v>32.6217356078084</v>
      </c>
      <c r="K3657">
        <v>15</v>
      </c>
      <c r="L3657">
        <f t="shared" si="171"/>
        <v>0</v>
      </c>
      <c r="M3657">
        <v>28</v>
      </c>
      <c r="N3657">
        <v>7638.30253895112</v>
      </c>
      <c r="O3657">
        <v>-1.75281864373672</v>
      </c>
      <c r="P3657">
        <f t="shared" si="172"/>
        <v>0</v>
      </c>
      <c r="Q3657">
        <f t="shared" si="173"/>
        <v>0</v>
      </c>
      <c r="R3657">
        <v>64.5578742447612</v>
      </c>
      <c r="S3657">
        <v>15.6042669023285</v>
      </c>
      <c r="T3657">
        <v>0.927199999999999</v>
      </c>
      <c r="U3657">
        <v>18.0000145601268</v>
      </c>
      <c r="V3657">
        <v>0.739283683057442</v>
      </c>
      <c r="W3657">
        <v>18.0000145601268</v>
      </c>
      <c r="X3657">
        <v>3.56413299676164</v>
      </c>
    </row>
    <row r="3658" spans="1:24">
      <c r="A3658" t="s">
        <v>3677</v>
      </c>
      <c r="B3658">
        <v>-7.75</v>
      </c>
      <c r="C3658">
        <v>75.25</v>
      </c>
      <c r="D3658">
        <v>5.25</v>
      </c>
      <c r="E3658">
        <v>330</v>
      </c>
      <c r="F3658">
        <v>0</v>
      </c>
      <c r="G3658">
        <v>0</v>
      </c>
      <c r="H3658">
        <v>0</v>
      </c>
      <c r="I3658">
        <v>16.4821752073778</v>
      </c>
      <c r="J3658">
        <v>32.5988637393405</v>
      </c>
      <c r="K3658">
        <v>15</v>
      </c>
      <c r="L3658">
        <f t="shared" si="171"/>
        <v>0</v>
      </c>
      <c r="M3658">
        <v>29</v>
      </c>
      <c r="N3658">
        <v>7820.96684870675</v>
      </c>
      <c r="O3658">
        <v>-1.76083553046533</v>
      </c>
      <c r="P3658">
        <f t="shared" si="172"/>
        <v>0</v>
      </c>
      <c r="Q3658">
        <f t="shared" si="173"/>
        <v>0</v>
      </c>
      <c r="R3658">
        <v>64.9795244671776</v>
      </c>
      <c r="S3658">
        <v>15.5629469167234</v>
      </c>
      <c r="T3658">
        <v>0.927199999999999</v>
      </c>
      <c r="U3658">
        <v>18.0000141155438</v>
      </c>
      <c r="V3658">
        <v>0.739283683057442</v>
      </c>
      <c r="W3658">
        <v>18.0000141155438</v>
      </c>
      <c r="X3658">
        <v>3.56413299676164</v>
      </c>
    </row>
    <row r="3659" spans="1:24">
      <c r="A3659" t="s">
        <v>3678</v>
      </c>
      <c r="B3659">
        <v>-8</v>
      </c>
      <c r="C3659">
        <v>77</v>
      </c>
      <c r="D3659">
        <v>5.1</v>
      </c>
      <c r="E3659">
        <v>330</v>
      </c>
      <c r="F3659">
        <v>0</v>
      </c>
      <c r="G3659">
        <v>0</v>
      </c>
      <c r="H3659">
        <v>0</v>
      </c>
      <c r="I3659">
        <v>16.459997769832</v>
      </c>
      <c r="J3659">
        <v>32.5729290663797</v>
      </c>
      <c r="K3659">
        <v>15</v>
      </c>
      <c r="L3659">
        <f t="shared" si="171"/>
        <v>0</v>
      </c>
      <c r="M3659">
        <v>29</v>
      </c>
      <c r="N3659">
        <v>7992.71675330284</v>
      </c>
      <c r="O3659">
        <v>-1.76815428462338</v>
      </c>
      <c r="P3659">
        <f t="shared" si="172"/>
        <v>0</v>
      </c>
      <c r="Q3659">
        <f t="shared" si="173"/>
        <v>0</v>
      </c>
      <c r="R3659">
        <v>65.3633461615198</v>
      </c>
      <c r="S3659">
        <v>15.5250786711211</v>
      </c>
      <c r="T3659">
        <v>0.927199999999999</v>
      </c>
      <c r="U3659">
        <v>18.00001372083</v>
      </c>
      <c r="V3659">
        <v>0.739283683057442</v>
      </c>
      <c r="W3659">
        <v>18.00001372083</v>
      </c>
      <c r="X3659">
        <v>3.56413299676164</v>
      </c>
    </row>
    <row r="3660" spans="1:24">
      <c r="A3660" t="s">
        <v>3679</v>
      </c>
      <c r="B3660">
        <v>-8</v>
      </c>
      <c r="C3660">
        <v>77</v>
      </c>
      <c r="D3660">
        <v>5.1</v>
      </c>
      <c r="E3660">
        <v>327.5</v>
      </c>
      <c r="F3660">
        <v>0</v>
      </c>
      <c r="G3660">
        <v>0</v>
      </c>
      <c r="H3660">
        <v>0</v>
      </c>
      <c r="I3660">
        <v>16.4423018378229</v>
      </c>
      <c r="J3660">
        <v>32.5453905501471</v>
      </c>
      <c r="K3660">
        <v>15</v>
      </c>
      <c r="L3660">
        <f t="shared" si="171"/>
        <v>0</v>
      </c>
      <c r="M3660">
        <v>29</v>
      </c>
      <c r="N3660">
        <v>8101.02597473866</v>
      </c>
      <c r="O3660">
        <v>-1.77400929404189</v>
      </c>
      <c r="P3660">
        <f t="shared" si="172"/>
        <v>0</v>
      </c>
      <c r="Q3660">
        <f t="shared" si="173"/>
        <v>0</v>
      </c>
      <c r="R3660">
        <v>65.6696144611226</v>
      </c>
      <c r="S3660">
        <v>15.4981221265894</v>
      </c>
      <c r="T3660">
        <v>0.927199999999999</v>
      </c>
      <c r="U3660">
        <v>18.0000134481487</v>
      </c>
      <c r="V3660">
        <v>0.739283683057442</v>
      </c>
      <c r="W3660">
        <v>18.0000134481487</v>
      </c>
      <c r="X3660">
        <v>3.56413299676164</v>
      </c>
    </row>
    <row r="3661" spans="1:24">
      <c r="A3661" t="s">
        <v>3680</v>
      </c>
      <c r="B3661">
        <v>-8</v>
      </c>
      <c r="C3661">
        <v>77</v>
      </c>
      <c r="D3661">
        <v>5.1</v>
      </c>
      <c r="E3661">
        <v>325</v>
      </c>
      <c r="F3661">
        <v>0</v>
      </c>
      <c r="G3661">
        <v>0</v>
      </c>
      <c r="H3661">
        <v>0</v>
      </c>
      <c r="I3661">
        <v>16.4278659990242</v>
      </c>
      <c r="J3661">
        <v>32.511142707316</v>
      </c>
      <c r="K3661">
        <v>15</v>
      </c>
      <c r="L3661">
        <f t="shared" si="171"/>
        <v>0</v>
      </c>
      <c r="M3661">
        <v>29</v>
      </c>
      <c r="N3661">
        <v>8200.05028193445</v>
      </c>
      <c r="O3661">
        <v>-1.77888760107849</v>
      </c>
      <c r="P3661">
        <f t="shared" si="172"/>
        <v>0</v>
      </c>
      <c r="Q3661">
        <f t="shared" si="173"/>
        <v>0</v>
      </c>
      <c r="R3661">
        <v>65.9242415347841</v>
      </c>
      <c r="S3661">
        <v>15.4751792007899</v>
      </c>
      <c r="T3661">
        <v>0.927199999999999</v>
      </c>
      <c r="U3661">
        <v>18.0000131194913</v>
      </c>
      <c r="V3661">
        <v>0.739283683057442</v>
      </c>
      <c r="W3661">
        <v>18.0000131194913</v>
      </c>
      <c r="X3661">
        <v>3.56413299676164</v>
      </c>
    </row>
    <row r="3662" spans="1:24">
      <c r="A3662" t="s">
        <v>3681</v>
      </c>
      <c r="B3662">
        <v>-8</v>
      </c>
      <c r="C3662">
        <v>77</v>
      </c>
      <c r="D3662">
        <v>5.1</v>
      </c>
      <c r="E3662">
        <v>322.5</v>
      </c>
      <c r="F3662">
        <v>0</v>
      </c>
      <c r="G3662">
        <v>0</v>
      </c>
      <c r="H3662">
        <v>0</v>
      </c>
      <c r="I3662">
        <v>16.4156652627478</v>
      </c>
      <c r="J3662">
        <v>32.4726370697027</v>
      </c>
      <c r="K3662">
        <v>15</v>
      </c>
      <c r="L3662">
        <f t="shared" si="171"/>
        <v>0</v>
      </c>
      <c r="M3662">
        <v>28</v>
      </c>
      <c r="N3662">
        <v>8288.98095542573</v>
      </c>
      <c r="O3662">
        <v>-1.78297915778194</v>
      </c>
      <c r="P3662">
        <f t="shared" si="172"/>
        <v>0</v>
      </c>
      <c r="Q3662">
        <f t="shared" si="173"/>
        <v>0</v>
      </c>
      <c r="R3662">
        <v>66.1374084898734</v>
      </c>
      <c r="S3662">
        <v>15.4558753051893</v>
      </c>
      <c r="T3662">
        <v>0.927199999999999</v>
      </c>
      <c r="U3662">
        <v>18.0000131049083</v>
      </c>
      <c r="V3662">
        <v>0.739283683057442</v>
      </c>
      <c r="W3662">
        <v>18.0000131049083</v>
      </c>
      <c r="X3662">
        <v>3.56413299676164</v>
      </c>
    </row>
    <row r="3663" spans="1:24">
      <c r="A3663" t="s">
        <v>3682</v>
      </c>
      <c r="B3663">
        <v>-8</v>
      </c>
      <c r="C3663">
        <v>77</v>
      </c>
      <c r="D3663">
        <v>5.1</v>
      </c>
      <c r="E3663">
        <v>320</v>
      </c>
      <c r="F3663">
        <v>0</v>
      </c>
      <c r="G3663">
        <v>0</v>
      </c>
      <c r="H3663">
        <v>0</v>
      </c>
      <c r="I3663">
        <v>16.4050739620477</v>
      </c>
      <c r="J3663">
        <v>32.4309361172605</v>
      </c>
      <c r="K3663">
        <v>15</v>
      </c>
      <c r="L3663">
        <f t="shared" si="171"/>
        <v>0</v>
      </c>
      <c r="M3663">
        <v>27</v>
      </c>
      <c r="N3663">
        <v>8368.43871370347</v>
      </c>
      <c r="O3663">
        <v>-1.78651999096888</v>
      </c>
      <c r="P3663">
        <f t="shared" si="172"/>
        <v>0</v>
      </c>
      <c r="Q3663">
        <f t="shared" si="173"/>
        <v>0</v>
      </c>
      <c r="R3663">
        <v>66.3215868319327</v>
      </c>
      <c r="S3663">
        <v>15.4391615193085</v>
      </c>
      <c r="T3663">
        <v>0.927199999999999</v>
      </c>
      <c r="U3663">
        <v>18.0000130971557</v>
      </c>
      <c r="V3663">
        <v>0.739283683057442</v>
      </c>
      <c r="W3663">
        <v>18.0000130971557</v>
      </c>
      <c r="X3663">
        <v>3.56413299676164</v>
      </c>
    </row>
    <row r="3664" spans="1:24">
      <c r="A3664" t="s">
        <v>3683</v>
      </c>
      <c r="B3664">
        <v>-8.225</v>
      </c>
      <c r="C3664">
        <v>77</v>
      </c>
      <c r="D3664">
        <v>4.85</v>
      </c>
      <c r="E3664">
        <v>320</v>
      </c>
      <c r="F3664">
        <v>0</v>
      </c>
      <c r="G3664">
        <v>0</v>
      </c>
      <c r="H3664">
        <v>0</v>
      </c>
      <c r="I3664">
        <v>16.3943403772986</v>
      </c>
      <c r="J3664">
        <v>32.383879503867</v>
      </c>
      <c r="K3664">
        <v>15</v>
      </c>
      <c r="L3664">
        <f t="shared" si="171"/>
        <v>0</v>
      </c>
      <c r="M3664">
        <v>26</v>
      </c>
      <c r="N3664">
        <v>8487.8600498123</v>
      </c>
      <c r="O3664">
        <v>-1.79048171490215</v>
      </c>
      <c r="P3664">
        <f t="shared" si="172"/>
        <v>0</v>
      </c>
      <c r="Q3664">
        <f t="shared" si="173"/>
        <v>0</v>
      </c>
      <c r="R3664">
        <v>66.5273265860693</v>
      </c>
      <c r="S3664">
        <v>15.4167117801697</v>
      </c>
      <c r="T3664">
        <v>0.927199999999999</v>
      </c>
      <c r="U3664">
        <v>18.0000131546607</v>
      </c>
      <c r="V3664">
        <v>0.739283683057442</v>
      </c>
      <c r="W3664">
        <v>18.0000131546607</v>
      </c>
      <c r="X3664">
        <v>3.56413299676164</v>
      </c>
    </row>
    <row r="3665" spans="1:24">
      <c r="A3665" t="s">
        <v>3684</v>
      </c>
      <c r="B3665">
        <v>-8.45</v>
      </c>
      <c r="C3665">
        <v>77</v>
      </c>
      <c r="D3665">
        <v>4.6</v>
      </c>
      <c r="E3665">
        <v>320</v>
      </c>
      <c r="F3665">
        <v>0</v>
      </c>
      <c r="G3665">
        <v>0</v>
      </c>
      <c r="H3665">
        <v>0</v>
      </c>
      <c r="I3665">
        <v>16.3836195167861</v>
      </c>
      <c r="J3665">
        <v>32.3388444480014</v>
      </c>
      <c r="K3665">
        <v>15</v>
      </c>
      <c r="L3665">
        <f t="shared" si="171"/>
        <v>0</v>
      </c>
      <c r="M3665">
        <v>26</v>
      </c>
      <c r="N3665">
        <v>8600.53045406892</v>
      </c>
      <c r="O3665">
        <v>-1.79440071894595</v>
      </c>
      <c r="P3665">
        <f t="shared" si="172"/>
        <v>0</v>
      </c>
      <c r="Q3665">
        <f t="shared" si="173"/>
        <v>0</v>
      </c>
      <c r="R3665">
        <v>66.7304977825548</v>
      </c>
      <c r="S3665">
        <v>15.394731260356</v>
      </c>
      <c r="T3665">
        <v>0.927199999999999</v>
      </c>
      <c r="U3665">
        <v>18.0000131090801</v>
      </c>
      <c r="V3665">
        <v>0.739283683057442</v>
      </c>
      <c r="W3665">
        <v>18.0000131090801</v>
      </c>
      <c r="X3665">
        <v>3.56413299676164</v>
      </c>
    </row>
    <row r="3666" spans="1:24">
      <c r="A3666" t="s">
        <v>3685</v>
      </c>
      <c r="B3666">
        <v>-8.675</v>
      </c>
      <c r="C3666">
        <v>77</v>
      </c>
      <c r="D3666">
        <v>4.35</v>
      </c>
      <c r="E3666">
        <v>320</v>
      </c>
      <c r="F3666">
        <v>0</v>
      </c>
      <c r="G3666">
        <v>0</v>
      </c>
      <c r="H3666">
        <v>0</v>
      </c>
      <c r="I3666">
        <v>16.3733065719611</v>
      </c>
      <c r="J3666">
        <v>32.2947600000525</v>
      </c>
      <c r="K3666">
        <v>15</v>
      </c>
      <c r="L3666">
        <f t="shared" si="171"/>
        <v>0</v>
      </c>
      <c r="M3666">
        <v>25</v>
      </c>
      <c r="N3666">
        <v>8707.77070576084</v>
      </c>
      <c r="O3666">
        <v>-1.7982518069403</v>
      </c>
      <c r="P3666">
        <f t="shared" si="172"/>
        <v>0</v>
      </c>
      <c r="Q3666">
        <f t="shared" si="173"/>
        <v>0</v>
      </c>
      <c r="R3666">
        <v>66.929803306211</v>
      </c>
      <c r="S3666">
        <v>15.3733012185671</v>
      </c>
      <c r="T3666">
        <v>0.927199999999999</v>
      </c>
      <c r="U3666">
        <v>18.0000127542722</v>
      </c>
      <c r="V3666">
        <v>0.739283683057442</v>
      </c>
      <c r="W3666">
        <v>18.0000127542722</v>
      </c>
      <c r="X3666">
        <v>3.56413299676164</v>
      </c>
    </row>
    <row r="3667" spans="1:24">
      <c r="A3667" t="s">
        <v>3686</v>
      </c>
      <c r="B3667">
        <v>-8.9</v>
      </c>
      <c r="C3667">
        <v>77</v>
      </c>
      <c r="D3667">
        <v>4.1</v>
      </c>
      <c r="E3667">
        <v>320</v>
      </c>
      <c r="F3667">
        <v>0</v>
      </c>
      <c r="G3667">
        <v>0</v>
      </c>
      <c r="H3667">
        <v>0</v>
      </c>
      <c r="I3667">
        <v>16.3634633301281</v>
      </c>
      <c r="J3667">
        <v>32.2517942070005</v>
      </c>
      <c r="K3667">
        <v>15</v>
      </c>
      <c r="L3667">
        <f t="shared" si="171"/>
        <v>0</v>
      </c>
      <c r="M3667">
        <v>26</v>
      </c>
      <c r="N3667">
        <v>8810.36248661614</v>
      </c>
      <c r="O3667">
        <v>-1.8019850387593</v>
      </c>
      <c r="P3667">
        <f t="shared" si="172"/>
        <v>0</v>
      </c>
      <c r="Q3667">
        <f t="shared" si="173"/>
        <v>0</v>
      </c>
      <c r="R3667">
        <v>67.1226780490986</v>
      </c>
      <c r="S3667">
        <v>15.3524332294952</v>
      </c>
      <c r="T3667">
        <v>0.927199999999999</v>
      </c>
      <c r="U3667">
        <v>18.0000123813461</v>
      </c>
      <c r="V3667">
        <v>0.739283683057442</v>
      </c>
      <c r="W3667">
        <v>18.0000123813461</v>
      </c>
      <c r="X3667">
        <v>3.56413299676164</v>
      </c>
    </row>
    <row r="3668" spans="1:24">
      <c r="A3668" t="s">
        <v>3687</v>
      </c>
      <c r="B3668">
        <v>-9.175</v>
      </c>
      <c r="C3668">
        <v>76.75</v>
      </c>
      <c r="D3668">
        <v>3.84999999999999</v>
      </c>
      <c r="E3668">
        <v>320</v>
      </c>
      <c r="F3668">
        <v>0</v>
      </c>
      <c r="G3668">
        <v>0</v>
      </c>
      <c r="H3668">
        <v>0</v>
      </c>
      <c r="I3668">
        <v>16.3533758680831</v>
      </c>
      <c r="J3668">
        <v>32.2110761946457</v>
      </c>
      <c r="K3668">
        <v>15</v>
      </c>
      <c r="L3668">
        <f t="shared" si="171"/>
        <v>0</v>
      </c>
      <c r="M3668">
        <v>25</v>
      </c>
      <c r="N3668">
        <v>8919.5795103485</v>
      </c>
      <c r="O3668">
        <v>-1.80572546231442</v>
      </c>
      <c r="P3668">
        <f t="shared" si="172"/>
        <v>0</v>
      </c>
      <c r="Q3668">
        <f t="shared" si="173"/>
        <v>0</v>
      </c>
      <c r="R3668">
        <v>67.3155921747563</v>
      </c>
      <c r="S3668">
        <v>15.3308197818871</v>
      </c>
      <c r="T3668">
        <v>0.927199999999999</v>
      </c>
      <c r="U3668">
        <v>18.0000120949655</v>
      </c>
      <c r="V3668">
        <v>0.739283683057442</v>
      </c>
      <c r="W3668">
        <v>18.0000120949655</v>
      </c>
      <c r="X3668">
        <v>3.56413299676164</v>
      </c>
    </row>
    <row r="3669" spans="1:24">
      <c r="A3669" t="s">
        <v>3688</v>
      </c>
      <c r="B3669">
        <v>-9.45</v>
      </c>
      <c r="C3669">
        <v>76.5</v>
      </c>
      <c r="D3669">
        <v>3.59999999999999</v>
      </c>
      <c r="E3669">
        <v>320</v>
      </c>
      <c r="F3669">
        <v>0</v>
      </c>
      <c r="G3669">
        <v>0</v>
      </c>
      <c r="H3669">
        <v>0</v>
      </c>
      <c r="I3669">
        <v>16.3431970885547</v>
      </c>
      <c r="J3669">
        <v>32.172531756531</v>
      </c>
      <c r="K3669">
        <v>15</v>
      </c>
      <c r="L3669">
        <f t="shared" si="171"/>
        <v>0</v>
      </c>
      <c r="M3669">
        <v>24</v>
      </c>
      <c r="N3669">
        <v>9025.67942625579</v>
      </c>
      <c r="O3669">
        <v>-1.80948739308912</v>
      </c>
      <c r="P3669">
        <f t="shared" si="172"/>
        <v>0</v>
      </c>
      <c r="Q3669">
        <f t="shared" si="173"/>
        <v>0</v>
      </c>
      <c r="R3669">
        <v>67.5092751720749</v>
      </c>
      <c r="S3669">
        <v>15.3092155844265</v>
      </c>
      <c r="T3669">
        <v>0.927199999999999</v>
      </c>
      <c r="U3669">
        <v>18.000011733036</v>
      </c>
      <c r="V3669">
        <v>0.739283683057442</v>
      </c>
      <c r="W3669">
        <v>18.000011733036</v>
      </c>
      <c r="X3669">
        <v>3.56413299676164</v>
      </c>
    </row>
    <row r="3670" spans="1:24">
      <c r="A3670" t="s">
        <v>3689</v>
      </c>
      <c r="B3670">
        <v>-9.725</v>
      </c>
      <c r="C3670">
        <v>76.25</v>
      </c>
      <c r="D3670">
        <v>3.35</v>
      </c>
      <c r="E3670">
        <v>320</v>
      </c>
      <c r="F3670">
        <v>0</v>
      </c>
      <c r="G3670">
        <v>0</v>
      </c>
      <c r="H3670">
        <v>0</v>
      </c>
      <c r="I3670">
        <v>16.3331318302154</v>
      </c>
      <c r="J3670">
        <v>32.1358884129296</v>
      </c>
      <c r="K3670">
        <v>15</v>
      </c>
      <c r="L3670">
        <f t="shared" si="171"/>
        <v>0</v>
      </c>
      <c r="M3670">
        <v>24</v>
      </c>
      <c r="N3670">
        <v>9130.26302439393</v>
      </c>
      <c r="O3670">
        <v>-1.81324727972913</v>
      </c>
      <c r="P3670">
        <f t="shared" si="172"/>
        <v>0</v>
      </c>
      <c r="Q3670">
        <f t="shared" si="173"/>
        <v>0</v>
      </c>
      <c r="R3670">
        <v>67.7025068418698</v>
      </c>
      <c r="S3670">
        <v>15.2876517319936</v>
      </c>
      <c r="T3670">
        <v>0.927199999999999</v>
      </c>
      <c r="U3670">
        <v>18.0000114182502</v>
      </c>
      <c r="V3670">
        <v>0.739283683057442</v>
      </c>
      <c r="W3670">
        <v>18.0000114182502</v>
      </c>
      <c r="X3670">
        <v>3.56413299676164</v>
      </c>
    </row>
    <row r="3671" spans="1:24">
      <c r="A3671" t="s">
        <v>3690</v>
      </c>
      <c r="B3671">
        <v>-10</v>
      </c>
      <c r="C3671">
        <v>76</v>
      </c>
      <c r="D3671">
        <v>3.1</v>
      </c>
      <c r="E3671">
        <v>320</v>
      </c>
      <c r="F3671">
        <v>0</v>
      </c>
      <c r="G3671">
        <v>0</v>
      </c>
      <c r="H3671">
        <v>0</v>
      </c>
      <c r="I3671">
        <v>16.3232284265423</v>
      </c>
      <c r="J3671">
        <v>32.101088670083</v>
      </c>
      <c r="K3671">
        <v>15</v>
      </c>
      <c r="L3671">
        <f t="shared" si="171"/>
        <v>0</v>
      </c>
      <c r="M3671">
        <v>23</v>
      </c>
      <c r="N3671">
        <v>9233.90984817833</v>
      </c>
      <c r="O3671">
        <v>-1.81697277009672</v>
      </c>
      <c r="P3671">
        <f t="shared" si="172"/>
        <v>0</v>
      </c>
      <c r="Q3671">
        <f t="shared" si="173"/>
        <v>0</v>
      </c>
      <c r="R3671">
        <v>67.8936246056751</v>
      </c>
      <c r="S3671">
        <v>15.2661850423982</v>
      </c>
      <c r="T3671">
        <v>0.927199999999999</v>
      </c>
      <c r="U3671">
        <v>18.0000110903385</v>
      </c>
      <c r="V3671">
        <v>0.739283683057442</v>
      </c>
      <c r="W3671">
        <v>18.0000110903385</v>
      </c>
      <c r="X3671">
        <v>3.56413299676164</v>
      </c>
    </row>
    <row r="3672" spans="1:24">
      <c r="A3672" t="s">
        <v>3691</v>
      </c>
      <c r="B3672">
        <v>-10.25</v>
      </c>
      <c r="C3672">
        <v>76</v>
      </c>
      <c r="D3672">
        <v>3.225</v>
      </c>
      <c r="E3672">
        <v>307.5</v>
      </c>
      <c r="F3672">
        <v>0</v>
      </c>
      <c r="G3672">
        <v>0</v>
      </c>
      <c r="H3672">
        <v>0</v>
      </c>
      <c r="I3672">
        <v>16.3085195668758</v>
      </c>
      <c r="J3672">
        <v>32.0719763797097</v>
      </c>
      <c r="K3672">
        <v>15</v>
      </c>
      <c r="L3672">
        <f t="shared" si="171"/>
        <v>0</v>
      </c>
      <c r="M3672">
        <v>23</v>
      </c>
      <c r="N3672">
        <v>9331.58471151418</v>
      </c>
      <c r="O3672">
        <v>-1.82084891901791</v>
      </c>
      <c r="P3672">
        <f t="shared" si="172"/>
        <v>0</v>
      </c>
      <c r="Q3672">
        <f t="shared" si="173"/>
        <v>0</v>
      </c>
      <c r="R3672">
        <v>68.0921001474728</v>
      </c>
      <c r="S3672">
        <v>15.2429486659068</v>
      </c>
      <c r="T3672">
        <v>0.927199999999999</v>
      </c>
      <c r="U3672">
        <v>18.0000107056448</v>
      </c>
      <c r="V3672">
        <v>0.739283683057442</v>
      </c>
      <c r="W3672">
        <v>18.0000107056448</v>
      </c>
      <c r="X3672">
        <v>3.56413299676164</v>
      </c>
    </row>
    <row r="3673" spans="1:24">
      <c r="A3673" t="s">
        <v>3692</v>
      </c>
      <c r="B3673">
        <v>-10.5</v>
      </c>
      <c r="C3673">
        <v>76</v>
      </c>
      <c r="D3673">
        <v>3.35</v>
      </c>
      <c r="E3673">
        <v>295</v>
      </c>
      <c r="F3673">
        <v>0</v>
      </c>
      <c r="G3673">
        <v>0</v>
      </c>
      <c r="H3673">
        <v>0</v>
      </c>
      <c r="I3673">
        <v>16.2908056623042</v>
      </c>
      <c r="J3673">
        <v>32.0466276303492</v>
      </c>
      <c r="K3673">
        <v>15</v>
      </c>
      <c r="L3673">
        <f t="shared" si="171"/>
        <v>0</v>
      </c>
      <c r="M3673">
        <v>23</v>
      </c>
      <c r="N3673">
        <v>9428.89153346441</v>
      </c>
      <c r="O3673">
        <v>-1.82558947518744</v>
      </c>
      <c r="P3673">
        <f t="shared" si="172"/>
        <v>0</v>
      </c>
      <c r="Q3673">
        <f t="shared" si="173"/>
        <v>0</v>
      </c>
      <c r="R3673">
        <v>68.3343148729535</v>
      </c>
      <c r="S3673">
        <v>15.2173757527823</v>
      </c>
      <c r="T3673">
        <v>0.927199999999999</v>
      </c>
      <c r="U3673">
        <v>18.0000103405322</v>
      </c>
      <c r="V3673">
        <v>0.739283683057442</v>
      </c>
      <c r="W3673">
        <v>18.0000103405322</v>
      </c>
      <c r="X3673">
        <v>3.56413299676164</v>
      </c>
    </row>
    <row r="3674" spans="1:24">
      <c r="A3674" t="s">
        <v>3693</v>
      </c>
      <c r="B3674">
        <v>-10.75</v>
      </c>
      <c r="C3674">
        <v>76</v>
      </c>
      <c r="D3674">
        <v>3.475</v>
      </c>
      <c r="E3674">
        <v>282.5</v>
      </c>
      <c r="F3674">
        <v>0</v>
      </c>
      <c r="G3674">
        <v>0</v>
      </c>
      <c r="H3674">
        <v>0</v>
      </c>
      <c r="I3674">
        <v>16.271836362111</v>
      </c>
      <c r="J3674">
        <v>32.02220556263</v>
      </c>
      <c r="K3674">
        <v>15</v>
      </c>
      <c r="L3674">
        <f t="shared" si="171"/>
        <v>0</v>
      </c>
      <c r="M3674">
        <v>23</v>
      </c>
      <c r="N3674">
        <v>9534.91513017306</v>
      </c>
      <c r="O3674">
        <v>-1.83092845881081</v>
      </c>
      <c r="P3674">
        <f t="shared" si="172"/>
        <v>0</v>
      </c>
      <c r="Q3674">
        <f t="shared" si="173"/>
        <v>0</v>
      </c>
      <c r="R3674">
        <v>68.6064061303503</v>
      </c>
      <c r="S3674">
        <v>15.1897629490145</v>
      </c>
      <c r="T3674">
        <v>0.927199999999999</v>
      </c>
      <c r="U3674">
        <v>18.0000107655146</v>
      </c>
      <c r="V3674">
        <v>0.739283683057442</v>
      </c>
      <c r="W3674">
        <v>18.0000107655146</v>
      </c>
      <c r="X3674">
        <v>3.56413299676164</v>
      </c>
    </row>
    <row r="3675" spans="1:24">
      <c r="A3675" t="s">
        <v>3694</v>
      </c>
      <c r="B3675">
        <v>-11</v>
      </c>
      <c r="C3675">
        <v>76</v>
      </c>
      <c r="D3675">
        <v>3.6</v>
      </c>
      <c r="E3675">
        <v>270</v>
      </c>
      <c r="F3675">
        <v>0</v>
      </c>
      <c r="G3675">
        <v>0</v>
      </c>
      <c r="H3675">
        <v>0</v>
      </c>
      <c r="I3675">
        <v>16.2520651956834</v>
      </c>
      <c r="J3675">
        <v>31.9972243868336</v>
      </c>
      <c r="K3675">
        <v>15</v>
      </c>
      <c r="L3675">
        <f t="shared" si="171"/>
        <v>0</v>
      </c>
      <c r="M3675">
        <v>22</v>
      </c>
      <c r="N3675">
        <v>9648.95804767229</v>
      </c>
      <c r="O3675">
        <v>-1.83657570548098</v>
      </c>
      <c r="P3675">
        <f t="shared" si="172"/>
        <v>0</v>
      </c>
      <c r="Q3675">
        <f t="shared" si="173"/>
        <v>0</v>
      </c>
      <c r="R3675">
        <v>68.8933857845286</v>
      </c>
      <c r="S3675">
        <v>15.1607497411932</v>
      </c>
      <c r="T3675">
        <v>0.927199999999999</v>
      </c>
      <c r="U3675">
        <v>18.0000111787632</v>
      </c>
      <c r="V3675">
        <v>0.739283683057442</v>
      </c>
      <c r="W3675">
        <v>18.0000111787632</v>
      </c>
      <c r="X3675">
        <v>3.56413299676164</v>
      </c>
    </row>
    <row r="3676" spans="1:24">
      <c r="A3676" t="s">
        <v>3695</v>
      </c>
      <c r="B3676">
        <v>-11</v>
      </c>
      <c r="C3676">
        <v>76</v>
      </c>
      <c r="D3676">
        <v>3.6</v>
      </c>
      <c r="E3676">
        <v>270</v>
      </c>
      <c r="F3676">
        <v>0</v>
      </c>
      <c r="G3676">
        <v>0</v>
      </c>
      <c r="H3676">
        <v>0</v>
      </c>
      <c r="I3676">
        <v>15.7840851078621</v>
      </c>
      <c r="J3676">
        <v>31.4546327726258</v>
      </c>
      <c r="K3676">
        <v>15</v>
      </c>
      <c r="L3676">
        <f t="shared" si="171"/>
        <v>0</v>
      </c>
      <c r="M3676">
        <v>21</v>
      </c>
      <c r="N3676">
        <v>12372.5045566419</v>
      </c>
      <c r="O3676">
        <v>-1.66894595560792</v>
      </c>
      <c r="P3676">
        <f t="shared" si="172"/>
        <v>0</v>
      </c>
      <c r="Q3676">
        <f t="shared" si="173"/>
        <v>0</v>
      </c>
      <c r="R3676">
        <v>60.0828862894516</v>
      </c>
      <c r="S3676">
        <v>15.1411446632524</v>
      </c>
      <c r="T3676">
        <v>1</v>
      </c>
      <c r="U3676">
        <v>17.2152669029962</v>
      </c>
      <c r="V3676">
        <v>0.37329767618323</v>
      </c>
      <c r="W3676">
        <v>17.2152669029962</v>
      </c>
      <c r="X3676">
        <v>1.74526828034031</v>
      </c>
    </row>
    <row r="3677" spans="1:24">
      <c r="A3677" t="s">
        <v>3696</v>
      </c>
      <c r="B3677">
        <v>-11</v>
      </c>
      <c r="C3677">
        <v>76</v>
      </c>
      <c r="D3677">
        <v>3.6</v>
      </c>
      <c r="E3677">
        <v>270</v>
      </c>
      <c r="F3677">
        <v>0</v>
      </c>
      <c r="G3677">
        <v>0</v>
      </c>
      <c r="H3677">
        <v>0</v>
      </c>
      <c r="I3677">
        <v>15.4944507004274</v>
      </c>
      <c r="J3677">
        <v>31.0548953670715</v>
      </c>
      <c r="K3677">
        <v>15</v>
      </c>
      <c r="L3677">
        <f t="shared" si="171"/>
        <v>0</v>
      </c>
      <c r="M3677">
        <v>21</v>
      </c>
      <c r="N3677">
        <v>12372.5045566419</v>
      </c>
      <c r="O3677">
        <v>-1.76761544514089</v>
      </c>
      <c r="P3677">
        <f t="shared" si="172"/>
        <v>0</v>
      </c>
      <c r="Q3677">
        <f t="shared" si="173"/>
        <v>0</v>
      </c>
      <c r="R3677">
        <v>65.3351244978378</v>
      </c>
      <c r="S3677">
        <v>14.7806154817772</v>
      </c>
      <c r="T3677">
        <v>1</v>
      </c>
      <c r="U3677">
        <v>17.0146507425279</v>
      </c>
      <c r="V3677">
        <v>0.37329767618323</v>
      </c>
      <c r="W3677">
        <v>17.0146507425279</v>
      </c>
      <c r="X3677">
        <v>1.74526828034031</v>
      </c>
    </row>
    <row r="3678" spans="1:24">
      <c r="A3678" t="s">
        <v>3697</v>
      </c>
      <c r="B3678">
        <v>-11</v>
      </c>
      <c r="C3678">
        <v>76</v>
      </c>
      <c r="D3678">
        <v>3.6</v>
      </c>
      <c r="E3678">
        <v>270</v>
      </c>
      <c r="F3678">
        <v>0</v>
      </c>
      <c r="G3678">
        <v>0</v>
      </c>
      <c r="H3678">
        <v>0</v>
      </c>
      <c r="I3678">
        <v>15.9616813117937</v>
      </c>
      <c r="J3678">
        <v>28.4449156515955</v>
      </c>
      <c r="K3678">
        <v>16</v>
      </c>
      <c r="L3678">
        <f t="shared" si="171"/>
        <v>0</v>
      </c>
      <c r="M3678">
        <v>22</v>
      </c>
      <c r="N3678">
        <v>13873.0190360712</v>
      </c>
      <c r="O3678">
        <v>-1.81978263289861</v>
      </c>
      <c r="P3678">
        <f t="shared" si="172"/>
        <v>0</v>
      </c>
      <c r="Q3678">
        <f t="shared" si="173"/>
        <v>0</v>
      </c>
      <c r="R3678">
        <v>68.0375397307391</v>
      </c>
      <c r="S3678">
        <v>14.6498199796312</v>
      </c>
      <c r="T3678">
        <v>1</v>
      </c>
      <c r="U3678">
        <v>20.7171561067</v>
      </c>
      <c r="V3678">
        <v>0.37329767618323</v>
      </c>
      <c r="W3678">
        <v>16.8199827234445</v>
      </c>
      <c r="X3678">
        <v>1.74526828034031</v>
      </c>
    </row>
    <row r="3679" spans="1:24">
      <c r="A3679" t="s">
        <v>3698</v>
      </c>
      <c r="B3679">
        <v>-11</v>
      </c>
      <c r="C3679">
        <v>76</v>
      </c>
      <c r="D3679">
        <v>3.6</v>
      </c>
      <c r="E3679">
        <v>270</v>
      </c>
      <c r="F3679">
        <v>0</v>
      </c>
      <c r="G3679">
        <v>0</v>
      </c>
      <c r="H3679">
        <v>0</v>
      </c>
      <c r="I3679">
        <v>15.3305631550303</v>
      </c>
      <c r="J3679">
        <v>28.3148269377605</v>
      </c>
      <c r="K3679">
        <v>15</v>
      </c>
      <c r="L3679">
        <f t="shared" si="171"/>
        <v>0</v>
      </c>
      <c r="M3679">
        <v>23</v>
      </c>
      <c r="N3679">
        <v>12372.5045566419</v>
      </c>
      <c r="O3679">
        <v>-1.74907798899877</v>
      </c>
      <c r="P3679">
        <f t="shared" si="172"/>
        <v>0</v>
      </c>
      <c r="Q3679">
        <f t="shared" si="173"/>
        <v>0</v>
      </c>
      <c r="R3679">
        <v>64.3607122140108</v>
      </c>
      <c r="S3679">
        <v>14.8662592228146</v>
      </c>
      <c r="T3679">
        <v>1</v>
      </c>
      <c r="U3679">
        <v>16.6919572777376</v>
      </c>
      <c r="V3679">
        <v>0.37329767618323</v>
      </c>
      <c r="W3679">
        <v>16.6919572777376</v>
      </c>
      <c r="X3679">
        <v>1.74526828034031</v>
      </c>
    </row>
    <row r="3680" spans="1:24">
      <c r="A3680" t="s">
        <v>3699</v>
      </c>
      <c r="B3680">
        <v>-11</v>
      </c>
      <c r="C3680">
        <v>78</v>
      </c>
      <c r="D3680">
        <v>3.35</v>
      </c>
      <c r="E3680">
        <v>260</v>
      </c>
      <c r="F3680">
        <v>0</v>
      </c>
      <c r="G3680">
        <v>0</v>
      </c>
      <c r="H3680">
        <v>0</v>
      </c>
      <c r="I3680">
        <v>15.1178955498165</v>
      </c>
      <c r="J3680">
        <v>27.6865930500779</v>
      </c>
      <c r="K3680">
        <v>15</v>
      </c>
      <c r="L3680">
        <f t="shared" si="171"/>
        <v>0</v>
      </c>
      <c r="M3680">
        <v>22</v>
      </c>
      <c r="N3680">
        <v>25290.9244263328</v>
      </c>
      <c r="O3680">
        <v>-1.87380655028831</v>
      </c>
      <c r="P3680">
        <f t="shared" si="172"/>
        <v>0</v>
      </c>
      <c r="Q3680">
        <f t="shared" si="173"/>
        <v>0</v>
      </c>
      <c r="R3680">
        <v>70.7630542856109</v>
      </c>
      <c r="S3680">
        <v>14.4309065418058</v>
      </c>
      <c r="T3680">
        <v>1</v>
      </c>
      <c r="U3680">
        <v>16.7324106659642</v>
      </c>
      <c r="V3680">
        <v>0.37329767618323</v>
      </c>
      <c r="W3680">
        <v>16.7324106659642</v>
      </c>
      <c r="X3680">
        <v>1.74526828034031</v>
      </c>
    </row>
    <row r="3681" spans="1:24">
      <c r="A3681" t="s">
        <v>3700</v>
      </c>
      <c r="B3681">
        <v>-11</v>
      </c>
      <c r="C3681">
        <v>80</v>
      </c>
      <c r="D3681">
        <v>3.1</v>
      </c>
      <c r="E3681">
        <v>250</v>
      </c>
      <c r="F3681">
        <v>2</v>
      </c>
      <c r="G3681">
        <v>94</v>
      </c>
      <c r="H3681">
        <v>0</v>
      </c>
      <c r="I3681">
        <v>15.996780228385</v>
      </c>
      <c r="J3681">
        <v>25.2530650365634</v>
      </c>
      <c r="K3681">
        <v>16</v>
      </c>
      <c r="L3681">
        <f t="shared" si="171"/>
        <v>0</v>
      </c>
      <c r="M3681">
        <v>23</v>
      </c>
      <c r="N3681">
        <v>27158.3300398677</v>
      </c>
      <c r="O3681">
        <v>-1.9075767109622</v>
      </c>
      <c r="P3681">
        <f t="shared" si="172"/>
        <v>0</v>
      </c>
      <c r="Q3681">
        <f t="shared" si="173"/>
        <v>0</v>
      </c>
      <c r="R3681">
        <v>72.422683696457</v>
      </c>
      <c r="S3681">
        <v>14.3926102163775</v>
      </c>
      <c r="T3681">
        <v>1</v>
      </c>
      <c r="U3681">
        <v>21.959428307981</v>
      </c>
      <c r="V3681">
        <v>0.37329767618323</v>
      </c>
      <c r="W3681">
        <v>17.1054274390634</v>
      </c>
      <c r="X3681">
        <v>1.74526828034031</v>
      </c>
    </row>
    <row r="3682" spans="1:24">
      <c r="A3682" t="s">
        <v>3701</v>
      </c>
      <c r="B3682">
        <v>-11</v>
      </c>
      <c r="C3682">
        <v>82</v>
      </c>
      <c r="D3682">
        <v>2.85</v>
      </c>
      <c r="E3682">
        <v>240</v>
      </c>
      <c r="F3682">
        <v>23</v>
      </c>
      <c r="G3682">
        <v>169.5</v>
      </c>
      <c r="H3682">
        <v>0</v>
      </c>
      <c r="I3682">
        <v>16.9732034615461</v>
      </c>
      <c r="J3682">
        <v>22.9569051412963</v>
      </c>
      <c r="K3682">
        <v>17</v>
      </c>
      <c r="L3682">
        <f t="shared" si="171"/>
        <v>0</v>
      </c>
      <c r="M3682">
        <v>24</v>
      </c>
      <c r="N3682">
        <v>27813.1903599605</v>
      </c>
      <c r="O3682">
        <v>-1.75977587882543</v>
      </c>
      <c r="P3682">
        <f t="shared" si="172"/>
        <v>0</v>
      </c>
      <c r="Q3682">
        <f t="shared" si="173"/>
        <v>0</v>
      </c>
      <c r="R3682">
        <v>64.9238637261872</v>
      </c>
      <c r="S3682">
        <v>14.8512002581905</v>
      </c>
      <c r="T3682">
        <v>1</v>
      </c>
      <c r="U3682">
        <v>24.1297462092186</v>
      </c>
      <c r="V3682">
        <v>0.37329767618323</v>
      </c>
      <c r="W3682">
        <v>17.5198038020828</v>
      </c>
      <c r="X3682">
        <v>1.74526828034031</v>
      </c>
    </row>
    <row r="3683" spans="1:24">
      <c r="A3683" t="s">
        <v>3702</v>
      </c>
      <c r="B3683">
        <v>-11</v>
      </c>
      <c r="C3683">
        <v>84</v>
      </c>
      <c r="D3683">
        <v>2.6</v>
      </c>
      <c r="E3683">
        <v>230</v>
      </c>
      <c r="F3683">
        <v>44</v>
      </c>
      <c r="G3683">
        <v>245</v>
      </c>
      <c r="H3683">
        <v>0</v>
      </c>
      <c r="I3683">
        <v>16.1435020617342</v>
      </c>
      <c r="J3683">
        <v>23.5692109714115</v>
      </c>
      <c r="K3683">
        <v>16</v>
      </c>
      <c r="L3683">
        <f t="shared" si="171"/>
        <v>0</v>
      </c>
      <c r="M3683">
        <v>23</v>
      </c>
      <c r="N3683">
        <v>24292.4108759074</v>
      </c>
      <c r="O3683">
        <v>-1.5907722280185</v>
      </c>
      <c r="P3683">
        <f t="shared" si="172"/>
        <v>0</v>
      </c>
      <c r="Q3683">
        <f t="shared" si="173"/>
        <v>0</v>
      </c>
      <c r="R3683">
        <v>55.8429714784582</v>
      </c>
      <c r="S3683">
        <v>15.4004212873664</v>
      </c>
      <c r="T3683">
        <v>1</v>
      </c>
      <c r="U3683">
        <v>18.092968822176</v>
      </c>
      <c r="V3683">
        <v>0.37329767618323</v>
      </c>
      <c r="W3683">
        <v>17.7734609613302</v>
      </c>
      <c r="X3683">
        <v>1.74526828034031</v>
      </c>
    </row>
    <row r="3684" spans="1:24">
      <c r="A3684" t="s">
        <v>3703</v>
      </c>
      <c r="B3684">
        <v>-10.5</v>
      </c>
      <c r="C3684">
        <v>82.25</v>
      </c>
      <c r="D3684">
        <v>2.85</v>
      </c>
      <c r="E3684">
        <v>227.5</v>
      </c>
      <c r="F3684">
        <v>65</v>
      </c>
      <c r="G3684">
        <v>320.5</v>
      </c>
      <c r="H3684">
        <v>11</v>
      </c>
      <c r="I3684">
        <v>16.9647304754989</v>
      </c>
      <c r="J3684">
        <v>21.9683866516969</v>
      </c>
      <c r="K3684">
        <v>17</v>
      </c>
      <c r="L3684">
        <f t="shared" si="171"/>
        <v>1</v>
      </c>
      <c r="M3684">
        <v>24</v>
      </c>
      <c r="N3684">
        <v>24994.8133024525</v>
      </c>
      <c r="O3684">
        <v>-1.65187807468917</v>
      </c>
      <c r="P3684">
        <f t="shared" si="172"/>
        <v>59.1611067456455</v>
      </c>
      <c r="Q3684">
        <f t="shared" si="173"/>
        <v>2012.33534371478</v>
      </c>
      <c r="R3684">
        <v>59.1611067456455</v>
      </c>
      <c r="S3684">
        <v>15.8300919888304</v>
      </c>
      <c r="T3684">
        <v>1</v>
      </c>
      <c r="U3684">
        <v>17.462013846466</v>
      </c>
      <c r="V3684">
        <v>0.739283683057442</v>
      </c>
      <c r="W3684">
        <v>16.7974952944825</v>
      </c>
      <c r="X3684">
        <v>2.92634033026154</v>
      </c>
    </row>
    <row r="3685" spans="1:24">
      <c r="A3685" t="s">
        <v>3704</v>
      </c>
      <c r="B3685">
        <v>-10</v>
      </c>
      <c r="C3685">
        <v>80.5</v>
      </c>
      <c r="D3685">
        <v>3.1</v>
      </c>
      <c r="E3685">
        <v>225</v>
      </c>
      <c r="F3685">
        <v>86</v>
      </c>
      <c r="G3685">
        <v>396</v>
      </c>
      <c r="H3685">
        <v>11</v>
      </c>
      <c r="I3685">
        <v>17.9152845771442</v>
      </c>
      <c r="J3685">
        <v>20.5252676822746</v>
      </c>
      <c r="K3685">
        <v>18</v>
      </c>
      <c r="L3685">
        <f t="shared" si="171"/>
        <v>1</v>
      </c>
      <c r="M3685">
        <v>25</v>
      </c>
      <c r="N3685">
        <v>23144.1197264442</v>
      </c>
      <c r="O3685">
        <v>-1.4879200162161</v>
      </c>
      <c r="P3685">
        <f t="shared" si="172"/>
        <v>50.2443751478565</v>
      </c>
      <c r="Q3685">
        <f t="shared" si="173"/>
        <v>1291.8510347751</v>
      </c>
      <c r="R3685">
        <v>50.2443751478565</v>
      </c>
      <c r="S3685">
        <v>16.4968001981969</v>
      </c>
      <c r="T3685">
        <v>1</v>
      </c>
      <c r="U3685">
        <v>19.2479885732295</v>
      </c>
      <c r="V3685">
        <v>0.739283683057442</v>
      </c>
      <c r="W3685">
        <v>17.4018693161315</v>
      </c>
      <c r="X3685">
        <v>2.92634033026154</v>
      </c>
    </row>
    <row r="3686" spans="1:24">
      <c r="A3686" t="s">
        <v>3705</v>
      </c>
      <c r="B3686">
        <v>-9.5</v>
      </c>
      <c r="C3686">
        <v>78.75</v>
      </c>
      <c r="D3686">
        <v>3.35</v>
      </c>
      <c r="E3686">
        <v>222.5</v>
      </c>
      <c r="F3686">
        <v>90.5</v>
      </c>
      <c r="G3686">
        <v>450.75</v>
      </c>
      <c r="H3686">
        <v>11</v>
      </c>
      <c r="I3686">
        <v>18.9011163166824</v>
      </c>
      <c r="J3686">
        <v>19.2205001638245</v>
      </c>
      <c r="K3686">
        <v>19</v>
      </c>
      <c r="L3686">
        <f t="shared" si="171"/>
        <v>1</v>
      </c>
      <c r="M3686">
        <v>26</v>
      </c>
      <c r="N3686">
        <v>21139.6859671903</v>
      </c>
      <c r="O3686">
        <v>-1.28806897696596</v>
      </c>
      <c r="P3686">
        <f t="shared" si="172"/>
        <v>39.6562877050054</v>
      </c>
      <c r="Q3686">
        <f t="shared" si="173"/>
        <v>642.837579632647</v>
      </c>
      <c r="R3686">
        <v>39.6562877050054</v>
      </c>
      <c r="S3686">
        <v>17.3524605365012</v>
      </c>
      <c r="T3686">
        <v>1</v>
      </c>
      <c r="U3686">
        <v>20.3379753779771</v>
      </c>
      <c r="V3686">
        <v>0.739283683057442</v>
      </c>
      <c r="W3686">
        <v>17.8780394782577</v>
      </c>
      <c r="X3686">
        <v>2.92634033026154</v>
      </c>
    </row>
    <row r="3687" spans="1:24">
      <c r="A3687" t="s">
        <v>3706</v>
      </c>
      <c r="B3687">
        <v>-9</v>
      </c>
      <c r="C3687">
        <v>77</v>
      </c>
      <c r="D3687">
        <v>3.6</v>
      </c>
      <c r="E3687">
        <v>220</v>
      </c>
      <c r="F3687">
        <v>95</v>
      </c>
      <c r="G3687">
        <v>505.5</v>
      </c>
      <c r="H3687">
        <v>11</v>
      </c>
      <c r="I3687">
        <v>19.8997153667268</v>
      </c>
      <c r="J3687">
        <v>18.2028777676342</v>
      </c>
      <c r="K3687">
        <v>20</v>
      </c>
      <c r="L3687">
        <f t="shared" si="171"/>
        <v>1</v>
      </c>
      <c r="M3687">
        <v>27</v>
      </c>
      <c r="N3687">
        <v>19765.7542660598</v>
      </c>
      <c r="O3687">
        <v>-1.09202697427608</v>
      </c>
      <c r="P3687">
        <f t="shared" si="172"/>
        <v>30.1505109593341</v>
      </c>
      <c r="Q3687">
        <f t="shared" si="173"/>
        <v>251.173846065834</v>
      </c>
      <c r="R3687">
        <v>30.1505109593341</v>
      </c>
      <c r="S3687">
        <v>18.1360993092933</v>
      </c>
      <c r="T3687">
        <v>1</v>
      </c>
      <c r="U3687">
        <v>21.614105709415</v>
      </c>
      <c r="V3687">
        <v>0.739283683057442</v>
      </c>
      <c r="W3687">
        <v>17.9999984586748</v>
      </c>
      <c r="X3687">
        <v>2.92634033026154</v>
      </c>
    </row>
    <row r="3688" spans="1:24">
      <c r="A3688" t="s">
        <v>3707</v>
      </c>
      <c r="B3688">
        <v>-8.75</v>
      </c>
      <c r="C3688">
        <v>75.25</v>
      </c>
      <c r="D3688">
        <v>3.6</v>
      </c>
      <c r="E3688">
        <v>235</v>
      </c>
      <c r="F3688">
        <v>99.5</v>
      </c>
      <c r="G3688">
        <v>560.25</v>
      </c>
      <c r="H3688">
        <v>11</v>
      </c>
      <c r="I3688">
        <v>20.8994615530248</v>
      </c>
      <c r="J3688">
        <v>17.2926714546268</v>
      </c>
      <c r="K3688">
        <v>21</v>
      </c>
      <c r="L3688">
        <f t="shared" si="171"/>
        <v>1</v>
      </c>
      <c r="M3688">
        <v>28</v>
      </c>
      <c r="N3688">
        <v>17219.1862997785</v>
      </c>
      <c r="O3688">
        <v>-0.878405867213518</v>
      </c>
      <c r="P3688">
        <f t="shared" si="172"/>
        <v>21.2889576104014</v>
      </c>
      <c r="Q3688">
        <f t="shared" si="173"/>
        <v>48.8169358347998</v>
      </c>
      <c r="R3688">
        <v>21.2889576104014</v>
      </c>
      <c r="S3688">
        <v>19.0442786675344</v>
      </c>
      <c r="T3688">
        <v>1</v>
      </c>
      <c r="U3688">
        <v>22.2449061172503</v>
      </c>
      <c r="V3688">
        <v>0.739283683057442</v>
      </c>
      <c r="W3688">
        <v>17.9999975248826</v>
      </c>
      <c r="X3688">
        <v>2.92634033026154</v>
      </c>
    </row>
    <row r="3689" spans="1:24">
      <c r="A3689" t="s">
        <v>3708</v>
      </c>
      <c r="B3689">
        <v>-8.5</v>
      </c>
      <c r="C3689">
        <v>73.5</v>
      </c>
      <c r="D3689">
        <v>3.6</v>
      </c>
      <c r="E3689">
        <v>250</v>
      </c>
      <c r="F3689">
        <v>104</v>
      </c>
      <c r="G3689">
        <v>615</v>
      </c>
      <c r="H3689">
        <v>11</v>
      </c>
      <c r="I3689">
        <v>21.8993698244741</v>
      </c>
      <c r="J3689">
        <v>16.4640781641782</v>
      </c>
      <c r="K3689">
        <v>22</v>
      </c>
      <c r="L3689">
        <f t="shared" si="171"/>
        <v>1</v>
      </c>
      <c r="M3689">
        <v>29</v>
      </c>
      <c r="N3689">
        <v>16584.711575126</v>
      </c>
      <c r="O3689">
        <v>-0.670361562377113</v>
      </c>
      <c r="P3689">
        <f t="shared" si="172"/>
        <v>14.4428379573128</v>
      </c>
      <c r="Q3689">
        <f t="shared" si="173"/>
        <v>0.0198224152078474</v>
      </c>
      <c r="R3689">
        <v>14.4428379573128</v>
      </c>
      <c r="S3689">
        <v>19.8887344359669</v>
      </c>
      <c r="T3689">
        <v>1</v>
      </c>
      <c r="U3689">
        <v>23.4533331793477</v>
      </c>
      <c r="V3689">
        <v>0.739283683057442</v>
      </c>
      <c r="W3689">
        <v>17.9988652792432</v>
      </c>
      <c r="X3689">
        <v>2.95620676206515</v>
      </c>
    </row>
    <row r="3690" spans="1:24">
      <c r="A3690" t="s">
        <v>3709</v>
      </c>
      <c r="B3690">
        <v>-8.25</v>
      </c>
      <c r="C3690">
        <v>71.75</v>
      </c>
      <c r="D3690">
        <v>3.6</v>
      </c>
      <c r="E3690">
        <v>265</v>
      </c>
      <c r="F3690">
        <v>105.75</v>
      </c>
      <c r="G3690">
        <v>646.25</v>
      </c>
      <c r="H3690">
        <v>11</v>
      </c>
      <c r="I3690">
        <v>21.9838401154847</v>
      </c>
      <c r="J3690">
        <v>16.5288302078383</v>
      </c>
      <c r="K3690">
        <v>22</v>
      </c>
      <c r="L3690">
        <f t="shared" si="171"/>
        <v>1</v>
      </c>
      <c r="M3690">
        <v>29</v>
      </c>
      <c r="N3690">
        <v>14529.1267593961</v>
      </c>
      <c r="O3690">
        <v>-0.463294650851507</v>
      </c>
      <c r="P3690">
        <f t="shared" si="172"/>
        <v>9.48083028710486</v>
      </c>
      <c r="Q3690">
        <f t="shared" si="173"/>
        <v>23.2441195817629</v>
      </c>
      <c r="R3690">
        <v>9.48083028710486</v>
      </c>
      <c r="S3690">
        <v>20.717626217039</v>
      </c>
      <c r="T3690">
        <v>1</v>
      </c>
      <c r="U3690">
        <v>22.2341986124026</v>
      </c>
      <c r="V3690">
        <v>0.739283683057442</v>
      </c>
      <c r="W3690">
        <v>18.0005300427312</v>
      </c>
      <c r="X3690">
        <v>3.01273034476741</v>
      </c>
    </row>
    <row r="3691" spans="1:24">
      <c r="A3691" t="s">
        <v>3710</v>
      </c>
      <c r="B3691">
        <v>-8</v>
      </c>
      <c r="C3691">
        <v>70</v>
      </c>
      <c r="D3691">
        <v>3.6</v>
      </c>
      <c r="E3691">
        <v>280</v>
      </c>
      <c r="F3691">
        <v>107.5</v>
      </c>
      <c r="G3691">
        <v>677.5</v>
      </c>
      <c r="H3691">
        <v>11</v>
      </c>
      <c r="I3691">
        <v>22.9001846368374</v>
      </c>
      <c r="J3691">
        <v>15.7350249887171</v>
      </c>
      <c r="K3691">
        <v>23</v>
      </c>
      <c r="L3691">
        <f t="shared" si="171"/>
        <v>1</v>
      </c>
      <c r="M3691">
        <v>30</v>
      </c>
      <c r="N3691">
        <v>14598.6539595633</v>
      </c>
      <c r="O3691">
        <v>-0.402793253654779</v>
      </c>
      <c r="P3691">
        <f t="shared" si="172"/>
        <v>8.38072504677521</v>
      </c>
      <c r="Q3691">
        <f t="shared" si="173"/>
        <v>35.0620401503295</v>
      </c>
      <c r="R3691">
        <v>8.38072504677521</v>
      </c>
      <c r="S3691">
        <v>21.1970894992775</v>
      </c>
      <c r="T3691">
        <v>1</v>
      </c>
      <c r="U3691">
        <v>24.0941287374415</v>
      </c>
      <c r="V3691">
        <v>0.739283683057442</v>
      </c>
      <c r="W3691">
        <v>18.0001262787149</v>
      </c>
      <c r="X3691">
        <v>3.0524764843229</v>
      </c>
    </row>
    <row r="3692" spans="1:24">
      <c r="A3692" t="s">
        <v>3711</v>
      </c>
      <c r="B3692">
        <v>-7.75</v>
      </c>
      <c r="C3692">
        <v>68.5</v>
      </c>
      <c r="D3692">
        <v>3.6</v>
      </c>
      <c r="E3692">
        <v>275</v>
      </c>
      <c r="F3692">
        <v>109.25</v>
      </c>
      <c r="G3692">
        <v>708.75</v>
      </c>
      <c r="H3692">
        <v>11</v>
      </c>
      <c r="I3692">
        <v>22.1487956827502</v>
      </c>
      <c r="J3692">
        <v>16.6238787227462</v>
      </c>
      <c r="K3692">
        <v>22</v>
      </c>
      <c r="L3692">
        <f t="shared" si="171"/>
        <v>1</v>
      </c>
      <c r="M3692">
        <v>29</v>
      </c>
      <c r="N3692">
        <v>10927.3303972108</v>
      </c>
      <c r="O3692">
        <v>-0.214112891999126</v>
      </c>
      <c r="P3692">
        <f t="shared" si="172"/>
        <v>5.95090417884848</v>
      </c>
      <c r="Q3692">
        <f t="shared" si="173"/>
        <v>69.7415673465107</v>
      </c>
      <c r="R3692">
        <v>5.95090417884848</v>
      </c>
      <c r="S3692">
        <v>21.9445981408436</v>
      </c>
      <c r="T3692">
        <v>1</v>
      </c>
      <c r="U3692">
        <v>20.6525198899579</v>
      </c>
      <c r="V3692">
        <v>0.739283683057442</v>
      </c>
      <c r="W3692">
        <v>18.0000022344276</v>
      </c>
      <c r="X3692">
        <v>3.08173014511</v>
      </c>
    </row>
    <row r="3693" spans="1:24">
      <c r="A3693" t="s">
        <v>3712</v>
      </c>
      <c r="B3693">
        <v>-7.5</v>
      </c>
      <c r="C3693">
        <v>67</v>
      </c>
      <c r="D3693">
        <v>3.6</v>
      </c>
      <c r="E3693">
        <v>270</v>
      </c>
      <c r="F3693">
        <v>111</v>
      </c>
      <c r="G3693">
        <v>740</v>
      </c>
      <c r="H3693">
        <v>11</v>
      </c>
      <c r="I3693">
        <v>21.2515851628734</v>
      </c>
      <c r="J3693">
        <v>17.5828724740648</v>
      </c>
      <c r="K3693">
        <v>21</v>
      </c>
      <c r="L3693">
        <f t="shared" si="171"/>
        <v>1</v>
      </c>
      <c r="M3693">
        <v>28</v>
      </c>
      <c r="N3693">
        <v>8245.42959362008</v>
      </c>
      <c r="O3693">
        <v>-0.295056941326327</v>
      </c>
      <c r="P3693">
        <f t="shared" si="172"/>
        <v>6.80885630936765</v>
      </c>
      <c r="Q3693">
        <f t="shared" si="173"/>
        <v>56.1478896128538</v>
      </c>
      <c r="R3693">
        <v>6.80885630936765</v>
      </c>
      <c r="S3693">
        <v>22.0291250051939</v>
      </c>
      <c r="T3693">
        <v>1</v>
      </c>
      <c r="U3693">
        <v>18.2955878775737</v>
      </c>
      <c r="V3693">
        <v>0.739283683057442</v>
      </c>
      <c r="W3693">
        <v>17.9999949048309</v>
      </c>
      <c r="X3693">
        <v>3.10133975914709</v>
      </c>
    </row>
    <row r="3694" spans="1:24">
      <c r="A3694" t="s">
        <v>3713</v>
      </c>
      <c r="B3694">
        <v>-7.25</v>
      </c>
      <c r="C3694">
        <v>65.5</v>
      </c>
      <c r="D3694">
        <v>3.6</v>
      </c>
      <c r="E3694">
        <v>265</v>
      </c>
      <c r="F3694">
        <v>112.25</v>
      </c>
      <c r="G3694">
        <v>754.5</v>
      </c>
      <c r="H3694">
        <v>11</v>
      </c>
      <c r="I3694">
        <v>21.0092818842381</v>
      </c>
      <c r="J3694">
        <v>17.8004376755928</v>
      </c>
      <c r="K3694">
        <v>21</v>
      </c>
      <c r="L3694">
        <f t="shared" si="171"/>
        <v>1</v>
      </c>
      <c r="M3694">
        <v>28</v>
      </c>
      <c r="N3694">
        <v>8119.01837328469</v>
      </c>
      <c r="O3694">
        <v>-0.414581274712128</v>
      </c>
      <c r="P3694">
        <f t="shared" si="172"/>
        <v>8.58274788063809</v>
      </c>
      <c r="Q3694">
        <f t="shared" si="173"/>
        <v>32.7103693547115</v>
      </c>
      <c r="R3694">
        <v>8.58274788063809</v>
      </c>
      <c r="S3694">
        <v>21.9208103254527</v>
      </c>
      <c r="T3694">
        <v>1</v>
      </c>
      <c r="U3694">
        <v>18.479800467086</v>
      </c>
      <c r="V3694">
        <v>0.739283683057442</v>
      </c>
      <c r="W3694">
        <v>18.0007326249203</v>
      </c>
      <c r="X3694">
        <v>3.10528521581725</v>
      </c>
    </row>
    <row r="3695" spans="1:24">
      <c r="A3695" t="s">
        <v>3714</v>
      </c>
      <c r="B3695">
        <v>-7</v>
      </c>
      <c r="C3695">
        <v>64</v>
      </c>
      <c r="D3695">
        <v>3.6</v>
      </c>
      <c r="E3695">
        <v>260</v>
      </c>
      <c r="F3695">
        <v>113.5</v>
      </c>
      <c r="G3695">
        <v>769</v>
      </c>
      <c r="H3695">
        <v>11</v>
      </c>
      <c r="I3695">
        <v>21.9094183989616</v>
      </c>
      <c r="J3695">
        <v>16.8590866005589</v>
      </c>
      <c r="K3695">
        <v>22</v>
      </c>
      <c r="L3695">
        <f t="shared" si="171"/>
        <v>1</v>
      </c>
      <c r="M3695">
        <v>29</v>
      </c>
      <c r="N3695">
        <v>8832.11934201859</v>
      </c>
      <c r="O3695">
        <v>-0.420722723969156</v>
      </c>
      <c r="P3695">
        <f t="shared" si="172"/>
        <v>8.69035876113169</v>
      </c>
      <c r="Q3695">
        <f t="shared" si="173"/>
        <v>31.4910320739976</v>
      </c>
      <c r="R3695">
        <v>8.69035876113169</v>
      </c>
      <c r="S3695">
        <v>22.1274724765306</v>
      </c>
      <c r="T3695">
        <v>1</v>
      </c>
      <c r="U3695">
        <v>20.5112055511236</v>
      </c>
      <c r="V3695">
        <v>0.739283683057442</v>
      </c>
      <c r="W3695">
        <v>18.0000151342856</v>
      </c>
      <c r="X3695">
        <v>3.10171032665059</v>
      </c>
    </row>
    <row r="3696" spans="1:24">
      <c r="A3696" t="s">
        <v>3715</v>
      </c>
      <c r="B3696">
        <v>-6.75</v>
      </c>
      <c r="C3696">
        <v>61.5</v>
      </c>
      <c r="D3696">
        <v>3.35</v>
      </c>
      <c r="E3696">
        <v>265</v>
      </c>
      <c r="F3696">
        <v>114.75</v>
      </c>
      <c r="G3696">
        <v>783.5</v>
      </c>
      <c r="H3696">
        <v>8.8</v>
      </c>
      <c r="I3696">
        <v>21.6408511708739</v>
      </c>
      <c r="J3696">
        <v>17.1282000957114</v>
      </c>
      <c r="K3696">
        <v>21</v>
      </c>
      <c r="L3696">
        <f t="shared" si="171"/>
        <v>1</v>
      </c>
      <c r="M3696">
        <v>28</v>
      </c>
      <c r="N3696">
        <v>5835.12894019198</v>
      </c>
      <c r="O3696">
        <v>-0.253375432078696</v>
      </c>
      <c r="P3696">
        <f t="shared" si="172"/>
        <v>6.33264673528184</v>
      </c>
      <c r="Q3696">
        <f t="shared" si="173"/>
        <v>63.5113223783729</v>
      </c>
      <c r="R3696">
        <v>6.33264673528184</v>
      </c>
      <c r="S3696">
        <v>22.7066366044438</v>
      </c>
      <c r="T3696">
        <v>1</v>
      </c>
      <c r="U3696">
        <v>17.9670894526592</v>
      </c>
      <c r="V3696">
        <v>0.681105551269916</v>
      </c>
      <c r="W3696">
        <v>17.9652168324168</v>
      </c>
      <c r="X3696">
        <v>2.91697760384915</v>
      </c>
    </row>
    <row r="3697" spans="1:24">
      <c r="A3697" t="s">
        <v>3716</v>
      </c>
      <c r="B3697">
        <v>-6.5</v>
      </c>
      <c r="C3697">
        <v>59</v>
      </c>
      <c r="D3697">
        <v>3.1</v>
      </c>
      <c r="E3697">
        <v>270</v>
      </c>
      <c r="F3697">
        <v>116</v>
      </c>
      <c r="G3697">
        <v>798</v>
      </c>
      <c r="H3697">
        <v>8.8</v>
      </c>
      <c r="I3697">
        <v>21.4664774045188</v>
      </c>
      <c r="J3697">
        <v>17.2772974285892</v>
      </c>
      <c r="K3697">
        <v>21</v>
      </c>
      <c r="L3697">
        <f t="shared" si="171"/>
        <v>1</v>
      </c>
      <c r="M3697">
        <v>28</v>
      </c>
      <c r="N3697">
        <v>5347.0015231057</v>
      </c>
      <c r="O3697">
        <v>-0.255541491028151</v>
      </c>
      <c r="P3697">
        <f t="shared" si="172"/>
        <v>6.3555912382048</v>
      </c>
      <c r="Q3697">
        <f t="shared" si="173"/>
        <v>63.146141025653</v>
      </c>
      <c r="R3697">
        <v>6.3555912382048</v>
      </c>
      <c r="S3697">
        <v>22.9782163876728</v>
      </c>
      <c r="T3697">
        <v>1</v>
      </c>
      <c r="U3697">
        <v>17.9994717227495</v>
      </c>
      <c r="V3697">
        <v>0.681105551269916</v>
      </c>
      <c r="W3697">
        <v>17.997598776902</v>
      </c>
      <c r="X3697">
        <v>2.90431833201654</v>
      </c>
    </row>
    <row r="3698" spans="1:24">
      <c r="A3698" t="s">
        <v>3717</v>
      </c>
      <c r="B3698">
        <v>-6.25</v>
      </c>
      <c r="C3698">
        <v>56.5</v>
      </c>
      <c r="D3698">
        <v>2.85</v>
      </c>
      <c r="E3698">
        <v>275</v>
      </c>
      <c r="F3698">
        <v>116.5</v>
      </c>
      <c r="G3698">
        <v>801.25</v>
      </c>
      <c r="H3698">
        <v>8.8</v>
      </c>
      <c r="I3698">
        <v>21.6171425600964</v>
      </c>
      <c r="J3698">
        <v>17.0436941425204</v>
      </c>
      <c r="K3698">
        <v>20</v>
      </c>
      <c r="L3698">
        <f t="shared" si="171"/>
        <v>1</v>
      </c>
      <c r="M3698">
        <v>27</v>
      </c>
      <c r="N3698">
        <v>4900.9246175789</v>
      </c>
      <c r="O3698">
        <v>-0.248218363124659</v>
      </c>
      <c r="P3698">
        <f t="shared" si="172"/>
        <v>6.27881321693234</v>
      </c>
      <c r="Q3698">
        <f t="shared" si="173"/>
        <v>64.3722620138936</v>
      </c>
      <c r="R3698">
        <v>6.27881321693234</v>
      </c>
      <c r="S3698">
        <v>23.2484930413669</v>
      </c>
      <c r="T3698">
        <v>1</v>
      </c>
      <c r="U3698">
        <v>17.9972728239596</v>
      </c>
      <c r="V3698">
        <v>0.681105551269916</v>
      </c>
      <c r="W3698">
        <v>17.9954165732741</v>
      </c>
      <c r="X3698">
        <v>2.88009864558302</v>
      </c>
    </row>
    <row r="3699" spans="1:24">
      <c r="A3699" t="s">
        <v>3718</v>
      </c>
      <c r="B3699">
        <v>-6</v>
      </c>
      <c r="C3699">
        <v>54</v>
      </c>
      <c r="D3699">
        <v>2.6</v>
      </c>
      <c r="E3699">
        <v>280</v>
      </c>
      <c r="F3699">
        <v>117</v>
      </c>
      <c r="G3699">
        <v>804.5</v>
      </c>
      <c r="H3699">
        <v>8.8</v>
      </c>
      <c r="I3699">
        <v>21.8549732391792</v>
      </c>
      <c r="J3699">
        <v>16.7148341661012</v>
      </c>
      <c r="K3699">
        <v>20</v>
      </c>
      <c r="L3699">
        <f t="shared" si="171"/>
        <v>1</v>
      </c>
      <c r="M3699">
        <v>27</v>
      </c>
      <c r="N3699">
        <v>4340.80101532275</v>
      </c>
      <c r="O3699">
        <v>-0.190040240882958</v>
      </c>
      <c r="P3699">
        <f t="shared" si="172"/>
        <v>5.74879272213699</v>
      </c>
      <c r="Q3699">
        <f t="shared" si="173"/>
        <v>73.1581392074297</v>
      </c>
      <c r="R3699">
        <v>5.74879272213699</v>
      </c>
      <c r="S3699">
        <v>23.6318672532108</v>
      </c>
      <c r="T3699">
        <v>1</v>
      </c>
      <c r="U3699">
        <v>17.9235923456478</v>
      </c>
      <c r="V3699">
        <v>0.681105551269916</v>
      </c>
      <c r="W3699">
        <v>17.9207941870851</v>
      </c>
      <c r="X3699">
        <v>2.84610786563856</v>
      </c>
    </row>
    <row r="3700" spans="1:24">
      <c r="A3700" t="s">
        <v>3719</v>
      </c>
      <c r="B3700">
        <v>-5.75</v>
      </c>
      <c r="C3700">
        <v>54</v>
      </c>
      <c r="D3700">
        <v>2.85</v>
      </c>
      <c r="E3700">
        <v>270</v>
      </c>
      <c r="F3700">
        <v>117.5</v>
      </c>
      <c r="G3700">
        <v>807.75</v>
      </c>
      <c r="H3700">
        <v>4.4</v>
      </c>
      <c r="I3700">
        <v>22.2369441429535</v>
      </c>
      <c r="J3700">
        <v>16.1115620060914</v>
      </c>
      <c r="K3700">
        <v>21</v>
      </c>
      <c r="L3700">
        <f t="shared" si="171"/>
        <v>1</v>
      </c>
      <c r="M3700">
        <v>28</v>
      </c>
      <c r="N3700">
        <v>3483.58577480501</v>
      </c>
      <c r="O3700">
        <v>-0.129391474265843</v>
      </c>
      <c r="P3700">
        <f t="shared" si="172"/>
        <v>5.34682915070472</v>
      </c>
      <c r="Q3700">
        <f t="shared" si="173"/>
        <v>80.1959062759599</v>
      </c>
      <c r="R3700">
        <v>5.34682915070472</v>
      </c>
      <c r="S3700">
        <v>23.9395274797958</v>
      </c>
      <c r="T3700">
        <v>1</v>
      </c>
      <c r="U3700">
        <v>17.9823137668719</v>
      </c>
      <c r="V3700">
        <v>0.527201613726573</v>
      </c>
      <c r="W3700">
        <v>17.9799751932636</v>
      </c>
      <c r="X3700">
        <v>2.41389885588281</v>
      </c>
    </row>
    <row r="3701" spans="1:24">
      <c r="A3701" t="s">
        <v>3720</v>
      </c>
      <c r="B3701">
        <v>-5.5</v>
      </c>
      <c r="C3701">
        <v>54</v>
      </c>
      <c r="D3701">
        <v>3.1</v>
      </c>
      <c r="E3701">
        <v>260</v>
      </c>
      <c r="F3701">
        <v>118</v>
      </c>
      <c r="G3701">
        <v>811</v>
      </c>
      <c r="H3701">
        <v>4.4</v>
      </c>
      <c r="I3701">
        <v>22.6582523494264</v>
      </c>
      <c r="J3701">
        <v>15.4681316104869</v>
      </c>
      <c r="K3701">
        <v>21</v>
      </c>
      <c r="L3701">
        <f t="shared" si="171"/>
        <v>1</v>
      </c>
      <c r="M3701">
        <v>28</v>
      </c>
      <c r="N3701">
        <v>3374.03002339709</v>
      </c>
      <c r="O3701">
        <v>-0.0299648730085142</v>
      </c>
      <c r="P3701">
        <f t="shared" si="172"/>
        <v>5.01858759618402</v>
      </c>
      <c r="Q3701">
        <f t="shared" si="173"/>
        <v>86.1825973002679</v>
      </c>
      <c r="R3701">
        <v>5.01858759618402</v>
      </c>
      <c r="S3701">
        <v>24.4561194020651</v>
      </c>
      <c r="T3701">
        <v>1</v>
      </c>
      <c r="U3701">
        <v>18.0284932058473</v>
      </c>
      <c r="V3701">
        <v>0.527201613726573</v>
      </c>
      <c r="W3701">
        <v>18.0255958835969</v>
      </c>
      <c r="X3701">
        <v>2.37667115258042</v>
      </c>
    </row>
    <row r="3702" spans="1:24">
      <c r="A3702" t="s">
        <v>3721</v>
      </c>
      <c r="B3702">
        <v>-5.25</v>
      </c>
      <c r="C3702">
        <v>54</v>
      </c>
      <c r="D3702">
        <v>3.35</v>
      </c>
      <c r="E3702">
        <v>250</v>
      </c>
      <c r="F3702">
        <v>117</v>
      </c>
      <c r="G3702">
        <v>808.25</v>
      </c>
      <c r="H3702">
        <v>4.4</v>
      </c>
      <c r="I3702">
        <v>22.9633604994279</v>
      </c>
      <c r="J3702">
        <v>15.0017427121466</v>
      </c>
      <c r="K3702">
        <v>20</v>
      </c>
      <c r="L3702">
        <f t="shared" si="171"/>
        <v>1</v>
      </c>
      <c r="M3702">
        <v>27</v>
      </c>
      <c r="N3702">
        <v>3340.46246769665</v>
      </c>
      <c r="O3702">
        <v>0.0724742589643883</v>
      </c>
      <c r="P3702">
        <f t="shared" si="172"/>
        <v>5.10875533498698</v>
      </c>
      <c r="Q3702">
        <f t="shared" si="173"/>
        <v>84.516590641896</v>
      </c>
      <c r="R3702">
        <v>5.10875533498698</v>
      </c>
      <c r="S3702">
        <v>24.9561609816167</v>
      </c>
      <c r="T3702">
        <v>1</v>
      </c>
      <c r="U3702">
        <v>18.0023133251351</v>
      </c>
      <c r="V3702">
        <v>0.527201613726573</v>
      </c>
      <c r="W3702">
        <v>18.000053534894</v>
      </c>
      <c r="X3702">
        <v>2.33260301411603</v>
      </c>
    </row>
    <row r="3703" spans="1:24">
      <c r="A3703" t="s">
        <v>3722</v>
      </c>
      <c r="B3703">
        <v>-5</v>
      </c>
      <c r="C3703">
        <v>54</v>
      </c>
      <c r="D3703">
        <v>3.6</v>
      </c>
      <c r="E3703">
        <v>240</v>
      </c>
      <c r="F3703">
        <v>116</v>
      </c>
      <c r="G3703">
        <v>805.5</v>
      </c>
      <c r="H3703">
        <v>4.4</v>
      </c>
      <c r="I3703">
        <v>23.2880580508337</v>
      </c>
      <c r="J3703">
        <v>14.5177877141429</v>
      </c>
      <c r="K3703">
        <v>21</v>
      </c>
      <c r="L3703">
        <f t="shared" si="171"/>
        <v>1</v>
      </c>
      <c r="M3703">
        <v>28</v>
      </c>
      <c r="N3703">
        <v>3279.12502546367</v>
      </c>
      <c r="O3703">
        <v>0.161003929524848</v>
      </c>
      <c r="P3703">
        <f t="shared" si="172"/>
        <v>5.53721956947737</v>
      </c>
      <c r="Q3703">
        <f t="shared" si="173"/>
        <v>76.8221798692883</v>
      </c>
      <c r="R3703">
        <v>5.53721956947737</v>
      </c>
      <c r="S3703">
        <v>25.4516142860844</v>
      </c>
      <c r="T3703">
        <v>1</v>
      </c>
      <c r="U3703">
        <v>18.0020401769813</v>
      </c>
      <c r="V3703">
        <v>0.527201613726573</v>
      </c>
      <c r="W3703">
        <v>18.0000444738413</v>
      </c>
      <c r="X3703">
        <v>2.28966148295713</v>
      </c>
    </row>
    <row r="3704" spans="1:24">
      <c r="A3704" t="s">
        <v>3723</v>
      </c>
      <c r="B3704">
        <v>-4.75</v>
      </c>
      <c r="C3704">
        <v>53</v>
      </c>
      <c r="D3704">
        <v>3.6</v>
      </c>
      <c r="E3704">
        <v>245</v>
      </c>
      <c r="F3704">
        <v>115</v>
      </c>
      <c r="G3704">
        <v>802.75</v>
      </c>
      <c r="H3704">
        <v>8.8</v>
      </c>
      <c r="I3704">
        <v>23.3499428399715</v>
      </c>
      <c r="J3704">
        <v>14.5575295948217</v>
      </c>
      <c r="K3704">
        <v>21</v>
      </c>
      <c r="L3704">
        <f t="shared" si="171"/>
        <v>1</v>
      </c>
      <c r="M3704">
        <v>28</v>
      </c>
      <c r="N3704">
        <v>3994.93579847659</v>
      </c>
      <c r="O3704">
        <v>0.262957275852445</v>
      </c>
      <c r="P3704">
        <f t="shared" si="172"/>
        <v>6.43563942490347</v>
      </c>
      <c r="Q3704">
        <f t="shared" si="173"/>
        <v>61.880350171839</v>
      </c>
      <c r="R3704">
        <v>6.43563942490347</v>
      </c>
      <c r="S3704">
        <v>26.0485036481449</v>
      </c>
      <c r="T3704">
        <v>1</v>
      </c>
      <c r="U3704">
        <v>18.0000076269451</v>
      </c>
      <c r="V3704">
        <v>0.681105551269916</v>
      </c>
      <c r="W3704">
        <v>18.0000076269451</v>
      </c>
      <c r="X3704">
        <v>2.72945705320283</v>
      </c>
    </row>
    <row r="3705" spans="1:24">
      <c r="A3705" t="s">
        <v>3724</v>
      </c>
      <c r="B3705">
        <v>-4.5</v>
      </c>
      <c r="C3705">
        <v>52</v>
      </c>
      <c r="D3705">
        <v>3.6</v>
      </c>
      <c r="E3705">
        <v>250</v>
      </c>
      <c r="F3705">
        <v>114</v>
      </c>
      <c r="G3705">
        <v>800</v>
      </c>
      <c r="H3705">
        <v>8.8</v>
      </c>
      <c r="I3705">
        <v>23.5498334554813</v>
      </c>
      <c r="J3705">
        <v>14.4608793660619</v>
      </c>
      <c r="K3705">
        <v>22</v>
      </c>
      <c r="L3705">
        <f t="shared" si="171"/>
        <v>1</v>
      </c>
      <c r="M3705">
        <v>29</v>
      </c>
      <c r="N3705">
        <v>3982.79822253194</v>
      </c>
      <c r="O3705">
        <v>0.319678003206228</v>
      </c>
      <c r="P3705">
        <f t="shared" si="172"/>
        <v>7.12461588551543</v>
      </c>
      <c r="Q3705">
        <f t="shared" si="173"/>
        <v>51.5155010109934</v>
      </c>
      <c r="R3705">
        <v>7.12461588551543</v>
      </c>
      <c r="S3705">
        <v>26.4977364289277</v>
      </c>
      <c r="T3705">
        <v>1</v>
      </c>
      <c r="U3705">
        <v>17.9999952512228</v>
      </c>
      <c r="V3705">
        <v>0.681105551269916</v>
      </c>
      <c r="W3705">
        <v>17.9999952512228</v>
      </c>
      <c r="X3705">
        <v>2.72945705320283</v>
      </c>
    </row>
    <row r="3706" spans="1:24">
      <c r="A3706" t="s">
        <v>3725</v>
      </c>
      <c r="B3706">
        <v>-4.25</v>
      </c>
      <c r="C3706">
        <v>51</v>
      </c>
      <c r="D3706">
        <v>3.6</v>
      </c>
      <c r="E3706">
        <v>255</v>
      </c>
      <c r="F3706">
        <v>112</v>
      </c>
      <c r="G3706">
        <v>788</v>
      </c>
      <c r="H3706">
        <v>8.8</v>
      </c>
      <c r="I3706">
        <v>23.8327198146945</v>
      </c>
      <c r="J3706">
        <v>14.2916820504858</v>
      </c>
      <c r="K3706">
        <v>22</v>
      </c>
      <c r="L3706">
        <f t="shared" si="171"/>
        <v>1</v>
      </c>
      <c r="M3706">
        <v>29</v>
      </c>
      <c r="N3706">
        <v>3956.89666940631</v>
      </c>
      <c r="O3706">
        <v>0.393783003506943</v>
      </c>
      <c r="P3706">
        <f t="shared" si="172"/>
        <v>8.2303179866879</v>
      </c>
      <c r="Q3706">
        <f t="shared" si="173"/>
        <v>36.8658793441763</v>
      </c>
      <c r="R3706">
        <v>8.2303179866879</v>
      </c>
      <c r="S3706">
        <v>26.9542242829516</v>
      </c>
      <c r="T3706">
        <v>1</v>
      </c>
      <c r="U3706">
        <v>17.9999964178935</v>
      </c>
      <c r="V3706">
        <v>0.681105551269916</v>
      </c>
      <c r="W3706">
        <v>17.9999964178935</v>
      </c>
      <c r="X3706">
        <v>2.72945705320283</v>
      </c>
    </row>
    <row r="3707" spans="1:24">
      <c r="A3707" t="s">
        <v>3726</v>
      </c>
      <c r="B3707">
        <v>-4</v>
      </c>
      <c r="C3707">
        <v>50</v>
      </c>
      <c r="D3707">
        <v>3.6</v>
      </c>
      <c r="E3707">
        <v>260</v>
      </c>
      <c r="F3707">
        <v>110</v>
      </c>
      <c r="G3707">
        <v>776</v>
      </c>
      <c r="H3707">
        <v>8.8</v>
      </c>
      <c r="I3707">
        <v>24.1019599286812</v>
      </c>
      <c r="J3707">
        <v>14.1781443372715</v>
      </c>
      <c r="K3707">
        <v>21</v>
      </c>
      <c r="L3707">
        <f t="shared" si="171"/>
        <v>1</v>
      </c>
      <c r="M3707">
        <v>28</v>
      </c>
      <c r="N3707">
        <v>3939.04280545618</v>
      </c>
      <c r="O3707">
        <v>0.47830763307722</v>
      </c>
      <c r="P3707">
        <f t="shared" si="172"/>
        <v>9.77819111739195</v>
      </c>
      <c r="Q3707">
        <f t="shared" si="173"/>
        <v>20.4652617147986</v>
      </c>
      <c r="R3707">
        <v>9.77819111739195</v>
      </c>
      <c r="S3707">
        <v>27.4136935270722</v>
      </c>
      <c r="T3707">
        <v>1</v>
      </c>
      <c r="U3707">
        <v>17.9999973005194</v>
      </c>
      <c r="V3707">
        <v>0.681105551269916</v>
      </c>
      <c r="W3707">
        <v>17.9999973005194</v>
      </c>
      <c r="X3707">
        <v>2.72945705320283</v>
      </c>
    </row>
    <row r="3708" spans="1:24">
      <c r="A3708" t="s">
        <v>3727</v>
      </c>
      <c r="B3708">
        <v>-3.75</v>
      </c>
      <c r="C3708">
        <v>50</v>
      </c>
      <c r="D3708">
        <v>3.975</v>
      </c>
      <c r="E3708">
        <v>255</v>
      </c>
      <c r="F3708">
        <v>108</v>
      </c>
      <c r="G3708">
        <v>764</v>
      </c>
      <c r="H3708">
        <v>11</v>
      </c>
      <c r="I3708">
        <v>24.2229858563156</v>
      </c>
      <c r="J3708">
        <v>14.3132024534021</v>
      </c>
      <c r="K3708">
        <v>20</v>
      </c>
      <c r="L3708">
        <f t="shared" si="171"/>
        <v>1</v>
      </c>
      <c r="M3708">
        <v>27</v>
      </c>
      <c r="N3708">
        <v>4397.88680412755</v>
      </c>
      <c r="O3708">
        <v>0.565142251133365</v>
      </c>
      <c r="P3708">
        <f t="shared" si="172"/>
        <v>11.689198273747</v>
      </c>
      <c r="Q3708">
        <f t="shared" si="173"/>
        <v>6.82697249892754</v>
      </c>
      <c r="R3708">
        <v>11.689198273747</v>
      </c>
      <c r="S3708">
        <v>27.904242555436</v>
      </c>
      <c r="T3708">
        <v>1</v>
      </c>
      <c r="U3708">
        <v>17.9999970225273</v>
      </c>
      <c r="V3708">
        <v>0.739283683057442</v>
      </c>
      <c r="W3708">
        <v>17.9999970225273</v>
      </c>
      <c r="X3708">
        <v>2.92634033026154</v>
      </c>
    </row>
    <row r="3709" spans="1:24">
      <c r="A3709" t="s">
        <v>3728</v>
      </c>
      <c r="B3709">
        <v>-3.5</v>
      </c>
      <c r="C3709">
        <v>50</v>
      </c>
      <c r="D3709">
        <v>4.35</v>
      </c>
      <c r="E3709">
        <v>250</v>
      </c>
      <c r="F3709">
        <v>106</v>
      </c>
      <c r="G3709">
        <v>752</v>
      </c>
      <c r="H3709">
        <v>11</v>
      </c>
      <c r="I3709">
        <v>24.3944709327889</v>
      </c>
      <c r="J3709">
        <v>14.3796948966231</v>
      </c>
      <c r="K3709">
        <v>19</v>
      </c>
      <c r="L3709">
        <f t="shared" si="171"/>
        <v>1</v>
      </c>
      <c r="M3709">
        <v>26</v>
      </c>
      <c r="N3709">
        <v>4374.57801236124</v>
      </c>
      <c r="O3709">
        <v>0.62220203857817</v>
      </c>
      <c r="P3709">
        <f t="shared" si="172"/>
        <v>13.1228697471722</v>
      </c>
      <c r="Q3709">
        <f t="shared" si="173"/>
        <v>1.39045630052335</v>
      </c>
      <c r="R3709">
        <v>13.1228697471722</v>
      </c>
      <c r="S3709">
        <v>28.2758529390594</v>
      </c>
      <c r="T3709">
        <v>1</v>
      </c>
      <c r="U3709">
        <v>17.9999761692702</v>
      </c>
      <c r="V3709">
        <v>0.739283683057442</v>
      </c>
      <c r="W3709">
        <v>17.9999761692702</v>
      </c>
      <c r="X3709">
        <v>2.92634033026154</v>
      </c>
    </row>
    <row r="3710" spans="1:24">
      <c r="A3710" t="s">
        <v>3729</v>
      </c>
      <c r="B3710">
        <v>-3.25</v>
      </c>
      <c r="C3710">
        <v>50</v>
      </c>
      <c r="D3710">
        <v>4.725</v>
      </c>
      <c r="E3710">
        <v>245</v>
      </c>
      <c r="F3710">
        <v>101.25</v>
      </c>
      <c r="G3710">
        <v>732.5</v>
      </c>
      <c r="H3710">
        <v>11</v>
      </c>
      <c r="I3710">
        <v>24.5802839472245</v>
      </c>
      <c r="J3710">
        <v>14.3883713672741</v>
      </c>
      <c r="K3710">
        <v>18</v>
      </c>
      <c r="L3710">
        <f t="shared" si="171"/>
        <v>1</v>
      </c>
      <c r="M3710">
        <v>25</v>
      </c>
      <c r="N3710">
        <v>4345.49116662559</v>
      </c>
      <c r="O3710">
        <v>0.678395244313818</v>
      </c>
      <c r="P3710">
        <f t="shared" si="172"/>
        <v>14.6728074632693</v>
      </c>
      <c r="Q3710">
        <f t="shared" si="173"/>
        <v>0.137464167886415</v>
      </c>
      <c r="R3710">
        <v>14.6728074632693</v>
      </c>
      <c r="S3710">
        <v>28.5854980691609</v>
      </c>
      <c r="T3710">
        <v>1</v>
      </c>
      <c r="U3710">
        <v>17.999968715205</v>
      </c>
      <c r="V3710">
        <v>0.739283683057442</v>
      </c>
      <c r="W3710">
        <v>17.999968715205</v>
      </c>
      <c r="X3710">
        <v>2.92634033026154</v>
      </c>
    </row>
    <row r="3711" spans="1:24">
      <c r="A3711" t="s">
        <v>3730</v>
      </c>
      <c r="B3711">
        <v>-3</v>
      </c>
      <c r="C3711">
        <v>50</v>
      </c>
      <c r="D3711">
        <v>5.1</v>
      </c>
      <c r="E3711">
        <v>240</v>
      </c>
      <c r="F3711">
        <v>96.5</v>
      </c>
      <c r="G3711">
        <v>713</v>
      </c>
      <c r="H3711">
        <v>11</v>
      </c>
      <c r="I3711">
        <v>24.0948497803132</v>
      </c>
      <c r="J3711">
        <v>14.9595475922569</v>
      </c>
      <c r="K3711">
        <v>17</v>
      </c>
      <c r="L3711">
        <f t="shared" si="171"/>
        <v>1</v>
      </c>
      <c r="M3711">
        <v>24</v>
      </c>
      <c r="N3711">
        <v>7466.75706183602</v>
      </c>
      <c r="O3711">
        <v>0.732814369244349</v>
      </c>
      <c r="P3711">
        <f t="shared" si="172"/>
        <v>16.3039915173063</v>
      </c>
      <c r="Q3711">
        <f t="shared" si="173"/>
        <v>4.00778642251591</v>
      </c>
      <c r="R3711">
        <v>16.3039915173063</v>
      </c>
      <c r="S3711">
        <v>28.8658032417318</v>
      </c>
      <c r="T3711">
        <v>1</v>
      </c>
      <c r="U3711">
        <v>16.2561843174173</v>
      </c>
      <c r="V3711">
        <v>0.739283683057442</v>
      </c>
      <c r="W3711">
        <v>16.2561843174173</v>
      </c>
      <c r="X3711">
        <v>2.92634033026154</v>
      </c>
    </row>
    <row r="3712" spans="1:24">
      <c r="A3712" t="s">
        <v>3731</v>
      </c>
      <c r="B3712">
        <v>-2.75</v>
      </c>
      <c r="C3712">
        <v>49</v>
      </c>
      <c r="D3712">
        <v>5.1</v>
      </c>
      <c r="E3712">
        <v>235</v>
      </c>
      <c r="F3712">
        <v>91.75</v>
      </c>
      <c r="G3712">
        <v>693.5</v>
      </c>
      <c r="H3712">
        <v>11</v>
      </c>
      <c r="I3712">
        <v>24.5941109747877</v>
      </c>
      <c r="J3712">
        <v>14.69406250174</v>
      </c>
      <c r="K3712">
        <v>18</v>
      </c>
      <c r="L3712">
        <f t="shared" si="171"/>
        <v>1</v>
      </c>
      <c r="M3712">
        <v>25</v>
      </c>
      <c r="N3712">
        <v>4301.71788662907</v>
      </c>
      <c r="O3712">
        <v>0.674781926084786</v>
      </c>
      <c r="P3712">
        <f t="shared" si="172"/>
        <v>14.5690281814035</v>
      </c>
      <c r="Q3712">
        <f t="shared" si="173"/>
        <v>0.0712795609699987</v>
      </c>
      <c r="R3712">
        <v>14.5690281814035</v>
      </c>
      <c r="S3712">
        <v>28.8555680388871</v>
      </c>
      <c r="T3712">
        <v>1</v>
      </c>
      <c r="U3712">
        <v>17.99999408059</v>
      </c>
      <c r="V3712">
        <v>0.739283683057442</v>
      </c>
      <c r="W3712">
        <v>17.99999408059</v>
      </c>
      <c r="X3712">
        <v>2.92634033026154</v>
      </c>
    </row>
    <row r="3713" spans="1:24">
      <c r="A3713" t="s">
        <v>3732</v>
      </c>
      <c r="B3713">
        <v>-2.5</v>
      </c>
      <c r="C3713">
        <v>48</v>
      </c>
      <c r="D3713">
        <v>5.1</v>
      </c>
      <c r="E3713">
        <v>230</v>
      </c>
      <c r="F3713">
        <v>87</v>
      </c>
      <c r="G3713">
        <v>674</v>
      </c>
      <c r="H3713">
        <v>11</v>
      </c>
      <c r="I3713">
        <v>24.8985468129446</v>
      </c>
      <c r="J3713">
        <v>14.6031451457765</v>
      </c>
      <c r="K3713">
        <v>17</v>
      </c>
      <c r="L3713">
        <f t="shared" si="171"/>
        <v>1</v>
      </c>
      <c r="M3713">
        <v>26</v>
      </c>
      <c r="N3713">
        <v>4381.41671508487</v>
      </c>
      <c r="O3713">
        <v>0.771837299846554</v>
      </c>
      <c r="P3713">
        <f t="shared" si="172"/>
        <v>17.5520657183858</v>
      </c>
      <c r="Q3713">
        <f t="shared" si="173"/>
        <v>10.562629092416</v>
      </c>
      <c r="R3713">
        <v>17.5520657183858</v>
      </c>
      <c r="S3713">
        <v>29.1818868395344</v>
      </c>
      <c r="T3713">
        <v>1</v>
      </c>
      <c r="U3713">
        <v>17.9999930299485</v>
      </c>
      <c r="V3713">
        <v>0.739283683057442</v>
      </c>
      <c r="W3713">
        <v>17.9999930299485</v>
      </c>
      <c r="X3713">
        <v>2.92634033026154</v>
      </c>
    </row>
    <row r="3714" spans="1:24">
      <c r="A3714" t="s">
        <v>3733</v>
      </c>
      <c r="B3714">
        <v>-2.25</v>
      </c>
      <c r="C3714">
        <v>47</v>
      </c>
      <c r="D3714">
        <v>5.1</v>
      </c>
      <c r="E3714">
        <v>225</v>
      </c>
      <c r="F3714">
        <v>80.25</v>
      </c>
      <c r="G3714">
        <v>630.75</v>
      </c>
      <c r="H3714">
        <v>11</v>
      </c>
      <c r="I3714">
        <v>24.9604489122819</v>
      </c>
      <c r="J3714">
        <v>14.7266006103434</v>
      </c>
      <c r="K3714">
        <v>17</v>
      </c>
      <c r="L3714">
        <f t="shared" si="171"/>
        <v>1</v>
      </c>
      <c r="M3714">
        <v>26</v>
      </c>
      <c r="N3714">
        <v>4500.77062445176</v>
      </c>
      <c r="O3714">
        <v>0.817688737307985</v>
      </c>
      <c r="P3714">
        <f t="shared" si="172"/>
        <v>19.1014205990903</v>
      </c>
      <c r="Q3714">
        <f t="shared" si="173"/>
        <v>23.0339979046977</v>
      </c>
      <c r="R3714">
        <v>19.1014205990903</v>
      </c>
      <c r="S3714">
        <v>29.2561634547037</v>
      </c>
      <c r="T3714">
        <v>1</v>
      </c>
      <c r="U3714">
        <v>17.9999838362264</v>
      </c>
      <c r="V3714">
        <v>0.739283683057442</v>
      </c>
      <c r="W3714">
        <v>17.9999838362264</v>
      </c>
      <c r="X3714">
        <v>2.92634033026154</v>
      </c>
    </row>
    <row r="3715" spans="1:24">
      <c r="A3715" t="s">
        <v>3734</v>
      </c>
      <c r="B3715">
        <v>-2</v>
      </c>
      <c r="C3715">
        <v>46</v>
      </c>
      <c r="D3715">
        <v>5.1</v>
      </c>
      <c r="E3715">
        <v>220</v>
      </c>
      <c r="F3715">
        <v>73.5</v>
      </c>
      <c r="G3715">
        <v>587.5</v>
      </c>
      <c r="H3715">
        <v>11</v>
      </c>
      <c r="I3715">
        <v>24.9246268195639</v>
      </c>
      <c r="J3715">
        <v>14.887530924665</v>
      </c>
      <c r="K3715">
        <v>16</v>
      </c>
      <c r="L3715">
        <f t="shared" si="171"/>
        <v>1</v>
      </c>
      <c r="M3715">
        <v>27</v>
      </c>
      <c r="N3715">
        <v>4590.68982543421</v>
      </c>
      <c r="O3715">
        <v>0.82138876545274</v>
      </c>
      <c r="P3715">
        <f t="shared" si="172"/>
        <v>19.2303217919539</v>
      </c>
      <c r="Q3715">
        <f t="shared" si="173"/>
        <v>24.2879036804521</v>
      </c>
      <c r="R3715">
        <v>19.2303217919539</v>
      </c>
      <c r="S3715">
        <v>29.2111076832461</v>
      </c>
      <c r="T3715">
        <v>1</v>
      </c>
      <c r="U3715">
        <v>17.999980264948</v>
      </c>
      <c r="V3715">
        <v>0.739283683057442</v>
      </c>
      <c r="W3715">
        <v>17.999980264948</v>
      </c>
      <c r="X3715">
        <v>2.92634033026154</v>
      </c>
    </row>
    <row r="3716" spans="1:24">
      <c r="A3716" t="s">
        <v>3735</v>
      </c>
      <c r="B3716">
        <v>-2</v>
      </c>
      <c r="C3716">
        <v>47</v>
      </c>
      <c r="D3716">
        <v>4.85</v>
      </c>
      <c r="E3716">
        <v>225</v>
      </c>
      <c r="F3716">
        <v>66.75</v>
      </c>
      <c r="G3716">
        <v>544.25</v>
      </c>
      <c r="H3716">
        <v>11</v>
      </c>
      <c r="I3716">
        <v>24.773741592717</v>
      </c>
      <c r="J3716">
        <v>15.1280521416537</v>
      </c>
      <c r="K3716">
        <v>16</v>
      </c>
      <c r="L3716">
        <f t="shared" si="171"/>
        <v>1</v>
      </c>
      <c r="M3716">
        <v>27</v>
      </c>
      <c r="N3716">
        <v>4938.38324489026</v>
      </c>
      <c r="O3716">
        <v>0.798925414392243</v>
      </c>
      <c r="P3716">
        <f t="shared" si="172"/>
        <v>18.4566290042522</v>
      </c>
      <c r="Q3716">
        <f t="shared" si="173"/>
        <v>17.2605611185014</v>
      </c>
      <c r="R3716">
        <v>18.4566290042522</v>
      </c>
      <c r="S3716">
        <v>29.0387779654302</v>
      </c>
      <c r="T3716">
        <v>1</v>
      </c>
      <c r="U3716">
        <v>17.9999728416656</v>
      </c>
      <c r="V3716">
        <v>0.739283683057442</v>
      </c>
      <c r="W3716">
        <v>17.9999728416656</v>
      </c>
      <c r="X3716">
        <v>2.92634033026154</v>
      </c>
    </row>
    <row r="3717" spans="1:24">
      <c r="A3717" t="s">
        <v>3736</v>
      </c>
      <c r="B3717">
        <v>-2</v>
      </c>
      <c r="C3717">
        <v>48</v>
      </c>
      <c r="D3717">
        <v>4.6</v>
      </c>
      <c r="E3717">
        <v>230</v>
      </c>
      <c r="F3717">
        <v>60</v>
      </c>
      <c r="G3717">
        <v>501</v>
      </c>
      <c r="H3717">
        <v>11</v>
      </c>
      <c r="I3717">
        <v>24.6027826497766</v>
      </c>
      <c r="J3717">
        <v>15.3871169700169</v>
      </c>
      <c r="K3717">
        <v>15</v>
      </c>
      <c r="L3717">
        <f t="shared" ref="L3717:L3780" si="174">IF(H3717=0,0,1)</f>
        <v>1</v>
      </c>
      <c r="M3717">
        <v>28</v>
      </c>
      <c r="N3717">
        <v>5037.91364559255</v>
      </c>
      <c r="O3717">
        <v>0.750347353817302</v>
      </c>
      <c r="P3717">
        <f t="shared" ref="P3717:P3780" si="175">IF(L3717=0,0,R3717)</f>
        <v>16.8566843323454</v>
      </c>
      <c r="Q3717">
        <f t="shared" ref="Q3717:Q3780" si="176">IF(P3717=0,0,(P3717-$P$2)^2)</f>
        <v>6.52617773422369</v>
      </c>
      <c r="R3717">
        <v>16.8566843323454</v>
      </c>
      <c r="S3717">
        <v>28.7556671594167</v>
      </c>
      <c r="T3717">
        <v>1</v>
      </c>
      <c r="U3717">
        <v>17.9999714606863</v>
      </c>
      <c r="V3717">
        <v>0.739283683057442</v>
      </c>
      <c r="W3717">
        <v>17.9999714606863</v>
      </c>
      <c r="X3717">
        <v>2.92634033026154</v>
      </c>
    </row>
    <row r="3718" spans="1:24">
      <c r="A3718" t="s">
        <v>3737</v>
      </c>
      <c r="B3718">
        <v>-2</v>
      </c>
      <c r="C3718">
        <v>49</v>
      </c>
      <c r="D3718">
        <v>4.35</v>
      </c>
      <c r="E3718">
        <v>235</v>
      </c>
      <c r="F3718">
        <v>47.75</v>
      </c>
      <c r="G3718">
        <v>409</v>
      </c>
      <c r="H3718">
        <v>11</v>
      </c>
      <c r="I3718">
        <v>24.2825450243468</v>
      </c>
      <c r="J3718">
        <v>15.7777615601961</v>
      </c>
      <c r="K3718">
        <v>15</v>
      </c>
      <c r="L3718">
        <f t="shared" si="174"/>
        <v>1</v>
      </c>
      <c r="M3718">
        <v>29</v>
      </c>
      <c r="N3718">
        <v>5145.41617458724</v>
      </c>
      <c r="O3718">
        <v>0.658253189077993</v>
      </c>
      <c r="P3718">
        <f t="shared" si="175"/>
        <v>14.1015076382146</v>
      </c>
      <c r="Q3718">
        <f t="shared" si="176"/>
        <v>0.0402155776246919</v>
      </c>
      <c r="R3718">
        <v>14.1015076382146</v>
      </c>
      <c r="S3718">
        <v>28.0990705086747</v>
      </c>
      <c r="T3718">
        <v>1</v>
      </c>
      <c r="U3718">
        <v>17.9999921539164</v>
      </c>
      <c r="V3718">
        <v>0.739283683057442</v>
      </c>
      <c r="W3718">
        <v>17.9999921539164</v>
      </c>
      <c r="X3718">
        <v>2.92634033026154</v>
      </c>
    </row>
    <row r="3719" spans="1:24">
      <c r="A3719" t="s">
        <v>3738</v>
      </c>
      <c r="B3719">
        <v>-2</v>
      </c>
      <c r="C3719">
        <v>50</v>
      </c>
      <c r="D3719">
        <v>4.1</v>
      </c>
      <c r="E3719">
        <v>240</v>
      </c>
      <c r="F3719">
        <v>35.5</v>
      </c>
      <c r="G3719">
        <v>317</v>
      </c>
      <c r="H3719">
        <v>11</v>
      </c>
      <c r="I3719">
        <v>23.7895032708726</v>
      </c>
      <c r="J3719">
        <v>16.3978234600142</v>
      </c>
      <c r="K3719">
        <v>15</v>
      </c>
      <c r="L3719">
        <f t="shared" si="174"/>
        <v>1</v>
      </c>
      <c r="M3719">
        <v>29</v>
      </c>
      <c r="N3719">
        <v>5250.22868299216</v>
      </c>
      <c r="O3719">
        <v>0.527444656058301</v>
      </c>
      <c r="P3719">
        <f t="shared" si="175"/>
        <v>10.8194867673781</v>
      </c>
      <c r="Q3719">
        <f t="shared" si="176"/>
        <v>12.1282178201941</v>
      </c>
      <c r="R3719">
        <v>10.8194867673781</v>
      </c>
      <c r="S3719">
        <v>27.2486221114081</v>
      </c>
      <c r="T3719">
        <v>1</v>
      </c>
      <c r="U3719">
        <v>17.9999950274647</v>
      </c>
      <c r="V3719">
        <v>0.739283683057442</v>
      </c>
      <c r="W3719">
        <v>17.9999950274647</v>
      </c>
      <c r="X3719">
        <v>2.92634033026154</v>
      </c>
    </row>
    <row r="3720" spans="1:24">
      <c r="A3720" t="s">
        <v>3739</v>
      </c>
      <c r="B3720">
        <v>-2.25</v>
      </c>
      <c r="C3720">
        <v>51.25</v>
      </c>
      <c r="D3720">
        <v>3.72499999999999</v>
      </c>
      <c r="E3720">
        <v>232.5</v>
      </c>
      <c r="F3720">
        <v>23.25</v>
      </c>
      <c r="G3720">
        <v>225</v>
      </c>
      <c r="H3720">
        <v>11</v>
      </c>
      <c r="I3720">
        <v>23.2161066054784</v>
      </c>
      <c r="J3720">
        <v>17.0663251370385</v>
      </c>
      <c r="K3720">
        <v>15</v>
      </c>
      <c r="L3720">
        <f t="shared" si="174"/>
        <v>1</v>
      </c>
      <c r="M3720">
        <v>29</v>
      </c>
      <c r="N3720">
        <v>5369.12171860705</v>
      </c>
      <c r="O3720">
        <v>0.35400129997105</v>
      </c>
      <c r="P3720">
        <f t="shared" si="175"/>
        <v>7.60768830269155</v>
      </c>
      <c r="Q3720">
        <f t="shared" si="176"/>
        <v>44.8144230793166</v>
      </c>
      <c r="R3720">
        <v>7.60768830269155</v>
      </c>
      <c r="S3720">
        <v>26.2027464090429</v>
      </c>
      <c r="T3720">
        <v>1</v>
      </c>
      <c r="U3720">
        <v>17.9999930854943</v>
      </c>
      <c r="V3720">
        <v>0.739283683057442</v>
      </c>
      <c r="W3720">
        <v>17.9999930854943</v>
      </c>
      <c r="X3720">
        <v>2.92634033026154</v>
      </c>
    </row>
    <row r="3721" spans="1:24">
      <c r="A3721" t="s">
        <v>3740</v>
      </c>
      <c r="B3721">
        <v>-2.5</v>
      </c>
      <c r="C3721">
        <v>52.5</v>
      </c>
      <c r="D3721">
        <v>3.34999999999999</v>
      </c>
      <c r="E3721">
        <v>225</v>
      </c>
      <c r="F3721">
        <v>11</v>
      </c>
      <c r="G3721">
        <v>133</v>
      </c>
      <c r="H3721">
        <v>11</v>
      </c>
      <c r="I3721">
        <v>22.5243969035715</v>
      </c>
      <c r="J3721">
        <v>17.8498357147241</v>
      </c>
      <c r="K3721">
        <v>15</v>
      </c>
      <c r="L3721">
        <f t="shared" si="174"/>
        <v>1</v>
      </c>
      <c r="M3721">
        <v>29</v>
      </c>
      <c r="N3721">
        <v>5465.66942716075</v>
      </c>
      <c r="O3721">
        <v>0.142581314669367</v>
      </c>
      <c r="P3721">
        <f t="shared" si="175"/>
        <v>5.42120930784832</v>
      </c>
      <c r="Q3721">
        <f t="shared" si="176"/>
        <v>78.8692578318383</v>
      </c>
      <c r="R3721">
        <v>5.42120930784832</v>
      </c>
      <c r="S3721">
        <v>24.8686928228696</v>
      </c>
      <c r="T3721">
        <v>1</v>
      </c>
      <c r="U3721">
        <v>17.9999954156234</v>
      </c>
      <c r="V3721">
        <v>0.739283683057442</v>
      </c>
      <c r="W3721">
        <v>17.9999954156234</v>
      </c>
      <c r="X3721">
        <v>2.92634033026154</v>
      </c>
    </row>
    <row r="3722" spans="1:24">
      <c r="A3722" t="s">
        <v>3741</v>
      </c>
      <c r="B3722">
        <v>-2.75</v>
      </c>
      <c r="C3722">
        <v>53.75</v>
      </c>
      <c r="D3722">
        <v>2.975</v>
      </c>
      <c r="E3722">
        <v>217.5</v>
      </c>
      <c r="F3722">
        <v>0</v>
      </c>
      <c r="G3722">
        <v>0</v>
      </c>
      <c r="H3722">
        <v>11</v>
      </c>
      <c r="I3722">
        <v>21.613125112051</v>
      </c>
      <c r="J3722">
        <v>18.8960499976652</v>
      </c>
      <c r="K3722">
        <v>15</v>
      </c>
      <c r="L3722">
        <f t="shared" si="174"/>
        <v>1</v>
      </c>
      <c r="M3722">
        <v>29</v>
      </c>
      <c r="N3722">
        <v>5739.61609846536</v>
      </c>
      <c r="O3722">
        <v>-0.117437299125711</v>
      </c>
      <c r="P3722">
        <f t="shared" si="175"/>
        <v>5.28566685057246</v>
      </c>
      <c r="Q3722">
        <f t="shared" si="176"/>
        <v>81.2950904069286</v>
      </c>
      <c r="R3722">
        <v>5.28566685057246</v>
      </c>
      <c r="S3722">
        <v>23.1961772117356</v>
      </c>
      <c r="T3722">
        <v>1</v>
      </c>
      <c r="U3722">
        <v>17.9999970834211</v>
      </c>
      <c r="V3722">
        <v>0.739283683057442</v>
      </c>
      <c r="W3722">
        <v>17.9999970834211</v>
      </c>
      <c r="X3722">
        <v>2.92634033026154</v>
      </c>
    </row>
    <row r="3723" spans="1:24">
      <c r="A3723" t="s">
        <v>3742</v>
      </c>
      <c r="B3723">
        <v>-3</v>
      </c>
      <c r="C3723">
        <v>55</v>
      </c>
      <c r="D3723">
        <v>2.6</v>
      </c>
      <c r="E3723">
        <v>210</v>
      </c>
      <c r="F3723">
        <v>0</v>
      </c>
      <c r="G3723">
        <v>0</v>
      </c>
      <c r="H3723">
        <v>11</v>
      </c>
      <c r="I3723">
        <v>21.0837050590964</v>
      </c>
      <c r="J3723">
        <v>19.4959999434692</v>
      </c>
      <c r="K3723">
        <v>16</v>
      </c>
      <c r="L3723">
        <f t="shared" si="174"/>
        <v>1</v>
      </c>
      <c r="M3723">
        <v>30</v>
      </c>
      <c r="N3723">
        <v>5965.09285864574</v>
      </c>
      <c r="O3723">
        <v>-0.317373949042348</v>
      </c>
      <c r="P3723">
        <f t="shared" si="175"/>
        <v>7.09397859033647</v>
      </c>
      <c r="Q3723">
        <f t="shared" si="176"/>
        <v>51.9562337362405</v>
      </c>
      <c r="R3723">
        <v>7.09397859033647</v>
      </c>
      <c r="S3723">
        <v>22.3353040290964</v>
      </c>
      <c r="T3723">
        <v>1</v>
      </c>
      <c r="U3723">
        <v>17.9999995322193</v>
      </c>
      <c r="V3723">
        <v>0.739283683057442</v>
      </c>
      <c r="W3723">
        <v>17.9999995322193</v>
      </c>
      <c r="X3723">
        <v>2.92634033026154</v>
      </c>
    </row>
    <row r="3724" spans="1:24">
      <c r="A3724" t="s">
        <v>3743</v>
      </c>
      <c r="B3724">
        <v>-3</v>
      </c>
      <c r="C3724">
        <v>55</v>
      </c>
      <c r="D3724">
        <v>2.475</v>
      </c>
      <c r="E3724">
        <v>207.5</v>
      </c>
      <c r="F3724">
        <v>0</v>
      </c>
      <c r="G3724">
        <v>0</v>
      </c>
      <c r="H3724">
        <v>5.5</v>
      </c>
      <c r="I3724">
        <v>20.3591181040103</v>
      </c>
      <c r="J3724">
        <v>20.9078346554317</v>
      </c>
      <c r="K3724">
        <v>15</v>
      </c>
      <c r="L3724">
        <f t="shared" si="174"/>
        <v>1</v>
      </c>
      <c r="M3724">
        <v>29</v>
      </c>
      <c r="N3724">
        <v>5859.81649999043</v>
      </c>
      <c r="O3724">
        <v>-0.471816083797672</v>
      </c>
      <c r="P3724">
        <f t="shared" si="175"/>
        <v>9.64842137045688</v>
      </c>
      <c r="Q3724">
        <f t="shared" si="176"/>
        <v>21.656220871757</v>
      </c>
      <c r="R3724">
        <v>9.64842137045688</v>
      </c>
      <c r="S3724">
        <v>21.4659037530404</v>
      </c>
      <c r="T3724">
        <v>1</v>
      </c>
      <c r="U3724">
        <v>17.9999850820721</v>
      </c>
      <c r="V3724">
        <v>0.739283683057442</v>
      </c>
      <c r="W3724">
        <v>17.9999850820721</v>
      </c>
      <c r="X3724">
        <v>3.56413299676164</v>
      </c>
    </row>
    <row r="3725" spans="1:24">
      <c r="A3725" t="s">
        <v>3744</v>
      </c>
      <c r="B3725">
        <v>-3</v>
      </c>
      <c r="C3725">
        <v>55</v>
      </c>
      <c r="D3725">
        <v>2.35</v>
      </c>
      <c r="E3725">
        <v>205</v>
      </c>
      <c r="F3725">
        <v>0</v>
      </c>
      <c r="G3725">
        <v>0</v>
      </c>
      <c r="H3725">
        <v>5.5</v>
      </c>
      <c r="I3725">
        <v>19.9237885278842</v>
      </c>
      <c r="J3725">
        <v>21.7721148458654</v>
      </c>
      <c r="K3725">
        <v>16</v>
      </c>
      <c r="L3725">
        <f t="shared" si="174"/>
        <v>1</v>
      </c>
      <c r="M3725">
        <v>30</v>
      </c>
      <c r="N3725">
        <v>5611.9859678917</v>
      </c>
      <c r="O3725">
        <v>-0.630512438749805</v>
      </c>
      <c r="P3725">
        <f t="shared" si="175"/>
        <v>13.3434627034634</v>
      </c>
      <c r="Q3725">
        <f t="shared" si="176"/>
        <v>0.918881664304713</v>
      </c>
      <c r="R3725">
        <v>13.3434627034634</v>
      </c>
      <c r="S3725">
        <v>20.7491900949868</v>
      </c>
      <c r="T3725">
        <v>1</v>
      </c>
      <c r="U3725">
        <v>18.0000028899826</v>
      </c>
      <c r="V3725">
        <v>0.739283683057442</v>
      </c>
      <c r="W3725">
        <v>18.0000028899826</v>
      </c>
      <c r="X3725">
        <v>3.56413299676164</v>
      </c>
    </row>
    <row r="3726" spans="1:24">
      <c r="A3726" t="s">
        <v>3745</v>
      </c>
      <c r="B3726">
        <v>-3</v>
      </c>
      <c r="C3726">
        <v>55</v>
      </c>
      <c r="D3726">
        <v>2.225</v>
      </c>
      <c r="E3726">
        <v>202.5</v>
      </c>
      <c r="F3726">
        <v>0</v>
      </c>
      <c r="G3726">
        <v>0</v>
      </c>
      <c r="H3726">
        <v>5.5</v>
      </c>
      <c r="I3726">
        <v>19.6171934030236</v>
      </c>
      <c r="J3726">
        <v>22.4103443374592</v>
      </c>
      <c r="K3726">
        <v>17</v>
      </c>
      <c r="L3726">
        <f t="shared" si="174"/>
        <v>1</v>
      </c>
      <c r="M3726">
        <v>30</v>
      </c>
      <c r="N3726">
        <v>5422.78489889626</v>
      </c>
      <c r="O3726">
        <v>-0.735913287646963</v>
      </c>
      <c r="P3726">
        <f t="shared" si="175"/>
        <v>16.400718994728</v>
      </c>
      <c r="Q3726">
        <f t="shared" si="176"/>
        <v>4.40442893450984</v>
      </c>
      <c r="R3726">
        <v>16.400718994728</v>
      </c>
      <c r="S3726">
        <v>20.2023742923378</v>
      </c>
      <c r="T3726">
        <v>1</v>
      </c>
      <c r="U3726">
        <v>18.0000026559426</v>
      </c>
      <c r="V3726">
        <v>0.739283683057442</v>
      </c>
      <c r="W3726">
        <v>18.0000026559426</v>
      </c>
      <c r="X3726">
        <v>3.56413299676164</v>
      </c>
    </row>
    <row r="3727" spans="1:24">
      <c r="A3727" t="s">
        <v>3746</v>
      </c>
      <c r="B3727">
        <v>-3</v>
      </c>
      <c r="C3727">
        <v>55</v>
      </c>
      <c r="D3727">
        <v>2.1</v>
      </c>
      <c r="E3727">
        <v>200</v>
      </c>
      <c r="F3727">
        <v>0</v>
      </c>
      <c r="G3727">
        <v>0</v>
      </c>
      <c r="H3727">
        <v>5.5</v>
      </c>
      <c r="I3727">
        <v>19.306496551361</v>
      </c>
      <c r="J3727">
        <v>23.2151352606974</v>
      </c>
      <c r="K3727">
        <v>18</v>
      </c>
      <c r="L3727">
        <f t="shared" si="174"/>
        <v>1</v>
      </c>
      <c r="M3727">
        <v>30</v>
      </c>
      <c r="N3727">
        <v>5246.01912914869</v>
      </c>
      <c r="O3727">
        <v>-0.814740704338232</v>
      </c>
      <c r="P3727">
        <f t="shared" si="175"/>
        <v>18.9991296937664</v>
      </c>
      <c r="Q3727">
        <f t="shared" si="176"/>
        <v>22.0625965595155</v>
      </c>
      <c r="R3727">
        <v>18.9991296937664</v>
      </c>
      <c r="S3727">
        <v>19.7827857637763</v>
      </c>
      <c r="T3727">
        <v>1</v>
      </c>
      <c r="U3727">
        <v>17.9999900793165</v>
      </c>
      <c r="V3727">
        <v>0.739283683057442</v>
      </c>
      <c r="W3727">
        <v>17.9999900793165</v>
      </c>
      <c r="X3727">
        <v>3.56413299676164</v>
      </c>
    </row>
    <row r="3728" spans="1:24">
      <c r="A3728" t="s">
        <v>3747</v>
      </c>
      <c r="B3728">
        <v>-3</v>
      </c>
      <c r="C3728">
        <v>55</v>
      </c>
      <c r="D3728">
        <v>2.35</v>
      </c>
      <c r="E3728">
        <v>195</v>
      </c>
      <c r="F3728">
        <v>0</v>
      </c>
      <c r="G3728">
        <v>0</v>
      </c>
      <c r="H3728">
        <v>1.1</v>
      </c>
      <c r="I3728">
        <v>19.0503596452464</v>
      </c>
      <c r="J3728">
        <v>23.5834355374563</v>
      </c>
      <c r="K3728">
        <v>19</v>
      </c>
      <c r="L3728">
        <f t="shared" si="174"/>
        <v>1</v>
      </c>
      <c r="M3728">
        <v>30</v>
      </c>
      <c r="N3728">
        <v>5450.13702388907</v>
      </c>
      <c r="O3728">
        <v>-0.910948520035839</v>
      </c>
      <c r="P3728">
        <f t="shared" si="175"/>
        <v>22.5239897678241</v>
      </c>
      <c r="Q3728">
        <f t="shared" si="176"/>
        <v>67.6003616550639</v>
      </c>
      <c r="R3728">
        <v>22.5239897678241</v>
      </c>
      <c r="S3728">
        <v>19.188717442428</v>
      </c>
      <c r="T3728">
        <v>1</v>
      </c>
      <c r="U3728">
        <v>18.5052149541425</v>
      </c>
      <c r="V3728">
        <v>0.739283683057442</v>
      </c>
      <c r="W3728">
        <v>17.9999871830408</v>
      </c>
      <c r="X3728">
        <v>3.56413299676164</v>
      </c>
    </row>
    <row r="3729" spans="1:24">
      <c r="A3729" t="s">
        <v>3748</v>
      </c>
      <c r="B3729">
        <v>-3</v>
      </c>
      <c r="C3729">
        <v>55</v>
      </c>
      <c r="D3729">
        <v>2.6</v>
      </c>
      <c r="E3729">
        <v>190</v>
      </c>
      <c r="F3729">
        <v>0</v>
      </c>
      <c r="G3729">
        <v>0</v>
      </c>
      <c r="H3729">
        <v>1.1</v>
      </c>
      <c r="I3729">
        <v>19.0082726995801</v>
      </c>
      <c r="J3729">
        <v>23.6800523279682</v>
      </c>
      <c r="K3729">
        <v>19</v>
      </c>
      <c r="L3729">
        <f t="shared" si="174"/>
        <v>1</v>
      </c>
      <c r="M3729">
        <v>30</v>
      </c>
      <c r="N3729">
        <v>5619.46727177862</v>
      </c>
      <c r="O3729">
        <v>-0.981991373689885</v>
      </c>
      <c r="P3729">
        <f t="shared" si="175"/>
        <v>25.3675622119118</v>
      </c>
      <c r="Q3729">
        <f t="shared" si="176"/>
        <v>122.445652177034</v>
      </c>
      <c r="R3729">
        <v>25.3675622119118</v>
      </c>
      <c r="S3729">
        <v>18.794531566077</v>
      </c>
      <c r="T3729">
        <v>1</v>
      </c>
      <c r="U3729">
        <v>18.9994162616579</v>
      </c>
      <c r="V3729">
        <v>0.739283683057442</v>
      </c>
      <c r="W3729">
        <v>18.0000008858658</v>
      </c>
      <c r="X3729">
        <v>3.56413299676164</v>
      </c>
    </row>
    <row r="3730" spans="1:24">
      <c r="A3730" t="s">
        <v>3749</v>
      </c>
      <c r="B3730">
        <v>-3</v>
      </c>
      <c r="C3730">
        <v>55</v>
      </c>
      <c r="D3730">
        <v>2.85</v>
      </c>
      <c r="E3730">
        <v>185</v>
      </c>
      <c r="F3730">
        <v>0</v>
      </c>
      <c r="G3730">
        <v>0</v>
      </c>
      <c r="H3730">
        <v>1.1</v>
      </c>
      <c r="I3730">
        <v>19.9092705332902</v>
      </c>
      <c r="J3730">
        <v>22.4133477390076</v>
      </c>
      <c r="K3730">
        <v>20</v>
      </c>
      <c r="L3730">
        <f t="shared" si="174"/>
        <v>1</v>
      </c>
      <c r="M3730">
        <v>30</v>
      </c>
      <c r="N3730">
        <v>7586.29707871044</v>
      </c>
      <c r="O3730">
        <v>-1.01424996665383</v>
      </c>
      <c r="P3730">
        <f t="shared" si="175"/>
        <v>26.7234923147942</v>
      </c>
      <c r="Q3730">
        <f t="shared" si="176"/>
        <v>154.292332077147</v>
      </c>
      <c r="R3730">
        <v>26.7234923147942</v>
      </c>
      <c r="S3730">
        <v>18.5418770691289</v>
      </c>
      <c r="T3730">
        <v>1</v>
      </c>
      <c r="U3730">
        <v>21.8095349599816</v>
      </c>
      <c r="V3730">
        <v>0.739283683057442</v>
      </c>
      <c r="W3730">
        <v>17.9999987960106</v>
      </c>
      <c r="X3730">
        <v>3.56413299676164</v>
      </c>
    </row>
    <row r="3731" spans="1:24">
      <c r="A3731" t="s">
        <v>3750</v>
      </c>
      <c r="B3731">
        <v>-3</v>
      </c>
      <c r="C3731">
        <v>55</v>
      </c>
      <c r="D3731">
        <v>3.1</v>
      </c>
      <c r="E3731">
        <v>180</v>
      </c>
      <c r="F3731">
        <v>0</v>
      </c>
      <c r="G3731">
        <v>0</v>
      </c>
      <c r="H3731">
        <v>1.1</v>
      </c>
      <c r="I3731">
        <v>19.1495171688022</v>
      </c>
      <c r="J3731">
        <v>23.5226064339159</v>
      </c>
      <c r="K3731">
        <v>19</v>
      </c>
      <c r="L3731">
        <f t="shared" si="174"/>
        <v>1</v>
      </c>
      <c r="M3731">
        <v>29</v>
      </c>
      <c r="N3731">
        <v>5474.78320193706</v>
      </c>
      <c r="O3731">
        <v>-0.884597789092199</v>
      </c>
      <c r="P3731">
        <f t="shared" si="175"/>
        <v>21.5206187552177</v>
      </c>
      <c r="Q3731">
        <f t="shared" si="176"/>
        <v>52.1077946713663</v>
      </c>
      <c r="R3731">
        <v>21.5206187552177</v>
      </c>
      <c r="S3731">
        <v>18.7416559881634</v>
      </c>
      <c r="T3731">
        <v>1</v>
      </c>
      <c r="U3731">
        <v>19.1054106004233</v>
      </c>
      <c r="V3731">
        <v>0.739283683057442</v>
      </c>
      <c r="W3731">
        <v>18.000000225192</v>
      </c>
      <c r="X3731">
        <v>3.56413299676164</v>
      </c>
    </row>
    <row r="3732" spans="1:24">
      <c r="A3732" t="s">
        <v>3751</v>
      </c>
      <c r="B3732">
        <v>-3.25</v>
      </c>
      <c r="C3732">
        <v>57.5</v>
      </c>
      <c r="D3732">
        <v>3.1</v>
      </c>
      <c r="E3732">
        <v>177.5</v>
      </c>
      <c r="F3732">
        <v>0</v>
      </c>
      <c r="G3732">
        <v>0</v>
      </c>
      <c r="H3732">
        <v>1.1</v>
      </c>
      <c r="I3732">
        <v>18.3718460337225</v>
      </c>
      <c r="J3732">
        <v>24.7068169707989</v>
      </c>
      <c r="K3732">
        <v>18</v>
      </c>
      <c r="L3732">
        <f t="shared" si="174"/>
        <v>1</v>
      </c>
      <c r="M3732">
        <v>28</v>
      </c>
      <c r="N3732">
        <v>4511.75164952482</v>
      </c>
      <c r="O3732">
        <v>-1.02150030997419</v>
      </c>
      <c r="P3732">
        <f t="shared" si="175"/>
        <v>27.0336504745278</v>
      </c>
      <c r="Q3732">
        <f t="shared" si="176"/>
        <v>162.093756109688</v>
      </c>
      <c r="R3732">
        <v>27.0336504745278</v>
      </c>
      <c r="S3732">
        <v>18.2974084882608</v>
      </c>
      <c r="T3732">
        <v>1</v>
      </c>
      <c r="U3732">
        <v>17.99999937608</v>
      </c>
      <c r="V3732">
        <v>0.739283683057442</v>
      </c>
      <c r="W3732">
        <v>17.99999937608</v>
      </c>
      <c r="X3732">
        <v>3.56413299676164</v>
      </c>
    </row>
    <row r="3733" spans="1:24">
      <c r="A3733" t="s">
        <v>3752</v>
      </c>
      <c r="B3733">
        <v>-3.5</v>
      </c>
      <c r="C3733">
        <v>60</v>
      </c>
      <c r="D3733">
        <v>3.1</v>
      </c>
      <c r="E3733">
        <v>175</v>
      </c>
      <c r="F3733">
        <v>0</v>
      </c>
      <c r="G3733">
        <v>0</v>
      </c>
      <c r="H3733">
        <v>1.1</v>
      </c>
      <c r="I3733">
        <v>18.8969217208404</v>
      </c>
      <c r="J3733">
        <v>23.9036004479633</v>
      </c>
      <c r="K3733">
        <v>19</v>
      </c>
      <c r="L3733">
        <f t="shared" si="174"/>
        <v>1</v>
      </c>
      <c r="M3733">
        <v>29</v>
      </c>
      <c r="N3733">
        <v>6350.13906845538</v>
      </c>
      <c r="O3733">
        <v>-1.16580234707222</v>
      </c>
      <c r="P3733">
        <f t="shared" si="175"/>
        <v>33.59346446715</v>
      </c>
      <c r="Q3733">
        <f t="shared" si="176"/>
        <v>372.158831950574</v>
      </c>
      <c r="R3733">
        <v>33.59346446715</v>
      </c>
      <c r="S3733">
        <v>17.7827753790848</v>
      </c>
      <c r="T3733">
        <v>1</v>
      </c>
      <c r="U3733">
        <v>20.5309422435364</v>
      </c>
      <c r="V3733">
        <v>0.739283683057442</v>
      </c>
      <c r="W3733">
        <v>18.0000001627052</v>
      </c>
      <c r="X3733">
        <v>3.56413299676164</v>
      </c>
    </row>
    <row r="3734" spans="1:24">
      <c r="A3734" t="s">
        <v>3753</v>
      </c>
      <c r="B3734">
        <v>-3.75</v>
      </c>
      <c r="C3734">
        <v>62.5</v>
      </c>
      <c r="D3734">
        <v>3.1</v>
      </c>
      <c r="E3734">
        <v>172.5</v>
      </c>
      <c r="F3734">
        <v>0</v>
      </c>
      <c r="G3734">
        <v>0</v>
      </c>
      <c r="H3734">
        <v>1.1</v>
      </c>
      <c r="I3734">
        <v>18.2209256513196</v>
      </c>
      <c r="J3734">
        <v>24.9550008835298</v>
      </c>
      <c r="K3734">
        <v>18</v>
      </c>
      <c r="L3734">
        <f t="shared" si="174"/>
        <v>1</v>
      </c>
      <c r="M3734">
        <v>30</v>
      </c>
      <c r="N3734">
        <v>4610.55420579413</v>
      </c>
      <c r="O3734">
        <v>-1.09073826766493</v>
      </c>
      <c r="P3734">
        <f t="shared" si="175"/>
        <v>30.0919785630556</v>
      </c>
      <c r="Q3734">
        <f t="shared" si="176"/>
        <v>249.321974827823</v>
      </c>
      <c r="R3734">
        <v>30.0919785630556</v>
      </c>
      <c r="S3734">
        <v>17.9132689548904</v>
      </c>
      <c r="T3734">
        <v>1</v>
      </c>
      <c r="U3734">
        <v>18.3331358029393</v>
      </c>
      <c r="V3734">
        <v>0.739283683057442</v>
      </c>
      <c r="W3734">
        <v>17.9999996314247</v>
      </c>
      <c r="X3734">
        <v>3.56413299676164</v>
      </c>
    </row>
    <row r="3735" spans="1:24">
      <c r="A3735" t="s">
        <v>3754</v>
      </c>
      <c r="B3735">
        <v>-4</v>
      </c>
      <c r="C3735">
        <v>65</v>
      </c>
      <c r="D3735">
        <v>3.1</v>
      </c>
      <c r="E3735">
        <v>170</v>
      </c>
      <c r="F3735">
        <v>0</v>
      </c>
      <c r="G3735">
        <v>0</v>
      </c>
      <c r="H3735">
        <v>1.1</v>
      </c>
      <c r="I3735">
        <v>18.0297385275013</v>
      </c>
      <c r="J3735">
        <v>25.2626741767543</v>
      </c>
      <c r="K3735">
        <v>18</v>
      </c>
      <c r="L3735">
        <f t="shared" si="174"/>
        <v>1</v>
      </c>
      <c r="M3735">
        <v>30</v>
      </c>
      <c r="N3735">
        <v>5035.05219038844</v>
      </c>
      <c r="O3735">
        <v>-1.21329936343034</v>
      </c>
      <c r="P3735">
        <f t="shared" si="175"/>
        <v>35.8999184421646</v>
      </c>
      <c r="Q3735">
        <f t="shared" si="176"/>
        <v>466.468100158578</v>
      </c>
      <c r="R3735">
        <v>35.8999184421646</v>
      </c>
      <c r="S3735">
        <v>17.4909559175695</v>
      </c>
      <c r="T3735">
        <v>1</v>
      </c>
      <c r="U3735">
        <v>18.9673742497822</v>
      </c>
      <c r="V3735">
        <v>0.739283683057442</v>
      </c>
      <c r="W3735">
        <v>17.9999981899743</v>
      </c>
      <c r="X3735">
        <v>3.56413299676164</v>
      </c>
    </row>
    <row r="3736" spans="1:24">
      <c r="A3736" t="s">
        <v>3755</v>
      </c>
      <c r="B3736">
        <v>-4</v>
      </c>
      <c r="C3736">
        <v>65</v>
      </c>
      <c r="D3736">
        <v>3.1</v>
      </c>
      <c r="E3736">
        <v>170</v>
      </c>
      <c r="F3736">
        <v>0</v>
      </c>
      <c r="G3736">
        <v>0</v>
      </c>
      <c r="H3736">
        <v>0</v>
      </c>
      <c r="I3736">
        <v>17.6749900977029</v>
      </c>
      <c r="J3736">
        <v>25.7669025436942</v>
      </c>
      <c r="K3736">
        <v>17</v>
      </c>
      <c r="L3736">
        <f t="shared" si="174"/>
        <v>0</v>
      </c>
      <c r="M3736">
        <v>29</v>
      </c>
      <c r="N3736">
        <v>4182.31694182944</v>
      </c>
      <c r="O3736">
        <v>-1.25676385357596</v>
      </c>
      <c r="P3736">
        <f t="shared" si="175"/>
        <v>0</v>
      </c>
      <c r="Q3736">
        <f t="shared" si="176"/>
        <v>0</v>
      </c>
      <c r="R3736">
        <v>38.0661446555804</v>
      </c>
      <c r="S3736">
        <v>17.2879121102887</v>
      </c>
      <c r="T3736">
        <v>1</v>
      </c>
      <c r="U3736">
        <v>17.9999993891123</v>
      </c>
      <c r="V3736">
        <v>0.739283683057442</v>
      </c>
      <c r="W3736">
        <v>17.9999993891123</v>
      </c>
      <c r="X3736">
        <v>3.56413299676164</v>
      </c>
    </row>
    <row r="3737" spans="1:24">
      <c r="A3737" t="s">
        <v>3756</v>
      </c>
      <c r="B3737">
        <v>-4</v>
      </c>
      <c r="C3737">
        <v>65</v>
      </c>
      <c r="D3737">
        <v>3.1</v>
      </c>
      <c r="E3737">
        <v>170</v>
      </c>
      <c r="F3737">
        <v>0</v>
      </c>
      <c r="G3737">
        <v>0</v>
      </c>
      <c r="H3737">
        <v>0</v>
      </c>
      <c r="I3737">
        <v>17.399957924713</v>
      </c>
      <c r="J3737">
        <v>26.1603505905722</v>
      </c>
      <c r="K3737">
        <v>16</v>
      </c>
      <c r="L3737">
        <f t="shared" si="174"/>
        <v>0</v>
      </c>
      <c r="M3737">
        <v>28</v>
      </c>
      <c r="N3737">
        <v>4085.8231041955</v>
      </c>
      <c r="O3737">
        <v>-1.33570573368691</v>
      </c>
      <c r="P3737">
        <f t="shared" si="175"/>
        <v>0</v>
      </c>
      <c r="Q3737">
        <f t="shared" si="176"/>
        <v>0</v>
      </c>
      <c r="R3737">
        <v>42.1188499105752</v>
      </c>
      <c r="S3737">
        <v>16.9313772546052</v>
      </c>
      <c r="T3737">
        <v>1</v>
      </c>
      <c r="U3737">
        <v>18.0000039485221</v>
      </c>
      <c r="V3737">
        <v>0.739283683057442</v>
      </c>
      <c r="W3737">
        <v>18.0000039485221</v>
      </c>
      <c r="X3737">
        <v>3.56413299676164</v>
      </c>
    </row>
    <row r="3738" spans="1:24">
      <c r="A3738" t="s">
        <v>3757</v>
      </c>
      <c r="B3738">
        <v>-4</v>
      </c>
      <c r="C3738">
        <v>65</v>
      </c>
      <c r="D3738">
        <v>3.1</v>
      </c>
      <c r="E3738">
        <v>170</v>
      </c>
      <c r="F3738">
        <v>0</v>
      </c>
      <c r="G3738">
        <v>0</v>
      </c>
      <c r="H3738">
        <v>0</v>
      </c>
      <c r="I3738">
        <v>17.25997758398</v>
      </c>
      <c r="J3738">
        <v>26.3532254727333</v>
      </c>
      <c r="K3738">
        <v>16</v>
      </c>
      <c r="L3738">
        <f t="shared" si="174"/>
        <v>0</v>
      </c>
      <c r="M3738">
        <v>28</v>
      </c>
      <c r="N3738">
        <v>4007.89694600779</v>
      </c>
      <c r="O3738">
        <v>-1.38521706410538</v>
      </c>
      <c r="P3738">
        <f t="shared" si="175"/>
        <v>0</v>
      </c>
      <c r="Q3738">
        <f t="shared" si="176"/>
        <v>0</v>
      </c>
      <c r="R3738">
        <v>44.7255532566166</v>
      </c>
      <c r="S3738">
        <v>16.771949863596</v>
      </c>
      <c r="T3738">
        <v>1</v>
      </c>
      <c r="U3738">
        <v>18.000006003952</v>
      </c>
      <c r="V3738">
        <v>0.739283683057442</v>
      </c>
      <c r="W3738">
        <v>18.000006003952</v>
      </c>
      <c r="X3738">
        <v>3.56413299676164</v>
      </c>
    </row>
    <row r="3739" spans="1:24">
      <c r="A3739" t="s">
        <v>3758</v>
      </c>
      <c r="B3739">
        <v>-4</v>
      </c>
      <c r="C3739">
        <v>65</v>
      </c>
      <c r="D3739">
        <v>3.1</v>
      </c>
      <c r="E3739">
        <v>170</v>
      </c>
      <c r="F3739">
        <v>0</v>
      </c>
      <c r="G3739">
        <v>0</v>
      </c>
      <c r="H3739">
        <v>0</v>
      </c>
      <c r="I3739">
        <v>17.1687394436394</v>
      </c>
      <c r="J3739">
        <v>26.4668041646198</v>
      </c>
      <c r="K3739">
        <v>17</v>
      </c>
      <c r="L3739">
        <f t="shared" si="174"/>
        <v>0</v>
      </c>
      <c r="M3739">
        <v>29</v>
      </c>
      <c r="N3739">
        <v>3929.42779030463</v>
      </c>
      <c r="O3739">
        <v>-1.41820931992574</v>
      </c>
      <c r="P3739">
        <f t="shared" si="175"/>
        <v>0</v>
      </c>
      <c r="Q3739">
        <f t="shared" si="176"/>
        <v>0</v>
      </c>
      <c r="R3739">
        <v>46.4846489234858</v>
      </c>
      <c r="S3739">
        <v>16.6129981846868</v>
      </c>
      <c r="T3739">
        <v>1</v>
      </c>
      <c r="U3739">
        <v>18.0000066575874</v>
      </c>
      <c r="V3739">
        <v>0.739283683057442</v>
      </c>
      <c r="W3739">
        <v>18.0000066575874</v>
      </c>
      <c r="X3739">
        <v>3.56413299676164</v>
      </c>
    </row>
    <row r="3740" spans="1:24">
      <c r="A3740" t="s">
        <v>3759</v>
      </c>
      <c r="B3740">
        <v>-4.25</v>
      </c>
      <c r="C3740">
        <v>66.5</v>
      </c>
      <c r="D3740">
        <v>3.1</v>
      </c>
      <c r="E3740">
        <v>167.5</v>
      </c>
      <c r="F3740">
        <v>0</v>
      </c>
      <c r="G3740">
        <v>0</v>
      </c>
      <c r="H3740">
        <v>0</v>
      </c>
      <c r="I3740">
        <v>17.0916350300602</v>
      </c>
      <c r="J3740">
        <v>26.5613819921304</v>
      </c>
      <c r="K3740">
        <v>16</v>
      </c>
      <c r="L3740">
        <f t="shared" si="174"/>
        <v>0</v>
      </c>
      <c r="M3740">
        <v>28</v>
      </c>
      <c r="N3740">
        <v>3901.48055057732</v>
      </c>
      <c r="O3740">
        <v>-1.44249583299863</v>
      </c>
      <c r="P3740">
        <f t="shared" si="175"/>
        <v>0</v>
      </c>
      <c r="Q3740">
        <f t="shared" si="176"/>
        <v>0</v>
      </c>
      <c r="R3740">
        <v>47.7888103328107</v>
      </c>
      <c r="S3740">
        <v>16.4816093321763</v>
      </c>
      <c r="T3740">
        <v>1</v>
      </c>
      <c r="U3740">
        <v>18.0144240603417</v>
      </c>
      <c r="V3740">
        <v>0.739283683057442</v>
      </c>
      <c r="W3740">
        <v>18.0144240603417</v>
      </c>
      <c r="X3740">
        <v>3.56413299676164</v>
      </c>
    </row>
    <row r="3741" spans="1:24">
      <c r="A3741" t="s">
        <v>3760</v>
      </c>
      <c r="B3741">
        <v>-4.5</v>
      </c>
      <c r="C3741">
        <v>68</v>
      </c>
      <c r="D3741">
        <v>3.1</v>
      </c>
      <c r="E3741">
        <v>165</v>
      </c>
      <c r="F3741">
        <v>0</v>
      </c>
      <c r="G3741">
        <v>0</v>
      </c>
      <c r="H3741">
        <v>0</v>
      </c>
      <c r="I3741">
        <v>16.9921751132297</v>
      </c>
      <c r="J3741">
        <v>26.6934333975415</v>
      </c>
      <c r="K3741">
        <v>16</v>
      </c>
      <c r="L3741">
        <f t="shared" si="174"/>
        <v>0</v>
      </c>
      <c r="M3741">
        <v>28</v>
      </c>
      <c r="N3741">
        <v>3951.48055057732</v>
      </c>
      <c r="O3741">
        <v>-1.46296604723435</v>
      </c>
      <c r="P3741">
        <f t="shared" si="175"/>
        <v>0</v>
      </c>
      <c r="Q3741">
        <f t="shared" si="176"/>
        <v>0</v>
      </c>
      <c r="R3741">
        <v>48.8931036796033</v>
      </c>
      <c r="S3741">
        <v>16.3713655781749</v>
      </c>
      <c r="T3741">
        <v>1</v>
      </c>
      <c r="U3741">
        <v>17.9106920585703</v>
      </c>
      <c r="V3741">
        <v>0.739283683057442</v>
      </c>
      <c r="W3741">
        <v>17.9106920585703</v>
      </c>
      <c r="X3741">
        <v>3.56413299676164</v>
      </c>
    </row>
    <row r="3742" spans="1:24">
      <c r="A3742" t="s">
        <v>3761</v>
      </c>
      <c r="B3742">
        <v>-4.75</v>
      </c>
      <c r="C3742">
        <v>69.5</v>
      </c>
      <c r="D3742">
        <v>3.1</v>
      </c>
      <c r="E3742">
        <v>162.5</v>
      </c>
      <c r="F3742">
        <v>0</v>
      </c>
      <c r="G3742">
        <v>0</v>
      </c>
      <c r="H3742">
        <v>0</v>
      </c>
      <c r="I3742">
        <v>16.9394108278279</v>
      </c>
      <c r="J3742">
        <v>26.7472505411023</v>
      </c>
      <c r="K3742">
        <v>16</v>
      </c>
      <c r="L3742">
        <f t="shared" si="174"/>
        <v>0</v>
      </c>
      <c r="M3742">
        <v>28</v>
      </c>
      <c r="N3742">
        <v>4657.94990763061</v>
      </c>
      <c r="O3742">
        <v>-1.48596957790441</v>
      </c>
      <c r="P3742">
        <f t="shared" si="175"/>
        <v>0</v>
      </c>
      <c r="Q3742">
        <f t="shared" si="176"/>
        <v>0</v>
      </c>
      <c r="R3742">
        <v>50.1385854569209</v>
      </c>
      <c r="S3742">
        <v>16.2628653776109</v>
      </c>
      <c r="T3742">
        <v>1</v>
      </c>
      <c r="U3742">
        <v>18.0000059388117</v>
      </c>
      <c r="V3742">
        <v>0.739283683057442</v>
      </c>
      <c r="W3742">
        <v>18.0000059388117</v>
      </c>
      <c r="X3742">
        <v>3.56413299676164</v>
      </c>
    </row>
    <row r="3743" spans="1:24">
      <c r="A3743" t="s">
        <v>3762</v>
      </c>
      <c r="B3743">
        <v>-5</v>
      </c>
      <c r="C3743">
        <v>71</v>
      </c>
      <c r="D3743">
        <v>3.1</v>
      </c>
      <c r="E3743">
        <v>160</v>
      </c>
      <c r="F3743">
        <v>0</v>
      </c>
      <c r="G3743">
        <v>0</v>
      </c>
      <c r="H3743">
        <v>0</v>
      </c>
      <c r="I3743">
        <v>16.9826029674425</v>
      </c>
      <c r="J3743">
        <v>26.6389604968563</v>
      </c>
      <c r="K3743">
        <v>17</v>
      </c>
      <c r="L3743">
        <f t="shared" si="174"/>
        <v>0</v>
      </c>
      <c r="M3743">
        <v>29</v>
      </c>
      <c r="N3743">
        <v>5299.33990066902</v>
      </c>
      <c r="O3743">
        <v>-1.50082922045514</v>
      </c>
      <c r="P3743">
        <f t="shared" si="175"/>
        <v>0</v>
      </c>
      <c r="Q3743">
        <f t="shared" si="176"/>
        <v>0</v>
      </c>
      <c r="R3743">
        <v>50.9451827003079</v>
      </c>
      <c r="S3743">
        <v>16.1792521405654</v>
      </c>
      <c r="T3743">
        <v>1</v>
      </c>
      <c r="U3743">
        <v>18.3040597351557</v>
      </c>
      <c r="V3743">
        <v>0.739283683057442</v>
      </c>
      <c r="W3743">
        <v>18.0000058970237</v>
      </c>
      <c r="X3743">
        <v>3.56413299676164</v>
      </c>
    </row>
    <row r="3744" spans="1:24">
      <c r="A3744" t="s">
        <v>3763</v>
      </c>
      <c r="B3744">
        <v>-5.25</v>
      </c>
      <c r="C3744">
        <v>72.5</v>
      </c>
      <c r="D3744">
        <v>3.1</v>
      </c>
      <c r="E3744">
        <v>162.5</v>
      </c>
      <c r="F3744">
        <v>0</v>
      </c>
      <c r="G3744">
        <v>0</v>
      </c>
      <c r="H3744">
        <v>0</v>
      </c>
      <c r="I3744">
        <v>16.9021839062662</v>
      </c>
      <c r="J3744">
        <v>26.7332116559341</v>
      </c>
      <c r="K3744">
        <v>16</v>
      </c>
      <c r="L3744">
        <f t="shared" si="174"/>
        <v>0</v>
      </c>
      <c r="M3744">
        <v>28</v>
      </c>
      <c r="N3744">
        <v>5386.18064649331</v>
      </c>
      <c r="O3744">
        <v>-1.4991425838986</v>
      </c>
      <c r="P3744">
        <f t="shared" si="175"/>
        <v>0</v>
      </c>
      <c r="Q3744">
        <f t="shared" si="176"/>
        <v>0</v>
      </c>
      <c r="R3744">
        <v>50.8535615867346</v>
      </c>
      <c r="S3744">
        <v>16.1453383601887</v>
      </c>
      <c r="T3744">
        <v>1</v>
      </c>
      <c r="U3744">
        <v>18.0000058968308</v>
      </c>
      <c r="V3744">
        <v>0.739283683057442</v>
      </c>
      <c r="W3744">
        <v>18.0000058968308</v>
      </c>
      <c r="X3744">
        <v>3.56413299676164</v>
      </c>
    </row>
    <row r="3745" spans="1:24">
      <c r="A3745" t="s">
        <v>3764</v>
      </c>
      <c r="B3745">
        <v>-5.5</v>
      </c>
      <c r="C3745">
        <v>74</v>
      </c>
      <c r="D3745">
        <v>3.1</v>
      </c>
      <c r="E3745">
        <v>165</v>
      </c>
      <c r="F3745">
        <v>0</v>
      </c>
      <c r="G3745">
        <v>0</v>
      </c>
      <c r="H3745">
        <v>0</v>
      </c>
      <c r="I3745">
        <v>16.8274461506683</v>
      </c>
      <c r="J3745">
        <v>26.818100511144</v>
      </c>
      <c r="K3745">
        <v>15</v>
      </c>
      <c r="L3745">
        <f t="shared" si="174"/>
        <v>0</v>
      </c>
      <c r="M3745">
        <v>29</v>
      </c>
      <c r="N3745">
        <v>5621.09801417745</v>
      </c>
      <c r="O3745">
        <v>-1.51619702329147</v>
      </c>
      <c r="P3745">
        <f t="shared" si="175"/>
        <v>0</v>
      </c>
      <c r="Q3745">
        <f t="shared" si="176"/>
        <v>0</v>
      </c>
      <c r="R3745">
        <v>51.7806768498914</v>
      </c>
      <c r="S3745">
        <v>16.07364998308</v>
      </c>
      <c r="T3745">
        <v>1</v>
      </c>
      <c r="U3745">
        <v>18.0000058974134</v>
      </c>
      <c r="V3745">
        <v>0.739283683057442</v>
      </c>
      <c r="W3745">
        <v>18.0000058974134</v>
      </c>
      <c r="X3745">
        <v>3.56413299676164</v>
      </c>
    </row>
    <row r="3746" spans="1:24">
      <c r="A3746" t="s">
        <v>3765</v>
      </c>
      <c r="B3746">
        <v>-5.75</v>
      </c>
      <c r="C3746">
        <v>75.5</v>
      </c>
      <c r="D3746">
        <v>3.1</v>
      </c>
      <c r="E3746">
        <v>167.5</v>
      </c>
      <c r="F3746">
        <v>0</v>
      </c>
      <c r="G3746">
        <v>0</v>
      </c>
      <c r="H3746">
        <v>0</v>
      </c>
      <c r="I3746">
        <v>16.7808872087287</v>
      </c>
      <c r="J3746">
        <v>26.8551553224338</v>
      </c>
      <c r="K3746">
        <v>15</v>
      </c>
      <c r="L3746">
        <f t="shared" si="174"/>
        <v>0</v>
      </c>
      <c r="M3746">
        <v>29</v>
      </c>
      <c r="N3746">
        <v>5888.51646822931</v>
      </c>
      <c r="O3746">
        <v>-1.53266272279266</v>
      </c>
      <c r="P3746">
        <f t="shared" si="175"/>
        <v>0</v>
      </c>
      <c r="Q3746">
        <f t="shared" si="176"/>
        <v>0</v>
      </c>
      <c r="R3746">
        <v>52.6769606171769</v>
      </c>
      <c r="S3746">
        <v>16.0009135113115</v>
      </c>
      <c r="T3746">
        <v>1</v>
      </c>
      <c r="U3746">
        <v>18.0000058830903</v>
      </c>
      <c r="V3746">
        <v>0.739283683057442</v>
      </c>
      <c r="W3746">
        <v>18.0000058830903</v>
      </c>
      <c r="X3746">
        <v>3.56413299676164</v>
      </c>
    </row>
    <row r="3747" spans="1:24">
      <c r="A3747" t="s">
        <v>3766</v>
      </c>
      <c r="B3747">
        <v>-6</v>
      </c>
      <c r="C3747">
        <v>77</v>
      </c>
      <c r="D3747">
        <v>3.1</v>
      </c>
      <c r="E3747">
        <v>170</v>
      </c>
      <c r="F3747">
        <v>0</v>
      </c>
      <c r="G3747">
        <v>0</v>
      </c>
      <c r="H3747">
        <v>0</v>
      </c>
      <c r="I3747">
        <v>16.7448808031314</v>
      </c>
      <c r="J3747">
        <v>26.8742397309878</v>
      </c>
      <c r="K3747">
        <v>15</v>
      </c>
      <c r="L3747">
        <f t="shared" si="174"/>
        <v>0</v>
      </c>
      <c r="M3747">
        <v>29</v>
      </c>
      <c r="N3747">
        <v>6154.22210734573</v>
      </c>
      <c r="O3747">
        <v>-1.54452747496714</v>
      </c>
      <c r="P3747">
        <f t="shared" si="175"/>
        <v>0</v>
      </c>
      <c r="Q3747">
        <f t="shared" si="176"/>
        <v>0</v>
      </c>
      <c r="R3747">
        <v>53.3232737867083</v>
      </c>
      <c r="S3747">
        <v>15.9400727903807</v>
      </c>
      <c r="T3747">
        <v>1</v>
      </c>
      <c r="U3747">
        <v>18.0000058764685</v>
      </c>
      <c r="V3747">
        <v>0.739283683057442</v>
      </c>
      <c r="W3747">
        <v>18.0000058764685</v>
      </c>
      <c r="X3747">
        <v>3.56413299676164</v>
      </c>
    </row>
    <row r="3748" spans="1:24">
      <c r="A3748" t="s">
        <v>3767</v>
      </c>
      <c r="B3748">
        <v>-6</v>
      </c>
      <c r="C3748">
        <v>77</v>
      </c>
      <c r="D3748">
        <v>3.1</v>
      </c>
      <c r="E3748">
        <v>167.5</v>
      </c>
      <c r="F3748">
        <v>0</v>
      </c>
      <c r="G3748">
        <v>0</v>
      </c>
      <c r="H3748">
        <v>0</v>
      </c>
      <c r="I3748">
        <v>16.7168857857074</v>
      </c>
      <c r="J3748">
        <v>26.8866280937721</v>
      </c>
      <c r="K3748">
        <v>15</v>
      </c>
      <c r="L3748">
        <f t="shared" si="174"/>
        <v>0</v>
      </c>
      <c r="M3748">
        <v>28</v>
      </c>
      <c r="N3748">
        <v>6339.31383691812</v>
      </c>
      <c r="O3748">
        <v>-1.55323837049223</v>
      </c>
      <c r="P3748">
        <f t="shared" si="175"/>
        <v>0</v>
      </c>
      <c r="Q3748">
        <f t="shared" si="176"/>
        <v>0</v>
      </c>
      <c r="R3748">
        <v>53.7979332170909</v>
      </c>
      <c r="S3748">
        <v>15.8978258860931</v>
      </c>
      <c r="T3748">
        <v>1</v>
      </c>
      <c r="U3748">
        <v>18.0000058598464</v>
      </c>
      <c r="V3748">
        <v>0.739283683057442</v>
      </c>
      <c r="W3748">
        <v>18.0000058598464</v>
      </c>
      <c r="X3748">
        <v>3.56413299676164</v>
      </c>
    </row>
    <row r="3749" spans="1:24">
      <c r="A3749" t="s">
        <v>3768</v>
      </c>
      <c r="B3749">
        <v>-6</v>
      </c>
      <c r="C3749">
        <v>77</v>
      </c>
      <c r="D3749">
        <v>3.1</v>
      </c>
      <c r="E3749">
        <v>165</v>
      </c>
      <c r="F3749">
        <v>0</v>
      </c>
      <c r="G3749">
        <v>0</v>
      </c>
      <c r="H3749">
        <v>0</v>
      </c>
      <c r="I3749">
        <v>16.6946605254647</v>
      </c>
      <c r="J3749">
        <v>26.8892366096214</v>
      </c>
      <c r="K3749">
        <v>15</v>
      </c>
      <c r="L3749">
        <f t="shared" si="174"/>
        <v>0</v>
      </c>
      <c r="M3749">
        <v>27</v>
      </c>
      <c r="N3749">
        <v>6503.58360340333</v>
      </c>
      <c r="O3749">
        <v>-1.56022551629694</v>
      </c>
      <c r="P3749">
        <f t="shared" si="175"/>
        <v>0</v>
      </c>
      <c r="Q3749">
        <f t="shared" si="176"/>
        <v>0</v>
      </c>
      <c r="R3749">
        <v>54.1787068484329</v>
      </c>
      <c r="S3749">
        <v>15.8631560860848</v>
      </c>
      <c r="T3749">
        <v>1</v>
      </c>
      <c r="U3749">
        <v>18.0000058566381</v>
      </c>
      <c r="V3749">
        <v>0.739283683057442</v>
      </c>
      <c r="W3749">
        <v>18.0000058566381</v>
      </c>
      <c r="X3749">
        <v>3.56413299676164</v>
      </c>
    </row>
    <row r="3750" spans="1:24">
      <c r="A3750" t="s">
        <v>3769</v>
      </c>
      <c r="B3750">
        <v>-6</v>
      </c>
      <c r="C3750">
        <v>77</v>
      </c>
      <c r="D3750">
        <v>3.1</v>
      </c>
      <c r="E3750">
        <v>162.5</v>
      </c>
      <c r="F3750">
        <v>0</v>
      </c>
      <c r="G3750">
        <v>0</v>
      </c>
      <c r="H3750">
        <v>0</v>
      </c>
      <c r="I3750">
        <v>16.6764139704762</v>
      </c>
      <c r="J3750">
        <v>26.8850987058975</v>
      </c>
      <c r="K3750">
        <v>15</v>
      </c>
      <c r="L3750">
        <f t="shared" si="174"/>
        <v>0</v>
      </c>
      <c r="M3750">
        <v>26</v>
      </c>
      <c r="N3750">
        <v>6648.2024773639</v>
      </c>
      <c r="O3750">
        <v>-1.56591235748497</v>
      </c>
      <c r="P3750">
        <f t="shared" si="175"/>
        <v>0</v>
      </c>
      <c r="Q3750">
        <f t="shared" si="176"/>
        <v>0</v>
      </c>
      <c r="R3750">
        <v>54.4886213941428</v>
      </c>
      <c r="S3750">
        <v>15.8345403063669</v>
      </c>
      <c r="T3750">
        <v>1</v>
      </c>
      <c r="U3750">
        <v>18.0000058369255</v>
      </c>
      <c r="V3750">
        <v>0.739283683057442</v>
      </c>
      <c r="W3750">
        <v>18.0000058369255</v>
      </c>
      <c r="X3750">
        <v>3.56413299676164</v>
      </c>
    </row>
    <row r="3751" spans="1:24">
      <c r="A3751" t="s">
        <v>3770</v>
      </c>
      <c r="B3751">
        <v>-6</v>
      </c>
      <c r="C3751">
        <v>77</v>
      </c>
      <c r="D3751">
        <v>3.1</v>
      </c>
      <c r="E3751">
        <v>160</v>
      </c>
      <c r="F3751">
        <v>0</v>
      </c>
      <c r="G3751">
        <v>0</v>
      </c>
      <c r="H3751">
        <v>0</v>
      </c>
      <c r="I3751">
        <v>16.6612348690163</v>
      </c>
      <c r="J3751">
        <v>26.8757805953497</v>
      </c>
      <c r="K3751">
        <v>15</v>
      </c>
      <c r="L3751">
        <f t="shared" si="174"/>
        <v>0</v>
      </c>
      <c r="M3751">
        <v>26</v>
      </c>
      <c r="N3751">
        <v>6775.18686093849</v>
      </c>
      <c r="O3751">
        <v>-1.57062876731056</v>
      </c>
      <c r="P3751">
        <f t="shared" si="175"/>
        <v>0</v>
      </c>
      <c r="Q3751">
        <f t="shared" si="176"/>
        <v>0</v>
      </c>
      <c r="R3751">
        <v>54.7456386212004</v>
      </c>
      <c r="S3751">
        <v>15.8108456435265</v>
      </c>
      <c r="T3751">
        <v>1</v>
      </c>
      <c r="U3751">
        <v>18.0000058180413</v>
      </c>
      <c r="V3751">
        <v>0.739283683057442</v>
      </c>
      <c r="W3751">
        <v>18.0000058180413</v>
      </c>
      <c r="X3751">
        <v>3.56413299676164</v>
      </c>
    </row>
    <row r="3752" spans="1:24">
      <c r="A3752" t="s">
        <v>3771</v>
      </c>
      <c r="B3752">
        <v>-6</v>
      </c>
      <c r="C3752">
        <v>77</v>
      </c>
      <c r="D3752">
        <v>3.1</v>
      </c>
      <c r="E3752">
        <v>162.5</v>
      </c>
      <c r="F3752">
        <v>0</v>
      </c>
      <c r="G3752">
        <v>0</v>
      </c>
      <c r="H3752">
        <v>0</v>
      </c>
      <c r="I3752">
        <v>16.647953168875</v>
      </c>
      <c r="J3752">
        <v>26.8564625246941</v>
      </c>
      <c r="K3752">
        <v>16</v>
      </c>
      <c r="L3752">
        <f t="shared" si="174"/>
        <v>0</v>
      </c>
      <c r="M3752">
        <v>27</v>
      </c>
      <c r="N3752">
        <v>6887.57779940329</v>
      </c>
      <c r="O3752">
        <v>-1.57474918860519</v>
      </c>
      <c r="P3752">
        <f t="shared" si="175"/>
        <v>0</v>
      </c>
      <c r="Q3752">
        <f t="shared" si="176"/>
        <v>0</v>
      </c>
      <c r="R3752">
        <v>54.970160480693</v>
      </c>
      <c r="S3752">
        <v>15.7897163247838</v>
      </c>
      <c r="T3752">
        <v>1</v>
      </c>
      <c r="U3752">
        <v>18.0000058000628</v>
      </c>
      <c r="V3752">
        <v>0.739283683057442</v>
      </c>
      <c r="W3752">
        <v>18.0000058000628</v>
      </c>
      <c r="X3752">
        <v>3.56413299676164</v>
      </c>
    </row>
    <row r="3753" spans="1:24">
      <c r="A3753" t="s">
        <v>3772</v>
      </c>
      <c r="B3753">
        <v>-6</v>
      </c>
      <c r="C3753">
        <v>77</v>
      </c>
      <c r="D3753">
        <v>3.1</v>
      </c>
      <c r="E3753">
        <v>165</v>
      </c>
      <c r="F3753">
        <v>0</v>
      </c>
      <c r="G3753">
        <v>0</v>
      </c>
      <c r="H3753">
        <v>0</v>
      </c>
      <c r="I3753">
        <v>16.6362543588232</v>
      </c>
      <c r="J3753">
        <v>26.8345307177711</v>
      </c>
      <c r="K3753">
        <v>15</v>
      </c>
      <c r="L3753">
        <f t="shared" si="174"/>
        <v>0</v>
      </c>
      <c r="M3753">
        <v>26</v>
      </c>
      <c r="N3753">
        <v>6987.07171586244</v>
      </c>
      <c r="O3753">
        <v>-1.57837098574572</v>
      </c>
      <c r="P3753">
        <f t="shared" si="175"/>
        <v>0</v>
      </c>
      <c r="Q3753">
        <f t="shared" si="176"/>
        <v>0</v>
      </c>
      <c r="R3753">
        <v>55.167493213549</v>
      </c>
      <c r="S3753">
        <v>15.7712922313382</v>
      </c>
      <c r="T3753">
        <v>1</v>
      </c>
      <c r="U3753">
        <v>18.0000057828379</v>
      </c>
      <c r="V3753">
        <v>0.739283683057442</v>
      </c>
      <c r="W3753">
        <v>18.0000057828379</v>
      </c>
      <c r="X3753">
        <v>3.56413299676164</v>
      </c>
    </row>
    <row r="3754" spans="1:24">
      <c r="A3754" t="s">
        <v>3773</v>
      </c>
      <c r="B3754">
        <v>-6</v>
      </c>
      <c r="C3754">
        <v>77</v>
      </c>
      <c r="D3754">
        <v>3.1</v>
      </c>
      <c r="E3754">
        <v>167.5</v>
      </c>
      <c r="F3754">
        <v>0</v>
      </c>
      <c r="G3754">
        <v>0</v>
      </c>
      <c r="H3754">
        <v>0</v>
      </c>
      <c r="I3754">
        <v>16.6261776884619</v>
      </c>
      <c r="J3754">
        <v>26.8099243352005</v>
      </c>
      <c r="K3754">
        <v>15</v>
      </c>
      <c r="L3754">
        <f t="shared" si="174"/>
        <v>0</v>
      </c>
      <c r="M3754">
        <v>27</v>
      </c>
      <c r="N3754">
        <v>7076.02041807106</v>
      </c>
      <c r="O3754">
        <v>-1.58154126634528</v>
      </c>
      <c r="P3754">
        <f t="shared" si="175"/>
        <v>0</v>
      </c>
      <c r="Q3754">
        <f t="shared" si="176"/>
        <v>0</v>
      </c>
      <c r="R3754">
        <v>55.3402067020859</v>
      </c>
      <c r="S3754">
        <v>15.7554845301467</v>
      </c>
      <c r="T3754">
        <v>1</v>
      </c>
      <c r="U3754">
        <v>18.0000057626592</v>
      </c>
      <c r="V3754">
        <v>0.739283683057442</v>
      </c>
      <c r="W3754">
        <v>18.0000057626592</v>
      </c>
      <c r="X3754">
        <v>3.56413299676164</v>
      </c>
    </row>
    <row r="3755" spans="1:24">
      <c r="A3755" t="s">
        <v>3774</v>
      </c>
      <c r="B3755">
        <v>-6</v>
      </c>
      <c r="C3755">
        <v>77</v>
      </c>
      <c r="D3755">
        <v>3.1</v>
      </c>
      <c r="E3755">
        <v>170</v>
      </c>
      <c r="F3755">
        <v>0</v>
      </c>
      <c r="G3755">
        <v>0</v>
      </c>
      <c r="H3755">
        <v>0</v>
      </c>
      <c r="I3755">
        <v>16.6174147483343</v>
      </c>
      <c r="J3755">
        <v>26.7831726008838</v>
      </c>
      <c r="K3755">
        <v>15</v>
      </c>
      <c r="L3755">
        <f t="shared" si="174"/>
        <v>0</v>
      </c>
      <c r="M3755">
        <v>26</v>
      </c>
      <c r="N3755">
        <v>7154.82065391268</v>
      </c>
      <c r="O3755">
        <v>-1.58431692154257</v>
      </c>
      <c r="P3755">
        <f t="shared" si="175"/>
        <v>0</v>
      </c>
      <c r="Q3755">
        <f t="shared" si="176"/>
        <v>0</v>
      </c>
      <c r="R3755">
        <v>55.4914046890525</v>
      </c>
      <c r="S3755">
        <v>15.7416700401213</v>
      </c>
      <c r="T3755">
        <v>1</v>
      </c>
      <c r="U3755">
        <v>18.0000057430981</v>
      </c>
      <c r="V3755">
        <v>0.739283683057442</v>
      </c>
      <c r="W3755">
        <v>18.0000057430981</v>
      </c>
      <c r="X3755">
        <v>3.56413299676164</v>
      </c>
    </row>
    <row r="3756" spans="1:24">
      <c r="A3756" t="s">
        <v>3775</v>
      </c>
      <c r="B3756">
        <v>-6</v>
      </c>
      <c r="C3756">
        <v>77</v>
      </c>
      <c r="D3756">
        <v>3.1</v>
      </c>
      <c r="E3756">
        <v>170</v>
      </c>
      <c r="F3756">
        <v>0</v>
      </c>
      <c r="G3756">
        <v>0</v>
      </c>
      <c r="H3756">
        <v>0</v>
      </c>
      <c r="I3756">
        <v>16.609775856513</v>
      </c>
      <c r="J3756">
        <v>26.7614125688364</v>
      </c>
      <c r="K3756">
        <v>15</v>
      </c>
      <c r="L3756">
        <f t="shared" si="174"/>
        <v>0</v>
      </c>
      <c r="M3756">
        <v>26</v>
      </c>
      <c r="N3756">
        <v>7224.56054584417</v>
      </c>
      <c r="O3756">
        <v>-1.58671987925299</v>
      </c>
      <c r="P3756">
        <f t="shared" si="175"/>
        <v>0</v>
      </c>
      <c r="Q3756">
        <f t="shared" si="176"/>
        <v>0</v>
      </c>
      <c r="R3756">
        <v>55.6222864522735</v>
      </c>
      <c r="S3756">
        <v>15.7296961674393</v>
      </c>
      <c r="T3756">
        <v>1</v>
      </c>
      <c r="U3756">
        <v>18.0000057258887</v>
      </c>
      <c r="V3756">
        <v>0.739283683057442</v>
      </c>
      <c r="W3756">
        <v>18.0000057258887</v>
      </c>
      <c r="X3756">
        <v>3.56413299676164</v>
      </c>
    </row>
    <row r="3757" spans="1:24">
      <c r="A3757" t="s">
        <v>3776</v>
      </c>
      <c r="B3757">
        <v>-6</v>
      </c>
      <c r="C3757">
        <v>77</v>
      </c>
      <c r="D3757">
        <v>3.1</v>
      </c>
      <c r="E3757">
        <v>170</v>
      </c>
      <c r="F3757">
        <v>0</v>
      </c>
      <c r="G3757">
        <v>0</v>
      </c>
      <c r="H3757">
        <v>0</v>
      </c>
      <c r="I3757">
        <v>16.6031391536805</v>
      </c>
      <c r="J3757">
        <v>26.7380236273161</v>
      </c>
      <c r="K3757">
        <v>15</v>
      </c>
      <c r="L3757">
        <f t="shared" si="174"/>
        <v>0</v>
      </c>
      <c r="M3757">
        <v>25</v>
      </c>
      <c r="N3757">
        <v>7286.11679352836</v>
      </c>
      <c r="O3757">
        <v>-1.58882855680835</v>
      </c>
      <c r="P3757">
        <f t="shared" si="175"/>
        <v>0</v>
      </c>
      <c r="Q3757">
        <f t="shared" si="176"/>
        <v>0</v>
      </c>
      <c r="R3757">
        <v>55.7371276018582</v>
      </c>
      <c r="S3757">
        <v>15.7193147499863</v>
      </c>
      <c r="T3757">
        <v>1</v>
      </c>
      <c r="U3757">
        <v>18.0000057063917</v>
      </c>
      <c r="V3757">
        <v>0.739283683057442</v>
      </c>
      <c r="W3757">
        <v>18.0000057063917</v>
      </c>
      <c r="X3757">
        <v>3.56413299676164</v>
      </c>
    </row>
    <row r="3758" spans="1:24">
      <c r="A3758" t="s">
        <v>3777</v>
      </c>
      <c r="B3758">
        <v>-6</v>
      </c>
      <c r="C3758">
        <v>77</v>
      </c>
      <c r="D3758">
        <v>3.1</v>
      </c>
      <c r="E3758">
        <v>170</v>
      </c>
      <c r="F3758">
        <v>0</v>
      </c>
      <c r="G3758">
        <v>0</v>
      </c>
      <c r="H3758">
        <v>0</v>
      </c>
      <c r="I3758">
        <v>16.5973847116707</v>
      </c>
      <c r="J3758">
        <v>26.7132163121251</v>
      </c>
      <c r="K3758">
        <v>16</v>
      </c>
      <c r="L3758">
        <f t="shared" si="174"/>
        <v>0</v>
      </c>
      <c r="M3758">
        <v>26</v>
      </c>
      <c r="N3758">
        <v>7340.33476405073</v>
      </c>
      <c r="O3758">
        <v>-1.59067815990376</v>
      </c>
      <c r="P3758">
        <f t="shared" si="175"/>
        <v>0</v>
      </c>
      <c r="Q3758">
        <f t="shared" si="176"/>
        <v>0</v>
      </c>
      <c r="R3758">
        <v>55.8378491886632</v>
      </c>
      <c r="S3758">
        <v>15.7103191878437</v>
      </c>
      <c r="T3758">
        <v>1</v>
      </c>
      <c r="U3758">
        <v>18.0000056899828</v>
      </c>
      <c r="V3758">
        <v>0.739283683057442</v>
      </c>
      <c r="W3758">
        <v>18.0000056899828</v>
      </c>
      <c r="X3758">
        <v>3.56413299676164</v>
      </c>
    </row>
    <row r="3759" spans="1:24">
      <c r="A3759" t="s">
        <v>3778</v>
      </c>
      <c r="B3759">
        <v>-6</v>
      </c>
      <c r="C3759">
        <v>77</v>
      </c>
      <c r="D3759">
        <v>3.1</v>
      </c>
      <c r="E3759">
        <v>170</v>
      </c>
      <c r="F3759">
        <v>0</v>
      </c>
      <c r="G3759">
        <v>0</v>
      </c>
      <c r="H3759">
        <v>0</v>
      </c>
      <c r="I3759">
        <v>16.592527484861</v>
      </c>
      <c r="J3759">
        <v>26.686966362116</v>
      </c>
      <c r="K3759">
        <v>15</v>
      </c>
      <c r="L3759">
        <f t="shared" si="174"/>
        <v>0</v>
      </c>
      <c r="M3759">
        <v>25</v>
      </c>
      <c r="N3759">
        <v>7387.96079131813</v>
      </c>
      <c r="O3759">
        <v>-1.5922785187389</v>
      </c>
      <c r="P3759">
        <f t="shared" si="175"/>
        <v>0</v>
      </c>
      <c r="Q3759">
        <f t="shared" si="176"/>
        <v>0</v>
      </c>
      <c r="R3759">
        <v>55.9249899013563</v>
      </c>
      <c r="S3759">
        <v>15.7027576047822</v>
      </c>
      <c r="T3759">
        <v>1</v>
      </c>
      <c r="U3759">
        <v>18.0000056735189</v>
      </c>
      <c r="V3759">
        <v>0.739283683057442</v>
      </c>
      <c r="W3759">
        <v>18.0000056735189</v>
      </c>
      <c r="X3759">
        <v>3.56413299676164</v>
      </c>
    </row>
    <row r="3760" spans="1:24">
      <c r="A3760" t="s">
        <v>3779</v>
      </c>
      <c r="B3760">
        <v>-6</v>
      </c>
      <c r="C3760">
        <v>77</v>
      </c>
      <c r="D3760">
        <v>3.475</v>
      </c>
      <c r="E3760">
        <v>175</v>
      </c>
      <c r="F3760">
        <v>0</v>
      </c>
      <c r="G3760">
        <v>0</v>
      </c>
      <c r="H3760">
        <v>0</v>
      </c>
      <c r="I3760">
        <v>16.5833995794642</v>
      </c>
      <c r="J3760">
        <v>26.6577563926299</v>
      </c>
      <c r="K3760">
        <v>15</v>
      </c>
      <c r="L3760">
        <f t="shared" si="174"/>
        <v>0</v>
      </c>
      <c r="M3760">
        <v>25</v>
      </c>
      <c r="N3760">
        <v>7429.08806823002</v>
      </c>
      <c r="O3760">
        <v>-1.5940266328024</v>
      </c>
      <c r="P3760">
        <f t="shared" si="175"/>
        <v>0</v>
      </c>
      <c r="Q3760">
        <f t="shared" si="176"/>
        <v>0</v>
      </c>
      <c r="R3760">
        <v>56.0201669275637</v>
      </c>
      <c r="S3760">
        <v>15.692899684437</v>
      </c>
      <c r="T3760">
        <v>1</v>
      </c>
      <c r="U3760">
        <v>18.0000056546242</v>
      </c>
      <c r="V3760">
        <v>0.739283683057442</v>
      </c>
      <c r="W3760">
        <v>18.0000056546242</v>
      </c>
      <c r="X3760">
        <v>3.56413299676164</v>
      </c>
    </row>
    <row r="3761" spans="1:24">
      <c r="A3761" t="s">
        <v>3780</v>
      </c>
      <c r="B3761">
        <v>-6</v>
      </c>
      <c r="C3761">
        <v>77</v>
      </c>
      <c r="D3761">
        <v>3.84999999999999</v>
      </c>
      <c r="E3761">
        <v>180</v>
      </c>
      <c r="F3761">
        <v>0</v>
      </c>
      <c r="G3761">
        <v>0</v>
      </c>
      <c r="H3761">
        <v>0</v>
      </c>
      <c r="I3761">
        <v>16.5716523191666</v>
      </c>
      <c r="J3761">
        <v>26.6306088282716</v>
      </c>
      <c r="K3761">
        <v>15</v>
      </c>
      <c r="L3761">
        <f t="shared" si="174"/>
        <v>0</v>
      </c>
      <c r="M3761">
        <v>24</v>
      </c>
      <c r="N3761">
        <v>7465.07357338966</v>
      </c>
      <c r="O3761">
        <v>-1.59648776809991</v>
      </c>
      <c r="P3761">
        <f t="shared" si="175"/>
        <v>0</v>
      </c>
      <c r="Q3761">
        <f t="shared" si="176"/>
        <v>0</v>
      </c>
      <c r="R3761">
        <v>56.1541477519815</v>
      </c>
      <c r="S3761">
        <v>15.6812239821504</v>
      </c>
      <c r="T3761">
        <v>1</v>
      </c>
      <c r="U3761">
        <v>18.0000056380975</v>
      </c>
      <c r="V3761">
        <v>0.739283683057442</v>
      </c>
      <c r="W3761">
        <v>18.0000056380975</v>
      </c>
      <c r="X3761">
        <v>3.56413299676164</v>
      </c>
    </row>
    <row r="3762" spans="1:24">
      <c r="A3762" t="s">
        <v>3781</v>
      </c>
      <c r="B3762">
        <v>-6</v>
      </c>
      <c r="C3762">
        <v>77</v>
      </c>
      <c r="D3762">
        <v>4.225</v>
      </c>
      <c r="E3762">
        <v>185</v>
      </c>
      <c r="F3762">
        <v>0</v>
      </c>
      <c r="G3762">
        <v>0</v>
      </c>
      <c r="H3762">
        <v>0</v>
      </c>
      <c r="I3762">
        <v>16.5592269972886</v>
      </c>
      <c r="J3762">
        <v>26.6026663056828</v>
      </c>
      <c r="K3762">
        <v>16</v>
      </c>
      <c r="L3762">
        <f t="shared" si="174"/>
        <v>0</v>
      </c>
      <c r="M3762">
        <v>25</v>
      </c>
      <c r="N3762">
        <v>7505.18541636512</v>
      </c>
      <c r="O3762">
        <v>-1.59937961040093</v>
      </c>
      <c r="P3762">
        <f t="shared" si="175"/>
        <v>0</v>
      </c>
      <c r="Q3762">
        <f t="shared" si="176"/>
        <v>0</v>
      </c>
      <c r="R3762">
        <v>56.3115484200001</v>
      </c>
      <c r="S3762">
        <v>15.6685118673876</v>
      </c>
      <c r="T3762">
        <v>1</v>
      </c>
      <c r="U3762">
        <v>18.0000060676588</v>
      </c>
      <c r="V3762">
        <v>0.739283683057442</v>
      </c>
      <c r="W3762">
        <v>18.0000060676588</v>
      </c>
      <c r="X3762">
        <v>3.56413299676164</v>
      </c>
    </row>
    <row r="3763" spans="1:24">
      <c r="A3763" t="s">
        <v>3782</v>
      </c>
      <c r="B3763">
        <v>-6</v>
      </c>
      <c r="C3763">
        <v>77</v>
      </c>
      <c r="D3763">
        <v>4.6</v>
      </c>
      <c r="E3763">
        <v>190</v>
      </c>
      <c r="F3763">
        <v>0</v>
      </c>
      <c r="G3763">
        <v>0</v>
      </c>
      <c r="H3763">
        <v>0</v>
      </c>
      <c r="I3763">
        <v>16.5464763137278</v>
      </c>
      <c r="J3763">
        <v>26.5730502704572</v>
      </c>
      <c r="K3763">
        <v>16</v>
      </c>
      <c r="L3763">
        <f t="shared" si="174"/>
        <v>0</v>
      </c>
      <c r="M3763">
        <v>25</v>
      </c>
      <c r="N3763">
        <v>7549.14642516247</v>
      </c>
      <c r="O3763">
        <v>-1.60244460744776</v>
      </c>
      <c r="P3763">
        <f t="shared" si="175"/>
        <v>0</v>
      </c>
      <c r="Q3763">
        <f t="shared" si="176"/>
        <v>0</v>
      </c>
      <c r="R3763">
        <v>56.478339095933</v>
      </c>
      <c r="S3763">
        <v>15.6549639270939</v>
      </c>
      <c r="T3763">
        <v>1</v>
      </c>
      <c r="U3763">
        <v>18.0000064841611</v>
      </c>
      <c r="V3763">
        <v>0.739283683057442</v>
      </c>
      <c r="W3763">
        <v>18.0000064841611</v>
      </c>
      <c r="X3763">
        <v>3.56413299676164</v>
      </c>
    </row>
    <row r="3764" spans="1:24">
      <c r="A3764" t="s">
        <v>3783</v>
      </c>
      <c r="B3764">
        <v>-5.75</v>
      </c>
      <c r="C3764">
        <v>75.5</v>
      </c>
      <c r="D3764">
        <v>5</v>
      </c>
      <c r="E3764">
        <v>187.5</v>
      </c>
      <c r="F3764">
        <v>0</v>
      </c>
      <c r="G3764">
        <v>0</v>
      </c>
      <c r="H3764">
        <v>0</v>
      </c>
      <c r="I3764">
        <v>16.5375978691998</v>
      </c>
      <c r="J3764">
        <v>26.5413768400944</v>
      </c>
      <c r="K3764">
        <v>15</v>
      </c>
      <c r="L3764">
        <f t="shared" si="174"/>
        <v>0</v>
      </c>
      <c r="M3764">
        <v>24</v>
      </c>
      <c r="N3764">
        <v>7540.86639864779</v>
      </c>
      <c r="O3764">
        <v>-1.60471685847417</v>
      </c>
      <c r="P3764">
        <f t="shared" si="175"/>
        <v>0</v>
      </c>
      <c r="Q3764">
        <f t="shared" si="176"/>
        <v>0</v>
      </c>
      <c r="R3764">
        <v>56.6019655386174</v>
      </c>
      <c r="S3764">
        <v>15.6496391000527</v>
      </c>
      <c r="T3764">
        <v>1</v>
      </c>
      <c r="U3764">
        <v>18.0000068099199</v>
      </c>
      <c r="V3764">
        <v>0.739283683057442</v>
      </c>
      <c r="W3764">
        <v>18.0000068099199</v>
      </c>
      <c r="X3764">
        <v>3.56413299676164</v>
      </c>
    </row>
    <row r="3765" spans="1:24">
      <c r="A3765" t="s">
        <v>3784</v>
      </c>
      <c r="B3765">
        <v>-5.5</v>
      </c>
      <c r="C3765">
        <v>74</v>
      </c>
      <c r="D3765">
        <v>5.4</v>
      </c>
      <c r="E3765">
        <v>185</v>
      </c>
      <c r="F3765">
        <v>0</v>
      </c>
      <c r="G3765">
        <v>0</v>
      </c>
      <c r="H3765">
        <v>0</v>
      </c>
      <c r="I3765">
        <v>16.5318150826731</v>
      </c>
      <c r="J3765">
        <v>26.5022246237979</v>
      </c>
      <c r="K3765">
        <v>15</v>
      </c>
      <c r="L3765">
        <f t="shared" si="174"/>
        <v>0</v>
      </c>
      <c r="M3765">
        <v>25</v>
      </c>
      <c r="N3765">
        <v>7532.1420826084</v>
      </c>
      <c r="O3765">
        <v>-1.60621321044644</v>
      </c>
      <c r="P3765">
        <f t="shared" si="175"/>
        <v>0</v>
      </c>
      <c r="Q3765">
        <f t="shared" si="176"/>
        <v>0</v>
      </c>
      <c r="R3765">
        <v>56.6833655106032</v>
      </c>
      <c r="S3765">
        <v>15.6475133693707</v>
      </c>
      <c r="T3765">
        <v>1</v>
      </c>
      <c r="U3765">
        <v>18.0000071789128</v>
      </c>
      <c r="V3765">
        <v>0.739283683057442</v>
      </c>
      <c r="W3765">
        <v>18.0000071789128</v>
      </c>
      <c r="X3765">
        <v>3.56413299676164</v>
      </c>
    </row>
    <row r="3766" spans="1:24">
      <c r="A3766" t="s">
        <v>3785</v>
      </c>
      <c r="B3766">
        <v>-5.25</v>
      </c>
      <c r="C3766">
        <v>72.5</v>
      </c>
      <c r="D3766">
        <v>5.8</v>
      </c>
      <c r="E3766">
        <v>182.5</v>
      </c>
      <c r="F3766">
        <v>0</v>
      </c>
      <c r="G3766">
        <v>0</v>
      </c>
      <c r="H3766">
        <v>0</v>
      </c>
      <c r="I3766">
        <v>16.5277200041335</v>
      </c>
      <c r="J3766">
        <v>26.4579932263626</v>
      </c>
      <c r="K3766">
        <v>15</v>
      </c>
      <c r="L3766">
        <f t="shared" si="174"/>
        <v>0</v>
      </c>
      <c r="M3766">
        <v>26</v>
      </c>
      <c r="N3766">
        <v>7517.6970239745</v>
      </c>
      <c r="O3766">
        <v>-1.60710375875617</v>
      </c>
      <c r="P3766">
        <f t="shared" si="175"/>
        <v>0</v>
      </c>
      <c r="Q3766">
        <f t="shared" si="176"/>
        <v>0</v>
      </c>
      <c r="R3766">
        <v>56.7318056759563</v>
      </c>
      <c r="S3766">
        <v>15.6478170637188</v>
      </c>
      <c r="T3766">
        <v>1</v>
      </c>
      <c r="U3766">
        <v>18.0000075508345</v>
      </c>
      <c r="V3766">
        <v>0.739283683057442</v>
      </c>
      <c r="W3766">
        <v>18.0000075508345</v>
      </c>
      <c r="X3766">
        <v>3.56413299676164</v>
      </c>
    </row>
    <row r="3767" spans="1:24">
      <c r="A3767" t="s">
        <v>3786</v>
      </c>
      <c r="B3767">
        <v>-5</v>
      </c>
      <c r="C3767">
        <v>71</v>
      </c>
      <c r="D3767">
        <v>6.2</v>
      </c>
      <c r="E3767">
        <v>180</v>
      </c>
      <c r="F3767">
        <v>0</v>
      </c>
      <c r="G3767">
        <v>0</v>
      </c>
      <c r="H3767">
        <v>0</v>
      </c>
      <c r="I3767">
        <v>16.5249041456198</v>
      </c>
      <c r="J3767">
        <v>26.409407236128</v>
      </c>
      <c r="K3767">
        <v>15</v>
      </c>
      <c r="L3767">
        <f t="shared" si="174"/>
        <v>0</v>
      </c>
      <c r="M3767">
        <v>25</v>
      </c>
      <c r="N3767">
        <v>7496.92180177721</v>
      </c>
      <c r="O3767">
        <v>-1.60759451948094</v>
      </c>
      <c r="P3767">
        <f t="shared" si="175"/>
        <v>0</v>
      </c>
      <c r="Q3767">
        <f t="shared" si="176"/>
        <v>0</v>
      </c>
      <c r="R3767">
        <v>56.7584983997926</v>
      </c>
      <c r="S3767">
        <v>15.6501945727378</v>
      </c>
      <c r="T3767">
        <v>1</v>
      </c>
      <c r="U3767">
        <v>18.0000079108362</v>
      </c>
      <c r="V3767">
        <v>0.739283683057442</v>
      </c>
      <c r="W3767">
        <v>18.0000079108362</v>
      </c>
      <c r="X3767">
        <v>3.56413299676164</v>
      </c>
    </row>
    <row r="3768" spans="1:24">
      <c r="A3768" t="s">
        <v>3787</v>
      </c>
      <c r="B3768">
        <v>-4.5</v>
      </c>
      <c r="C3768">
        <v>68.25</v>
      </c>
      <c r="D3768">
        <v>6.075</v>
      </c>
      <c r="E3768">
        <v>182.5</v>
      </c>
      <c r="F3768">
        <v>0</v>
      </c>
      <c r="G3768">
        <v>0</v>
      </c>
      <c r="H3768">
        <v>0</v>
      </c>
      <c r="I3768">
        <v>16.5342700325512</v>
      </c>
      <c r="J3768">
        <v>26.3432573611093</v>
      </c>
      <c r="K3768">
        <v>15</v>
      </c>
      <c r="L3768">
        <f t="shared" si="174"/>
        <v>0</v>
      </c>
      <c r="M3768">
        <v>24</v>
      </c>
      <c r="N3768">
        <v>7418.09085866691</v>
      </c>
      <c r="O3768">
        <v>-1.60648266229522</v>
      </c>
      <c r="P3768">
        <f t="shared" si="175"/>
        <v>0</v>
      </c>
      <c r="Q3768">
        <f t="shared" si="176"/>
        <v>0</v>
      </c>
      <c r="R3768">
        <v>56.6980223547052</v>
      </c>
      <c r="S3768">
        <v>15.6673335805638</v>
      </c>
      <c r="T3768">
        <v>1</v>
      </c>
      <c r="U3768">
        <v>18.0000082478222</v>
      </c>
      <c r="V3768">
        <v>0.739283683057442</v>
      </c>
      <c r="W3768">
        <v>18.0000082478222</v>
      </c>
      <c r="X3768">
        <v>3.56413299676164</v>
      </c>
    </row>
    <row r="3769" spans="1:24">
      <c r="A3769" t="s">
        <v>3788</v>
      </c>
      <c r="B3769">
        <v>-4</v>
      </c>
      <c r="C3769">
        <v>65.5</v>
      </c>
      <c r="D3769">
        <v>5.95</v>
      </c>
      <c r="E3769">
        <v>185</v>
      </c>
      <c r="F3769">
        <v>0</v>
      </c>
      <c r="G3769">
        <v>0</v>
      </c>
      <c r="H3769">
        <v>0</v>
      </c>
      <c r="I3769">
        <v>16.5519747769132</v>
      </c>
      <c r="J3769">
        <v>26.2644549448138</v>
      </c>
      <c r="K3769">
        <v>15</v>
      </c>
      <c r="L3769">
        <f t="shared" si="174"/>
        <v>0</v>
      </c>
      <c r="M3769">
        <v>23</v>
      </c>
      <c r="N3769">
        <v>7333.52794489047</v>
      </c>
      <c r="O3769">
        <v>-1.60306846908599</v>
      </c>
      <c r="P3769">
        <f t="shared" si="175"/>
        <v>0</v>
      </c>
      <c r="Q3769">
        <f t="shared" si="176"/>
        <v>0</v>
      </c>
      <c r="R3769">
        <v>56.5122837123185</v>
      </c>
      <c r="S3769">
        <v>15.6926755989004</v>
      </c>
      <c r="T3769">
        <v>1</v>
      </c>
      <c r="U3769">
        <v>18.0000086186483</v>
      </c>
      <c r="V3769">
        <v>0.739283683057442</v>
      </c>
      <c r="W3769">
        <v>18.0000086186483</v>
      </c>
      <c r="X3769">
        <v>3.56413299676164</v>
      </c>
    </row>
    <row r="3770" spans="1:24">
      <c r="A3770" t="s">
        <v>3789</v>
      </c>
      <c r="B3770">
        <v>-3.5</v>
      </c>
      <c r="C3770">
        <v>62.75</v>
      </c>
      <c r="D3770">
        <v>5.825</v>
      </c>
      <c r="E3770">
        <v>187.5</v>
      </c>
      <c r="F3770">
        <v>0</v>
      </c>
      <c r="G3770">
        <v>0</v>
      </c>
      <c r="H3770">
        <v>0</v>
      </c>
      <c r="I3770">
        <v>16.5736151472593</v>
      </c>
      <c r="J3770">
        <v>26.1797096520285</v>
      </c>
      <c r="K3770">
        <v>15</v>
      </c>
      <c r="L3770">
        <f t="shared" si="174"/>
        <v>0</v>
      </c>
      <c r="M3770">
        <v>23</v>
      </c>
      <c r="N3770">
        <v>7226.14057436206</v>
      </c>
      <c r="O3770">
        <v>-1.59800156982717</v>
      </c>
      <c r="P3770">
        <f t="shared" si="175"/>
        <v>0</v>
      </c>
      <c r="Q3770">
        <f t="shared" si="176"/>
        <v>0</v>
      </c>
      <c r="R3770">
        <v>56.2365465803656</v>
      </c>
      <c r="S3770">
        <v>15.7244385411595</v>
      </c>
      <c r="T3770">
        <v>1</v>
      </c>
      <c r="U3770">
        <v>18.0000083414937</v>
      </c>
      <c r="V3770">
        <v>0.739283683057442</v>
      </c>
      <c r="W3770">
        <v>18.0000083414937</v>
      </c>
      <c r="X3770">
        <v>3.56413299676164</v>
      </c>
    </row>
    <row r="3771" spans="1:24">
      <c r="A3771" t="s">
        <v>3790</v>
      </c>
      <c r="B3771">
        <v>-3</v>
      </c>
      <c r="C3771">
        <v>60</v>
      </c>
      <c r="D3771">
        <v>5.7</v>
      </c>
      <c r="E3771">
        <v>190</v>
      </c>
      <c r="F3771">
        <v>0</v>
      </c>
      <c r="G3771">
        <v>0</v>
      </c>
      <c r="H3771">
        <v>0</v>
      </c>
      <c r="I3771">
        <v>16.5979393513182</v>
      </c>
      <c r="J3771">
        <v>26.0914745433607</v>
      </c>
      <c r="K3771">
        <v>15</v>
      </c>
      <c r="L3771">
        <f t="shared" si="174"/>
        <v>0</v>
      </c>
      <c r="M3771">
        <v>22</v>
      </c>
      <c r="N3771">
        <v>7096.74565100361</v>
      </c>
      <c r="O3771">
        <v>-1.59196925201321</v>
      </c>
      <c r="P3771">
        <f t="shared" si="175"/>
        <v>0</v>
      </c>
      <c r="Q3771">
        <f t="shared" si="176"/>
        <v>0</v>
      </c>
      <c r="R3771">
        <v>55.9081507062957</v>
      </c>
      <c r="S3771">
        <v>15.7611071196218</v>
      </c>
      <c r="T3771">
        <v>1</v>
      </c>
      <c r="U3771">
        <v>18.0000081068956</v>
      </c>
      <c r="V3771">
        <v>0.739283683057442</v>
      </c>
      <c r="W3771">
        <v>18.0000081068956</v>
      </c>
      <c r="X3771">
        <v>3.56413299676164</v>
      </c>
    </row>
    <row r="3772" spans="1:24">
      <c r="A3772" t="s">
        <v>3791</v>
      </c>
      <c r="B3772">
        <v>-3</v>
      </c>
      <c r="C3772">
        <v>61.25</v>
      </c>
      <c r="D3772">
        <v>5.425</v>
      </c>
      <c r="E3772">
        <v>187.5</v>
      </c>
      <c r="F3772">
        <v>0</v>
      </c>
      <c r="G3772">
        <v>0</v>
      </c>
      <c r="H3772">
        <v>0</v>
      </c>
      <c r="I3772">
        <v>16.3703943823572</v>
      </c>
      <c r="J3772">
        <v>25.7579193107333</v>
      </c>
      <c r="K3772">
        <v>15</v>
      </c>
      <c r="L3772">
        <f t="shared" si="174"/>
        <v>0</v>
      </c>
      <c r="M3772">
        <v>21</v>
      </c>
      <c r="N3772">
        <v>9416.09932133833</v>
      </c>
      <c r="O3772">
        <v>-1.75506801893161</v>
      </c>
      <c r="P3772">
        <f t="shared" si="175"/>
        <v>0</v>
      </c>
      <c r="Q3772">
        <f t="shared" si="176"/>
        <v>0</v>
      </c>
      <c r="R3772">
        <v>64.6763062616893</v>
      </c>
      <c r="S3772">
        <v>15.7837313784553</v>
      </c>
      <c r="T3772">
        <v>0.927199999999999</v>
      </c>
      <c r="U3772">
        <v>18.0000011918959</v>
      </c>
      <c r="V3772">
        <v>0.37329767618323</v>
      </c>
      <c r="W3772">
        <v>18.0000011918959</v>
      </c>
      <c r="X3772">
        <v>1.74526828034031</v>
      </c>
    </row>
    <row r="3773" spans="1:24">
      <c r="A3773" t="s">
        <v>3792</v>
      </c>
      <c r="B3773">
        <v>-3</v>
      </c>
      <c r="C3773">
        <v>62.5</v>
      </c>
      <c r="D3773">
        <v>5.15</v>
      </c>
      <c r="E3773">
        <v>185</v>
      </c>
      <c r="F3773">
        <v>0</v>
      </c>
      <c r="G3773">
        <v>0</v>
      </c>
      <c r="H3773">
        <v>0</v>
      </c>
      <c r="I3773">
        <v>16.217520033797</v>
      </c>
      <c r="J3773">
        <v>25.2321084696451</v>
      </c>
      <c r="K3773">
        <v>15</v>
      </c>
      <c r="L3773">
        <f t="shared" si="174"/>
        <v>0</v>
      </c>
      <c r="M3773">
        <v>22</v>
      </c>
      <c r="N3773">
        <v>9721.55236421448</v>
      </c>
      <c r="O3773">
        <v>-1.79877471252169</v>
      </c>
      <c r="P3773">
        <f t="shared" si="175"/>
        <v>0</v>
      </c>
      <c r="Q3773">
        <f t="shared" si="176"/>
        <v>0</v>
      </c>
      <c r="R3773">
        <v>66.9568386104301</v>
      </c>
      <c r="S3773">
        <v>15.6690749588653</v>
      </c>
      <c r="T3773">
        <v>0.927199999999999</v>
      </c>
      <c r="U3773">
        <v>18.0000153155757</v>
      </c>
      <c r="V3773">
        <v>0.37329767618323</v>
      </c>
      <c r="W3773">
        <v>18.0000153155757</v>
      </c>
      <c r="X3773">
        <v>1.74526828034031</v>
      </c>
    </row>
    <row r="3774" spans="1:24">
      <c r="A3774" t="s">
        <v>3793</v>
      </c>
      <c r="B3774">
        <v>-3</v>
      </c>
      <c r="C3774">
        <v>63.75</v>
      </c>
      <c r="D3774">
        <v>4.875</v>
      </c>
      <c r="E3774">
        <v>182.5</v>
      </c>
      <c r="F3774">
        <v>0</v>
      </c>
      <c r="G3774">
        <v>0</v>
      </c>
      <c r="H3774">
        <v>0</v>
      </c>
      <c r="I3774">
        <v>16.1665697791615</v>
      </c>
      <c r="J3774">
        <v>24.7424674006944</v>
      </c>
      <c r="K3774">
        <v>15</v>
      </c>
      <c r="L3774">
        <f t="shared" si="174"/>
        <v>0</v>
      </c>
      <c r="M3774">
        <v>22</v>
      </c>
      <c r="N3774">
        <v>9853.55214252452</v>
      </c>
      <c r="O3774">
        <v>-1.82819436926581</v>
      </c>
      <c r="P3774">
        <f t="shared" si="175"/>
        <v>0</v>
      </c>
      <c r="Q3774">
        <f t="shared" si="176"/>
        <v>0</v>
      </c>
      <c r="R3774">
        <v>68.4671617992084</v>
      </c>
      <c r="S3774">
        <v>15.6040233220076</v>
      </c>
      <c r="T3774">
        <v>0.927199999999999</v>
      </c>
      <c r="U3774">
        <v>18.0000328452902</v>
      </c>
      <c r="V3774">
        <v>0.37329767618323</v>
      </c>
      <c r="W3774">
        <v>18.0000328452902</v>
      </c>
      <c r="X3774">
        <v>1.74526828034031</v>
      </c>
    </row>
    <row r="3775" spans="1:24">
      <c r="A3775" t="s">
        <v>3794</v>
      </c>
      <c r="B3775">
        <v>-3</v>
      </c>
      <c r="C3775">
        <v>65</v>
      </c>
      <c r="D3775">
        <v>4.6</v>
      </c>
      <c r="E3775">
        <v>180</v>
      </c>
      <c r="F3775">
        <v>0</v>
      </c>
      <c r="G3775">
        <v>0</v>
      </c>
      <c r="H3775">
        <v>0</v>
      </c>
      <c r="I3775">
        <v>16.1443196931107</v>
      </c>
      <c r="J3775">
        <v>24.3354022691318</v>
      </c>
      <c r="K3775">
        <v>16</v>
      </c>
      <c r="L3775">
        <f t="shared" si="174"/>
        <v>0</v>
      </c>
      <c r="M3775">
        <v>23</v>
      </c>
      <c r="N3775">
        <v>9945.52912241988</v>
      </c>
      <c r="O3775">
        <v>-1.84160197645142</v>
      </c>
      <c r="P3775">
        <f t="shared" si="175"/>
        <v>0</v>
      </c>
      <c r="Q3775">
        <f t="shared" si="176"/>
        <v>0</v>
      </c>
      <c r="R3775">
        <v>69.1480852422738</v>
      </c>
      <c r="S3775">
        <v>15.5605011482949</v>
      </c>
      <c r="T3775">
        <v>0.927199999999999</v>
      </c>
      <c r="U3775">
        <v>18.0000395967214</v>
      </c>
      <c r="V3775">
        <v>0.37329767618323</v>
      </c>
      <c r="W3775">
        <v>18.0000395967214</v>
      </c>
      <c r="X3775">
        <v>1.74526828034031</v>
      </c>
    </row>
    <row r="3776" spans="1:24">
      <c r="A3776" t="s">
        <v>3795</v>
      </c>
      <c r="B3776">
        <v>-2.75</v>
      </c>
      <c r="C3776">
        <v>63.75</v>
      </c>
      <c r="D3776">
        <v>4.6</v>
      </c>
      <c r="E3776">
        <v>182.5</v>
      </c>
      <c r="F3776">
        <v>0</v>
      </c>
      <c r="G3776">
        <v>0</v>
      </c>
      <c r="H3776">
        <v>0</v>
      </c>
      <c r="I3776">
        <v>17.0076750458354</v>
      </c>
      <c r="J3776">
        <v>22.6252817718675</v>
      </c>
      <c r="K3776">
        <v>17</v>
      </c>
      <c r="L3776">
        <f t="shared" si="174"/>
        <v>0</v>
      </c>
      <c r="M3776">
        <v>24</v>
      </c>
      <c r="N3776">
        <v>24051.7485074595</v>
      </c>
      <c r="O3776">
        <v>-1.84854618855223</v>
      </c>
      <c r="P3776">
        <f t="shared" si="175"/>
        <v>0</v>
      </c>
      <c r="Q3776">
        <f t="shared" si="176"/>
        <v>0</v>
      </c>
      <c r="R3776">
        <v>69.4988300621139</v>
      </c>
      <c r="S3776">
        <v>15.5387676768485</v>
      </c>
      <c r="T3776">
        <v>0.927199999999999</v>
      </c>
      <c r="U3776">
        <v>22.6034308262996</v>
      </c>
      <c r="V3776">
        <v>0.37329767618323</v>
      </c>
      <c r="W3776">
        <v>18.0000083841387</v>
      </c>
      <c r="X3776">
        <v>1.74526828034031</v>
      </c>
    </row>
    <row r="3777" spans="1:24">
      <c r="A3777" t="s">
        <v>3796</v>
      </c>
      <c r="B3777">
        <v>-2.5</v>
      </c>
      <c r="C3777">
        <v>62.5</v>
      </c>
      <c r="D3777">
        <v>4.6</v>
      </c>
      <c r="E3777">
        <v>185</v>
      </c>
      <c r="F3777">
        <v>2</v>
      </c>
      <c r="G3777">
        <v>107</v>
      </c>
      <c r="H3777">
        <v>0</v>
      </c>
      <c r="I3777">
        <v>17.0001130567565</v>
      </c>
      <c r="J3777">
        <v>22.2346289544155</v>
      </c>
      <c r="K3777">
        <v>17</v>
      </c>
      <c r="L3777">
        <f t="shared" si="174"/>
        <v>0</v>
      </c>
      <c r="M3777">
        <v>24</v>
      </c>
      <c r="N3777">
        <v>22319.755806304</v>
      </c>
      <c r="O3777">
        <v>-1.70081021454513</v>
      </c>
      <c r="P3777">
        <f t="shared" si="175"/>
        <v>0</v>
      </c>
      <c r="Q3777">
        <f t="shared" si="176"/>
        <v>0</v>
      </c>
      <c r="R3777">
        <v>61.7950410630026</v>
      </c>
      <c r="S3777">
        <v>15.9324748564409</v>
      </c>
      <c r="T3777">
        <v>0.927199999999999</v>
      </c>
      <c r="U3777">
        <v>20.4625910297617</v>
      </c>
      <c r="V3777">
        <v>0.37329767618323</v>
      </c>
      <c r="W3777">
        <v>18.0000027798154</v>
      </c>
      <c r="X3777">
        <v>1.74526828034031</v>
      </c>
    </row>
    <row r="3778" spans="1:24">
      <c r="A3778" t="s">
        <v>3797</v>
      </c>
      <c r="B3778">
        <v>-2.25</v>
      </c>
      <c r="C3778">
        <v>61.25</v>
      </c>
      <c r="D3778">
        <v>4.6</v>
      </c>
      <c r="E3778">
        <v>187.5</v>
      </c>
      <c r="F3778">
        <v>23.25</v>
      </c>
      <c r="G3778">
        <v>185.75</v>
      </c>
      <c r="H3778">
        <v>0</v>
      </c>
      <c r="I3778">
        <v>17.9583725811252</v>
      </c>
      <c r="J3778">
        <v>20.6373670150716</v>
      </c>
      <c r="K3778">
        <v>18</v>
      </c>
      <c r="L3778">
        <f t="shared" si="174"/>
        <v>0</v>
      </c>
      <c r="M3778">
        <v>25</v>
      </c>
      <c r="N3778">
        <v>21986.7379755338</v>
      </c>
      <c r="O3778">
        <v>-1.68564722971866</v>
      </c>
      <c r="P3778">
        <f t="shared" si="175"/>
        <v>0</v>
      </c>
      <c r="Q3778">
        <f t="shared" si="176"/>
        <v>0</v>
      </c>
      <c r="R3778">
        <v>60.9818517159952</v>
      </c>
      <c r="S3778">
        <v>16.1065539610503</v>
      </c>
      <c r="T3778">
        <v>0.927199999999999</v>
      </c>
      <c r="U3778">
        <v>24.8602530738755</v>
      </c>
      <c r="V3778">
        <v>0.37329767618323</v>
      </c>
      <c r="W3778">
        <v>17.9999983139173</v>
      </c>
      <c r="X3778">
        <v>1.74526828034031</v>
      </c>
    </row>
    <row r="3779" spans="1:24">
      <c r="A3779" t="s">
        <v>3798</v>
      </c>
      <c r="B3779">
        <v>-2</v>
      </c>
      <c r="C3779">
        <v>60</v>
      </c>
      <c r="D3779">
        <v>4.6</v>
      </c>
      <c r="E3779">
        <v>190</v>
      </c>
      <c r="F3779">
        <v>44.5</v>
      </c>
      <c r="G3779">
        <v>264.5</v>
      </c>
      <c r="H3779">
        <v>0</v>
      </c>
      <c r="I3779">
        <v>17.172137983825</v>
      </c>
      <c r="J3779">
        <v>21.4397401581943</v>
      </c>
      <c r="K3779">
        <v>17</v>
      </c>
      <c r="L3779">
        <f t="shared" si="174"/>
        <v>0</v>
      </c>
      <c r="M3779">
        <v>26</v>
      </c>
      <c r="N3779">
        <v>16905.271485536</v>
      </c>
      <c r="O3779">
        <v>-1.50859242275683</v>
      </c>
      <c r="P3779">
        <f t="shared" si="175"/>
        <v>0</v>
      </c>
      <c r="Q3779">
        <f t="shared" si="176"/>
        <v>0</v>
      </c>
      <c r="R3779">
        <v>51.3670948734819</v>
      </c>
      <c r="S3779">
        <v>16.6625188996418</v>
      </c>
      <c r="T3779">
        <v>0.927199999999999</v>
      </c>
      <c r="U3779">
        <v>18.2046733803372</v>
      </c>
      <c r="V3779">
        <v>0.37329767618323</v>
      </c>
      <c r="W3779">
        <v>17.999997881368</v>
      </c>
      <c r="X3779">
        <v>1.74526828034031</v>
      </c>
    </row>
    <row r="3780" spans="1:24">
      <c r="A3780" t="s">
        <v>3799</v>
      </c>
      <c r="B3780">
        <v>-1.75</v>
      </c>
      <c r="C3780">
        <v>60</v>
      </c>
      <c r="D3780">
        <v>4.475</v>
      </c>
      <c r="E3780">
        <v>187.5</v>
      </c>
      <c r="F3780">
        <v>65.75</v>
      </c>
      <c r="G3780">
        <v>343.25</v>
      </c>
      <c r="H3780">
        <v>11</v>
      </c>
      <c r="I3780">
        <v>18.0517032905819</v>
      </c>
      <c r="J3780">
        <v>20.4877763475888</v>
      </c>
      <c r="K3780">
        <v>18</v>
      </c>
      <c r="L3780">
        <f t="shared" si="174"/>
        <v>1</v>
      </c>
      <c r="M3780">
        <v>27</v>
      </c>
      <c r="N3780">
        <v>16938.4955712799</v>
      </c>
      <c r="O3780">
        <v>-1.56028102381451</v>
      </c>
      <c r="P3780">
        <f t="shared" si="175"/>
        <v>54.1817318532648</v>
      </c>
      <c r="Q3780">
        <f t="shared" si="176"/>
        <v>1590.38935507495</v>
      </c>
      <c r="R3780">
        <v>54.1817318532648</v>
      </c>
      <c r="S3780">
        <v>17.1301132638443</v>
      </c>
      <c r="T3780">
        <v>0.927199999999999</v>
      </c>
      <c r="U3780">
        <v>18.3189299307991</v>
      </c>
      <c r="V3780">
        <v>0.739283683057442</v>
      </c>
      <c r="W3780">
        <v>17.9999951605013</v>
      </c>
      <c r="X3780">
        <v>2.92634033026154</v>
      </c>
    </row>
    <row r="3781" spans="1:24">
      <c r="A3781" t="s">
        <v>3800</v>
      </c>
      <c r="B3781">
        <v>-1.5</v>
      </c>
      <c r="C3781">
        <v>60</v>
      </c>
      <c r="D3781">
        <v>4.35</v>
      </c>
      <c r="E3781">
        <v>185</v>
      </c>
      <c r="F3781">
        <v>87</v>
      </c>
      <c r="G3781">
        <v>422</v>
      </c>
      <c r="H3781">
        <v>11</v>
      </c>
      <c r="I3781">
        <v>18.9132861252343</v>
      </c>
      <c r="J3781">
        <v>19.6661987690631</v>
      </c>
      <c r="K3781">
        <v>19</v>
      </c>
      <c r="L3781">
        <f t="shared" ref="L3781:L3844" si="177">IF(H3781=0,0,1)</f>
        <v>1</v>
      </c>
      <c r="M3781">
        <v>28</v>
      </c>
      <c r="N3781">
        <v>14371.673409054</v>
      </c>
      <c r="O3781">
        <v>-1.36659752920897</v>
      </c>
      <c r="P3781">
        <f t="shared" ref="P3781:P3844" si="178">IF(L3781=0,0,R3781)</f>
        <v>43.7401910295616</v>
      </c>
      <c r="Q3781">
        <f t="shared" ref="Q3781:Q3844" si="179">IF(P3781=0,0,(P3781-$P$2)^2)</f>
        <v>866.604391137533</v>
      </c>
      <c r="R3781">
        <v>43.7401910295616</v>
      </c>
      <c r="S3781">
        <v>17.9116775209567</v>
      </c>
      <c r="T3781">
        <v>0.927199999999999</v>
      </c>
      <c r="U3781">
        <v>19.6340358025452</v>
      </c>
      <c r="V3781">
        <v>0.739283683057442</v>
      </c>
      <c r="W3781">
        <v>17.9999983678001</v>
      </c>
      <c r="X3781">
        <v>2.92634033026154</v>
      </c>
    </row>
    <row r="3782" spans="1:24">
      <c r="A3782" t="s">
        <v>3801</v>
      </c>
      <c r="B3782">
        <v>-1.25</v>
      </c>
      <c r="C3782">
        <v>60</v>
      </c>
      <c r="D3782">
        <v>4.225</v>
      </c>
      <c r="E3782">
        <v>182.5</v>
      </c>
      <c r="F3782">
        <v>90</v>
      </c>
      <c r="G3782">
        <v>481</v>
      </c>
      <c r="H3782">
        <v>11</v>
      </c>
      <c r="I3782">
        <v>19.9103813001666</v>
      </c>
      <c r="J3782">
        <v>18.9776275281522</v>
      </c>
      <c r="K3782">
        <v>20</v>
      </c>
      <c r="L3782">
        <f t="shared" si="177"/>
        <v>1</v>
      </c>
      <c r="M3782">
        <v>29</v>
      </c>
      <c r="N3782">
        <v>12970.5086801347</v>
      </c>
      <c r="O3782">
        <v>-1.189724599073</v>
      </c>
      <c r="P3782">
        <f t="shared" si="178"/>
        <v>34.7468247689323</v>
      </c>
      <c r="Q3782">
        <f t="shared" si="179"/>
        <v>417.988984713844</v>
      </c>
      <c r="R3782">
        <v>34.7468247689323</v>
      </c>
      <c r="S3782">
        <v>18.5486317200803</v>
      </c>
      <c r="T3782">
        <v>0.927199999999999</v>
      </c>
      <c r="U3782">
        <v>21.2013646948345</v>
      </c>
      <c r="V3782">
        <v>0.739283683057442</v>
      </c>
      <c r="W3782">
        <v>17.9999844537484</v>
      </c>
      <c r="X3782">
        <v>2.92634033026154</v>
      </c>
    </row>
    <row r="3783" spans="1:24">
      <c r="A3783" t="s">
        <v>3802</v>
      </c>
      <c r="B3783">
        <v>-1</v>
      </c>
      <c r="C3783">
        <v>60</v>
      </c>
      <c r="D3783">
        <v>4.1</v>
      </c>
      <c r="E3783">
        <v>180</v>
      </c>
      <c r="F3783">
        <v>93</v>
      </c>
      <c r="G3783">
        <v>540</v>
      </c>
      <c r="H3783">
        <v>11</v>
      </c>
      <c r="I3783">
        <v>20.8999528127078</v>
      </c>
      <c r="J3783">
        <v>18.4265620664</v>
      </c>
      <c r="K3783">
        <v>21</v>
      </c>
      <c r="L3783">
        <f t="shared" si="177"/>
        <v>1</v>
      </c>
      <c r="M3783">
        <v>30</v>
      </c>
      <c r="N3783">
        <v>11866.2505223873</v>
      </c>
      <c r="O3783">
        <v>-0.975862946832308</v>
      </c>
      <c r="P3783">
        <f t="shared" si="178"/>
        <v>25.1144610323442</v>
      </c>
      <c r="Q3783">
        <f t="shared" si="179"/>
        <v>116.908321900771</v>
      </c>
      <c r="R3783">
        <v>25.1144610323442</v>
      </c>
      <c r="S3783">
        <v>19.3734701869171</v>
      </c>
      <c r="T3783">
        <v>0.927199999999999</v>
      </c>
      <c r="U3783">
        <v>22.243856766302</v>
      </c>
      <c r="V3783">
        <v>0.739283683057442</v>
      </c>
      <c r="W3783">
        <v>17.999985650798</v>
      </c>
      <c r="X3783">
        <v>2.92634033026154</v>
      </c>
    </row>
    <row r="3784" spans="1:24">
      <c r="A3784" t="s">
        <v>3803</v>
      </c>
      <c r="B3784">
        <v>-0.25</v>
      </c>
      <c r="C3784">
        <v>57</v>
      </c>
      <c r="D3784">
        <v>4.875</v>
      </c>
      <c r="E3784">
        <v>187.5</v>
      </c>
      <c r="F3784">
        <v>96</v>
      </c>
      <c r="G3784">
        <v>599</v>
      </c>
      <c r="H3784">
        <v>11</v>
      </c>
      <c r="I3784">
        <v>21.898866019102</v>
      </c>
      <c r="J3784">
        <v>17.8962801148929</v>
      </c>
      <c r="K3784">
        <v>22</v>
      </c>
      <c r="L3784">
        <f t="shared" si="177"/>
        <v>1</v>
      </c>
      <c r="M3784">
        <v>30</v>
      </c>
      <c r="N3784">
        <v>9408.75531857458</v>
      </c>
      <c r="O3784">
        <v>-0.750333802186669</v>
      </c>
      <c r="P3784">
        <f t="shared" si="178"/>
        <v>16.856252053859</v>
      </c>
      <c r="Q3784">
        <f t="shared" si="179"/>
        <v>6.52396929058247</v>
      </c>
      <c r="R3784">
        <v>16.856252053859</v>
      </c>
      <c r="S3784">
        <v>20.288847814972</v>
      </c>
      <c r="T3784">
        <v>0.927199999999999</v>
      </c>
      <c r="U3784">
        <v>22.8888540911885</v>
      </c>
      <c r="V3784">
        <v>0.739283683057442</v>
      </c>
      <c r="W3784">
        <v>17.9984832505504</v>
      </c>
      <c r="X3784">
        <v>2.96505423786769</v>
      </c>
    </row>
    <row r="3785" spans="1:24">
      <c r="A3785" t="s">
        <v>3804</v>
      </c>
      <c r="B3785">
        <v>0.5</v>
      </c>
      <c r="C3785">
        <v>54</v>
      </c>
      <c r="D3785">
        <v>5.65</v>
      </c>
      <c r="E3785">
        <v>195</v>
      </c>
      <c r="F3785">
        <v>99</v>
      </c>
      <c r="G3785">
        <v>658</v>
      </c>
      <c r="H3785">
        <v>11</v>
      </c>
      <c r="I3785">
        <v>21.9835475264123</v>
      </c>
      <c r="J3785">
        <v>18.1098274057744</v>
      </c>
      <c r="K3785">
        <v>22</v>
      </c>
      <c r="L3785">
        <f t="shared" si="177"/>
        <v>1</v>
      </c>
      <c r="M3785">
        <v>30</v>
      </c>
      <c r="N3785">
        <v>7071.49976258546</v>
      </c>
      <c r="O3785">
        <v>-0.529397990108513</v>
      </c>
      <c r="P3785">
        <f t="shared" si="178"/>
        <v>10.863039126381</v>
      </c>
      <c r="Q3785">
        <f t="shared" si="179"/>
        <v>11.8267673006352</v>
      </c>
      <c r="R3785">
        <v>10.863039126381</v>
      </c>
      <c r="S3785">
        <v>21.1439114344058</v>
      </c>
      <c r="T3785">
        <v>0.927199999999999</v>
      </c>
      <c r="U3785">
        <v>21.6577437623214</v>
      </c>
      <c r="V3785">
        <v>0.739283683057442</v>
      </c>
      <c r="W3785">
        <v>18.0005371127973</v>
      </c>
      <c r="X3785">
        <v>3.04616916544035</v>
      </c>
    </row>
    <row r="3786" spans="1:24">
      <c r="A3786" t="s">
        <v>3805</v>
      </c>
      <c r="B3786">
        <v>1.25</v>
      </c>
      <c r="C3786">
        <v>51</v>
      </c>
      <c r="D3786">
        <v>6.425</v>
      </c>
      <c r="E3786">
        <v>202.5</v>
      </c>
      <c r="F3786">
        <v>101.5</v>
      </c>
      <c r="G3786">
        <v>684.5</v>
      </c>
      <c r="H3786">
        <v>11</v>
      </c>
      <c r="I3786">
        <v>21.1363124701117</v>
      </c>
      <c r="J3786">
        <v>19.3950444616123</v>
      </c>
      <c r="K3786">
        <v>21</v>
      </c>
      <c r="L3786">
        <f t="shared" si="177"/>
        <v>1</v>
      </c>
      <c r="M3786">
        <v>30</v>
      </c>
      <c r="N3786">
        <v>4510.56470528341</v>
      </c>
      <c r="O3786">
        <v>-0.463139676895956</v>
      </c>
      <c r="P3786">
        <f t="shared" si="178"/>
        <v>9.47781137865151</v>
      </c>
      <c r="Q3786">
        <f t="shared" si="179"/>
        <v>23.2732383124564</v>
      </c>
      <c r="R3786">
        <v>9.47781137865151</v>
      </c>
      <c r="S3786">
        <v>21.6419813494443</v>
      </c>
      <c r="T3786">
        <v>0.927199999999999</v>
      </c>
      <c r="U3786">
        <v>18.6597249183622</v>
      </c>
      <c r="V3786">
        <v>0.739283683057442</v>
      </c>
      <c r="W3786">
        <v>18.0001393372814</v>
      </c>
      <c r="X3786">
        <v>3.08996790064116</v>
      </c>
    </row>
    <row r="3787" spans="1:24">
      <c r="A3787" t="s">
        <v>3806</v>
      </c>
      <c r="B3787">
        <v>2</v>
      </c>
      <c r="C3787">
        <v>48</v>
      </c>
      <c r="D3787">
        <v>7.2</v>
      </c>
      <c r="E3787">
        <v>210</v>
      </c>
      <c r="F3787">
        <v>104</v>
      </c>
      <c r="G3787">
        <v>711</v>
      </c>
      <c r="H3787">
        <v>11</v>
      </c>
      <c r="I3787">
        <v>21.005137085165</v>
      </c>
      <c r="J3787">
        <v>19.826129584107</v>
      </c>
      <c r="K3787">
        <v>21</v>
      </c>
      <c r="L3787">
        <f t="shared" si="177"/>
        <v>1</v>
      </c>
      <c r="M3787">
        <v>30</v>
      </c>
      <c r="N3787">
        <v>4524.71844675635</v>
      </c>
      <c r="O3787">
        <v>-0.560913745890493</v>
      </c>
      <c r="P3787">
        <f t="shared" si="178"/>
        <v>11.5885761339393</v>
      </c>
      <c r="Q3787">
        <f t="shared" si="179"/>
        <v>7.3629179437999</v>
      </c>
      <c r="R3787">
        <v>11.5885761339393</v>
      </c>
      <c r="S3787">
        <v>21.6898038199498</v>
      </c>
      <c r="T3787">
        <v>0.927199999999999</v>
      </c>
      <c r="U3787">
        <v>18.9782291098338</v>
      </c>
      <c r="V3787">
        <v>0.739283683057442</v>
      </c>
      <c r="W3787">
        <v>18.0057514557683</v>
      </c>
      <c r="X3787">
        <v>3.12055987476504</v>
      </c>
    </row>
    <row r="3788" spans="1:24">
      <c r="A3788" t="s">
        <v>3807</v>
      </c>
      <c r="B3788">
        <v>2.25</v>
      </c>
      <c r="C3788">
        <v>48.25</v>
      </c>
      <c r="D3788">
        <v>8.1</v>
      </c>
      <c r="E3788">
        <v>215</v>
      </c>
      <c r="F3788">
        <v>106.5</v>
      </c>
      <c r="G3788">
        <v>737.5</v>
      </c>
      <c r="H3788">
        <v>11</v>
      </c>
      <c r="I3788">
        <v>21.9086393081066</v>
      </c>
      <c r="J3788">
        <v>18.9484598232886</v>
      </c>
      <c r="K3788">
        <v>22</v>
      </c>
      <c r="L3788">
        <f t="shared" si="177"/>
        <v>1</v>
      </c>
      <c r="M3788">
        <v>30</v>
      </c>
      <c r="N3788">
        <v>5988.72410308473</v>
      </c>
      <c r="O3788">
        <v>-0.550092099484276</v>
      </c>
      <c r="P3788">
        <f t="shared" si="178"/>
        <v>11.3345938002368</v>
      </c>
      <c r="Q3788">
        <f t="shared" si="179"/>
        <v>8.80577171556689</v>
      </c>
      <c r="R3788">
        <v>11.3345938002368</v>
      </c>
      <c r="S3788">
        <v>21.9256907069106</v>
      </c>
      <c r="T3788">
        <v>0.927199999999999</v>
      </c>
      <c r="U3788">
        <v>20.8501717974569</v>
      </c>
      <c r="V3788">
        <v>0.739283683057442</v>
      </c>
      <c r="W3788">
        <v>17.9999759991003</v>
      </c>
      <c r="X3788">
        <v>3.14053219663872</v>
      </c>
    </row>
    <row r="3789" spans="1:24">
      <c r="A3789" t="s">
        <v>3808</v>
      </c>
      <c r="B3789">
        <v>2.5</v>
      </c>
      <c r="C3789">
        <v>48.5</v>
      </c>
      <c r="D3789">
        <v>9</v>
      </c>
      <c r="E3789">
        <v>220</v>
      </c>
      <c r="F3789">
        <v>109</v>
      </c>
      <c r="G3789">
        <v>764</v>
      </c>
      <c r="H3789">
        <v>11</v>
      </c>
      <c r="I3789">
        <v>21.2835136802118</v>
      </c>
      <c r="J3789">
        <v>19.9604520887857</v>
      </c>
      <c r="K3789">
        <v>21</v>
      </c>
      <c r="L3789">
        <f t="shared" si="177"/>
        <v>1</v>
      </c>
      <c r="M3789">
        <v>29</v>
      </c>
      <c r="N3789">
        <v>3814.90720188681</v>
      </c>
      <c r="O3789">
        <v>-0.374919794231426</v>
      </c>
      <c r="P3789">
        <f t="shared" si="178"/>
        <v>7.92667149229204</v>
      </c>
      <c r="Q3789">
        <f t="shared" si="179"/>
        <v>40.6453983038797</v>
      </c>
      <c r="R3789">
        <v>7.92667149229204</v>
      </c>
      <c r="S3789">
        <v>22.4985254597447</v>
      </c>
      <c r="T3789">
        <v>0.927199999999999</v>
      </c>
      <c r="U3789">
        <v>18.0013285697472</v>
      </c>
      <c r="V3789">
        <v>0.739283683057442</v>
      </c>
      <c r="W3789">
        <v>17.9999950932215</v>
      </c>
      <c r="X3789">
        <v>3.15177585059751</v>
      </c>
    </row>
    <row r="3790" spans="1:24">
      <c r="A3790" t="s">
        <v>3809</v>
      </c>
      <c r="B3790">
        <v>2.75</v>
      </c>
      <c r="C3790">
        <v>48.75</v>
      </c>
      <c r="D3790">
        <v>9.9</v>
      </c>
      <c r="E3790">
        <v>225</v>
      </c>
      <c r="F3790">
        <v>110.5</v>
      </c>
      <c r="G3790">
        <v>774</v>
      </c>
      <c r="H3790">
        <v>11</v>
      </c>
      <c r="I3790">
        <v>21.0599708638544</v>
      </c>
      <c r="J3790">
        <v>20.4926796180184</v>
      </c>
      <c r="K3790">
        <v>21</v>
      </c>
      <c r="L3790">
        <f t="shared" si="177"/>
        <v>1</v>
      </c>
      <c r="M3790">
        <v>29</v>
      </c>
      <c r="N3790">
        <v>3793.1936921367</v>
      </c>
      <c r="O3790">
        <v>-0.445759990885477</v>
      </c>
      <c r="P3790">
        <f t="shared" si="178"/>
        <v>9.14581259963704</v>
      </c>
      <c r="Q3790">
        <f t="shared" si="179"/>
        <v>26.5867414154195</v>
      </c>
      <c r="R3790">
        <v>9.14581259963704</v>
      </c>
      <c r="S3790">
        <v>22.5366724637766</v>
      </c>
      <c r="T3790">
        <v>0.927199999999999</v>
      </c>
      <c r="U3790">
        <v>18.0238053137833</v>
      </c>
      <c r="V3790">
        <v>0.739283683057442</v>
      </c>
      <c r="W3790">
        <v>17.9993585106385</v>
      </c>
      <c r="X3790">
        <v>3.14852007804818</v>
      </c>
    </row>
    <row r="3791" spans="1:24">
      <c r="A3791" t="s">
        <v>3810</v>
      </c>
      <c r="B3791">
        <v>3</v>
      </c>
      <c r="C3791">
        <v>49</v>
      </c>
      <c r="D3791">
        <v>10.8</v>
      </c>
      <c r="E3791">
        <v>230</v>
      </c>
      <c r="F3791">
        <v>112</v>
      </c>
      <c r="G3791">
        <v>784</v>
      </c>
      <c r="H3791">
        <v>11</v>
      </c>
      <c r="I3791">
        <v>21.0195509588208</v>
      </c>
      <c r="J3791">
        <v>20.7540745640115</v>
      </c>
      <c r="K3791">
        <v>21</v>
      </c>
      <c r="L3791">
        <f t="shared" si="177"/>
        <v>1</v>
      </c>
      <c r="M3791">
        <v>29</v>
      </c>
      <c r="N3791">
        <v>4263.53827579141</v>
      </c>
      <c r="O3791">
        <v>-0.507425986646039</v>
      </c>
      <c r="P3791">
        <f t="shared" si="178"/>
        <v>10.382659807303</v>
      </c>
      <c r="Q3791">
        <f t="shared" si="179"/>
        <v>15.3615870149844</v>
      </c>
      <c r="R3791">
        <v>10.382659807303</v>
      </c>
      <c r="S3791">
        <v>22.2144610383259</v>
      </c>
      <c r="T3791">
        <v>0.927199999999999</v>
      </c>
      <c r="U3791">
        <v>18.1162228981465</v>
      </c>
      <c r="V3791">
        <v>0.739283683057442</v>
      </c>
      <c r="W3791">
        <v>17.9921293841286</v>
      </c>
      <c r="X3791">
        <v>3.1065586612038</v>
      </c>
    </row>
    <row r="3792" spans="1:24">
      <c r="A3792" t="s">
        <v>3811</v>
      </c>
      <c r="B3792">
        <v>3</v>
      </c>
      <c r="C3792">
        <v>48</v>
      </c>
      <c r="D3792">
        <v>10.675</v>
      </c>
      <c r="E3792">
        <v>230</v>
      </c>
      <c r="F3792">
        <v>113.5</v>
      </c>
      <c r="G3792">
        <v>794</v>
      </c>
      <c r="H3792">
        <v>8.8</v>
      </c>
      <c r="I3792">
        <v>21.2968817742566</v>
      </c>
      <c r="J3792">
        <v>20.4442943650587</v>
      </c>
      <c r="K3792">
        <v>21</v>
      </c>
      <c r="L3792">
        <f t="shared" si="177"/>
        <v>1</v>
      </c>
      <c r="M3792">
        <v>29</v>
      </c>
      <c r="N3792">
        <v>3349.31680573912</v>
      </c>
      <c r="O3792">
        <v>-0.43849761759966</v>
      </c>
      <c r="P3792">
        <f t="shared" si="178"/>
        <v>9.01093041688561</v>
      </c>
      <c r="Q3792">
        <f t="shared" si="179"/>
        <v>27.9959026119905</v>
      </c>
      <c r="R3792">
        <v>9.01093041688561</v>
      </c>
      <c r="S3792">
        <v>22.8796539379289</v>
      </c>
      <c r="T3792">
        <v>0.927199999999999</v>
      </c>
      <c r="U3792">
        <v>17.9707587529324</v>
      </c>
      <c r="V3792">
        <v>0.681105551269916</v>
      </c>
      <c r="W3792">
        <v>17.9688899740078</v>
      </c>
      <c r="X3792">
        <v>2.94114624892719</v>
      </c>
    </row>
    <row r="3793" spans="1:24">
      <c r="A3793" t="s">
        <v>3812</v>
      </c>
      <c r="B3793">
        <v>3</v>
      </c>
      <c r="C3793">
        <v>47</v>
      </c>
      <c r="D3793">
        <v>10.55</v>
      </c>
      <c r="E3793">
        <v>230</v>
      </c>
      <c r="F3793">
        <v>115</v>
      </c>
      <c r="G3793">
        <v>804</v>
      </c>
      <c r="H3793">
        <v>8.8</v>
      </c>
      <c r="I3793">
        <v>21.5768908392406</v>
      </c>
      <c r="J3793">
        <v>20.1766017669764</v>
      </c>
      <c r="K3793">
        <v>21</v>
      </c>
      <c r="L3793">
        <f t="shared" si="177"/>
        <v>1</v>
      </c>
      <c r="M3793">
        <v>29</v>
      </c>
      <c r="N3793">
        <v>3245.32179797693</v>
      </c>
      <c r="O3793">
        <v>-0.364026712759823</v>
      </c>
      <c r="P3793">
        <f t="shared" si="178"/>
        <v>7.75823808131745</v>
      </c>
      <c r="Q3793">
        <f t="shared" si="179"/>
        <v>42.8214202191498</v>
      </c>
      <c r="R3793">
        <v>7.75823808131745</v>
      </c>
      <c r="S3793">
        <v>23.2390731973122</v>
      </c>
      <c r="T3793">
        <v>0.927199999999999</v>
      </c>
      <c r="U3793">
        <v>17.9976330976474</v>
      </c>
      <c r="V3793">
        <v>0.681105551269916</v>
      </c>
      <c r="W3793">
        <v>17.9957691910184</v>
      </c>
      <c r="X3793">
        <v>2.91894447469069</v>
      </c>
    </row>
    <row r="3794" spans="1:24">
      <c r="A3794" t="s">
        <v>3813</v>
      </c>
      <c r="B3794">
        <v>3</v>
      </c>
      <c r="C3794">
        <v>46</v>
      </c>
      <c r="D3794">
        <v>10.425</v>
      </c>
      <c r="E3794">
        <v>230</v>
      </c>
      <c r="F3794">
        <v>115.5</v>
      </c>
      <c r="G3794">
        <v>807.25</v>
      </c>
      <c r="H3794">
        <v>8.8</v>
      </c>
      <c r="I3794">
        <v>21.8695486346606</v>
      </c>
      <c r="J3794">
        <v>19.9103052102625</v>
      </c>
      <c r="K3794">
        <v>22</v>
      </c>
      <c r="L3794">
        <f t="shared" si="177"/>
        <v>1</v>
      </c>
      <c r="M3794">
        <v>30</v>
      </c>
      <c r="N3794">
        <v>3296.76630643838</v>
      </c>
      <c r="O3794">
        <v>-0.285715813816923</v>
      </c>
      <c r="P3794">
        <f t="shared" si="178"/>
        <v>6.69576470332438</v>
      </c>
      <c r="Q3794">
        <f t="shared" si="179"/>
        <v>57.8555130051111</v>
      </c>
      <c r="R3794">
        <v>6.69576470332438</v>
      </c>
      <c r="S3794">
        <v>23.6270513228367</v>
      </c>
      <c r="T3794">
        <v>0.927199999999999</v>
      </c>
      <c r="U3794">
        <v>18.2036740896974</v>
      </c>
      <c r="V3794">
        <v>0.681105551269916</v>
      </c>
      <c r="W3794">
        <v>17.9938803381986</v>
      </c>
      <c r="X3794">
        <v>2.88668699022752</v>
      </c>
    </row>
    <row r="3795" spans="1:24">
      <c r="A3795" t="s">
        <v>3814</v>
      </c>
      <c r="B3795">
        <v>3</v>
      </c>
      <c r="C3795">
        <v>45</v>
      </c>
      <c r="D3795">
        <v>10.3</v>
      </c>
      <c r="E3795">
        <v>230</v>
      </c>
      <c r="F3795">
        <v>116</v>
      </c>
      <c r="G3795">
        <v>810.5</v>
      </c>
      <c r="H3795">
        <v>8.8</v>
      </c>
      <c r="I3795">
        <v>22.0731303323199</v>
      </c>
      <c r="J3795">
        <v>19.7153023297644</v>
      </c>
      <c r="K3795">
        <v>22</v>
      </c>
      <c r="L3795">
        <f t="shared" si="177"/>
        <v>1</v>
      </c>
      <c r="M3795">
        <v>30</v>
      </c>
      <c r="N3795">
        <v>3077.21424909367</v>
      </c>
      <c r="O3795">
        <v>-0.200616480979207</v>
      </c>
      <c r="P3795">
        <f t="shared" si="178"/>
        <v>5.83460439929174</v>
      </c>
      <c r="Q3795">
        <f t="shared" si="179"/>
        <v>71.6975648579179</v>
      </c>
      <c r="R3795">
        <v>5.83460439929174</v>
      </c>
      <c r="S3795">
        <v>24.0601438984442</v>
      </c>
      <c r="T3795">
        <v>0.927199999999999</v>
      </c>
      <c r="U3795">
        <v>17.9955554994733</v>
      </c>
      <c r="V3795">
        <v>0.681105551269916</v>
      </c>
      <c r="W3795">
        <v>17.993742816891</v>
      </c>
      <c r="X3795">
        <v>2.8537348986542</v>
      </c>
    </row>
    <row r="3796" spans="1:24">
      <c r="A3796" t="s">
        <v>3815</v>
      </c>
      <c r="B3796">
        <v>3</v>
      </c>
      <c r="C3796">
        <v>46</v>
      </c>
      <c r="D3796">
        <v>9.65</v>
      </c>
      <c r="E3796">
        <v>227.5</v>
      </c>
      <c r="F3796">
        <v>116.5</v>
      </c>
      <c r="G3796">
        <v>813.75</v>
      </c>
      <c r="H3796">
        <v>4.4</v>
      </c>
      <c r="I3796">
        <v>22.948899134049</v>
      </c>
      <c r="J3796">
        <v>18.5494853381714</v>
      </c>
      <c r="K3796">
        <v>23</v>
      </c>
      <c r="L3796">
        <f t="shared" si="177"/>
        <v>1</v>
      </c>
      <c r="M3796">
        <v>30</v>
      </c>
      <c r="N3796">
        <v>3055.66798983735</v>
      </c>
      <c r="O3796">
        <v>-0.13870735258557</v>
      </c>
      <c r="P3796">
        <f t="shared" si="178"/>
        <v>5.39861251590122</v>
      </c>
      <c r="Q3796">
        <f t="shared" si="179"/>
        <v>79.2711252785279</v>
      </c>
      <c r="R3796">
        <v>5.39861251590122</v>
      </c>
      <c r="S3796">
        <v>24.3853516186366</v>
      </c>
      <c r="T3796">
        <v>0.927199999999999</v>
      </c>
      <c r="U3796">
        <v>19.5513141037561</v>
      </c>
      <c r="V3796">
        <v>0.527201613726573</v>
      </c>
      <c r="W3796">
        <v>18.0003559453203</v>
      </c>
      <c r="X3796">
        <v>2.41932282288808</v>
      </c>
    </row>
    <row r="3797" spans="1:24">
      <c r="A3797" t="s">
        <v>3816</v>
      </c>
      <c r="B3797">
        <v>3</v>
      </c>
      <c r="C3797">
        <v>47</v>
      </c>
      <c r="D3797">
        <v>9</v>
      </c>
      <c r="E3797">
        <v>225</v>
      </c>
      <c r="F3797">
        <v>117</v>
      </c>
      <c r="G3797">
        <v>817</v>
      </c>
      <c r="H3797">
        <v>4.4</v>
      </c>
      <c r="I3797">
        <v>23.1502415806393</v>
      </c>
      <c r="J3797">
        <v>18.23198249827</v>
      </c>
      <c r="K3797">
        <v>22</v>
      </c>
      <c r="L3797">
        <f t="shared" si="177"/>
        <v>1</v>
      </c>
      <c r="M3797">
        <v>29</v>
      </c>
      <c r="N3797">
        <v>2192.93695103886</v>
      </c>
      <c r="O3797">
        <v>0.0449016870120239</v>
      </c>
      <c r="P3797">
        <f t="shared" si="178"/>
        <v>5.04173932720091</v>
      </c>
      <c r="Q3797">
        <f t="shared" si="179"/>
        <v>85.7532770457453</v>
      </c>
      <c r="R3797">
        <v>5.04173932720091</v>
      </c>
      <c r="S3797">
        <v>25.0597650695651</v>
      </c>
      <c r="T3797">
        <v>0.927199999999999</v>
      </c>
      <c r="U3797">
        <v>17.9948799260695</v>
      </c>
      <c r="V3797">
        <v>0.527201613726573</v>
      </c>
      <c r="W3797">
        <v>17.9923662049957</v>
      </c>
      <c r="X3797">
        <v>2.38036213432393</v>
      </c>
    </row>
    <row r="3798" spans="1:24">
      <c r="A3798" t="s">
        <v>3817</v>
      </c>
      <c r="B3798">
        <v>3</v>
      </c>
      <c r="C3798">
        <v>48</v>
      </c>
      <c r="D3798">
        <v>8.35</v>
      </c>
      <c r="E3798">
        <v>222.5</v>
      </c>
      <c r="F3798">
        <v>116</v>
      </c>
      <c r="G3798">
        <v>814.25</v>
      </c>
      <c r="H3798">
        <v>4.4</v>
      </c>
      <c r="I3798">
        <v>23.2876447595402</v>
      </c>
      <c r="J3798">
        <v>18.0584034873302</v>
      </c>
      <c r="K3798">
        <v>21</v>
      </c>
      <c r="L3798">
        <f t="shared" si="177"/>
        <v>1</v>
      </c>
      <c r="M3798">
        <v>28</v>
      </c>
      <c r="N3798">
        <v>2148.11233163489</v>
      </c>
      <c r="O3798">
        <v>0.122193062086691</v>
      </c>
      <c r="P3798">
        <f t="shared" si="178"/>
        <v>5.30928773076969</v>
      </c>
      <c r="Q3798">
        <f t="shared" si="179"/>
        <v>80.8696987362118</v>
      </c>
      <c r="R3798">
        <v>5.30928773076969</v>
      </c>
      <c r="S3798">
        <v>25.5309201115484</v>
      </c>
      <c r="T3798">
        <v>0.927199999999999</v>
      </c>
      <c r="U3798">
        <v>17.9943524935753</v>
      </c>
      <c r="V3798">
        <v>0.527201613726573</v>
      </c>
      <c r="W3798">
        <v>17.9920565750722</v>
      </c>
      <c r="X3798">
        <v>2.33991736694527</v>
      </c>
    </row>
    <row r="3799" spans="1:24">
      <c r="A3799" t="s">
        <v>3818</v>
      </c>
      <c r="B3799">
        <v>3</v>
      </c>
      <c r="C3799">
        <v>49</v>
      </c>
      <c r="D3799">
        <v>7.7</v>
      </c>
      <c r="E3799">
        <v>220</v>
      </c>
      <c r="F3799">
        <v>115</v>
      </c>
      <c r="G3799">
        <v>811.5</v>
      </c>
      <c r="H3799">
        <v>4.4</v>
      </c>
      <c r="I3799">
        <v>23.2379020036603</v>
      </c>
      <c r="J3799">
        <v>18.1015207202619</v>
      </c>
      <c r="K3799">
        <v>21</v>
      </c>
      <c r="L3799">
        <f t="shared" si="177"/>
        <v>1</v>
      </c>
      <c r="M3799">
        <v>28</v>
      </c>
      <c r="N3799">
        <v>2551.51391110024</v>
      </c>
      <c r="O3799">
        <v>0.113042709425076</v>
      </c>
      <c r="P3799">
        <f t="shared" si="178"/>
        <v>5.26467529256551</v>
      </c>
      <c r="Q3799">
        <f t="shared" si="179"/>
        <v>81.6740667383334</v>
      </c>
      <c r="R3799">
        <v>5.26467529256551</v>
      </c>
      <c r="S3799">
        <v>25.2978954357852</v>
      </c>
      <c r="T3799">
        <v>0.927199999999999</v>
      </c>
      <c r="U3799">
        <v>17.9886456810931</v>
      </c>
      <c r="V3799">
        <v>0.527201613726573</v>
      </c>
      <c r="W3799">
        <v>17.988534791309</v>
      </c>
      <c r="X3799">
        <v>2.2817365076222</v>
      </c>
    </row>
    <row r="3800" spans="1:24">
      <c r="A3800" t="s">
        <v>3819</v>
      </c>
      <c r="B3800">
        <v>3</v>
      </c>
      <c r="C3800">
        <v>49</v>
      </c>
      <c r="D3800">
        <v>7.2</v>
      </c>
      <c r="E3800">
        <v>222.5</v>
      </c>
      <c r="F3800">
        <v>114</v>
      </c>
      <c r="G3800">
        <v>808.75</v>
      </c>
      <c r="H3800">
        <v>8.8</v>
      </c>
      <c r="I3800">
        <v>23.4262922393543</v>
      </c>
      <c r="J3800">
        <v>18.1119659502575</v>
      </c>
      <c r="K3800">
        <v>20</v>
      </c>
      <c r="L3800">
        <f t="shared" si="177"/>
        <v>1</v>
      </c>
      <c r="M3800">
        <v>29</v>
      </c>
      <c r="N3800">
        <v>3011.27175105416</v>
      </c>
      <c r="O3800">
        <v>0.222844248185115</v>
      </c>
      <c r="P3800">
        <f t="shared" si="178"/>
        <v>6.03020636510544</v>
      </c>
      <c r="Q3800">
        <f t="shared" si="179"/>
        <v>68.4233285974474</v>
      </c>
      <c r="R3800">
        <v>6.03020636510544</v>
      </c>
      <c r="S3800">
        <v>26.3291186095296</v>
      </c>
      <c r="T3800">
        <v>0.927199999999999</v>
      </c>
      <c r="U3800">
        <v>18.0000012261621</v>
      </c>
      <c r="V3800">
        <v>0.681105551269916</v>
      </c>
      <c r="W3800">
        <v>18.0000012261621</v>
      </c>
      <c r="X3800">
        <v>2.72945705320283</v>
      </c>
    </row>
    <row r="3801" spans="1:24">
      <c r="A3801" t="s">
        <v>3820</v>
      </c>
      <c r="B3801">
        <v>3</v>
      </c>
      <c r="C3801">
        <v>49</v>
      </c>
      <c r="D3801">
        <v>6.7</v>
      </c>
      <c r="E3801">
        <v>225</v>
      </c>
      <c r="F3801">
        <v>113</v>
      </c>
      <c r="G3801">
        <v>806</v>
      </c>
      <c r="H3801">
        <v>8.8</v>
      </c>
      <c r="I3801">
        <v>23.7025528579591</v>
      </c>
      <c r="J3801">
        <v>18.020133684004</v>
      </c>
      <c r="K3801">
        <v>19</v>
      </c>
      <c r="L3801">
        <f t="shared" si="177"/>
        <v>1</v>
      </c>
      <c r="M3801">
        <v>28</v>
      </c>
      <c r="N3801">
        <v>2996.09327339567</v>
      </c>
      <c r="O3801">
        <v>0.298319059067071</v>
      </c>
      <c r="P3801">
        <f t="shared" si="178"/>
        <v>6.84921863573954</v>
      </c>
      <c r="Q3801">
        <f t="shared" si="179"/>
        <v>55.5446336059813</v>
      </c>
      <c r="R3801">
        <v>6.84921863573954</v>
      </c>
      <c r="S3801">
        <v>26.7749644495209</v>
      </c>
      <c r="T3801">
        <v>0.927199999999999</v>
      </c>
      <c r="U3801">
        <v>17.9999905905405</v>
      </c>
      <c r="V3801">
        <v>0.681105551269916</v>
      </c>
      <c r="W3801">
        <v>17.9999905905405</v>
      </c>
      <c r="X3801">
        <v>2.72945705320283</v>
      </c>
    </row>
    <row r="3802" spans="1:24">
      <c r="A3802" t="s">
        <v>3821</v>
      </c>
      <c r="B3802">
        <v>3</v>
      </c>
      <c r="C3802">
        <v>49</v>
      </c>
      <c r="D3802">
        <v>6.2</v>
      </c>
      <c r="E3802">
        <v>227.5</v>
      </c>
      <c r="F3802">
        <v>110.5</v>
      </c>
      <c r="G3802">
        <v>798.25</v>
      </c>
      <c r="H3802">
        <v>8.8</v>
      </c>
      <c r="I3802">
        <v>23.9733177666858</v>
      </c>
      <c r="J3802">
        <v>17.930628748765</v>
      </c>
      <c r="K3802">
        <v>18</v>
      </c>
      <c r="L3802">
        <f t="shared" si="177"/>
        <v>1</v>
      </c>
      <c r="M3802">
        <v>29</v>
      </c>
      <c r="N3802">
        <v>3016.47544296586</v>
      </c>
      <c r="O3802">
        <v>0.384971840284971</v>
      </c>
      <c r="P3802">
        <f t="shared" si="178"/>
        <v>8.08659091507715</v>
      </c>
      <c r="Q3802">
        <f t="shared" si="179"/>
        <v>38.6318801484337</v>
      </c>
      <c r="R3802">
        <v>8.08659091507715</v>
      </c>
      <c r="S3802">
        <v>27.2215269958293</v>
      </c>
      <c r="T3802">
        <v>0.927199999999999</v>
      </c>
      <c r="U3802">
        <v>17.9999920917649</v>
      </c>
      <c r="V3802">
        <v>0.681105551269916</v>
      </c>
      <c r="W3802">
        <v>17.9999920917649</v>
      </c>
      <c r="X3802">
        <v>2.72945705320283</v>
      </c>
    </row>
    <row r="3803" spans="1:24">
      <c r="A3803" t="s">
        <v>3822</v>
      </c>
      <c r="B3803">
        <v>3</v>
      </c>
      <c r="C3803">
        <v>49</v>
      </c>
      <c r="D3803">
        <v>5.7</v>
      </c>
      <c r="E3803">
        <v>230</v>
      </c>
      <c r="F3803">
        <v>108</v>
      </c>
      <c r="G3803">
        <v>790.5</v>
      </c>
      <c r="H3803">
        <v>8.8</v>
      </c>
      <c r="I3803">
        <v>24.2646956690039</v>
      </c>
      <c r="J3803">
        <v>17.8392883747412</v>
      </c>
      <c r="K3803">
        <v>18</v>
      </c>
      <c r="L3803">
        <f t="shared" si="177"/>
        <v>1</v>
      </c>
      <c r="M3803">
        <v>29</v>
      </c>
      <c r="N3803">
        <v>3059.50857498407</v>
      </c>
      <c r="O3803">
        <v>0.476248738321408</v>
      </c>
      <c r="P3803">
        <f t="shared" si="178"/>
        <v>9.73683587581328</v>
      </c>
      <c r="Q3803">
        <f t="shared" si="179"/>
        <v>20.8411421821401</v>
      </c>
      <c r="R3803">
        <v>9.73683587581328</v>
      </c>
      <c r="S3803">
        <v>27.7130678178327</v>
      </c>
      <c r="T3803">
        <v>0.927199999999999</v>
      </c>
      <c r="U3803">
        <v>17.9999932459842</v>
      </c>
      <c r="V3803">
        <v>0.681105551269916</v>
      </c>
      <c r="W3803">
        <v>17.9999932459842</v>
      </c>
      <c r="X3803">
        <v>2.72945705320283</v>
      </c>
    </row>
    <row r="3804" spans="1:24">
      <c r="A3804" t="s">
        <v>3823</v>
      </c>
      <c r="B3804">
        <v>3</v>
      </c>
      <c r="C3804">
        <v>51.25</v>
      </c>
      <c r="D3804">
        <v>5.95</v>
      </c>
      <c r="E3804">
        <v>230</v>
      </c>
      <c r="F3804">
        <v>105.5</v>
      </c>
      <c r="G3804">
        <v>782.75</v>
      </c>
      <c r="H3804">
        <v>11</v>
      </c>
      <c r="I3804">
        <v>24.4055751657192</v>
      </c>
      <c r="J3804">
        <v>18.058452597334</v>
      </c>
      <c r="K3804">
        <v>17</v>
      </c>
      <c r="L3804">
        <f t="shared" si="177"/>
        <v>1</v>
      </c>
      <c r="M3804">
        <v>28</v>
      </c>
      <c r="N3804">
        <v>3599.24712842938</v>
      </c>
      <c r="O3804">
        <v>0.574731343503841</v>
      </c>
      <c r="P3804">
        <f t="shared" si="178"/>
        <v>11.9202553183773</v>
      </c>
      <c r="Q3804">
        <f t="shared" si="179"/>
        <v>5.67292617499243</v>
      </c>
      <c r="R3804">
        <v>11.9202553183773</v>
      </c>
      <c r="S3804">
        <v>28.2417479285952</v>
      </c>
      <c r="T3804">
        <v>0.927199999999999</v>
      </c>
      <c r="U3804">
        <v>17.999993019587</v>
      </c>
      <c r="V3804">
        <v>0.739283683057442</v>
      </c>
      <c r="W3804">
        <v>17.999993019587</v>
      </c>
      <c r="X3804">
        <v>2.92634033026154</v>
      </c>
    </row>
    <row r="3805" spans="1:24">
      <c r="A3805" t="s">
        <v>3824</v>
      </c>
      <c r="B3805">
        <v>3</v>
      </c>
      <c r="C3805">
        <v>53.5</v>
      </c>
      <c r="D3805">
        <v>6.2</v>
      </c>
      <c r="E3805">
        <v>230</v>
      </c>
      <c r="F3805">
        <v>103</v>
      </c>
      <c r="G3805">
        <v>775</v>
      </c>
      <c r="H3805">
        <v>11</v>
      </c>
      <c r="I3805">
        <v>24.603464805047</v>
      </c>
      <c r="J3805">
        <v>18.2113918969246</v>
      </c>
      <c r="K3805">
        <v>17</v>
      </c>
      <c r="L3805">
        <f t="shared" si="177"/>
        <v>1</v>
      </c>
      <c r="M3805">
        <v>28</v>
      </c>
      <c r="N3805">
        <v>3613.83908845816</v>
      </c>
      <c r="O3805">
        <v>0.64312950280262</v>
      </c>
      <c r="P3805">
        <f t="shared" si="178"/>
        <v>13.6841000092196</v>
      </c>
      <c r="Q3805">
        <f t="shared" si="179"/>
        <v>0.381857072117354</v>
      </c>
      <c r="R3805">
        <v>13.6841000092196</v>
      </c>
      <c r="S3805">
        <v>28.6601597752931</v>
      </c>
      <c r="T3805">
        <v>0.927199999999999</v>
      </c>
      <c r="U3805">
        <v>17.9999477031875</v>
      </c>
      <c r="V3805">
        <v>0.739283683057442</v>
      </c>
      <c r="W3805">
        <v>17.9999477031875</v>
      </c>
      <c r="X3805">
        <v>2.92634033026154</v>
      </c>
    </row>
    <row r="3806" spans="1:24">
      <c r="A3806" t="s">
        <v>3825</v>
      </c>
      <c r="B3806">
        <v>3</v>
      </c>
      <c r="C3806">
        <v>55.75</v>
      </c>
      <c r="D3806">
        <v>6.45</v>
      </c>
      <c r="E3806">
        <v>230</v>
      </c>
      <c r="F3806">
        <v>98.25</v>
      </c>
      <c r="G3806">
        <v>757.25</v>
      </c>
      <c r="H3806">
        <v>11</v>
      </c>
      <c r="I3806">
        <v>24.817861891748</v>
      </c>
      <c r="J3806">
        <v>18.2904428426997</v>
      </c>
      <c r="K3806">
        <v>16</v>
      </c>
      <c r="L3806">
        <f t="shared" si="177"/>
        <v>1</v>
      </c>
      <c r="M3806">
        <v>27</v>
      </c>
      <c r="N3806">
        <v>3635.12109714573</v>
      </c>
      <c r="O3806">
        <v>0.71155100143209</v>
      </c>
      <c r="P3806">
        <f t="shared" si="178"/>
        <v>15.6514316646821</v>
      </c>
      <c r="Q3806">
        <f t="shared" si="179"/>
        <v>1.82084205507328</v>
      </c>
      <c r="R3806">
        <v>15.6514316646821</v>
      </c>
      <c r="S3806">
        <v>29.0161101745067</v>
      </c>
      <c r="T3806">
        <v>0.927199999999999</v>
      </c>
      <c r="U3806">
        <v>17.9999385958574</v>
      </c>
      <c r="V3806">
        <v>0.739283683057442</v>
      </c>
      <c r="W3806">
        <v>17.9999385958574</v>
      </c>
      <c r="X3806">
        <v>2.92634033026154</v>
      </c>
    </row>
    <row r="3807" spans="1:24">
      <c r="A3807" t="s">
        <v>3826</v>
      </c>
      <c r="B3807">
        <v>3</v>
      </c>
      <c r="C3807">
        <v>58</v>
      </c>
      <c r="D3807">
        <v>6.7</v>
      </c>
      <c r="E3807">
        <v>230</v>
      </c>
      <c r="F3807">
        <v>93.5</v>
      </c>
      <c r="G3807">
        <v>739.5</v>
      </c>
      <c r="H3807">
        <v>11</v>
      </c>
      <c r="I3807">
        <v>25.0083575965265</v>
      </c>
      <c r="J3807">
        <v>18.3951395309986</v>
      </c>
      <c r="K3807">
        <v>15</v>
      </c>
      <c r="L3807">
        <f t="shared" si="177"/>
        <v>1</v>
      </c>
      <c r="M3807">
        <v>26</v>
      </c>
      <c r="N3807">
        <v>3696.1304896501</v>
      </c>
      <c r="O3807">
        <v>0.778676782203469</v>
      </c>
      <c r="P3807">
        <f t="shared" si="178"/>
        <v>17.7775153988095</v>
      </c>
      <c r="Q3807">
        <f t="shared" si="179"/>
        <v>12.0788885285748</v>
      </c>
      <c r="R3807">
        <v>17.7775153988095</v>
      </c>
      <c r="S3807">
        <v>29.3454572238232</v>
      </c>
      <c r="T3807">
        <v>0.927199999999999</v>
      </c>
      <c r="U3807">
        <v>17.9999284845224</v>
      </c>
      <c r="V3807">
        <v>0.739283683057442</v>
      </c>
      <c r="W3807">
        <v>17.9999284845224</v>
      </c>
      <c r="X3807">
        <v>2.92634033026154</v>
      </c>
    </row>
    <row r="3808" spans="1:24">
      <c r="A3808" t="s">
        <v>3827</v>
      </c>
      <c r="B3808">
        <v>2.75</v>
      </c>
      <c r="C3808">
        <v>60.25</v>
      </c>
      <c r="D3808">
        <v>7.075</v>
      </c>
      <c r="E3808">
        <v>225</v>
      </c>
      <c r="F3808">
        <v>88.75</v>
      </c>
      <c r="G3808">
        <v>721.75</v>
      </c>
      <c r="H3808">
        <v>11</v>
      </c>
      <c r="I3808">
        <v>25.0015283108883</v>
      </c>
      <c r="J3808">
        <v>18.7152125754127</v>
      </c>
      <c r="K3808">
        <v>15</v>
      </c>
      <c r="L3808">
        <f t="shared" si="177"/>
        <v>1</v>
      </c>
      <c r="M3808">
        <v>25</v>
      </c>
      <c r="N3808">
        <v>4379.77177390737</v>
      </c>
      <c r="O3808">
        <v>0.835827541671521</v>
      </c>
      <c r="P3808">
        <f t="shared" si="178"/>
        <v>19.7388356814129</v>
      </c>
      <c r="Q3808">
        <f t="shared" si="179"/>
        <v>29.5586835831529</v>
      </c>
      <c r="R3808">
        <v>19.7388356814129</v>
      </c>
      <c r="S3808">
        <v>29.6138216333046</v>
      </c>
      <c r="T3808">
        <v>0.927199999999999</v>
      </c>
      <c r="U3808">
        <v>17.6137861237995</v>
      </c>
      <c r="V3808">
        <v>0.739283683057442</v>
      </c>
      <c r="W3808">
        <v>17.6137861237995</v>
      </c>
      <c r="X3808">
        <v>2.92634033026154</v>
      </c>
    </row>
    <row r="3809" spans="1:24">
      <c r="A3809" t="s">
        <v>3828</v>
      </c>
      <c r="B3809">
        <v>2.5</v>
      </c>
      <c r="C3809">
        <v>62.5</v>
      </c>
      <c r="D3809">
        <v>7.44999999999999</v>
      </c>
      <c r="E3809">
        <v>220</v>
      </c>
      <c r="F3809">
        <v>84</v>
      </c>
      <c r="G3809">
        <v>704</v>
      </c>
      <c r="H3809">
        <v>11</v>
      </c>
      <c r="I3809">
        <v>24.999244094559</v>
      </c>
      <c r="J3809">
        <v>19.0171063176812</v>
      </c>
      <c r="K3809">
        <v>15</v>
      </c>
      <c r="L3809">
        <f t="shared" si="177"/>
        <v>1</v>
      </c>
      <c r="M3809">
        <v>25</v>
      </c>
      <c r="N3809">
        <v>4769.48394040952</v>
      </c>
      <c r="O3809">
        <v>0.857657614763768</v>
      </c>
      <c r="P3809">
        <f t="shared" si="178"/>
        <v>20.5241994917196</v>
      </c>
      <c r="Q3809">
        <f t="shared" si="179"/>
        <v>38.7151958406794</v>
      </c>
      <c r="R3809">
        <v>20.5241994917196</v>
      </c>
      <c r="S3809">
        <v>29.7883744770925</v>
      </c>
      <c r="T3809">
        <v>0.927199999999999</v>
      </c>
      <c r="U3809">
        <v>17.4832914875456</v>
      </c>
      <c r="V3809">
        <v>0.739283683057442</v>
      </c>
      <c r="W3809">
        <v>17.4832914875456</v>
      </c>
      <c r="X3809">
        <v>2.92634033026154</v>
      </c>
    </row>
    <row r="3810" spans="1:24">
      <c r="A3810" t="s">
        <v>3829</v>
      </c>
      <c r="B3810">
        <v>2.25</v>
      </c>
      <c r="C3810">
        <v>64.75</v>
      </c>
      <c r="D3810">
        <v>7.82499999999999</v>
      </c>
      <c r="E3810">
        <v>215</v>
      </c>
      <c r="F3810">
        <v>78.25</v>
      </c>
      <c r="G3810">
        <v>656.25</v>
      </c>
      <c r="H3810">
        <v>11</v>
      </c>
      <c r="I3810">
        <v>25.1619609384023</v>
      </c>
      <c r="J3810">
        <v>19.0748690500189</v>
      </c>
      <c r="K3810">
        <v>15</v>
      </c>
      <c r="L3810">
        <f t="shared" si="177"/>
        <v>1</v>
      </c>
      <c r="M3810">
        <v>26</v>
      </c>
      <c r="N3810">
        <v>3978.03109313021</v>
      </c>
      <c r="O3810">
        <v>0.854777286999295</v>
      </c>
      <c r="P3810">
        <f t="shared" si="178"/>
        <v>20.4194408927207</v>
      </c>
      <c r="Q3810">
        <f t="shared" si="179"/>
        <v>37.4225220099105</v>
      </c>
      <c r="R3810">
        <v>20.4194408927207</v>
      </c>
      <c r="S3810">
        <v>29.7467888650138</v>
      </c>
      <c r="T3810">
        <v>0.927199999999999</v>
      </c>
      <c r="U3810">
        <v>17.9999804611906</v>
      </c>
      <c r="V3810">
        <v>0.739283683057442</v>
      </c>
      <c r="W3810">
        <v>17.9999804611906</v>
      </c>
      <c r="X3810">
        <v>2.92634033026154</v>
      </c>
    </row>
    <row r="3811" spans="1:24">
      <c r="A3811" t="s">
        <v>3830</v>
      </c>
      <c r="B3811">
        <v>2</v>
      </c>
      <c r="C3811">
        <v>67</v>
      </c>
      <c r="D3811">
        <v>8.2</v>
      </c>
      <c r="E3811">
        <v>210</v>
      </c>
      <c r="F3811">
        <v>72.5</v>
      </c>
      <c r="G3811">
        <v>608.5</v>
      </c>
      <c r="H3811">
        <v>11</v>
      </c>
      <c r="I3811">
        <v>25.0647911822154</v>
      </c>
      <c r="J3811">
        <v>19.5527080542974</v>
      </c>
      <c r="K3811">
        <v>15</v>
      </c>
      <c r="L3811">
        <f t="shared" si="177"/>
        <v>1</v>
      </c>
      <c r="M3811">
        <v>25</v>
      </c>
      <c r="N3811">
        <v>4720.49345469525</v>
      </c>
      <c r="O3811">
        <v>0.870181698150372</v>
      </c>
      <c r="P3811">
        <f t="shared" si="178"/>
        <v>20.9836988308246</v>
      </c>
      <c r="Q3811">
        <f t="shared" si="179"/>
        <v>44.6444864482565</v>
      </c>
      <c r="R3811">
        <v>20.9836988308246</v>
      </c>
      <c r="S3811">
        <v>29.6899269576626</v>
      </c>
      <c r="T3811">
        <v>0.927199999999999</v>
      </c>
      <c r="U3811">
        <v>17.643074958246</v>
      </c>
      <c r="V3811">
        <v>0.739283683057442</v>
      </c>
      <c r="W3811">
        <v>17.643074958246</v>
      </c>
      <c r="X3811">
        <v>2.92634033026154</v>
      </c>
    </row>
    <row r="3812" spans="1:24">
      <c r="A3812" t="s">
        <v>3831</v>
      </c>
      <c r="B3812">
        <v>2</v>
      </c>
      <c r="C3812">
        <v>67</v>
      </c>
      <c r="D3812">
        <v>8.2</v>
      </c>
      <c r="E3812">
        <v>212.5</v>
      </c>
      <c r="F3812">
        <v>66.75</v>
      </c>
      <c r="G3812">
        <v>560.75</v>
      </c>
      <c r="H3812">
        <v>11</v>
      </c>
      <c r="I3812">
        <v>24.9431223278001</v>
      </c>
      <c r="J3812">
        <v>19.9900476960722</v>
      </c>
      <c r="K3812">
        <v>15</v>
      </c>
      <c r="L3812">
        <f t="shared" si="177"/>
        <v>1</v>
      </c>
      <c r="M3812">
        <v>26</v>
      </c>
      <c r="N3812">
        <v>4493.64733356951</v>
      </c>
      <c r="O3812">
        <v>0.833628231526108</v>
      </c>
      <c r="P3812">
        <f t="shared" si="178"/>
        <v>19.660815029122</v>
      </c>
      <c r="Q3812">
        <f t="shared" si="179"/>
        <v>28.716407028566</v>
      </c>
      <c r="R3812">
        <v>19.660815029122</v>
      </c>
      <c r="S3812">
        <v>29.455240369129</v>
      </c>
      <c r="T3812">
        <v>0.927199999999999</v>
      </c>
      <c r="U3812">
        <v>17.9999558044275</v>
      </c>
      <c r="V3812">
        <v>0.739283683057442</v>
      </c>
      <c r="W3812">
        <v>17.9999558044275</v>
      </c>
      <c r="X3812">
        <v>2.92634033026154</v>
      </c>
    </row>
    <row r="3813" spans="1:24">
      <c r="A3813" t="s">
        <v>3832</v>
      </c>
      <c r="B3813">
        <v>2</v>
      </c>
      <c r="C3813">
        <v>67</v>
      </c>
      <c r="D3813">
        <v>8.2</v>
      </c>
      <c r="E3813">
        <v>215</v>
      </c>
      <c r="F3813">
        <v>61</v>
      </c>
      <c r="G3813">
        <v>513</v>
      </c>
      <c r="H3813">
        <v>11</v>
      </c>
      <c r="I3813">
        <v>24.7821833633236</v>
      </c>
      <c r="J3813">
        <v>20.3906051155688</v>
      </c>
      <c r="K3813">
        <v>15</v>
      </c>
      <c r="L3813">
        <f t="shared" si="177"/>
        <v>1</v>
      </c>
      <c r="M3813">
        <v>25</v>
      </c>
      <c r="N3813">
        <v>4611.699155975</v>
      </c>
      <c r="O3813">
        <v>0.783970519737956</v>
      </c>
      <c r="P3813">
        <f t="shared" si="178"/>
        <v>17.9533797221298</v>
      </c>
      <c r="Q3813">
        <f t="shared" si="179"/>
        <v>13.3322389867949</v>
      </c>
      <c r="R3813">
        <v>17.9533797221298</v>
      </c>
      <c r="S3813">
        <v>29.1384334528203</v>
      </c>
      <c r="T3813">
        <v>0.927199999999999</v>
      </c>
      <c r="U3813">
        <v>17.9999507906031</v>
      </c>
      <c r="V3813">
        <v>0.739283683057442</v>
      </c>
      <c r="W3813">
        <v>17.9999507906031</v>
      </c>
      <c r="X3813">
        <v>2.92634033026154</v>
      </c>
    </row>
    <row r="3814" spans="1:24">
      <c r="A3814" t="s">
        <v>3833</v>
      </c>
      <c r="B3814">
        <v>2</v>
      </c>
      <c r="C3814">
        <v>67</v>
      </c>
      <c r="D3814">
        <v>8.2</v>
      </c>
      <c r="E3814">
        <v>217.5</v>
      </c>
      <c r="F3814">
        <v>48.75</v>
      </c>
      <c r="G3814">
        <v>415</v>
      </c>
      <c r="H3814">
        <v>11</v>
      </c>
      <c r="I3814">
        <v>24.1290591338121</v>
      </c>
      <c r="J3814">
        <v>21.384420878946</v>
      </c>
      <c r="K3814">
        <v>15</v>
      </c>
      <c r="L3814">
        <f t="shared" si="177"/>
        <v>1</v>
      </c>
      <c r="M3814">
        <v>24</v>
      </c>
      <c r="N3814">
        <v>6037.48491286397</v>
      </c>
      <c r="O3814">
        <v>0.684448275959067</v>
      </c>
      <c r="P3814">
        <f t="shared" si="178"/>
        <v>14.8479242007672</v>
      </c>
      <c r="Q3814">
        <f t="shared" si="179"/>
        <v>0.297983165020618</v>
      </c>
      <c r="R3814">
        <v>14.8479242007672</v>
      </c>
      <c r="S3814">
        <v>28.4366169646175</v>
      </c>
      <c r="T3814">
        <v>0.927199999999999</v>
      </c>
      <c r="U3814">
        <v>17.2489695615886</v>
      </c>
      <c r="V3814">
        <v>0.739283683057442</v>
      </c>
      <c r="W3814">
        <v>17.2489695615886</v>
      </c>
      <c r="X3814">
        <v>2.92634033026154</v>
      </c>
    </row>
    <row r="3815" spans="1:24">
      <c r="A3815" t="s">
        <v>3834</v>
      </c>
      <c r="B3815">
        <v>2</v>
      </c>
      <c r="C3815">
        <v>67</v>
      </c>
      <c r="D3815">
        <v>8.2</v>
      </c>
      <c r="E3815">
        <v>220</v>
      </c>
      <c r="F3815">
        <v>36.5</v>
      </c>
      <c r="G3815">
        <v>317</v>
      </c>
      <c r="H3815">
        <v>11</v>
      </c>
      <c r="I3815">
        <v>23.1040176854432</v>
      </c>
      <c r="J3815">
        <v>22.9303122804472</v>
      </c>
      <c r="K3815">
        <v>15</v>
      </c>
      <c r="L3815">
        <f t="shared" si="177"/>
        <v>1</v>
      </c>
      <c r="M3815">
        <v>23</v>
      </c>
      <c r="N3815">
        <v>8256.08851830192</v>
      </c>
      <c r="O3815">
        <v>0.488090441836296</v>
      </c>
      <c r="P3815">
        <f t="shared" si="178"/>
        <v>9.97718884050048</v>
      </c>
      <c r="Q3815">
        <f t="shared" si="179"/>
        <v>18.7043882224617</v>
      </c>
      <c r="R3815">
        <v>9.97718884050048</v>
      </c>
      <c r="S3815">
        <v>27.4211988157673</v>
      </c>
      <c r="T3815">
        <v>0.927199999999999</v>
      </c>
      <c r="U3815">
        <v>16.00830874537</v>
      </c>
      <c r="V3815">
        <v>0.739283683057442</v>
      </c>
      <c r="W3815">
        <v>16.00830874537</v>
      </c>
      <c r="X3815">
        <v>2.92634033026154</v>
      </c>
    </row>
    <row r="3816" spans="1:24">
      <c r="A3816" t="s">
        <v>3835</v>
      </c>
      <c r="B3816">
        <v>2</v>
      </c>
      <c r="C3816">
        <v>67</v>
      </c>
      <c r="D3816">
        <v>7.57499999999999</v>
      </c>
      <c r="E3816">
        <v>220</v>
      </c>
      <c r="F3816">
        <v>24.25</v>
      </c>
      <c r="G3816">
        <v>219</v>
      </c>
      <c r="H3816">
        <v>11</v>
      </c>
      <c r="I3816">
        <v>22.9167493334795</v>
      </c>
      <c r="J3816">
        <v>23.369657606197</v>
      </c>
      <c r="K3816">
        <v>16</v>
      </c>
      <c r="L3816">
        <f t="shared" si="177"/>
        <v>1</v>
      </c>
      <c r="M3816">
        <v>24</v>
      </c>
      <c r="N3816">
        <v>4828.31908808779</v>
      </c>
      <c r="O3816">
        <v>0.21425776289128</v>
      </c>
      <c r="P3816">
        <f t="shared" si="178"/>
        <v>5.95219390762798</v>
      </c>
      <c r="Q3816">
        <f t="shared" si="179"/>
        <v>69.7200275943803</v>
      </c>
      <c r="R3816">
        <v>5.95219390762798</v>
      </c>
      <c r="S3816">
        <v>26.1230153830524</v>
      </c>
      <c r="T3816">
        <v>0.927199999999999</v>
      </c>
      <c r="U3816">
        <v>17.9999766773594</v>
      </c>
      <c r="V3816">
        <v>0.739283683057442</v>
      </c>
      <c r="W3816">
        <v>17.9999766773594</v>
      </c>
      <c r="X3816">
        <v>2.92634033026154</v>
      </c>
    </row>
    <row r="3817" spans="1:24">
      <c r="A3817" t="s">
        <v>3836</v>
      </c>
      <c r="B3817">
        <v>2</v>
      </c>
      <c r="C3817">
        <v>67</v>
      </c>
      <c r="D3817">
        <v>6.94999999999999</v>
      </c>
      <c r="E3817">
        <v>220</v>
      </c>
      <c r="F3817">
        <v>12</v>
      </c>
      <c r="G3817">
        <v>121</v>
      </c>
      <c r="H3817">
        <v>11</v>
      </c>
      <c r="I3817">
        <v>22.4670323140019</v>
      </c>
      <c r="J3817">
        <v>24.1334640331314</v>
      </c>
      <c r="K3817">
        <v>15</v>
      </c>
      <c r="L3817">
        <f t="shared" si="177"/>
        <v>1</v>
      </c>
      <c r="M3817">
        <v>25</v>
      </c>
      <c r="N3817">
        <v>4895.56522857063</v>
      </c>
      <c r="O3817">
        <v>0.0507397164684285</v>
      </c>
      <c r="P3817">
        <f t="shared" si="178"/>
        <v>5.05329998231546</v>
      </c>
      <c r="Q3817">
        <f t="shared" si="179"/>
        <v>85.5393002743751</v>
      </c>
      <c r="R3817">
        <v>5.05329998231546</v>
      </c>
      <c r="S3817">
        <v>24.8639218837409</v>
      </c>
      <c r="T3817">
        <v>0.927199999999999</v>
      </c>
      <c r="U3817">
        <v>17.9999931925077</v>
      </c>
      <c r="V3817">
        <v>0.739283683057442</v>
      </c>
      <c r="W3817">
        <v>17.9999931925077</v>
      </c>
      <c r="X3817">
        <v>2.92634033026154</v>
      </c>
    </row>
    <row r="3818" spans="1:24">
      <c r="A3818" t="s">
        <v>3837</v>
      </c>
      <c r="B3818">
        <v>2</v>
      </c>
      <c r="C3818">
        <v>67</v>
      </c>
      <c r="D3818">
        <v>6.325</v>
      </c>
      <c r="E3818">
        <v>220</v>
      </c>
      <c r="F3818">
        <v>0</v>
      </c>
      <c r="G3818">
        <v>0</v>
      </c>
      <c r="H3818">
        <v>11</v>
      </c>
      <c r="I3818">
        <v>21.6448283528338</v>
      </c>
      <c r="J3818">
        <v>25.4856931618142</v>
      </c>
      <c r="K3818">
        <v>15</v>
      </c>
      <c r="L3818">
        <f t="shared" si="177"/>
        <v>1</v>
      </c>
      <c r="M3818">
        <v>25</v>
      </c>
      <c r="N3818">
        <v>5101.10644975443</v>
      </c>
      <c r="O3818">
        <v>-0.175430621030594</v>
      </c>
      <c r="P3818">
        <f t="shared" si="178"/>
        <v>5.63794201475199</v>
      </c>
      <c r="Q3818">
        <f t="shared" si="179"/>
        <v>75.0666954078808</v>
      </c>
      <c r="R3818">
        <v>5.63794201475199</v>
      </c>
      <c r="S3818">
        <v>23.3381595595802</v>
      </c>
      <c r="T3818">
        <v>0.927199999999999</v>
      </c>
      <c r="U3818">
        <v>17.9999932727228</v>
      </c>
      <c r="V3818">
        <v>0.739283683057442</v>
      </c>
      <c r="W3818">
        <v>17.9999932727228</v>
      </c>
      <c r="X3818">
        <v>2.92634033026154</v>
      </c>
    </row>
    <row r="3819" spans="1:24">
      <c r="A3819" t="s">
        <v>3838</v>
      </c>
      <c r="B3819">
        <v>2</v>
      </c>
      <c r="C3819">
        <v>67</v>
      </c>
      <c r="D3819">
        <v>5.7</v>
      </c>
      <c r="E3819">
        <v>220</v>
      </c>
      <c r="F3819">
        <v>0</v>
      </c>
      <c r="G3819">
        <v>0</v>
      </c>
      <c r="H3819">
        <v>11</v>
      </c>
      <c r="I3819">
        <v>21.1682727555847</v>
      </c>
      <c r="J3819">
        <v>26.2786470000631</v>
      </c>
      <c r="K3819">
        <v>15</v>
      </c>
      <c r="L3819">
        <f t="shared" si="177"/>
        <v>1</v>
      </c>
      <c r="M3819">
        <v>24</v>
      </c>
      <c r="N3819">
        <v>5265.0415432758</v>
      </c>
      <c r="O3819">
        <v>-0.364780320270489</v>
      </c>
      <c r="P3819">
        <f t="shared" si="178"/>
        <v>7.76972783582995</v>
      </c>
      <c r="Q3819">
        <f t="shared" si="179"/>
        <v>42.6711787437447</v>
      </c>
      <c r="R3819">
        <v>7.76972783582995</v>
      </c>
      <c r="S3819">
        <v>22.5290642939332</v>
      </c>
      <c r="T3819">
        <v>0.927199999999999</v>
      </c>
      <c r="U3819">
        <v>18.000001785356</v>
      </c>
      <c r="V3819">
        <v>0.739283683057442</v>
      </c>
      <c r="W3819">
        <v>18.000001785356</v>
      </c>
      <c r="X3819">
        <v>2.92634033026154</v>
      </c>
    </row>
    <row r="3820" spans="1:24">
      <c r="A3820" t="s">
        <v>3839</v>
      </c>
      <c r="B3820">
        <v>1.75</v>
      </c>
      <c r="C3820">
        <v>70</v>
      </c>
      <c r="D3820">
        <v>5.825</v>
      </c>
      <c r="E3820">
        <v>217.5</v>
      </c>
      <c r="F3820">
        <v>0</v>
      </c>
      <c r="G3820">
        <v>0</v>
      </c>
      <c r="H3820">
        <v>5.5</v>
      </c>
      <c r="I3820">
        <v>20.4532614026553</v>
      </c>
      <c r="J3820">
        <v>27.9163956081375</v>
      </c>
      <c r="K3820">
        <v>15</v>
      </c>
      <c r="L3820">
        <f t="shared" si="177"/>
        <v>1</v>
      </c>
      <c r="M3820">
        <v>25</v>
      </c>
      <c r="N3820">
        <v>5815.28995574566</v>
      </c>
      <c r="O3820">
        <v>-0.515044762070537</v>
      </c>
      <c r="P3820">
        <f t="shared" si="178"/>
        <v>10.5468653562657</v>
      </c>
      <c r="Q3820">
        <f t="shared" si="179"/>
        <v>14.1013806011671</v>
      </c>
      <c r="R3820">
        <v>10.5468653562657</v>
      </c>
      <c r="S3820">
        <v>21.6953622602724</v>
      </c>
      <c r="T3820">
        <v>0.927199999999999</v>
      </c>
      <c r="U3820">
        <v>17.9999843176635</v>
      </c>
      <c r="V3820">
        <v>0.739283683057442</v>
      </c>
      <c r="W3820">
        <v>17.9999843176635</v>
      </c>
      <c r="X3820">
        <v>3.56413299676164</v>
      </c>
    </row>
    <row r="3821" spans="1:24">
      <c r="A3821" t="s">
        <v>3840</v>
      </c>
      <c r="B3821">
        <v>1.5</v>
      </c>
      <c r="C3821">
        <v>73</v>
      </c>
      <c r="D3821">
        <v>5.95</v>
      </c>
      <c r="E3821">
        <v>215</v>
      </c>
      <c r="F3821">
        <v>0</v>
      </c>
      <c r="G3821">
        <v>0</v>
      </c>
      <c r="H3821">
        <v>5.5</v>
      </c>
      <c r="I3821">
        <v>20.0415931358245</v>
      </c>
      <c r="J3821">
        <v>28.8851691245498</v>
      </c>
      <c r="K3821">
        <v>15</v>
      </c>
      <c r="L3821">
        <f t="shared" si="177"/>
        <v>1</v>
      </c>
      <c r="M3821">
        <v>25</v>
      </c>
      <c r="N3821">
        <v>5577.96594505197</v>
      </c>
      <c r="O3821">
        <v>-0.677802070326235</v>
      </c>
      <c r="P3821">
        <f t="shared" si="178"/>
        <v>14.6557319620188</v>
      </c>
      <c r="Q3821">
        <f t="shared" si="179"/>
        <v>0.125093860123097</v>
      </c>
      <c r="R3821">
        <v>14.6557319620188</v>
      </c>
      <c r="S3821">
        <v>20.9959314697961</v>
      </c>
      <c r="T3821">
        <v>0.927199999999999</v>
      </c>
      <c r="U3821">
        <v>18.0000157390123</v>
      </c>
      <c r="V3821">
        <v>0.739283683057442</v>
      </c>
      <c r="W3821">
        <v>18.0000157390123</v>
      </c>
      <c r="X3821">
        <v>3.56413299676164</v>
      </c>
    </row>
    <row r="3822" spans="1:24">
      <c r="A3822" t="s">
        <v>3841</v>
      </c>
      <c r="B3822">
        <v>1.25</v>
      </c>
      <c r="C3822">
        <v>76</v>
      </c>
      <c r="D3822">
        <v>6.075</v>
      </c>
      <c r="E3822">
        <v>212.5</v>
      </c>
      <c r="F3822">
        <v>0</v>
      </c>
      <c r="G3822">
        <v>0</v>
      </c>
      <c r="H3822">
        <v>5.5</v>
      </c>
      <c r="I3822">
        <v>19.654611796626</v>
      </c>
      <c r="J3822">
        <v>29.9463182376001</v>
      </c>
      <c r="K3822">
        <v>15</v>
      </c>
      <c r="L3822">
        <f t="shared" si="177"/>
        <v>1</v>
      </c>
      <c r="M3822">
        <v>26</v>
      </c>
      <c r="N3822">
        <v>5257.31826788096</v>
      </c>
      <c r="O3822">
        <v>-0.784956035023225</v>
      </c>
      <c r="P3822">
        <f t="shared" si="178"/>
        <v>17.986251283034</v>
      </c>
      <c r="Q3822">
        <f t="shared" si="179"/>
        <v>13.5733696132989</v>
      </c>
      <c r="R3822">
        <v>17.986251283034</v>
      </c>
      <c r="S3822">
        <v>20.4673702778089</v>
      </c>
      <c r="T3822">
        <v>0.927199999999999</v>
      </c>
      <c r="U3822">
        <v>17.9999895227399</v>
      </c>
      <c r="V3822">
        <v>0.739283683057442</v>
      </c>
      <c r="W3822">
        <v>17.9999895227399</v>
      </c>
      <c r="X3822">
        <v>3.56413299676164</v>
      </c>
    </row>
    <row r="3823" spans="1:24">
      <c r="A3823" t="s">
        <v>3842</v>
      </c>
      <c r="B3823">
        <v>1</v>
      </c>
      <c r="C3823">
        <v>79</v>
      </c>
      <c r="D3823">
        <v>6.2</v>
      </c>
      <c r="E3823">
        <v>210</v>
      </c>
      <c r="F3823">
        <v>0</v>
      </c>
      <c r="G3823">
        <v>0</v>
      </c>
      <c r="H3823">
        <v>5.5</v>
      </c>
      <c r="I3823">
        <v>19.4067149624742</v>
      </c>
      <c r="J3823">
        <v>30.7078627135667</v>
      </c>
      <c r="K3823">
        <v>16</v>
      </c>
      <c r="L3823">
        <f t="shared" si="177"/>
        <v>1</v>
      </c>
      <c r="M3823">
        <v>27</v>
      </c>
      <c r="N3823">
        <v>5043.01278794802</v>
      </c>
      <c r="O3823">
        <v>-0.876692815505677</v>
      </c>
      <c r="P3823">
        <f t="shared" si="178"/>
        <v>21.2251443584688</v>
      </c>
      <c r="Q3823">
        <f t="shared" si="179"/>
        <v>47.9292928461579</v>
      </c>
      <c r="R3823">
        <v>21.2251443584688</v>
      </c>
      <c r="S3823">
        <v>20.0466033923361</v>
      </c>
      <c r="T3823">
        <v>0.927199999999999</v>
      </c>
      <c r="U3823">
        <v>17.9999576025644</v>
      </c>
      <c r="V3823">
        <v>0.739283683057442</v>
      </c>
      <c r="W3823">
        <v>17.9999576025644</v>
      </c>
      <c r="X3823">
        <v>3.56413299676164</v>
      </c>
    </row>
    <row r="3824" spans="1:24">
      <c r="A3824" t="s">
        <v>3843</v>
      </c>
      <c r="B3824">
        <v>1</v>
      </c>
      <c r="C3824">
        <v>79</v>
      </c>
      <c r="D3824">
        <v>6.325</v>
      </c>
      <c r="E3824">
        <v>210</v>
      </c>
      <c r="F3824">
        <v>0</v>
      </c>
      <c r="G3824">
        <v>0</v>
      </c>
      <c r="H3824">
        <v>1.1</v>
      </c>
      <c r="I3824">
        <v>19.0274115402641</v>
      </c>
      <c r="J3824">
        <v>31.3061329569971</v>
      </c>
      <c r="K3824">
        <v>16</v>
      </c>
      <c r="L3824">
        <f t="shared" si="177"/>
        <v>1</v>
      </c>
      <c r="M3824">
        <v>27</v>
      </c>
      <c r="N3824">
        <v>4830.97587997948</v>
      </c>
      <c r="O3824">
        <v>-0.966923511360752</v>
      </c>
      <c r="P3824">
        <f t="shared" si="178"/>
        <v>24.7478735920548</v>
      </c>
      <c r="Q3824">
        <f t="shared" si="179"/>
        <v>109.115317047986</v>
      </c>
      <c r="R3824">
        <v>24.7478735920548</v>
      </c>
      <c r="S3824">
        <v>19.4781516101176</v>
      </c>
      <c r="T3824">
        <v>0.927199999999999</v>
      </c>
      <c r="U3824">
        <v>17.9999837584581</v>
      </c>
      <c r="V3824">
        <v>0.739283683057442</v>
      </c>
      <c r="W3824">
        <v>17.9999837584581</v>
      </c>
      <c r="X3824">
        <v>3.56413299676164</v>
      </c>
    </row>
    <row r="3825" spans="1:24">
      <c r="A3825" t="s">
        <v>3844</v>
      </c>
      <c r="B3825">
        <v>1</v>
      </c>
      <c r="C3825">
        <v>79</v>
      </c>
      <c r="D3825">
        <v>6.45</v>
      </c>
      <c r="E3825">
        <v>210</v>
      </c>
      <c r="F3825">
        <v>0</v>
      </c>
      <c r="G3825">
        <v>0</v>
      </c>
      <c r="H3825">
        <v>1.1</v>
      </c>
      <c r="I3825">
        <v>18.6899405057739</v>
      </c>
      <c r="J3825">
        <v>32.0231431399656</v>
      </c>
      <c r="K3825">
        <v>17</v>
      </c>
      <c r="L3825">
        <f t="shared" si="177"/>
        <v>1</v>
      </c>
      <c r="M3825">
        <v>28</v>
      </c>
      <c r="N3825">
        <v>4560.54023893786</v>
      </c>
      <c r="O3825">
        <v>-1.06493222148256</v>
      </c>
      <c r="P3825">
        <f t="shared" si="178"/>
        <v>28.932048412033</v>
      </c>
      <c r="Q3825">
        <f t="shared" si="179"/>
        <v>214.036974728824</v>
      </c>
      <c r="R3825">
        <v>28.932048412033</v>
      </c>
      <c r="S3825">
        <v>19.0112642566395</v>
      </c>
      <c r="T3825">
        <v>0.927199999999999</v>
      </c>
      <c r="U3825">
        <v>18.0000037400008</v>
      </c>
      <c r="V3825">
        <v>0.739283683057442</v>
      </c>
      <c r="W3825">
        <v>18.0000037400008</v>
      </c>
      <c r="X3825">
        <v>3.56413299676164</v>
      </c>
    </row>
    <row r="3826" spans="1:24">
      <c r="A3826" t="s">
        <v>3845</v>
      </c>
      <c r="B3826">
        <v>1</v>
      </c>
      <c r="C3826">
        <v>79</v>
      </c>
      <c r="D3826">
        <v>6.575</v>
      </c>
      <c r="E3826">
        <v>210</v>
      </c>
      <c r="F3826">
        <v>0</v>
      </c>
      <c r="G3826">
        <v>0</v>
      </c>
      <c r="H3826">
        <v>1.1</v>
      </c>
      <c r="I3826">
        <v>18.4791558005577</v>
      </c>
      <c r="J3826">
        <v>32.4845429882426</v>
      </c>
      <c r="K3826">
        <v>17</v>
      </c>
      <c r="L3826">
        <f t="shared" si="177"/>
        <v>1</v>
      </c>
      <c r="M3826">
        <v>28</v>
      </c>
      <c r="N3826">
        <v>4339.7774589849</v>
      </c>
      <c r="O3826">
        <v>-1.14454830205959</v>
      </c>
      <c r="P3826">
        <f t="shared" si="178"/>
        <v>32.5834951736182</v>
      </c>
      <c r="Q3826">
        <f t="shared" si="179"/>
        <v>334.211389076783</v>
      </c>
      <c r="R3826">
        <v>32.5834951736182</v>
      </c>
      <c r="S3826">
        <v>18.6577997654956</v>
      </c>
      <c r="T3826">
        <v>0.927199999999999</v>
      </c>
      <c r="U3826">
        <v>17.9999957220518</v>
      </c>
      <c r="V3826">
        <v>0.739283683057442</v>
      </c>
      <c r="W3826">
        <v>17.9999957220518</v>
      </c>
      <c r="X3826">
        <v>3.56413299676164</v>
      </c>
    </row>
    <row r="3827" spans="1:24">
      <c r="A3827" t="s">
        <v>3846</v>
      </c>
      <c r="B3827">
        <v>1</v>
      </c>
      <c r="C3827">
        <v>79</v>
      </c>
      <c r="D3827">
        <v>6.7</v>
      </c>
      <c r="E3827">
        <v>210</v>
      </c>
      <c r="F3827">
        <v>0</v>
      </c>
      <c r="G3827">
        <v>0</v>
      </c>
      <c r="H3827">
        <v>1.1</v>
      </c>
      <c r="I3827">
        <v>18.3313446067681</v>
      </c>
      <c r="J3827">
        <v>32.7839456200979</v>
      </c>
      <c r="K3827">
        <v>16</v>
      </c>
      <c r="L3827">
        <f t="shared" si="177"/>
        <v>1</v>
      </c>
      <c r="M3827">
        <v>29</v>
      </c>
      <c r="N3827">
        <v>4204.69644304105</v>
      </c>
      <c r="O3827">
        <v>-1.19960448863757</v>
      </c>
      <c r="P3827">
        <f t="shared" si="178"/>
        <v>35.2281235150186</v>
      </c>
      <c r="Q3827">
        <f t="shared" si="179"/>
        <v>437.900726104443</v>
      </c>
      <c r="R3827">
        <v>35.2281235150186</v>
      </c>
      <c r="S3827">
        <v>18.3858697292577</v>
      </c>
      <c r="T3827">
        <v>0.927199999999999</v>
      </c>
      <c r="U3827">
        <v>17.9999990299025</v>
      </c>
      <c r="V3827">
        <v>0.739283683057442</v>
      </c>
      <c r="W3827">
        <v>17.9999990299025</v>
      </c>
      <c r="X3827">
        <v>3.56413299676164</v>
      </c>
    </row>
    <row r="3828" spans="1:24">
      <c r="A3828" t="s">
        <v>3847</v>
      </c>
      <c r="B3828">
        <v>1</v>
      </c>
      <c r="C3828">
        <v>79</v>
      </c>
      <c r="D3828">
        <v>6.3</v>
      </c>
      <c r="E3828">
        <v>210</v>
      </c>
      <c r="F3828">
        <v>0</v>
      </c>
      <c r="G3828">
        <v>0</v>
      </c>
      <c r="H3828">
        <v>1.1</v>
      </c>
      <c r="I3828">
        <v>18.1068224274395</v>
      </c>
      <c r="J3828">
        <v>33.2460942836552</v>
      </c>
      <c r="K3828">
        <v>15</v>
      </c>
      <c r="L3828">
        <f t="shared" si="177"/>
        <v>1</v>
      </c>
      <c r="M3828">
        <v>28</v>
      </c>
      <c r="N3828">
        <v>4066.04451432639</v>
      </c>
      <c r="O3828">
        <v>-1.24522645765441</v>
      </c>
      <c r="P3828">
        <f t="shared" si="178"/>
        <v>37.4862513030399</v>
      </c>
      <c r="Q3828">
        <f t="shared" si="179"/>
        <v>537.50738211435</v>
      </c>
      <c r="R3828">
        <v>37.4862513030399</v>
      </c>
      <c r="S3828">
        <v>18.1299365539692</v>
      </c>
      <c r="T3828">
        <v>0.927199999999999</v>
      </c>
      <c r="U3828">
        <v>17.9999952455574</v>
      </c>
      <c r="V3828">
        <v>0.739283683057442</v>
      </c>
      <c r="W3828">
        <v>17.9999952455574</v>
      </c>
      <c r="X3828">
        <v>3.56413299676164</v>
      </c>
    </row>
    <row r="3829" spans="1:24">
      <c r="A3829" t="s">
        <v>3848</v>
      </c>
      <c r="B3829">
        <v>1</v>
      </c>
      <c r="C3829">
        <v>79</v>
      </c>
      <c r="D3829">
        <v>5.9</v>
      </c>
      <c r="E3829">
        <v>210</v>
      </c>
      <c r="F3829">
        <v>0</v>
      </c>
      <c r="G3829">
        <v>0</v>
      </c>
      <c r="H3829">
        <v>1.1</v>
      </c>
      <c r="I3829">
        <v>17.9443587163891</v>
      </c>
      <c r="J3829">
        <v>33.5863758388667</v>
      </c>
      <c r="K3829">
        <v>15</v>
      </c>
      <c r="L3829">
        <f t="shared" si="177"/>
        <v>1</v>
      </c>
      <c r="M3829">
        <v>27</v>
      </c>
      <c r="N3829">
        <v>3938.68992493525</v>
      </c>
      <c r="O3829">
        <v>-1.2975274916699</v>
      </c>
      <c r="P3829">
        <f t="shared" si="178"/>
        <v>40.1413003566352</v>
      </c>
      <c r="Q3829">
        <f t="shared" si="179"/>
        <v>667.667073041375</v>
      </c>
      <c r="R3829">
        <v>40.1413003566352</v>
      </c>
      <c r="S3829">
        <v>17.9015254539617</v>
      </c>
      <c r="T3829">
        <v>0.927199999999999</v>
      </c>
      <c r="U3829">
        <v>18.0000003304843</v>
      </c>
      <c r="V3829">
        <v>0.739283683057442</v>
      </c>
      <c r="W3829">
        <v>18.0000003304843</v>
      </c>
      <c r="X3829">
        <v>3.56413299676164</v>
      </c>
    </row>
    <row r="3830" spans="1:24">
      <c r="A3830" t="s">
        <v>3849</v>
      </c>
      <c r="B3830">
        <v>1</v>
      </c>
      <c r="C3830">
        <v>79</v>
      </c>
      <c r="D3830">
        <v>5.5</v>
      </c>
      <c r="E3830">
        <v>210</v>
      </c>
      <c r="F3830">
        <v>0</v>
      </c>
      <c r="G3830">
        <v>0</v>
      </c>
      <c r="H3830">
        <v>1.1</v>
      </c>
      <c r="I3830">
        <v>17.8413927119543</v>
      </c>
      <c r="J3830">
        <v>33.8042887717586</v>
      </c>
      <c r="K3830">
        <v>15</v>
      </c>
      <c r="L3830">
        <f t="shared" si="177"/>
        <v>1</v>
      </c>
      <c r="M3830">
        <v>26</v>
      </c>
      <c r="N3830">
        <v>3783.6995647672</v>
      </c>
      <c r="O3830">
        <v>-1.3381164697406</v>
      </c>
      <c r="P3830">
        <f t="shared" si="178"/>
        <v>42.2447288266753</v>
      </c>
      <c r="Q3830">
        <f t="shared" si="179"/>
        <v>780.793531483717</v>
      </c>
      <c r="R3830">
        <v>42.2447288266753</v>
      </c>
      <c r="S3830">
        <v>17.709781489505</v>
      </c>
      <c r="T3830">
        <v>0.927199999999999</v>
      </c>
      <c r="U3830">
        <v>17.9999988528544</v>
      </c>
      <c r="V3830">
        <v>0.739283683057442</v>
      </c>
      <c r="W3830">
        <v>17.9999988528544</v>
      </c>
      <c r="X3830">
        <v>3.56413299676164</v>
      </c>
    </row>
    <row r="3831" spans="1:24">
      <c r="A3831" t="s">
        <v>3850</v>
      </c>
      <c r="B3831">
        <v>1</v>
      </c>
      <c r="C3831">
        <v>79</v>
      </c>
      <c r="D3831">
        <v>5.1</v>
      </c>
      <c r="E3831">
        <v>210</v>
      </c>
      <c r="F3831">
        <v>0</v>
      </c>
      <c r="G3831">
        <v>0</v>
      </c>
      <c r="H3831">
        <v>1.1</v>
      </c>
      <c r="I3831">
        <v>17.7639709042675</v>
      </c>
      <c r="J3831">
        <v>33.972448083262</v>
      </c>
      <c r="K3831">
        <v>16</v>
      </c>
      <c r="L3831">
        <f t="shared" si="177"/>
        <v>1</v>
      </c>
      <c r="M3831">
        <v>27</v>
      </c>
      <c r="N3831">
        <v>3644.36173361161</v>
      </c>
      <c r="O3831">
        <v>-1.36675942159013</v>
      </c>
      <c r="P3831">
        <f t="shared" si="178"/>
        <v>43.748733407972</v>
      </c>
      <c r="Q3831">
        <f t="shared" si="179"/>
        <v>867.107407661272</v>
      </c>
      <c r="R3831">
        <v>43.748733407972</v>
      </c>
      <c r="S3831">
        <v>17.5602238032473</v>
      </c>
      <c r="T3831">
        <v>0.927199999999999</v>
      </c>
      <c r="U3831">
        <v>17.9999980493582</v>
      </c>
      <c r="V3831">
        <v>0.739283683057442</v>
      </c>
      <c r="W3831">
        <v>17.9999980493582</v>
      </c>
      <c r="X3831">
        <v>3.56413299676164</v>
      </c>
    </row>
    <row r="3832" spans="1:24">
      <c r="A3832" t="s">
        <v>3851</v>
      </c>
      <c r="B3832">
        <v>1</v>
      </c>
      <c r="C3832">
        <v>80.75</v>
      </c>
      <c r="D3832">
        <v>5.375</v>
      </c>
      <c r="E3832">
        <v>212.5</v>
      </c>
      <c r="F3832">
        <v>0</v>
      </c>
      <c r="G3832">
        <v>0</v>
      </c>
      <c r="H3832">
        <v>0</v>
      </c>
      <c r="I3832">
        <v>17.6236577139194</v>
      </c>
      <c r="J3832">
        <v>34.2265457341327</v>
      </c>
      <c r="K3832">
        <v>16</v>
      </c>
      <c r="L3832">
        <f t="shared" si="177"/>
        <v>0</v>
      </c>
      <c r="M3832">
        <v>27</v>
      </c>
      <c r="N3832">
        <v>3529.85549819867</v>
      </c>
      <c r="O3832">
        <v>-1.39954193865739</v>
      </c>
      <c r="P3832">
        <f t="shared" si="178"/>
        <v>0</v>
      </c>
      <c r="Q3832">
        <f t="shared" si="179"/>
        <v>0</v>
      </c>
      <c r="R3832">
        <v>45.487394652567</v>
      </c>
      <c r="S3832">
        <v>17.3394820733176</v>
      </c>
      <c r="T3832">
        <v>0.927199999999999</v>
      </c>
      <c r="U3832">
        <v>17.9999982537594</v>
      </c>
      <c r="V3832">
        <v>0.739283683057442</v>
      </c>
      <c r="W3832">
        <v>17.9999982537594</v>
      </c>
      <c r="X3832">
        <v>3.56413299676164</v>
      </c>
    </row>
    <row r="3833" spans="1:24">
      <c r="A3833" t="s">
        <v>3852</v>
      </c>
      <c r="B3833">
        <v>1</v>
      </c>
      <c r="C3833">
        <v>82.5</v>
      </c>
      <c r="D3833">
        <v>5.65</v>
      </c>
      <c r="E3833">
        <v>215</v>
      </c>
      <c r="F3833">
        <v>0</v>
      </c>
      <c r="G3833">
        <v>0</v>
      </c>
      <c r="H3833">
        <v>0</v>
      </c>
      <c r="I3833">
        <v>17.5122311479208</v>
      </c>
      <c r="J3833">
        <v>34.4381120012118</v>
      </c>
      <c r="K3833">
        <v>16</v>
      </c>
      <c r="L3833">
        <f t="shared" si="177"/>
        <v>0</v>
      </c>
      <c r="M3833">
        <v>27</v>
      </c>
      <c r="N3833">
        <v>3404.80413474453</v>
      </c>
      <c r="O3833">
        <v>-1.43136844035758</v>
      </c>
      <c r="P3833">
        <f t="shared" si="178"/>
        <v>0</v>
      </c>
      <c r="Q3833">
        <f t="shared" si="179"/>
        <v>0</v>
      </c>
      <c r="R3833">
        <v>47.1904038711155</v>
      </c>
      <c r="S3833">
        <v>17.2062676152524</v>
      </c>
      <c r="T3833">
        <v>0.927199999999999</v>
      </c>
      <c r="U3833">
        <v>17.9999979387623</v>
      </c>
      <c r="V3833">
        <v>0.739283683057442</v>
      </c>
      <c r="W3833">
        <v>17.9999979387623</v>
      </c>
      <c r="X3833">
        <v>3.56413299676164</v>
      </c>
    </row>
    <row r="3834" spans="1:24">
      <c r="A3834" t="s">
        <v>3853</v>
      </c>
      <c r="B3834">
        <v>1</v>
      </c>
      <c r="C3834">
        <v>84.25</v>
      </c>
      <c r="D3834">
        <v>5.925</v>
      </c>
      <c r="E3834">
        <v>217.5</v>
      </c>
      <c r="F3834">
        <v>0</v>
      </c>
      <c r="G3834">
        <v>0</v>
      </c>
      <c r="H3834">
        <v>0</v>
      </c>
      <c r="I3834">
        <v>17.4307182246939</v>
      </c>
      <c r="J3834">
        <v>34.5930679505315</v>
      </c>
      <c r="K3834">
        <v>15</v>
      </c>
      <c r="L3834">
        <f t="shared" si="177"/>
        <v>0</v>
      </c>
      <c r="M3834">
        <v>26</v>
      </c>
      <c r="N3834">
        <v>3284.33368446362</v>
      </c>
      <c r="O3834">
        <v>-1.45895204392463</v>
      </c>
      <c r="P3834">
        <f t="shared" si="178"/>
        <v>0</v>
      </c>
      <c r="Q3834">
        <f t="shared" si="179"/>
        <v>0</v>
      </c>
      <c r="R3834">
        <v>48.6762372871948</v>
      </c>
      <c r="S3834">
        <v>17.0778595524418</v>
      </c>
      <c r="T3834">
        <v>0.927199999999999</v>
      </c>
      <c r="U3834">
        <v>18.0000063532977</v>
      </c>
      <c r="V3834">
        <v>0.739283683057442</v>
      </c>
      <c r="W3834">
        <v>18.0000063532977</v>
      </c>
      <c r="X3834">
        <v>3.56413299676164</v>
      </c>
    </row>
    <row r="3835" spans="1:24">
      <c r="A3835" t="s">
        <v>3854</v>
      </c>
      <c r="B3835">
        <v>1</v>
      </c>
      <c r="C3835">
        <v>86</v>
      </c>
      <c r="D3835">
        <v>6.2</v>
      </c>
      <c r="E3835">
        <v>220</v>
      </c>
      <c r="F3835">
        <v>0</v>
      </c>
      <c r="G3835">
        <v>0</v>
      </c>
      <c r="H3835">
        <v>0</v>
      </c>
      <c r="I3835">
        <v>17.3634852129772</v>
      </c>
      <c r="J3835">
        <v>34.7128412565398</v>
      </c>
      <c r="K3835">
        <v>15</v>
      </c>
      <c r="L3835">
        <f t="shared" si="177"/>
        <v>0</v>
      </c>
      <c r="M3835">
        <v>25</v>
      </c>
      <c r="N3835">
        <v>3177.35484551384</v>
      </c>
      <c r="O3835">
        <v>-1.48034360501575</v>
      </c>
      <c r="P3835">
        <f t="shared" si="178"/>
        <v>0</v>
      </c>
      <c r="Q3835">
        <f t="shared" si="179"/>
        <v>0</v>
      </c>
      <c r="R3835">
        <v>49.8335911930498</v>
      </c>
      <c r="S3835">
        <v>16.9722299669776</v>
      </c>
      <c r="T3835">
        <v>0.927199999999999</v>
      </c>
      <c r="U3835">
        <v>18.0000060065165</v>
      </c>
      <c r="V3835">
        <v>0.739283683057442</v>
      </c>
      <c r="W3835">
        <v>18.0000060065165</v>
      </c>
      <c r="X3835">
        <v>3.56413299676164</v>
      </c>
    </row>
    <row r="3836" spans="1:24">
      <c r="A3836" t="s">
        <v>3855</v>
      </c>
      <c r="B3836">
        <v>1</v>
      </c>
      <c r="C3836">
        <v>86</v>
      </c>
      <c r="D3836">
        <v>5.925</v>
      </c>
      <c r="E3836">
        <v>220</v>
      </c>
      <c r="F3836">
        <v>0</v>
      </c>
      <c r="G3836">
        <v>0</v>
      </c>
      <c r="H3836">
        <v>0</v>
      </c>
      <c r="I3836">
        <v>17.3101005639169</v>
      </c>
      <c r="J3836">
        <v>34.8026520107885</v>
      </c>
      <c r="K3836">
        <v>16</v>
      </c>
      <c r="L3836">
        <f t="shared" si="177"/>
        <v>0</v>
      </c>
      <c r="M3836">
        <v>26</v>
      </c>
      <c r="N3836">
        <v>3088.28917118002</v>
      </c>
      <c r="O3836">
        <v>-1.49789050076895</v>
      </c>
      <c r="P3836">
        <f t="shared" si="178"/>
        <v>0</v>
      </c>
      <c r="Q3836">
        <f t="shared" si="179"/>
        <v>0</v>
      </c>
      <c r="R3836">
        <v>50.7855568907586</v>
      </c>
      <c r="S3836">
        <v>16.8863653790364</v>
      </c>
      <c r="T3836">
        <v>0.927199999999999</v>
      </c>
      <c r="U3836">
        <v>18.0000046245977</v>
      </c>
      <c r="V3836">
        <v>0.739283683057442</v>
      </c>
      <c r="W3836">
        <v>18.0000046245977</v>
      </c>
      <c r="X3836">
        <v>3.56413299676164</v>
      </c>
    </row>
    <row r="3837" spans="1:24">
      <c r="A3837" t="s">
        <v>3856</v>
      </c>
      <c r="B3837">
        <v>1</v>
      </c>
      <c r="C3837">
        <v>86</v>
      </c>
      <c r="D3837">
        <v>5.65</v>
      </c>
      <c r="E3837">
        <v>220</v>
      </c>
      <c r="F3837">
        <v>0</v>
      </c>
      <c r="G3837">
        <v>0</v>
      </c>
      <c r="H3837">
        <v>0</v>
      </c>
      <c r="I3837">
        <v>17.2679327032649</v>
      </c>
      <c r="J3837">
        <v>34.8692190407726</v>
      </c>
      <c r="K3837">
        <v>15</v>
      </c>
      <c r="L3837">
        <f t="shared" si="177"/>
        <v>0</v>
      </c>
      <c r="M3837">
        <v>27</v>
      </c>
      <c r="N3837">
        <v>3012.26288494371</v>
      </c>
      <c r="O3837">
        <v>-1.51203481269515</v>
      </c>
      <c r="P3837">
        <f t="shared" si="178"/>
        <v>0</v>
      </c>
      <c r="Q3837">
        <f t="shared" si="179"/>
        <v>0</v>
      </c>
      <c r="R3837">
        <v>51.554278880976</v>
      </c>
      <c r="S3837">
        <v>16.8163645037236</v>
      </c>
      <c r="T3837">
        <v>0.927199999999999</v>
      </c>
      <c r="U3837">
        <v>18.0000049323979</v>
      </c>
      <c r="V3837">
        <v>0.739283683057442</v>
      </c>
      <c r="W3837">
        <v>18.0000049323979</v>
      </c>
      <c r="X3837">
        <v>3.56413299676164</v>
      </c>
    </row>
    <row r="3838" spans="1:24">
      <c r="A3838" t="s">
        <v>3857</v>
      </c>
      <c r="B3838">
        <v>1</v>
      </c>
      <c r="C3838">
        <v>86</v>
      </c>
      <c r="D3838">
        <v>5.375</v>
      </c>
      <c r="E3838">
        <v>220</v>
      </c>
      <c r="F3838">
        <v>0</v>
      </c>
      <c r="G3838">
        <v>0</v>
      </c>
      <c r="H3838">
        <v>0</v>
      </c>
      <c r="I3838">
        <v>17.2340516377575</v>
      </c>
      <c r="J3838">
        <v>34.9185409240525</v>
      </c>
      <c r="K3838">
        <v>15</v>
      </c>
      <c r="L3838">
        <f t="shared" si="177"/>
        <v>0</v>
      </c>
      <c r="M3838">
        <v>27</v>
      </c>
      <c r="N3838">
        <v>2947.26081889096</v>
      </c>
      <c r="O3838">
        <v>-1.5234076821821</v>
      </c>
      <c r="P3838">
        <f t="shared" si="178"/>
        <v>0</v>
      </c>
      <c r="Q3838">
        <f t="shared" si="179"/>
        <v>0</v>
      </c>
      <c r="R3838">
        <v>52.1730609185257</v>
      </c>
      <c r="S3838">
        <v>16.759320983647</v>
      </c>
      <c r="T3838">
        <v>0.927199999999999</v>
      </c>
      <c r="U3838">
        <v>18.0000047945983</v>
      </c>
      <c r="V3838">
        <v>0.739283683057442</v>
      </c>
      <c r="W3838">
        <v>18.0000047945983</v>
      </c>
      <c r="X3838">
        <v>3.56413299676164</v>
      </c>
    </row>
    <row r="3839" spans="1:24">
      <c r="A3839" t="s">
        <v>3858</v>
      </c>
      <c r="B3839">
        <v>1</v>
      </c>
      <c r="C3839">
        <v>86</v>
      </c>
      <c r="D3839">
        <v>5.1</v>
      </c>
      <c r="E3839">
        <v>220</v>
      </c>
      <c r="F3839">
        <v>0</v>
      </c>
      <c r="G3839">
        <v>0</v>
      </c>
      <c r="H3839">
        <v>0</v>
      </c>
      <c r="I3839">
        <v>17.2208414773887</v>
      </c>
      <c r="J3839">
        <v>34.9235554672011</v>
      </c>
      <c r="K3839">
        <v>15</v>
      </c>
      <c r="L3839">
        <f t="shared" si="177"/>
        <v>0</v>
      </c>
      <c r="M3839">
        <v>28</v>
      </c>
      <c r="N3839">
        <v>2851.48055057732</v>
      </c>
      <c r="O3839">
        <v>-1.5326229643173</v>
      </c>
      <c r="P3839">
        <f t="shared" si="178"/>
        <v>0</v>
      </c>
      <c r="Q3839">
        <f t="shared" si="179"/>
        <v>0</v>
      </c>
      <c r="R3839">
        <v>52.6747953836211</v>
      </c>
      <c r="S3839">
        <v>16.7129155017839</v>
      </c>
      <c r="T3839">
        <v>0.927199999999999</v>
      </c>
      <c r="U3839">
        <v>18.0489478097892</v>
      </c>
      <c r="V3839">
        <v>0.739283683057442</v>
      </c>
      <c r="W3839">
        <v>18.0489478097892</v>
      </c>
      <c r="X3839">
        <v>3.56413299676164</v>
      </c>
    </row>
    <row r="3840" spans="1:24">
      <c r="A3840" t="s">
        <v>3859</v>
      </c>
      <c r="B3840">
        <v>1</v>
      </c>
      <c r="C3840">
        <v>86</v>
      </c>
      <c r="D3840">
        <v>5.1</v>
      </c>
      <c r="E3840">
        <v>225</v>
      </c>
      <c r="F3840">
        <v>0</v>
      </c>
      <c r="G3840">
        <v>0</v>
      </c>
      <c r="H3840">
        <v>0</v>
      </c>
      <c r="I3840">
        <v>17.1885673075755</v>
      </c>
      <c r="J3840">
        <v>34.9615516453924</v>
      </c>
      <c r="K3840">
        <v>15</v>
      </c>
      <c r="L3840">
        <f t="shared" si="177"/>
        <v>0</v>
      </c>
      <c r="M3840">
        <v>27</v>
      </c>
      <c r="N3840">
        <v>2851.48055057732</v>
      </c>
      <c r="O3840">
        <v>-1.53783697846952</v>
      </c>
      <c r="P3840">
        <f t="shared" si="178"/>
        <v>0</v>
      </c>
      <c r="Q3840">
        <f t="shared" si="179"/>
        <v>0</v>
      </c>
      <c r="R3840">
        <v>52.958782825079</v>
      </c>
      <c r="S3840">
        <v>16.6802473884654</v>
      </c>
      <c r="T3840">
        <v>0.927199999999999</v>
      </c>
      <c r="U3840">
        <v>17.9915296463326</v>
      </c>
      <c r="V3840">
        <v>0.739283683057442</v>
      </c>
      <c r="W3840">
        <v>17.9915296463326</v>
      </c>
      <c r="X3840">
        <v>3.56413299676164</v>
      </c>
    </row>
    <row r="3841" spans="1:24">
      <c r="A3841" t="s">
        <v>3860</v>
      </c>
      <c r="B3841">
        <v>1</v>
      </c>
      <c r="C3841">
        <v>86</v>
      </c>
      <c r="D3841">
        <v>5.1</v>
      </c>
      <c r="E3841">
        <v>230</v>
      </c>
      <c r="F3841">
        <v>0</v>
      </c>
      <c r="G3841">
        <v>0</v>
      </c>
      <c r="H3841">
        <v>0</v>
      </c>
      <c r="I3841">
        <v>17.149004778274</v>
      </c>
      <c r="J3841">
        <v>35.0156896081054</v>
      </c>
      <c r="K3841">
        <v>15</v>
      </c>
      <c r="L3841">
        <f t="shared" si="177"/>
        <v>0</v>
      </c>
      <c r="M3841">
        <v>27</v>
      </c>
      <c r="N3841">
        <v>2851.48055057732</v>
      </c>
      <c r="O3841">
        <v>-1.54572132663526</v>
      </c>
      <c r="P3841">
        <f t="shared" si="178"/>
        <v>0</v>
      </c>
      <c r="Q3841">
        <f t="shared" si="179"/>
        <v>0</v>
      </c>
      <c r="R3841">
        <v>53.3883216254346</v>
      </c>
      <c r="S3841">
        <v>16.6450325283169</v>
      </c>
      <c r="T3841">
        <v>0.927199999999999</v>
      </c>
      <c r="U3841">
        <v>17.9508425576512</v>
      </c>
      <c r="V3841">
        <v>0.739283683057442</v>
      </c>
      <c r="W3841">
        <v>17.9508425576512</v>
      </c>
      <c r="X3841">
        <v>3.56413299676164</v>
      </c>
    </row>
    <row r="3842" spans="1:24">
      <c r="A3842" t="s">
        <v>3861</v>
      </c>
      <c r="B3842">
        <v>1</v>
      </c>
      <c r="C3842">
        <v>86</v>
      </c>
      <c r="D3842">
        <v>5.1</v>
      </c>
      <c r="E3842">
        <v>235</v>
      </c>
      <c r="F3842">
        <v>0</v>
      </c>
      <c r="G3842">
        <v>0</v>
      </c>
      <c r="H3842">
        <v>0</v>
      </c>
      <c r="I3842">
        <v>17.1091659787695</v>
      </c>
      <c r="J3842">
        <v>35.0707574695757</v>
      </c>
      <c r="K3842">
        <v>15</v>
      </c>
      <c r="L3842">
        <f t="shared" si="177"/>
        <v>0</v>
      </c>
      <c r="M3842">
        <v>26</v>
      </c>
      <c r="N3842">
        <v>2851.48055057732</v>
      </c>
      <c r="O3842">
        <v>-1.55461279712929</v>
      </c>
      <c r="P3842">
        <f t="shared" si="178"/>
        <v>0</v>
      </c>
      <c r="Q3842">
        <f t="shared" si="179"/>
        <v>0</v>
      </c>
      <c r="R3842">
        <v>53.8728326961085</v>
      </c>
      <c r="S3842">
        <v>16.6089701665738</v>
      </c>
      <c r="T3842">
        <v>0.927199999999999</v>
      </c>
      <c r="U3842">
        <v>17.9054204680681</v>
      </c>
      <c r="V3842">
        <v>0.739283683057442</v>
      </c>
      <c r="W3842">
        <v>17.9054204680681</v>
      </c>
      <c r="X3842">
        <v>3.56413299676164</v>
      </c>
    </row>
    <row r="3843" spans="1:24">
      <c r="A3843" t="s">
        <v>3862</v>
      </c>
      <c r="B3843">
        <v>1</v>
      </c>
      <c r="C3843">
        <v>86</v>
      </c>
      <c r="D3843">
        <v>5.1</v>
      </c>
      <c r="E3843">
        <v>240</v>
      </c>
      <c r="F3843">
        <v>0</v>
      </c>
      <c r="G3843">
        <v>0</v>
      </c>
      <c r="H3843">
        <v>0</v>
      </c>
      <c r="I3843">
        <v>17.1102256162859</v>
      </c>
      <c r="J3843">
        <v>35.035179972778</v>
      </c>
      <c r="K3843">
        <v>15</v>
      </c>
      <c r="L3843">
        <f t="shared" si="177"/>
        <v>0</v>
      </c>
      <c r="M3843">
        <v>26</v>
      </c>
      <c r="N3843">
        <v>3383.40627699447</v>
      </c>
      <c r="O3843">
        <v>-1.56350042410121</v>
      </c>
      <c r="P3843">
        <f t="shared" si="178"/>
        <v>0</v>
      </c>
      <c r="Q3843">
        <f t="shared" si="179"/>
        <v>0</v>
      </c>
      <c r="R3843">
        <v>54.3571797962368</v>
      </c>
      <c r="S3843">
        <v>16.5732619538741</v>
      </c>
      <c r="T3843">
        <v>0.927199999999999</v>
      </c>
      <c r="U3843">
        <v>18.0000041644716</v>
      </c>
      <c r="V3843">
        <v>0.739283683057442</v>
      </c>
      <c r="W3843">
        <v>18.0000041644716</v>
      </c>
      <c r="X3843">
        <v>3.56413299676164</v>
      </c>
    </row>
    <row r="3844" spans="1:24">
      <c r="A3844" t="s">
        <v>3863</v>
      </c>
      <c r="B3844">
        <v>1</v>
      </c>
      <c r="C3844">
        <v>84.25</v>
      </c>
      <c r="D3844">
        <v>5.375</v>
      </c>
      <c r="E3844">
        <v>242.5</v>
      </c>
      <c r="F3844">
        <v>0</v>
      </c>
      <c r="G3844">
        <v>0</v>
      </c>
      <c r="H3844">
        <v>0</v>
      </c>
      <c r="I3844">
        <v>17.1664433683145</v>
      </c>
      <c r="J3844">
        <v>34.8818132274808</v>
      </c>
      <c r="K3844">
        <v>16</v>
      </c>
      <c r="L3844">
        <f t="shared" si="177"/>
        <v>0</v>
      </c>
      <c r="M3844">
        <v>27</v>
      </c>
      <c r="N3844">
        <v>3562.76554115938</v>
      </c>
      <c r="O3844">
        <v>-1.56349386737789</v>
      </c>
      <c r="P3844">
        <f t="shared" si="178"/>
        <v>0</v>
      </c>
      <c r="Q3844">
        <f t="shared" si="179"/>
        <v>0</v>
      </c>
      <c r="R3844">
        <v>54.3568224757949</v>
      </c>
      <c r="S3844">
        <v>16.5731166419058</v>
      </c>
      <c r="T3844">
        <v>0.927199999999999</v>
      </c>
      <c r="U3844">
        <v>18.0000044497556</v>
      </c>
      <c r="V3844">
        <v>0.739283683057442</v>
      </c>
      <c r="W3844">
        <v>18.0000044497556</v>
      </c>
      <c r="X3844">
        <v>3.56413299676164</v>
      </c>
    </row>
    <row r="3845" spans="1:24">
      <c r="A3845" t="s">
        <v>3864</v>
      </c>
      <c r="B3845">
        <v>1</v>
      </c>
      <c r="C3845">
        <v>82.5</v>
      </c>
      <c r="D3845">
        <v>5.65</v>
      </c>
      <c r="E3845">
        <v>245</v>
      </c>
      <c r="F3845">
        <v>0</v>
      </c>
      <c r="G3845">
        <v>0</v>
      </c>
      <c r="H3845">
        <v>0</v>
      </c>
      <c r="I3845">
        <v>17.1918228290692</v>
      </c>
      <c r="J3845">
        <v>34.793491367368</v>
      </c>
      <c r="K3845">
        <v>15</v>
      </c>
      <c r="L3845">
        <f t="shared" ref="L3845:L3908" si="180">IF(H3845=0,0,1)</f>
        <v>0</v>
      </c>
      <c r="M3845">
        <v>26</v>
      </c>
      <c r="N3845">
        <v>3638.43767318574</v>
      </c>
      <c r="O3845">
        <v>-1.55490339232257</v>
      </c>
      <c r="P3845">
        <f t="shared" ref="P3845:P3908" si="181">IF(L3845=0,0,R3845)</f>
        <v>0</v>
      </c>
      <c r="Q3845">
        <f t="shared" ref="Q3845:Q3908" si="182">IF(P3845=0,0,(P3845-$P$2)^2)</f>
        <v>0</v>
      </c>
      <c r="R3845">
        <v>53.8886688499064</v>
      </c>
      <c r="S3845">
        <v>16.5888171220269</v>
      </c>
      <c r="T3845">
        <v>0.927199999999999</v>
      </c>
      <c r="U3845">
        <v>18.0000044265721</v>
      </c>
      <c r="V3845">
        <v>0.739283683057442</v>
      </c>
      <c r="W3845">
        <v>18.0000044265721</v>
      </c>
      <c r="X3845">
        <v>3.56413299676164</v>
      </c>
    </row>
    <row r="3846" spans="1:24">
      <c r="A3846" t="s">
        <v>3865</v>
      </c>
      <c r="B3846">
        <v>1</v>
      </c>
      <c r="C3846">
        <v>80.75</v>
      </c>
      <c r="D3846">
        <v>5.925</v>
      </c>
      <c r="E3846">
        <v>247.5</v>
      </c>
      <c r="F3846">
        <v>0</v>
      </c>
      <c r="G3846">
        <v>0</v>
      </c>
      <c r="H3846">
        <v>0</v>
      </c>
      <c r="I3846">
        <v>17.194538503337</v>
      </c>
      <c r="J3846">
        <v>34.7520253008097</v>
      </c>
      <c r="K3846">
        <v>15</v>
      </c>
      <c r="L3846">
        <f t="shared" si="180"/>
        <v>0</v>
      </c>
      <c r="M3846">
        <v>25</v>
      </c>
      <c r="N3846">
        <v>3579.07140901588</v>
      </c>
      <c r="O3846">
        <v>-1.55074576187256</v>
      </c>
      <c r="P3846">
        <f t="shared" si="181"/>
        <v>0</v>
      </c>
      <c r="Q3846">
        <f t="shared" si="182"/>
        <v>0</v>
      </c>
      <c r="R3846">
        <v>53.6621019166124</v>
      </c>
      <c r="S3846">
        <v>16.5994656987911</v>
      </c>
      <c r="T3846">
        <v>0.927199999999999</v>
      </c>
      <c r="U3846">
        <v>18.0000050711562</v>
      </c>
      <c r="V3846">
        <v>0.739283683057442</v>
      </c>
      <c r="W3846">
        <v>18.0000050711562</v>
      </c>
      <c r="X3846">
        <v>3.56413299676164</v>
      </c>
    </row>
    <row r="3847" spans="1:24">
      <c r="A3847" t="s">
        <v>3866</v>
      </c>
      <c r="B3847">
        <v>1</v>
      </c>
      <c r="C3847">
        <v>79</v>
      </c>
      <c r="D3847">
        <v>6.2</v>
      </c>
      <c r="E3847">
        <v>250</v>
      </c>
      <c r="F3847">
        <v>0</v>
      </c>
      <c r="G3847">
        <v>0</v>
      </c>
      <c r="H3847">
        <v>0</v>
      </c>
      <c r="I3847">
        <v>17.1926129705146</v>
      </c>
      <c r="J3847">
        <v>34.7170619451138</v>
      </c>
      <c r="K3847">
        <v>15</v>
      </c>
      <c r="L3847">
        <f t="shared" si="180"/>
        <v>0</v>
      </c>
      <c r="M3847">
        <v>24</v>
      </c>
      <c r="N3847">
        <v>3545.49826441713</v>
      </c>
      <c r="O3847">
        <v>-1.55027765467007</v>
      </c>
      <c r="P3847">
        <f t="shared" si="181"/>
        <v>0</v>
      </c>
      <c r="Q3847">
        <f t="shared" si="182"/>
        <v>0</v>
      </c>
      <c r="R3847">
        <v>53.6365936664461</v>
      </c>
      <c r="S3847">
        <v>16.6022653272795</v>
      </c>
      <c r="T3847">
        <v>0.927199999999999</v>
      </c>
      <c r="U3847">
        <v>18.0000057115504</v>
      </c>
      <c r="V3847">
        <v>0.739283683057442</v>
      </c>
      <c r="W3847">
        <v>18.0000057115504</v>
      </c>
      <c r="X3847">
        <v>3.56413299676164</v>
      </c>
    </row>
    <row r="3848" spans="1:24">
      <c r="A3848" t="s">
        <v>3867</v>
      </c>
      <c r="B3848">
        <v>1</v>
      </c>
      <c r="C3848">
        <v>79</v>
      </c>
      <c r="D3848">
        <v>6.075</v>
      </c>
      <c r="E3848">
        <v>247.5</v>
      </c>
      <c r="F3848">
        <v>0</v>
      </c>
      <c r="G3848">
        <v>0</v>
      </c>
      <c r="H3848">
        <v>0</v>
      </c>
      <c r="I3848">
        <v>17.1934632735214</v>
      </c>
      <c r="J3848">
        <v>34.6786912925159</v>
      </c>
      <c r="K3848">
        <v>15</v>
      </c>
      <c r="L3848">
        <f t="shared" si="180"/>
        <v>0</v>
      </c>
      <c r="M3848">
        <v>24</v>
      </c>
      <c r="N3848">
        <v>3559.20354350391</v>
      </c>
      <c r="O3848">
        <v>-1.55059670900768</v>
      </c>
      <c r="P3848">
        <f t="shared" si="181"/>
        <v>0</v>
      </c>
      <c r="Q3848">
        <f t="shared" si="182"/>
        <v>0</v>
      </c>
      <c r="R3848">
        <v>53.6539796563246</v>
      </c>
      <c r="S3848">
        <v>16.6032902939686</v>
      </c>
      <c r="T3848">
        <v>0.927199999999999</v>
      </c>
      <c r="U3848">
        <v>18.0000059604717</v>
      </c>
      <c r="V3848">
        <v>0.739283683057442</v>
      </c>
      <c r="W3848">
        <v>18.0000059604717</v>
      </c>
      <c r="X3848">
        <v>3.56413299676164</v>
      </c>
    </row>
    <row r="3849" spans="1:24">
      <c r="A3849" t="s">
        <v>3868</v>
      </c>
      <c r="B3849">
        <v>1</v>
      </c>
      <c r="C3849">
        <v>79</v>
      </c>
      <c r="D3849">
        <v>5.95</v>
      </c>
      <c r="E3849">
        <v>245</v>
      </c>
      <c r="F3849">
        <v>0</v>
      </c>
      <c r="G3849">
        <v>0</v>
      </c>
      <c r="H3849">
        <v>0</v>
      </c>
      <c r="I3849">
        <v>17.195628478946</v>
      </c>
      <c r="J3849">
        <v>34.638301194376</v>
      </c>
      <c r="K3849">
        <v>15</v>
      </c>
      <c r="L3849">
        <f t="shared" si="180"/>
        <v>0</v>
      </c>
      <c r="M3849">
        <v>23</v>
      </c>
      <c r="N3849">
        <v>3584.62312896927</v>
      </c>
      <c r="O3849">
        <v>-1.55049650540519</v>
      </c>
      <c r="P3849">
        <f t="shared" si="181"/>
        <v>0</v>
      </c>
      <c r="Q3849">
        <f t="shared" si="182"/>
        <v>0</v>
      </c>
      <c r="R3849">
        <v>53.6485193255026</v>
      </c>
      <c r="S3849">
        <v>16.6048586519807</v>
      </c>
      <c r="T3849">
        <v>0.927199999999999</v>
      </c>
      <c r="U3849">
        <v>18.0000065963066</v>
      </c>
      <c r="V3849">
        <v>0.739283683057442</v>
      </c>
      <c r="W3849">
        <v>18.0000065963066</v>
      </c>
      <c r="X3849">
        <v>3.56413299676164</v>
      </c>
    </row>
    <row r="3850" spans="1:24">
      <c r="A3850" t="s">
        <v>3869</v>
      </c>
      <c r="B3850">
        <v>1</v>
      </c>
      <c r="C3850">
        <v>79</v>
      </c>
      <c r="D3850">
        <v>5.825</v>
      </c>
      <c r="E3850">
        <v>242.5</v>
      </c>
      <c r="F3850">
        <v>0</v>
      </c>
      <c r="G3850">
        <v>0</v>
      </c>
      <c r="H3850">
        <v>0</v>
      </c>
      <c r="I3850">
        <v>17.1977765438898</v>
      </c>
      <c r="J3850">
        <v>34.598092102901</v>
      </c>
      <c r="K3850">
        <v>15</v>
      </c>
      <c r="L3850">
        <f t="shared" si="180"/>
        <v>0</v>
      </c>
      <c r="M3850">
        <v>22</v>
      </c>
      <c r="N3850">
        <v>3601.34853464096</v>
      </c>
      <c r="O3850">
        <v>-1.55019403273777</v>
      </c>
      <c r="P3850">
        <f t="shared" si="181"/>
        <v>0</v>
      </c>
      <c r="Q3850">
        <f t="shared" si="182"/>
        <v>0</v>
      </c>
      <c r="R3850">
        <v>53.6320369355027</v>
      </c>
      <c r="S3850">
        <v>16.606738306475</v>
      </c>
      <c r="T3850">
        <v>0.927199999999999</v>
      </c>
      <c r="U3850">
        <v>18.0000063621638</v>
      </c>
      <c r="V3850">
        <v>0.739283683057442</v>
      </c>
      <c r="W3850">
        <v>18.0000063621638</v>
      </c>
      <c r="X3850">
        <v>3.56413299676164</v>
      </c>
    </row>
    <row r="3851" spans="1:24">
      <c r="A3851" t="s">
        <v>3870</v>
      </c>
      <c r="B3851">
        <v>1</v>
      </c>
      <c r="C3851">
        <v>79</v>
      </c>
      <c r="D3851">
        <v>5.7</v>
      </c>
      <c r="E3851">
        <v>240</v>
      </c>
      <c r="F3851">
        <v>0</v>
      </c>
      <c r="G3851">
        <v>0</v>
      </c>
      <c r="H3851">
        <v>0</v>
      </c>
      <c r="I3851">
        <v>17.1998274892406</v>
      </c>
      <c r="J3851">
        <v>34.558803218285</v>
      </c>
      <c r="K3851">
        <v>15</v>
      </c>
      <c r="L3851">
        <f t="shared" si="180"/>
        <v>0</v>
      </c>
      <c r="M3851">
        <v>23</v>
      </c>
      <c r="N3851">
        <v>3612.01153561156</v>
      </c>
      <c r="O3851">
        <v>-1.54989022640236</v>
      </c>
      <c r="P3851">
        <f t="shared" si="181"/>
        <v>0</v>
      </c>
      <c r="Q3851">
        <f t="shared" si="182"/>
        <v>0</v>
      </c>
      <c r="R3851">
        <v>53.6154819632799</v>
      </c>
      <c r="S3851">
        <v>16.6086457736326</v>
      </c>
      <c r="T3851">
        <v>0.927199999999999</v>
      </c>
      <c r="U3851">
        <v>18.0000061475191</v>
      </c>
      <c r="V3851">
        <v>0.739283683057442</v>
      </c>
      <c r="W3851">
        <v>18.0000061475191</v>
      </c>
      <c r="X3851">
        <v>3.56413299676164</v>
      </c>
    </row>
    <row r="3852" spans="1:24">
      <c r="A3852" t="s">
        <v>3871</v>
      </c>
      <c r="B3852">
        <v>1</v>
      </c>
      <c r="C3852">
        <v>77.25</v>
      </c>
      <c r="D3852">
        <v>5.825</v>
      </c>
      <c r="E3852">
        <v>242.5</v>
      </c>
      <c r="F3852">
        <v>0</v>
      </c>
      <c r="G3852">
        <v>0</v>
      </c>
      <c r="H3852">
        <v>0</v>
      </c>
      <c r="I3852">
        <v>17.1998735165236</v>
      </c>
      <c r="J3852">
        <v>34.5193588910003</v>
      </c>
      <c r="K3852">
        <v>15</v>
      </c>
      <c r="L3852">
        <f t="shared" si="180"/>
        <v>0</v>
      </c>
      <c r="M3852">
        <v>23</v>
      </c>
      <c r="N3852">
        <v>3620.12825667401</v>
      </c>
      <c r="O3852">
        <v>-1.54969579807711</v>
      </c>
      <c r="P3852">
        <f t="shared" si="181"/>
        <v>0</v>
      </c>
      <c r="Q3852">
        <f t="shared" si="182"/>
        <v>0</v>
      </c>
      <c r="R3852">
        <v>53.6048872519979</v>
      </c>
      <c r="S3852">
        <v>16.6095858561867</v>
      </c>
      <c r="T3852">
        <v>0.927199999999999</v>
      </c>
      <c r="U3852">
        <v>18.0000063960216</v>
      </c>
      <c r="V3852">
        <v>0.739283683057442</v>
      </c>
      <c r="W3852">
        <v>18.0000063960216</v>
      </c>
      <c r="X3852">
        <v>3.56413299676164</v>
      </c>
    </row>
    <row r="3853" spans="1:24">
      <c r="A3853" t="s">
        <v>3872</v>
      </c>
      <c r="B3853">
        <v>1</v>
      </c>
      <c r="C3853">
        <v>75.5</v>
      </c>
      <c r="D3853">
        <v>5.95</v>
      </c>
      <c r="E3853">
        <v>245</v>
      </c>
      <c r="F3853">
        <v>0</v>
      </c>
      <c r="G3853">
        <v>0</v>
      </c>
      <c r="H3853">
        <v>0</v>
      </c>
      <c r="I3853">
        <v>17.1986181630406</v>
      </c>
      <c r="J3853">
        <v>34.4796194865045</v>
      </c>
      <c r="K3853">
        <v>15</v>
      </c>
      <c r="L3853">
        <f t="shared" si="180"/>
        <v>0</v>
      </c>
      <c r="M3853">
        <v>23</v>
      </c>
      <c r="N3853">
        <v>3626.30276889034</v>
      </c>
      <c r="O3853">
        <v>-1.54990169982017</v>
      </c>
      <c r="P3853">
        <f t="shared" si="181"/>
        <v>0</v>
      </c>
      <c r="Q3853">
        <f t="shared" si="182"/>
        <v>0</v>
      </c>
      <c r="R3853">
        <v>53.6161071694427</v>
      </c>
      <c r="S3853">
        <v>16.6093104365926</v>
      </c>
      <c r="T3853">
        <v>0.927199999999999</v>
      </c>
      <c r="U3853">
        <v>18.0000062685257</v>
      </c>
      <c r="V3853">
        <v>0.739283683057442</v>
      </c>
      <c r="W3853">
        <v>18.0000062685257</v>
      </c>
      <c r="X3853">
        <v>3.56413299676164</v>
      </c>
    </row>
    <row r="3854" spans="1:24">
      <c r="A3854" t="s">
        <v>3873</v>
      </c>
      <c r="B3854">
        <v>1</v>
      </c>
      <c r="C3854">
        <v>73.75</v>
      </c>
      <c r="D3854">
        <v>6.075</v>
      </c>
      <c r="E3854">
        <v>247.5</v>
      </c>
      <c r="F3854">
        <v>0</v>
      </c>
      <c r="G3854">
        <v>0</v>
      </c>
      <c r="H3854">
        <v>0</v>
      </c>
      <c r="I3854">
        <v>17.1967993386</v>
      </c>
      <c r="J3854">
        <v>34.4384891421833</v>
      </c>
      <c r="K3854">
        <v>15</v>
      </c>
      <c r="L3854">
        <f t="shared" si="180"/>
        <v>0</v>
      </c>
      <c r="M3854">
        <v>22</v>
      </c>
      <c r="N3854">
        <v>3634.1956316251</v>
      </c>
      <c r="O3854">
        <v>-1.55038351631932</v>
      </c>
      <c r="P3854">
        <f t="shared" si="181"/>
        <v>0</v>
      </c>
      <c r="Q3854">
        <f t="shared" si="182"/>
        <v>0</v>
      </c>
      <c r="R3854">
        <v>53.6423622952279</v>
      </c>
      <c r="S3854">
        <v>16.6080994108057</v>
      </c>
      <c r="T3854">
        <v>0.927199999999999</v>
      </c>
      <c r="U3854">
        <v>18.0000068622332</v>
      </c>
      <c r="V3854">
        <v>0.739283683057442</v>
      </c>
      <c r="W3854">
        <v>18.0000068622332</v>
      </c>
      <c r="X3854">
        <v>3.56413299676164</v>
      </c>
    </row>
    <row r="3855" spans="1:24">
      <c r="A3855" t="s">
        <v>3874</v>
      </c>
      <c r="B3855">
        <v>1</v>
      </c>
      <c r="C3855">
        <v>72</v>
      </c>
      <c r="D3855">
        <v>6.2</v>
      </c>
      <c r="E3855">
        <v>250</v>
      </c>
      <c r="F3855">
        <v>0</v>
      </c>
      <c r="G3855">
        <v>0</v>
      </c>
      <c r="H3855">
        <v>0</v>
      </c>
      <c r="I3855">
        <v>17.19477491705</v>
      </c>
      <c r="J3855">
        <v>34.3946429294829</v>
      </c>
      <c r="K3855">
        <v>15</v>
      </c>
      <c r="L3855">
        <f t="shared" si="180"/>
        <v>0</v>
      </c>
      <c r="M3855">
        <v>23</v>
      </c>
      <c r="N3855">
        <v>3643.70297945324</v>
      </c>
      <c r="O3855">
        <v>-1.55098860699502</v>
      </c>
      <c r="P3855">
        <f t="shared" si="181"/>
        <v>0</v>
      </c>
      <c r="Q3855">
        <f t="shared" si="182"/>
        <v>0</v>
      </c>
      <c r="R3855">
        <v>53.6753351946232</v>
      </c>
      <c r="S3855">
        <v>16.6065028915649</v>
      </c>
      <c r="T3855">
        <v>0.927199999999999</v>
      </c>
      <c r="U3855">
        <v>18.0000074557414</v>
      </c>
      <c r="V3855">
        <v>0.739283683057442</v>
      </c>
      <c r="W3855">
        <v>18.0000074557414</v>
      </c>
      <c r="X3855">
        <v>3.56413299676164</v>
      </c>
    </row>
    <row r="3856" spans="1:24">
      <c r="A3856" t="s">
        <v>3875</v>
      </c>
      <c r="B3856">
        <v>1</v>
      </c>
      <c r="C3856">
        <v>70.75</v>
      </c>
      <c r="D3856">
        <v>6.45</v>
      </c>
      <c r="E3856">
        <v>252.5</v>
      </c>
      <c r="F3856">
        <v>0</v>
      </c>
      <c r="G3856">
        <v>0</v>
      </c>
      <c r="H3856">
        <v>0</v>
      </c>
      <c r="I3856">
        <v>17.1914416294015</v>
      </c>
      <c r="J3856">
        <v>34.3504845211938</v>
      </c>
      <c r="K3856">
        <v>15</v>
      </c>
      <c r="L3856">
        <f t="shared" si="180"/>
        <v>0</v>
      </c>
      <c r="M3856">
        <v>24</v>
      </c>
      <c r="N3856">
        <v>3652.9966685575</v>
      </c>
      <c r="O3856">
        <v>-1.55174213306173</v>
      </c>
      <c r="P3856">
        <f t="shared" si="181"/>
        <v>0</v>
      </c>
      <c r="Q3856">
        <f t="shared" si="182"/>
        <v>0</v>
      </c>
      <c r="R3856">
        <v>53.7163971795512</v>
      </c>
      <c r="S3856">
        <v>16.6038673017597</v>
      </c>
      <c r="T3856">
        <v>0.927199999999999</v>
      </c>
      <c r="U3856">
        <v>18.0000078440366</v>
      </c>
      <c r="V3856">
        <v>0.739283683057442</v>
      </c>
      <c r="W3856">
        <v>18.0000078440366</v>
      </c>
      <c r="X3856">
        <v>3.56413299676164</v>
      </c>
    </row>
    <row r="3857" spans="1:24">
      <c r="A3857" t="s">
        <v>3876</v>
      </c>
      <c r="B3857">
        <v>1</v>
      </c>
      <c r="C3857">
        <v>69.5</v>
      </c>
      <c r="D3857">
        <v>6.7</v>
      </c>
      <c r="E3857">
        <v>255</v>
      </c>
      <c r="F3857">
        <v>0</v>
      </c>
      <c r="G3857">
        <v>0</v>
      </c>
      <c r="H3857">
        <v>0</v>
      </c>
      <c r="I3857">
        <v>17.1870487841334</v>
      </c>
      <c r="J3857">
        <v>34.3053727318759</v>
      </c>
      <c r="K3857">
        <v>15</v>
      </c>
      <c r="L3857">
        <f t="shared" si="180"/>
        <v>0</v>
      </c>
      <c r="M3857">
        <v>23</v>
      </c>
      <c r="N3857">
        <v>3662.24360554979</v>
      </c>
      <c r="O3857">
        <v>-1.55279662924617</v>
      </c>
      <c r="P3857">
        <f t="shared" si="181"/>
        <v>0</v>
      </c>
      <c r="Q3857">
        <f t="shared" si="182"/>
        <v>0</v>
      </c>
      <c r="R3857">
        <v>53.7738607680245</v>
      </c>
      <c r="S3857">
        <v>16.6000640621565</v>
      </c>
      <c r="T3857">
        <v>0.927199999999999</v>
      </c>
      <c r="U3857">
        <v>18.0000083851307</v>
      </c>
      <c r="V3857">
        <v>0.739283683057442</v>
      </c>
      <c r="W3857">
        <v>18.0000083851307</v>
      </c>
      <c r="X3857">
        <v>3.56413299676164</v>
      </c>
    </row>
    <row r="3858" spans="1:24">
      <c r="A3858" t="s">
        <v>3877</v>
      </c>
      <c r="B3858">
        <v>1</v>
      </c>
      <c r="C3858">
        <v>68.25</v>
      </c>
      <c r="D3858">
        <v>6.95</v>
      </c>
      <c r="E3858">
        <v>257.5</v>
      </c>
      <c r="F3858">
        <v>0</v>
      </c>
      <c r="G3858">
        <v>0</v>
      </c>
      <c r="H3858">
        <v>0</v>
      </c>
      <c r="I3858">
        <v>17.1824785789394</v>
      </c>
      <c r="J3858">
        <v>34.2572801674047</v>
      </c>
      <c r="K3858">
        <v>16</v>
      </c>
      <c r="L3858">
        <f t="shared" si="180"/>
        <v>0</v>
      </c>
      <c r="M3858">
        <v>24</v>
      </c>
      <c r="N3858">
        <v>3674.0554572578</v>
      </c>
      <c r="O3858">
        <v>-1.55401484270537</v>
      </c>
      <c r="P3858">
        <f t="shared" si="181"/>
        <v>0</v>
      </c>
      <c r="Q3858">
        <f t="shared" si="182"/>
        <v>0</v>
      </c>
      <c r="R3858">
        <v>53.8402469781395</v>
      </c>
      <c r="S3858">
        <v>16.5961167650642</v>
      </c>
      <c r="T3858">
        <v>0.927199999999999</v>
      </c>
      <c r="U3858">
        <v>18.0000089235047</v>
      </c>
      <c r="V3858">
        <v>0.739283683057442</v>
      </c>
      <c r="W3858">
        <v>18.0000089235047</v>
      </c>
      <c r="X3858">
        <v>3.56413299676164</v>
      </c>
    </row>
    <row r="3859" spans="1:24">
      <c r="A3859" t="s">
        <v>3878</v>
      </c>
      <c r="B3859">
        <v>1</v>
      </c>
      <c r="C3859">
        <v>67</v>
      </c>
      <c r="D3859">
        <v>7.2</v>
      </c>
      <c r="E3859">
        <v>260</v>
      </c>
      <c r="F3859">
        <v>0</v>
      </c>
      <c r="G3859">
        <v>0</v>
      </c>
      <c r="H3859">
        <v>0</v>
      </c>
      <c r="I3859">
        <v>17.177428361656</v>
      </c>
      <c r="J3859">
        <v>34.2068150126837</v>
      </c>
      <c r="K3859">
        <v>15</v>
      </c>
      <c r="L3859">
        <f t="shared" si="180"/>
        <v>0</v>
      </c>
      <c r="M3859">
        <v>23</v>
      </c>
      <c r="N3859">
        <v>3687.17058682158</v>
      </c>
      <c r="O3859">
        <v>-1.55538086971215</v>
      </c>
      <c r="P3859">
        <f t="shared" si="181"/>
        <v>0</v>
      </c>
      <c r="Q3859">
        <f t="shared" si="182"/>
        <v>0</v>
      </c>
      <c r="R3859">
        <v>53.914689356842</v>
      </c>
      <c r="S3859">
        <v>16.5911098666239</v>
      </c>
      <c r="T3859">
        <v>0.927199999999999</v>
      </c>
      <c r="U3859">
        <v>18.0000094646762</v>
      </c>
      <c r="V3859">
        <v>0.739283683057442</v>
      </c>
      <c r="W3859">
        <v>18.0000094646762</v>
      </c>
      <c r="X3859">
        <v>3.56413299676164</v>
      </c>
    </row>
    <row r="3860" spans="1:24">
      <c r="A3860" t="s">
        <v>3879</v>
      </c>
      <c r="B3860">
        <v>0.75</v>
      </c>
      <c r="C3860">
        <v>68.25</v>
      </c>
      <c r="D3860">
        <v>7.45</v>
      </c>
      <c r="E3860">
        <v>260</v>
      </c>
      <c r="F3860">
        <v>0</v>
      </c>
      <c r="G3860">
        <v>0</v>
      </c>
      <c r="H3860">
        <v>0</v>
      </c>
      <c r="I3860">
        <v>17.1671726138098</v>
      </c>
      <c r="J3860">
        <v>34.1672915808874</v>
      </c>
      <c r="K3860">
        <v>15</v>
      </c>
      <c r="L3860">
        <f t="shared" si="180"/>
        <v>0</v>
      </c>
      <c r="M3860">
        <v>23</v>
      </c>
      <c r="N3860">
        <v>3754.41813343695</v>
      </c>
      <c r="O3860">
        <v>-1.5578198777884</v>
      </c>
      <c r="P3860">
        <f t="shared" si="181"/>
        <v>0</v>
      </c>
      <c r="Q3860">
        <f t="shared" si="182"/>
        <v>0</v>
      </c>
      <c r="R3860">
        <v>54.0476065853356</v>
      </c>
      <c r="S3860">
        <v>16.5764948076546</v>
      </c>
      <c r="T3860">
        <v>0.927199999999999</v>
      </c>
      <c r="U3860">
        <v>18.0000098029809</v>
      </c>
      <c r="V3860">
        <v>0.739283683057442</v>
      </c>
      <c r="W3860">
        <v>18.0000098029809</v>
      </c>
      <c r="X3860">
        <v>3.56413299676164</v>
      </c>
    </row>
    <row r="3861" spans="1:24">
      <c r="A3861" t="s">
        <v>3880</v>
      </c>
      <c r="B3861">
        <v>0.5</v>
      </c>
      <c r="C3861">
        <v>69.5</v>
      </c>
      <c r="D3861">
        <v>7.69999999999999</v>
      </c>
      <c r="E3861">
        <v>260</v>
      </c>
      <c r="F3861">
        <v>0</v>
      </c>
      <c r="G3861">
        <v>0</v>
      </c>
      <c r="H3861">
        <v>0</v>
      </c>
      <c r="I3861">
        <v>17.1529940658903</v>
      </c>
      <c r="J3861">
        <v>34.1349700014014</v>
      </c>
      <c r="K3861">
        <v>15</v>
      </c>
      <c r="L3861">
        <f t="shared" si="180"/>
        <v>0</v>
      </c>
      <c r="M3861">
        <v>24</v>
      </c>
      <c r="N3861">
        <v>3822.58459531635</v>
      </c>
      <c r="O3861">
        <v>-1.56134175406637</v>
      </c>
      <c r="P3861">
        <f t="shared" si="181"/>
        <v>0</v>
      </c>
      <c r="Q3861">
        <f t="shared" si="182"/>
        <v>0</v>
      </c>
      <c r="R3861">
        <v>54.2395386898247</v>
      </c>
      <c r="S3861">
        <v>16.5577846492888</v>
      </c>
      <c r="T3861">
        <v>0.927199999999999</v>
      </c>
      <c r="U3861">
        <v>18.0000103854854</v>
      </c>
      <c r="V3861">
        <v>0.739283683057442</v>
      </c>
      <c r="W3861">
        <v>18.0000103854854</v>
      </c>
      <c r="X3861">
        <v>3.56413299676164</v>
      </c>
    </row>
    <row r="3862" spans="1:24">
      <c r="A3862" t="s">
        <v>3881</v>
      </c>
      <c r="B3862">
        <v>0.25</v>
      </c>
      <c r="C3862">
        <v>70.75</v>
      </c>
      <c r="D3862">
        <v>7.94999999999999</v>
      </c>
      <c r="E3862">
        <v>260</v>
      </c>
      <c r="F3862">
        <v>0</v>
      </c>
      <c r="G3862">
        <v>0</v>
      </c>
      <c r="H3862">
        <v>0</v>
      </c>
      <c r="I3862">
        <v>17.1369385572105</v>
      </c>
      <c r="J3862">
        <v>34.1050553921104</v>
      </c>
      <c r="K3862">
        <v>15</v>
      </c>
      <c r="L3862">
        <f t="shared" si="180"/>
        <v>0</v>
      </c>
      <c r="M3862">
        <v>23</v>
      </c>
      <c r="N3862">
        <v>3898.82594077053</v>
      </c>
      <c r="O3862">
        <v>-1.56565398211322</v>
      </c>
      <c r="P3862">
        <f t="shared" si="181"/>
        <v>0</v>
      </c>
      <c r="Q3862">
        <f t="shared" si="182"/>
        <v>0</v>
      </c>
      <c r="R3862">
        <v>54.4745409960067</v>
      </c>
      <c r="S3862">
        <v>16.5362789199481</v>
      </c>
      <c r="T3862">
        <v>0.927199999999999</v>
      </c>
      <c r="U3862">
        <v>18.00001054067</v>
      </c>
      <c r="V3862">
        <v>0.739283683057442</v>
      </c>
      <c r="W3862">
        <v>18.00001054067</v>
      </c>
      <c r="X3862">
        <v>3.56413299676164</v>
      </c>
    </row>
    <row r="3863" spans="1:24">
      <c r="A3863" t="s">
        <v>3882</v>
      </c>
      <c r="B3863">
        <v>0</v>
      </c>
      <c r="C3863">
        <v>72</v>
      </c>
      <c r="D3863">
        <v>8.2</v>
      </c>
      <c r="E3863">
        <v>260</v>
      </c>
      <c r="F3863">
        <v>0</v>
      </c>
      <c r="G3863">
        <v>0</v>
      </c>
      <c r="H3863">
        <v>0</v>
      </c>
      <c r="I3863">
        <v>17.1195606766351</v>
      </c>
      <c r="J3863">
        <v>34.0765852474572</v>
      </c>
      <c r="K3863">
        <v>16</v>
      </c>
      <c r="L3863">
        <f t="shared" si="180"/>
        <v>0</v>
      </c>
      <c r="M3863">
        <v>24</v>
      </c>
      <c r="N3863">
        <v>3982.95139285307</v>
      </c>
      <c r="O3863">
        <v>-1.57045008890133</v>
      </c>
      <c r="P3863">
        <f t="shared" si="181"/>
        <v>0</v>
      </c>
      <c r="Q3863">
        <f t="shared" si="182"/>
        <v>0</v>
      </c>
      <c r="R3863">
        <v>54.7359020062259</v>
      </c>
      <c r="S3863">
        <v>16.5124571981312</v>
      </c>
      <c r="T3863">
        <v>0.927199999999999</v>
      </c>
      <c r="U3863">
        <v>18.0000107198321</v>
      </c>
      <c r="V3863">
        <v>0.739283683057442</v>
      </c>
      <c r="W3863">
        <v>18.0000107198321</v>
      </c>
      <c r="X3863">
        <v>3.56413299676164</v>
      </c>
    </row>
    <row r="3864" spans="1:24">
      <c r="A3864" t="s">
        <v>3883</v>
      </c>
      <c r="B3864">
        <v>0</v>
      </c>
      <c r="C3864">
        <v>72</v>
      </c>
      <c r="D3864">
        <v>7.69999999999999</v>
      </c>
      <c r="E3864">
        <v>255</v>
      </c>
      <c r="F3864">
        <v>0</v>
      </c>
      <c r="G3864">
        <v>0</v>
      </c>
      <c r="H3864">
        <v>0</v>
      </c>
      <c r="I3864">
        <v>17.112623019268</v>
      </c>
      <c r="J3864">
        <v>34.0311401843215</v>
      </c>
      <c r="K3864">
        <v>15</v>
      </c>
      <c r="L3864">
        <f t="shared" si="180"/>
        <v>0</v>
      </c>
      <c r="M3864">
        <v>23</v>
      </c>
      <c r="N3864">
        <v>4019.98706928194</v>
      </c>
      <c r="O3864">
        <v>-1.57429821286549</v>
      </c>
      <c r="P3864">
        <f t="shared" si="181"/>
        <v>0</v>
      </c>
      <c r="Q3864">
        <f t="shared" si="182"/>
        <v>0</v>
      </c>
      <c r="R3864">
        <v>54.9455878180912</v>
      </c>
      <c r="S3864">
        <v>16.4994460080373</v>
      </c>
      <c r="T3864">
        <v>0.927199999999999</v>
      </c>
      <c r="U3864">
        <v>18.0000109626752</v>
      </c>
      <c r="V3864">
        <v>0.739283683057442</v>
      </c>
      <c r="W3864">
        <v>18.0000109626752</v>
      </c>
      <c r="X3864">
        <v>3.56413299676164</v>
      </c>
    </row>
    <row r="3865" spans="1:24">
      <c r="A3865" t="s">
        <v>3884</v>
      </c>
      <c r="B3865">
        <v>0</v>
      </c>
      <c r="C3865">
        <v>72</v>
      </c>
      <c r="D3865">
        <v>7.19999999999999</v>
      </c>
      <c r="E3865">
        <v>250</v>
      </c>
      <c r="F3865">
        <v>0</v>
      </c>
      <c r="G3865">
        <v>0</v>
      </c>
      <c r="H3865">
        <v>0</v>
      </c>
      <c r="I3865">
        <v>17.1122683928737</v>
      </c>
      <c r="J3865">
        <v>33.9750228015097</v>
      </c>
      <c r="K3865">
        <v>15</v>
      </c>
      <c r="L3865">
        <f t="shared" si="180"/>
        <v>0</v>
      </c>
      <c r="M3865">
        <v>22</v>
      </c>
      <c r="N3865">
        <v>4062.26263610549</v>
      </c>
      <c r="O3865">
        <v>-1.57626693358578</v>
      </c>
      <c r="P3865">
        <f t="shared" si="181"/>
        <v>0</v>
      </c>
      <c r="Q3865">
        <f t="shared" si="182"/>
        <v>0</v>
      </c>
      <c r="R3865">
        <v>55.0528569113466</v>
      </c>
      <c r="S3865">
        <v>16.4915998985841</v>
      </c>
      <c r="T3865">
        <v>0.927199999999999</v>
      </c>
      <c r="U3865">
        <v>18.000011182582</v>
      </c>
      <c r="V3865">
        <v>0.739283683057442</v>
      </c>
      <c r="W3865">
        <v>18.000011182582</v>
      </c>
      <c r="X3865">
        <v>3.56413299676164</v>
      </c>
    </row>
    <row r="3866" spans="1:24">
      <c r="A3866" t="s">
        <v>3885</v>
      </c>
      <c r="B3866">
        <v>0</v>
      </c>
      <c r="C3866">
        <v>72</v>
      </c>
      <c r="D3866">
        <v>6.7</v>
      </c>
      <c r="E3866">
        <v>245</v>
      </c>
      <c r="F3866">
        <v>0</v>
      </c>
      <c r="G3866">
        <v>0</v>
      </c>
      <c r="H3866">
        <v>0</v>
      </c>
      <c r="I3866">
        <v>17.1148092133119</v>
      </c>
      <c r="J3866">
        <v>33.9153826024094</v>
      </c>
      <c r="K3866">
        <v>15</v>
      </c>
      <c r="L3866">
        <f t="shared" si="180"/>
        <v>0</v>
      </c>
      <c r="M3866">
        <v>21</v>
      </c>
      <c r="N3866">
        <v>4091.16888816634</v>
      </c>
      <c r="O3866">
        <v>-1.57687468295614</v>
      </c>
      <c r="P3866">
        <f t="shared" si="181"/>
        <v>0</v>
      </c>
      <c r="Q3866">
        <f t="shared" si="182"/>
        <v>0</v>
      </c>
      <c r="R3866">
        <v>55.0859700087666</v>
      </c>
      <c r="S3866">
        <v>16.4887085824405</v>
      </c>
      <c r="T3866">
        <v>0.927199999999999</v>
      </c>
      <c r="U3866">
        <v>18.0000104756828</v>
      </c>
      <c r="V3866">
        <v>0.739283683057442</v>
      </c>
      <c r="W3866">
        <v>18.0000104756828</v>
      </c>
      <c r="X3866">
        <v>3.56413299676164</v>
      </c>
    </row>
    <row r="3867" spans="1:24">
      <c r="A3867" t="s">
        <v>3886</v>
      </c>
      <c r="B3867">
        <v>0</v>
      </c>
      <c r="C3867">
        <v>72</v>
      </c>
      <c r="D3867">
        <v>6.2</v>
      </c>
      <c r="E3867">
        <v>240</v>
      </c>
      <c r="F3867">
        <v>0</v>
      </c>
      <c r="G3867">
        <v>0</v>
      </c>
      <c r="H3867">
        <v>0</v>
      </c>
      <c r="I3867">
        <v>17.1188320329822</v>
      </c>
      <c r="J3867">
        <v>33.8558404493183</v>
      </c>
      <c r="K3867">
        <v>15</v>
      </c>
      <c r="L3867">
        <f t="shared" si="180"/>
        <v>0</v>
      </c>
      <c r="M3867">
        <v>22</v>
      </c>
      <c r="N3867">
        <v>4107.09545742519</v>
      </c>
      <c r="O3867">
        <v>-1.5768384440331</v>
      </c>
      <c r="P3867">
        <f t="shared" si="181"/>
        <v>0</v>
      </c>
      <c r="Q3867">
        <f t="shared" si="182"/>
        <v>0</v>
      </c>
      <c r="R3867">
        <v>55.0839955548116</v>
      </c>
      <c r="S3867">
        <v>16.488383476001</v>
      </c>
      <c r="T3867">
        <v>0.927199999999999</v>
      </c>
      <c r="U3867">
        <v>18.0000098107658</v>
      </c>
      <c r="V3867">
        <v>0.739283683057442</v>
      </c>
      <c r="W3867">
        <v>18.0000098107658</v>
      </c>
      <c r="X3867">
        <v>3.56413299676164</v>
      </c>
    </row>
    <row r="3868" spans="1:24">
      <c r="A3868" t="s">
        <v>3887</v>
      </c>
      <c r="B3868">
        <v>0</v>
      </c>
      <c r="C3868">
        <v>72</v>
      </c>
      <c r="D3868">
        <v>5.925</v>
      </c>
      <c r="E3868">
        <v>237.5</v>
      </c>
      <c r="F3868">
        <v>0</v>
      </c>
      <c r="G3868">
        <v>0</v>
      </c>
      <c r="H3868">
        <v>0</v>
      </c>
      <c r="I3868">
        <v>17.1219957752334</v>
      </c>
      <c r="J3868">
        <v>33.7994481676353</v>
      </c>
      <c r="K3868">
        <v>15</v>
      </c>
      <c r="L3868">
        <f t="shared" si="180"/>
        <v>0</v>
      </c>
      <c r="M3868">
        <v>22</v>
      </c>
      <c r="N3868">
        <v>4116.91622984455</v>
      </c>
      <c r="O3868">
        <v>-1.84857268063907</v>
      </c>
      <c r="P3868">
        <f t="shared" si="181"/>
        <v>0</v>
      </c>
      <c r="Q3868">
        <f t="shared" si="182"/>
        <v>0</v>
      </c>
      <c r="R3868">
        <v>69.5001655749545</v>
      </c>
      <c r="S3868">
        <v>16.488853319679</v>
      </c>
      <c r="T3868">
        <v>0.818</v>
      </c>
      <c r="U3868">
        <v>18.0000093017742</v>
      </c>
      <c r="V3868">
        <v>0.739283683057442</v>
      </c>
      <c r="W3868">
        <v>18.0000093017742</v>
      </c>
      <c r="X3868">
        <v>3.56413299676164</v>
      </c>
    </row>
    <row r="3869" spans="1:24">
      <c r="A3869" t="s">
        <v>3888</v>
      </c>
      <c r="B3869">
        <v>0</v>
      </c>
      <c r="C3869">
        <v>72</v>
      </c>
      <c r="D3869">
        <v>5.65</v>
      </c>
      <c r="E3869">
        <v>235</v>
      </c>
      <c r="F3869">
        <v>0</v>
      </c>
      <c r="G3869">
        <v>0</v>
      </c>
      <c r="H3869">
        <v>0</v>
      </c>
      <c r="I3869">
        <v>17.1250318250355</v>
      </c>
      <c r="J3869">
        <v>33.7451850303041</v>
      </c>
      <c r="K3869">
        <v>15</v>
      </c>
      <c r="L3869">
        <f t="shared" si="180"/>
        <v>0</v>
      </c>
      <c r="M3869">
        <v>22</v>
      </c>
      <c r="N3869">
        <v>4122.74354819176</v>
      </c>
      <c r="O3869">
        <v>-1.84823457212337</v>
      </c>
      <c r="P3869">
        <f t="shared" si="181"/>
        <v>0</v>
      </c>
      <c r="Q3869">
        <f t="shared" si="182"/>
        <v>0</v>
      </c>
      <c r="R3869">
        <v>69.4831194486841</v>
      </c>
      <c r="S3869">
        <v>16.4901403729474</v>
      </c>
      <c r="T3869">
        <v>0.818</v>
      </c>
      <c r="U3869">
        <v>18.0000087303409</v>
      </c>
      <c r="V3869">
        <v>0.739283683057442</v>
      </c>
      <c r="W3869">
        <v>18.0000087303409</v>
      </c>
      <c r="X3869">
        <v>3.56413299676164</v>
      </c>
    </row>
    <row r="3870" spans="1:24">
      <c r="A3870" t="s">
        <v>3889</v>
      </c>
      <c r="B3870">
        <v>0</v>
      </c>
      <c r="C3870">
        <v>72</v>
      </c>
      <c r="D3870">
        <v>5.375</v>
      </c>
      <c r="E3870">
        <v>232.5</v>
      </c>
      <c r="F3870">
        <v>0</v>
      </c>
      <c r="G3870">
        <v>0</v>
      </c>
      <c r="H3870">
        <v>0</v>
      </c>
      <c r="I3870">
        <v>17.128561555754</v>
      </c>
      <c r="J3870">
        <v>33.6919591700403</v>
      </c>
      <c r="K3870">
        <v>15</v>
      </c>
      <c r="L3870">
        <f t="shared" si="180"/>
        <v>0</v>
      </c>
      <c r="M3870">
        <v>22</v>
      </c>
      <c r="N3870">
        <v>4128.08177815438</v>
      </c>
      <c r="O3870">
        <v>-1.84782338974078</v>
      </c>
      <c r="P3870">
        <f t="shared" si="181"/>
        <v>0</v>
      </c>
      <c r="Q3870">
        <f t="shared" si="182"/>
        <v>0</v>
      </c>
      <c r="R3870">
        <v>69.4623848973066</v>
      </c>
      <c r="S3870">
        <v>16.4921658202556</v>
      </c>
      <c r="T3870">
        <v>0.818</v>
      </c>
      <c r="U3870">
        <v>18.0000084310121</v>
      </c>
      <c r="V3870">
        <v>0.739283683057442</v>
      </c>
      <c r="W3870">
        <v>18.0000084310121</v>
      </c>
      <c r="X3870">
        <v>3.56413299676164</v>
      </c>
    </row>
    <row r="3871" spans="1:24">
      <c r="A3871" t="s">
        <v>3890</v>
      </c>
      <c r="B3871">
        <v>0</v>
      </c>
      <c r="C3871">
        <v>72</v>
      </c>
      <c r="D3871">
        <v>5.1</v>
      </c>
      <c r="E3871">
        <v>230</v>
      </c>
      <c r="F3871">
        <v>0</v>
      </c>
      <c r="G3871">
        <v>0</v>
      </c>
      <c r="H3871">
        <v>0</v>
      </c>
      <c r="I3871">
        <v>17.0181199879979</v>
      </c>
      <c r="J3871">
        <v>33.8844189783511</v>
      </c>
      <c r="K3871">
        <v>15</v>
      </c>
      <c r="L3871">
        <f t="shared" si="180"/>
        <v>0</v>
      </c>
      <c r="M3871">
        <v>21</v>
      </c>
      <c r="N3871">
        <v>4132.30361188884</v>
      </c>
      <c r="O3871">
        <v>-1.87557134927612</v>
      </c>
      <c r="P3871">
        <f t="shared" si="181"/>
        <v>0</v>
      </c>
      <c r="Q3871">
        <f t="shared" si="182"/>
        <v>0</v>
      </c>
      <c r="R3871">
        <v>70.8506713029837</v>
      </c>
      <c r="S3871">
        <v>16.238806220768</v>
      </c>
      <c r="T3871">
        <v>0.818</v>
      </c>
      <c r="U3871">
        <v>18.0000081478205</v>
      </c>
      <c r="V3871">
        <v>0.739283683057442</v>
      </c>
      <c r="W3871">
        <v>18.0000081478205</v>
      </c>
      <c r="X3871">
        <v>3.56413299676164</v>
      </c>
    </row>
    <row r="3872" spans="1:24">
      <c r="A3872" t="s">
        <v>3891</v>
      </c>
      <c r="B3872">
        <v>-0.25</v>
      </c>
      <c r="C3872">
        <v>71.75</v>
      </c>
      <c r="D3872">
        <v>5.375</v>
      </c>
      <c r="E3872">
        <v>227.5</v>
      </c>
      <c r="F3872">
        <v>0</v>
      </c>
      <c r="G3872">
        <v>0</v>
      </c>
      <c r="H3872">
        <v>0</v>
      </c>
      <c r="I3872">
        <v>17.0709044984095</v>
      </c>
      <c r="J3872">
        <v>33.6881240182337</v>
      </c>
      <c r="K3872">
        <v>15</v>
      </c>
      <c r="L3872">
        <f t="shared" si="180"/>
        <v>0</v>
      </c>
      <c r="M3872">
        <v>22</v>
      </c>
      <c r="N3872">
        <v>16595.7864489676</v>
      </c>
      <c r="O3872">
        <v>-1.87129449560274</v>
      </c>
      <c r="P3872">
        <f t="shared" si="181"/>
        <v>0</v>
      </c>
      <c r="Q3872">
        <f t="shared" si="182"/>
        <v>0</v>
      </c>
      <c r="R3872">
        <v>70.6381753266981</v>
      </c>
      <c r="S3872">
        <v>16.414093189266</v>
      </c>
      <c r="T3872">
        <v>0.818</v>
      </c>
      <c r="U3872">
        <v>18.0000032221738</v>
      </c>
      <c r="V3872">
        <v>0.739283683057442</v>
      </c>
      <c r="W3872">
        <v>18.0000032221738</v>
      </c>
      <c r="X3872">
        <v>3.56413299676164</v>
      </c>
    </row>
    <row r="3873" spans="1:24">
      <c r="A3873" t="s">
        <v>3892</v>
      </c>
      <c r="B3873">
        <v>-0.5</v>
      </c>
      <c r="C3873">
        <v>71.5</v>
      </c>
      <c r="D3873">
        <v>5.65</v>
      </c>
      <c r="E3873">
        <v>225</v>
      </c>
      <c r="F3873">
        <v>3</v>
      </c>
      <c r="G3873">
        <v>107</v>
      </c>
      <c r="H3873">
        <v>0</v>
      </c>
      <c r="I3873">
        <v>17.1029955670274</v>
      </c>
      <c r="J3873">
        <v>33.5351278349513</v>
      </c>
      <c r="K3873">
        <v>15</v>
      </c>
      <c r="L3873">
        <f t="shared" si="180"/>
        <v>0</v>
      </c>
      <c r="M3873">
        <v>23</v>
      </c>
      <c r="N3873">
        <v>16515.0216860433</v>
      </c>
      <c r="O3873">
        <v>-1.85957048260288</v>
      </c>
      <c r="P3873">
        <f t="shared" si="181"/>
        <v>0</v>
      </c>
      <c r="Q3873">
        <f t="shared" si="182"/>
        <v>0</v>
      </c>
      <c r="R3873">
        <v>70.0528609953837</v>
      </c>
      <c r="S3873">
        <v>16.459369576907</v>
      </c>
      <c r="T3873">
        <v>0.818</v>
      </c>
      <c r="U3873">
        <v>18.0000010809563</v>
      </c>
      <c r="V3873">
        <v>0.739283683057442</v>
      </c>
      <c r="W3873">
        <v>18.0000010809563</v>
      </c>
      <c r="X3873">
        <v>3.56413299676164</v>
      </c>
    </row>
    <row r="3874" spans="1:24">
      <c r="A3874" t="s">
        <v>3893</v>
      </c>
      <c r="B3874">
        <v>-0.75</v>
      </c>
      <c r="C3874">
        <v>71.25</v>
      </c>
      <c r="D3874">
        <v>5.925</v>
      </c>
      <c r="E3874">
        <v>222.5</v>
      </c>
      <c r="F3874">
        <v>24.25</v>
      </c>
      <c r="G3874">
        <v>180</v>
      </c>
      <c r="H3874">
        <v>0</v>
      </c>
      <c r="I3874">
        <v>17.154442478896</v>
      </c>
      <c r="J3874">
        <v>33.3502722756223</v>
      </c>
      <c r="K3874">
        <v>15</v>
      </c>
      <c r="L3874">
        <f t="shared" si="180"/>
        <v>0</v>
      </c>
      <c r="M3874">
        <v>24</v>
      </c>
      <c r="N3874">
        <v>16536.5695765728</v>
      </c>
      <c r="O3874">
        <v>-1.84595520247078</v>
      </c>
      <c r="P3874">
        <f t="shared" si="181"/>
        <v>0</v>
      </c>
      <c r="Q3874">
        <f t="shared" si="182"/>
        <v>0</v>
      </c>
      <c r="R3874">
        <v>69.3681188877163</v>
      </c>
      <c r="S3874">
        <v>16.5469062927801</v>
      </c>
      <c r="T3874">
        <v>0.818</v>
      </c>
      <c r="U3874">
        <v>18.00000001314</v>
      </c>
      <c r="V3874">
        <v>0.739283683057442</v>
      </c>
      <c r="W3874">
        <v>18.00000001314</v>
      </c>
      <c r="X3874">
        <v>3.56413299676164</v>
      </c>
    </row>
    <row r="3875" spans="1:24">
      <c r="A3875" t="s">
        <v>3894</v>
      </c>
      <c r="B3875">
        <v>-1</v>
      </c>
      <c r="C3875">
        <v>71</v>
      </c>
      <c r="D3875">
        <v>6.2</v>
      </c>
      <c r="E3875">
        <v>220</v>
      </c>
      <c r="F3875">
        <v>45.5</v>
      </c>
      <c r="G3875">
        <v>253</v>
      </c>
      <c r="H3875">
        <v>0</v>
      </c>
      <c r="I3875">
        <v>17.222941116102</v>
      </c>
      <c r="J3875">
        <v>33.138263932978</v>
      </c>
      <c r="K3875">
        <v>15</v>
      </c>
      <c r="L3875">
        <f t="shared" si="180"/>
        <v>0</v>
      </c>
      <c r="M3875">
        <v>25</v>
      </c>
      <c r="N3875">
        <v>16032.1945975173</v>
      </c>
      <c r="O3875">
        <v>-1.82601238268111</v>
      </c>
      <c r="P3875">
        <f t="shared" si="181"/>
        <v>0</v>
      </c>
      <c r="Q3875">
        <f t="shared" si="182"/>
        <v>0</v>
      </c>
      <c r="R3875">
        <v>68.3558947527342</v>
      </c>
      <c r="S3875">
        <v>16.6676189580297</v>
      </c>
      <c r="T3875">
        <v>0.818</v>
      </c>
      <c r="U3875">
        <v>17.9999994676778</v>
      </c>
      <c r="V3875">
        <v>0.739283683057442</v>
      </c>
      <c r="W3875">
        <v>17.9999994676778</v>
      </c>
      <c r="X3875">
        <v>3.56413299676164</v>
      </c>
    </row>
    <row r="3876" spans="1:24">
      <c r="A3876" t="s">
        <v>3895</v>
      </c>
      <c r="B3876">
        <v>-1</v>
      </c>
      <c r="C3876">
        <v>71</v>
      </c>
      <c r="D3876">
        <v>5.675</v>
      </c>
      <c r="E3876">
        <v>220</v>
      </c>
      <c r="F3876">
        <v>66.75</v>
      </c>
      <c r="G3876">
        <v>326</v>
      </c>
      <c r="H3876">
        <v>0</v>
      </c>
      <c r="I3876">
        <v>17.3234595905863</v>
      </c>
      <c r="J3876">
        <v>32.8574921817365</v>
      </c>
      <c r="K3876">
        <v>15</v>
      </c>
      <c r="L3876">
        <f t="shared" si="180"/>
        <v>0</v>
      </c>
      <c r="M3876">
        <v>24</v>
      </c>
      <c r="N3876">
        <v>15323.4851497375</v>
      </c>
      <c r="O3876">
        <v>-1.7997290772786</v>
      </c>
      <c r="P3876">
        <f t="shared" si="181"/>
        <v>0</v>
      </c>
      <c r="Q3876">
        <f t="shared" si="182"/>
        <v>0</v>
      </c>
      <c r="R3876">
        <v>67.0061647025845</v>
      </c>
      <c r="S3876">
        <v>16.8239827784902</v>
      </c>
      <c r="T3876">
        <v>0.818</v>
      </c>
      <c r="U3876">
        <v>18.0000073579141</v>
      </c>
      <c r="V3876">
        <v>0.739283683057442</v>
      </c>
      <c r="W3876">
        <v>18.0000073579141</v>
      </c>
      <c r="X3876">
        <v>3.56413299676164</v>
      </c>
    </row>
    <row r="3877" spans="1:24">
      <c r="A3877" t="s">
        <v>3896</v>
      </c>
      <c r="B3877">
        <v>-1</v>
      </c>
      <c r="C3877">
        <v>71</v>
      </c>
      <c r="D3877">
        <v>5.15</v>
      </c>
      <c r="E3877">
        <v>220</v>
      </c>
      <c r="F3877">
        <v>88</v>
      </c>
      <c r="G3877">
        <v>399</v>
      </c>
      <c r="H3877">
        <v>0</v>
      </c>
      <c r="I3877">
        <v>17.4360736767198</v>
      </c>
      <c r="J3877">
        <v>32.5660854097692</v>
      </c>
      <c r="K3877">
        <v>15</v>
      </c>
      <c r="L3877">
        <f t="shared" si="180"/>
        <v>0</v>
      </c>
      <c r="M3877">
        <v>24</v>
      </c>
      <c r="N3877">
        <v>14693.7742234407</v>
      </c>
      <c r="O3877">
        <v>-1.76767458541995</v>
      </c>
      <c r="P3877">
        <f t="shared" si="181"/>
        <v>0</v>
      </c>
      <c r="Q3877">
        <f t="shared" si="182"/>
        <v>0</v>
      </c>
      <c r="R3877">
        <v>65.3382222545448</v>
      </c>
      <c r="S3877">
        <v>16.9938260130372</v>
      </c>
      <c r="T3877">
        <v>0.818</v>
      </c>
      <c r="U3877">
        <v>18.0000090751343</v>
      </c>
      <c r="V3877">
        <v>0.739283683057442</v>
      </c>
      <c r="W3877">
        <v>18.0000090751343</v>
      </c>
      <c r="X3877">
        <v>3.56413299676164</v>
      </c>
    </row>
    <row r="3878" spans="1:24">
      <c r="A3878" t="s">
        <v>3897</v>
      </c>
      <c r="B3878">
        <v>-1</v>
      </c>
      <c r="C3878">
        <v>71</v>
      </c>
      <c r="D3878">
        <v>4.625</v>
      </c>
      <c r="E3878">
        <v>220</v>
      </c>
      <c r="F3878">
        <v>90.75</v>
      </c>
      <c r="G3878">
        <v>466.75</v>
      </c>
      <c r="H3878">
        <v>0</v>
      </c>
      <c r="I3878">
        <v>17.5471111640525</v>
      </c>
      <c r="J3878">
        <v>32.2961144230356</v>
      </c>
      <c r="K3878">
        <v>15</v>
      </c>
      <c r="L3878">
        <f t="shared" si="180"/>
        <v>0</v>
      </c>
      <c r="M3878">
        <v>23</v>
      </c>
      <c r="N3878">
        <v>14192.0645293798</v>
      </c>
      <c r="O3878">
        <v>-1.73023291049797</v>
      </c>
      <c r="P3878">
        <f t="shared" si="181"/>
        <v>0</v>
      </c>
      <c r="Q3878">
        <f t="shared" si="182"/>
        <v>0</v>
      </c>
      <c r="R3878">
        <v>63.3635632637805</v>
      </c>
      <c r="S3878">
        <v>17.1966914686572</v>
      </c>
      <c r="T3878">
        <v>0.818</v>
      </c>
      <c r="U3878">
        <v>18.0000082701715</v>
      </c>
      <c r="V3878">
        <v>0.739283683057442</v>
      </c>
      <c r="W3878">
        <v>18.0000082701715</v>
      </c>
      <c r="X3878">
        <v>3.56413299676164</v>
      </c>
    </row>
    <row r="3879" spans="1:24">
      <c r="A3879" t="s">
        <v>3898</v>
      </c>
      <c r="B3879">
        <v>-1</v>
      </c>
      <c r="C3879">
        <v>71</v>
      </c>
      <c r="D3879">
        <v>4.1</v>
      </c>
      <c r="E3879">
        <v>220</v>
      </c>
      <c r="F3879">
        <v>93.5</v>
      </c>
      <c r="G3879">
        <v>534.5</v>
      </c>
      <c r="H3879">
        <v>0</v>
      </c>
      <c r="I3879">
        <v>17.6582501780046</v>
      </c>
      <c r="J3879">
        <v>32.0309512852204</v>
      </c>
      <c r="K3879">
        <v>15</v>
      </c>
      <c r="L3879">
        <f t="shared" si="180"/>
        <v>0</v>
      </c>
      <c r="M3879">
        <v>22</v>
      </c>
      <c r="N3879">
        <v>13746.8620148272</v>
      </c>
      <c r="O3879">
        <v>-1.69380367835418</v>
      </c>
      <c r="P3879">
        <f t="shared" si="181"/>
        <v>0</v>
      </c>
      <c r="Q3879">
        <f t="shared" si="182"/>
        <v>0</v>
      </c>
      <c r="R3879">
        <v>61.4196568285103</v>
      </c>
      <c r="S3879">
        <v>17.391371896702</v>
      </c>
      <c r="T3879">
        <v>0.818</v>
      </c>
      <c r="U3879">
        <v>18.0000092717289</v>
      </c>
      <c r="V3879">
        <v>0.739283683057442</v>
      </c>
      <c r="W3879">
        <v>18.0000092717289</v>
      </c>
      <c r="X3879">
        <v>3.56413299676164</v>
      </c>
    </row>
    <row r="3880" spans="1:24">
      <c r="A3880" t="s">
        <v>3899</v>
      </c>
      <c r="B3880">
        <v>-0.75</v>
      </c>
      <c r="C3880">
        <v>68.25</v>
      </c>
      <c r="D3880">
        <v>4.5</v>
      </c>
      <c r="E3880">
        <v>222.5</v>
      </c>
      <c r="F3880">
        <v>96.25</v>
      </c>
      <c r="G3880">
        <v>602.25</v>
      </c>
      <c r="H3880">
        <v>0</v>
      </c>
      <c r="I3880">
        <v>17.7813096733437</v>
      </c>
      <c r="J3880">
        <v>31.7346741215565</v>
      </c>
      <c r="K3880">
        <v>15</v>
      </c>
      <c r="L3880">
        <f t="shared" si="180"/>
        <v>0</v>
      </c>
      <c r="M3880">
        <v>22</v>
      </c>
      <c r="N3880">
        <v>13440.7381128724</v>
      </c>
      <c r="O3880">
        <v>-1.65234874344006</v>
      </c>
      <c r="P3880">
        <f t="shared" si="181"/>
        <v>0</v>
      </c>
      <c r="Q3880">
        <f t="shared" si="182"/>
        <v>0</v>
      </c>
      <c r="R3880">
        <v>59.1865634351104</v>
      </c>
      <c r="S3880">
        <v>17.6304288704652</v>
      </c>
      <c r="T3880">
        <v>0.818</v>
      </c>
      <c r="U3880">
        <v>18.0000082690798</v>
      </c>
      <c r="V3880">
        <v>0.739283683057442</v>
      </c>
      <c r="W3880">
        <v>18.0000082690798</v>
      </c>
      <c r="X3880">
        <v>3.56413299676164</v>
      </c>
    </row>
    <row r="3881" spans="1:24">
      <c r="A3881" t="s">
        <v>3900</v>
      </c>
      <c r="B3881">
        <v>-0.5</v>
      </c>
      <c r="C3881">
        <v>65.5</v>
      </c>
      <c r="D3881">
        <v>4.9</v>
      </c>
      <c r="E3881">
        <v>225</v>
      </c>
      <c r="F3881">
        <v>99</v>
      </c>
      <c r="G3881">
        <v>670</v>
      </c>
      <c r="H3881">
        <v>0</v>
      </c>
      <c r="I3881">
        <v>17.9109180201627</v>
      </c>
      <c r="J3881">
        <v>31.4244853878173</v>
      </c>
      <c r="K3881">
        <v>15</v>
      </c>
      <c r="L3881">
        <f t="shared" si="180"/>
        <v>0</v>
      </c>
      <c r="M3881">
        <v>21</v>
      </c>
      <c r="N3881">
        <v>13374.5645113126</v>
      </c>
      <c r="O3881">
        <v>-1.60920203652202</v>
      </c>
      <c r="P3881">
        <f t="shared" si="181"/>
        <v>0</v>
      </c>
      <c r="Q3881">
        <f t="shared" si="182"/>
        <v>0</v>
      </c>
      <c r="R3881">
        <v>56.8459242403478</v>
      </c>
      <c r="S3881">
        <v>17.870212393911</v>
      </c>
      <c r="T3881">
        <v>0.818</v>
      </c>
      <c r="U3881">
        <v>18.0000073606773</v>
      </c>
      <c r="V3881">
        <v>0.739283683057442</v>
      </c>
      <c r="W3881">
        <v>18.0000073606773</v>
      </c>
      <c r="X3881">
        <v>3.56413299676164</v>
      </c>
    </row>
    <row r="3882" spans="1:24">
      <c r="A3882" t="s">
        <v>3901</v>
      </c>
      <c r="B3882">
        <v>-0.25</v>
      </c>
      <c r="C3882">
        <v>62.75</v>
      </c>
      <c r="D3882">
        <v>5.3</v>
      </c>
      <c r="E3882">
        <v>227.5</v>
      </c>
      <c r="F3882">
        <v>101.5</v>
      </c>
      <c r="G3882">
        <v>695</v>
      </c>
      <c r="H3882">
        <v>0</v>
      </c>
      <c r="I3882">
        <v>18.0410541384581</v>
      </c>
      <c r="J3882">
        <v>31.113371209743</v>
      </c>
      <c r="K3882">
        <v>16</v>
      </c>
      <c r="L3882">
        <f t="shared" si="180"/>
        <v>0</v>
      </c>
      <c r="M3882">
        <v>22</v>
      </c>
      <c r="N3882">
        <v>13333.1865432503</v>
      </c>
      <c r="O3882">
        <v>-1.56522831631801</v>
      </c>
      <c r="P3882">
        <f t="shared" si="181"/>
        <v>0</v>
      </c>
      <c r="Q3882">
        <f t="shared" si="182"/>
        <v>0</v>
      </c>
      <c r="R3882">
        <v>54.4513438849443</v>
      </c>
      <c r="S3882">
        <v>18.1092046423888</v>
      </c>
      <c r="T3882">
        <v>0.818</v>
      </c>
      <c r="U3882">
        <v>18.0000085200863</v>
      </c>
      <c r="V3882">
        <v>0.739283683057442</v>
      </c>
      <c r="W3882">
        <v>18.0000085200863</v>
      </c>
      <c r="X3882">
        <v>3.56413299676164</v>
      </c>
    </row>
    <row r="3883" spans="1:24">
      <c r="A3883" t="s">
        <v>3902</v>
      </c>
      <c r="B3883">
        <v>0</v>
      </c>
      <c r="C3883">
        <v>60</v>
      </c>
      <c r="D3883">
        <v>5.7</v>
      </c>
      <c r="E3883">
        <v>230</v>
      </c>
      <c r="F3883">
        <v>104</v>
      </c>
      <c r="G3883">
        <v>720</v>
      </c>
      <c r="H3883">
        <v>0</v>
      </c>
      <c r="I3883">
        <v>18.1725110768963</v>
      </c>
      <c r="J3883">
        <v>30.7984727374316</v>
      </c>
      <c r="K3883">
        <v>16</v>
      </c>
      <c r="L3883">
        <f t="shared" si="180"/>
        <v>0</v>
      </c>
      <c r="M3883">
        <v>22</v>
      </c>
      <c r="N3883">
        <v>13311.9241359014</v>
      </c>
      <c r="O3883">
        <v>-1.52069330068648</v>
      </c>
      <c r="P3883">
        <f t="shared" si="181"/>
        <v>0</v>
      </c>
      <c r="Q3883">
        <f t="shared" si="182"/>
        <v>0</v>
      </c>
      <c r="R3883">
        <v>52.0253281943166</v>
      </c>
      <c r="S3883">
        <v>18.3522006936926</v>
      </c>
      <c r="T3883">
        <v>0.818</v>
      </c>
      <c r="U3883">
        <v>18.0000093568179</v>
      </c>
      <c r="V3883">
        <v>0.739283683057442</v>
      </c>
      <c r="W3883">
        <v>18.0000093568179</v>
      </c>
      <c r="X3883">
        <v>3.56413299676164</v>
      </c>
    </row>
    <row r="3884" spans="1:24">
      <c r="A3884" t="s">
        <v>3903</v>
      </c>
      <c r="B3884">
        <v>0.25</v>
      </c>
      <c r="C3884">
        <v>60.25</v>
      </c>
      <c r="D3884">
        <v>6.2</v>
      </c>
      <c r="E3884">
        <v>222.5</v>
      </c>
      <c r="F3884">
        <v>106.5</v>
      </c>
      <c r="G3884">
        <v>745</v>
      </c>
      <c r="H3884">
        <v>0</v>
      </c>
      <c r="I3884">
        <v>18.3033034194627</v>
      </c>
      <c r="J3884">
        <v>30.4880508993578</v>
      </c>
      <c r="K3884">
        <v>15</v>
      </c>
      <c r="L3884">
        <f t="shared" si="180"/>
        <v>0</v>
      </c>
      <c r="M3884">
        <v>21</v>
      </c>
      <c r="N3884">
        <v>13298.7483694027</v>
      </c>
      <c r="O3884">
        <v>-1.47613421526423</v>
      </c>
      <c r="P3884">
        <f t="shared" si="181"/>
        <v>0</v>
      </c>
      <c r="Q3884">
        <f t="shared" si="182"/>
        <v>0</v>
      </c>
      <c r="R3884">
        <v>49.605548038571</v>
      </c>
      <c r="S3884">
        <v>18.5935329388734</v>
      </c>
      <c r="T3884">
        <v>0.818</v>
      </c>
      <c r="U3884">
        <v>18.0000095129761</v>
      </c>
      <c r="V3884">
        <v>0.739283683057442</v>
      </c>
      <c r="W3884">
        <v>18.0000095129761</v>
      </c>
      <c r="X3884">
        <v>3.56413299676164</v>
      </c>
    </row>
    <row r="3885" spans="1:24">
      <c r="A3885" t="s">
        <v>3904</v>
      </c>
      <c r="B3885">
        <v>0.5</v>
      </c>
      <c r="C3885">
        <v>60.5</v>
      </c>
      <c r="D3885">
        <v>6.7</v>
      </c>
      <c r="E3885">
        <v>215</v>
      </c>
      <c r="F3885">
        <v>109</v>
      </c>
      <c r="G3885">
        <v>770</v>
      </c>
      <c r="H3885">
        <v>0</v>
      </c>
      <c r="I3885">
        <v>18.4316538317534</v>
      </c>
      <c r="J3885">
        <v>30.1845597423053</v>
      </c>
      <c r="K3885">
        <v>15</v>
      </c>
      <c r="L3885">
        <f t="shared" si="180"/>
        <v>0</v>
      </c>
      <c r="M3885">
        <v>20</v>
      </c>
      <c r="N3885">
        <v>13188.251224958</v>
      </c>
      <c r="O3885">
        <v>-1.43214884858414</v>
      </c>
      <c r="P3885">
        <f t="shared" si="181"/>
        <v>0</v>
      </c>
      <c r="Q3885">
        <f t="shared" si="182"/>
        <v>0</v>
      </c>
      <c r="R3885">
        <v>47.2323257746526</v>
      </c>
      <c r="S3885">
        <v>18.8300929715882</v>
      </c>
      <c r="T3885">
        <v>0.818</v>
      </c>
      <c r="U3885">
        <v>18.0000103600467</v>
      </c>
      <c r="V3885">
        <v>0.739283683057442</v>
      </c>
      <c r="W3885">
        <v>18.0000103600467</v>
      </c>
      <c r="X3885">
        <v>3.56413299676164</v>
      </c>
    </row>
    <row r="3886" spans="1:24">
      <c r="A3886" t="s">
        <v>3905</v>
      </c>
      <c r="B3886">
        <v>0.75</v>
      </c>
      <c r="C3886">
        <v>60.75</v>
      </c>
      <c r="D3886">
        <v>7.2</v>
      </c>
      <c r="E3886">
        <v>207.5</v>
      </c>
      <c r="F3886">
        <v>110.5</v>
      </c>
      <c r="G3886">
        <v>780</v>
      </c>
      <c r="H3886">
        <v>0</v>
      </c>
      <c r="I3886">
        <v>18.5497089109574</v>
      </c>
      <c r="J3886">
        <v>29.9023925336899</v>
      </c>
      <c r="K3886">
        <v>15</v>
      </c>
      <c r="L3886">
        <f t="shared" si="180"/>
        <v>0</v>
      </c>
      <c r="M3886">
        <v>20</v>
      </c>
      <c r="N3886">
        <v>13145.8926871186</v>
      </c>
      <c r="O3886">
        <v>-1.39101076437567</v>
      </c>
      <c r="P3886">
        <f t="shared" si="181"/>
        <v>0</v>
      </c>
      <c r="Q3886">
        <f t="shared" si="182"/>
        <v>0</v>
      </c>
      <c r="R3886">
        <v>45.0333032892561</v>
      </c>
      <c r="S3886">
        <v>19.0439924896714</v>
      </c>
      <c r="T3886">
        <v>0.818</v>
      </c>
      <c r="U3886">
        <v>18.0000105372144</v>
      </c>
      <c r="V3886">
        <v>0.739283683057442</v>
      </c>
      <c r="W3886">
        <v>18.0000105372144</v>
      </c>
      <c r="X3886">
        <v>3.56413299676164</v>
      </c>
    </row>
    <row r="3887" spans="1:24">
      <c r="A3887" t="s">
        <v>3906</v>
      </c>
      <c r="B3887">
        <v>1</v>
      </c>
      <c r="C3887">
        <v>61</v>
      </c>
      <c r="D3887">
        <v>7.7</v>
      </c>
      <c r="E3887">
        <v>200</v>
      </c>
      <c r="F3887">
        <v>112</v>
      </c>
      <c r="G3887">
        <v>790</v>
      </c>
      <c r="H3887">
        <v>0</v>
      </c>
      <c r="I3887">
        <v>18.6555476810729</v>
      </c>
      <c r="J3887">
        <v>29.6452256017654</v>
      </c>
      <c r="K3887">
        <v>15</v>
      </c>
      <c r="L3887">
        <f t="shared" si="180"/>
        <v>0</v>
      </c>
      <c r="M3887">
        <v>21</v>
      </c>
      <c r="N3887">
        <v>13095.95960098</v>
      </c>
      <c r="O3887">
        <v>-1.35345957745105</v>
      </c>
      <c r="P3887">
        <f t="shared" si="181"/>
        <v>0</v>
      </c>
      <c r="Q3887">
        <f t="shared" si="182"/>
        <v>0</v>
      </c>
      <c r="R3887">
        <v>43.0484987914711</v>
      </c>
      <c r="S3887">
        <v>19.2381283479112</v>
      </c>
      <c r="T3887">
        <v>0.818</v>
      </c>
      <c r="U3887">
        <v>18.0000106519983</v>
      </c>
      <c r="V3887">
        <v>0.739283683057442</v>
      </c>
      <c r="W3887">
        <v>18.0000106519983</v>
      </c>
      <c r="X3887">
        <v>3.56413299676164</v>
      </c>
    </row>
    <row r="3888" spans="1:24">
      <c r="A3888" t="s">
        <v>3907</v>
      </c>
      <c r="B3888">
        <v>1.25</v>
      </c>
      <c r="C3888">
        <v>60</v>
      </c>
      <c r="D3888">
        <v>7.325</v>
      </c>
      <c r="E3888">
        <v>215</v>
      </c>
      <c r="F3888">
        <v>113.5</v>
      </c>
      <c r="G3888">
        <v>800</v>
      </c>
      <c r="H3888">
        <v>0</v>
      </c>
      <c r="I3888">
        <v>18.761252984478</v>
      </c>
      <c r="J3888">
        <v>29.3872228192549</v>
      </c>
      <c r="K3888">
        <v>15</v>
      </c>
      <c r="L3888">
        <f t="shared" si="180"/>
        <v>0</v>
      </c>
      <c r="M3888">
        <v>22</v>
      </c>
      <c r="N3888">
        <v>12987.6776945032</v>
      </c>
      <c r="O3888">
        <v>-1.31866139954615</v>
      </c>
      <c r="P3888">
        <f t="shared" si="181"/>
        <v>0</v>
      </c>
      <c r="Q3888">
        <f t="shared" si="182"/>
        <v>0</v>
      </c>
      <c r="R3888">
        <v>41.2321928167039</v>
      </c>
      <c r="S3888">
        <v>19.4225035837598</v>
      </c>
      <c r="T3888">
        <v>0.818</v>
      </c>
      <c r="U3888">
        <v>18.0000110605564</v>
      </c>
      <c r="V3888">
        <v>0.739283683057442</v>
      </c>
      <c r="W3888">
        <v>18.0000110605564</v>
      </c>
      <c r="X3888">
        <v>3.56413299676164</v>
      </c>
    </row>
    <row r="3889" spans="1:24">
      <c r="A3889" t="s">
        <v>3908</v>
      </c>
      <c r="B3889">
        <v>1.5</v>
      </c>
      <c r="C3889">
        <v>59</v>
      </c>
      <c r="D3889">
        <v>6.95</v>
      </c>
      <c r="E3889">
        <v>230</v>
      </c>
      <c r="F3889">
        <v>115</v>
      </c>
      <c r="G3889">
        <v>810</v>
      </c>
      <c r="H3889">
        <v>0</v>
      </c>
      <c r="I3889">
        <v>18.86531552333</v>
      </c>
      <c r="J3889">
        <v>29.1371503561038</v>
      </c>
      <c r="K3889">
        <v>15</v>
      </c>
      <c r="L3889">
        <f t="shared" si="180"/>
        <v>0</v>
      </c>
      <c r="M3889">
        <v>22</v>
      </c>
      <c r="N3889">
        <v>12903.5897646338</v>
      </c>
      <c r="O3889">
        <v>-1.28480740041704</v>
      </c>
      <c r="P3889">
        <f t="shared" si="181"/>
        <v>0</v>
      </c>
      <c r="Q3889">
        <f t="shared" si="182"/>
        <v>0</v>
      </c>
      <c r="R3889">
        <v>39.4895190118432</v>
      </c>
      <c r="S3889">
        <v>19.59827126656</v>
      </c>
      <c r="T3889">
        <v>0.818</v>
      </c>
      <c r="U3889">
        <v>18.0000111489294</v>
      </c>
      <c r="V3889">
        <v>0.739283683057442</v>
      </c>
      <c r="W3889">
        <v>18.0000111489294</v>
      </c>
      <c r="X3889">
        <v>3.56413299676164</v>
      </c>
    </row>
    <row r="3890" spans="1:24">
      <c r="A3890" t="s">
        <v>3909</v>
      </c>
      <c r="B3890">
        <v>1.75</v>
      </c>
      <c r="C3890">
        <v>58</v>
      </c>
      <c r="D3890">
        <v>6.575</v>
      </c>
      <c r="E3890">
        <v>245</v>
      </c>
      <c r="F3890">
        <v>115.25</v>
      </c>
      <c r="G3890">
        <v>813.25</v>
      </c>
      <c r="H3890">
        <v>0</v>
      </c>
      <c r="I3890">
        <v>18.9688449975548</v>
      </c>
      <c r="J3890">
        <v>28.8922704988639</v>
      </c>
      <c r="K3890">
        <v>15</v>
      </c>
      <c r="L3890">
        <f t="shared" si="180"/>
        <v>0</v>
      </c>
      <c r="M3890">
        <v>21</v>
      </c>
      <c r="N3890">
        <v>12800.187949238</v>
      </c>
      <c r="O3890">
        <v>-1.25092953738988</v>
      </c>
      <c r="P3890">
        <f t="shared" si="181"/>
        <v>0</v>
      </c>
      <c r="Q3890">
        <f t="shared" si="182"/>
        <v>0</v>
      </c>
      <c r="R3890">
        <v>37.7724723036556</v>
      </c>
      <c r="S3890">
        <v>19.7758000661348</v>
      </c>
      <c r="T3890">
        <v>0.818</v>
      </c>
      <c r="U3890">
        <v>18.0000105468653</v>
      </c>
      <c r="V3890">
        <v>0.739283683057442</v>
      </c>
      <c r="W3890">
        <v>18.0000105468653</v>
      </c>
      <c r="X3890">
        <v>3.56413299676164</v>
      </c>
    </row>
    <row r="3891" spans="1:24">
      <c r="A3891" t="s">
        <v>3910</v>
      </c>
      <c r="B3891">
        <v>2</v>
      </c>
      <c r="C3891">
        <v>57</v>
      </c>
      <c r="D3891">
        <v>6.2</v>
      </c>
      <c r="E3891">
        <v>260</v>
      </c>
      <c r="F3891">
        <v>115.5</v>
      </c>
      <c r="G3891">
        <v>816.5</v>
      </c>
      <c r="H3891">
        <v>0</v>
      </c>
      <c r="I3891">
        <v>19.0696262766055</v>
      </c>
      <c r="J3891">
        <v>28.656789053557</v>
      </c>
      <c r="K3891">
        <v>15</v>
      </c>
      <c r="L3891">
        <f t="shared" si="180"/>
        <v>0</v>
      </c>
      <c r="M3891">
        <v>22</v>
      </c>
      <c r="N3891">
        <v>12704.6437933611</v>
      </c>
      <c r="O3891">
        <v>-1.21800558638242</v>
      </c>
      <c r="P3891">
        <f t="shared" si="181"/>
        <v>0</v>
      </c>
      <c r="Q3891">
        <f t="shared" si="182"/>
        <v>0</v>
      </c>
      <c r="R3891">
        <v>36.1320026678619</v>
      </c>
      <c r="S3891">
        <v>19.9452495866155</v>
      </c>
      <c r="T3891">
        <v>0.818</v>
      </c>
      <c r="U3891">
        <v>18.0000099974785</v>
      </c>
      <c r="V3891">
        <v>0.739283683057442</v>
      </c>
      <c r="W3891">
        <v>18.0000099974785</v>
      </c>
      <c r="X3891">
        <v>3.56413299676164</v>
      </c>
    </row>
    <row r="3892" spans="1:24">
      <c r="A3892" t="s">
        <v>3911</v>
      </c>
      <c r="B3892">
        <v>2</v>
      </c>
      <c r="C3892">
        <v>55.75</v>
      </c>
      <c r="D3892">
        <v>6.075</v>
      </c>
      <c r="E3892">
        <v>260</v>
      </c>
      <c r="F3892">
        <v>115.75</v>
      </c>
      <c r="G3892">
        <v>819.75</v>
      </c>
      <c r="H3892">
        <v>0</v>
      </c>
      <c r="I3892">
        <v>19.2037222594269</v>
      </c>
      <c r="J3892">
        <v>28.3620223353568</v>
      </c>
      <c r="K3892">
        <v>15</v>
      </c>
      <c r="L3892">
        <f t="shared" si="180"/>
        <v>0</v>
      </c>
      <c r="M3892">
        <v>22</v>
      </c>
      <c r="N3892">
        <v>12868.198077375</v>
      </c>
      <c r="O3892">
        <v>-1.17619332785356</v>
      </c>
      <c r="P3892">
        <f t="shared" si="181"/>
        <v>0</v>
      </c>
      <c r="Q3892">
        <f t="shared" si="182"/>
        <v>0</v>
      </c>
      <c r="R3892">
        <v>34.0923239480773</v>
      </c>
      <c r="S3892">
        <v>20.195199181521</v>
      </c>
      <c r="T3892">
        <v>0.818</v>
      </c>
      <c r="U3892">
        <v>18.0000098047788</v>
      </c>
      <c r="V3892">
        <v>0.739283683057442</v>
      </c>
      <c r="W3892">
        <v>18.0000098047788</v>
      </c>
      <c r="X3892">
        <v>3.56413299676164</v>
      </c>
    </row>
    <row r="3893" spans="1:24">
      <c r="A3893" t="s">
        <v>3912</v>
      </c>
      <c r="B3893">
        <v>2</v>
      </c>
      <c r="C3893">
        <v>54.5</v>
      </c>
      <c r="D3893">
        <v>5.95</v>
      </c>
      <c r="E3893">
        <v>260</v>
      </c>
      <c r="F3893">
        <v>116</v>
      </c>
      <c r="G3893">
        <v>823</v>
      </c>
      <c r="H3893">
        <v>0</v>
      </c>
      <c r="I3893">
        <v>19.3930106455803</v>
      </c>
      <c r="J3893">
        <v>27.9733400094955</v>
      </c>
      <c r="K3893">
        <v>15</v>
      </c>
      <c r="L3893">
        <f t="shared" si="180"/>
        <v>0</v>
      </c>
      <c r="M3893">
        <v>23</v>
      </c>
      <c r="N3893">
        <v>13064.2022497036</v>
      </c>
      <c r="O3893">
        <v>-1.11933328801732</v>
      </c>
      <c r="P3893">
        <f t="shared" si="181"/>
        <v>0</v>
      </c>
      <c r="Q3893">
        <f t="shared" si="182"/>
        <v>0</v>
      </c>
      <c r="R3893">
        <v>31.404024573571</v>
      </c>
      <c r="S3893">
        <v>20.5368842451908</v>
      </c>
      <c r="T3893">
        <v>0.818</v>
      </c>
      <c r="U3893">
        <v>18.0000093303435</v>
      </c>
      <c r="V3893">
        <v>0.739283683057442</v>
      </c>
      <c r="W3893">
        <v>18.0000093303435</v>
      </c>
      <c r="X3893">
        <v>3.56413299676164</v>
      </c>
    </row>
    <row r="3894" spans="1:24">
      <c r="A3894" t="s">
        <v>3913</v>
      </c>
      <c r="B3894">
        <v>2</v>
      </c>
      <c r="C3894">
        <v>53.25</v>
      </c>
      <c r="D3894">
        <v>5.825</v>
      </c>
      <c r="E3894">
        <v>260</v>
      </c>
      <c r="F3894">
        <v>115.75</v>
      </c>
      <c r="G3894">
        <v>818.75</v>
      </c>
      <c r="H3894">
        <v>0</v>
      </c>
      <c r="I3894">
        <v>19.6149485802265</v>
      </c>
      <c r="J3894">
        <v>27.5341621847929</v>
      </c>
      <c r="K3894">
        <v>15</v>
      </c>
      <c r="L3894">
        <f t="shared" si="180"/>
        <v>0</v>
      </c>
      <c r="M3894">
        <v>23</v>
      </c>
      <c r="N3894">
        <v>13316.3965756969</v>
      </c>
      <c r="O3894">
        <v>-1.05044788336508</v>
      </c>
      <c r="P3894">
        <f t="shared" si="181"/>
        <v>0</v>
      </c>
      <c r="Q3894">
        <f t="shared" si="182"/>
        <v>0</v>
      </c>
      <c r="R3894">
        <v>28.2913312616361</v>
      </c>
      <c r="S3894">
        <v>20.9178135372123</v>
      </c>
      <c r="T3894">
        <v>0.818</v>
      </c>
      <c r="U3894">
        <v>18.0000095941096</v>
      </c>
      <c r="V3894">
        <v>0.739283683057442</v>
      </c>
      <c r="W3894">
        <v>18.0000095941096</v>
      </c>
      <c r="X3894">
        <v>3.56413299676164</v>
      </c>
    </row>
    <row r="3895" spans="1:24">
      <c r="A3895" t="s">
        <v>3914</v>
      </c>
      <c r="B3895">
        <v>2</v>
      </c>
      <c r="C3895">
        <v>52</v>
      </c>
      <c r="D3895">
        <v>5.7</v>
      </c>
      <c r="E3895">
        <v>260</v>
      </c>
      <c r="F3895">
        <v>115.5</v>
      </c>
      <c r="G3895">
        <v>814.5</v>
      </c>
      <c r="H3895">
        <v>0</v>
      </c>
      <c r="I3895">
        <v>19.8531474958419</v>
      </c>
      <c r="J3895">
        <v>27.074445484755</v>
      </c>
      <c r="K3895">
        <v>15</v>
      </c>
      <c r="L3895">
        <f t="shared" si="180"/>
        <v>0</v>
      </c>
      <c r="M3895">
        <v>22</v>
      </c>
      <c r="N3895">
        <v>13573.622842976</v>
      </c>
      <c r="O3895">
        <v>-0.973927616474896</v>
      </c>
      <c r="P3895">
        <f t="shared" si="181"/>
        <v>0</v>
      </c>
      <c r="Q3895">
        <f t="shared" si="182"/>
        <v>0</v>
      </c>
      <c r="R3895">
        <v>25.0348343012709</v>
      </c>
      <c r="S3895">
        <v>21.325752129526</v>
      </c>
      <c r="T3895">
        <v>0.818</v>
      </c>
      <c r="U3895">
        <v>18.000009824123</v>
      </c>
      <c r="V3895">
        <v>0.739283683057442</v>
      </c>
      <c r="W3895">
        <v>18.000009824123</v>
      </c>
      <c r="X3895">
        <v>3.56413299676164</v>
      </c>
    </row>
    <row r="3896" spans="1:24">
      <c r="A3896" t="s">
        <v>3915</v>
      </c>
      <c r="B3896">
        <v>2.25</v>
      </c>
      <c r="C3896">
        <v>51.25</v>
      </c>
      <c r="D3896">
        <v>5.825</v>
      </c>
      <c r="E3896">
        <v>262.5</v>
      </c>
      <c r="F3896">
        <v>115.25</v>
      </c>
      <c r="G3896">
        <v>810.25</v>
      </c>
      <c r="H3896">
        <v>0</v>
      </c>
      <c r="I3896">
        <v>20.0959200349901</v>
      </c>
      <c r="J3896">
        <v>26.5951343961109</v>
      </c>
      <c r="K3896">
        <v>15</v>
      </c>
      <c r="L3896">
        <f t="shared" si="180"/>
        <v>0</v>
      </c>
      <c r="M3896">
        <v>21</v>
      </c>
      <c r="N3896">
        <v>5107.9616782658</v>
      </c>
      <c r="O3896">
        <v>-0.891375952298678</v>
      </c>
      <c r="P3896">
        <f t="shared" si="181"/>
        <v>0</v>
      </c>
      <c r="Q3896">
        <f t="shared" si="182"/>
        <v>0</v>
      </c>
      <c r="R3896">
        <v>21.7760131962639</v>
      </c>
      <c r="S3896">
        <v>21.7655284930865</v>
      </c>
      <c r="T3896">
        <v>0.818</v>
      </c>
      <c r="U3896">
        <v>18.00000417796</v>
      </c>
      <c r="V3896">
        <v>0.739283683057442</v>
      </c>
      <c r="W3896">
        <v>18.00000417796</v>
      </c>
      <c r="X3896">
        <v>3.56413299676164</v>
      </c>
    </row>
    <row r="3897" spans="1:24">
      <c r="A3897" t="s">
        <v>3916</v>
      </c>
      <c r="B3897">
        <v>2.5</v>
      </c>
      <c r="C3897">
        <v>50.5</v>
      </c>
      <c r="D3897">
        <v>5.95</v>
      </c>
      <c r="E3897">
        <v>265</v>
      </c>
      <c r="F3897">
        <v>115</v>
      </c>
      <c r="G3897">
        <v>806</v>
      </c>
      <c r="H3897">
        <v>0</v>
      </c>
      <c r="I3897">
        <v>20.3522480401596</v>
      </c>
      <c r="J3897">
        <v>26.1136415074412</v>
      </c>
      <c r="K3897">
        <v>15</v>
      </c>
      <c r="L3897">
        <f t="shared" si="180"/>
        <v>0</v>
      </c>
      <c r="M3897">
        <v>22</v>
      </c>
      <c r="N3897">
        <v>4949.93616876059</v>
      </c>
      <c r="O3897">
        <v>-0.807557056648341</v>
      </c>
      <c r="P3897">
        <f t="shared" si="181"/>
        <v>0</v>
      </c>
      <c r="Q3897">
        <f t="shared" si="182"/>
        <v>0</v>
      </c>
      <c r="R3897">
        <v>18.7514049849009</v>
      </c>
      <c r="S3897">
        <v>22.2103097019459</v>
      </c>
      <c r="T3897">
        <v>0.818</v>
      </c>
      <c r="U3897">
        <v>17.9999993937786</v>
      </c>
      <c r="V3897">
        <v>0.739283683057442</v>
      </c>
      <c r="W3897">
        <v>17.9999993937786</v>
      </c>
      <c r="X3897">
        <v>3.56413299676164</v>
      </c>
    </row>
    <row r="3898" spans="1:24">
      <c r="A3898" t="s">
        <v>3917</v>
      </c>
      <c r="B3898">
        <v>2.75</v>
      </c>
      <c r="C3898">
        <v>49.75</v>
      </c>
      <c r="D3898">
        <v>6.075</v>
      </c>
      <c r="E3898">
        <v>267.5</v>
      </c>
      <c r="F3898">
        <v>111.75</v>
      </c>
      <c r="G3898">
        <v>799.75</v>
      </c>
      <c r="H3898">
        <v>0</v>
      </c>
      <c r="I3898">
        <v>20.600974576346</v>
      </c>
      <c r="J3898">
        <v>25.6635483768822</v>
      </c>
      <c r="K3898">
        <v>15</v>
      </c>
      <c r="L3898">
        <f t="shared" si="180"/>
        <v>0</v>
      </c>
      <c r="M3898">
        <v>23</v>
      </c>
      <c r="N3898">
        <v>4816.59761322048</v>
      </c>
      <c r="O3898">
        <v>-0.722261015424807</v>
      </c>
      <c r="P3898">
        <f t="shared" si="181"/>
        <v>0</v>
      </c>
      <c r="Q3898">
        <f t="shared" si="182"/>
        <v>0</v>
      </c>
      <c r="R3898">
        <v>15.9776831280964</v>
      </c>
      <c r="S3898">
        <v>22.6500564974784</v>
      </c>
      <c r="T3898">
        <v>0.818</v>
      </c>
      <c r="U3898">
        <v>17.9999993479973</v>
      </c>
      <c r="V3898">
        <v>0.739283683057442</v>
      </c>
      <c r="W3898">
        <v>17.9999993479973</v>
      </c>
      <c r="X3898">
        <v>3.56413299676164</v>
      </c>
    </row>
    <row r="3899" spans="1:24">
      <c r="A3899" t="s">
        <v>3918</v>
      </c>
      <c r="B3899">
        <v>3</v>
      </c>
      <c r="C3899">
        <v>49</v>
      </c>
      <c r="D3899">
        <v>6.2</v>
      </c>
      <c r="E3899">
        <v>270</v>
      </c>
      <c r="F3899">
        <v>108.5</v>
      </c>
      <c r="G3899">
        <v>793.5</v>
      </c>
      <c r="H3899">
        <v>0</v>
      </c>
      <c r="I3899">
        <v>20.8831944675671</v>
      </c>
      <c r="J3899">
        <v>25.1542245236095</v>
      </c>
      <c r="K3899">
        <v>15</v>
      </c>
      <c r="L3899">
        <f t="shared" si="180"/>
        <v>0</v>
      </c>
      <c r="M3899">
        <v>24</v>
      </c>
      <c r="N3899">
        <v>4715.18417472739</v>
      </c>
      <c r="O3899">
        <v>-0.6370070754265</v>
      </c>
      <c r="P3899">
        <f t="shared" si="181"/>
        <v>0</v>
      </c>
      <c r="Q3899">
        <f t="shared" si="182"/>
        <v>0</v>
      </c>
      <c r="R3899">
        <v>13.5179434705713</v>
      </c>
      <c r="S3899">
        <v>23.0959929331582</v>
      </c>
      <c r="T3899">
        <v>0.818</v>
      </c>
      <c r="U3899">
        <v>18.0000073121993</v>
      </c>
      <c r="V3899">
        <v>0.739283683057442</v>
      </c>
      <c r="W3899">
        <v>18.0000073121993</v>
      </c>
      <c r="X3899">
        <v>3.56413299676164</v>
      </c>
    </row>
    <row r="3900" spans="1:24">
      <c r="A3900" t="s">
        <v>3919</v>
      </c>
      <c r="B3900">
        <v>3</v>
      </c>
      <c r="C3900">
        <v>49</v>
      </c>
      <c r="D3900">
        <v>6.2</v>
      </c>
      <c r="E3900">
        <v>267.5</v>
      </c>
      <c r="F3900">
        <v>105.25</v>
      </c>
      <c r="G3900">
        <v>787.25</v>
      </c>
      <c r="H3900">
        <v>0</v>
      </c>
      <c r="I3900">
        <v>21.1411851467779</v>
      </c>
      <c r="J3900">
        <v>24.6992185174265</v>
      </c>
      <c r="K3900">
        <v>15</v>
      </c>
      <c r="L3900">
        <f t="shared" si="180"/>
        <v>0</v>
      </c>
      <c r="M3900">
        <v>24</v>
      </c>
      <c r="N3900">
        <v>4665.88844323788</v>
      </c>
      <c r="O3900">
        <v>-0.551330115533405</v>
      </c>
      <c r="P3900">
        <f t="shared" si="181"/>
        <v>0</v>
      </c>
      <c r="Q3900">
        <f t="shared" si="182"/>
        <v>0</v>
      </c>
      <c r="R3900">
        <v>11.3633926478836</v>
      </c>
      <c r="S3900">
        <v>23.5067621024101</v>
      </c>
      <c r="T3900">
        <v>0.818</v>
      </c>
      <c r="U3900">
        <v>18.0000088226746</v>
      </c>
      <c r="V3900">
        <v>0.739283683057442</v>
      </c>
      <c r="W3900">
        <v>18.0000088226746</v>
      </c>
      <c r="X3900">
        <v>3.56413299676164</v>
      </c>
    </row>
    <row r="3901" spans="1:24">
      <c r="A3901" t="s">
        <v>3920</v>
      </c>
      <c r="B3901">
        <v>3</v>
      </c>
      <c r="C3901">
        <v>49</v>
      </c>
      <c r="D3901">
        <v>6.2</v>
      </c>
      <c r="E3901">
        <v>265</v>
      </c>
      <c r="F3901">
        <v>102</v>
      </c>
      <c r="G3901">
        <v>781</v>
      </c>
      <c r="H3901">
        <v>0</v>
      </c>
      <c r="I3901">
        <v>21.3857409652018</v>
      </c>
      <c r="J3901">
        <v>24.2832485274251</v>
      </c>
      <c r="K3901">
        <v>15</v>
      </c>
      <c r="L3901">
        <f t="shared" si="180"/>
        <v>0</v>
      </c>
      <c r="M3901">
        <v>23</v>
      </c>
      <c r="N3901">
        <v>4632.39736895026</v>
      </c>
      <c r="O3901">
        <v>-0.467692686295843</v>
      </c>
      <c r="P3901">
        <f t="shared" si="181"/>
        <v>0</v>
      </c>
      <c r="Q3901">
        <f t="shared" si="182"/>
        <v>0</v>
      </c>
      <c r="R3901">
        <v>9.56693576894463</v>
      </c>
      <c r="S3901">
        <v>23.9259486045729</v>
      </c>
      <c r="T3901">
        <v>0.818</v>
      </c>
      <c r="U3901">
        <v>18.0000088577492</v>
      </c>
      <c r="V3901">
        <v>0.739283683057442</v>
      </c>
      <c r="W3901">
        <v>18.0000088577492</v>
      </c>
      <c r="X3901">
        <v>3.56413299676164</v>
      </c>
    </row>
    <row r="3902" spans="1:24">
      <c r="A3902" t="s">
        <v>3921</v>
      </c>
      <c r="B3902">
        <v>3</v>
      </c>
      <c r="C3902">
        <v>49</v>
      </c>
      <c r="D3902">
        <v>6.2</v>
      </c>
      <c r="E3902">
        <v>262.5</v>
      </c>
      <c r="F3902">
        <v>98.5</v>
      </c>
      <c r="G3902">
        <v>757.5</v>
      </c>
      <c r="H3902">
        <v>0</v>
      </c>
      <c r="I3902">
        <v>21.6005712405147</v>
      </c>
      <c r="J3902">
        <v>23.917791285346</v>
      </c>
      <c r="K3902">
        <v>15</v>
      </c>
      <c r="L3902">
        <f t="shared" si="180"/>
        <v>0</v>
      </c>
      <c r="M3902">
        <v>22</v>
      </c>
      <c r="N3902">
        <v>4606.23019722415</v>
      </c>
      <c r="O3902">
        <v>-0.393632739681565</v>
      </c>
      <c r="P3902">
        <f t="shared" si="181"/>
        <v>0</v>
      </c>
      <c r="Q3902">
        <f t="shared" si="182"/>
        <v>0</v>
      </c>
      <c r="R3902">
        <v>8.22783908417939</v>
      </c>
      <c r="S3902">
        <v>24.2776959868974</v>
      </c>
      <c r="T3902">
        <v>0.818</v>
      </c>
      <c r="U3902">
        <v>18.000010570883</v>
      </c>
      <c r="V3902">
        <v>0.739283683057442</v>
      </c>
      <c r="W3902">
        <v>18.000010570883</v>
      </c>
      <c r="X3902">
        <v>3.56413299676164</v>
      </c>
    </row>
    <row r="3903" spans="1:24">
      <c r="A3903" t="s">
        <v>3922</v>
      </c>
      <c r="B3903">
        <v>3</v>
      </c>
      <c r="C3903">
        <v>49</v>
      </c>
      <c r="D3903">
        <v>6.2</v>
      </c>
      <c r="E3903">
        <v>260</v>
      </c>
      <c r="F3903">
        <v>95</v>
      </c>
      <c r="G3903">
        <v>734</v>
      </c>
      <c r="H3903">
        <v>0</v>
      </c>
      <c r="I3903">
        <v>21.0348538169091</v>
      </c>
      <c r="J3903">
        <v>24.7002540840388</v>
      </c>
      <c r="K3903">
        <v>15</v>
      </c>
      <c r="L3903">
        <f t="shared" si="180"/>
        <v>0</v>
      </c>
      <c r="M3903">
        <v>21</v>
      </c>
      <c r="N3903">
        <v>5915.00240481744</v>
      </c>
      <c r="O3903">
        <v>-0.327478230495893</v>
      </c>
      <c r="P3903">
        <f t="shared" si="181"/>
        <v>0</v>
      </c>
      <c r="Q3903">
        <f t="shared" si="182"/>
        <v>0</v>
      </c>
      <c r="R3903">
        <v>7.23000680237009</v>
      </c>
      <c r="S3903">
        <v>24.5954119161892</v>
      </c>
      <c r="T3903">
        <v>0.818</v>
      </c>
      <c r="U3903">
        <v>15.9563482412383</v>
      </c>
      <c r="V3903">
        <v>0.739283683057442</v>
      </c>
      <c r="W3903">
        <v>15.9563482412383</v>
      </c>
      <c r="X3903">
        <v>3.56413299676164</v>
      </c>
    </row>
    <row r="3904" spans="1:24">
      <c r="A3904" t="s">
        <v>3923</v>
      </c>
      <c r="B3904">
        <v>3</v>
      </c>
      <c r="C3904">
        <v>49</v>
      </c>
      <c r="D3904">
        <v>7.225</v>
      </c>
      <c r="E3904">
        <v>260</v>
      </c>
      <c r="F3904">
        <v>91.5</v>
      </c>
      <c r="G3904">
        <v>710.5</v>
      </c>
      <c r="H3904">
        <v>0</v>
      </c>
      <c r="I3904">
        <v>21.0057787925206</v>
      </c>
      <c r="J3904">
        <v>24.6847245379601</v>
      </c>
      <c r="K3904">
        <v>15</v>
      </c>
      <c r="L3904">
        <f t="shared" si="180"/>
        <v>0</v>
      </c>
      <c r="M3904">
        <v>21</v>
      </c>
      <c r="N3904">
        <v>5547.27271656231</v>
      </c>
      <c r="O3904">
        <v>-0.40807157058433</v>
      </c>
      <c r="P3904">
        <f t="shared" si="181"/>
        <v>0</v>
      </c>
      <c r="Q3904">
        <f t="shared" si="182"/>
        <v>0</v>
      </c>
      <c r="R3904">
        <v>8.47044899579764</v>
      </c>
      <c r="S3904">
        <v>24.5550826561019</v>
      </c>
      <c r="T3904">
        <v>0.818</v>
      </c>
      <c r="U3904">
        <v>16.2033253788286</v>
      </c>
      <c r="V3904">
        <v>0.739283683057442</v>
      </c>
      <c r="W3904">
        <v>16.2033253788286</v>
      </c>
      <c r="X3904">
        <v>3.56413299676164</v>
      </c>
    </row>
    <row r="3905" spans="1:24">
      <c r="A3905" t="s">
        <v>3924</v>
      </c>
      <c r="B3905">
        <v>3</v>
      </c>
      <c r="C3905">
        <v>49</v>
      </c>
      <c r="D3905">
        <v>8.25</v>
      </c>
      <c r="E3905">
        <v>260</v>
      </c>
      <c r="F3905">
        <v>88</v>
      </c>
      <c r="G3905">
        <v>687</v>
      </c>
      <c r="H3905">
        <v>0</v>
      </c>
      <c r="I3905">
        <v>21.0008237973635</v>
      </c>
      <c r="J3905">
        <v>24.6124511740574</v>
      </c>
      <c r="K3905">
        <v>15</v>
      </c>
      <c r="L3905">
        <f t="shared" si="180"/>
        <v>0</v>
      </c>
      <c r="M3905">
        <v>21</v>
      </c>
      <c r="N3905">
        <v>5495.20911317305</v>
      </c>
      <c r="O3905">
        <v>-0.404436776915477</v>
      </c>
      <c r="P3905">
        <f t="shared" si="181"/>
        <v>0</v>
      </c>
      <c r="Q3905">
        <f t="shared" si="182"/>
        <v>0</v>
      </c>
      <c r="R3905">
        <v>8.40853476199672</v>
      </c>
      <c r="S3905">
        <v>24.6210484509458</v>
      </c>
      <c r="T3905">
        <v>0.818</v>
      </c>
      <c r="U3905">
        <v>16.0269500763191</v>
      </c>
      <c r="V3905">
        <v>0.739283683057442</v>
      </c>
      <c r="W3905">
        <v>16.0269500763191</v>
      </c>
      <c r="X3905">
        <v>3.56413299676164</v>
      </c>
    </row>
    <row r="3906" spans="1:24">
      <c r="A3906" t="s">
        <v>3925</v>
      </c>
      <c r="B3906">
        <v>3</v>
      </c>
      <c r="C3906">
        <v>49</v>
      </c>
      <c r="D3906">
        <v>9.275</v>
      </c>
      <c r="E3906">
        <v>260</v>
      </c>
      <c r="F3906">
        <v>81.5</v>
      </c>
      <c r="G3906">
        <v>646.5</v>
      </c>
      <c r="H3906">
        <v>0</v>
      </c>
      <c r="I3906">
        <v>21.6590744393878</v>
      </c>
      <c r="J3906">
        <v>23.5624664045301</v>
      </c>
      <c r="K3906">
        <v>15</v>
      </c>
      <c r="L3906">
        <f t="shared" si="180"/>
        <v>0</v>
      </c>
      <c r="M3906">
        <v>22</v>
      </c>
      <c r="N3906">
        <v>4054.00086315571</v>
      </c>
      <c r="O3906">
        <v>-0.410083006433623</v>
      </c>
      <c r="P3906">
        <f t="shared" si="181"/>
        <v>0</v>
      </c>
      <c r="Q3906">
        <f t="shared" si="182"/>
        <v>0</v>
      </c>
      <c r="R3906">
        <v>8.50495447991141</v>
      </c>
      <c r="S3906">
        <v>24.5831826978341</v>
      </c>
      <c r="T3906">
        <v>0.818</v>
      </c>
      <c r="U3906">
        <v>18.0000053677148</v>
      </c>
      <c r="V3906">
        <v>0.739283683057442</v>
      </c>
      <c r="W3906">
        <v>18.0000053677148</v>
      </c>
      <c r="X3906">
        <v>3.56413299676164</v>
      </c>
    </row>
    <row r="3907" spans="1:24">
      <c r="A3907" t="s">
        <v>3926</v>
      </c>
      <c r="B3907">
        <v>3</v>
      </c>
      <c r="C3907">
        <v>49</v>
      </c>
      <c r="D3907">
        <v>10.3</v>
      </c>
      <c r="E3907">
        <v>260</v>
      </c>
      <c r="F3907">
        <v>75</v>
      </c>
      <c r="G3907">
        <v>606</v>
      </c>
      <c r="H3907">
        <v>0</v>
      </c>
      <c r="I3907">
        <v>21.8535170208528</v>
      </c>
      <c r="J3907">
        <v>23.2137677416867</v>
      </c>
      <c r="K3907">
        <v>16</v>
      </c>
      <c r="L3907">
        <f t="shared" si="180"/>
        <v>0</v>
      </c>
      <c r="M3907">
        <v>23</v>
      </c>
      <c r="N3907">
        <v>4183.20528626636</v>
      </c>
      <c r="O3907">
        <v>-0.295970988808521</v>
      </c>
      <c r="P3907">
        <f t="shared" si="181"/>
        <v>0</v>
      </c>
      <c r="Q3907">
        <f t="shared" si="182"/>
        <v>0</v>
      </c>
      <c r="R3907">
        <v>6.82012050944329</v>
      </c>
      <c r="S3907">
        <v>24.808191706203</v>
      </c>
      <c r="T3907">
        <v>0.818</v>
      </c>
      <c r="U3907">
        <v>17.9999974513236</v>
      </c>
      <c r="V3907">
        <v>0.739283683057442</v>
      </c>
      <c r="W3907">
        <v>17.9999974513236</v>
      </c>
      <c r="X3907">
        <v>3.56413299676164</v>
      </c>
    </row>
    <row r="3908" spans="1:24">
      <c r="A3908" t="s">
        <v>3927</v>
      </c>
      <c r="B3908">
        <v>3</v>
      </c>
      <c r="C3908">
        <v>49</v>
      </c>
      <c r="D3908">
        <v>9.65</v>
      </c>
      <c r="E3908">
        <v>260</v>
      </c>
      <c r="F3908">
        <v>68.5</v>
      </c>
      <c r="G3908">
        <v>565.5</v>
      </c>
      <c r="H3908">
        <v>0</v>
      </c>
      <c r="I3908">
        <v>21.9182485556986</v>
      </c>
      <c r="J3908">
        <v>23.0479312175343</v>
      </c>
      <c r="K3908">
        <v>17</v>
      </c>
      <c r="L3908">
        <f t="shared" si="180"/>
        <v>0</v>
      </c>
      <c r="M3908">
        <v>24</v>
      </c>
      <c r="N3908">
        <v>4329.62237296363</v>
      </c>
      <c r="O3908">
        <v>-0.266570828377946</v>
      </c>
      <c r="P3908">
        <f t="shared" si="181"/>
        <v>0</v>
      </c>
      <c r="Q3908">
        <f t="shared" si="182"/>
        <v>0</v>
      </c>
      <c r="R3908">
        <v>6.47548395477252</v>
      </c>
      <c r="S3908">
        <v>24.840683333005</v>
      </c>
      <c r="T3908">
        <v>0.818</v>
      </c>
      <c r="U3908">
        <v>18.0000104943227</v>
      </c>
      <c r="V3908">
        <v>0.739283683057442</v>
      </c>
      <c r="W3908">
        <v>18.0000104943227</v>
      </c>
      <c r="X3908">
        <v>3.56413299676164</v>
      </c>
    </row>
    <row r="3909" spans="1:24">
      <c r="A3909" t="s">
        <v>3928</v>
      </c>
      <c r="B3909">
        <v>3</v>
      </c>
      <c r="C3909">
        <v>49</v>
      </c>
      <c r="D3909">
        <v>9</v>
      </c>
      <c r="E3909">
        <v>260</v>
      </c>
      <c r="F3909">
        <v>62</v>
      </c>
      <c r="G3909">
        <v>525</v>
      </c>
      <c r="H3909">
        <v>0</v>
      </c>
      <c r="I3909">
        <v>21.9032378974541</v>
      </c>
      <c r="J3909">
        <v>23.007935613398</v>
      </c>
      <c r="K3909">
        <v>17</v>
      </c>
      <c r="L3909">
        <f t="shared" ref="L3909:L3972" si="183">IF(H3909=0,0,1)</f>
        <v>0</v>
      </c>
      <c r="M3909">
        <v>24</v>
      </c>
      <c r="N3909">
        <v>4403.53558413782</v>
      </c>
      <c r="O3909">
        <v>-0.268136382180939</v>
      </c>
      <c r="P3909">
        <f t="shared" ref="P3909:P3972" si="184">IF(L3909=0,0,R3909)</f>
        <v>0</v>
      </c>
      <c r="Q3909">
        <f t="shared" ref="Q3909:Q3972" si="185">IF(P3909=0,0,(P3909-$P$2)^2)</f>
        <v>0</v>
      </c>
      <c r="R3909">
        <v>6.4929171213941</v>
      </c>
      <c r="S3909">
        <v>24.75916990199</v>
      </c>
      <c r="T3909">
        <v>0.818</v>
      </c>
      <c r="U3909">
        <v>18.0000124032501</v>
      </c>
      <c r="V3909">
        <v>0.739283683057442</v>
      </c>
      <c r="W3909">
        <v>18.0000124032501</v>
      </c>
      <c r="X3909">
        <v>3.56413299676164</v>
      </c>
    </row>
    <row r="3910" spans="1:24">
      <c r="A3910" t="s">
        <v>3929</v>
      </c>
      <c r="B3910">
        <v>3</v>
      </c>
      <c r="C3910">
        <v>49</v>
      </c>
      <c r="D3910">
        <v>8.35</v>
      </c>
      <c r="E3910">
        <v>260</v>
      </c>
      <c r="F3910">
        <v>49.75</v>
      </c>
      <c r="G3910">
        <v>431.5</v>
      </c>
      <c r="H3910">
        <v>0</v>
      </c>
      <c r="I3910">
        <v>21.7061740253294</v>
      </c>
      <c r="J3910">
        <v>23.2400465250973</v>
      </c>
      <c r="K3910">
        <v>16</v>
      </c>
      <c r="L3910">
        <f t="shared" si="183"/>
        <v>0</v>
      </c>
      <c r="M3910">
        <v>23</v>
      </c>
      <c r="N3910">
        <v>4411.6176327837</v>
      </c>
      <c r="O3910">
        <v>-0.321367830629311</v>
      </c>
      <c r="P3910">
        <f t="shared" si="184"/>
        <v>0</v>
      </c>
      <c r="Q3910">
        <f t="shared" si="185"/>
        <v>0</v>
      </c>
      <c r="R3910">
        <v>7.14722872572316</v>
      </c>
      <c r="S3910">
        <v>24.332162790631</v>
      </c>
      <c r="T3910">
        <v>0.818</v>
      </c>
      <c r="U3910">
        <v>18.0000116979813</v>
      </c>
      <c r="V3910">
        <v>0.739283683057442</v>
      </c>
      <c r="W3910">
        <v>18.0000116979813</v>
      </c>
      <c r="X3910">
        <v>3.56413299676164</v>
      </c>
    </row>
    <row r="3911" spans="1:24">
      <c r="A3911" t="s">
        <v>3930</v>
      </c>
      <c r="B3911">
        <v>3</v>
      </c>
      <c r="C3911">
        <v>49</v>
      </c>
      <c r="D3911">
        <v>7.7</v>
      </c>
      <c r="E3911">
        <v>260</v>
      </c>
      <c r="F3911">
        <v>37.5</v>
      </c>
      <c r="G3911">
        <v>338</v>
      </c>
      <c r="H3911">
        <v>0</v>
      </c>
      <c r="I3911">
        <v>21.3774234981694</v>
      </c>
      <c r="J3911">
        <v>23.6716062073261</v>
      </c>
      <c r="K3911">
        <v>16</v>
      </c>
      <c r="L3911">
        <f t="shared" si="183"/>
        <v>0</v>
      </c>
      <c r="M3911">
        <v>23</v>
      </c>
      <c r="N3911">
        <v>4387.62148859061</v>
      </c>
      <c r="O3911">
        <v>-0.420985169470095</v>
      </c>
      <c r="P3911">
        <f t="shared" si="184"/>
        <v>0</v>
      </c>
      <c r="Q3911">
        <f t="shared" si="185"/>
        <v>0</v>
      </c>
      <c r="R3911">
        <v>8.69499337670694</v>
      </c>
      <c r="S3911">
        <v>23.7157117547228</v>
      </c>
      <c r="T3911">
        <v>0.818</v>
      </c>
      <c r="U3911">
        <v>18.00000409897</v>
      </c>
      <c r="V3911">
        <v>0.739283683057442</v>
      </c>
      <c r="W3911">
        <v>18.00000409897</v>
      </c>
      <c r="X3911">
        <v>3.56413299676164</v>
      </c>
    </row>
    <row r="3912" spans="1:24">
      <c r="A3912" t="s">
        <v>3931</v>
      </c>
      <c r="B3912">
        <v>2.75</v>
      </c>
      <c r="C3912">
        <v>49.75</v>
      </c>
      <c r="D3912">
        <v>6.8</v>
      </c>
      <c r="E3912">
        <v>265</v>
      </c>
      <c r="F3912">
        <v>25.25</v>
      </c>
      <c r="G3912">
        <v>244.5</v>
      </c>
      <c r="H3912">
        <v>0</v>
      </c>
      <c r="I3912">
        <v>20.9106687933764</v>
      </c>
      <c r="J3912">
        <v>24.2883045157409</v>
      </c>
      <c r="K3912">
        <v>15</v>
      </c>
      <c r="L3912">
        <f t="shared" si="183"/>
        <v>0</v>
      </c>
      <c r="M3912">
        <v>22</v>
      </c>
      <c r="N3912">
        <v>4321.24850391981</v>
      </c>
      <c r="O3912">
        <v>-0.558946175791535</v>
      </c>
      <c r="P3912">
        <f t="shared" si="184"/>
        <v>0</v>
      </c>
      <c r="Q3912">
        <f t="shared" si="185"/>
        <v>0</v>
      </c>
      <c r="R3912">
        <v>11.5420198946595</v>
      </c>
      <c r="S3912">
        <v>22.9186782349563</v>
      </c>
      <c r="T3912">
        <v>0.818</v>
      </c>
      <c r="U3912">
        <v>18.0000023625468</v>
      </c>
      <c r="V3912">
        <v>0.739283683057442</v>
      </c>
      <c r="W3912">
        <v>18.0000023625468</v>
      </c>
      <c r="X3912">
        <v>3.56413299676164</v>
      </c>
    </row>
    <row r="3913" spans="1:24">
      <c r="A3913" t="s">
        <v>3932</v>
      </c>
      <c r="B3913">
        <v>2.5</v>
      </c>
      <c r="C3913">
        <v>50.5</v>
      </c>
      <c r="D3913">
        <v>5.9</v>
      </c>
      <c r="E3913">
        <v>270</v>
      </c>
      <c r="F3913">
        <v>13</v>
      </c>
      <c r="G3913">
        <v>151</v>
      </c>
      <c r="H3913">
        <v>0</v>
      </c>
      <c r="I3913">
        <v>20.3325741601791</v>
      </c>
      <c r="J3913">
        <v>25.1151315816368</v>
      </c>
      <c r="K3913">
        <v>15</v>
      </c>
      <c r="L3913">
        <f t="shared" si="183"/>
        <v>0</v>
      </c>
      <c r="M3913">
        <v>21</v>
      </c>
      <c r="N3913">
        <v>4218.95117249481</v>
      </c>
      <c r="O3913">
        <v>-0.747915008625231</v>
      </c>
      <c r="P3913">
        <f t="shared" si="184"/>
        <v>0</v>
      </c>
      <c r="Q3913">
        <f t="shared" si="185"/>
        <v>0</v>
      </c>
      <c r="R3913">
        <v>16.7792218602493</v>
      </c>
      <c r="S3913">
        <v>21.8375708900264</v>
      </c>
      <c r="T3913">
        <v>0.818</v>
      </c>
      <c r="U3913">
        <v>18.0000029669876</v>
      </c>
      <c r="V3913">
        <v>0.739283683057442</v>
      </c>
      <c r="W3913">
        <v>18.0000029669876</v>
      </c>
      <c r="X3913">
        <v>3.56413299676164</v>
      </c>
    </row>
    <row r="3914" spans="1:24">
      <c r="A3914" t="s">
        <v>3933</v>
      </c>
      <c r="B3914">
        <v>2.25</v>
      </c>
      <c r="C3914">
        <v>51.25</v>
      </c>
      <c r="D3914">
        <v>5</v>
      </c>
      <c r="E3914">
        <v>275</v>
      </c>
      <c r="F3914">
        <v>0</v>
      </c>
      <c r="G3914">
        <v>0</v>
      </c>
      <c r="H3914">
        <v>0</v>
      </c>
      <c r="I3914">
        <v>19.5154443800126</v>
      </c>
      <c r="J3914">
        <v>26.3805635342463</v>
      </c>
      <c r="K3914">
        <v>15</v>
      </c>
      <c r="L3914">
        <f t="shared" si="183"/>
        <v>0</v>
      </c>
      <c r="M3914">
        <v>22</v>
      </c>
      <c r="N3914">
        <v>4043.78434100997</v>
      </c>
      <c r="O3914">
        <v>-1.00629764687311</v>
      </c>
      <c r="P3914">
        <f t="shared" si="184"/>
        <v>0</v>
      </c>
      <c r="Q3914">
        <f t="shared" si="185"/>
        <v>0</v>
      </c>
      <c r="R3914">
        <v>26.3855688235787</v>
      </c>
      <c r="S3914">
        <v>20.2702540323194</v>
      </c>
      <c r="T3914">
        <v>0.818</v>
      </c>
      <c r="U3914">
        <v>18.0000023891899</v>
      </c>
      <c r="V3914">
        <v>0.739283683057442</v>
      </c>
      <c r="W3914">
        <v>18.0000023891899</v>
      </c>
      <c r="X3914">
        <v>3.56413299676164</v>
      </c>
    </row>
    <row r="3915" spans="1:24">
      <c r="A3915" t="s">
        <v>3934</v>
      </c>
      <c r="B3915">
        <v>2</v>
      </c>
      <c r="C3915">
        <v>52</v>
      </c>
      <c r="D3915">
        <v>4.1</v>
      </c>
      <c r="E3915">
        <v>280</v>
      </c>
      <c r="F3915">
        <v>0</v>
      </c>
      <c r="G3915">
        <v>0</v>
      </c>
      <c r="H3915">
        <v>0</v>
      </c>
      <c r="I3915">
        <v>19.0309422801932</v>
      </c>
      <c r="J3915">
        <v>27.1541040537885</v>
      </c>
      <c r="K3915">
        <v>15</v>
      </c>
      <c r="L3915">
        <f t="shared" si="183"/>
        <v>0</v>
      </c>
      <c r="M3915">
        <v>23</v>
      </c>
      <c r="N3915">
        <v>3895.30252984091</v>
      </c>
      <c r="O3915">
        <v>-1.20740433925325</v>
      </c>
      <c r="P3915">
        <f t="shared" si="184"/>
        <v>0</v>
      </c>
      <c r="Q3915">
        <f t="shared" si="185"/>
        <v>0</v>
      </c>
      <c r="R3915">
        <v>35.6100869461568</v>
      </c>
      <c r="S3915">
        <v>19.4685773343111</v>
      </c>
      <c r="T3915">
        <v>0.818</v>
      </c>
      <c r="U3915">
        <v>17.999999412865</v>
      </c>
      <c r="V3915">
        <v>0.739283683057442</v>
      </c>
      <c r="W3915">
        <v>17.999999412865</v>
      </c>
      <c r="X3915">
        <v>3.56413299676164</v>
      </c>
    </row>
    <row r="3916" spans="1:24">
      <c r="A3916" t="s">
        <v>3935</v>
      </c>
      <c r="B3916">
        <v>2</v>
      </c>
      <c r="C3916">
        <v>52</v>
      </c>
      <c r="D3916">
        <v>4.875</v>
      </c>
      <c r="E3916">
        <v>277.5</v>
      </c>
      <c r="F3916">
        <v>0</v>
      </c>
      <c r="G3916">
        <v>0</v>
      </c>
      <c r="H3916">
        <v>0</v>
      </c>
      <c r="I3916">
        <v>18.604045135187</v>
      </c>
      <c r="J3916">
        <v>27.8287804934937</v>
      </c>
      <c r="K3916">
        <v>15</v>
      </c>
      <c r="L3916">
        <f t="shared" si="183"/>
        <v>0</v>
      </c>
      <c r="M3916">
        <v>24</v>
      </c>
      <c r="N3916">
        <v>3730.82324496428</v>
      </c>
      <c r="O3916">
        <v>-1.33344691102863</v>
      </c>
      <c r="P3916">
        <f t="shared" si="184"/>
        <v>0</v>
      </c>
      <c r="Q3916">
        <f t="shared" si="185"/>
        <v>0</v>
      </c>
      <c r="R3916">
        <v>42.0010072386164</v>
      </c>
      <c r="S3916">
        <v>18.9310177650618</v>
      </c>
      <c r="T3916">
        <v>0.818</v>
      </c>
      <c r="U3916">
        <v>18.0000015628088</v>
      </c>
      <c r="V3916">
        <v>0.739283683057442</v>
      </c>
      <c r="W3916">
        <v>18.0000015628088</v>
      </c>
      <c r="X3916">
        <v>3.56413299676164</v>
      </c>
    </row>
    <row r="3917" spans="1:24">
      <c r="A3917" t="s">
        <v>3936</v>
      </c>
      <c r="B3917">
        <v>2</v>
      </c>
      <c r="C3917">
        <v>52</v>
      </c>
      <c r="D3917">
        <v>5.65</v>
      </c>
      <c r="E3917">
        <v>275</v>
      </c>
      <c r="F3917">
        <v>0</v>
      </c>
      <c r="G3917">
        <v>0</v>
      </c>
      <c r="H3917">
        <v>0</v>
      </c>
      <c r="I3917">
        <v>18.3489278578022</v>
      </c>
      <c r="J3917">
        <v>28.2185461133864</v>
      </c>
      <c r="K3917">
        <v>15</v>
      </c>
      <c r="L3917">
        <f t="shared" si="183"/>
        <v>0</v>
      </c>
      <c r="M3917">
        <v>23</v>
      </c>
      <c r="N3917">
        <v>3600.7070339192</v>
      </c>
      <c r="O3917">
        <v>-1.43765402374573</v>
      </c>
      <c r="P3917">
        <f t="shared" si="184"/>
        <v>0</v>
      </c>
      <c r="Q3917">
        <f t="shared" si="185"/>
        <v>0</v>
      </c>
      <c r="R3917">
        <v>47.5282549427212</v>
      </c>
      <c r="S3917">
        <v>18.5179048143089</v>
      </c>
      <c r="T3917">
        <v>0.818</v>
      </c>
      <c r="U3917">
        <v>18.0000071689116</v>
      </c>
      <c r="V3917">
        <v>0.739283683057442</v>
      </c>
      <c r="W3917">
        <v>18.0000071689116</v>
      </c>
      <c r="X3917">
        <v>3.56413299676164</v>
      </c>
    </row>
    <row r="3918" spans="1:24">
      <c r="A3918" t="s">
        <v>3937</v>
      </c>
      <c r="B3918">
        <v>2</v>
      </c>
      <c r="C3918">
        <v>52</v>
      </c>
      <c r="D3918">
        <v>6.425</v>
      </c>
      <c r="E3918">
        <v>272.5</v>
      </c>
      <c r="F3918">
        <v>0</v>
      </c>
      <c r="G3918">
        <v>0</v>
      </c>
      <c r="H3918">
        <v>0</v>
      </c>
      <c r="I3918">
        <v>18.1687198892116</v>
      </c>
      <c r="J3918">
        <v>28.4939113098041</v>
      </c>
      <c r="K3918">
        <v>15</v>
      </c>
      <c r="L3918">
        <f t="shared" si="183"/>
        <v>0</v>
      </c>
      <c r="M3918">
        <v>23</v>
      </c>
      <c r="N3918">
        <v>3517.42138666583</v>
      </c>
      <c r="O3918">
        <v>-1.50851350148247</v>
      </c>
      <c r="P3918">
        <f t="shared" si="184"/>
        <v>0</v>
      </c>
      <c r="Q3918">
        <f t="shared" si="185"/>
        <v>0</v>
      </c>
      <c r="R3918">
        <v>51.3628041093232</v>
      </c>
      <c r="S3918">
        <v>18.1951648287317</v>
      </c>
      <c r="T3918">
        <v>0.818</v>
      </c>
      <c r="U3918">
        <v>18.0000066046713</v>
      </c>
      <c r="V3918">
        <v>0.739283683057442</v>
      </c>
      <c r="W3918">
        <v>18.0000066046713</v>
      </c>
      <c r="X3918">
        <v>3.56413299676164</v>
      </c>
    </row>
    <row r="3919" spans="1:24">
      <c r="A3919" t="s">
        <v>3938</v>
      </c>
      <c r="B3919">
        <v>2</v>
      </c>
      <c r="C3919">
        <v>52</v>
      </c>
      <c r="D3919">
        <v>7.2</v>
      </c>
      <c r="E3919">
        <v>270</v>
      </c>
      <c r="F3919">
        <v>0</v>
      </c>
      <c r="G3919">
        <v>0</v>
      </c>
      <c r="H3919">
        <v>0</v>
      </c>
      <c r="I3919">
        <v>18.0120757896977</v>
      </c>
      <c r="J3919">
        <v>28.7278936318429</v>
      </c>
      <c r="K3919">
        <v>15</v>
      </c>
      <c r="L3919">
        <f t="shared" si="183"/>
        <v>0</v>
      </c>
      <c r="M3919">
        <v>22</v>
      </c>
      <c r="N3919">
        <v>3415.00371348749</v>
      </c>
      <c r="O3919">
        <v>-1.56250600796708</v>
      </c>
      <c r="P3919">
        <f t="shared" si="184"/>
        <v>0</v>
      </c>
      <c r="Q3919">
        <f t="shared" si="185"/>
        <v>0</v>
      </c>
      <c r="R3919">
        <v>54.3029871752524</v>
      </c>
      <c r="S3919">
        <v>17.931744724987</v>
      </c>
      <c r="T3919">
        <v>0.818</v>
      </c>
      <c r="U3919">
        <v>18.000009470969</v>
      </c>
      <c r="V3919">
        <v>0.739283683057442</v>
      </c>
      <c r="W3919">
        <v>18.000009470969</v>
      </c>
      <c r="X3919">
        <v>3.56413299676164</v>
      </c>
    </row>
    <row r="3920" spans="1:24">
      <c r="A3920" t="s">
        <v>3939</v>
      </c>
      <c r="B3920">
        <v>1.5</v>
      </c>
      <c r="C3920">
        <v>57</v>
      </c>
      <c r="D3920">
        <v>6.825</v>
      </c>
      <c r="E3920">
        <v>275</v>
      </c>
      <c r="F3920">
        <v>0</v>
      </c>
      <c r="G3920">
        <v>0</v>
      </c>
      <c r="H3920">
        <v>0</v>
      </c>
      <c r="I3920">
        <v>17.8762507403937</v>
      </c>
      <c r="J3920">
        <v>28.9367294449373</v>
      </c>
      <c r="K3920">
        <v>15</v>
      </c>
      <c r="L3920">
        <f t="shared" si="183"/>
        <v>0</v>
      </c>
      <c r="M3920">
        <v>23</v>
      </c>
      <c r="N3920">
        <v>3393.4838783283</v>
      </c>
      <c r="O3920">
        <v>-1.61002436565868</v>
      </c>
      <c r="P3920">
        <f t="shared" si="184"/>
        <v>0</v>
      </c>
      <c r="Q3920">
        <f t="shared" si="185"/>
        <v>0</v>
      </c>
      <c r="R3920">
        <v>56.8906424046629</v>
      </c>
      <c r="S3920">
        <v>17.6974180630717</v>
      </c>
      <c r="T3920">
        <v>0.818</v>
      </c>
      <c r="U3920">
        <v>18.0000089734989</v>
      </c>
      <c r="V3920">
        <v>0.739283683057442</v>
      </c>
      <c r="W3920">
        <v>18.0000089734989</v>
      </c>
      <c r="X3920">
        <v>3.56413299676164</v>
      </c>
    </row>
    <row r="3921" spans="1:24">
      <c r="A3921" t="s">
        <v>3940</v>
      </c>
      <c r="B3921">
        <v>1</v>
      </c>
      <c r="C3921">
        <v>62</v>
      </c>
      <c r="D3921">
        <v>6.45</v>
      </c>
      <c r="E3921">
        <v>280</v>
      </c>
      <c r="F3921">
        <v>0</v>
      </c>
      <c r="G3921">
        <v>0</v>
      </c>
      <c r="H3921">
        <v>0</v>
      </c>
      <c r="I3921">
        <v>17.763088545943</v>
      </c>
      <c r="J3921">
        <v>29.1120032141265</v>
      </c>
      <c r="K3921">
        <v>15</v>
      </c>
      <c r="L3921">
        <f t="shared" si="183"/>
        <v>0</v>
      </c>
      <c r="M3921">
        <v>23</v>
      </c>
      <c r="N3921">
        <v>3381.73853069479</v>
      </c>
      <c r="O3921">
        <v>-1.64898598074828</v>
      </c>
      <c r="P3921">
        <f t="shared" si="184"/>
        <v>0</v>
      </c>
      <c r="Q3921">
        <f t="shared" si="185"/>
        <v>0</v>
      </c>
      <c r="R3921">
        <v>59.0046409645707</v>
      </c>
      <c r="S3921">
        <v>17.5137489212347</v>
      </c>
      <c r="T3921">
        <v>0.818</v>
      </c>
      <c r="U3921">
        <v>18.0000095579914</v>
      </c>
      <c r="V3921">
        <v>0.739283683057442</v>
      </c>
      <c r="W3921">
        <v>18.0000095579914</v>
      </c>
      <c r="X3921">
        <v>3.56413299676164</v>
      </c>
    </row>
    <row r="3922" spans="1:24">
      <c r="A3922" t="s">
        <v>3941</v>
      </c>
      <c r="B3922">
        <v>0.5</v>
      </c>
      <c r="C3922">
        <v>67</v>
      </c>
      <c r="D3922">
        <v>6.075</v>
      </c>
      <c r="E3922">
        <v>285</v>
      </c>
      <c r="F3922">
        <v>0</v>
      </c>
      <c r="G3922">
        <v>0</v>
      </c>
      <c r="H3922">
        <v>0</v>
      </c>
      <c r="I3922">
        <v>17.6636399860781</v>
      </c>
      <c r="J3922">
        <v>29.2671827085009</v>
      </c>
      <c r="K3922">
        <v>15</v>
      </c>
      <c r="L3922">
        <f t="shared" si="183"/>
        <v>0</v>
      </c>
      <c r="M3922">
        <v>22</v>
      </c>
      <c r="N3922">
        <v>3383.32979023044</v>
      </c>
      <c r="O3922">
        <v>-1.68285408757705</v>
      </c>
      <c r="P3922">
        <f t="shared" si="184"/>
        <v>0</v>
      </c>
      <c r="Q3922">
        <f t="shared" si="185"/>
        <v>0</v>
      </c>
      <c r="R3922">
        <v>60.8317352811774</v>
      </c>
      <c r="S3922">
        <v>17.3479059254032</v>
      </c>
      <c r="T3922">
        <v>0.818</v>
      </c>
      <c r="U3922">
        <v>18.0000081525058</v>
      </c>
      <c r="V3922">
        <v>0.739283683057442</v>
      </c>
      <c r="W3922">
        <v>18.0000081525058</v>
      </c>
      <c r="X3922">
        <v>3.56413299676164</v>
      </c>
    </row>
    <row r="3923" spans="1:24">
      <c r="A3923" t="s">
        <v>3942</v>
      </c>
      <c r="B3923">
        <v>0</v>
      </c>
      <c r="C3923">
        <v>72</v>
      </c>
      <c r="D3923">
        <v>5.7</v>
      </c>
      <c r="E3923">
        <v>290</v>
      </c>
      <c r="F3923">
        <v>0</v>
      </c>
      <c r="G3923">
        <v>0</v>
      </c>
      <c r="H3923">
        <v>0</v>
      </c>
      <c r="I3923">
        <v>17.5755396016464</v>
      </c>
      <c r="J3923">
        <v>29.4070194154518</v>
      </c>
      <c r="K3923">
        <v>15</v>
      </c>
      <c r="L3923">
        <f t="shared" si="183"/>
        <v>0</v>
      </c>
      <c r="M3923">
        <v>22</v>
      </c>
      <c r="N3923">
        <v>3397.58275641883</v>
      </c>
      <c r="O3923">
        <v>-1.71254980408057</v>
      </c>
      <c r="P3923">
        <f t="shared" si="184"/>
        <v>0</v>
      </c>
      <c r="Q3923">
        <f t="shared" si="185"/>
        <v>0</v>
      </c>
      <c r="R3923">
        <v>62.4224601368898</v>
      </c>
      <c r="S3923">
        <v>17.2025792285121</v>
      </c>
      <c r="T3923">
        <v>0.818</v>
      </c>
      <c r="U3923">
        <v>18.0000068280426</v>
      </c>
      <c r="V3923">
        <v>0.739283683057442</v>
      </c>
      <c r="W3923">
        <v>18.0000068280426</v>
      </c>
      <c r="X3923">
        <v>3.56413299676164</v>
      </c>
    </row>
    <row r="3924" spans="1:24">
      <c r="A3924" t="s">
        <v>3943</v>
      </c>
      <c r="B3924">
        <v>0</v>
      </c>
      <c r="C3924">
        <v>72</v>
      </c>
      <c r="D3924">
        <v>5.7</v>
      </c>
      <c r="E3924">
        <v>285</v>
      </c>
      <c r="F3924">
        <v>0</v>
      </c>
      <c r="G3924">
        <v>0</v>
      </c>
      <c r="H3924">
        <v>0</v>
      </c>
      <c r="I3924">
        <v>17.5041041686333</v>
      </c>
      <c r="J3924">
        <v>29.4994598295893</v>
      </c>
      <c r="K3924">
        <v>15</v>
      </c>
      <c r="L3924">
        <f t="shared" si="183"/>
        <v>0</v>
      </c>
      <c r="M3924">
        <v>22</v>
      </c>
      <c r="N3924">
        <v>3332.43378766404</v>
      </c>
      <c r="O3924">
        <v>-1.73698845967001</v>
      </c>
      <c r="P3924">
        <f t="shared" si="184"/>
        <v>0</v>
      </c>
      <c r="Q3924">
        <f t="shared" si="185"/>
        <v>0</v>
      </c>
      <c r="R3924">
        <v>63.7217397485392</v>
      </c>
      <c r="S3924">
        <v>17.0910618411578</v>
      </c>
      <c r="T3924">
        <v>0.818</v>
      </c>
      <c r="U3924">
        <v>18.0000063826841</v>
      </c>
      <c r="V3924">
        <v>0.739283683057442</v>
      </c>
      <c r="W3924">
        <v>18.0000063826841</v>
      </c>
      <c r="X3924">
        <v>3.56413299676164</v>
      </c>
    </row>
    <row r="3925" spans="1:24">
      <c r="A3925" t="s">
        <v>3944</v>
      </c>
      <c r="B3925">
        <v>0</v>
      </c>
      <c r="C3925">
        <v>72</v>
      </c>
      <c r="D3925">
        <v>5.7</v>
      </c>
      <c r="E3925">
        <v>280</v>
      </c>
      <c r="F3925">
        <v>0</v>
      </c>
      <c r="G3925">
        <v>0</v>
      </c>
      <c r="H3925">
        <v>0</v>
      </c>
      <c r="I3925">
        <v>17.4458156053259</v>
      </c>
      <c r="J3925">
        <v>29.5677739987667</v>
      </c>
      <c r="K3925">
        <v>15</v>
      </c>
      <c r="L3925">
        <f t="shared" si="183"/>
        <v>0</v>
      </c>
      <c r="M3925">
        <v>21</v>
      </c>
      <c r="N3925">
        <v>3272.52028249462</v>
      </c>
      <c r="O3925">
        <v>-1.7571661780296</v>
      </c>
      <c r="P3925">
        <f t="shared" si="184"/>
        <v>0</v>
      </c>
      <c r="Q3925">
        <f t="shared" si="185"/>
        <v>0</v>
      </c>
      <c r="R3925">
        <v>64.7866888574817</v>
      </c>
      <c r="S3925">
        <v>16.9977032882429</v>
      </c>
      <c r="T3925">
        <v>0.818</v>
      </c>
      <c r="U3925">
        <v>18.0000055121182</v>
      </c>
      <c r="V3925">
        <v>0.739283683057442</v>
      </c>
      <c r="W3925">
        <v>18.0000055121182</v>
      </c>
      <c r="X3925">
        <v>3.56413299676164</v>
      </c>
    </row>
    <row r="3926" spans="1:24">
      <c r="A3926" t="s">
        <v>3945</v>
      </c>
      <c r="B3926">
        <v>0</v>
      </c>
      <c r="C3926">
        <v>72</v>
      </c>
      <c r="D3926">
        <v>5.7</v>
      </c>
      <c r="E3926">
        <v>275</v>
      </c>
      <c r="F3926">
        <v>0</v>
      </c>
      <c r="G3926">
        <v>0</v>
      </c>
      <c r="H3926">
        <v>0</v>
      </c>
      <c r="I3926">
        <v>17.3970204034337</v>
      </c>
      <c r="J3926">
        <v>29.619299474238</v>
      </c>
      <c r="K3926">
        <v>15</v>
      </c>
      <c r="L3926">
        <f t="shared" si="183"/>
        <v>0</v>
      </c>
      <c r="M3926">
        <v>20</v>
      </c>
      <c r="N3926">
        <v>3218.50239135909</v>
      </c>
      <c r="O3926">
        <v>-1.77385810710955</v>
      </c>
      <c r="P3926">
        <f t="shared" si="184"/>
        <v>0</v>
      </c>
      <c r="Q3926">
        <f t="shared" si="185"/>
        <v>0</v>
      </c>
      <c r="R3926">
        <v>65.6617150665753</v>
      </c>
      <c r="S3926">
        <v>16.9197382381893</v>
      </c>
      <c r="T3926">
        <v>0.818</v>
      </c>
      <c r="U3926">
        <v>18.0000056044502</v>
      </c>
      <c r="V3926">
        <v>0.739283683057442</v>
      </c>
      <c r="W3926">
        <v>18.0000056044502</v>
      </c>
      <c r="X3926">
        <v>3.56413299676164</v>
      </c>
    </row>
    <row r="3927" spans="1:24">
      <c r="A3927" t="s">
        <v>3946</v>
      </c>
      <c r="B3927">
        <v>0</v>
      </c>
      <c r="C3927">
        <v>72</v>
      </c>
      <c r="D3927">
        <v>5.7</v>
      </c>
      <c r="E3927">
        <v>270</v>
      </c>
      <c r="F3927">
        <v>0</v>
      </c>
      <c r="G3927">
        <v>0</v>
      </c>
      <c r="H3927">
        <v>0</v>
      </c>
      <c r="I3927">
        <v>17.3557086910509</v>
      </c>
      <c r="J3927">
        <v>29.6570123393897</v>
      </c>
      <c r="K3927">
        <v>15</v>
      </c>
      <c r="L3927">
        <f t="shared" si="183"/>
        <v>0</v>
      </c>
      <c r="M3927">
        <v>19</v>
      </c>
      <c r="N3927">
        <v>3170.32387351835</v>
      </c>
      <c r="O3927">
        <v>-1.78790989602798</v>
      </c>
      <c r="P3927">
        <f t="shared" si="184"/>
        <v>0</v>
      </c>
      <c r="Q3927">
        <f t="shared" si="185"/>
        <v>0</v>
      </c>
      <c r="R3927">
        <v>66.3938073510388</v>
      </c>
      <c r="S3927">
        <v>16.853972565561</v>
      </c>
      <c r="T3927">
        <v>0.818</v>
      </c>
      <c r="U3927">
        <v>18.0000056834579</v>
      </c>
      <c r="V3927">
        <v>0.739283683057442</v>
      </c>
      <c r="W3927">
        <v>18.0000056834579</v>
      </c>
      <c r="X3927">
        <v>3.56413299676164</v>
      </c>
    </row>
    <row r="3928" spans="1:24">
      <c r="A3928" t="s">
        <v>3947</v>
      </c>
      <c r="B3928">
        <v>-0.25</v>
      </c>
      <c r="C3928">
        <v>73.5</v>
      </c>
      <c r="D3928">
        <v>5.95</v>
      </c>
      <c r="E3928">
        <v>272.5</v>
      </c>
      <c r="F3928">
        <v>0</v>
      </c>
      <c r="G3928">
        <v>0</v>
      </c>
      <c r="H3928">
        <v>0</v>
      </c>
      <c r="I3928">
        <v>17.3414083769727</v>
      </c>
      <c r="J3928">
        <v>29.6579131273707</v>
      </c>
      <c r="K3928">
        <v>15</v>
      </c>
      <c r="L3928">
        <f t="shared" si="183"/>
        <v>0</v>
      </c>
      <c r="M3928">
        <v>19</v>
      </c>
      <c r="N3928">
        <v>3101.48055057732</v>
      </c>
      <c r="O3928">
        <v>-1.80095922720975</v>
      </c>
      <c r="P3928">
        <f t="shared" si="184"/>
        <v>0</v>
      </c>
      <c r="Q3928">
        <f t="shared" si="185"/>
        <v>0</v>
      </c>
      <c r="R3928">
        <v>67.0697130236614</v>
      </c>
      <c r="S3928">
        <v>16.787486486693</v>
      </c>
      <c r="T3928">
        <v>0.818</v>
      </c>
      <c r="U3928">
        <v>18.0971003736968</v>
      </c>
      <c r="V3928">
        <v>0.739283683057442</v>
      </c>
      <c r="W3928">
        <v>18.0971003736968</v>
      </c>
      <c r="X3928">
        <v>3.56413299676164</v>
      </c>
    </row>
    <row r="3929" spans="1:24">
      <c r="A3929" t="s">
        <v>3948</v>
      </c>
      <c r="B3929">
        <v>-0.5</v>
      </c>
      <c r="C3929">
        <v>75</v>
      </c>
      <c r="D3929">
        <v>6.2</v>
      </c>
      <c r="E3929">
        <v>275</v>
      </c>
      <c r="F3929">
        <v>0</v>
      </c>
      <c r="G3929">
        <v>0</v>
      </c>
      <c r="H3929">
        <v>0</v>
      </c>
      <c r="I3929">
        <v>17.3012092561063</v>
      </c>
      <c r="J3929">
        <v>29.7064091422158</v>
      </c>
      <c r="K3929">
        <v>15</v>
      </c>
      <c r="L3929">
        <f t="shared" si="183"/>
        <v>0</v>
      </c>
      <c r="M3929">
        <v>18</v>
      </c>
      <c r="N3929">
        <v>3151.48055057732</v>
      </c>
      <c r="O3929">
        <v>-1.80856495952906</v>
      </c>
      <c r="P3929">
        <f t="shared" si="184"/>
        <v>0</v>
      </c>
      <c r="Q3929">
        <f t="shared" si="185"/>
        <v>0</v>
      </c>
      <c r="R3929">
        <v>67.4618155420541</v>
      </c>
      <c r="S3929">
        <v>16.7373657986801</v>
      </c>
      <c r="T3929">
        <v>0.818</v>
      </c>
      <c r="U3929">
        <v>18.0453251738715</v>
      </c>
      <c r="V3929">
        <v>0.739283683057442</v>
      </c>
      <c r="W3929">
        <v>18.0453251738715</v>
      </c>
      <c r="X3929">
        <v>3.56413299676164</v>
      </c>
    </row>
    <row r="3930" spans="1:24">
      <c r="A3930" t="s">
        <v>3949</v>
      </c>
      <c r="B3930">
        <v>-0.75</v>
      </c>
      <c r="C3930">
        <v>76.5</v>
      </c>
      <c r="D3930">
        <v>6.45</v>
      </c>
      <c r="E3930">
        <v>277.5</v>
      </c>
      <c r="F3930">
        <v>0</v>
      </c>
      <c r="G3930">
        <v>0</v>
      </c>
      <c r="H3930">
        <v>0</v>
      </c>
      <c r="I3930">
        <v>17.2498342727461</v>
      </c>
      <c r="J3930">
        <v>29.7751319284438</v>
      </c>
      <c r="K3930">
        <v>16</v>
      </c>
      <c r="L3930">
        <f t="shared" si="183"/>
        <v>0</v>
      </c>
      <c r="M3930">
        <v>19</v>
      </c>
      <c r="N3930">
        <v>3201.48055057732</v>
      </c>
      <c r="O3930">
        <v>-1.82017772910102</v>
      </c>
      <c r="P3930">
        <f t="shared" si="184"/>
        <v>0</v>
      </c>
      <c r="Q3930">
        <f t="shared" si="185"/>
        <v>0</v>
      </c>
      <c r="R3930">
        <v>68.0577596477331</v>
      </c>
      <c r="S3930">
        <v>16.6825259393588</v>
      </c>
      <c r="T3930">
        <v>0.818</v>
      </c>
      <c r="U3930">
        <v>18.0133543211707</v>
      </c>
      <c r="V3930">
        <v>0.739283683057442</v>
      </c>
      <c r="W3930">
        <v>18.0133543211707</v>
      </c>
      <c r="X3930">
        <v>3.56413299676164</v>
      </c>
    </row>
    <row r="3931" spans="1:24">
      <c r="A3931" t="s">
        <v>3950</v>
      </c>
      <c r="B3931">
        <v>-1</v>
      </c>
      <c r="C3931">
        <v>78</v>
      </c>
      <c r="D3931">
        <v>6.7</v>
      </c>
      <c r="E3931">
        <v>280</v>
      </c>
      <c r="F3931">
        <v>0</v>
      </c>
      <c r="G3931">
        <v>0</v>
      </c>
      <c r="H3931">
        <v>0</v>
      </c>
      <c r="I3931">
        <v>17.1952635191332</v>
      </c>
      <c r="J3931">
        <v>29.8490157837139</v>
      </c>
      <c r="K3931">
        <v>16</v>
      </c>
      <c r="L3931">
        <f t="shared" si="183"/>
        <v>0</v>
      </c>
      <c r="M3931">
        <v>19</v>
      </c>
      <c r="N3931">
        <v>3251.48055057732</v>
      </c>
      <c r="O3931">
        <v>-1.83370381523869</v>
      </c>
      <c r="P3931">
        <f t="shared" si="184"/>
        <v>0</v>
      </c>
      <c r="Q3931">
        <f t="shared" si="185"/>
        <v>0</v>
      </c>
      <c r="R3931">
        <v>68.7475497011037</v>
      </c>
      <c r="S3931">
        <v>16.6239928749808</v>
      </c>
      <c r="T3931">
        <v>0.818</v>
      </c>
      <c r="U3931">
        <v>17.9715422065979</v>
      </c>
      <c r="V3931">
        <v>0.739283683057442</v>
      </c>
      <c r="W3931">
        <v>17.9715422065979</v>
      </c>
      <c r="X3931">
        <v>3.56413299676164</v>
      </c>
    </row>
    <row r="3932" spans="1:24">
      <c r="A3932" t="s">
        <v>3951</v>
      </c>
      <c r="B3932">
        <v>-1</v>
      </c>
      <c r="C3932">
        <v>75</v>
      </c>
      <c r="D3932">
        <v>6.45</v>
      </c>
      <c r="E3932">
        <v>282.5</v>
      </c>
      <c r="F3932">
        <v>0</v>
      </c>
      <c r="G3932">
        <v>0</v>
      </c>
      <c r="H3932">
        <v>0</v>
      </c>
      <c r="I3932">
        <v>17.1471666314908</v>
      </c>
      <c r="J3932">
        <v>29.9070996969809</v>
      </c>
      <c r="K3932">
        <v>17</v>
      </c>
      <c r="L3932">
        <f t="shared" si="183"/>
        <v>0</v>
      </c>
      <c r="M3932">
        <v>20</v>
      </c>
      <c r="N3932">
        <v>3251.48055057732</v>
      </c>
      <c r="O3932">
        <v>-1.84648919597493</v>
      </c>
      <c r="P3932">
        <f t="shared" si="184"/>
        <v>0</v>
      </c>
      <c r="Q3932">
        <f t="shared" si="185"/>
        <v>0</v>
      </c>
      <c r="R3932">
        <v>69.3950733715797</v>
      </c>
      <c r="S3932">
        <v>16.5760434452728</v>
      </c>
      <c r="T3932">
        <v>0.818</v>
      </c>
      <c r="U3932">
        <v>17.9217028093509</v>
      </c>
      <c r="V3932">
        <v>0.739283683057442</v>
      </c>
      <c r="W3932">
        <v>17.9217028093509</v>
      </c>
      <c r="X3932">
        <v>3.56413299676164</v>
      </c>
    </row>
    <row r="3933" spans="1:24">
      <c r="A3933" t="s">
        <v>3952</v>
      </c>
      <c r="B3933">
        <v>-1</v>
      </c>
      <c r="C3933">
        <v>72</v>
      </c>
      <c r="D3933">
        <v>6.2</v>
      </c>
      <c r="E3933">
        <v>285</v>
      </c>
      <c r="F3933">
        <v>0</v>
      </c>
      <c r="G3933">
        <v>0</v>
      </c>
      <c r="H3933">
        <v>0</v>
      </c>
      <c r="I3933">
        <v>17.1402545076468</v>
      </c>
      <c r="J3933">
        <v>29.8846024044599</v>
      </c>
      <c r="K3933">
        <v>16</v>
      </c>
      <c r="L3933">
        <f t="shared" si="183"/>
        <v>0</v>
      </c>
      <c r="M3933">
        <v>19</v>
      </c>
      <c r="N3933">
        <v>3731.29216465664</v>
      </c>
      <c r="O3933">
        <v>-1.85801501458571</v>
      </c>
      <c r="P3933">
        <f t="shared" si="184"/>
        <v>0</v>
      </c>
      <c r="Q3933">
        <f t="shared" si="185"/>
        <v>0</v>
      </c>
      <c r="R3933">
        <v>69.9749016610153</v>
      </c>
      <c r="S3933">
        <v>16.5317485323049</v>
      </c>
      <c r="T3933">
        <v>0.818</v>
      </c>
      <c r="U3933">
        <v>18.0000067487983</v>
      </c>
      <c r="V3933">
        <v>0.739283683057442</v>
      </c>
      <c r="W3933">
        <v>18.0000067487983</v>
      </c>
      <c r="X3933">
        <v>3.56413299676164</v>
      </c>
    </row>
    <row r="3934" spans="1:24">
      <c r="A3934" t="s">
        <v>3953</v>
      </c>
      <c r="B3934">
        <v>-1</v>
      </c>
      <c r="C3934">
        <v>69</v>
      </c>
      <c r="D3934">
        <v>5.95</v>
      </c>
      <c r="E3934">
        <v>287.5</v>
      </c>
      <c r="F3934">
        <v>0</v>
      </c>
      <c r="G3934">
        <v>0</v>
      </c>
      <c r="H3934">
        <v>0</v>
      </c>
      <c r="I3934">
        <v>17.1343811549478</v>
      </c>
      <c r="J3934">
        <v>29.8579527790899</v>
      </c>
      <c r="K3934">
        <v>15</v>
      </c>
      <c r="L3934">
        <f t="shared" si="183"/>
        <v>0</v>
      </c>
      <c r="M3934">
        <v>20</v>
      </c>
      <c r="N3934">
        <v>3915.26236427682</v>
      </c>
      <c r="O3934">
        <v>-1.86187732208172</v>
      </c>
      <c r="P3934">
        <f t="shared" si="184"/>
        <v>0</v>
      </c>
      <c r="Q3934">
        <f t="shared" si="185"/>
        <v>0</v>
      </c>
      <c r="R3934">
        <v>70.1683490434823</v>
      </c>
      <c r="S3934">
        <v>16.5067507935157</v>
      </c>
      <c r="T3934">
        <v>0.818</v>
      </c>
      <c r="U3934">
        <v>18.0000073133968</v>
      </c>
      <c r="V3934">
        <v>0.739283683057442</v>
      </c>
      <c r="W3934">
        <v>18.0000073133968</v>
      </c>
      <c r="X3934">
        <v>3.56413299676164</v>
      </c>
    </row>
    <row r="3935" spans="1:24">
      <c r="A3935" t="s">
        <v>3954</v>
      </c>
      <c r="B3935">
        <v>-1</v>
      </c>
      <c r="C3935">
        <v>66</v>
      </c>
      <c r="D3935">
        <v>5.7</v>
      </c>
      <c r="E3935">
        <v>290</v>
      </c>
      <c r="F3935">
        <v>0</v>
      </c>
      <c r="G3935">
        <v>0</v>
      </c>
      <c r="H3935">
        <v>0</v>
      </c>
      <c r="I3935">
        <v>17.1247396781606</v>
      </c>
      <c r="J3935">
        <v>29.8362169569867</v>
      </c>
      <c r="K3935">
        <v>15</v>
      </c>
      <c r="L3935">
        <f t="shared" si="183"/>
        <v>0</v>
      </c>
      <c r="M3935">
        <v>21</v>
      </c>
      <c r="N3935">
        <v>4007.03213591608</v>
      </c>
      <c r="O3935">
        <v>-1.86488560596846</v>
      </c>
      <c r="P3935">
        <f t="shared" si="184"/>
        <v>0</v>
      </c>
      <c r="Q3935">
        <f t="shared" si="185"/>
        <v>0</v>
      </c>
      <c r="R3935">
        <v>70.3187193768541</v>
      </c>
      <c r="S3935">
        <v>16.4882917287769</v>
      </c>
      <c r="T3935">
        <v>0.818</v>
      </c>
      <c r="U3935">
        <v>18.0000077977042</v>
      </c>
      <c r="V3935">
        <v>0.739283683057442</v>
      </c>
      <c r="W3935">
        <v>18.0000077977042</v>
      </c>
      <c r="X3935">
        <v>3.56413299676164</v>
      </c>
    </row>
    <row r="3936" spans="1:24">
      <c r="A3936" t="s">
        <v>3955</v>
      </c>
      <c r="B3936">
        <v>-1.25</v>
      </c>
      <c r="C3936">
        <v>64.5</v>
      </c>
      <c r="D3936">
        <v>5.7</v>
      </c>
      <c r="E3936">
        <v>290</v>
      </c>
      <c r="F3936">
        <v>0</v>
      </c>
      <c r="G3936">
        <v>0</v>
      </c>
      <c r="H3936">
        <v>0</v>
      </c>
      <c r="I3936">
        <v>17.1091825184624</v>
      </c>
      <c r="J3936">
        <v>29.8140418476707</v>
      </c>
      <c r="K3936">
        <v>15</v>
      </c>
      <c r="L3936">
        <f t="shared" si="183"/>
        <v>0</v>
      </c>
      <c r="M3936">
        <v>21</v>
      </c>
      <c r="N3936">
        <v>4129.05509439776</v>
      </c>
      <c r="O3936">
        <v>-1.86931584876557</v>
      </c>
      <c r="P3936">
        <f t="shared" si="184"/>
        <v>0</v>
      </c>
      <c r="Q3936">
        <f t="shared" si="185"/>
        <v>0</v>
      </c>
      <c r="R3936">
        <v>70.5396791486537</v>
      </c>
      <c r="S3936">
        <v>16.4619719302116</v>
      </c>
      <c r="T3936">
        <v>0.818</v>
      </c>
      <c r="U3936">
        <v>18.0000081463865</v>
      </c>
      <c r="V3936">
        <v>0.739283683057442</v>
      </c>
      <c r="W3936">
        <v>18.0000081463865</v>
      </c>
      <c r="X3936">
        <v>3.56413299676164</v>
      </c>
    </row>
    <row r="3937" spans="1:24">
      <c r="A3937" t="s">
        <v>3956</v>
      </c>
      <c r="B3937">
        <v>-1.5</v>
      </c>
      <c r="C3937">
        <v>63</v>
      </c>
      <c r="D3937">
        <v>5.7</v>
      </c>
      <c r="E3937">
        <v>290</v>
      </c>
      <c r="F3937">
        <v>0</v>
      </c>
      <c r="G3937">
        <v>0</v>
      </c>
      <c r="H3937">
        <v>0</v>
      </c>
      <c r="I3937">
        <v>17.0910884233916</v>
      </c>
      <c r="J3937">
        <v>29.7933513059265</v>
      </c>
      <c r="K3937">
        <v>15</v>
      </c>
      <c r="L3937">
        <f t="shared" si="183"/>
        <v>0</v>
      </c>
      <c r="M3937">
        <v>20</v>
      </c>
      <c r="N3937">
        <v>4256.02454321393</v>
      </c>
      <c r="O3937">
        <v>-1.87478128854436</v>
      </c>
      <c r="P3937">
        <f t="shared" si="184"/>
        <v>0</v>
      </c>
      <c r="Q3937">
        <f t="shared" si="185"/>
        <v>0</v>
      </c>
      <c r="R3937">
        <v>70.8114588564323</v>
      </c>
      <c r="S3937">
        <v>16.4336414854198</v>
      </c>
      <c r="T3937">
        <v>0.818</v>
      </c>
      <c r="U3937">
        <v>18.0000085079807</v>
      </c>
      <c r="V3937">
        <v>0.739283683057442</v>
      </c>
      <c r="W3937">
        <v>18.0000085079807</v>
      </c>
      <c r="X3937">
        <v>3.56413299676164</v>
      </c>
    </row>
    <row r="3938" spans="1:24">
      <c r="A3938" t="s">
        <v>3957</v>
      </c>
      <c r="B3938">
        <v>-1.75</v>
      </c>
      <c r="C3938">
        <v>61.5</v>
      </c>
      <c r="D3938">
        <v>5.7</v>
      </c>
      <c r="E3938">
        <v>290</v>
      </c>
      <c r="F3938">
        <v>0</v>
      </c>
      <c r="G3938">
        <v>0</v>
      </c>
      <c r="H3938">
        <v>0</v>
      </c>
      <c r="I3938">
        <v>17.0725531431709</v>
      </c>
      <c r="J3938">
        <v>29.7704967221209</v>
      </c>
      <c r="K3938">
        <v>15</v>
      </c>
      <c r="L3938">
        <f t="shared" si="183"/>
        <v>0</v>
      </c>
      <c r="M3938">
        <v>20</v>
      </c>
      <c r="N3938">
        <v>4387.99505678434</v>
      </c>
      <c r="O3938">
        <v>-1.88069332209257</v>
      </c>
      <c r="P3938">
        <f t="shared" si="184"/>
        <v>0</v>
      </c>
      <c r="Q3938">
        <f t="shared" si="185"/>
        <v>0</v>
      </c>
      <c r="R3938">
        <v>71.1044222550511</v>
      </c>
      <c r="S3938">
        <v>16.4044860898461</v>
      </c>
      <c r="T3938">
        <v>0.818</v>
      </c>
      <c r="U3938">
        <v>18.0000090923193</v>
      </c>
      <c r="V3938">
        <v>0.739283683057442</v>
      </c>
      <c r="W3938">
        <v>18.0000090923193</v>
      </c>
      <c r="X3938">
        <v>3.56413299676164</v>
      </c>
    </row>
    <row r="3939" spans="1:24">
      <c r="A3939" t="s">
        <v>3958</v>
      </c>
      <c r="B3939">
        <v>-2</v>
      </c>
      <c r="C3939">
        <v>60</v>
      </c>
      <c r="D3939">
        <v>5.7</v>
      </c>
      <c r="E3939">
        <v>290</v>
      </c>
      <c r="F3939">
        <v>0</v>
      </c>
      <c r="G3939">
        <v>0</v>
      </c>
      <c r="H3939">
        <v>0</v>
      </c>
      <c r="I3939">
        <v>17.0539679077891</v>
      </c>
      <c r="J3939">
        <v>29.744694632434</v>
      </c>
      <c r="K3939">
        <v>15</v>
      </c>
      <c r="L3939">
        <f t="shared" si="183"/>
        <v>0</v>
      </c>
      <c r="M3939">
        <v>21</v>
      </c>
      <c r="N3939">
        <v>4519.55273356926</v>
      </c>
      <c r="O3939">
        <v>-1.88670558184312</v>
      </c>
      <c r="P3939">
        <f t="shared" si="184"/>
        <v>0</v>
      </c>
      <c r="Q3939">
        <f t="shared" si="185"/>
        <v>0</v>
      </c>
      <c r="R3939">
        <v>71.4012425798959</v>
      </c>
      <c r="S3939">
        <v>16.3750754448052</v>
      </c>
      <c r="T3939">
        <v>0.818</v>
      </c>
      <c r="U3939">
        <v>18.0000096448525</v>
      </c>
      <c r="V3939">
        <v>0.739283683057442</v>
      </c>
      <c r="W3939">
        <v>18.0000096448525</v>
      </c>
      <c r="X3939">
        <v>3.56413299676164</v>
      </c>
    </row>
    <row r="3940" spans="1:24">
      <c r="A3940" t="s">
        <v>3959</v>
      </c>
      <c r="B3940">
        <v>-2</v>
      </c>
      <c r="C3940">
        <v>60</v>
      </c>
      <c r="D3940">
        <v>5.175</v>
      </c>
      <c r="E3940">
        <v>290</v>
      </c>
      <c r="F3940">
        <v>0</v>
      </c>
      <c r="G3940">
        <v>0</v>
      </c>
      <c r="H3940">
        <v>0</v>
      </c>
      <c r="I3940">
        <v>17.0454823452885</v>
      </c>
      <c r="J3940">
        <v>29.7147690866131</v>
      </c>
      <c r="K3940">
        <v>15</v>
      </c>
      <c r="L3940">
        <f t="shared" si="183"/>
        <v>0</v>
      </c>
      <c r="M3940">
        <v>22</v>
      </c>
      <c r="N3940">
        <v>4595.80376876719</v>
      </c>
      <c r="O3940">
        <v>-1.89133982173563</v>
      </c>
      <c r="P3940">
        <f t="shared" si="184"/>
        <v>0</v>
      </c>
      <c r="Q3940">
        <f t="shared" si="185"/>
        <v>0</v>
      </c>
      <c r="R3940">
        <v>71.6292557036711</v>
      </c>
      <c r="S3940">
        <v>16.3579871389027</v>
      </c>
      <c r="T3940">
        <v>0.818</v>
      </c>
      <c r="U3940">
        <v>18.0000097649817</v>
      </c>
      <c r="V3940">
        <v>0.739283683057442</v>
      </c>
      <c r="W3940">
        <v>18.0000097649817</v>
      </c>
      <c r="X3940">
        <v>3.56413299676164</v>
      </c>
    </row>
    <row r="3941" spans="1:24">
      <c r="A3941" t="s">
        <v>3960</v>
      </c>
      <c r="B3941">
        <v>-2</v>
      </c>
      <c r="C3941">
        <v>60</v>
      </c>
      <c r="D3941">
        <v>4.65</v>
      </c>
      <c r="E3941">
        <v>290</v>
      </c>
      <c r="F3941">
        <v>0</v>
      </c>
      <c r="G3941">
        <v>0</v>
      </c>
      <c r="H3941">
        <v>0</v>
      </c>
      <c r="I3941">
        <v>17.0440000812484</v>
      </c>
      <c r="J3941">
        <v>29.6758749783106</v>
      </c>
      <c r="K3941">
        <v>15</v>
      </c>
      <c r="L3941">
        <f t="shared" si="183"/>
        <v>0</v>
      </c>
      <c r="M3941">
        <v>21</v>
      </c>
      <c r="N3941">
        <v>4669.80467632829</v>
      </c>
      <c r="O3941">
        <v>-1.89383528067775</v>
      </c>
      <c r="P3941">
        <f t="shared" si="184"/>
        <v>0</v>
      </c>
      <c r="Q3941">
        <f t="shared" si="185"/>
        <v>0</v>
      </c>
      <c r="R3941">
        <v>71.7517538608544</v>
      </c>
      <c r="S3941">
        <v>16.347652414954</v>
      </c>
      <c r="T3941">
        <v>0.818</v>
      </c>
      <c r="U3941">
        <v>18.0000102741126</v>
      </c>
      <c r="V3941">
        <v>0.739283683057442</v>
      </c>
      <c r="W3941">
        <v>18.0000102741126</v>
      </c>
      <c r="X3941">
        <v>3.56413299676164</v>
      </c>
    </row>
    <row r="3942" spans="1:24">
      <c r="A3942" t="s">
        <v>3961</v>
      </c>
      <c r="B3942">
        <v>-2</v>
      </c>
      <c r="C3942">
        <v>60</v>
      </c>
      <c r="D3942">
        <v>4.125</v>
      </c>
      <c r="E3942">
        <v>290</v>
      </c>
      <c r="F3942">
        <v>0</v>
      </c>
      <c r="G3942">
        <v>0</v>
      </c>
      <c r="H3942">
        <v>0</v>
      </c>
      <c r="I3942">
        <v>17.0456814656666</v>
      </c>
      <c r="J3942">
        <v>29.6341210201568</v>
      </c>
      <c r="K3942">
        <v>15</v>
      </c>
      <c r="L3942">
        <f t="shared" si="183"/>
        <v>0</v>
      </c>
      <c r="M3942">
        <v>21</v>
      </c>
      <c r="N3942">
        <v>4726.4144889959</v>
      </c>
      <c r="O3942">
        <v>-1.89482209052976</v>
      </c>
      <c r="P3942">
        <f t="shared" si="184"/>
        <v>0</v>
      </c>
      <c r="Q3942">
        <f t="shared" si="185"/>
        <v>0</v>
      </c>
      <c r="R3942">
        <v>71.8001397454784</v>
      </c>
      <c r="S3942">
        <v>16.3422673439842</v>
      </c>
      <c r="T3942">
        <v>0.818</v>
      </c>
      <c r="U3942">
        <v>18.000009383825</v>
      </c>
      <c r="V3942">
        <v>0.739283683057442</v>
      </c>
      <c r="W3942">
        <v>18.000009383825</v>
      </c>
      <c r="X3942">
        <v>3.56413299676164</v>
      </c>
    </row>
    <row r="3943" spans="1:24">
      <c r="A3943" t="s">
        <v>3962</v>
      </c>
      <c r="B3943">
        <v>-2</v>
      </c>
      <c r="C3943">
        <v>60</v>
      </c>
      <c r="D3943">
        <v>3.6</v>
      </c>
      <c r="E3943">
        <v>290</v>
      </c>
      <c r="F3943">
        <v>0</v>
      </c>
      <c r="G3943">
        <v>0</v>
      </c>
      <c r="H3943">
        <v>0</v>
      </c>
      <c r="I3943">
        <v>17.0495262799826</v>
      </c>
      <c r="J3943">
        <v>29.5922951061494</v>
      </c>
      <c r="K3943">
        <v>15</v>
      </c>
      <c r="L3943">
        <f t="shared" si="183"/>
        <v>0</v>
      </c>
      <c r="M3943">
        <v>21</v>
      </c>
      <c r="N3943">
        <v>4766.68022175997</v>
      </c>
      <c r="O3943">
        <v>-1.8949387318936</v>
      </c>
      <c r="P3943">
        <f t="shared" si="184"/>
        <v>0</v>
      </c>
      <c r="Q3943">
        <f t="shared" si="185"/>
        <v>0</v>
      </c>
      <c r="R3943">
        <v>71.8058569097049</v>
      </c>
      <c r="S3943">
        <v>16.3407762321755</v>
      </c>
      <c r="T3943">
        <v>0.818</v>
      </c>
      <c r="U3943">
        <v>18.0000085515511</v>
      </c>
      <c r="V3943">
        <v>0.739283683057442</v>
      </c>
      <c r="W3943">
        <v>18.0000085515511</v>
      </c>
      <c r="X3943">
        <v>3.56413299676164</v>
      </c>
    </row>
    <row r="3944" spans="1:24">
      <c r="A3944" t="s">
        <v>3963</v>
      </c>
      <c r="B3944">
        <v>-2.25</v>
      </c>
      <c r="C3944">
        <v>62.75</v>
      </c>
      <c r="D3944">
        <v>3.35</v>
      </c>
      <c r="E3944">
        <v>297.5</v>
      </c>
      <c r="F3944">
        <v>0</v>
      </c>
      <c r="G3944">
        <v>0</v>
      </c>
      <c r="H3944">
        <v>0</v>
      </c>
      <c r="I3944">
        <v>17.0478993631329</v>
      </c>
      <c r="J3944">
        <v>29.5558675555926</v>
      </c>
      <c r="K3944">
        <v>15</v>
      </c>
      <c r="L3944">
        <f t="shared" si="183"/>
        <v>0</v>
      </c>
      <c r="M3944">
        <v>21</v>
      </c>
      <c r="N3944">
        <v>4849.07021618155</v>
      </c>
      <c r="O3944">
        <v>-1.89566195891803</v>
      </c>
      <c r="P3944">
        <f t="shared" si="184"/>
        <v>0</v>
      </c>
      <c r="Q3944">
        <f t="shared" si="185"/>
        <v>0</v>
      </c>
      <c r="R3944">
        <v>71.8412960270185</v>
      </c>
      <c r="S3944">
        <v>16.3313164622868</v>
      </c>
      <c r="T3944">
        <v>0.818</v>
      </c>
      <c r="U3944">
        <v>18.0000077519199</v>
      </c>
      <c r="V3944">
        <v>0.739283683057442</v>
      </c>
      <c r="W3944">
        <v>18.0000077519199</v>
      </c>
      <c r="X3944">
        <v>3.56413299676164</v>
      </c>
    </row>
    <row r="3945" spans="1:24">
      <c r="A3945" t="s">
        <v>3964</v>
      </c>
      <c r="B3945">
        <v>-2.5</v>
      </c>
      <c r="C3945">
        <v>65.5</v>
      </c>
      <c r="D3945">
        <v>3.1</v>
      </c>
      <c r="E3945">
        <v>305</v>
      </c>
      <c r="F3945">
        <v>0</v>
      </c>
      <c r="G3945">
        <v>0</v>
      </c>
      <c r="H3945">
        <v>0</v>
      </c>
      <c r="I3945">
        <v>17.0429259236347</v>
      </c>
      <c r="J3945">
        <v>29.5285253521596</v>
      </c>
      <c r="K3945">
        <v>15</v>
      </c>
      <c r="L3945">
        <f t="shared" si="183"/>
        <v>0</v>
      </c>
      <c r="M3945">
        <v>22</v>
      </c>
      <c r="N3945">
        <v>4923.69617590754</v>
      </c>
      <c r="O3945">
        <v>-1.89735007207114</v>
      </c>
      <c r="P3945">
        <f t="shared" si="184"/>
        <v>0</v>
      </c>
      <c r="Q3945">
        <f t="shared" si="185"/>
        <v>0</v>
      </c>
      <c r="R3945">
        <v>71.9239502055882</v>
      </c>
      <c r="S3945">
        <v>16.3196688829767</v>
      </c>
      <c r="T3945">
        <v>0.818</v>
      </c>
      <c r="U3945">
        <v>18.0000070679551</v>
      </c>
      <c r="V3945">
        <v>0.739283683057442</v>
      </c>
      <c r="W3945">
        <v>18.0000070679551</v>
      </c>
      <c r="X3945">
        <v>3.56413299676164</v>
      </c>
    </row>
    <row r="3946" spans="1:24">
      <c r="A3946" t="s">
        <v>3965</v>
      </c>
      <c r="B3946">
        <v>-2.75</v>
      </c>
      <c r="C3946">
        <v>68.25</v>
      </c>
      <c r="D3946">
        <v>2.85</v>
      </c>
      <c r="E3946">
        <v>312.5</v>
      </c>
      <c r="F3946">
        <v>0</v>
      </c>
      <c r="G3946">
        <v>0</v>
      </c>
      <c r="H3946">
        <v>0</v>
      </c>
      <c r="I3946">
        <v>17.0370822853461</v>
      </c>
      <c r="J3946">
        <v>29.5056772174542</v>
      </c>
      <c r="K3946">
        <v>15</v>
      </c>
      <c r="L3946">
        <f t="shared" si="183"/>
        <v>0</v>
      </c>
      <c r="M3946">
        <v>21</v>
      </c>
      <c r="N3946">
        <v>5001.71615247709</v>
      </c>
      <c r="O3946">
        <v>-1.89964461061944</v>
      </c>
      <c r="P3946">
        <f t="shared" si="184"/>
        <v>0</v>
      </c>
      <c r="Q3946">
        <f t="shared" si="185"/>
        <v>0</v>
      </c>
      <c r="R3946">
        <v>72.0361483974482</v>
      </c>
      <c r="S3946">
        <v>16.3064870257626</v>
      </c>
      <c r="T3946">
        <v>0.818</v>
      </c>
      <c r="U3946">
        <v>18.0000065436416</v>
      </c>
      <c r="V3946">
        <v>0.739283683057442</v>
      </c>
      <c r="W3946">
        <v>18.0000065436416</v>
      </c>
      <c r="X3946">
        <v>3.56413299676164</v>
      </c>
    </row>
    <row r="3947" spans="1:24">
      <c r="A3947" t="s">
        <v>3966</v>
      </c>
      <c r="B3947">
        <v>-3</v>
      </c>
      <c r="C3947">
        <v>71</v>
      </c>
      <c r="D3947">
        <v>2.6</v>
      </c>
      <c r="E3947">
        <v>320</v>
      </c>
      <c r="F3947">
        <v>0</v>
      </c>
      <c r="G3947">
        <v>0</v>
      </c>
      <c r="H3947">
        <v>0</v>
      </c>
      <c r="I3947">
        <v>17.0309873544038</v>
      </c>
      <c r="J3947">
        <v>29.4858543098705</v>
      </c>
      <c r="K3947">
        <v>15</v>
      </c>
      <c r="L3947">
        <f t="shared" si="183"/>
        <v>0</v>
      </c>
      <c r="M3947">
        <v>21</v>
      </c>
      <c r="N3947">
        <v>5083.0450130804</v>
      </c>
      <c r="O3947">
        <v>-1.90213056101624</v>
      </c>
      <c r="P3947">
        <f t="shared" si="184"/>
        <v>0</v>
      </c>
      <c r="Q3947">
        <f t="shared" si="185"/>
        <v>0</v>
      </c>
      <c r="R3947">
        <v>72.1575125885203</v>
      </c>
      <c r="S3947">
        <v>16.2925101143057</v>
      </c>
      <c r="T3947">
        <v>0.818</v>
      </c>
      <c r="U3947">
        <v>18.0000060906822</v>
      </c>
      <c r="V3947">
        <v>0.739283683057442</v>
      </c>
      <c r="W3947">
        <v>18.0000060906822</v>
      </c>
      <c r="X3947">
        <v>3.56413299676164</v>
      </c>
    </row>
    <row r="3948" spans="1:24">
      <c r="A3948" t="s">
        <v>3967</v>
      </c>
      <c r="B3948">
        <v>-3</v>
      </c>
      <c r="C3948">
        <v>69.5</v>
      </c>
      <c r="D3948">
        <v>3.375</v>
      </c>
      <c r="E3948">
        <v>310</v>
      </c>
      <c r="F3948">
        <v>0</v>
      </c>
      <c r="G3948">
        <v>0</v>
      </c>
      <c r="H3948">
        <v>0</v>
      </c>
      <c r="I3948">
        <v>17.0167712114311</v>
      </c>
      <c r="J3948">
        <v>29.4710890615654</v>
      </c>
      <c r="K3948">
        <v>15</v>
      </c>
      <c r="L3948">
        <f t="shared" si="183"/>
        <v>0</v>
      </c>
      <c r="M3948">
        <v>21</v>
      </c>
      <c r="N3948">
        <v>5111.5912317261</v>
      </c>
      <c r="O3948">
        <v>-1.90465783150421</v>
      </c>
      <c r="P3948">
        <f t="shared" si="184"/>
        <v>0</v>
      </c>
      <c r="Q3948">
        <f t="shared" si="185"/>
        <v>0</v>
      </c>
      <c r="R3948">
        <v>72.2806862749471</v>
      </c>
      <c r="S3948">
        <v>16.2783559451446</v>
      </c>
      <c r="T3948">
        <v>0.818</v>
      </c>
      <c r="U3948">
        <v>18.0000059806886</v>
      </c>
      <c r="V3948">
        <v>0.739283683057442</v>
      </c>
      <c r="W3948">
        <v>18.0000059806886</v>
      </c>
      <c r="X3948">
        <v>3.56413299676164</v>
      </c>
    </row>
    <row r="3949" spans="1:24">
      <c r="A3949" t="s">
        <v>3968</v>
      </c>
      <c r="B3949">
        <v>-3</v>
      </c>
      <c r="C3949">
        <v>68</v>
      </c>
      <c r="D3949">
        <v>4.15</v>
      </c>
      <c r="E3949">
        <v>300</v>
      </c>
      <c r="F3949">
        <v>0</v>
      </c>
      <c r="G3949">
        <v>0</v>
      </c>
      <c r="H3949">
        <v>0</v>
      </c>
      <c r="I3949">
        <v>16.9976530608408</v>
      </c>
      <c r="J3949">
        <v>29.4586601380641</v>
      </c>
      <c r="K3949">
        <v>15</v>
      </c>
      <c r="L3949">
        <f t="shared" si="183"/>
        <v>0</v>
      </c>
      <c r="M3949">
        <v>22</v>
      </c>
      <c r="N3949">
        <v>5139.7224830604</v>
      </c>
      <c r="O3949">
        <v>-1.90875054918153</v>
      </c>
      <c r="P3949">
        <f t="shared" si="184"/>
        <v>0</v>
      </c>
      <c r="Q3949">
        <f t="shared" si="185"/>
        <v>0</v>
      </c>
      <c r="R3949">
        <v>72.4797087297658</v>
      </c>
      <c r="S3949">
        <v>16.260336796612</v>
      </c>
      <c r="T3949">
        <v>0.818</v>
      </c>
      <c r="U3949">
        <v>18.0000055416746</v>
      </c>
      <c r="V3949">
        <v>0.739283683057442</v>
      </c>
      <c r="W3949">
        <v>18.0000055416746</v>
      </c>
      <c r="X3949">
        <v>3.56413299676164</v>
      </c>
    </row>
    <row r="3950" spans="1:24">
      <c r="A3950" t="s">
        <v>3969</v>
      </c>
      <c r="B3950">
        <v>-3</v>
      </c>
      <c r="C3950">
        <v>66.5</v>
      </c>
      <c r="D3950">
        <v>4.925</v>
      </c>
      <c r="E3950">
        <v>290</v>
      </c>
      <c r="F3950">
        <v>0</v>
      </c>
      <c r="G3950">
        <v>0</v>
      </c>
      <c r="H3950">
        <v>0</v>
      </c>
      <c r="I3950">
        <v>16.9768105016953</v>
      </c>
      <c r="J3950">
        <v>29.4437504068622</v>
      </c>
      <c r="K3950">
        <v>15</v>
      </c>
      <c r="L3950">
        <f t="shared" si="183"/>
        <v>0</v>
      </c>
      <c r="M3950">
        <v>22</v>
      </c>
      <c r="N3950">
        <v>5183.36500992118</v>
      </c>
      <c r="O3950">
        <v>-1.91383263406435</v>
      </c>
      <c r="P3950">
        <f t="shared" si="184"/>
        <v>0</v>
      </c>
      <c r="Q3950">
        <f t="shared" si="185"/>
        <v>0</v>
      </c>
      <c r="R3950">
        <v>72.7260644134995</v>
      </c>
      <c r="S3950">
        <v>16.2396082213474</v>
      </c>
      <c r="T3950">
        <v>0.818</v>
      </c>
      <c r="U3950">
        <v>18.0000068105844</v>
      </c>
      <c r="V3950">
        <v>0.739283683057442</v>
      </c>
      <c r="W3950">
        <v>18.0000068105844</v>
      </c>
      <c r="X3950">
        <v>3.56413299676164</v>
      </c>
    </row>
    <row r="3951" spans="1:24">
      <c r="A3951" t="s">
        <v>3970</v>
      </c>
      <c r="B3951">
        <v>-3</v>
      </c>
      <c r="C3951">
        <v>65</v>
      </c>
      <c r="D3951">
        <v>5.7</v>
      </c>
      <c r="E3951">
        <v>280</v>
      </c>
      <c r="F3951">
        <v>0</v>
      </c>
      <c r="G3951">
        <v>0</v>
      </c>
      <c r="H3951">
        <v>0</v>
      </c>
      <c r="I3951">
        <v>16.9551992199418</v>
      </c>
      <c r="J3951">
        <v>29.4232407315862</v>
      </c>
      <c r="K3951">
        <v>15</v>
      </c>
      <c r="L3951">
        <f t="shared" si="183"/>
        <v>0</v>
      </c>
      <c r="M3951">
        <v>21</v>
      </c>
      <c r="N3951">
        <v>5241.44364921312</v>
      </c>
      <c r="O3951">
        <v>-1.91934240297108</v>
      </c>
      <c r="P3951">
        <f t="shared" si="184"/>
        <v>0</v>
      </c>
      <c r="Q3951">
        <f t="shared" si="185"/>
        <v>0</v>
      </c>
      <c r="R3951">
        <v>72.9921664011339</v>
      </c>
      <c r="S3951">
        <v>16.2173377787399</v>
      </c>
      <c r="T3951">
        <v>0.818</v>
      </c>
      <c r="U3951">
        <v>18.0000080644069</v>
      </c>
      <c r="V3951">
        <v>0.739283683057442</v>
      </c>
      <c r="W3951">
        <v>18.0000080644069</v>
      </c>
      <c r="X3951">
        <v>3.56413299676164</v>
      </c>
    </row>
    <row r="3952" spans="1:24">
      <c r="A3952" t="s">
        <v>3971</v>
      </c>
      <c r="B3952">
        <v>-3.25</v>
      </c>
      <c r="C3952">
        <v>66.5</v>
      </c>
      <c r="D3952">
        <v>5.05</v>
      </c>
      <c r="E3952">
        <v>285</v>
      </c>
      <c r="F3952">
        <v>0</v>
      </c>
      <c r="G3952">
        <v>0</v>
      </c>
      <c r="H3952">
        <v>0</v>
      </c>
      <c r="I3952">
        <v>16.9440523709619</v>
      </c>
      <c r="J3952">
        <v>29.4011084685489</v>
      </c>
      <c r="K3952">
        <v>16</v>
      </c>
      <c r="L3952">
        <f t="shared" si="183"/>
        <v>0</v>
      </c>
      <c r="M3952">
        <v>22</v>
      </c>
      <c r="N3952">
        <v>5359.21086906799</v>
      </c>
      <c r="O3952">
        <v>-1.92501572911009</v>
      </c>
      <c r="P3952">
        <f t="shared" si="184"/>
        <v>0</v>
      </c>
      <c r="Q3952">
        <f t="shared" si="185"/>
        <v>0</v>
      </c>
      <c r="R3952">
        <v>73.2650816878713</v>
      </c>
      <c r="S3952">
        <v>16.1944931127269</v>
      </c>
      <c r="T3952">
        <v>0.818</v>
      </c>
      <c r="U3952">
        <v>18.0000088819837</v>
      </c>
      <c r="V3952">
        <v>0.739283683057442</v>
      </c>
      <c r="W3952">
        <v>18.0000088819837</v>
      </c>
      <c r="X3952">
        <v>3.56413299676164</v>
      </c>
    </row>
    <row r="3953" spans="1:24">
      <c r="A3953" t="s">
        <v>3972</v>
      </c>
      <c r="B3953">
        <v>-3.5</v>
      </c>
      <c r="C3953">
        <v>68</v>
      </c>
      <c r="D3953">
        <v>4.4</v>
      </c>
      <c r="E3953">
        <v>290</v>
      </c>
      <c r="F3953">
        <v>0</v>
      </c>
      <c r="G3953">
        <v>0</v>
      </c>
      <c r="H3953">
        <v>0</v>
      </c>
      <c r="I3953">
        <v>16.9392090373062</v>
      </c>
      <c r="J3953">
        <v>29.372476454899</v>
      </c>
      <c r="K3953">
        <v>15</v>
      </c>
      <c r="L3953">
        <f t="shared" si="183"/>
        <v>0</v>
      </c>
      <c r="M3953">
        <v>23</v>
      </c>
      <c r="N3953">
        <v>5480.58579306655</v>
      </c>
      <c r="O3953">
        <v>-1.92874828559086</v>
      </c>
      <c r="P3953">
        <f t="shared" si="184"/>
        <v>0</v>
      </c>
      <c r="Q3953">
        <f t="shared" si="185"/>
        <v>0</v>
      </c>
      <c r="R3953">
        <v>73.4440282313556</v>
      </c>
      <c r="S3953">
        <v>16.1760434878339</v>
      </c>
      <c r="T3953">
        <v>0.818</v>
      </c>
      <c r="U3953">
        <v>18.0000100758591</v>
      </c>
      <c r="V3953">
        <v>0.739283683057442</v>
      </c>
      <c r="W3953">
        <v>18.0000100758591</v>
      </c>
      <c r="X3953">
        <v>3.56413299676164</v>
      </c>
    </row>
    <row r="3954" spans="1:24">
      <c r="A3954" t="s">
        <v>3973</v>
      </c>
      <c r="B3954">
        <v>-3.75</v>
      </c>
      <c r="C3954">
        <v>69.5</v>
      </c>
      <c r="D3954">
        <v>3.75</v>
      </c>
      <c r="E3954">
        <v>295</v>
      </c>
      <c r="F3954">
        <v>0</v>
      </c>
      <c r="G3954">
        <v>0</v>
      </c>
      <c r="H3954">
        <v>0</v>
      </c>
      <c r="I3954">
        <v>16.9370120037083</v>
      </c>
      <c r="J3954">
        <v>29.342060440338</v>
      </c>
      <c r="K3954">
        <v>15</v>
      </c>
      <c r="L3954">
        <f t="shared" si="183"/>
        <v>0</v>
      </c>
      <c r="M3954">
        <v>22</v>
      </c>
      <c r="N3954">
        <v>5583.24091889244</v>
      </c>
      <c r="O3954">
        <v>-1.93114193521706</v>
      </c>
      <c r="P3954">
        <f t="shared" si="184"/>
        <v>0</v>
      </c>
      <c r="Q3954">
        <f t="shared" si="185"/>
        <v>0</v>
      </c>
      <c r="R3954">
        <v>73.5585284790671</v>
      </c>
      <c r="S3954">
        <v>16.1618207584403</v>
      </c>
      <c r="T3954">
        <v>0.818</v>
      </c>
      <c r="U3954">
        <v>18.0000089598884</v>
      </c>
      <c r="V3954">
        <v>0.739283683057442</v>
      </c>
      <c r="W3954">
        <v>18.0000089598884</v>
      </c>
      <c r="X3954">
        <v>3.56413299676164</v>
      </c>
    </row>
    <row r="3955" spans="1:24">
      <c r="A3955" t="s">
        <v>3974</v>
      </c>
      <c r="B3955">
        <v>-4</v>
      </c>
      <c r="C3955">
        <v>71</v>
      </c>
      <c r="D3955">
        <v>3.1</v>
      </c>
      <c r="E3955">
        <v>300</v>
      </c>
      <c r="F3955">
        <v>0</v>
      </c>
      <c r="G3955">
        <v>0</v>
      </c>
      <c r="H3955">
        <v>0</v>
      </c>
      <c r="I3955">
        <v>16.9364947152949</v>
      </c>
      <c r="J3955">
        <v>29.3132235982567</v>
      </c>
      <c r="K3955">
        <v>16</v>
      </c>
      <c r="L3955">
        <f t="shared" si="183"/>
        <v>0</v>
      </c>
      <c r="M3955">
        <v>23</v>
      </c>
      <c r="N3955">
        <v>5668.41473584464</v>
      </c>
      <c r="O3955">
        <v>-1.93285963332114</v>
      </c>
      <c r="P3955">
        <f t="shared" si="184"/>
        <v>0</v>
      </c>
      <c r="Q3955">
        <f t="shared" si="185"/>
        <v>0</v>
      </c>
      <c r="R3955">
        <v>73.6405704002089</v>
      </c>
      <c r="S3955">
        <v>16.1503649955455</v>
      </c>
      <c r="T3955">
        <v>0.818</v>
      </c>
      <c r="U3955">
        <v>18.000007886831</v>
      </c>
      <c r="V3955">
        <v>0.739283683057442</v>
      </c>
      <c r="W3955">
        <v>18.000007886831</v>
      </c>
      <c r="X3955">
        <v>3.56413299676164</v>
      </c>
    </row>
    <row r="3956" spans="1:24">
      <c r="A3956" t="s">
        <v>3975</v>
      </c>
      <c r="B3956">
        <v>-4.25</v>
      </c>
      <c r="C3956">
        <v>69.5</v>
      </c>
      <c r="D3956">
        <v>3.1</v>
      </c>
      <c r="E3956">
        <v>297.5</v>
      </c>
      <c r="F3956">
        <v>0</v>
      </c>
      <c r="G3956">
        <v>0</v>
      </c>
      <c r="H3956">
        <v>0</v>
      </c>
      <c r="I3956">
        <v>16.9279974841215</v>
      </c>
      <c r="J3956">
        <v>29.2868717736333</v>
      </c>
      <c r="K3956">
        <v>15</v>
      </c>
      <c r="L3956">
        <f t="shared" si="183"/>
        <v>0</v>
      </c>
      <c r="M3956">
        <v>22</v>
      </c>
      <c r="N3956">
        <v>5745.43597202243</v>
      </c>
      <c r="O3956">
        <v>-1.93510220168889</v>
      </c>
      <c r="P3956">
        <f t="shared" si="184"/>
        <v>0</v>
      </c>
      <c r="Q3956">
        <f t="shared" si="185"/>
        <v>0</v>
      </c>
      <c r="R3956">
        <v>73.7475246259085</v>
      </c>
      <c r="S3956">
        <v>16.1322196079243</v>
      </c>
      <c r="T3956">
        <v>0.818</v>
      </c>
      <c r="U3956">
        <v>18.0000075685143</v>
      </c>
      <c r="V3956">
        <v>0.739283683057442</v>
      </c>
      <c r="W3956">
        <v>18.0000075685143</v>
      </c>
      <c r="X3956">
        <v>3.56413299676164</v>
      </c>
    </row>
    <row r="3957" spans="1:24">
      <c r="A3957" t="s">
        <v>3976</v>
      </c>
      <c r="B3957">
        <v>-4.5</v>
      </c>
      <c r="C3957">
        <v>68</v>
      </c>
      <c r="D3957">
        <v>3.1</v>
      </c>
      <c r="E3957">
        <v>295</v>
      </c>
      <c r="F3957">
        <v>0</v>
      </c>
      <c r="G3957">
        <v>0</v>
      </c>
      <c r="H3957">
        <v>0</v>
      </c>
      <c r="I3957">
        <v>16.9146915701589</v>
      </c>
      <c r="J3957">
        <v>29.2674479077401</v>
      </c>
      <c r="K3957">
        <v>15</v>
      </c>
      <c r="L3957">
        <f t="shared" si="183"/>
        <v>0</v>
      </c>
      <c r="M3957">
        <v>21</v>
      </c>
      <c r="N3957">
        <v>5817.77093157271</v>
      </c>
      <c r="O3957">
        <v>-1.93879905784807</v>
      </c>
      <c r="P3957">
        <f t="shared" si="184"/>
        <v>0</v>
      </c>
      <c r="Q3957">
        <f t="shared" si="185"/>
        <v>0</v>
      </c>
      <c r="R3957">
        <v>73.923447613452</v>
      </c>
      <c r="S3957">
        <v>16.110817254132</v>
      </c>
      <c r="T3957">
        <v>0.818</v>
      </c>
      <c r="U3957">
        <v>18.0000067297372</v>
      </c>
      <c r="V3957">
        <v>0.739283683057442</v>
      </c>
      <c r="W3957">
        <v>18.0000067297372</v>
      </c>
      <c r="X3957">
        <v>3.56413299676164</v>
      </c>
    </row>
    <row r="3958" spans="1:24">
      <c r="A3958" t="s">
        <v>3977</v>
      </c>
      <c r="B3958">
        <v>-4.75</v>
      </c>
      <c r="C3958">
        <v>66.5</v>
      </c>
      <c r="D3958">
        <v>3.1</v>
      </c>
      <c r="E3958">
        <v>292.5</v>
      </c>
      <c r="F3958">
        <v>0</v>
      </c>
      <c r="G3958">
        <v>0</v>
      </c>
      <c r="H3958">
        <v>0</v>
      </c>
      <c r="I3958">
        <v>16.8995007115893</v>
      </c>
      <c r="J3958">
        <v>29.250688802218</v>
      </c>
      <c r="K3958">
        <v>16</v>
      </c>
      <c r="L3958">
        <f t="shared" si="183"/>
        <v>0</v>
      </c>
      <c r="M3958">
        <v>22</v>
      </c>
      <c r="N3958">
        <v>5902.52935713991</v>
      </c>
      <c r="O3958">
        <v>-1.94350813037649</v>
      </c>
      <c r="P3958">
        <f t="shared" si="184"/>
        <v>0</v>
      </c>
      <c r="Q3958">
        <f t="shared" si="185"/>
        <v>0</v>
      </c>
      <c r="R3958">
        <v>74.1468300952816</v>
      </c>
      <c r="S3958">
        <v>16.0861792756509</v>
      </c>
      <c r="T3958">
        <v>0.818</v>
      </c>
      <c r="U3958">
        <v>18.0000071802611</v>
      </c>
      <c r="V3958">
        <v>0.739283683057442</v>
      </c>
      <c r="W3958">
        <v>18.0000071802611</v>
      </c>
      <c r="X3958">
        <v>3.56413299676164</v>
      </c>
    </row>
    <row r="3959" spans="1:24">
      <c r="A3959" t="s">
        <v>3978</v>
      </c>
      <c r="B3959">
        <v>-5</v>
      </c>
      <c r="C3959">
        <v>65</v>
      </c>
      <c r="D3959">
        <v>3.1</v>
      </c>
      <c r="E3959">
        <v>290</v>
      </c>
      <c r="F3959">
        <v>0</v>
      </c>
      <c r="G3959">
        <v>0</v>
      </c>
      <c r="H3959">
        <v>0</v>
      </c>
      <c r="I3959">
        <v>16.8834248539083</v>
      </c>
      <c r="J3959">
        <v>29.2338379693564</v>
      </c>
      <c r="K3959">
        <v>15</v>
      </c>
      <c r="L3959">
        <f t="shared" si="183"/>
        <v>0</v>
      </c>
      <c r="M3959">
        <v>21</v>
      </c>
      <c r="N3959">
        <v>5999.40254001281</v>
      </c>
      <c r="O3959">
        <v>-1.9486515241843</v>
      </c>
      <c r="P3959">
        <f t="shared" si="184"/>
        <v>0</v>
      </c>
      <c r="Q3959">
        <f t="shared" si="185"/>
        <v>0</v>
      </c>
      <c r="R3959">
        <v>74.3898985905077</v>
      </c>
      <c r="S3959">
        <v>16.059929089593</v>
      </c>
      <c r="T3959">
        <v>0.818</v>
      </c>
      <c r="U3959">
        <v>18.0000076221593</v>
      </c>
      <c r="V3959">
        <v>0.739283683057442</v>
      </c>
      <c r="W3959">
        <v>18.0000076221593</v>
      </c>
      <c r="X3959">
        <v>3.56413299676164</v>
      </c>
    </row>
    <row r="3960" spans="1:24">
      <c r="A3960" t="s">
        <v>3979</v>
      </c>
      <c r="B3960">
        <v>-5.25</v>
      </c>
      <c r="C3960">
        <v>66.25</v>
      </c>
      <c r="D3960">
        <v>2.975</v>
      </c>
      <c r="E3960">
        <v>287.5</v>
      </c>
      <c r="F3960">
        <v>0</v>
      </c>
      <c r="G3960">
        <v>0</v>
      </c>
      <c r="H3960">
        <v>0</v>
      </c>
      <c r="I3960">
        <v>16.8687196045191</v>
      </c>
      <c r="J3960">
        <v>29.2241363594272</v>
      </c>
      <c r="K3960">
        <v>15</v>
      </c>
      <c r="L3960">
        <f t="shared" si="183"/>
        <v>0</v>
      </c>
      <c r="M3960">
        <v>20</v>
      </c>
      <c r="N3960">
        <v>6102.06618956103</v>
      </c>
      <c r="O3960">
        <v>-1.9537744888578</v>
      </c>
      <c r="P3960">
        <f t="shared" si="184"/>
        <v>0</v>
      </c>
      <c r="Q3960">
        <f t="shared" si="185"/>
        <v>0</v>
      </c>
      <c r="R3960">
        <v>74.6310399486528</v>
      </c>
      <c r="S3960">
        <v>16.0346969957468</v>
      </c>
      <c r="T3960">
        <v>0.818</v>
      </c>
      <c r="U3960">
        <v>18.0000075278044</v>
      </c>
      <c r="V3960">
        <v>0.739283683057442</v>
      </c>
      <c r="W3960">
        <v>18.0000075278044</v>
      </c>
      <c r="X3960">
        <v>3.56413299676164</v>
      </c>
    </row>
    <row r="3961" spans="1:24">
      <c r="A3961" t="s">
        <v>3980</v>
      </c>
      <c r="B3961">
        <v>-5.5</v>
      </c>
      <c r="C3961">
        <v>67.5</v>
      </c>
      <c r="D3961">
        <v>2.85</v>
      </c>
      <c r="E3961">
        <v>285</v>
      </c>
      <c r="F3961">
        <v>0</v>
      </c>
      <c r="G3961">
        <v>0</v>
      </c>
      <c r="H3961">
        <v>0</v>
      </c>
      <c r="I3961">
        <v>16.8547386576972</v>
      </c>
      <c r="J3961">
        <v>29.2141541967289</v>
      </c>
      <c r="K3961">
        <v>15</v>
      </c>
      <c r="L3961">
        <f t="shared" si="183"/>
        <v>0</v>
      </c>
      <c r="M3961">
        <v>19</v>
      </c>
      <c r="N3961">
        <v>6208.29355068797</v>
      </c>
      <c r="O3961">
        <v>-1.95868429121601</v>
      </c>
      <c r="P3961">
        <f t="shared" si="184"/>
        <v>0</v>
      </c>
      <c r="Q3961">
        <f t="shared" si="185"/>
        <v>0</v>
      </c>
      <c r="R3961">
        <v>74.8612372776064</v>
      </c>
      <c r="S3961">
        <v>16.0096288235202</v>
      </c>
      <c r="T3961">
        <v>0.818</v>
      </c>
      <c r="U3961">
        <v>18.0000078208119</v>
      </c>
      <c r="V3961">
        <v>0.739283683057442</v>
      </c>
      <c r="W3961">
        <v>18.0000078208119</v>
      </c>
      <c r="X3961">
        <v>3.56413299676164</v>
      </c>
    </row>
    <row r="3962" spans="1:24">
      <c r="A3962" t="s">
        <v>3981</v>
      </c>
      <c r="B3962">
        <v>-5.75</v>
      </c>
      <c r="C3962">
        <v>68.75</v>
      </c>
      <c r="D3962">
        <v>2.725</v>
      </c>
      <c r="E3962">
        <v>282.5</v>
      </c>
      <c r="F3962">
        <v>0</v>
      </c>
      <c r="G3962">
        <v>0</v>
      </c>
      <c r="H3962">
        <v>0</v>
      </c>
      <c r="I3962">
        <v>16.8408363025877</v>
      </c>
      <c r="J3962">
        <v>29.2046398440401</v>
      </c>
      <c r="K3962">
        <v>15</v>
      </c>
      <c r="L3962">
        <f t="shared" si="183"/>
        <v>0</v>
      </c>
      <c r="M3962">
        <v>20</v>
      </c>
      <c r="N3962">
        <v>6314.17736283237</v>
      </c>
      <c r="O3962">
        <v>-1.96347849284379</v>
      </c>
      <c r="P3962">
        <f t="shared" si="184"/>
        <v>0</v>
      </c>
      <c r="Q3962">
        <f t="shared" si="185"/>
        <v>0</v>
      </c>
      <c r="R3962">
        <v>75.0851460643267</v>
      </c>
      <c r="S3962">
        <v>15.9846744548431</v>
      </c>
      <c r="T3962">
        <v>0.818</v>
      </c>
      <c r="U3962">
        <v>18.0000075803704</v>
      </c>
      <c r="V3962">
        <v>0.739283683057442</v>
      </c>
      <c r="W3962">
        <v>18.0000075803704</v>
      </c>
      <c r="X3962">
        <v>3.56413299676164</v>
      </c>
    </row>
    <row r="3963" spans="1:24">
      <c r="A3963" t="s">
        <v>3982</v>
      </c>
      <c r="B3963">
        <v>-6</v>
      </c>
      <c r="C3963">
        <v>70</v>
      </c>
      <c r="D3963">
        <v>2.6</v>
      </c>
      <c r="E3963">
        <v>280</v>
      </c>
      <c r="F3963">
        <v>0</v>
      </c>
      <c r="G3963">
        <v>0</v>
      </c>
      <c r="H3963">
        <v>0</v>
      </c>
      <c r="I3963">
        <v>16.8268970887689</v>
      </c>
      <c r="J3963">
        <v>29.1961923752401</v>
      </c>
      <c r="K3963">
        <v>15</v>
      </c>
      <c r="L3963">
        <f t="shared" si="183"/>
        <v>0</v>
      </c>
      <c r="M3963">
        <v>21</v>
      </c>
      <c r="N3963">
        <v>6419.841502346</v>
      </c>
      <c r="O3963">
        <v>-1.96826245641104</v>
      </c>
      <c r="P3963">
        <f t="shared" si="184"/>
        <v>0</v>
      </c>
      <c r="Q3963">
        <f t="shared" si="185"/>
        <v>0</v>
      </c>
      <c r="R3963">
        <v>75.3077128343953</v>
      </c>
      <c r="S3963">
        <v>15.9596848144598</v>
      </c>
      <c r="T3963">
        <v>0.818</v>
      </c>
      <c r="U3963">
        <v>18.0000073404105</v>
      </c>
      <c r="V3963">
        <v>0.739283683057442</v>
      </c>
      <c r="W3963">
        <v>18.0000073404105</v>
      </c>
      <c r="X3963">
        <v>3.56413299676164</v>
      </c>
    </row>
    <row r="3964" spans="1:24">
      <c r="A3964" t="s">
        <v>3983</v>
      </c>
      <c r="B3964">
        <v>-6</v>
      </c>
      <c r="C3964">
        <v>70</v>
      </c>
      <c r="D3964">
        <v>2.975</v>
      </c>
      <c r="E3964">
        <v>277.5</v>
      </c>
      <c r="F3964">
        <v>0</v>
      </c>
      <c r="G3964">
        <v>0</v>
      </c>
      <c r="H3964">
        <v>0</v>
      </c>
      <c r="I3964">
        <v>16.8110364096978</v>
      </c>
      <c r="J3964">
        <v>29.1787546572516</v>
      </c>
      <c r="K3964">
        <v>15</v>
      </c>
      <c r="L3964">
        <f t="shared" si="183"/>
        <v>0</v>
      </c>
      <c r="M3964">
        <v>20</v>
      </c>
      <c r="N3964">
        <v>6473.59697389548</v>
      </c>
      <c r="O3964">
        <v>-1.52790577667499</v>
      </c>
      <c r="P3964">
        <f t="shared" si="184"/>
        <v>0</v>
      </c>
      <c r="Q3964">
        <f t="shared" si="185"/>
        <v>0</v>
      </c>
      <c r="R3964">
        <v>52.4179306492052</v>
      </c>
      <c r="S3964">
        <v>15.9401499318142</v>
      </c>
      <c r="T3964">
        <v>1</v>
      </c>
      <c r="U3964">
        <v>18.0000071758632</v>
      </c>
      <c r="V3964">
        <v>0.739283683057442</v>
      </c>
      <c r="W3964">
        <v>18.0000071758632</v>
      </c>
      <c r="X3964">
        <v>3.56413299676164</v>
      </c>
    </row>
    <row r="3965" spans="1:24">
      <c r="A3965" t="s">
        <v>3984</v>
      </c>
      <c r="B3965">
        <v>-6</v>
      </c>
      <c r="C3965">
        <v>70</v>
      </c>
      <c r="D3965">
        <v>3.34999999999999</v>
      </c>
      <c r="E3965">
        <v>275</v>
      </c>
      <c r="F3965">
        <v>0</v>
      </c>
      <c r="G3965">
        <v>0</v>
      </c>
      <c r="H3965">
        <v>0</v>
      </c>
      <c r="I3965">
        <v>16.7943195431037</v>
      </c>
      <c r="J3965">
        <v>29.1595938788689</v>
      </c>
      <c r="K3965">
        <v>16</v>
      </c>
      <c r="L3965">
        <f t="shared" si="183"/>
        <v>0</v>
      </c>
      <c r="M3965">
        <v>21</v>
      </c>
      <c r="N3965">
        <v>6528.34849245892</v>
      </c>
      <c r="O3965">
        <v>-1.5319997881532</v>
      </c>
      <c r="P3965">
        <f t="shared" si="184"/>
        <v>0</v>
      </c>
      <c r="Q3965">
        <f t="shared" si="185"/>
        <v>0</v>
      </c>
      <c r="R3965">
        <v>52.6408579716291</v>
      </c>
      <c r="S3965">
        <v>15.9203784832617</v>
      </c>
      <c r="T3965">
        <v>1</v>
      </c>
      <c r="U3965">
        <v>18.0000069995938</v>
      </c>
      <c r="V3965">
        <v>0.739283683057442</v>
      </c>
      <c r="W3965">
        <v>18.0000069995938</v>
      </c>
      <c r="X3965">
        <v>3.56413299676164</v>
      </c>
    </row>
    <row r="3966" spans="1:24">
      <c r="A3966" t="s">
        <v>3985</v>
      </c>
      <c r="B3966">
        <v>-6</v>
      </c>
      <c r="C3966">
        <v>70</v>
      </c>
      <c r="D3966">
        <v>3.72499999999999</v>
      </c>
      <c r="E3966">
        <v>272.5</v>
      </c>
      <c r="F3966">
        <v>0</v>
      </c>
      <c r="G3966">
        <v>0</v>
      </c>
      <c r="H3966">
        <v>0</v>
      </c>
      <c r="I3966">
        <v>16.7775942735857</v>
      </c>
      <c r="J3966">
        <v>29.1378957757465</v>
      </c>
      <c r="K3966">
        <v>15</v>
      </c>
      <c r="L3966">
        <f t="shared" si="183"/>
        <v>0</v>
      </c>
      <c r="M3966">
        <v>20</v>
      </c>
      <c r="N3966">
        <v>6588.81211492861</v>
      </c>
      <c r="O3966">
        <v>-1.53621449611907</v>
      </c>
      <c r="P3966">
        <f t="shared" si="184"/>
        <v>0</v>
      </c>
      <c r="Q3966">
        <f t="shared" si="185"/>
        <v>0</v>
      </c>
      <c r="R3966">
        <v>52.8704054052376</v>
      </c>
      <c r="S3966">
        <v>15.9005836044592</v>
      </c>
      <c r="T3966">
        <v>1</v>
      </c>
      <c r="U3966">
        <v>18.000007611918</v>
      </c>
      <c r="V3966">
        <v>0.739283683057442</v>
      </c>
      <c r="W3966">
        <v>18.000007611918</v>
      </c>
      <c r="X3966">
        <v>3.56413299676164</v>
      </c>
    </row>
    <row r="3967" spans="1:24">
      <c r="A3967" t="s">
        <v>3986</v>
      </c>
      <c r="B3967">
        <v>-6</v>
      </c>
      <c r="C3967">
        <v>70</v>
      </c>
      <c r="D3967">
        <v>4.1</v>
      </c>
      <c r="E3967">
        <v>270</v>
      </c>
      <c r="F3967">
        <v>0</v>
      </c>
      <c r="G3967">
        <v>0</v>
      </c>
      <c r="H3967">
        <v>0</v>
      </c>
      <c r="I3967">
        <v>16.7609147392526</v>
      </c>
      <c r="J3967">
        <v>29.1130271112671</v>
      </c>
      <c r="K3967">
        <v>15</v>
      </c>
      <c r="L3967">
        <f t="shared" si="183"/>
        <v>0</v>
      </c>
      <c r="M3967">
        <v>20</v>
      </c>
      <c r="N3967">
        <v>6653.71242603169</v>
      </c>
      <c r="O3967">
        <v>-1.54044712864766</v>
      </c>
      <c r="P3967">
        <f t="shared" si="184"/>
        <v>0</v>
      </c>
      <c r="Q3967">
        <f t="shared" si="185"/>
        <v>0</v>
      </c>
      <c r="R3967">
        <v>53.1009709022558</v>
      </c>
      <c r="S3967">
        <v>15.8807287568502</v>
      </c>
      <c r="T3967">
        <v>1</v>
      </c>
      <c r="U3967">
        <v>18.0000082145883</v>
      </c>
      <c r="V3967">
        <v>0.739283683057442</v>
      </c>
      <c r="W3967">
        <v>18.0000082145883</v>
      </c>
      <c r="X3967">
        <v>3.56413299676164</v>
      </c>
    </row>
    <row r="3968" spans="1:24">
      <c r="A3968" t="s">
        <v>3987</v>
      </c>
      <c r="B3968">
        <v>-6.25</v>
      </c>
      <c r="C3968">
        <v>70</v>
      </c>
      <c r="D3968">
        <v>4.1</v>
      </c>
      <c r="E3968">
        <v>275</v>
      </c>
      <c r="F3968">
        <v>0</v>
      </c>
      <c r="G3968">
        <v>0</v>
      </c>
      <c r="H3968">
        <v>0</v>
      </c>
      <c r="I3968">
        <v>16.7462420346606</v>
      </c>
      <c r="J3968">
        <v>29.0644335365343</v>
      </c>
      <c r="K3968">
        <v>15</v>
      </c>
      <c r="L3968">
        <f t="shared" si="183"/>
        <v>0</v>
      </c>
      <c r="M3968">
        <v>20</v>
      </c>
      <c r="N3968">
        <v>18342.2979097234</v>
      </c>
      <c r="O3968">
        <v>-1.54522169253852</v>
      </c>
      <c r="P3968">
        <f t="shared" si="184"/>
        <v>0</v>
      </c>
      <c r="Q3968">
        <f t="shared" si="185"/>
        <v>0</v>
      </c>
      <c r="R3968">
        <v>53.3610984564754</v>
      </c>
      <c r="S3968">
        <v>15.8551292572709</v>
      </c>
      <c r="T3968">
        <v>1</v>
      </c>
      <c r="U3968">
        <v>18.0028856784058</v>
      </c>
      <c r="V3968">
        <v>0.739283683057442</v>
      </c>
      <c r="W3968">
        <v>18.0028856784058</v>
      </c>
      <c r="X3968">
        <v>3.56413299676164</v>
      </c>
    </row>
    <row r="3969" spans="1:24">
      <c r="A3969" t="s">
        <v>3988</v>
      </c>
      <c r="B3969">
        <v>-6.5</v>
      </c>
      <c r="C3969">
        <v>70</v>
      </c>
      <c r="D3969">
        <v>4.1</v>
      </c>
      <c r="E3969">
        <v>280</v>
      </c>
      <c r="F3969">
        <v>3</v>
      </c>
      <c r="G3969">
        <v>121</v>
      </c>
      <c r="H3969">
        <v>0</v>
      </c>
      <c r="I3969">
        <v>16.7523955090536</v>
      </c>
      <c r="J3969">
        <v>28.9794529609139</v>
      </c>
      <c r="K3969">
        <v>15</v>
      </c>
      <c r="L3969">
        <f t="shared" si="183"/>
        <v>0</v>
      </c>
      <c r="M3969">
        <v>20</v>
      </c>
      <c r="N3969">
        <v>17485.9135818949</v>
      </c>
      <c r="O3969">
        <v>-1.54645174781894</v>
      </c>
      <c r="P3969">
        <f t="shared" si="184"/>
        <v>0</v>
      </c>
      <c r="Q3969">
        <f t="shared" si="185"/>
        <v>0</v>
      </c>
      <c r="R3969">
        <v>53.4281201479742</v>
      </c>
      <c r="S3969">
        <v>15.8641690647844</v>
      </c>
      <c r="T3969">
        <v>1</v>
      </c>
      <c r="U3969">
        <v>18.0048945774754</v>
      </c>
      <c r="V3969">
        <v>0.739283683057442</v>
      </c>
      <c r="W3969">
        <v>18.0048945774754</v>
      </c>
      <c r="X3969">
        <v>3.56413299676164</v>
      </c>
    </row>
    <row r="3970" spans="1:24">
      <c r="A3970" t="s">
        <v>3989</v>
      </c>
      <c r="B3970">
        <v>-6.75</v>
      </c>
      <c r="C3970">
        <v>70</v>
      </c>
      <c r="D3970">
        <v>4.1</v>
      </c>
      <c r="E3970">
        <v>285</v>
      </c>
      <c r="F3970">
        <v>24.25</v>
      </c>
      <c r="G3970">
        <v>197</v>
      </c>
      <c r="H3970">
        <v>0</v>
      </c>
      <c r="I3970">
        <v>16.7915568433632</v>
      </c>
      <c r="J3970">
        <v>28.847198307108</v>
      </c>
      <c r="K3970">
        <v>15</v>
      </c>
      <c r="L3970">
        <f t="shared" si="183"/>
        <v>0</v>
      </c>
      <c r="M3970">
        <v>20</v>
      </c>
      <c r="N3970">
        <v>17559.1684686978</v>
      </c>
      <c r="O3970">
        <v>-1.53894741944388</v>
      </c>
      <c r="P3970">
        <f t="shared" si="184"/>
        <v>0</v>
      </c>
      <c r="Q3970">
        <f t="shared" si="185"/>
        <v>0</v>
      </c>
      <c r="R3970">
        <v>53.0192724380053</v>
      </c>
      <c r="S3970">
        <v>15.9358567358315</v>
      </c>
      <c r="T3970">
        <v>1</v>
      </c>
      <c r="U3970">
        <v>17.9999999365715</v>
      </c>
      <c r="V3970">
        <v>0.739283683057442</v>
      </c>
      <c r="W3970">
        <v>17.9999999365715</v>
      </c>
      <c r="X3970">
        <v>3.56413299676164</v>
      </c>
    </row>
    <row r="3971" spans="1:24">
      <c r="A3971" t="s">
        <v>3990</v>
      </c>
      <c r="B3971">
        <v>-7</v>
      </c>
      <c r="C3971">
        <v>70</v>
      </c>
      <c r="D3971">
        <v>4.1</v>
      </c>
      <c r="E3971">
        <v>290</v>
      </c>
      <c r="F3971">
        <v>45.5</v>
      </c>
      <c r="G3971">
        <v>273</v>
      </c>
      <c r="H3971">
        <v>0</v>
      </c>
      <c r="I3971">
        <v>16.8571707194662</v>
      </c>
      <c r="J3971">
        <v>28.6786281330131</v>
      </c>
      <c r="K3971">
        <v>15</v>
      </c>
      <c r="L3971">
        <f t="shared" si="183"/>
        <v>0</v>
      </c>
      <c r="M3971">
        <v>21</v>
      </c>
      <c r="N3971">
        <v>17332.4530718648</v>
      </c>
      <c r="O3971">
        <v>-1.52324835549976</v>
      </c>
      <c r="P3971">
        <f t="shared" si="184"/>
        <v>0</v>
      </c>
      <c r="Q3971">
        <f t="shared" si="185"/>
        <v>0</v>
      </c>
      <c r="R3971">
        <v>52.1643886741272</v>
      </c>
      <c r="S3971">
        <v>16.0491868807235</v>
      </c>
      <c r="T3971">
        <v>1</v>
      </c>
      <c r="U3971">
        <v>17.9999994415513</v>
      </c>
      <c r="V3971">
        <v>0.739283683057442</v>
      </c>
      <c r="W3971">
        <v>17.9999994415513</v>
      </c>
      <c r="X3971">
        <v>3.56413299676164</v>
      </c>
    </row>
    <row r="3972" spans="1:24">
      <c r="A3972" t="s">
        <v>3991</v>
      </c>
      <c r="B3972">
        <v>-6.75</v>
      </c>
      <c r="C3972">
        <v>70</v>
      </c>
      <c r="D3972">
        <v>4.35</v>
      </c>
      <c r="E3972">
        <v>290</v>
      </c>
      <c r="F3972">
        <v>66.75</v>
      </c>
      <c r="G3972">
        <v>349</v>
      </c>
      <c r="H3972">
        <v>0</v>
      </c>
      <c r="I3972">
        <v>16.9506404408951</v>
      </c>
      <c r="J3972">
        <v>28.4331587250007</v>
      </c>
      <c r="K3972">
        <v>16</v>
      </c>
      <c r="L3972">
        <f t="shared" si="183"/>
        <v>0</v>
      </c>
      <c r="M3972">
        <v>22</v>
      </c>
      <c r="N3972">
        <v>16435.1902291844</v>
      </c>
      <c r="O3972">
        <v>-1.50011347440054</v>
      </c>
      <c r="P3972">
        <f t="shared" si="184"/>
        <v>0</v>
      </c>
      <c r="Q3972">
        <f t="shared" si="185"/>
        <v>0</v>
      </c>
      <c r="R3972">
        <v>50.9063000982035</v>
      </c>
      <c r="S3972">
        <v>16.2048289568986</v>
      </c>
      <c r="T3972">
        <v>1</v>
      </c>
      <c r="U3972">
        <v>18.0000069129028</v>
      </c>
      <c r="V3972">
        <v>0.739283683057442</v>
      </c>
      <c r="W3972">
        <v>18.0000069129028</v>
      </c>
      <c r="X3972">
        <v>3.56413299676164</v>
      </c>
    </row>
    <row r="3973" spans="1:24">
      <c r="A3973" t="s">
        <v>3992</v>
      </c>
      <c r="B3973">
        <v>-6.5</v>
      </c>
      <c r="C3973">
        <v>70</v>
      </c>
      <c r="D3973">
        <v>4.6</v>
      </c>
      <c r="E3973">
        <v>290</v>
      </c>
      <c r="F3973">
        <v>88</v>
      </c>
      <c r="G3973">
        <v>425</v>
      </c>
      <c r="H3973">
        <v>0</v>
      </c>
      <c r="I3973">
        <v>17.0547276665783</v>
      </c>
      <c r="J3973">
        <v>28.1770943756742</v>
      </c>
      <c r="K3973">
        <v>16</v>
      </c>
      <c r="L3973">
        <f t="shared" ref="L3973:L4036" si="186">IF(H3973=0,0,1)</f>
        <v>0</v>
      </c>
      <c r="M3973">
        <v>22</v>
      </c>
      <c r="N3973">
        <v>15814.561874951</v>
      </c>
      <c r="O3973">
        <v>-1.47232633171132</v>
      </c>
      <c r="P3973">
        <f t="shared" ref="P3973:P4036" si="187">IF(L3973=0,0,R3973)</f>
        <v>0</v>
      </c>
      <c r="Q3973">
        <f t="shared" ref="Q3973:Q4036" si="188">IF(P3973=0,0,(P3973-$P$2)^2)</f>
        <v>0</v>
      </c>
      <c r="R3973">
        <v>49.3993774550389</v>
      </c>
      <c r="S3973">
        <v>16.3740015794431</v>
      </c>
      <c r="T3973">
        <v>1</v>
      </c>
      <c r="U3973">
        <v>18.0000084049033</v>
      </c>
      <c r="V3973">
        <v>0.739283683057442</v>
      </c>
      <c r="W3973">
        <v>18.0000084049033</v>
      </c>
      <c r="X3973">
        <v>3.56413299676164</v>
      </c>
    </row>
    <row r="3974" spans="1:24">
      <c r="A3974" t="s">
        <v>3993</v>
      </c>
      <c r="B3974">
        <v>-6.25</v>
      </c>
      <c r="C3974">
        <v>70</v>
      </c>
      <c r="D3974">
        <v>4.85</v>
      </c>
      <c r="E3974">
        <v>290</v>
      </c>
      <c r="F3974">
        <v>91</v>
      </c>
      <c r="G3974">
        <v>487.75</v>
      </c>
      <c r="H3974">
        <v>0</v>
      </c>
      <c r="I3974">
        <v>17.1571006391481</v>
      </c>
      <c r="J3974">
        <v>27.9382295913851</v>
      </c>
      <c r="K3974">
        <v>15</v>
      </c>
      <c r="L3974">
        <f t="shared" si="186"/>
        <v>0</v>
      </c>
      <c r="M3974">
        <v>21</v>
      </c>
      <c r="N3974">
        <v>15278.3506860814</v>
      </c>
      <c r="O3974">
        <v>-1.44342094266737</v>
      </c>
      <c r="P3974">
        <f t="shared" si="187"/>
        <v>0</v>
      </c>
      <c r="Q3974">
        <f t="shared" si="188"/>
        <v>0</v>
      </c>
      <c r="R3974">
        <v>47.8386233564547</v>
      </c>
      <c r="S3974">
        <v>16.5409420787566</v>
      </c>
      <c r="T3974">
        <v>1</v>
      </c>
      <c r="U3974">
        <v>18.0000085946943</v>
      </c>
      <c r="V3974">
        <v>0.739283683057442</v>
      </c>
      <c r="W3974">
        <v>18.0000085946943</v>
      </c>
      <c r="X3974">
        <v>3.56413299676164</v>
      </c>
    </row>
    <row r="3975" spans="1:24">
      <c r="A3975" t="s">
        <v>3994</v>
      </c>
      <c r="B3975">
        <v>-6</v>
      </c>
      <c r="C3975">
        <v>70</v>
      </c>
      <c r="D3975">
        <v>5.1</v>
      </c>
      <c r="E3975">
        <v>290</v>
      </c>
      <c r="F3975">
        <v>94</v>
      </c>
      <c r="G3975">
        <v>550.5</v>
      </c>
      <c r="H3975">
        <v>0</v>
      </c>
      <c r="I3975">
        <v>17.2732511722718</v>
      </c>
      <c r="J3975">
        <v>27.6758572769698</v>
      </c>
      <c r="K3975">
        <v>15</v>
      </c>
      <c r="L3975">
        <f t="shared" si="186"/>
        <v>0</v>
      </c>
      <c r="M3975">
        <v>21</v>
      </c>
      <c r="N3975">
        <v>14757.9229005539</v>
      </c>
      <c r="O3975">
        <v>-1.41163480812345</v>
      </c>
      <c r="P3975">
        <f t="shared" si="187"/>
        <v>0</v>
      </c>
      <c r="Q3975">
        <f t="shared" si="188"/>
        <v>0</v>
      </c>
      <c r="R3975">
        <v>46.132876396768</v>
      </c>
      <c r="S3975">
        <v>16.7381004757698</v>
      </c>
      <c r="T3975">
        <v>1</v>
      </c>
      <c r="U3975">
        <v>18.0000104782997</v>
      </c>
      <c r="V3975">
        <v>0.739283683057442</v>
      </c>
      <c r="W3975">
        <v>18.0000104782997</v>
      </c>
      <c r="X3975">
        <v>3.56413299676164</v>
      </c>
    </row>
    <row r="3976" spans="1:24">
      <c r="A3976" t="s">
        <v>3995</v>
      </c>
      <c r="B3976">
        <v>-5.75</v>
      </c>
      <c r="C3976">
        <v>68.75</v>
      </c>
      <c r="D3976">
        <v>5.25</v>
      </c>
      <c r="E3976">
        <v>282.5</v>
      </c>
      <c r="F3976">
        <v>97</v>
      </c>
      <c r="G3976">
        <v>613.25</v>
      </c>
      <c r="H3976">
        <v>0</v>
      </c>
      <c r="I3976">
        <v>17.3955555952589</v>
      </c>
      <c r="J3976">
        <v>27.4091373476288</v>
      </c>
      <c r="K3976">
        <v>15</v>
      </c>
      <c r="L3976">
        <f t="shared" si="186"/>
        <v>0</v>
      </c>
      <c r="M3976">
        <v>21</v>
      </c>
      <c r="N3976">
        <v>14306.3537605259</v>
      </c>
      <c r="O3976">
        <v>-1.37301833592129</v>
      </c>
      <c r="P3976">
        <f t="shared" si="187"/>
        <v>0</v>
      </c>
      <c r="Q3976">
        <f t="shared" si="188"/>
        <v>0</v>
      </c>
      <c r="R3976">
        <v>44.0793341889465</v>
      </c>
      <c r="S3976">
        <v>16.9863371080628</v>
      </c>
      <c r="T3976">
        <v>1</v>
      </c>
      <c r="U3976">
        <v>18.000010126471</v>
      </c>
      <c r="V3976">
        <v>0.739283683057442</v>
      </c>
      <c r="W3976">
        <v>18.000010126471</v>
      </c>
      <c r="X3976">
        <v>3.56413299676164</v>
      </c>
    </row>
    <row r="3977" spans="1:24">
      <c r="A3977" t="s">
        <v>3996</v>
      </c>
      <c r="B3977">
        <v>-5.5</v>
      </c>
      <c r="C3977">
        <v>67.5</v>
      </c>
      <c r="D3977">
        <v>5.4</v>
      </c>
      <c r="E3977">
        <v>275</v>
      </c>
      <c r="F3977">
        <v>100</v>
      </c>
      <c r="G3977">
        <v>676</v>
      </c>
      <c r="H3977">
        <v>0</v>
      </c>
      <c r="I3977">
        <v>17.5265889449614</v>
      </c>
      <c r="J3977">
        <v>27.1297286672074</v>
      </c>
      <c r="K3977">
        <v>15</v>
      </c>
      <c r="L3977">
        <f t="shared" si="186"/>
        <v>0</v>
      </c>
      <c r="M3977">
        <v>22</v>
      </c>
      <c r="N3977">
        <v>14199.2867588181</v>
      </c>
      <c r="O3977">
        <v>-1.33417407076828</v>
      </c>
      <c r="P3977">
        <f t="shared" si="187"/>
        <v>0</v>
      </c>
      <c r="Q3977">
        <f t="shared" si="188"/>
        <v>0</v>
      </c>
      <c r="R3977">
        <v>42.0389320972472</v>
      </c>
      <c r="S3977">
        <v>17.2290339321038</v>
      </c>
      <c r="T3977">
        <v>1</v>
      </c>
      <c r="U3977">
        <v>18.0000099743487</v>
      </c>
      <c r="V3977">
        <v>0.739283683057442</v>
      </c>
      <c r="W3977">
        <v>18.0000099743487</v>
      </c>
      <c r="X3977">
        <v>3.56413299676164</v>
      </c>
    </row>
    <row r="3978" spans="1:24">
      <c r="A3978" t="s">
        <v>3997</v>
      </c>
      <c r="B3978">
        <v>-5.25</v>
      </c>
      <c r="C3978">
        <v>66.25</v>
      </c>
      <c r="D3978">
        <v>5.55</v>
      </c>
      <c r="E3978">
        <v>267.5</v>
      </c>
      <c r="F3978">
        <v>102.75</v>
      </c>
      <c r="G3978">
        <v>696.5</v>
      </c>
      <c r="H3978">
        <v>0</v>
      </c>
      <c r="I3978">
        <v>17.6607626693624</v>
      </c>
      <c r="J3978">
        <v>26.8473721128953</v>
      </c>
      <c r="K3978">
        <v>15</v>
      </c>
      <c r="L3978">
        <f t="shared" si="186"/>
        <v>0</v>
      </c>
      <c r="M3978">
        <v>23</v>
      </c>
      <c r="N3978">
        <v>14112.8449478177</v>
      </c>
      <c r="O3978">
        <v>-1.29432291909042</v>
      </c>
      <c r="P3978">
        <f t="shared" si="187"/>
        <v>0</v>
      </c>
      <c r="Q3978">
        <f t="shared" si="188"/>
        <v>0</v>
      </c>
      <c r="R3978">
        <v>39.9767479482057</v>
      </c>
      <c r="S3978">
        <v>17.4707544081388</v>
      </c>
      <c r="T3978">
        <v>1</v>
      </c>
      <c r="U3978">
        <v>18.0000103903992</v>
      </c>
      <c r="V3978">
        <v>0.739283683057442</v>
      </c>
      <c r="W3978">
        <v>18.0000103903992</v>
      </c>
      <c r="X3978">
        <v>3.56413299676164</v>
      </c>
    </row>
    <row r="3979" spans="1:24">
      <c r="A3979" t="s">
        <v>3998</v>
      </c>
      <c r="B3979">
        <v>-5</v>
      </c>
      <c r="C3979">
        <v>65</v>
      </c>
      <c r="D3979">
        <v>5.7</v>
      </c>
      <c r="E3979">
        <v>260</v>
      </c>
      <c r="F3979">
        <v>105.5</v>
      </c>
      <c r="G3979">
        <v>717</v>
      </c>
      <c r="H3979">
        <v>0</v>
      </c>
      <c r="I3979">
        <v>17.7969522161112</v>
      </c>
      <c r="J3979">
        <v>26.5638830697267</v>
      </c>
      <c r="K3979">
        <v>15</v>
      </c>
      <c r="L3979">
        <f t="shared" si="186"/>
        <v>0</v>
      </c>
      <c r="M3979">
        <v>24</v>
      </c>
      <c r="N3979">
        <v>14046.1032658451</v>
      </c>
      <c r="O3979">
        <v>-1.25355341268991</v>
      </c>
      <c r="P3979">
        <f t="shared" si="187"/>
        <v>0</v>
      </c>
      <c r="Q3979">
        <f t="shared" si="188"/>
        <v>0</v>
      </c>
      <c r="R3979">
        <v>37.9044385043659</v>
      </c>
      <c r="S3979">
        <v>17.7173751163195</v>
      </c>
      <c r="T3979">
        <v>1</v>
      </c>
      <c r="U3979">
        <v>18.0000104774455</v>
      </c>
      <c r="V3979">
        <v>0.739283683057442</v>
      </c>
      <c r="W3979">
        <v>18.0000104774455</v>
      </c>
      <c r="X3979">
        <v>3.56413299676164</v>
      </c>
    </row>
    <row r="3980" spans="1:24">
      <c r="A3980" t="s">
        <v>3999</v>
      </c>
      <c r="B3980">
        <v>-4.75</v>
      </c>
      <c r="C3980">
        <v>62.25</v>
      </c>
      <c r="D3980">
        <v>5.175</v>
      </c>
      <c r="E3980">
        <v>262.5</v>
      </c>
      <c r="F3980">
        <v>108.25</v>
      </c>
      <c r="G3980">
        <v>737.5</v>
      </c>
      <c r="H3980">
        <v>0</v>
      </c>
      <c r="I3980">
        <v>17.9439981827008</v>
      </c>
      <c r="J3980">
        <v>26.2637259130714</v>
      </c>
      <c r="K3980">
        <v>15</v>
      </c>
      <c r="L3980">
        <f t="shared" si="186"/>
        <v>0</v>
      </c>
      <c r="M3980">
        <v>25</v>
      </c>
      <c r="N3980">
        <v>13967.4943227801</v>
      </c>
      <c r="O3980">
        <v>-1.21181255577595</v>
      </c>
      <c r="P3980">
        <f t="shared" si="187"/>
        <v>0</v>
      </c>
      <c r="Q3980">
        <f t="shared" si="188"/>
        <v>0</v>
      </c>
      <c r="R3980">
        <v>35.8267264272857</v>
      </c>
      <c r="S3980">
        <v>17.9710807374924</v>
      </c>
      <c r="T3980">
        <v>1</v>
      </c>
      <c r="U3980">
        <v>18.0000107284656</v>
      </c>
      <c r="V3980">
        <v>0.739283683057442</v>
      </c>
      <c r="W3980">
        <v>18.0000107284656</v>
      </c>
      <c r="X3980">
        <v>3.56413299676164</v>
      </c>
    </row>
    <row r="3981" spans="1:24">
      <c r="A3981" t="s">
        <v>4000</v>
      </c>
      <c r="B3981">
        <v>-4.5</v>
      </c>
      <c r="C3981">
        <v>59.5</v>
      </c>
      <c r="D3981">
        <v>4.65</v>
      </c>
      <c r="E3981">
        <v>265</v>
      </c>
      <c r="F3981">
        <v>111</v>
      </c>
      <c r="G3981">
        <v>758</v>
      </c>
      <c r="H3981">
        <v>0</v>
      </c>
      <c r="I3981">
        <v>18.0955566265732</v>
      </c>
      <c r="J3981">
        <v>25.9629899812715</v>
      </c>
      <c r="K3981">
        <v>15</v>
      </c>
      <c r="L3981">
        <f t="shared" si="186"/>
        <v>0</v>
      </c>
      <c r="M3981">
        <v>24</v>
      </c>
      <c r="N3981">
        <v>13893.2324614799</v>
      </c>
      <c r="O3981">
        <v>-1.16859284367192</v>
      </c>
      <c r="P3981">
        <f t="shared" si="187"/>
        <v>0</v>
      </c>
      <c r="Q3981">
        <f t="shared" si="188"/>
        <v>0</v>
      </c>
      <c r="R3981">
        <v>33.7271092900639</v>
      </c>
      <c r="S3981">
        <v>18.2256527137724</v>
      </c>
      <c r="T3981">
        <v>1</v>
      </c>
      <c r="U3981">
        <v>18.0000109045409</v>
      </c>
      <c r="V3981">
        <v>0.739283683057442</v>
      </c>
      <c r="W3981">
        <v>18.0000109045409</v>
      </c>
      <c r="X3981">
        <v>3.56413299676164</v>
      </c>
    </row>
    <row r="3982" spans="1:24">
      <c r="A3982" t="s">
        <v>4001</v>
      </c>
      <c r="B3982">
        <v>-4.25</v>
      </c>
      <c r="C3982">
        <v>56.75</v>
      </c>
      <c r="D3982">
        <v>4.125</v>
      </c>
      <c r="E3982">
        <v>267.5</v>
      </c>
      <c r="F3982">
        <v>111.75</v>
      </c>
      <c r="G3982">
        <v>772.5</v>
      </c>
      <c r="H3982">
        <v>0</v>
      </c>
      <c r="I3982">
        <v>18.241248875728</v>
      </c>
      <c r="J3982">
        <v>25.6779391590894</v>
      </c>
      <c r="K3982">
        <v>15</v>
      </c>
      <c r="L3982">
        <f t="shared" si="186"/>
        <v>0</v>
      </c>
      <c r="M3982">
        <v>23</v>
      </c>
      <c r="N3982">
        <v>13815.8603145301</v>
      </c>
      <c r="O3982">
        <v>-1.12609191737892</v>
      </c>
      <c r="P3982">
        <f t="shared" si="187"/>
        <v>0</v>
      </c>
      <c r="Q3982">
        <f t="shared" si="188"/>
        <v>0</v>
      </c>
      <c r="R3982">
        <v>31.718135286926</v>
      </c>
      <c r="S3982">
        <v>18.4670527685708</v>
      </c>
      <c r="T3982">
        <v>1</v>
      </c>
      <c r="U3982">
        <v>18.0000102676556</v>
      </c>
      <c r="V3982">
        <v>0.739283683057442</v>
      </c>
      <c r="W3982">
        <v>18.0000102676556</v>
      </c>
      <c r="X3982">
        <v>3.56413299676164</v>
      </c>
    </row>
    <row r="3983" spans="1:24">
      <c r="A3983" t="s">
        <v>4002</v>
      </c>
      <c r="B3983">
        <v>-4</v>
      </c>
      <c r="C3983">
        <v>54</v>
      </c>
      <c r="D3983">
        <v>3.6</v>
      </c>
      <c r="E3983">
        <v>270</v>
      </c>
      <c r="F3983">
        <v>112.5</v>
      </c>
      <c r="G3983">
        <v>787</v>
      </c>
      <c r="H3983">
        <v>0</v>
      </c>
      <c r="I3983">
        <v>18.3785340883266</v>
      </c>
      <c r="J3983">
        <v>25.4127591407425</v>
      </c>
      <c r="K3983">
        <v>15</v>
      </c>
      <c r="L3983">
        <f t="shared" si="186"/>
        <v>0</v>
      </c>
      <c r="M3983">
        <v>24</v>
      </c>
      <c r="N3983">
        <v>13608.4570222379</v>
      </c>
      <c r="O3983">
        <v>-1.08550847415599</v>
      </c>
      <c r="P3983">
        <f t="shared" si="187"/>
        <v>0</v>
      </c>
      <c r="Q3983">
        <f t="shared" si="188"/>
        <v>0</v>
      </c>
      <c r="R3983">
        <v>29.8550322002535</v>
      </c>
      <c r="S3983">
        <v>18.6959602304597</v>
      </c>
      <c r="T3983">
        <v>1</v>
      </c>
      <c r="U3983">
        <v>18.0000096322848</v>
      </c>
      <c r="V3983">
        <v>0.739283683057442</v>
      </c>
      <c r="W3983">
        <v>18.0000096322848</v>
      </c>
      <c r="X3983">
        <v>3.56413299676164</v>
      </c>
    </row>
    <row r="3984" spans="1:24">
      <c r="A3984" t="s">
        <v>4003</v>
      </c>
      <c r="B3984">
        <v>-3.75</v>
      </c>
      <c r="C3984">
        <v>54.25</v>
      </c>
      <c r="D3984">
        <v>3.35</v>
      </c>
      <c r="E3984">
        <v>265</v>
      </c>
      <c r="F3984">
        <v>113.25</v>
      </c>
      <c r="G3984">
        <v>801.5</v>
      </c>
      <c r="H3984">
        <v>0</v>
      </c>
      <c r="I3984">
        <v>18.5018420541168</v>
      </c>
      <c r="J3984">
        <v>25.1754219689004</v>
      </c>
      <c r="K3984">
        <v>15</v>
      </c>
      <c r="L3984">
        <f t="shared" si="186"/>
        <v>0</v>
      </c>
      <c r="M3984">
        <v>24</v>
      </c>
      <c r="N3984">
        <v>13502.5972581774</v>
      </c>
      <c r="O3984">
        <v>-1.04798478456484</v>
      </c>
      <c r="P3984">
        <f t="shared" si="187"/>
        <v>0</v>
      </c>
      <c r="Q3984">
        <f t="shared" si="188"/>
        <v>0</v>
      </c>
      <c r="R3984">
        <v>28.1831262676835</v>
      </c>
      <c r="S3984">
        <v>18.9041990670272</v>
      </c>
      <c r="T3984">
        <v>1</v>
      </c>
      <c r="U3984">
        <v>18.0000087613272</v>
      </c>
      <c r="V3984">
        <v>0.739283683057442</v>
      </c>
      <c r="W3984">
        <v>18.0000087613272</v>
      </c>
      <c r="X3984">
        <v>3.56413299676164</v>
      </c>
    </row>
    <row r="3985" spans="1:24">
      <c r="A3985" t="s">
        <v>4004</v>
      </c>
      <c r="B3985">
        <v>-3.5</v>
      </c>
      <c r="C3985">
        <v>54.5</v>
      </c>
      <c r="D3985">
        <v>3.1</v>
      </c>
      <c r="E3985">
        <v>260</v>
      </c>
      <c r="F3985">
        <v>114</v>
      </c>
      <c r="G3985">
        <v>816</v>
      </c>
      <c r="H3985">
        <v>0</v>
      </c>
      <c r="I3985">
        <v>18.6205517570682</v>
      </c>
      <c r="J3985">
        <v>24.9504265400196</v>
      </c>
      <c r="K3985">
        <v>15</v>
      </c>
      <c r="L3985">
        <f t="shared" si="186"/>
        <v>0</v>
      </c>
      <c r="M3985">
        <v>23</v>
      </c>
      <c r="N3985">
        <v>13355.1978809789</v>
      </c>
      <c r="O3985">
        <v>-1.01207527914603</v>
      </c>
      <c r="P3985">
        <f t="shared" si="187"/>
        <v>0</v>
      </c>
      <c r="Q3985">
        <f t="shared" si="188"/>
        <v>0</v>
      </c>
      <c r="R3985">
        <v>26.6308458135924</v>
      </c>
      <c r="S3985">
        <v>19.1126999372142</v>
      </c>
      <c r="T3985">
        <v>1</v>
      </c>
      <c r="U3985">
        <v>18.0000081631518</v>
      </c>
      <c r="V3985">
        <v>0.739283683057442</v>
      </c>
      <c r="W3985">
        <v>18.0000081631518</v>
      </c>
      <c r="X3985">
        <v>3.56413299676164</v>
      </c>
    </row>
    <row r="3986" spans="1:24">
      <c r="A3986" t="s">
        <v>4005</v>
      </c>
      <c r="B3986">
        <v>-3.25</v>
      </c>
      <c r="C3986">
        <v>54.75</v>
      </c>
      <c r="D3986">
        <v>2.85</v>
      </c>
      <c r="E3986">
        <v>255</v>
      </c>
      <c r="F3986">
        <v>115</v>
      </c>
      <c r="G3986">
        <v>817.75</v>
      </c>
      <c r="H3986">
        <v>0</v>
      </c>
      <c r="I3986">
        <v>18.732444836686</v>
      </c>
      <c r="J3986">
        <v>24.7409327289421</v>
      </c>
      <c r="K3986">
        <v>15</v>
      </c>
      <c r="L3986">
        <f t="shared" si="186"/>
        <v>0</v>
      </c>
      <c r="M3986">
        <v>22</v>
      </c>
      <c r="N3986">
        <v>13244.8416251188</v>
      </c>
      <c r="O3986">
        <v>-0.978574265696328</v>
      </c>
      <c r="P3986">
        <f t="shared" si="187"/>
        <v>0</v>
      </c>
      <c r="Q3986">
        <f t="shared" si="188"/>
        <v>0</v>
      </c>
      <c r="R3986">
        <v>25.2262584570168</v>
      </c>
      <c r="S3986">
        <v>19.3025493401662</v>
      </c>
      <c r="T3986">
        <v>1</v>
      </c>
      <c r="U3986">
        <v>18.0000075825043</v>
      </c>
      <c r="V3986">
        <v>0.739283683057442</v>
      </c>
      <c r="W3986">
        <v>18.0000075825043</v>
      </c>
      <c r="X3986">
        <v>3.56413299676164</v>
      </c>
    </row>
    <row r="3987" spans="1:24">
      <c r="A3987" t="s">
        <v>4006</v>
      </c>
      <c r="B3987">
        <v>-3</v>
      </c>
      <c r="C3987">
        <v>55</v>
      </c>
      <c r="D3987">
        <v>2.6</v>
      </c>
      <c r="E3987">
        <v>250</v>
      </c>
      <c r="F3987">
        <v>116</v>
      </c>
      <c r="G3987">
        <v>819.5</v>
      </c>
      <c r="H3987">
        <v>0</v>
      </c>
      <c r="I3987">
        <v>18.8406383063011</v>
      </c>
      <c r="J3987">
        <v>24.5416564677148</v>
      </c>
      <c r="K3987">
        <v>15</v>
      </c>
      <c r="L3987">
        <f t="shared" si="186"/>
        <v>0</v>
      </c>
      <c r="M3987">
        <v>22</v>
      </c>
      <c r="N3987">
        <v>13204.688777287</v>
      </c>
      <c r="O3987">
        <v>-0.946188440965187</v>
      </c>
      <c r="P3987">
        <f t="shared" si="187"/>
        <v>0</v>
      </c>
      <c r="Q3987">
        <f t="shared" si="188"/>
        <v>0</v>
      </c>
      <c r="R3987">
        <v>23.9095876265549</v>
      </c>
      <c r="S3987">
        <v>19.4891202471261</v>
      </c>
      <c r="T3987">
        <v>1</v>
      </c>
      <c r="U3987">
        <v>18.0000070532528</v>
      </c>
      <c r="V3987">
        <v>0.739283683057442</v>
      </c>
      <c r="W3987">
        <v>18.0000070532528</v>
      </c>
      <c r="X3987">
        <v>3.56413299676164</v>
      </c>
    </row>
    <row r="3988" spans="1:24">
      <c r="A3988" t="s">
        <v>4007</v>
      </c>
      <c r="B3988">
        <v>-2.75</v>
      </c>
      <c r="C3988">
        <v>53.75</v>
      </c>
      <c r="D3988">
        <v>2.475</v>
      </c>
      <c r="E3988">
        <v>252.5</v>
      </c>
      <c r="F3988">
        <v>117</v>
      </c>
      <c r="G3988">
        <v>821.25</v>
      </c>
      <c r="H3988">
        <v>0</v>
      </c>
      <c r="I3988">
        <v>18.9920403372401</v>
      </c>
      <c r="J3988">
        <v>24.2785843786493</v>
      </c>
      <c r="K3988">
        <v>15</v>
      </c>
      <c r="L3988">
        <f t="shared" si="186"/>
        <v>0</v>
      </c>
      <c r="M3988">
        <v>21</v>
      </c>
      <c r="N3988">
        <v>13323.8569032877</v>
      </c>
      <c r="O3988">
        <v>-0.904148322866354</v>
      </c>
      <c r="P3988">
        <f t="shared" si="187"/>
        <v>0</v>
      </c>
      <c r="Q3988">
        <f t="shared" si="188"/>
        <v>0</v>
      </c>
      <c r="R3988">
        <v>22.262353977921</v>
      </c>
      <c r="S3988">
        <v>19.7739465329399</v>
      </c>
      <c r="T3988">
        <v>1</v>
      </c>
      <c r="U3988">
        <v>18.0000067275635</v>
      </c>
      <c r="V3988">
        <v>0.739283683057442</v>
      </c>
      <c r="W3988">
        <v>18.0000067275635</v>
      </c>
      <c r="X3988">
        <v>3.56413299676164</v>
      </c>
    </row>
    <row r="3989" spans="1:24">
      <c r="A3989" t="s">
        <v>4008</v>
      </c>
      <c r="B3989">
        <v>-2.5</v>
      </c>
      <c r="C3989">
        <v>52.5</v>
      </c>
      <c r="D3989">
        <v>2.35</v>
      </c>
      <c r="E3989">
        <v>255</v>
      </c>
      <c r="F3989">
        <v>118</v>
      </c>
      <c r="G3989">
        <v>823</v>
      </c>
      <c r="H3989">
        <v>0</v>
      </c>
      <c r="I3989">
        <v>19.204705882058</v>
      </c>
      <c r="J3989">
        <v>23.9278018641764</v>
      </c>
      <c r="K3989">
        <v>15</v>
      </c>
      <c r="L3989">
        <f t="shared" si="186"/>
        <v>0</v>
      </c>
      <c r="M3989">
        <v>22</v>
      </c>
      <c r="N3989">
        <v>13476.046423536</v>
      </c>
      <c r="O3989">
        <v>-0.846909420328924</v>
      </c>
      <c r="P3989">
        <f t="shared" si="187"/>
        <v>0</v>
      </c>
      <c r="Q3989">
        <f t="shared" si="188"/>
        <v>0</v>
      </c>
      <c r="R3989">
        <v>20.1350399346159</v>
      </c>
      <c r="S3989">
        <v>20.155229105249</v>
      </c>
      <c r="T3989">
        <v>1</v>
      </c>
      <c r="U3989">
        <v>18.0000062243823</v>
      </c>
      <c r="V3989">
        <v>0.739283683057442</v>
      </c>
      <c r="W3989">
        <v>18.0000062243823</v>
      </c>
      <c r="X3989">
        <v>3.56413299676164</v>
      </c>
    </row>
    <row r="3990" spans="1:24">
      <c r="A3990" t="s">
        <v>4009</v>
      </c>
      <c r="B3990">
        <v>-2.25</v>
      </c>
      <c r="C3990">
        <v>51.25</v>
      </c>
      <c r="D3990">
        <v>2.225</v>
      </c>
      <c r="E3990">
        <v>257.5</v>
      </c>
      <c r="F3990">
        <v>117</v>
      </c>
      <c r="G3990">
        <v>820.25</v>
      </c>
      <c r="H3990">
        <v>0</v>
      </c>
      <c r="I3990">
        <v>19.4523569598634</v>
      </c>
      <c r="J3990">
        <v>23.5323103839727</v>
      </c>
      <c r="K3990">
        <v>15</v>
      </c>
      <c r="L3990">
        <f t="shared" si="186"/>
        <v>0</v>
      </c>
      <c r="M3990">
        <v>22</v>
      </c>
      <c r="N3990">
        <v>13677.4000623592</v>
      </c>
      <c r="O3990">
        <v>-0.777684431980447</v>
      </c>
      <c r="P3990">
        <f t="shared" si="187"/>
        <v>0</v>
      </c>
      <c r="Q3990">
        <f t="shared" si="188"/>
        <v>0</v>
      </c>
      <c r="R3990">
        <v>17.7446810289077</v>
      </c>
      <c r="S3990">
        <v>20.5797564425081</v>
      </c>
      <c r="T3990">
        <v>1</v>
      </c>
      <c r="U3990">
        <v>18.0000061176769</v>
      </c>
      <c r="V3990">
        <v>0.739283683057442</v>
      </c>
      <c r="W3990">
        <v>18.0000061176769</v>
      </c>
      <c r="X3990">
        <v>3.56413299676164</v>
      </c>
    </row>
    <row r="3991" spans="1:24">
      <c r="A3991" t="s">
        <v>4010</v>
      </c>
      <c r="B3991">
        <v>-2</v>
      </c>
      <c r="C3991">
        <v>50</v>
      </c>
      <c r="D3991">
        <v>2.1</v>
      </c>
      <c r="E3991">
        <v>260</v>
      </c>
      <c r="F3991">
        <v>116</v>
      </c>
      <c r="G3991">
        <v>817.5</v>
      </c>
      <c r="H3991">
        <v>0</v>
      </c>
      <c r="I3991">
        <v>19.7195911403033</v>
      </c>
      <c r="J3991">
        <v>23.1166610448738</v>
      </c>
      <c r="K3991">
        <v>15</v>
      </c>
      <c r="L3991">
        <f t="shared" si="186"/>
        <v>0</v>
      </c>
      <c r="M3991">
        <v>22</v>
      </c>
      <c r="N3991">
        <v>13891.9038292483</v>
      </c>
      <c r="O3991">
        <v>-0.700296294656357</v>
      </c>
      <c r="P3991">
        <f t="shared" si="187"/>
        <v>0</v>
      </c>
      <c r="Q3991">
        <f t="shared" si="188"/>
        <v>0</v>
      </c>
      <c r="R3991">
        <v>15.3139158275005</v>
      </c>
      <c r="S3991">
        <v>21.0408297806754</v>
      </c>
      <c r="T3991">
        <v>1</v>
      </c>
      <c r="U3991">
        <v>18.0000059943695</v>
      </c>
      <c r="V3991">
        <v>0.739283683057442</v>
      </c>
      <c r="W3991">
        <v>18.0000059943695</v>
      </c>
      <c r="X3991">
        <v>3.56413299676164</v>
      </c>
    </row>
    <row r="3992" spans="1:24">
      <c r="A3992" t="s">
        <v>4011</v>
      </c>
      <c r="B3992">
        <v>-1.75</v>
      </c>
      <c r="C3992">
        <v>48</v>
      </c>
      <c r="D3992">
        <v>1.95</v>
      </c>
      <c r="E3992">
        <v>260</v>
      </c>
      <c r="F3992">
        <v>115</v>
      </c>
      <c r="G3992">
        <v>814.75</v>
      </c>
      <c r="H3992">
        <v>0</v>
      </c>
      <c r="I3992">
        <v>19.9895795720875</v>
      </c>
      <c r="J3992">
        <v>22.6942214603707</v>
      </c>
      <c r="K3992">
        <v>16</v>
      </c>
      <c r="L3992">
        <f t="shared" si="186"/>
        <v>0</v>
      </c>
      <c r="M3992">
        <v>23</v>
      </c>
      <c r="N3992">
        <v>5239.51852870298</v>
      </c>
      <c r="O3992">
        <v>-0.618146528169105</v>
      </c>
      <c r="P3992">
        <f t="shared" si="187"/>
        <v>0</v>
      </c>
      <c r="Q3992">
        <f t="shared" si="188"/>
        <v>0</v>
      </c>
      <c r="R3992">
        <v>13.0163075043633</v>
      </c>
      <c r="S3992">
        <v>21.5232342824898</v>
      </c>
      <c r="T3992">
        <v>1</v>
      </c>
      <c r="U3992">
        <v>18.0000023693058</v>
      </c>
      <c r="V3992">
        <v>0.739283683057442</v>
      </c>
      <c r="W3992">
        <v>18.0000023693058</v>
      </c>
      <c r="X3992">
        <v>3.56413299676164</v>
      </c>
    </row>
    <row r="3993" spans="1:24">
      <c r="A3993" t="s">
        <v>4012</v>
      </c>
      <c r="B3993">
        <v>-1.5</v>
      </c>
      <c r="C3993">
        <v>46</v>
      </c>
      <c r="D3993">
        <v>1.8</v>
      </c>
      <c r="E3993">
        <v>260</v>
      </c>
      <c r="F3993">
        <v>114</v>
      </c>
      <c r="G3993">
        <v>812</v>
      </c>
      <c r="H3993">
        <v>0</v>
      </c>
      <c r="I3993">
        <v>20.2748521851231</v>
      </c>
      <c r="J3993">
        <v>22.2659260453361</v>
      </c>
      <c r="K3993">
        <v>16</v>
      </c>
      <c r="L3993">
        <f t="shared" si="186"/>
        <v>0</v>
      </c>
      <c r="M3993">
        <v>23</v>
      </c>
      <c r="N3993">
        <v>5099.05786404388</v>
      </c>
      <c r="O3993">
        <v>-0.534716906007433</v>
      </c>
      <c r="P3993">
        <f t="shared" si="187"/>
        <v>0</v>
      </c>
      <c r="Q3993">
        <f t="shared" si="188"/>
        <v>0</v>
      </c>
      <c r="R3993">
        <v>10.9824693892153</v>
      </c>
      <c r="S3993">
        <v>22.0134666061922</v>
      </c>
      <c r="T3993">
        <v>1</v>
      </c>
      <c r="U3993">
        <v>17.9999996389764</v>
      </c>
      <c r="V3993">
        <v>0.739283683057442</v>
      </c>
      <c r="W3993">
        <v>17.9999996389764</v>
      </c>
      <c r="X3993">
        <v>3.56413299676164</v>
      </c>
    </row>
    <row r="3994" spans="1:24">
      <c r="A3994" t="s">
        <v>4013</v>
      </c>
      <c r="B3994">
        <v>-1.25</v>
      </c>
      <c r="C3994">
        <v>44</v>
      </c>
      <c r="D3994">
        <v>1.65</v>
      </c>
      <c r="E3994">
        <v>260</v>
      </c>
      <c r="F3994">
        <v>111</v>
      </c>
      <c r="G3994">
        <v>806</v>
      </c>
      <c r="H3994">
        <v>0</v>
      </c>
      <c r="I3994">
        <v>20.5545334632102</v>
      </c>
      <c r="J3994">
        <v>21.8602524702078</v>
      </c>
      <c r="K3994">
        <v>15</v>
      </c>
      <c r="L3994">
        <f t="shared" si="186"/>
        <v>0</v>
      </c>
      <c r="M3994">
        <v>22</v>
      </c>
      <c r="N3994">
        <v>4985.13060218671</v>
      </c>
      <c r="O3994">
        <v>-0.44889960045371</v>
      </c>
      <c r="P3994">
        <f t="shared" si="187"/>
        <v>0</v>
      </c>
      <c r="Q3994">
        <f t="shared" si="188"/>
        <v>0</v>
      </c>
      <c r="R3994">
        <v>9.20482576261285</v>
      </c>
      <c r="S3994">
        <v>22.5066208978883</v>
      </c>
      <c r="T3994">
        <v>1</v>
      </c>
      <c r="U3994">
        <v>17.9999996311798</v>
      </c>
      <c r="V3994">
        <v>0.739283683057442</v>
      </c>
      <c r="W3994">
        <v>17.9999996311798</v>
      </c>
      <c r="X3994">
        <v>3.56413299676164</v>
      </c>
    </row>
    <row r="3995" spans="1:24">
      <c r="A3995" t="s">
        <v>4014</v>
      </c>
      <c r="B3995">
        <v>-1</v>
      </c>
      <c r="C3995">
        <v>42</v>
      </c>
      <c r="D3995">
        <v>1.5</v>
      </c>
      <c r="E3995">
        <v>260</v>
      </c>
      <c r="F3995">
        <v>108</v>
      </c>
      <c r="G3995">
        <v>800</v>
      </c>
      <c r="H3995">
        <v>0</v>
      </c>
      <c r="I3995">
        <v>20.8834195777737</v>
      </c>
      <c r="J3995">
        <v>21.3832946919689</v>
      </c>
      <c r="K3995">
        <v>15</v>
      </c>
      <c r="L3995">
        <f t="shared" si="186"/>
        <v>0</v>
      </c>
      <c r="M3995">
        <v>21</v>
      </c>
      <c r="N3995">
        <v>4900.39729173638</v>
      </c>
      <c r="O3995">
        <v>-0.364198568237536</v>
      </c>
      <c r="P3995">
        <f t="shared" si="187"/>
        <v>0</v>
      </c>
      <c r="Q3995">
        <f t="shared" si="188"/>
        <v>0</v>
      </c>
      <c r="R3995">
        <v>7.76085611822789</v>
      </c>
      <c r="S3995">
        <v>22.9933113004401</v>
      </c>
      <c r="T3995">
        <v>1</v>
      </c>
      <c r="U3995">
        <v>18.0000012615332</v>
      </c>
      <c r="V3995">
        <v>0.739283683057442</v>
      </c>
      <c r="W3995">
        <v>18.0000012615332</v>
      </c>
      <c r="X3995">
        <v>3.56413299676164</v>
      </c>
    </row>
    <row r="3996" spans="1:24">
      <c r="A3996" t="s">
        <v>4015</v>
      </c>
      <c r="B3996">
        <v>-1</v>
      </c>
      <c r="C3996">
        <v>42</v>
      </c>
      <c r="D3996">
        <v>2.275</v>
      </c>
      <c r="E3996">
        <v>262.5</v>
      </c>
      <c r="F3996">
        <v>105</v>
      </c>
      <c r="G3996">
        <v>794</v>
      </c>
      <c r="H3996">
        <v>0</v>
      </c>
      <c r="I3996">
        <v>20.0347016637461</v>
      </c>
      <c r="J3996">
        <v>22.4912301263039</v>
      </c>
      <c r="K3996">
        <v>15</v>
      </c>
      <c r="L3996">
        <f t="shared" si="186"/>
        <v>0</v>
      </c>
      <c r="M3996">
        <v>20</v>
      </c>
      <c r="N3996">
        <v>6595.10433558065</v>
      </c>
      <c r="O3996">
        <v>-0.275865359714497</v>
      </c>
      <c r="P3996">
        <f t="shared" si="187"/>
        <v>0</v>
      </c>
      <c r="Q3996">
        <f t="shared" si="188"/>
        <v>0</v>
      </c>
      <c r="R3996">
        <v>6.58049616279537</v>
      </c>
      <c r="S3996">
        <v>23.4573572482072</v>
      </c>
      <c r="T3996">
        <v>1</v>
      </c>
      <c r="U3996">
        <v>14.9901930866048</v>
      </c>
      <c r="V3996">
        <v>0.739283683057442</v>
      </c>
      <c r="W3996">
        <v>14.9901930866048</v>
      </c>
      <c r="X3996">
        <v>3.56413299676164</v>
      </c>
    </row>
    <row r="3997" spans="1:24">
      <c r="A3997" t="s">
        <v>4016</v>
      </c>
      <c r="B3997">
        <v>-1</v>
      </c>
      <c r="C3997">
        <v>42</v>
      </c>
      <c r="D3997">
        <v>3.05</v>
      </c>
      <c r="E3997">
        <v>265</v>
      </c>
      <c r="F3997">
        <v>102</v>
      </c>
      <c r="G3997">
        <v>788</v>
      </c>
      <c r="H3997">
        <v>0</v>
      </c>
      <c r="I3997">
        <v>20.005721135099</v>
      </c>
      <c r="J3997">
        <v>22.4931270743843</v>
      </c>
      <c r="K3997">
        <v>15</v>
      </c>
      <c r="L3997">
        <f t="shared" si="186"/>
        <v>0</v>
      </c>
      <c r="M3997">
        <v>20</v>
      </c>
      <c r="N3997">
        <v>5975.71983048366</v>
      </c>
      <c r="O3997">
        <v>-0.381018959037255</v>
      </c>
      <c r="P3997">
        <f t="shared" si="187"/>
        <v>0</v>
      </c>
      <c r="Q3997">
        <f t="shared" si="188"/>
        <v>0</v>
      </c>
      <c r="R3997">
        <v>8.02318941759651</v>
      </c>
      <c r="S3997">
        <v>23.4304810847099</v>
      </c>
      <c r="T3997">
        <v>1</v>
      </c>
      <c r="U3997">
        <v>15.3425043790022</v>
      </c>
      <c r="V3997">
        <v>0.739283683057442</v>
      </c>
      <c r="W3997">
        <v>15.3425043790022</v>
      </c>
      <c r="X3997">
        <v>3.56413299676164</v>
      </c>
    </row>
    <row r="3998" spans="1:24">
      <c r="A3998" t="s">
        <v>4017</v>
      </c>
      <c r="B3998">
        <v>-1</v>
      </c>
      <c r="C3998">
        <v>42</v>
      </c>
      <c r="D3998">
        <v>3.82499999999999</v>
      </c>
      <c r="E3998">
        <v>267.5</v>
      </c>
      <c r="F3998">
        <v>98</v>
      </c>
      <c r="G3998">
        <v>765.75</v>
      </c>
      <c r="H3998">
        <v>0</v>
      </c>
      <c r="I3998">
        <v>20.0009615434905</v>
      </c>
      <c r="J3998">
        <v>22.4368346215079</v>
      </c>
      <c r="K3998">
        <v>15</v>
      </c>
      <c r="L3998">
        <f t="shared" si="186"/>
        <v>0</v>
      </c>
      <c r="M3998">
        <v>20</v>
      </c>
      <c r="N3998">
        <v>5923.79822140122</v>
      </c>
      <c r="O3998">
        <v>-0.37215918569889</v>
      </c>
      <c r="P3998">
        <f t="shared" si="187"/>
        <v>0</v>
      </c>
      <c r="Q3998">
        <f t="shared" si="188"/>
        <v>0</v>
      </c>
      <c r="R3998">
        <v>7.88350721459339</v>
      </c>
      <c r="S3998">
        <v>23.5490470787248</v>
      </c>
      <c r="T3998">
        <v>1</v>
      </c>
      <c r="U3998">
        <v>15.0764592800091</v>
      </c>
      <c r="V3998">
        <v>0.739283683057442</v>
      </c>
      <c r="W3998">
        <v>15.0764592800091</v>
      </c>
      <c r="X3998">
        <v>3.56413299676164</v>
      </c>
    </row>
    <row r="3999" spans="1:24">
      <c r="A3999" t="s">
        <v>4018</v>
      </c>
      <c r="B3999">
        <v>-1</v>
      </c>
      <c r="C3999">
        <v>42</v>
      </c>
      <c r="D3999">
        <v>4.6</v>
      </c>
      <c r="E3999">
        <v>270</v>
      </c>
      <c r="F3999">
        <v>94</v>
      </c>
      <c r="G3999">
        <v>743.5</v>
      </c>
      <c r="H3999">
        <v>0</v>
      </c>
      <c r="I3999">
        <v>20.8550605553352</v>
      </c>
      <c r="J3999">
        <v>21.2382460105218</v>
      </c>
      <c r="K3999">
        <v>15</v>
      </c>
      <c r="L3999">
        <f t="shared" si="186"/>
        <v>0</v>
      </c>
      <c r="M3999">
        <v>21</v>
      </c>
      <c r="N3999">
        <v>4491.2785003944</v>
      </c>
      <c r="O3999">
        <v>-0.36151947072095</v>
      </c>
      <c r="P3999">
        <f t="shared" si="187"/>
        <v>0</v>
      </c>
      <c r="Q3999">
        <f t="shared" si="188"/>
        <v>0</v>
      </c>
      <c r="R3999">
        <v>7.72018596399858</v>
      </c>
      <c r="S3999">
        <v>23.6580718127073</v>
      </c>
      <c r="T3999">
        <v>1</v>
      </c>
      <c r="U3999">
        <v>17.3533285056038</v>
      </c>
      <c r="V3999">
        <v>0.739283683057442</v>
      </c>
      <c r="W3999">
        <v>17.3533285056038</v>
      </c>
      <c r="X3999">
        <v>3.56413299676164</v>
      </c>
    </row>
    <row r="4000" spans="1:24">
      <c r="A4000" t="s">
        <v>4019</v>
      </c>
      <c r="B4000">
        <v>-0.75</v>
      </c>
      <c r="C4000">
        <v>42.25</v>
      </c>
      <c r="D4000">
        <v>4.35</v>
      </c>
      <c r="E4000">
        <v>267.5</v>
      </c>
      <c r="F4000">
        <v>90</v>
      </c>
      <c r="G4000">
        <v>721.25</v>
      </c>
      <c r="H4000">
        <v>0</v>
      </c>
      <c r="I4000">
        <v>20.9946617137414</v>
      </c>
      <c r="J4000">
        <v>20.9946963818693</v>
      </c>
      <c r="K4000">
        <v>15</v>
      </c>
      <c r="L4000">
        <f t="shared" si="186"/>
        <v>0</v>
      </c>
      <c r="M4000">
        <v>21</v>
      </c>
      <c r="N4000">
        <v>5310.44689196837</v>
      </c>
      <c r="O4000">
        <v>-0.205866565024351</v>
      </c>
      <c r="P4000">
        <f t="shared" si="187"/>
        <v>0</v>
      </c>
      <c r="Q4000">
        <f t="shared" si="188"/>
        <v>0</v>
      </c>
      <c r="R4000">
        <v>5.87893892678532</v>
      </c>
      <c r="S4000">
        <v>24.1589399686051</v>
      </c>
      <c r="T4000">
        <v>1</v>
      </c>
      <c r="U4000">
        <v>16.2999695494793</v>
      </c>
      <c r="V4000">
        <v>0.739283683057442</v>
      </c>
      <c r="W4000">
        <v>16.2999695494793</v>
      </c>
      <c r="X4000">
        <v>3.56413299676164</v>
      </c>
    </row>
    <row r="4001" spans="1:24">
      <c r="A4001" t="s">
        <v>4020</v>
      </c>
      <c r="B4001">
        <v>-0.5</v>
      </c>
      <c r="C4001">
        <v>42.5</v>
      </c>
      <c r="D4001">
        <v>4.1</v>
      </c>
      <c r="E4001">
        <v>265</v>
      </c>
      <c r="F4001">
        <v>86</v>
      </c>
      <c r="G4001">
        <v>699</v>
      </c>
      <c r="H4001">
        <v>0</v>
      </c>
      <c r="I4001">
        <v>21.6011869562396</v>
      </c>
      <c r="J4001">
        <v>20.1896588956437</v>
      </c>
      <c r="K4001">
        <v>16</v>
      </c>
      <c r="L4001">
        <f t="shared" si="186"/>
        <v>0</v>
      </c>
      <c r="M4001">
        <v>22</v>
      </c>
      <c r="N4001">
        <v>4273.89158819224</v>
      </c>
      <c r="O4001">
        <v>-0.164798296206969</v>
      </c>
      <c r="P4001">
        <f t="shared" si="187"/>
        <v>0</v>
      </c>
      <c r="Q4001">
        <f t="shared" si="188"/>
        <v>0</v>
      </c>
      <c r="R4001">
        <v>5.56286944248373</v>
      </c>
      <c r="S4001">
        <v>24.390205277023</v>
      </c>
      <c r="T4001">
        <v>1</v>
      </c>
      <c r="U4001">
        <v>18.0000031678429</v>
      </c>
      <c r="V4001">
        <v>0.739283683057442</v>
      </c>
      <c r="W4001">
        <v>18.0000031678429</v>
      </c>
      <c r="X4001">
        <v>3.56413299676164</v>
      </c>
    </row>
    <row r="4002" spans="1:24">
      <c r="A4002" t="s">
        <v>4021</v>
      </c>
      <c r="B4002">
        <v>-0.25</v>
      </c>
      <c r="C4002">
        <v>42.75</v>
      </c>
      <c r="D4002">
        <v>3.85</v>
      </c>
      <c r="E4002">
        <v>262.5</v>
      </c>
      <c r="F4002">
        <v>80.25</v>
      </c>
      <c r="G4002">
        <v>653</v>
      </c>
      <c r="H4002">
        <v>0</v>
      </c>
      <c r="I4002">
        <v>21.8462082921816</v>
      </c>
      <c r="J4002">
        <v>19.857669294661</v>
      </c>
      <c r="K4002">
        <v>16</v>
      </c>
      <c r="L4002">
        <f t="shared" si="186"/>
        <v>0</v>
      </c>
      <c r="M4002">
        <v>22</v>
      </c>
      <c r="N4002">
        <v>4392.35390875896</v>
      </c>
      <c r="O4002">
        <v>-0.0555390256813873</v>
      </c>
      <c r="P4002">
        <f t="shared" si="187"/>
        <v>0</v>
      </c>
      <c r="Q4002">
        <f t="shared" si="188"/>
        <v>0</v>
      </c>
      <c r="R4002">
        <v>5.06386125148344</v>
      </c>
      <c r="S4002">
        <v>24.7334667946032</v>
      </c>
      <c r="T4002">
        <v>1</v>
      </c>
      <c r="U4002">
        <v>17.953331777449</v>
      </c>
      <c r="V4002">
        <v>0.739283683057442</v>
      </c>
      <c r="W4002">
        <v>17.953331777449</v>
      </c>
      <c r="X4002">
        <v>3.56413299676164</v>
      </c>
    </row>
    <row r="4003" spans="1:24">
      <c r="A4003" t="s">
        <v>4022</v>
      </c>
      <c r="B4003">
        <v>0</v>
      </c>
      <c r="C4003">
        <v>43</v>
      </c>
      <c r="D4003">
        <v>3.6</v>
      </c>
      <c r="E4003">
        <v>260</v>
      </c>
      <c r="F4003">
        <v>74.5</v>
      </c>
      <c r="G4003">
        <v>607</v>
      </c>
      <c r="H4003">
        <v>0</v>
      </c>
      <c r="I4003">
        <v>21.9790938630511</v>
      </c>
      <c r="J4003">
        <v>19.6570868533691</v>
      </c>
      <c r="K4003">
        <v>16</v>
      </c>
      <c r="L4003">
        <f t="shared" si="186"/>
        <v>0</v>
      </c>
      <c r="M4003">
        <v>22</v>
      </c>
      <c r="N4003">
        <v>4481.73801840598</v>
      </c>
      <c r="O4003">
        <v>-0.0127106539631999</v>
      </c>
      <c r="P4003">
        <f t="shared" si="187"/>
        <v>0</v>
      </c>
      <c r="Q4003">
        <f t="shared" si="188"/>
        <v>0</v>
      </c>
      <c r="R4003">
        <v>5.00334441204402</v>
      </c>
      <c r="S4003">
        <v>24.8606745781965</v>
      </c>
      <c r="T4003">
        <v>1</v>
      </c>
      <c r="U4003">
        <v>17.9860892944896</v>
      </c>
      <c r="V4003">
        <v>0.739283683057442</v>
      </c>
      <c r="W4003">
        <v>17.9860892944896</v>
      </c>
      <c r="X4003">
        <v>3.56413299676164</v>
      </c>
    </row>
    <row r="4004" spans="1:24">
      <c r="A4004" t="s">
        <v>4023</v>
      </c>
      <c r="B4004">
        <v>0</v>
      </c>
      <c r="C4004">
        <v>42</v>
      </c>
      <c r="D4004">
        <v>3.225</v>
      </c>
      <c r="E4004">
        <v>260</v>
      </c>
      <c r="F4004">
        <v>68.75</v>
      </c>
      <c r="G4004">
        <v>561</v>
      </c>
      <c r="H4004">
        <v>0</v>
      </c>
      <c r="I4004">
        <v>21.9931696249227</v>
      </c>
      <c r="J4004">
        <v>19.605464575516</v>
      </c>
      <c r="K4004">
        <v>16</v>
      </c>
      <c r="L4004">
        <f t="shared" si="186"/>
        <v>0</v>
      </c>
      <c r="M4004">
        <v>22</v>
      </c>
      <c r="N4004">
        <v>4576.22343483335</v>
      </c>
      <c r="O4004">
        <v>0.00275107756774356</v>
      </c>
      <c r="P4004">
        <f t="shared" si="187"/>
        <v>0</v>
      </c>
      <c r="Q4004">
        <f t="shared" si="188"/>
        <v>0</v>
      </c>
      <c r="R4004">
        <v>5.00015667029261</v>
      </c>
      <c r="S4004">
        <v>24.8585118315268</v>
      </c>
      <c r="T4004">
        <v>1</v>
      </c>
      <c r="U4004">
        <v>17.9311657706396</v>
      </c>
      <c r="V4004">
        <v>0.739283683057442</v>
      </c>
      <c r="W4004">
        <v>17.9311657706396</v>
      </c>
      <c r="X4004">
        <v>3.56413299676164</v>
      </c>
    </row>
    <row r="4005" spans="1:24">
      <c r="A4005" t="s">
        <v>4024</v>
      </c>
      <c r="B4005">
        <v>0</v>
      </c>
      <c r="C4005">
        <v>41</v>
      </c>
      <c r="D4005">
        <v>2.85</v>
      </c>
      <c r="E4005">
        <v>260</v>
      </c>
      <c r="F4005">
        <v>63</v>
      </c>
      <c r="G4005">
        <v>515</v>
      </c>
      <c r="H4005">
        <v>0</v>
      </c>
      <c r="I4005">
        <v>21.9704829216534</v>
      </c>
      <c r="J4005">
        <v>19.6065474880991</v>
      </c>
      <c r="K4005">
        <v>16</v>
      </c>
      <c r="L4005">
        <f t="shared" si="186"/>
        <v>0</v>
      </c>
      <c r="M4005">
        <v>22</v>
      </c>
      <c r="N4005">
        <v>4557.00507661396</v>
      </c>
      <c r="O4005">
        <v>-0.00476168406943503</v>
      </c>
      <c r="P4005">
        <f t="shared" si="187"/>
        <v>0</v>
      </c>
      <c r="Q4005">
        <f t="shared" si="188"/>
        <v>0</v>
      </c>
      <c r="R4005">
        <v>5.00046935606309</v>
      </c>
      <c r="S4005">
        <v>24.7745868492668</v>
      </c>
      <c r="T4005">
        <v>1</v>
      </c>
      <c r="U4005">
        <v>18.0000063258239</v>
      </c>
      <c r="V4005">
        <v>0.739283683057442</v>
      </c>
      <c r="W4005">
        <v>18.0000063258239</v>
      </c>
      <c r="X4005">
        <v>3.56413299676164</v>
      </c>
    </row>
    <row r="4006" spans="1:24">
      <c r="A4006" t="s">
        <v>4025</v>
      </c>
      <c r="B4006">
        <v>0</v>
      </c>
      <c r="C4006">
        <v>40</v>
      </c>
      <c r="D4006">
        <v>2.475</v>
      </c>
      <c r="E4006">
        <v>260</v>
      </c>
      <c r="F4006">
        <v>50.75</v>
      </c>
      <c r="G4006">
        <v>421.75</v>
      </c>
      <c r="H4006">
        <v>0</v>
      </c>
      <c r="I4006">
        <v>21.7753547420266</v>
      </c>
      <c r="J4006">
        <v>19.8162595805009</v>
      </c>
      <c r="K4006">
        <v>15</v>
      </c>
      <c r="L4006">
        <f t="shared" si="186"/>
        <v>0</v>
      </c>
      <c r="M4006">
        <v>23</v>
      </c>
      <c r="N4006">
        <v>4567.2441082746</v>
      </c>
      <c r="O4006">
        <v>-0.0532631834901794</v>
      </c>
      <c r="P4006">
        <f t="shared" si="187"/>
        <v>0</v>
      </c>
      <c r="Q4006">
        <f t="shared" si="188"/>
        <v>0</v>
      </c>
      <c r="R4006">
        <v>5.05873410262667</v>
      </c>
      <c r="S4006">
        <v>24.3474326647641</v>
      </c>
      <c r="T4006">
        <v>1</v>
      </c>
      <c r="U4006">
        <v>18.0000074192094</v>
      </c>
      <c r="V4006">
        <v>0.739283683057442</v>
      </c>
      <c r="W4006">
        <v>18.0000074192094</v>
      </c>
      <c r="X4006">
        <v>3.56413299676164</v>
      </c>
    </row>
    <row r="4007" spans="1:24">
      <c r="A4007" t="s">
        <v>4026</v>
      </c>
      <c r="B4007">
        <v>0</v>
      </c>
      <c r="C4007">
        <v>39</v>
      </c>
      <c r="D4007">
        <v>2.1</v>
      </c>
      <c r="E4007">
        <v>260</v>
      </c>
      <c r="F4007">
        <v>38.5</v>
      </c>
      <c r="G4007">
        <v>328.5</v>
      </c>
      <c r="H4007">
        <v>0</v>
      </c>
      <c r="I4007">
        <v>21.443248843803</v>
      </c>
      <c r="J4007">
        <v>20.200474987663</v>
      </c>
      <c r="K4007">
        <v>15</v>
      </c>
      <c r="L4007">
        <f t="shared" si="186"/>
        <v>0</v>
      </c>
      <c r="M4007">
        <v>23</v>
      </c>
      <c r="N4007">
        <v>4562.89914563452</v>
      </c>
      <c r="O4007">
        <v>-0.142386229421392</v>
      </c>
      <c r="P4007">
        <f t="shared" si="187"/>
        <v>0</v>
      </c>
      <c r="Q4007">
        <f t="shared" si="188"/>
        <v>0</v>
      </c>
      <c r="R4007">
        <v>5.42005644280551</v>
      </c>
      <c r="S4007">
        <v>23.7308013010861</v>
      </c>
      <c r="T4007">
        <v>1</v>
      </c>
      <c r="U4007">
        <v>18.0000020995578</v>
      </c>
      <c r="V4007">
        <v>0.739283683057442</v>
      </c>
      <c r="W4007">
        <v>18.0000020995578</v>
      </c>
      <c r="X4007">
        <v>3.56413299676164</v>
      </c>
    </row>
    <row r="4008" spans="1:24">
      <c r="A4008" t="s">
        <v>4027</v>
      </c>
      <c r="B4008">
        <v>-0.25</v>
      </c>
      <c r="C4008">
        <v>39.75</v>
      </c>
      <c r="D4008">
        <v>1.95</v>
      </c>
      <c r="E4008">
        <v>270</v>
      </c>
      <c r="F4008">
        <v>26.25</v>
      </c>
      <c r="G4008">
        <v>235.25</v>
      </c>
      <c r="H4008">
        <v>0</v>
      </c>
      <c r="I4008">
        <v>20.9637967233515</v>
      </c>
      <c r="J4008">
        <v>20.7632232642728</v>
      </c>
      <c r="K4008">
        <v>15</v>
      </c>
      <c r="L4008">
        <f t="shared" si="186"/>
        <v>0</v>
      </c>
      <c r="M4008">
        <v>24</v>
      </c>
      <c r="N4008">
        <v>4538.16163719302</v>
      </c>
      <c r="O4008">
        <v>-0.267447522230579</v>
      </c>
      <c r="P4008">
        <f t="shared" si="187"/>
        <v>0</v>
      </c>
      <c r="Q4008">
        <f t="shared" si="188"/>
        <v>0</v>
      </c>
      <c r="R4008">
        <v>6.48523362892834</v>
      </c>
      <c r="S4008">
        <v>22.9258228024328</v>
      </c>
      <c r="T4008">
        <v>1</v>
      </c>
      <c r="U4008">
        <v>18.000001297704</v>
      </c>
      <c r="V4008">
        <v>0.739283683057442</v>
      </c>
      <c r="W4008">
        <v>18.000001297704</v>
      </c>
      <c r="X4008">
        <v>3.56413299676164</v>
      </c>
    </row>
    <row r="4009" spans="1:24">
      <c r="A4009" t="s">
        <v>4028</v>
      </c>
      <c r="B4009">
        <v>-0.5</v>
      </c>
      <c r="C4009">
        <v>40.5</v>
      </c>
      <c r="D4009">
        <v>1.8</v>
      </c>
      <c r="E4009">
        <v>280</v>
      </c>
      <c r="F4009">
        <v>14</v>
      </c>
      <c r="G4009">
        <v>142</v>
      </c>
      <c r="H4009">
        <v>0</v>
      </c>
      <c r="I4009">
        <v>20.3710348337837</v>
      </c>
      <c r="J4009">
        <v>21.5021856190594</v>
      </c>
      <c r="K4009">
        <v>15</v>
      </c>
      <c r="L4009">
        <f t="shared" si="186"/>
        <v>0</v>
      </c>
      <c r="M4009">
        <v>23</v>
      </c>
      <c r="N4009">
        <v>4480.35650462261</v>
      </c>
      <c r="O4009">
        <v>-0.439536285904637</v>
      </c>
      <c r="P4009">
        <f t="shared" si="187"/>
        <v>0</v>
      </c>
      <c r="Q4009">
        <f t="shared" si="188"/>
        <v>0</v>
      </c>
      <c r="R4009">
        <v>9.03008242464541</v>
      </c>
      <c r="S4009">
        <v>21.8356136519318</v>
      </c>
      <c r="T4009">
        <v>1</v>
      </c>
      <c r="U4009">
        <v>18.0000016679794</v>
      </c>
      <c r="V4009">
        <v>0.739283683057442</v>
      </c>
      <c r="W4009">
        <v>18.0000016679794</v>
      </c>
      <c r="X4009">
        <v>3.56413299676164</v>
      </c>
    </row>
    <row r="4010" spans="1:24">
      <c r="A4010" t="s">
        <v>4029</v>
      </c>
      <c r="B4010">
        <v>-0.75</v>
      </c>
      <c r="C4010">
        <v>41.25</v>
      </c>
      <c r="D4010">
        <v>1.65</v>
      </c>
      <c r="E4010">
        <v>290</v>
      </c>
      <c r="F4010">
        <v>0</v>
      </c>
      <c r="G4010">
        <v>0</v>
      </c>
      <c r="H4010">
        <v>0</v>
      </c>
      <c r="I4010">
        <v>19.5479860583307</v>
      </c>
      <c r="J4010">
        <v>22.6015336046354</v>
      </c>
      <c r="K4010">
        <v>15</v>
      </c>
      <c r="L4010">
        <f t="shared" si="186"/>
        <v>0</v>
      </c>
      <c r="M4010">
        <v>22</v>
      </c>
      <c r="N4010">
        <v>4360.38678988823</v>
      </c>
      <c r="O4010">
        <v>-0.674910073499234</v>
      </c>
      <c r="P4010">
        <f t="shared" si="187"/>
        <v>0</v>
      </c>
      <c r="Q4010">
        <f t="shared" si="188"/>
        <v>0</v>
      </c>
      <c r="R4010">
        <v>14.5726990812404</v>
      </c>
      <c r="S4010">
        <v>20.2686489890693</v>
      </c>
      <c r="T4010">
        <v>1</v>
      </c>
      <c r="U4010">
        <v>18.000001494512</v>
      </c>
      <c r="V4010">
        <v>0.739283683057442</v>
      </c>
      <c r="W4010">
        <v>18.000001494512</v>
      </c>
      <c r="X4010">
        <v>3.56413299676164</v>
      </c>
    </row>
    <row r="4011" spans="1:24">
      <c r="A4011" t="s">
        <v>4030</v>
      </c>
      <c r="B4011">
        <v>-1</v>
      </c>
      <c r="C4011">
        <v>42</v>
      </c>
      <c r="D4011">
        <v>1.5</v>
      </c>
      <c r="E4011">
        <v>300</v>
      </c>
      <c r="F4011">
        <v>0</v>
      </c>
      <c r="G4011">
        <v>0</v>
      </c>
      <c r="H4011">
        <v>0</v>
      </c>
      <c r="I4011">
        <v>18.9676422637446</v>
      </c>
      <c r="J4011">
        <v>23.3823810483585</v>
      </c>
      <c r="K4011">
        <v>15</v>
      </c>
      <c r="L4011">
        <f t="shared" si="186"/>
        <v>0</v>
      </c>
      <c r="M4011">
        <v>23</v>
      </c>
      <c r="N4011">
        <v>4215.31634645842</v>
      </c>
      <c r="O4011">
        <v>-0.858279276881286</v>
      </c>
      <c r="P4011">
        <f t="shared" si="187"/>
        <v>0</v>
      </c>
      <c r="Q4011">
        <f t="shared" si="188"/>
        <v>0</v>
      </c>
      <c r="R4011">
        <v>20.5468547190514</v>
      </c>
      <c r="S4011">
        <v>19.4509032074937</v>
      </c>
      <c r="T4011">
        <v>1</v>
      </c>
      <c r="U4011">
        <v>18.0000017192902</v>
      </c>
      <c r="V4011">
        <v>0.739283683057442</v>
      </c>
      <c r="W4011">
        <v>18.0000017192902</v>
      </c>
      <c r="X4011">
        <v>3.56413299676164</v>
      </c>
    </row>
    <row r="4012" spans="1:24">
      <c r="A4012" t="s">
        <v>4031</v>
      </c>
      <c r="B4012">
        <v>-1</v>
      </c>
      <c r="C4012">
        <v>42</v>
      </c>
      <c r="D4012">
        <v>1.125</v>
      </c>
      <c r="E4012">
        <v>315</v>
      </c>
      <c r="F4012">
        <v>0</v>
      </c>
      <c r="G4012">
        <v>0</v>
      </c>
      <c r="H4012">
        <v>0</v>
      </c>
      <c r="I4012">
        <v>18.6931231532804</v>
      </c>
      <c r="J4012">
        <v>23.7742682916039</v>
      </c>
      <c r="K4012">
        <v>15</v>
      </c>
      <c r="L4012">
        <f t="shared" si="186"/>
        <v>0</v>
      </c>
      <c r="M4012">
        <v>24</v>
      </c>
      <c r="N4012">
        <v>4110.36220941254</v>
      </c>
      <c r="O4012">
        <v>-0.982601260692123</v>
      </c>
      <c r="P4012">
        <f t="shared" si="187"/>
        <v>0</v>
      </c>
      <c r="Q4012">
        <f t="shared" si="188"/>
        <v>0</v>
      </c>
      <c r="R4012">
        <v>25.3928294806724</v>
      </c>
      <c r="S4012">
        <v>18.9032775200413</v>
      </c>
      <c r="T4012">
        <v>1</v>
      </c>
      <c r="U4012">
        <v>17.9999995835109</v>
      </c>
      <c r="V4012">
        <v>0.739283683057442</v>
      </c>
      <c r="W4012">
        <v>17.9999995835109</v>
      </c>
      <c r="X4012">
        <v>3.56413299676164</v>
      </c>
    </row>
    <row r="4013" spans="1:24">
      <c r="A4013" t="s">
        <v>4032</v>
      </c>
      <c r="B4013">
        <v>-1</v>
      </c>
      <c r="C4013">
        <v>42</v>
      </c>
      <c r="D4013">
        <v>0.75</v>
      </c>
      <c r="E4013">
        <v>330</v>
      </c>
      <c r="F4013">
        <v>0</v>
      </c>
      <c r="G4013">
        <v>0</v>
      </c>
      <c r="H4013">
        <v>0</v>
      </c>
      <c r="I4013">
        <v>18.4174493451511</v>
      </c>
      <c r="J4013">
        <v>24.1685275305987</v>
      </c>
      <c r="K4013">
        <v>15</v>
      </c>
      <c r="L4013">
        <f t="shared" si="186"/>
        <v>0</v>
      </c>
      <c r="M4013">
        <v>24</v>
      </c>
      <c r="N4013">
        <v>4016.18879220438</v>
      </c>
      <c r="O4013">
        <v>-1.05875119220864</v>
      </c>
      <c r="P4013">
        <f t="shared" si="187"/>
        <v>0</v>
      </c>
      <c r="Q4013">
        <f t="shared" si="188"/>
        <v>0</v>
      </c>
      <c r="R4013">
        <v>28.6577103211757</v>
      </c>
      <c r="S4013">
        <v>18.4802043431018</v>
      </c>
      <c r="T4013">
        <v>1</v>
      </c>
      <c r="U4013">
        <v>18.0000034550228</v>
      </c>
      <c r="V4013">
        <v>0.739283683057442</v>
      </c>
      <c r="W4013">
        <v>18.0000034550228</v>
      </c>
      <c r="X4013">
        <v>3.56413299676164</v>
      </c>
    </row>
    <row r="4014" spans="1:24">
      <c r="A4014" t="s">
        <v>4033</v>
      </c>
      <c r="B4014">
        <v>-1</v>
      </c>
      <c r="C4014">
        <v>42</v>
      </c>
      <c r="D4014">
        <v>0.375</v>
      </c>
      <c r="E4014">
        <v>345</v>
      </c>
      <c r="F4014">
        <v>0</v>
      </c>
      <c r="G4014">
        <v>0</v>
      </c>
      <c r="H4014">
        <v>0</v>
      </c>
      <c r="I4014">
        <v>18.2074435838218</v>
      </c>
      <c r="J4014">
        <v>24.4719690198222</v>
      </c>
      <c r="K4014">
        <v>15</v>
      </c>
      <c r="L4014">
        <f t="shared" si="186"/>
        <v>0</v>
      </c>
      <c r="M4014">
        <v>25</v>
      </c>
      <c r="N4014">
        <v>3947.04954184559</v>
      </c>
      <c r="O4014">
        <v>-1.12356489383784</v>
      </c>
      <c r="P4014">
        <f t="shared" si="187"/>
        <v>0</v>
      </c>
      <c r="Q4014">
        <f t="shared" si="188"/>
        <v>0</v>
      </c>
      <c r="R4014">
        <v>31.6005143570314</v>
      </c>
      <c r="S4014">
        <v>18.1697968819378</v>
      </c>
      <c r="T4014">
        <v>1</v>
      </c>
      <c r="U4014">
        <v>18.0000038920642</v>
      </c>
      <c r="V4014">
        <v>0.739283683057442</v>
      </c>
      <c r="W4014">
        <v>18.0000038920642</v>
      </c>
      <c r="X4014">
        <v>3.56413299676164</v>
      </c>
    </row>
    <row r="4015" spans="1:24">
      <c r="A4015" t="s">
        <v>4034</v>
      </c>
      <c r="B4015">
        <v>-1</v>
      </c>
      <c r="C4015">
        <v>42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18.0534191919631</v>
      </c>
      <c r="J4015">
        <v>24.7016930214613</v>
      </c>
      <c r="K4015">
        <v>15</v>
      </c>
      <c r="L4015">
        <f t="shared" si="186"/>
        <v>0</v>
      </c>
      <c r="M4015">
        <v>26</v>
      </c>
      <c r="N4015">
        <v>3862.27667652134</v>
      </c>
      <c r="O4015">
        <v>-1.17675801306341</v>
      </c>
      <c r="P4015">
        <f t="shared" si="187"/>
        <v>0</v>
      </c>
      <c r="Q4015">
        <f t="shared" si="188"/>
        <v>0</v>
      </c>
      <c r="R4015">
        <v>34.1195278568398</v>
      </c>
      <c r="S4015">
        <v>17.8950710632601</v>
      </c>
      <c r="T4015">
        <v>1</v>
      </c>
      <c r="U4015">
        <v>18.0000030069441</v>
      </c>
      <c r="V4015">
        <v>0.739283683057442</v>
      </c>
      <c r="W4015">
        <v>18.0000030069441</v>
      </c>
      <c r="X4015">
        <v>3.56413299676164</v>
      </c>
    </row>
    <row r="4016" spans="1:24">
      <c r="A4016" t="s">
        <v>4035</v>
      </c>
      <c r="B4016">
        <v>-1</v>
      </c>
      <c r="C4016">
        <v>42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17.9300280045364</v>
      </c>
      <c r="J4016">
        <v>24.8784901374387</v>
      </c>
      <c r="K4016">
        <v>15</v>
      </c>
      <c r="L4016">
        <f t="shared" si="186"/>
        <v>0</v>
      </c>
      <c r="M4016">
        <v>25</v>
      </c>
      <c r="N4016">
        <v>3776.04729017226</v>
      </c>
      <c r="O4016">
        <v>-1.21583916706582</v>
      </c>
      <c r="P4016">
        <f t="shared" si="187"/>
        <v>0</v>
      </c>
      <c r="Q4016">
        <f t="shared" si="188"/>
        <v>0</v>
      </c>
      <c r="R4016">
        <v>36.0250903467477</v>
      </c>
      <c r="S4016">
        <v>17.6926391522428</v>
      </c>
      <c r="T4016">
        <v>1</v>
      </c>
      <c r="U4016">
        <v>18.0000036824548</v>
      </c>
      <c r="V4016">
        <v>0.739283683057442</v>
      </c>
      <c r="W4016">
        <v>18.0000036824548</v>
      </c>
      <c r="X4016">
        <v>3.56413299676164</v>
      </c>
    </row>
    <row r="4017" spans="1:24">
      <c r="A4017" t="s">
        <v>4036</v>
      </c>
      <c r="B4017">
        <v>-1</v>
      </c>
      <c r="C4017">
        <v>42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17.8223283171931</v>
      </c>
      <c r="J4017">
        <v>25.030589851162</v>
      </c>
      <c r="K4017">
        <v>15</v>
      </c>
      <c r="L4017">
        <f t="shared" si="186"/>
        <v>0</v>
      </c>
      <c r="M4017">
        <v>26</v>
      </c>
      <c r="N4017">
        <v>3696.55511611306</v>
      </c>
      <c r="O4017">
        <v>-1.24841453269824</v>
      </c>
      <c r="P4017">
        <f t="shared" si="187"/>
        <v>0</v>
      </c>
      <c r="Q4017">
        <f t="shared" si="188"/>
        <v>0</v>
      </c>
      <c r="R4017">
        <v>37.6461477669269</v>
      </c>
      <c r="S4017">
        <v>17.5178108010489</v>
      </c>
      <c r="T4017">
        <v>1</v>
      </c>
      <c r="U4017">
        <v>18.0000029343917</v>
      </c>
      <c r="V4017">
        <v>0.739283683057442</v>
      </c>
      <c r="W4017">
        <v>18.0000029343917</v>
      </c>
      <c r="X4017">
        <v>3.56413299676164</v>
      </c>
    </row>
    <row r="4018" spans="1:24">
      <c r="A4018" t="s">
        <v>4037</v>
      </c>
      <c r="B4018">
        <v>-1</v>
      </c>
      <c r="C4018">
        <v>42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17.7302946522699</v>
      </c>
      <c r="J4018">
        <v>25.159434760824</v>
      </c>
      <c r="K4018">
        <v>15</v>
      </c>
      <c r="L4018">
        <f t="shared" si="186"/>
        <v>0</v>
      </c>
      <c r="M4018">
        <v>25</v>
      </c>
      <c r="N4018">
        <v>3625.15679687264</v>
      </c>
      <c r="O4018">
        <v>-1.27619622840316</v>
      </c>
      <c r="P4018">
        <f t="shared" si="187"/>
        <v>0</v>
      </c>
      <c r="Q4018">
        <f t="shared" si="188"/>
        <v>0</v>
      </c>
      <c r="R4018">
        <v>39.0504219585789</v>
      </c>
      <c r="S4018">
        <v>17.3716845214272</v>
      </c>
      <c r="T4018">
        <v>1</v>
      </c>
      <c r="U4018">
        <v>18.0000027906972</v>
      </c>
      <c r="V4018">
        <v>0.739283683057442</v>
      </c>
      <c r="W4018">
        <v>18.0000027906972</v>
      </c>
      <c r="X4018">
        <v>3.56413299676164</v>
      </c>
    </row>
    <row r="4019" spans="1:24">
      <c r="A4019" t="s">
        <v>4038</v>
      </c>
      <c r="B4019">
        <v>-1</v>
      </c>
      <c r="C4019">
        <v>42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17.6534513723603</v>
      </c>
      <c r="J4019">
        <v>25.2649390173466</v>
      </c>
      <c r="K4019">
        <v>16</v>
      </c>
      <c r="L4019">
        <f t="shared" si="186"/>
        <v>0</v>
      </c>
      <c r="M4019">
        <v>26</v>
      </c>
      <c r="N4019">
        <v>3560.44284823644</v>
      </c>
      <c r="O4019">
        <v>-1.29966593143672</v>
      </c>
      <c r="P4019">
        <f t="shared" si="187"/>
        <v>0</v>
      </c>
      <c r="Q4019">
        <f t="shared" si="188"/>
        <v>0</v>
      </c>
      <c r="R4019">
        <v>40.251236458009</v>
      </c>
      <c r="S4019">
        <v>17.2494860406472</v>
      </c>
      <c r="T4019">
        <v>1</v>
      </c>
      <c r="U4019">
        <v>18.0000030036447</v>
      </c>
      <c r="V4019">
        <v>0.739283683057442</v>
      </c>
      <c r="W4019">
        <v>18.0000030036447</v>
      </c>
      <c r="X4019">
        <v>3.56413299676164</v>
      </c>
    </row>
    <row r="4020" spans="1:24">
      <c r="A4020" t="s">
        <v>4039</v>
      </c>
      <c r="B4020">
        <v>-1</v>
      </c>
      <c r="C4020">
        <v>42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17.5880790580408</v>
      </c>
      <c r="J4020">
        <v>25.3525476124952</v>
      </c>
      <c r="K4020">
        <v>15</v>
      </c>
      <c r="L4020">
        <f t="shared" si="186"/>
        <v>0</v>
      </c>
      <c r="M4020">
        <v>25</v>
      </c>
      <c r="N4020">
        <v>3502.61373722297</v>
      </c>
      <c r="O4020">
        <v>-1.31956122504284</v>
      </c>
      <c r="P4020">
        <f t="shared" si="187"/>
        <v>0</v>
      </c>
      <c r="Q4020">
        <f t="shared" si="188"/>
        <v>0</v>
      </c>
      <c r="R4020">
        <v>41.2788530834736</v>
      </c>
      <c r="S4020">
        <v>17.1445048729734</v>
      </c>
      <c r="T4020">
        <v>1</v>
      </c>
      <c r="U4020">
        <v>18.0000029480703</v>
      </c>
      <c r="V4020">
        <v>0.739283683057442</v>
      </c>
      <c r="W4020">
        <v>18.0000029480703</v>
      </c>
      <c r="X4020">
        <v>3.56413299676164</v>
      </c>
    </row>
    <row r="4021" spans="1:24">
      <c r="A4021" t="s">
        <v>4040</v>
      </c>
      <c r="B4021">
        <v>-1</v>
      </c>
      <c r="C4021">
        <v>42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17.5323097920761</v>
      </c>
      <c r="J4021">
        <v>25.4251489849953</v>
      </c>
      <c r="K4021">
        <v>15</v>
      </c>
      <c r="L4021">
        <f t="shared" si="186"/>
        <v>0</v>
      </c>
      <c r="M4021">
        <v>24</v>
      </c>
      <c r="N4021">
        <v>3451.03381458813</v>
      </c>
      <c r="O4021">
        <v>-1.33645071464573</v>
      </c>
      <c r="P4021">
        <f t="shared" si="187"/>
        <v>0</v>
      </c>
      <c r="Q4021">
        <f t="shared" si="188"/>
        <v>0</v>
      </c>
      <c r="R4021">
        <v>42.1577376309132</v>
      </c>
      <c r="S4021">
        <v>17.0556095679519</v>
      </c>
      <c r="T4021">
        <v>1</v>
      </c>
      <c r="U4021">
        <v>18.0000029179353</v>
      </c>
      <c r="V4021">
        <v>0.739283683057442</v>
      </c>
      <c r="W4021">
        <v>18.0000029179353</v>
      </c>
      <c r="X4021">
        <v>3.56413299676164</v>
      </c>
    </row>
    <row r="4022" spans="1:24">
      <c r="A4022" t="s">
        <v>4041</v>
      </c>
      <c r="B4022">
        <v>-1</v>
      </c>
      <c r="C4022">
        <v>42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17.4849353321818</v>
      </c>
      <c r="J4022">
        <v>25.4844696520051</v>
      </c>
      <c r="K4022">
        <v>15</v>
      </c>
      <c r="L4022">
        <f t="shared" si="186"/>
        <v>0</v>
      </c>
      <c r="M4022">
        <v>24</v>
      </c>
      <c r="N4022">
        <v>3404.70182477655</v>
      </c>
      <c r="O4022">
        <v>-1.3508172866118</v>
      </c>
      <c r="P4022">
        <f t="shared" si="187"/>
        <v>0</v>
      </c>
      <c r="Q4022">
        <f t="shared" si="188"/>
        <v>0</v>
      </c>
      <c r="R4022">
        <v>42.9097631017748</v>
      </c>
      <c r="S4022">
        <v>16.980259525082</v>
      </c>
      <c r="T4022">
        <v>1</v>
      </c>
      <c r="U4022">
        <v>18.0000029404258</v>
      </c>
      <c r="V4022">
        <v>0.739283683057442</v>
      </c>
      <c r="W4022">
        <v>18.0000029404258</v>
      </c>
      <c r="X4022">
        <v>3.56413299676164</v>
      </c>
    </row>
    <row r="4023" spans="1:24">
      <c r="A4023" t="s">
        <v>4042</v>
      </c>
      <c r="B4023">
        <v>-1</v>
      </c>
      <c r="C4023">
        <v>42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17.4447913635718</v>
      </c>
      <c r="J4023">
        <v>25.5322785201595</v>
      </c>
      <c r="K4023">
        <v>15</v>
      </c>
      <c r="L4023">
        <f t="shared" si="186"/>
        <v>0</v>
      </c>
      <c r="M4023">
        <v>25</v>
      </c>
      <c r="N4023">
        <v>3363.15581720726</v>
      </c>
      <c r="O4023">
        <v>-1.3630073596253</v>
      </c>
      <c r="P4023">
        <f t="shared" si="187"/>
        <v>0</v>
      </c>
      <c r="Q4023">
        <f t="shared" si="188"/>
        <v>0</v>
      </c>
      <c r="R4023">
        <v>43.5508701027621</v>
      </c>
      <c r="S4023">
        <v>16.916478058702</v>
      </c>
      <c r="T4023">
        <v>1</v>
      </c>
      <c r="U4023">
        <v>18.0000029316331</v>
      </c>
      <c r="V4023">
        <v>0.739283683057442</v>
      </c>
      <c r="W4023">
        <v>18.0000029316331</v>
      </c>
      <c r="X4023">
        <v>3.56413299676164</v>
      </c>
    </row>
    <row r="4024" spans="1:24">
      <c r="A4024" t="s">
        <v>4043</v>
      </c>
      <c r="B4024">
        <v>-1.25</v>
      </c>
      <c r="C4024">
        <v>44</v>
      </c>
      <c r="D4024">
        <v>0.525</v>
      </c>
      <c r="E4024">
        <v>40</v>
      </c>
      <c r="F4024">
        <v>0</v>
      </c>
      <c r="G4024">
        <v>0</v>
      </c>
      <c r="H4024">
        <v>0</v>
      </c>
      <c r="I4024">
        <v>17.3996191050218</v>
      </c>
      <c r="J4024">
        <v>25.5833227822294</v>
      </c>
      <c r="K4024">
        <v>16</v>
      </c>
      <c r="L4024">
        <f t="shared" si="186"/>
        <v>0</v>
      </c>
      <c r="M4024">
        <v>26</v>
      </c>
      <c r="N4024">
        <v>3374.34961490961</v>
      </c>
      <c r="O4024">
        <v>-1.37493691373547</v>
      </c>
      <c r="P4024">
        <f t="shared" si="187"/>
        <v>0</v>
      </c>
      <c r="Q4024">
        <f t="shared" si="188"/>
        <v>0</v>
      </c>
      <c r="R4024">
        <v>44.1808076320806</v>
      </c>
      <c r="S4024">
        <v>16.8464899501104</v>
      </c>
      <c r="T4024">
        <v>1</v>
      </c>
      <c r="U4024">
        <v>18.00000275706</v>
      </c>
      <c r="V4024">
        <v>0.739283683057442</v>
      </c>
      <c r="W4024">
        <v>18.00000275706</v>
      </c>
      <c r="X4024">
        <v>3.56413299676164</v>
      </c>
    </row>
    <row r="4025" spans="1:24">
      <c r="A4025" t="s">
        <v>4044</v>
      </c>
      <c r="B4025">
        <v>-1.5</v>
      </c>
      <c r="C4025">
        <v>46</v>
      </c>
      <c r="D4025">
        <v>1.05</v>
      </c>
      <c r="E4025">
        <v>80</v>
      </c>
      <c r="F4025">
        <v>0</v>
      </c>
      <c r="G4025">
        <v>0</v>
      </c>
      <c r="H4025">
        <v>0</v>
      </c>
      <c r="I4025">
        <v>17.3685889168191</v>
      </c>
      <c r="J4025">
        <v>25.6082335599425</v>
      </c>
      <c r="K4025">
        <v>16</v>
      </c>
      <c r="L4025">
        <f t="shared" si="186"/>
        <v>0</v>
      </c>
      <c r="M4025">
        <v>26</v>
      </c>
      <c r="N4025">
        <v>3351.48055057732</v>
      </c>
      <c r="O4025">
        <v>-1.38729324687614</v>
      </c>
      <c r="P4025">
        <f t="shared" si="187"/>
        <v>0</v>
      </c>
      <c r="Q4025">
        <f t="shared" si="188"/>
        <v>0</v>
      </c>
      <c r="R4025">
        <v>44.8357758627889</v>
      </c>
      <c r="S4025">
        <v>16.7785324367928</v>
      </c>
      <c r="T4025">
        <v>1</v>
      </c>
      <c r="U4025">
        <v>18.0564898428328</v>
      </c>
      <c r="V4025">
        <v>0.739283683057442</v>
      </c>
      <c r="W4025">
        <v>18.0564898428328</v>
      </c>
      <c r="X4025">
        <v>3.56413299676164</v>
      </c>
    </row>
    <row r="4026" spans="1:24">
      <c r="A4026" t="s">
        <v>4045</v>
      </c>
      <c r="B4026">
        <v>-1.75</v>
      </c>
      <c r="C4026">
        <v>48</v>
      </c>
      <c r="D4026">
        <v>1.575</v>
      </c>
      <c r="E4026">
        <v>120</v>
      </c>
      <c r="F4026">
        <v>0</v>
      </c>
      <c r="G4026">
        <v>0</v>
      </c>
      <c r="H4026">
        <v>0</v>
      </c>
      <c r="I4026">
        <v>17.318975665273</v>
      </c>
      <c r="J4026">
        <v>25.660717056332</v>
      </c>
      <c r="K4026">
        <v>17</v>
      </c>
      <c r="L4026">
        <f t="shared" si="186"/>
        <v>0</v>
      </c>
      <c r="M4026">
        <v>27</v>
      </c>
      <c r="N4026">
        <v>3401.48055057732</v>
      </c>
      <c r="O4026">
        <v>-1.39704595237261</v>
      </c>
      <c r="P4026">
        <f t="shared" si="187"/>
        <v>0</v>
      </c>
      <c r="Q4026">
        <f t="shared" si="188"/>
        <v>0</v>
      </c>
      <c r="R4026">
        <v>45.3544276102382</v>
      </c>
      <c r="S4026">
        <v>16.7196181685227</v>
      </c>
      <c r="T4026">
        <v>1</v>
      </c>
      <c r="U4026">
        <v>18.0108235370759</v>
      </c>
      <c r="V4026">
        <v>0.739283683057442</v>
      </c>
      <c r="W4026">
        <v>18.0108235370759</v>
      </c>
      <c r="X4026">
        <v>3.56413299676164</v>
      </c>
    </row>
    <row r="4027" spans="1:24">
      <c r="A4027" t="s">
        <v>4046</v>
      </c>
      <c r="B4027">
        <v>-2</v>
      </c>
      <c r="C4027">
        <v>50</v>
      </c>
      <c r="D4027">
        <v>2.1</v>
      </c>
      <c r="E4027">
        <v>160</v>
      </c>
      <c r="F4027">
        <v>0</v>
      </c>
      <c r="G4027">
        <v>0</v>
      </c>
      <c r="H4027">
        <v>0</v>
      </c>
      <c r="I4027">
        <v>17.2602298821674</v>
      </c>
      <c r="J4027">
        <v>25.7252410247543</v>
      </c>
      <c r="K4027">
        <v>16</v>
      </c>
      <c r="L4027">
        <f t="shared" si="186"/>
        <v>0</v>
      </c>
      <c r="M4027">
        <v>26</v>
      </c>
      <c r="N4027">
        <v>3451.48055057732</v>
      </c>
      <c r="O4027">
        <v>-1.40951162049483</v>
      </c>
      <c r="P4027">
        <f t="shared" si="187"/>
        <v>0</v>
      </c>
      <c r="Q4027">
        <f t="shared" si="188"/>
        <v>0</v>
      </c>
      <c r="R4027">
        <v>46.0193986590717</v>
      </c>
      <c r="S4027">
        <v>16.6561812643194</v>
      </c>
      <c r="T4027">
        <v>1</v>
      </c>
      <c r="U4027">
        <v>17.9759371622156</v>
      </c>
      <c r="V4027">
        <v>0.739283683057442</v>
      </c>
      <c r="W4027">
        <v>17.9759371622156</v>
      </c>
      <c r="X4027">
        <v>3.56413299676164</v>
      </c>
    </row>
    <row r="4028" spans="1:24">
      <c r="A4028" t="s">
        <v>4047</v>
      </c>
      <c r="B4028">
        <v>-2.25</v>
      </c>
      <c r="C4028">
        <v>52.5</v>
      </c>
      <c r="D4028">
        <v>2.225</v>
      </c>
      <c r="E4028">
        <v>157.5</v>
      </c>
      <c r="F4028">
        <v>0</v>
      </c>
      <c r="G4028">
        <v>0</v>
      </c>
      <c r="H4028">
        <v>0</v>
      </c>
      <c r="I4028">
        <v>17.2028910541801</v>
      </c>
      <c r="J4028">
        <v>25.7825375257678</v>
      </c>
      <c r="K4028">
        <v>16</v>
      </c>
      <c r="L4028">
        <f t="shared" si="186"/>
        <v>0</v>
      </c>
      <c r="M4028">
        <v>26</v>
      </c>
      <c r="N4028">
        <v>3501.48055057732</v>
      </c>
      <c r="O4028">
        <v>-1.42303146070484</v>
      </c>
      <c r="P4028">
        <f t="shared" si="187"/>
        <v>0</v>
      </c>
      <c r="Q4028">
        <f t="shared" si="188"/>
        <v>0</v>
      </c>
      <c r="R4028">
        <v>46.7430198590462</v>
      </c>
      <c r="S4028">
        <v>16.5936971925603</v>
      </c>
      <c r="T4028">
        <v>1</v>
      </c>
      <c r="U4028">
        <v>17.9327217851299</v>
      </c>
      <c r="V4028">
        <v>0.739283683057442</v>
      </c>
      <c r="W4028">
        <v>17.9327217851299</v>
      </c>
      <c r="X4028">
        <v>3.56413299676164</v>
      </c>
    </row>
    <row r="4029" spans="1:24">
      <c r="A4029" t="s">
        <v>4048</v>
      </c>
      <c r="B4029">
        <v>-2.5</v>
      </c>
      <c r="C4029">
        <v>55</v>
      </c>
      <c r="D4029">
        <v>2.35</v>
      </c>
      <c r="E4029">
        <v>155</v>
      </c>
      <c r="F4029">
        <v>0</v>
      </c>
      <c r="G4029">
        <v>0</v>
      </c>
      <c r="H4029">
        <v>0</v>
      </c>
      <c r="I4029">
        <v>17.1788765322695</v>
      </c>
      <c r="J4029">
        <v>25.785687275545</v>
      </c>
      <c r="K4029">
        <v>15</v>
      </c>
      <c r="L4029">
        <f t="shared" si="186"/>
        <v>0</v>
      </c>
      <c r="M4029">
        <v>25</v>
      </c>
      <c r="N4029">
        <v>3985.79153500601</v>
      </c>
      <c r="O4029">
        <v>-1.43634827043893</v>
      </c>
      <c r="P4029">
        <f t="shared" si="187"/>
        <v>0</v>
      </c>
      <c r="Q4029">
        <f t="shared" si="188"/>
        <v>0</v>
      </c>
      <c r="R4029">
        <v>47.4580328206604</v>
      </c>
      <c r="S4029">
        <v>16.531441011576</v>
      </c>
      <c r="T4029">
        <v>1</v>
      </c>
      <c r="U4029">
        <v>18.0000050468111</v>
      </c>
      <c r="V4029">
        <v>0.739283683057442</v>
      </c>
      <c r="W4029">
        <v>18.0000050468111</v>
      </c>
      <c r="X4029">
        <v>3.56413299676164</v>
      </c>
    </row>
    <row r="4030" spans="1:24">
      <c r="A4030" t="s">
        <v>4049</v>
      </c>
      <c r="B4030">
        <v>-2.75</v>
      </c>
      <c r="C4030">
        <v>57.5</v>
      </c>
      <c r="D4030">
        <v>2.475</v>
      </c>
      <c r="E4030">
        <v>152.5</v>
      </c>
      <c r="F4030">
        <v>0</v>
      </c>
      <c r="G4030">
        <v>0</v>
      </c>
      <c r="H4030">
        <v>0</v>
      </c>
      <c r="I4030">
        <v>17.1544939669588</v>
      </c>
      <c r="J4030">
        <v>25.7890808653348</v>
      </c>
      <c r="K4030">
        <v>15</v>
      </c>
      <c r="L4030">
        <f t="shared" si="186"/>
        <v>0</v>
      </c>
      <c r="M4030">
        <v>24</v>
      </c>
      <c r="N4030">
        <v>4226.16433292997</v>
      </c>
      <c r="O4030">
        <v>-1.44419335308374</v>
      </c>
      <c r="P4030">
        <f t="shared" si="187"/>
        <v>0</v>
      </c>
      <c r="Q4030">
        <f t="shared" si="188"/>
        <v>0</v>
      </c>
      <c r="R4030">
        <v>47.880221332974</v>
      </c>
      <c r="S4030">
        <v>16.4835285336885</v>
      </c>
      <c r="T4030">
        <v>1</v>
      </c>
      <c r="U4030">
        <v>18.0000049660569</v>
      </c>
      <c r="V4030">
        <v>0.739283683057442</v>
      </c>
      <c r="W4030">
        <v>18.0000049660569</v>
      </c>
      <c r="X4030">
        <v>3.56413299676164</v>
      </c>
    </row>
    <row r="4031" spans="1:24">
      <c r="A4031" t="s">
        <v>4050</v>
      </c>
      <c r="B4031">
        <v>-3</v>
      </c>
      <c r="C4031">
        <v>60</v>
      </c>
      <c r="D4031">
        <v>2.6</v>
      </c>
      <c r="E4031">
        <v>150</v>
      </c>
      <c r="F4031">
        <v>0</v>
      </c>
      <c r="G4031">
        <v>0</v>
      </c>
      <c r="H4031">
        <v>0</v>
      </c>
      <c r="I4031">
        <v>17.12576846964</v>
      </c>
      <c r="J4031">
        <v>25.799643506903</v>
      </c>
      <c r="K4031">
        <v>15</v>
      </c>
      <c r="L4031">
        <f t="shared" si="186"/>
        <v>0</v>
      </c>
      <c r="M4031">
        <v>23</v>
      </c>
      <c r="N4031">
        <v>4392.78256793282</v>
      </c>
      <c r="O4031">
        <v>-1.45169153477557</v>
      </c>
      <c r="P4031">
        <f t="shared" si="187"/>
        <v>0</v>
      </c>
      <c r="Q4031">
        <f t="shared" si="188"/>
        <v>0</v>
      </c>
      <c r="R4031">
        <v>48.2843627452051</v>
      </c>
      <c r="S4031">
        <v>16.4395512717099</v>
      </c>
      <c r="T4031">
        <v>1</v>
      </c>
      <c r="U4031">
        <v>18.0000048895161</v>
      </c>
      <c r="V4031">
        <v>0.739283683057442</v>
      </c>
      <c r="W4031">
        <v>18.0000048895161</v>
      </c>
      <c r="X4031">
        <v>3.56413299676164</v>
      </c>
    </row>
    <row r="4032" spans="1:24">
      <c r="A4032" t="s">
        <v>4051</v>
      </c>
      <c r="B4032">
        <v>0</v>
      </c>
      <c r="C4032">
        <v>51.25</v>
      </c>
      <c r="D4032">
        <v>2.725</v>
      </c>
      <c r="E4032">
        <v>155</v>
      </c>
      <c r="F4032">
        <v>0</v>
      </c>
      <c r="G4032">
        <v>0</v>
      </c>
      <c r="H4032">
        <v>0</v>
      </c>
      <c r="I4032">
        <v>17.1547035466218</v>
      </c>
      <c r="J4032">
        <v>25.7339939226104</v>
      </c>
      <c r="K4032">
        <v>15</v>
      </c>
      <c r="L4032">
        <f t="shared" si="186"/>
        <v>0</v>
      </c>
      <c r="M4032">
        <v>22</v>
      </c>
      <c r="N4032">
        <v>3858.3755040898</v>
      </c>
      <c r="O4032">
        <v>-1.44762528826152</v>
      </c>
      <c r="P4032">
        <f t="shared" si="187"/>
        <v>0</v>
      </c>
      <c r="Q4032">
        <f t="shared" si="188"/>
        <v>0</v>
      </c>
      <c r="R4032">
        <v>48.0651247028439</v>
      </c>
      <c r="S4032">
        <v>16.5165749981182</v>
      </c>
      <c r="T4032">
        <v>1</v>
      </c>
      <c r="U4032">
        <v>18.0000043326181</v>
      </c>
      <c r="V4032">
        <v>0.739283683057442</v>
      </c>
      <c r="W4032">
        <v>18.0000043326181</v>
      </c>
      <c r="X4032">
        <v>3.56413299676164</v>
      </c>
    </row>
    <row r="4033" spans="1:24">
      <c r="A4033" t="s">
        <v>4052</v>
      </c>
      <c r="B4033">
        <v>3</v>
      </c>
      <c r="C4033">
        <v>42.5</v>
      </c>
      <c r="D4033">
        <v>2.85</v>
      </c>
      <c r="E4033">
        <v>160</v>
      </c>
      <c r="F4033">
        <v>0</v>
      </c>
      <c r="G4033">
        <v>0</v>
      </c>
      <c r="H4033">
        <v>0</v>
      </c>
      <c r="I4033">
        <v>17.2250107255184</v>
      </c>
      <c r="J4033">
        <v>25.6011753832707</v>
      </c>
      <c r="K4033">
        <v>16</v>
      </c>
      <c r="L4033">
        <f t="shared" si="186"/>
        <v>0</v>
      </c>
      <c r="M4033">
        <v>23</v>
      </c>
      <c r="N4033">
        <v>3530.93148722172</v>
      </c>
      <c r="O4033">
        <v>-1.43262920981348</v>
      </c>
      <c r="P4033">
        <f t="shared" si="187"/>
        <v>0</v>
      </c>
      <c r="Q4033">
        <f t="shared" si="188"/>
        <v>0</v>
      </c>
      <c r="R4033">
        <v>47.2581333693143</v>
      </c>
      <c r="S4033">
        <v>16.6328598520109</v>
      </c>
      <c r="T4033">
        <v>1</v>
      </c>
      <c r="U4033">
        <v>18.0000048124057</v>
      </c>
      <c r="V4033">
        <v>0.739283683057442</v>
      </c>
      <c r="W4033">
        <v>18.0000048124057</v>
      </c>
      <c r="X4033">
        <v>3.56413299676164</v>
      </c>
    </row>
    <row r="4034" spans="1:24">
      <c r="A4034" t="s">
        <v>4053</v>
      </c>
      <c r="B4034">
        <v>6</v>
      </c>
      <c r="C4034">
        <v>33.75</v>
      </c>
      <c r="D4034">
        <v>2.975</v>
      </c>
      <c r="E4034">
        <v>165</v>
      </c>
      <c r="F4034">
        <v>0</v>
      </c>
      <c r="G4034">
        <v>0</v>
      </c>
      <c r="H4034">
        <v>0</v>
      </c>
      <c r="I4034">
        <v>17.3174400308289</v>
      </c>
      <c r="J4034">
        <v>25.4308120269089</v>
      </c>
      <c r="K4034">
        <v>17</v>
      </c>
      <c r="L4034">
        <f t="shared" si="186"/>
        <v>0</v>
      </c>
      <c r="M4034">
        <v>24</v>
      </c>
      <c r="N4034">
        <v>3526.90300237628</v>
      </c>
      <c r="O4034">
        <v>-1.40902389502739</v>
      </c>
      <c r="P4034">
        <f t="shared" si="187"/>
        <v>0</v>
      </c>
      <c r="Q4034">
        <f t="shared" si="188"/>
        <v>0</v>
      </c>
      <c r="R4034">
        <v>45.993340006712</v>
      </c>
      <c r="S4034">
        <v>16.7850658771313</v>
      </c>
      <c r="T4034">
        <v>1</v>
      </c>
      <c r="U4034">
        <v>18.0000045572078</v>
      </c>
      <c r="V4034">
        <v>0.739283683057442</v>
      </c>
      <c r="W4034">
        <v>18.0000045572078</v>
      </c>
      <c r="X4034">
        <v>3.56413299676164</v>
      </c>
    </row>
    <row r="4035" spans="1:24">
      <c r="A4035" t="s">
        <v>4054</v>
      </c>
      <c r="B4035">
        <v>9</v>
      </c>
      <c r="C4035">
        <v>25</v>
      </c>
      <c r="D4035">
        <v>3.1</v>
      </c>
      <c r="E4035">
        <v>170</v>
      </c>
      <c r="F4035">
        <v>0</v>
      </c>
      <c r="G4035">
        <v>0</v>
      </c>
      <c r="H4035">
        <v>0</v>
      </c>
      <c r="I4035">
        <v>17.4262694597119</v>
      </c>
      <c r="J4035">
        <v>25.2298318301388</v>
      </c>
      <c r="K4035">
        <v>16</v>
      </c>
      <c r="L4035">
        <f t="shared" si="186"/>
        <v>0</v>
      </c>
      <c r="M4035">
        <v>23</v>
      </c>
      <c r="N4035">
        <v>3440.18292617189</v>
      </c>
      <c r="O4035">
        <v>-1.37991493131657</v>
      </c>
      <c r="P4035">
        <f t="shared" si="187"/>
        <v>0</v>
      </c>
      <c r="Q4035">
        <f t="shared" si="188"/>
        <v>0</v>
      </c>
      <c r="R4035">
        <v>44.4443788429241</v>
      </c>
      <c r="S4035">
        <v>16.9654577831443</v>
      </c>
      <c r="T4035">
        <v>1</v>
      </c>
      <c r="U4035">
        <v>18.000005038287</v>
      </c>
      <c r="V4035">
        <v>0.739283683057442</v>
      </c>
      <c r="W4035">
        <v>18.000005038287</v>
      </c>
      <c r="X4035">
        <v>3.56413299676164</v>
      </c>
    </row>
    <row r="4036" spans="1:24">
      <c r="A4036" t="s">
        <v>4055</v>
      </c>
      <c r="B4036">
        <v>9</v>
      </c>
      <c r="C4036">
        <v>25</v>
      </c>
      <c r="D4036">
        <v>3.225</v>
      </c>
      <c r="E4036">
        <v>170</v>
      </c>
      <c r="F4036">
        <v>0</v>
      </c>
      <c r="G4036">
        <v>0</v>
      </c>
      <c r="H4036">
        <v>0</v>
      </c>
      <c r="I4036">
        <v>17.4330019669094</v>
      </c>
      <c r="J4036">
        <v>25.1872347911341</v>
      </c>
      <c r="K4036">
        <v>15</v>
      </c>
      <c r="L4036">
        <f t="shared" si="186"/>
        <v>0</v>
      </c>
      <c r="M4036">
        <v>24</v>
      </c>
      <c r="N4036">
        <v>3323.94875612011</v>
      </c>
      <c r="O4036">
        <v>-1.36004372098061</v>
      </c>
      <c r="P4036">
        <f t="shared" si="187"/>
        <v>0</v>
      </c>
      <c r="Q4036">
        <f t="shared" si="188"/>
        <v>0</v>
      </c>
      <c r="R4036">
        <v>43.3947588168626</v>
      </c>
      <c r="S4036">
        <v>17.0338742006378</v>
      </c>
      <c r="T4036">
        <v>1</v>
      </c>
      <c r="U4036">
        <v>18.0000046579117</v>
      </c>
      <c r="V4036">
        <v>0.739283683057442</v>
      </c>
      <c r="W4036">
        <v>18.0000046579117</v>
      </c>
      <c r="X4036">
        <v>3.56413299676164</v>
      </c>
    </row>
    <row r="4037" spans="1:24">
      <c r="A4037" t="s">
        <v>4056</v>
      </c>
      <c r="B4037">
        <v>9</v>
      </c>
      <c r="C4037">
        <v>25</v>
      </c>
      <c r="D4037">
        <v>3.35</v>
      </c>
      <c r="E4037">
        <v>170</v>
      </c>
      <c r="F4037">
        <v>0</v>
      </c>
      <c r="G4037">
        <v>0</v>
      </c>
      <c r="H4037">
        <v>0</v>
      </c>
      <c r="I4037">
        <v>17.4370870320994</v>
      </c>
      <c r="J4037">
        <v>25.1486721707827</v>
      </c>
      <c r="K4037">
        <v>15</v>
      </c>
      <c r="L4037">
        <f t="shared" ref="L4037:L4100" si="189">IF(H4037=0,0,1)</f>
        <v>0</v>
      </c>
      <c r="M4037">
        <v>25</v>
      </c>
      <c r="N4037">
        <v>3151.98453881397</v>
      </c>
      <c r="O4037">
        <v>-1.35536422599253</v>
      </c>
      <c r="P4037">
        <f t="shared" ref="P4037:P4100" si="190">IF(L4037=0,0,R4037)</f>
        <v>0</v>
      </c>
      <c r="Q4037">
        <f t="shared" ref="Q4037:Q4100" si="191">IF(P4037=0,0,(P4037-$P$2)^2)</f>
        <v>0</v>
      </c>
      <c r="R4037">
        <v>43.1485834723549</v>
      </c>
      <c r="S4037">
        <v>17.0740357731418</v>
      </c>
      <c r="T4037">
        <v>1</v>
      </c>
      <c r="U4037">
        <v>18.0000055367044</v>
      </c>
      <c r="V4037">
        <v>0.739283683057442</v>
      </c>
      <c r="W4037">
        <v>18.0000055367044</v>
      </c>
      <c r="X4037">
        <v>3.56413299676164</v>
      </c>
    </row>
    <row r="4038" spans="1:24">
      <c r="A4038" t="s">
        <v>4057</v>
      </c>
      <c r="B4038">
        <v>9</v>
      </c>
      <c r="C4038">
        <v>25</v>
      </c>
      <c r="D4038">
        <v>3.475</v>
      </c>
      <c r="E4038">
        <v>170</v>
      </c>
      <c r="F4038">
        <v>0</v>
      </c>
      <c r="G4038">
        <v>0</v>
      </c>
      <c r="H4038">
        <v>0</v>
      </c>
      <c r="I4038">
        <v>17.4556467855252</v>
      </c>
      <c r="J4038">
        <v>25.0861365301852</v>
      </c>
      <c r="K4038">
        <v>15</v>
      </c>
      <c r="L4038">
        <f t="shared" si="189"/>
        <v>0</v>
      </c>
      <c r="M4038">
        <v>26</v>
      </c>
      <c r="N4038">
        <v>3110.01729593377</v>
      </c>
      <c r="O4038">
        <v>-1.351824970738</v>
      </c>
      <c r="P4038">
        <f t="shared" si="190"/>
        <v>0</v>
      </c>
      <c r="Q4038">
        <f t="shared" si="191"/>
        <v>0</v>
      </c>
      <c r="R4038">
        <v>42.9626571996531</v>
      </c>
      <c r="S4038">
        <v>17.105998523032</v>
      </c>
      <c r="T4038">
        <v>1</v>
      </c>
      <c r="U4038">
        <v>18.000005545002</v>
      </c>
      <c r="V4038">
        <v>0.739283683057442</v>
      </c>
      <c r="W4038">
        <v>18.000005545002</v>
      </c>
      <c r="X4038">
        <v>3.56413299676164</v>
      </c>
    </row>
    <row r="4039" spans="1:24">
      <c r="A4039" t="s">
        <v>4058</v>
      </c>
      <c r="B4039">
        <v>9</v>
      </c>
      <c r="C4039">
        <v>25</v>
      </c>
      <c r="D4039">
        <v>3.6</v>
      </c>
      <c r="E4039">
        <v>170</v>
      </c>
      <c r="F4039">
        <v>0</v>
      </c>
      <c r="G4039">
        <v>0</v>
      </c>
      <c r="H4039">
        <v>0</v>
      </c>
      <c r="I4039">
        <v>17.476864521865</v>
      </c>
      <c r="J4039">
        <v>25.0189575808017</v>
      </c>
      <c r="K4039">
        <v>15</v>
      </c>
      <c r="L4039">
        <f t="shared" si="189"/>
        <v>0</v>
      </c>
      <c r="M4039">
        <v>26</v>
      </c>
      <c r="N4039">
        <v>3067.6345327577</v>
      </c>
      <c r="O4039">
        <v>-1.34643954584968</v>
      </c>
      <c r="P4039">
        <f t="shared" si="190"/>
        <v>0</v>
      </c>
      <c r="Q4039">
        <f t="shared" si="191"/>
        <v>0</v>
      </c>
      <c r="R4039">
        <v>42.6801918949849</v>
      </c>
      <c r="S4039">
        <v>17.138918617116</v>
      </c>
      <c r="T4039">
        <v>1</v>
      </c>
      <c r="U4039">
        <v>18.0000055449172</v>
      </c>
      <c r="V4039">
        <v>0.739283683057442</v>
      </c>
      <c r="W4039">
        <v>18.0000055449172</v>
      </c>
      <c r="X4039">
        <v>3.56413299676164</v>
      </c>
    </row>
    <row r="4040" spans="1:24">
      <c r="A4040" t="s">
        <v>4059</v>
      </c>
      <c r="B4040">
        <v>9</v>
      </c>
      <c r="C4040">
        <v>25</v>
      </c>
      <c r="D4040">
        <v>3.475</v>
      </c>
      <c r="E4040">
        <v>170</v>
      </c>
      <c r="F4040">
        <v>0</v>
      </c>
      <c r="G4040">
        <v>0</v>
      </c>
      <c r="H4040">
        <v>0</v>
      </c>
      <c r="I4040">
        <v>17.4722218250379</v>
      </c>
      <c r="J4040">
        <v>24.9941387051384</v>
      </c>
      <c r="K4040">
        <v>15</v>
      </c>
      <c r="L4040">
        <f t="shared" si="189"/>
        <v>0</v>
      </c>
      <c r="M4040">
        <v>27</v>
      </c>
      <c r="N4040">
        <v>2651.48055057732</v>
      </c>
      <c r="O4040">
        <v>-1.3408042597649</v>
      </c>
      <c r="P4040">
        <f t="shared" si="190"/>
        <v>0</v>
      </c>
      <c r="Q4040">
        <f t="shared" si="191"/>
        <v>0</v>
      </c>
      <c r="R4040">
        <v>42.385208144127</v>
      </c>
      <c r="S4040">
        <v>17.1711340199631</v>
      </c>
      <c r="T4040">
        <v>1</v>
      </c>
      <c r="U4040">
        <v>17.9137017580395</v>
      </c>
      <c r="V4040">
        <v>0.739283683057442</v>
      </c>
      <c r="W4040">
        <v>17.9137017580395</v>
      </c>
      <c r="X4040">
        <v>3.56413299676164</v>
      </c>
    </row>
    <row r="4041" spans="1:24">
      <c r="A4041" t="s">
        <v>4060</v>
      </c>
      <c r="B4041">
        <v>9</v>
      </c>
      <c r="C4041">
        <v>25</v>
      </c>
      <c r="D4041">
        <v>3.35</v>
      </c>
      <c r="E4041">
        <v>170</v>
      </c>
      <c r="F4041">
        <v>0</v>
      </c>
      <c r="G4041">
        <v>0</v>
      </c>
      <c r="H4041">
        <v>0</v>
      </c>
      <c r="I4041">
        <v>17.4862675351136</v>
      </c>
      <c r="J4041">
        <v>24.9406544892283</v>
      </c>
      <c r="K4041">
        <v>15</v>
      </c>
      <c r="L4041">
        <f t="shared" si="189"/>
        <v>0</v>
      </c>
      <c r="M4041">
        <v>27</v>
      </c>
      <c r="N4041">
        <v>2651.48055057732</v>
      </c>
      <c r="O4041">
        <v>-1.33958371702758</v>
      </c>
      <c r="P4041">
        <f t="shared" si="190"/>
        <v>0</v>
      </c>
      <c r="Q4041">
        <f t="shared" si="191"/>
        <v>0</v>
      </c>
      <c r="R4041">
        <v>42.3213981908218</v>
      </c>
      <c r="S4041">
        <v>17.190476951373</v>
      </c>
      <c r="T4041">
        <v>1</v>
      </c>
      <c r="U4041">
        <v>17.9474615481043</v>
      </c>
      <c r="V4041">
        <v>0.739283683057442</v>
      </c>
      <c r="W4041">
        <v>17.9474615481043</v>
      </c>
      <c r="X4041">
        <v>3.56413299676164</v>
      </c>
    </row>
    <row r="4042" spans="1:24">
      <c r="A4042" t="s">
        <v>4061</v>
      </c>
      <c r="B4042">
        <v>9</v>
      </c>
      <c r="C4042">
        <v>25</v>
      </c>
      <c r="D4042">
        <v>3.225</v>
      </c>
      <c r="E4042">
        <v>170</v>
      </c>
      <c r="F4042">
        <v>0</v>
      </c>
      <c r="G4042">
        <v>0</v>
      </c>
      <c r="H4042">
        <v>0</v>
      </c>
      <c r="I4042">
        <v>17.5097399080397</v>
      </c>
      <c r="J4042">
        <v>24.8730602715232</v>
      </c>
      <c r="K4042">
        <v>15</v>
      </c>
      <c r="L4042">
        <f t="shared" si="189"/>
        <v>0</v>
      </c>
      <c r="M4042">
        <v>28</v>
      </c>
      <c r="N4042">
        <v>2651.48055057732</v>
      </c>
      <c r="O4042">
        <v>-1.33579099127379</v>
      </c>
      <c r="P4042">
        <f t="shared" si="190"/>
        <v>0</v>
      </c>
      <c r="Q4042">
        <f t="shared" si="191"/>
        <v>0</v>
      </c>
      <c r="R4042">
        <v>42.1232997701306</v>
      </c>
      <c r="S4042">
        <v>17.2128479504903</v>
      </c>
      <c r="T4042">
        <v>1</v>
      </c>
      <c r="U4042">
        <v>17.9669066452741</v>
      </c>
      <c r="V4042">
        <v>0.739283683057442</v>
      </c>
      <c r="W4042">
        <v>17.9669066452741</v>
      </c>
      <c r="X4042">
        <v>3.56413299676164</v>
      </c>
    </row>
    <row r="4043" spans="1:24">
      <c r="A4043" t="s">
        <v>4062</v>
      </c>
      <c r="B4043">
        <v>9</v>
      </c>
      <c r="C4043">
        <v>25</v>
      </c>
      <c r="D4043">
        <v>3.1</v>
      </c>
      <c r="E4043">
        <v>170</v>
      </c>
      <c r="F4043">
        <v>0</v>
      </c>
      <c r="G4043">
        <v>0</v>
      </c>
      <c r="H4043">
        <v>0</v>
      </c>
      <c r="I4043">
        <v>17.5361611310732</v>
      </c>
      <c r="J4043">
        <v>24.801769972649</v>
      </c>
      <c r="K4043">
        <v>15</v>
      </c>
      <c r="L4043">
        <f t="shared" si="189"/>
        <v>0</v>
      </c>
      <c r="M4043">
        <v>29</v>
      </c>
      <c r="N4043">
        <v>2651.48055057732</v>
      </c>
      <c r="O4043">
        <v>-1.33057980964195</v>
      </c>
      <c r="P4043">
        <f t="shared" si="190"/>
        <v>0</v>
      </c>
      <c r="Q4043">
        <f t="shared" si="191"/>
        <v>0</v>
      </c>
      <c r="R4043">
        <v>41.8515769165488</v>
      </c>
      <c r="S4043">
        <v>17.2379429295685</v>
      </c>
      <c r="T4043">
        <v>1</v>
      </c>
      <c r="U4043">
        <v>17.99465028616</v>
      </c>
      <c r="V4043">
        <v>0.739283683057442</v>
      </c>
      <c r="W4043">
        <v>17.99465028616</v>
      </c>
      <c r="X4043">
        <v>3.56413299676164</v>
      </c>
    </row>
    <row r="4044" spans="1:24">
      <c r="A4044" t="s">
        <v>4063</v>
      </c>
      <c r="B4044">
        <v>8.8</v>
      </c>
      <c r="C4044">
        <v>25.5</v>
      </c>
      <c r="D4044">
        <v>3.225</v>
      </c>
      <c r="E4044">
        <v>172.5</v>
      </c>
      <c r="F4044">
        <v>0</v>
      </c>
      <c r="G4044">
        <v>0</v>
      </c>
      <c r="H4044">
        <v>0</v>
      </c>
      <c r="I4044">
        <v>17.5522258143767</v>
      </c>
      <c r="J4044">
        <v>24.7256094726341</v>
      </c>
      <c r="K4044">
        <v>15</v>
      </c>
      <c r="L4044">
        <f t="shared" si="189"/>
        <v>0</v>
      </c>
      <c r="M4044">
        <v>30</v>
      </c>
      <c r="N4044">
        <v>2651.48055057732</v>
      </c>
      <c r="O4044">
        <v>-1.32569359265006</v>
      </c>
      <c r="P4044">
        <f t="shared" si="190"/>
        <v>0</v>
      </c>
      <c r="Q4044">
        <f t="shared" si="191"/>
        <v>0</v>
      </c>
      <c r="R4044">
        <v>41.5972941024161</v>
      </c>
      <c r="S4044">
        <v>17.2561830062811</v>
      </c>
      <c r="T4044">
        <v>1</v>
      </c>
      <c r="U4044">
        <v>18.0000840858777</v>
      </c>
      <c r="V4044">
        <v>0.739283683057442</v>
      </c>
      <c r="W4044">
        <v>18.0000840858777</v>
      </c>
      <c r="X4044">
        <v>3.56413299676164</v>
      </c>
    </row>
    <row r="4045" spans="1:24">
      <c r="A4045" t="s">
        <v>4064</v>
      </c>
      <c r="B4045">
        <v>8.6</v>
      </c>
      <c r="C4045">
        <v>26</v>
      </c>
      <c r="D4045">
        <v>3.35</v>
      </c>
      <c r="E4045">
        <v>175</v>
      </c>
      <c r="F4045">
        <v>0</v>
      </c>
      <c r="G4045">
        <v>0</v>
      </c>
      <c r="H4045">
        <v>0</v>
      </c>
      <c r="I4045">
        <v>17.5597531151251</v>
      </c>
      <c r="J4045">
        <v>24.6447732023218</v>
      </c>
      <c r="K4045">
        <v>16</v>
      </c>
      <c r="L4045">
        <f t="shared" si="189"/>
        <v>0</v>
      </c>
      <c r="M4045">
        <v>30</v>
      </c>
      <c r="N4045">
        <v>2651.48055057732</v>
      </c>
      <c r="O4045">
        <v>-1.32276159322655</v>
      </c>
      <c r="P4045">
        <f t="shared" si="190"/>
        <v>0</v>
      </c>
      <c r="Q4045">
        <f t="shared" si="191"/>
        <v>0</v>
      </c>
      <c r="R4045">
        <v>41.4449444247684</v>
      </c>
      <c r="S4045">
        <v>17.2684476275768</v>
      </c>
      <c r="T4045">
        <v>1</v>
      </c>
      <c r="U4045">
        <v>18.0000128727318</v>
      </c>
      <c r="V4045">
        <v>0.739283683057442</v>
      </c>
      <c r="W4045">
        <v>18.0000128727318</v>
      </c>
      <c r="X4045">
        <v>3.56413299676164</v>
      </c>
    </row>
    <row r="4046" spans="1:24">
      <c r="A4046" t="s">
        <v>4065</v>
      </c>
      <c r="B4046">
        <v>8.39999999999999</v>
      </c>
      <c r="C4046">
        <v>26.5</v>
      </c>
      <c r="D4046">
        <v>3.475</v>
      </c>
      <c r="E4046">
        <v>177.5</v>
      </c>
      <c r="F4046">
        <v>0</v>
      </c>
      <c r="G4046">
        <v>0</v>
      </c>
      <c r="H4046">
        <v>0</v>
      </c>
      <c r="I4046">
        <v>17.5630936028018</v>
      </c>
      <c r="J4046">
        <v>24.5606751853355</v>
      </c>
      <c r="K4046">
        <v>15</v>
      </c>
      <c r="L4046">
        <f t="shared" si="189"/>
        <v>0</v>
      </c>
      <c r="M4046">
        <v>30</v>
      </c>
      <c r="N4046">
        <v>2651.48055057732</v>
      </c>
      <c r="O4046">
        <v>-1.32156654665877</v>
      </c>
      <c r="P4046">
        <f t="shared" si="190"/>
        <v>0</v>
      </c>
      <c r="Q4046">
        <f t="shared" si="191"/>
        <v>0</v>
      </c>
      <c r="R4046">
        <v>41.382899491862</v>
      </c>
      <c r="S4046">
        <v>17.274557905277</v>
      </c>
      <c r="T4046">
        <v>1</v>
      </c>
      <c r="U4046">
        <v>18.0000144567859</v>
      </c>
      <c r="V4046">
        <v>0.739283683057442</v>
      </c>
      <c r="W4046">
        <v>18.0000144567859</v>
      </c>
      <c r="X4046">
        <v>3.56413299676164</v>
      </c>
    </row>
    <row r="4047" spans="1:24">
      <c r="A4047" t="s">
        <v>4066</v>
      </c>
      <c r="B4047">
        <v>8.2</v>
      </c>
      <c r="C4047">
        <v>27</v>
      </c>
      <c r="D4047">
        <v>3.6</v>
      </c>
      <c r="E4047">
        <v>180</v>
      </c>
      <c r="F4047">
        <v>0</v>
      </c>
      <c r="G4047">
        <v>0</v>
      </c>
      <c r="H4047">
        <v>0</v>
      </c>
      <c r="I4047">
        <v>17.5639344967188</v>
      </c>
      <c r="J4047">
        <v>24.4731686870686</v>
      </c>
      <c r="K4047">
        <v>15</v>
      </c>
      <c r="L4047">
        <f t="shared" si="189"/>
        <v>0</v>
      </c>
      <c r="M4047">
        <v>30</v>
      </c>
      <c r="N4047">
        <v>2651.48055057732</v>
      </c>
      <c r="O4047">
        <v>-1.32136417491</v>
      </c>
      <c r="P4047">
        <f t="shared" si="190"/>
        <v>0</v>
      </c>
      <c r="Q4047">
        <f t="shared" si="191"/>
        <v>0</v>
      </c>
      <c r="R4047">
        <v>41.3723956038665</v>
      </c>
      <c r="S4047">
        <v>17.2762890924487</v>
      </c>
      <c r="T4047">
        <v>1</v>
      </c>
      <c r="U4047">
        <v>18.000016147706</v>
      </c>
      <c r="V4047">
        <v>0.739283683057442</v>
      </c>
      <c r="W4047">
        <v>18.000016147706</v>
      </c>
      <c r="X4047">
        <v>3.56413299676164</v>
      </c>
    </row>
    <row r="4048" spans="1:24">
      <c r="A4048" t="s">
        <v>4067</v>
      </c>
      <c r="B4048">
        <v>8.14999999999999</v>
      </c>
      <c r="C4048">
        <v>27.5</v>
      </c>
      <c r="D4048">
        <v>3.475</v>
      </c>
      <c r="E4048">
        <v>180</v>
      </c>
      <c r="F4048">
        <v>0</v>
      </c>
      <c r="G4048">
        <v>0</v>
      </c>
      <c r="H4048">
        <v>0</v>
      </c>
      <c r="I4048">
        <v>17.5670828519573</v>
      </c>
      <c r="J4048">
        <v>24.3728675507885</v>
      </c>
      <c r="K4048">
        <v>15</v>
      </c>
      <c r="L4048">
        <f t="shared" si="189"/>
        <v>0</v>
      </c>
      <c r="M4048">
        <v>30</v>
      </c>
      <c r="N4048">
        <v>2651.48055057732</v>
      </c>
      <c r="O4048">
        <v>-1.32113380271738</v>
      </c>
      <c r="P4048">
        <f t="shared" si="190"/>
        <v>0</v>
      </c>
      <c r="Q4048">
        <f t="shared" si="191"/>
        <v>0</v>
      </c>
      <c r="R4048">
        <v>41.3604394192513</v>
      </c>
      <c r="S4048">
        <v>17.281969551972</v>
      </c>
      <c r="T4048">
        <v>1</v>
      </c>
      <c r="U4048">
        <v>18.0000168836172</v>
      </c>
      <c r="V4048">
        <v>0.739283683057442</v>
      </c>
      <c r="W4048">
        <v>18.0000168836172</v>
      </c>
      <c r="X4048">
        <v>3.56413299676164</v>
      </c>
    </row>
    <row r="4049" spans="1:24">
      <c r="A4049" t="s">
        <v>4068</v>
      </c>
      <c r="B4049">
        <v>8.1</v>
      </c>
      <c r="C4049">
        <v>28</v>
      </c>
      <c r="D4049">
        <v>3.35</v>
      </c>
      <c r="E4049">
        <v>180</v>
      </c>
      <c r="F4049">
        <v>0</v>
      </c>
      <c r="G4049">
        <v>0</v>
      </c>
      <c r="H4049">
        <v>0</v>
      </c>
      <c r="I4049">
        <v>17.5711965062099</v>
      </c>
      <c r="J4049">
        <v>24.2696232008063</v>
      </c>
      <c r="K4049">
        <v>15</v>
      </c>
      <c r="L4049">
        <f t="shared" si="189"/>
        <v>0</v>
      </c>
      <c r="M4049">
        <v>30</v>
      </c>
      <c r="N4049">
        <v>2651.48055057732</v>
      </c>
      <c r="O4049">
        <v>-1.32068628102936</v>
      </c>
      <c r="P4049">
        <f t="shared" si="190"/>
        <v>0</v>
      </c>
      <c r="Q4049">
        <f t="shared" si="191"/>
        <v>0</v>
      </c>
      <c r="R4049">
        <v>41.3372164573006</v>
      </c>
      <c r="S4049">
        <v>17.2871673299403</v>
      </c>
      <c r="T4049">
        <v>1</v>
      </c>
      <c r="U4049">
        <v>18.000017272942</v>
      </c>
      <c r="V4049">
        <v>0.739283683057442</v>
      </c>
      <c r="W4049">
        <v>18.000017272942</v>
      </c>
      <c r="X4049">
        <v>3.56413299676164</v>
      </c>
    </row>
    <row r="4050" spans="1:24">
      <c r="A4050" t="s">
        <v>4069</v>
      </c>
      <c r="B4050">
        <v>8.05</v>
      </c>
      <c r="C4050">
        <v>28.5</v>
      </c>
      <c r="D4050">
        <v>3.225</v>
      </c>
      <c r="E4050">
        <v>180</v>
      </c>
      <c r="F4050">
        <v>0</v>
      </c>
      <c r="G4050">
        <v>0</v>
      </c>
      <c r="H4050">
        <v>0</v>
      </c>
      <c r="I4050">
        <v>17.5749435006048</v>
      </c>
      <c r="J4050">
        <v>24.1657713721502</v>
      </c>
      <c r="K4050">
        <v>15</v>
      </c>
      <c r="L4050">
        <f t="shared" si="189"/>
        <v>0</v>
      </c>
      <c r="M4050">
        <v>30</v>
      </c>
      <c r="N4050">
        <v>2651.48055057732</v>
      </c>
      <c r="O4050">
        <v>-1.32017665144349</v>
      </c>
      <c r="P4050">
        <f t="shared" si="190"/>
        <v>0</v>
      </c>
      <c r="Q4050">
        <f t="shared" si="191"/>
        <v>0</v>
      </c>
      <c r="R4050">
        <v>41.310775652317</v>
      </c>
      <c r="S4050">
        <v>17.291888664807</v>
      </c>
      <c r="T4050">
        <v>1</v>
      </c>
      <c r="U4050">
        <v>18.0000174702903</v>
      </c>
      <c r="V4050">
        <v>0.739283683057442</v>
      </c>
      <c r="W4050">
        <v>18.0000174702903</v>
      </c>
      <c r="X4050">
        <v>3.56413299676164</v>
      </c>
    </row>
    <row r="4051" spans="1:24">
      <c r="A4051" t="s">
        <v>4070</v>
      </c>
      <c r="B4051">
        <v>8</v>
      </c>
      <c r="C4051">
        <v>29</v>
      </c>
      <c r="D4051">
        <v>3.1</v>
      </c>
      <c r="E4051">
        <v>180</v>
      </c>
      <c r="F4051">
        <v>0</v>
      </c>
      <c r="G4051">
        <v>0</v>
      </c>
      <c r="H4051">
        <v>0</v>
      </c>
      <c r="I4051">
        <v>17.5780171429901</v>
      </c>
      <c r="J4051">
        <v>24.0628407903307</v>
      </c>
      <c r="K4051">
        <v>15</v>
      </c>
      <c r="L4051">
        <f t="shared" si="189"/>
        <v>0</v>
      </c>
      <c r="M4051">
        <v>30</v>
      </c>
      <c r="N4051">
        <v>2651.48055057732</v>
      </c>
      <c r="O4051">
        <v>-1.31980820155664</v>
      </c>
      <c r="P4051">
        <f t="shared" si="190"/>
        <v>0</v>
      </c>
      <c r="Q4051">
        <f t="shared" si="191"/>
        <v>0</v>
      </c>
      <c r="R4051">
        <v>41.2916629653308</v>
      </c>
      <c r="S4051">
        <v>17.2957018705096</v>
      </c>
      <c r="T4051">
        <v>1</v>
      </c>
      <c r="U4051">
        <v>18.0000173293826</v>
      </c>
      <c r="V4051">
        <v>0.739283683057442</v>
      </c>
      <c r="W4051">
        <v>18.0000173293826</v>
      </c>
      <c r="X4051">
        <v>3.56413299676164</v>
      </c>
    </row>
    <row r="4052" spans="1:24">
      <c r="A4052" t="s">
        <v>4071</v>
      </c>
      <c r="B4052">
        <v>8.25</v>
      </c>
      <c r="C4052">
        <v>28.5</v>
      </c>
      <c r="D4052">
        <v>3.1</v>
      </c>
      <c r="E4052">
        <v>180</v>
      </c>
      <c r="F4052">
        <v>0</v>
      </c>
      <c r="G4052">
        <v>0</v>
      </c>
      <c r="H4052">
        <v>0</v>
      </c>
      <c r="I4052">
        <v>17.5853632488354</v>
      </c>
      <c r="J4052">
        <v>23.9527485684813</v>
      </c>
      <c r="K4052">
        <v>15</v>
      </c>
      <c r="L4052">
        <f t="shared" si="189"/>
        <v>0</v>
      </c>
      <c r="M4052">
        <v>30</v>
      </c>
      <c r="N4052">
        <v>2651.48055057732</v>
      </c>
      <c r="O4052">
        <v>-1.31848122239132</v>
      </c>
      <c r="P4052">
        <f t="shared" si="190"/>
        <v>0</v>
      </c>
      <c r="Q4052">
        <f t="shared" si="191"/>
        <v>0</v>
      </c>
      <c r="R4052">
        <v>41.2228518077351</v>
      </c>
      <c r="S4052">
        <v>17.3096122218322</v>
      </c>
      <c r="T4052">
        <v>1</v>
      </c>
      <c r="U4052">
        <v>18.0000191432773</v>
      </c>
      <c r="V4052">
        <v>0.739283683057442</v>
      </c>
      <c r="W4052">
        <v>18.0000191432773</v>
      </c>
      <c r="X4052">
        <v>3.56413299676164</v>
      </c>
    </row>
    <row r="4053" spans="1:24">
      <c r="A4053" t="s">
        <v>4072</v>
      </c>
      <c r="B4053">
        <v>8.5</v>
      </c>
      <c r="C4053">
        <v>28</v>
      </c>
      <c r="D4053">
        <v>3.1</v>
      </c>
      <c r="E4053">
        <v>180</v>
      </c>
      <c r="F4053">
        <v>0</v>
      </c>
      <c r="G4053">
        <v>0</v>
      </c>
      <c r="H4053">
        <v>0</v>
      </c>
      <c r="I4053">
        <v>17.5958682449008</v>
      </c>
      <c r="J4053">
        <v>23.8334608101109</v>
      </c>
      <c r="K4053">
        <v>15</v>
      </c>
      <c r="L4053">
        <f t="shared" si="189"/>
        <v>0</v>
      </c>
      <c r="M4053">
        <v>29</v>
      </c>
      <c r="N4053">
        <v>2651.48055057732</v>
      </c>
      <c r="O4053">
        <v>-1.31636153873558</v>
      </c>
      <c r="P4053">
        <f t="shared" si="190"/>
        <v>0</v>
      </c>
      <c r="Q4053">
        <f t="shared" si="191"/>
        <v>0</v>
      </c>
      <c r="R4053">
        <v>41.1130113618819</v>
      </c>
      <c r="S4053">
        <v>17.3265953633861</v>
      </c>
      <c r="T4053">
        <v>1</v>
      </c>
      <c r="U4053">
        <v>18.000019037217</v>
      </c>
      <c r="V4053">
        <v>0.739283683057442</v>
      </c>
      <c r="W4053">
        <v>18.000019037217</v>
      </c>
      <c r="X4053">
        <v>3.56413299676164</v>
      </c>
    </row>
    <row r="4054" spans="1:24">
      <c r="A4054" t="s">
        <v>4073</v>
      </c>
      <c r="B4054">
        <v>8.75</v>
      </c>
      <c r="C4054">
        <v>27.5</v>
      </c>
      <c r="D4054">
        <v>3.1</v>
      </c>
      <c r="E4054">
        <v>180</v>
      </c>
      <c r="F4054">
        <v>0</v>
      </c>
      <c r="G4054">
        <v>0</v>
      </c>
      <c r="H4054">
        <v>0</v>
      </c>
      <c r="I4054">
        <v>17.6078615029909</v>
      </c>
      <c r="J4054">
        <v>23.7075013055907</v>
      </c>
      <c r="K4054">
        <v>15</v>
      </c>
      <c r="L4054">
        <f t="shared" si="189"/>
        <v>0</v>
      </c>
      <c r="M4054">
        <v>28</v>
      </c>
      <c r="N4054">
        <v>2651.48055057732</v>
      </c>
      <c r="O4054">
        <v>-1.31364360464215</v>
      </c>
      <c r="P4054">
        <f t="shared" si="190"/>
        <v>0</v>
      </c>
      <c r="Q4054">
        <f t="shared" si="191"/>
        <v>0</v>
      </c>
      <c r="R4054">
        <v>40.9723092193254</v>
      </c>
      <c r="S4054">
        <v>17.3459427476432</v>
      </c>
      <c r="T4054">
        <v>1</v>
      </c>
      <c r="U4054">
        <v>18.0000202399462</v>
      </c>
      <c r="V4054">
        <v>0.739283683057442</v>
      </c>
      <c r="W4054">
        <v>18.0000202399462</v>
      </c>
      <c r="X4054">
        <v>3.56413299676164</v>
      </c>
    </row>
    <row r="4055" spans="1:24">
      <c r="A4055" t="s">
        <v>4074</v>
      </c>
      <c r="B4055">
        <v>9</v>
      </c>
      <c r="C4055">
        <v>27</v>
      </c>
      <c r="D4055">
        <v>3.1</v>
      </c>
      <c r="E4055">
        <v>180</v>
      </c>
      <c r="F4055">
        <v>0</v>
      </c>
      <c r="G4055">
        <v>0</v>
      </c>
      <c r="H4055">
        <v>0</v>
      </c>
      <c r="I4055">
        <v>17.62082919168</v>
      </c>
      <c r="J4055">
        <v>23.5745443680201</v>
      </c>
      <c r="K4055">
        <v>15</v>
      </c>
      <c r="L4055">
        <f t="shared" si="189"/>
        <v>0</v>
      </c>
      <c r="M4055">
        <v>29</v>
      </c>
      <c r="N4055">
        <v>2651.48055057732</v>
      </c>
      <c r="O4055">
        <v>-1.31058762318586</v>
      </c>
      <c r="P4055">
        <f t="shared" si="190"/>
        <v>0</v>
      </c>
      <c r="Q4055">
        <f t="shared" si="191"/>
        <v>0</v>
      </c>
      <c r="R4055">
        <v>40.8142955348051</v>
      </c>
      <c r="S4055">
        <v>17.3670797408428</v>
      </c>
      <c r="T4055">
        <v>1</v>
      </c>
      <c r="U4055">
        <v>18.0000213556367</v>
      </c>
      <c r="V4055">
        <v>0.739283683057442</v>
      </c>
      <c r="W4055">
        <v>18.0000213556367</v>
      </c>
      <c r="X4055">
        <v>3.56413299676164</v>
      </c>
    </row>
    <row r="4056" spans="1:24">
      <c r="A4056" t="s">
        <v>4075</v>
      </c>
      <c r="B4056">
        <v>9.25</v>
      </c>
      <c r="C4056">
        <v>26.5</v>
      </c>
      <c r="D4056">
        <v>3.1</v>
      </c>
      <c r="E4056">
        <v>182.5</v>
      </c>
      <c r="F4056">
        <v>0</v>
      </c>
      <c r="G4056">
        <v>0</v>
      </c>
      <c r="H4056">
        <v>0</v>
      </c>
      <c r="I4056">
        <v>17.6345783511965</v>
      </c>
      <c r="J4056">
        <v>23.4347357031034</v>
      </c>
      <c r="K4056">
        <v>15</v>
      </c>
      <c r="L4056">
        <f t="shared" si="189"/>
        <v>0</v>
      </c>
      <c r="M4056">
        <v>28</v>
      </c>
      <c r="N4056">
        <v>2651.48055057732</v>
      </c>
      <c r="O4056">
        <v>-1.3073175512858</v>
      </c>
      <c r="P4056">
        <f t="shared" si="190"/>
        <v>0</v>
      </c>
      <c r="Q4056">
        <f t="shared" si="191"/>
        <v>0</v>
      </c>
      <c r="R4056">
        <v>40.6454352961352</v>
      </c>
      <c r="S4056">
        <v>17.389443976609</v>
      </c>
      <c r="T4056">
        <v>1</v>
      </c>
      <c r="U4056">
        <v>18.0000223424427</v>
      </c>
      <c r="V4056">
        <v>0.739283683057442</v>
      </c>
      <c r="W4056">
        <v>18.0000223424427</v>
      </c>
      <c r="X4056">
        <v>3.56413299676164</v>
      </c>
    </row>
    <row r="4057" spans="1:24">
      <c r="A4057" t="s">
        <v>4076</v>
      </c>
      <c r="B4057">
        <v>9.5</v>
      </c>
      <c r="C4057">
        <v>26</v>
      </c>
      <c r="D4057">
        <v>3.1</v>
      </c>
      <c r="E4057">
        <v>185</v>
      </c>
      <c r="F4057">
        <v>0</v>
      </c>
      <c r="G4057">
        <v>0</v>
      </c>
      <c r="H4057">
        <v>0</v>
      </c>
      <c r="I4057">
        <v>17.6492831707306</v>
      </c>
      <c r="J4057">
        <v>23.2873902280938</v>
      </c>
      <c r="K4057">
        <v>16</v>
      </c>
      <c r="L4057">
        <f t="shared" si="189"/>
        <v>0</v>
      </c>
      <c r="M4057">
        <v>29</v>
      </c>
      <c r="N4057">
        <v>2651.48055057732</v>
      </c>
      <c r="O4057">
        <v>-1.30381736122277</v>
      </c>
      <c r="P4057">
        <f t="shared" si="190"/>
        <v>0</v>
      </c>
      <c r="Q4057">
        <f t="shared" si="191"/>
        <v>0</v>
      </c>
      <c r="R4057">
        <v>40.4649507958595</v>
      </c>
      <c r="S4057">
        <v>17.4134364396423</v>
      </c>
      <c r="T4057">
        <v>1</v>
      </c>
      <c r="U4057">
        <v>18.0000235574764</v>
      </c>
      <c r="V4057">
        <v>0.739283683057442</v>
      </c>
      <c r="W4057">
        <v>18.0000235574764</v>
      </c>
      <c r="X4057">
        <v>3.56413299676164</v>
      </c>
    </row>
    <row r="4058" spans="1:24">
      <c r="A4058" t="s">
        <v>4077</v>
      </c>
      <c r="B4058">
        <v>9.75</v>
      </c>
      <c r="C4058">
        <v>25.5</v>
      </c>
      <c r="D4058">
        <v>3.1</v>
      </c>
      <c r="E4058">
        <v>187.5</v>
      </c>
      <c r="F4058">
        <v>0</v>
      </c>
      <c r="G4058">
        <v>0</v>
      </c>
      <c r="H4058">
        <v>0</v>
      </c>
      <c r="I4058">
        <v>17.6646606572366</v>
      </c>
      <c r="J4058">
        <v>23.1321791887765</v>
      </c>
      <c r="K4058">
        <v>17</v>
      </c>
      <c r="L4058">
        <f t="shared" si="189"/>
        <v>0</v>
      </c>
      <c r="M4058">
        <v>30</v>
      </c>
      <c r="N4058">
        <v>2651.48055057732</v>
      </c>
      <c r="O4058">
        <v>-1.30013395768501</v>
      </c>
      <c r="P4058">
        <f t="shared" si="190"/>
        <v>0</v>
      </c>
      <c r="Q4058">
        <f t="shared" si="191"/>
        <v>0</v>
      </c>
      <c r="R4058">
        <v>40.2753111187191</v>
      </c>
      <c r="S4058">
        <v>17.4384002561622</v>
      </c>
      <c r="T4058">
        <v>1</v>
      </c>
      <c r="U4058">
        <v>18.0000249077295</v>
      </c>
      <c r="V4058">
        <v>0.739283683057442</v>
      </c>
      <c r="W4058">
        <v>18.0000249077295</v>
      </c>
      <c r="X4058">
        <v>3.56413299676164</v>
      </c>
    </row>
    <row r="4059" spans="1:24">
      <c r="A4059" t="s">
        <v>4078</v>
      </c>
      <c r="B4059">
        <v>10</v>
      </c>
      <c r="C4059">
        <v>25</v>
      </c>
      <c r="D4059">
        <v>3.1</v>
      </c>
      <c r="E4059">
        <v>190</v>
      </c>
      <c r="F4059">
        <v>0</v>
      </c>
      <c r="G4059">
        <v>0</v>
      </c>
      <c r="H4059">
        <v>0</v>
      </c>
      <c r="I4059">
        <v>17.6793083706575</v>
      </c>
      <c r="J4059">
        <v>22.9705024566254</v>
      </c>
      <c r="K4059">
        <v>16</v>
      </c>
      <c r="L4059">
        <f t="shared" si="189"/>
        <v>0</v>
      </c>
      <c r="M4059">
        <v>29</v>
      </c>
      <c r="N4059">
        <v>2616.6454066665</v>
      </c>
      <c r="O4059">
        <v>-1.29630243872656</v>
      </c>
      <c r="P4059">
        <f t="shared" si="190"/>
        <v>0</v>
      </c>
      <c r="Q4059">
        <f t="shared" si="191"/>
        <v>0</v>
      </c>
      <c r="R4059">
        <v>40.0783673659588</v>
      </c>
      <c r="S4059">
        <v>17.4643642841489</v>
      </c>
      <c r="T4059">
        <v>1</v>
      </c>
      <c r="U4059">
        <v>17.9954942394659</v>
      </c>
      <c r="V4059">
        <v>0.739283683057442</v>
      </c>
      <c r="W4059">
        <v>17.9954942394659</v>
      </c>
      <c r="X4059">
        <v>3.53909130267197</v>
      </c>
    </row>
    <row r="4060" spans="1:24">
      <c r="A4060" t="s">
        <v>4079</v>
      </c>
      <c r="B4060">
        <v>9.75</v>
      </c>
      <c r="C4060">
        <v>25.5</v>
      </c>
      <c r="D4060">
        <v>3.225</v>
      </c>
      <c r="E4060">
        <v>190</v>
      </c>
      <c r="F4060">
        <v>0</v>
      </c>
      <c r="G4060">
        <v>0</v>
      </c>
      <c r="H4060">
        <v>0</v>
      </c>
      <c r="I4060">
        <v>17.5754070306202</v>
      </c>
      <c r="J4060">
        <v>22.6288644798345</v>
      </c>
      <c r="K4060">
        <v>15</v>
      </c>
      <c r="L4060">
        <f t="shared" si="189"/>
        <v>0</v>
      </c>
      <c r="M4060">
        <v>30</v>
      </c>
      <c r="N4060">
        <v>2320.68335716689</v>
      </c>
      <c r="O4060">
        <v>-2.38549976955691</v>
      </c>
      <c r="P4060">
        <f t="shared" si="190"/>
        <v>0</v>
      </c>
      <c r="Q4060">
        <f t="shared" si="191"/>
        <v>0</v>
      </c>
      <c r="R4060">
        <v>90.7178789897484</v>
      </c>
      <c r="S4060">
        <v>17.4701476284359</v>
      </c>
      <c r="T4060">
        <v>0.591765987614097</v>
      </c>
      <c r="U4060">
        <v>17.6540154137156</v>
      </c>
      <c r="V4060">
        <v>0.37329767618323</v>
      </c>
      <c r="W4060">
        <v>17.6540154137156</v>
      </c>
      <c r="X4060">
        <v>1.74526828034031</v>
      </c>
    </row>
    <row r="4061" spans="1:24">
      <c r="A4061" t="s">
        <v>4080</v>
      </c>
      <c r="B4061">
        <v>9.5</v>
      </c>
      <c r="C4061">
        <v>26</v>
      </c>
      <c r="D4061">
        <v>3.35</v>
      </c>
      <c r="E4061">
        <v>190</v>
      </c>
      <c r="F4061">
        <v>0</v>
      </c>
      <c r="G4061">
        <v>0</v>
      </c>
      <c r="H4061">
        <v>0</v>
      </c>
      <c r="I4061">
        <v>17.5573360758994</v>
      </c>
      <c r="J4061">
        <v>22.1842377123035</v>
      </c>
      <c r="K4061">
        <v>16</v>
      </c>
      <c r="L4061">
        <f t="shared" si="189"/>
        <v>0</v>
      </c>
      <c r="M4061">
        <v>30</v>
      </c>
      <c r="N4061">
        <v>3107.44025403198</v>
      </c>
      <c r="O4061">
        <v>-2.41032533125742</v>
      </c>
      <c r="P4061">
        <f t="shared" si="190"/>
        <v>0</v>
      </c>
      <c r="Q4061">
        <f t="shared" si="191"/>
        <v>0</v>
      </c>
      <c r="R4061">
        <v>91.3614268192551</v>
      </c>
      <c r="S4061">
        <v>17.4216568451206</v>
      </c>
      <c r="T4061">
        <v>0.591765987614097</v>
      </c>
      <c r="U4061">
        <v>18.0000091242799</v>
      </c>
      <c r="V4061">
        <v>0.37329767618323</v>
      </c>
      <c r="W4061">
        <v>18.0000091242799</v>
      </c>
      <c r="X4061">
        <v>1.74526828034031</v>
      </c>
    </row>
    <row r="4062" spans="1:24">
      <c r="A4062" t="s">
        <v>4081</v>
      </c>
      <c r="B4062">
        <v>9.25</v>
      </c>
      <c r="C4062">
        <v>26.5</v>
      </c>
      <c r="D4062">
        <v>3.475</v>
      </c>
      <c r="E4062">
        <v>190</v>
      </c>
      <c r="F4062">
        <v>0</v>
      </c>
      <c r="G4062">
        <v>0</v>
      </c>
      <c r="H4062">
        <v>0</v>
      </c>
      <c r="I4062">
        <v>17.5570306759436</v>
      </c>
      <c r="J4062">
        <v>21.8205873397019</v>
      </c>
      <c r="K4062">
        <v>17</v>
      </c>
      <c r="L4062">
        <f t="shared" si="189"/>
        <v>0</v>
      </c>
      <c r="M4062">
        <v>30</v>
      </c>
      <c r="N4062">
        <v>3256.73206024501</v>
      </c>
      <c r="O4062">
        <v>-2.41875447924628</v>
      </c>
      <c r="P4062">
        <f t="shared" si="190"/>
        <v>0</v>
      </c>
      <c r="Q4062">
        <f t="shared" si="191"/>
        <v>0</v>
      </c>
      <c r="R4062">
        <v>91.5728914655491</v>
      </c>
      <c r="S4062">
        <v>17.3956898601377</v>
      </c>
      <c r="T4062">
        <v>0.591765987614097</v>
      </c>
      <c r="U4062">
        <v>18.0000296177442</v>
      </c>
      <c r="V4062">
        <v>0.37329767618323</v>
      </c>
      <c r="W4062">
        <v>18.0000296177442</v>
      </c>
      <c r="X4062">
        <v>1.74526828034031</v>
      </c>
    </row>
    <row r="4063" spans="1:24">
      <c r="A4063" t="s">
        <v>4082</v>
      </c>
      <c r="B4063">
        <v>9</v>
      </c>
      <c r="C4063">
        <v>27</v>
      </c>
      <c r="D4063">
        <v>3.6</v>
      </c>
      <c r="E4063">
        <v>190</v>
      </c>
      <c r="F4063">
        <v>0</v>
      </c>
      <c r="G4063">
        <v>0</v>
      </c>
      <c r="H4063">
        <v>0</v>
      </c>
      <c r="I4063">
        <v>17.966221177581</v>
      </c>
      <c r="J4063">
        <v>21.0492897816199</v>
      </c>
      <c r="K4063">
        <v>18</v>
      </c>
      <c r="L4063">
        <f t="shared" si="189"/>
        <v>0</v>
      </c>
      <c r="M4063">
        <v>30</v>
      </c>
      <c r="N4063">
        <v>4170.46300857737</v>
      </c>
      <c r="O4063">
        <v>-2.42272638886179</v>
      </c>
      <c r="P4063">
        <f t="shared" si="190"/>
        <v>0</v>
      </c>
      <c r="Q4063">
        <f t="shared" si="191"/>
        <v>0</v>
      </c>
      <c r="R4063">
        <v>91.671305538301</v>
      </c>
      <c r="S4063">
        <v>17.3788389895184</v>
      </c>
      <c r="T4063">
        <v>0.591765987614097</v>
      </c>
      <c r="U4063">
        <v>20.1531769409063</v>
      </c>
      <c r="V4063">
        <v>0.37329767618323</v>
      </c>
      <c r="W4063">
        <v>18.0000081710142</v>
      </c>
      <c r="X4063">
        <v>1.74526828034031</v>
      </c>
    </row>
    <row r="4064" spans="1:24">
      <c r="A4064" t="s">
        <v>4083</v>
      </c>
      <c r="B4064">
        <v>8.75</v>
      </c>
      <c r="C4064">
        <v>28.25</v>
      </c>
      <c r="D4064">
        <v>3.725</v>
      </c>
      <c r="E4064">
        <v>187.5</v>
      </c>
      <c r="F4064">
        <v>0</v>
      </c>
      <c r="G4064">
        <v>0</v>
      </c>
      <c r="H4064">
        <v>0</v>
      </c>
      <c r="I4064">
        <v>18.9685178487381</v>
      </c>
      <c r="J4064">
        <v>19.4449940208009</v>
      </c>
      <c r="K4064">
        <v>19</v>
      </c>
      <c r="L4064">
        <f t="shared" si="189"/>
        <v>0</v>
      </c>
      <c r="M4064">
        <v>30</v>
      </c>
      <c r="N4064">
        <v>17927.9580594484</v>
      </c>
      <c r="O4064">
        <v>-2.33496428380877</v>
      </c>
      <c r="P4064">
        <f t="shared" si="190"/>
        <v>0</v>
      </c>
      <c r="Q4064">
        <f t="shared" si="191"/>
        <v>0</v>
      </c>
      <c r="R4064">
        <v>89.3112026739151</v>
      </c>
      <c r="S4064">
        <v>17.5722921794173</v>
      </c>
      <c r="T4064">
        <v>0.591765987614097</v>
      </c>
      <c r="U4064">
        <v>23.8034503447685</v>
      </c>
      <c r="V4064">
        <v>0.37329767618323</v>
      </c>
      <c r="W4064">
        <v>18.0000049696024</v>
      </c>
      <c r="X4064">
        <v>1.74526828034031</v>
      </c>
    </row>
    <row r="4065" spans="1:24">
      <c r="A4065" t="s">
        <v>4084</v>
      </c>
      <c r="B4065">
        <v>8.5</v>
      </c>
      <c r="C4065">
        <v>29.5</v>
      </c>
      <c r="D4065">
        <v>3.84999999999999</v>
      </c>
      <c r="E4065">
        <v>185</v>
      </c>
      <c r="F4065">
        <v>4</v>
      </c>
      <c r="G4065">
        <v>121</v>
      </c>
      <c r="H4065">
        <v>0</v>
      </c>
      <c r="I4065">
        <v>19.9702221671567</v>
      </c>
      <c r="J4065">
        <v>18.0450065624172</v>
      </c>
      <c r="K4065">
        <v>20</v>
      </c>
      <c r="L4065">
        <f t="shared" si="189"/>
        <v>0</v>
      </c>
      <c r="M4065">
        <v>30</v>
      </c>
      <c r="N4065">
        <v>15662.810071797</v>
      </c>
      <c r="O4065">
        <v>-2.12449750674696</v>
      </c>
      <c r="P4065">
        <f t="shared" si="190"/>
        <v>0</v>
      </c>
      <c r="Q4065">
        <f t="shared" si="191"/>
        <v>0</v>
      </c>
      <c r="R4065">
        <v>82.0547021841882</v>
      </c>
      <c r="S4065">
        <v>18.0035699837398</v>
      </c>
      <c r="T4065">
        <v>0.591765987614097</v>
      </c>
      <c r="U4065">
        <v>26.221350438118</v>
      </c>
      <c r="V4065">
        <v>0.37329767618323</v>
      </c>
      <c r="W4065">
        <v>18.0000002290759</v>
      </c>
      <c r="X4065">
        <v>1.74526828034031</v>
      </c>
    </row>
    <row r="4066" spans="1:24">
      <c r="A4066" t="s">
        <v>4085</v>
      </c>
      <c r="B4066">
        <v>8.25</v>
      </c>
      <c r="C4066">
        <v>30.75</v>
      </c>
      <c r="D4066">
        <v>3.97499999999999</v>
      </c>
      <c r="E4066">
        <v>182.5</v>
      </c>
      <c r="F4066">
        <v>25.25</v>
      </c>
      <c r="G4066">
        <v>191.5</v>
      </c>
      <c r="H4066">
        <v>0</v>
      </c>
      <c r="I4066">
        <v>20.9518698466701</v>
      </c>
      <c r="J4066">
        <v>16.8145517057427</v>
      </c>
      <c r="K4066">
        <v>21</v>
      </c>
      <c r="L4066">
        <f t="shared" si="189"/>
        <v>0</v>
      </c>
      <c r="M4066">
        <v>30</v>
      </c>
      <c r="N4066">
        <v>13776.7320001324</v>
      </c>
      <c r="O4066">
        <v>-1.89778319840045</v>
      </c>
      <c r="P4066">
        <f t="shared" si="190"/>
        <v>0</v>
      </c>
      <c r="Q4066">
        <f t="shared" si="191"/>
        <v>0</v>
      </c>
      <c r="R4066">
        <v>71.9451422752295</v>
      </c>
      <c r="S4066">
        <v>18.5629304456666</v>
      </c>
      <c r="T4066">
        <v>0.591765987614097</v>
      </c>
      <c r="U4066">
        <v>28.1908791994518</v>
      </c>
      <c r="V4066">
        <v>0.37329767618323</v>
      </c>
      <c r="W4066">
        <v>18.0000008665511</v>
      </c>
      <c r="X4066">
        <v>1.74526828034031</v>
      </c>
    </row>
    <row r="4067" spans="1:24">
      <c r="A4067" t="s">
        <v>4086</v>
      </c>
      <c r="B4067">
        <v>8</v>
      </c>
      <c r="C4067">
        <v>32</v>
      </c>
      <c r="D4067">
        <v>4.1</v>
      </c>
      <c r="E4067">
        <v>180</v>
      </c>
      <c r="F4067">
        <v>46.5</v>
      </c>
      <c r="G4067">
        <v>262</v>
      </c>
      <c r="H4067">
        <v>0</v>
      </c>
      <c r="I4067">
        <v>21.9250966116284</v>
      </c>
      <c r="J4067">
        <v>15.5720895399362</v>
      </c>
      <c r="K4067">
        <v>22</v>
      </c>
      <c r="L4067">
        <f t="shared" si="189"/>
        <v>0</v>
      </c>
      <c r="M4067">
        <v>30</v>
      </c>
      <c r="N4067">
        <v>12661.2106384626</v>
      </c>
      <c r="O4067">
        <v>-1.66334518535449</v>
      </c>
      <c r="P4067">
        <f t="shared" si="190"/>
        <v>0</v>
      </c>
      <c r="Q4067">
        <f t="shared" si="191"/>
        <v>0</v>
      </c>
      <c r="R4067">
        <v>59.7807268006906</v>
      </c>
      <c r="S4067">
        <v>19.1905551148865</v>
      </c>
      <c r="T4067">
        <v>0.591765987614097</v>
      </c>
      <c r="U4067">
        <v>29.7984246429056</v>
      </c>
      <c r="V4067">
        <v>0.37329767618323</v>
      </c>
      <c r="W4067">
        <v>17.9717352913233</v>
      </c>
      <c r="X4067">
        <v>1.74526828034031</v>
      </c>
    </row>
    <row r="4068" spans="1:24">
      <c r="A4068" t="s">
        <v>4087</v>
      </c>
      <c r="B4068">
        <v>8.75</v>
      </c>
      <c r="C4068">
        <v>30.5</v>
      </c>
      <c r="D4068">
        <v>3.97499999999999</v>
      </c>
      <c r="E4068">
        <v>177.5</v>
      </c>
      <c r="F4068">
        <v>67.75</v>
      </c>
      <c r="G4068">
        <v>332.5</v>
      </c>
      <c r="H4068">
        <v>11</v>
      </c>
      <c r="I4068">
        <v>22.84396659216</v>
      </c>
      <c r="J4068">
        <v>15.3510998509509</v>
      </c>
      <c r="K4068">
        <v>23</v>
      </c>
      <c r="L4068">
        <f t="shared" si="189"/>
        <v>1</v>
      </c>
      <c r="M4068">
        <v>30</v>
      </c>
      <c r="N4068">
        <v>9651.84878191069</v>
      </c>
      <c r="O4068">
        <v>-1.3437712083366</v>
      </c>
      <c r="P4068">
        <f t="shared" si="190"/>
        <v>42.5404399241317</v>
      </c>
      <c r="Q4068">
        <f t="shared" si="191"/>
        <v>797.406899429918</v>
      </c>
      <c r="R4068">
        <v>42.5404399241317</v>
      </c>
      <c r="S4068">
        <v>20.47083330523</v>
      </c>
      <c r="T4068">
        <v>0.591765987614097</v>
      </c>
      <c r="U4068">
        <v>25.8272393695664</v>
      </c>
      <c r="V4068">
        <v>0.564151060191563</v>
      </c>
      <c r="W4068">
        <v>17.9586266754428</v>
      </c>
      <c r="X4068">
        <v>2.39630882534291</v>
      </c>
    </row>
    <row r="4069" spans="1:24">
      <c r="A4069" t="s">
        <v>4088</v>
      </c>
      <c r="B4069">
        <v>9.5</v>
      </c>
      <c r="C4069">
        <v>29</v>
      </c>
      <c r="D4069">
        <v>3.84999999999999</v>
      </c>
      <c r="E4069">
        <v>175</v>
      </c>
      <c r="F4069">
        <v>89</v>
      </c>
      <c r="G4069">
        <v>403</v>
      </c>
      <c r="H4069">
        <v>11</v>
      </c>
      <c r="I4069">
        <v>23.8565259737461</v>
      </c>
      <c r="J4069">
        <v>15.0254959921057</v>
      </c>
      <c r="K4069">
        <v>24</v>
      </c>
      <c r="L4069">
        <f t="shared" si="189"/>
        <v>1</v>
      </c>
      <c r="M4069">
        <v>30</v>
      </c>
      <c r="N4069">
        <v>7005.71983866981</v>
      </c>
      <c r="O4069">
        <v>-1.07459630206753</v>
      </c>
      <c r="P4069">
        <f t="shared" si="190"/>
        <v>29.3636955454854</v>
      </c>
      <c r="Q4069">
        <f t="shared" si="191"/>
        <v>226.853291306276</v>
      </c>
      <c r="R4069">
        <v>29.3636955454854</v>
      </c>
      <c r="S4069">
        <v>21.3907511109411</v>
      </c>
      <c r="T4069">
        <v>0.591765987614097</v>
      </c>
      <c r="U4069">
        <v>27.9859656605685</v>
      </c>
      <c r="V4069">
        <v>0.447602526487692</v>
      </c>
      <c r="W4069">
        <v>17.9960196831447</v>
      </c>
      <c r="X4069">
        <v>2.06151583256903</v>
      </c>
    </row>
    <row r="4070" spans="1:24">
      <c r="A4070" t="s">
        <v>4089</v>
      </c>
      <c r="B4070">
        <v>10.25</v>
      </c>
      <c r="C4070">
        <v>27.5</v>
      </c>
      <c r="D4070">
        <v>3.725</v>
      </c>
      <c r="E4070">
        <v>172.5</v>
      </c>
      <c r="F4070">
        <v>92</v>
      </c>
      <c r="G4070">
        <v>468</v>
      </c>
      <c r="H4070">
        <v>11</v>
      </c>
      <c r="I4070">
        <v>24.8314711170712</v>
      </c>
      <c r="J4070">
        <v>14.745877799925</v>
      </c>
      <c r="K4070">
        <v>25</v>
      </c>
      <c r="L4070">
        <f t="shared" si="189"/>
        <v>1</v>
      </c>
      <c r="M4070">
        <v>30</v>
      </c>
      <c r="N4070">
        <v>5922.0693679871</v>
      </c>
      <c r="O4070">
        <v>-0.798242348848589</v>
      </c>
      <c r="P4070">
        <f t="shared" si="190"/>
        <v>18.4334364429071</v>
      </c>
      <c r="Q4070">
        <f t="shared" si="191"/>
        <v>17.0683881644411</v>
      </c>
      <c r="R4070">
        <v>18.4334364429071</v>
      </c>
      <c r="S4070">
        <v>22.2423705492905</v>
      </c>
      <c r="T4070">
        <v>0.591765987614097</v>
      </c>
      <c r="U4070">
        <v>29.9201578030529</v>
      </c>
      <c r="V4070">
        <v>0.38653236457638</v>
      </c>
      <c r="W4070">
        <v>17.9934079490645</v>
      </c>
      <c r="X4070">
        <v>1.92379481183581</v>
      </c>
    </row>
    <row r="4071" spans="1:24">
      <c r="A4071" t="s">
        <v>4090</v>
      </c>
      <c r="B4071">
        <v>11</v>
      </c>
      <c r="C4071">
        <v>26</v>
      </c>
      <c r="D4071">
        <v>3.6</v>
      </c>
      <c r="E4071">
        <v>170</v>
      </c>
      <c r="F4071">
        <v>95</v>
      </c>
      <c r="G4071">
        <v>533</v>
      </c>
      <c r="H4071">
        <v>11</v>
      </c>
      <c r="I4071">
        <v>25.8716428410276</v>
      </c>
      <c r="J4071">
        <v>14.8006011667598</v>
      </c>
      <c r="K4071">
        <v>26</v>
      </c>
      <c r="L4071">
        <f t="shared" si="189"/>
        <v>1</v>
      </c>
      <c r="M4071">
        <v>30</v>
      </c>
      <c r="N4071">
        <v>5604.09548708506</v>
      </c>
      <c r="O4071">
        <v>-0.527899017874308</v>
      </c>
      <c r="P4071">
        <f t="shared" si="190"/>
        <v>10.829602665881</v>
      </c>
      <c r="Q4071">
        <f t="shared" si="191"/>
        <v>12.057861723013</v>
      </c>
      <c r="R4071">
        <v>10.829602665881</v>
      </c>
      <c r="S4071">
        <v>23.0747680991391</v>
      </c>
      <c r="T4071">
        <v>0.591765987614097</v>
      </c>
      <c r="U4071">
        <v>32.1132618591187</v>
      </c>
      <c r="V4071">
        <v>0.33491360418805</v>
      </c>
      <c r="W4071">
        <v>17.9952423961385</v>
      </c>
      <c r="X4071">
        <v>1.80530445010294</v>
      </c>
    </row>
    <row r="4072" spans="1:24">
      <c r="A4072" t="s">
        <v>4091</v>
      </c>
      <c r="B4072">
        <v>11</v>
      </c>
      <c r="C4072">
        <v>26.5</v>
      </c>
      <c r="D4072">
        <v>3.975</v>
      </c>
      <c r="E4072">
        <v>175</v>
      </c>
      <c r="F4072">
        <v>98</v>
      </c>
      <c r="G4072">
        <v>598</v>
      </c>
      <c r="H4072">
        <v>11</v>
      </c>
      <c r="I4072">
        <v>25.9913967506125</v>
      </c>
      <c r="J4072">
        <v>15.0806844683622</v>
      </c>
      <c r="K4072">
        <v>26</v>
      </c>
      <c r="L4072">
        <f t="shared" si="189"/>
        <v>1</v>
      </c>
      <c r="M4072">
        <v>30</v>
      </c>
      <c r="N4072">
        <v>4153.26640074425</v>
      </c>
      <c r="O4072">
        <v>-0.233878406347312</v>
      </c>
      <c r="P4072">
        <f t="shared" si="190"/>
        <v>6.13499488683673</v>
      </c>
      <c r="Q4072">
        <f t="shared" si="191"/>
        <v>66.7007215668005</v>
      </c>
      <c r="R4072">
        <v>6.13499488683673</v>
      </c>
      <c r="S4072">
        <v>23.9837559281061</v>
      </c>
      <c r="T4072">
        <v>0.591765987614097</v>
      </c>
      <c r="U4072">
        <v>28.3054400813319</v>
      </c>
      <c r="V4072">
        <v>0.319205700781302</v>
      </c>
      <c r="W4072">
        <v>17.9949098503758</v>
      </c>
      <c r="X4072">
        <v>1.84076937909849</v>
      </c>
    </row>
    <row r="4073" spans="1:24">
      <c r="A4073" t="s">
        <v>4092</v>
      </c>
      <c r="B4073">
        <v>11</v>
      </c>
      <c r="C4073">
        <v>27</v>
      </c>
      <c r="D4073">
        <v>4.35</v>
      </c>
      <c r="E4073">
        <v>180</v>
      </c>
      <c r="F4073">
        <v>101</v>
      </c>
      <c r="G4073">
        <v>663</v>
      </c>
      <c r="H4073">
        <v>11</v>
      </c>
      <c r="I4073">
        <v>26.000717902685</v>
      </c>
      <c r="J4073">
        <v>15.8548433701652</v>
      </c>
      <c r="K4073">
        <v>26</v>
      </c>
      <c r="L4073">
        <f t="shared" si="189"/>
        <v>1</v>
      </c>
      <c r="M4073">
        <v>30</v>
      </c>
      <c r="N4073">
        <v>3534.48931322659</v>
      </c>
      <c r="O4073">
        <v>-0.144838000360689</v>
      </c>
      <c r="P4073">
        <f t="shared" si="190"/>
        <v>5.434660441906</v>
      </c>
      <c r="Q4073">
        <f t="shared" si="191"/>
        <v>78.6305241188828</v>
      </c>
      <c r="R4073">
        <v>5.434660441906</v>
      </c>
      <c r="S4073">
        <v>24.4748076352599</v>
      </c>
      <c r="T4073">
        <v>0.591765987614097</v>
      </c>
      <c r="U4073">
        <v>27.0506398652094</v>
      </c>
      <c r="V4073">
        <v>0.299463834052592</v>
      </c>
      <c r="W4073">
        <v>17.9950835472074</v>
      </c>
      <c r="X4073">
        <v>1.82218355874797</v>
      </c>
    </row>
    <row r="4074" spans="1:24">
      <c r="A4074" t="s">
        <v>4093</v>
      </c>
      <c r="B4074">
        <v>11</v>
      </c>
      <c r="C4074">
        <v>27.5</v>
      </c>
      <c r="D4074">
        <v>4.725</v>
      </c>
      <c r="E4074">
        <v>185</v>
      </c>
      <c r="F4074">
        <v>103.5</v>
      </c>
      <c r="G4074">
        <v>688</v>
      </c>
      <c r="H4074">
        <v>11</v>
      </c>
      <c r="I4074">
        <v>26.0013058573808</v>
      </c>
      <c r="J4074">
        <v>16.3276272012069</v>
      </c>
      <c r="K4074">
        <v>26</v>
      </c>
      <c r="L4074">
        <f t="shared" si="189"/>
        <v>1</v>
      </c>
      <c r="M4074">
        <v>30</v>
      </c>
      <c r="N4074">
        <v>2973.86712060049</v>
      </c>
      <c r="O4074">
        <v>-0.0851624381888807</v>
      </c>
      <c r="P4074">
        <f t="shared" si="190"/>
        <v>5.15018201058937</v>
      </c>
      <c r="Q4074">
        <f t="shared" si="191"/>
        <v>83.7566118829105</v>
      </c>
      <c r="R4074">
        <v>5.15018201058937</v>
      </c>
      <c r="S4074">
        <v>24.8528981932371</v>
      </c>
      <c r="T4074">
        <v>0.591765987614097</v>
      </c>
      <c r="U4074">
        <v>25.7059574805429</v>
      </c>
      <c r="V4074">
        <v>0.28419007066203</v>
      </c>
      <c r="W4074">
        <v>17.9961110159133</v>
      </c>
      <c r="X4074">
        <v>1.79311618157609</v>
      </c>
    </row>
    <row r="4075" spans="1:24">
      <c r="A4075" t="s">
        <v>4094</v>
      </c>
      <c r="B4075">
        <v>11</v>
      </c>
      <c r="C4075">
        <v>28</v>
      </c>
      <c r="D4075">
        <v>5.1</v>
      </c>
      <c r="E4075">
        <v>190</v>
      </c>
      <c r="F4075">
        <v>106</v>
      </c>
      <c r="G4075">
        <v>713</v>
      </c>
      <c r="H4075">
        <v>11</v>
      </c>
      <c r="I4075">
        <v>26.9664125747371</v>
      </c>
      <c r="J4075">
        <v>15.6251655036621</v>
      </c>
      <c r="K4075">
        <v>27</v>
      </c>
      <c r="L4075">
        <f t="shared" si="189"/>
        <v>1</v>
      </c>
      <c r="M4075">
        <v>30</v>
      </c>
      <c r="N4075">
        <v>4084.13345097522</v>
      </c>
      <c r="O4075">
        <v>-0.0369813127520185</v>
      </c>
      <c r="P4075">
        <f t="shared" si="190"/>
        <v>5.02831210406289</v>
      </c>
      <c r="Q4075">
        <f t="shared" si="191"/>
        <v>86.0021377402995</v>
      </c>
      <c r="R4075">
        <v>5.02831210406289</v>
      </c>
      <c r="S4075">
        <v>25.1706283076878</v>
      </c>
      <c r="T4075">
        <v>0.591765987614097</v>
      </c>
      <c r="U4075">
        <v>30.0927813798623</v>
      </c>
      <c r="V4075">
        <v>0.271268048384481</v>
      </c>
      <c r="W4075">
        <v>17.9970497705128</v>
      </c>
      <c r="X4075">
        <v>1.76331322851667</v>
      </c>
    </row>
    <row r="4076" spans="1:24">
      <c r="A4076" t="s">
        <v>4095</v>
      </c>
      <c r="B4076">
        <v>11.25</v>
      </c>
      <c r="C4076">
        <v>27</v>
      </c>
      <c r="D4076">
        <v>5.25</v>
      </c>
      <c r="E4076">
        <v>192.5</v>
      </c>
      <c r="F4076">
        <v>108.5</v>
      </c>
      <c r="G4076">
        <v>738</v>
      </c>
      <c r="H4076">
        <v>11</v>
      </c>
      <c r="I4076">
        <v>26.067175922151</v>
      </c>
      <c r="J4076">
        <v>17.0337039154558</v>
      </c>
      <c r="K4076">
        <v>26</v>
      </c>
      <c r="L4076">
        <f t="shared" si="189"/>
        <v>1</v>
      </c>
      <c r="M4076">
        <v>29</v>
      </c>
      <c r="N4076">
        <v>1554.83154683728</v>
      </c>
      <c r="O4076">
        <v>0.206231265387746</v>
      </c>
      <c r="P4076">
        <f t="shared" si="190"/>
        <v>5.88206148946656</v>
      </c>
      <c r="Q4076">
        <f t="shared" si="191"/>
        <v>70.8961367676068</v>
      </c>
      <c r="R4076">
        <v>5.88206148946656</v>
      </c>
      <c r="S4076">
        <v>25.8273150909046</v>
      </c>
      <c r="T4076">
        <v>0.591765987614097</v>
      </c>
      <c r="U4076">
        <v>21.4240168633923</v>
      </c>
      <c r="V4076">
        <v>0.25604474921565</v>
      </c>
      <c r="W4076">
        <v>17.9980856139824</v>
      </c>
      <c r="X4076">
        <v>1.71835574807848</v>
      </c>
    </row>
    <row r="4077" spans="1:24">
      <c r="A4077" t="s">
        <v>4096</v>
      </c>
      <c r="B4077">
        <v>11.5</v>
      </c>
      <c r="C4077">
        <v>26</v>
      </c>
      <c r="D4077">
        <v>5.4</v>
      </c>
      <c r="E4077">
        <v>195</v>
      </c>
      <c r="F4077">
        <v>111</v>
      </c>
      <c r="G4077">
        <v>763</v>
      </c>
      <c r="H4077">
        <v>11</v>
      </c>
      <c r="I4077">
        <v>26.0056300473943</v>
      </c>
      <c r="J4077">
        <v>17.1261566858538</v>
      </c>
      <c r="K4077">
        <v>26</v>
      </c>
      <c r="L4077">
        <f t="shared" si="189"/>
        <v>1</v>
      </c>
      <c r="M4077">
        <v>29</v>
      </c>
      <c r="N4077">
        <v>1789.27693297506</v>
      </c>
      <c r="O4077">
        <v>0.0801966558912765</v>
      </c>
      <c r="P4077">
        <f t="shared" si="190"/>
        <v>5.13317366956181</v>
      </c>
      <c r="Q4077">
        <f t="shared" si="191"/>
        <v>84.0682172092867</v>
      </c>
      <c r="R4077">
        <v>5.13317366956181</v>
      </c>
      <c r="S4077">
        <v>25.9004954046153</v>
      </c>
      <c r="T4077">
        <v>0.591765987614097</v>
      </c>
      <c r="U4077">
        <v>22.5595784978648</v>
      </c>
      <c r="V4077">
        <v>0.245719015755249</v>
      </c>
      <c r="W4077">
        <v>17.9986756115163</v>
      </c>
      <c r="X4077">
        <v>1.68600086328066</v>
      </c>
    </row>
    <row r="4078" spans="1:24">
      <c r="A4078" t="s">
        <v>4097</v>
      </c>
      <c r="B4078">
        <v>11.75</v>
      </c>
      <c r="C4078">
        <v>25</v>
      </c>
      <c r="D4078">
        <v>5.55</v>
      </c>
      <c r="E4078">
        <v>197.5</v>
      </c>
      <c r="F4078">
        <v>112.25</v>
      </c>
      <c r="G4078">
        <v>776.25</v>
      </c>
      <c r="H4078">
        <v>11</v>
      </c>
      <c r="I4078">
        <v>26.0011063441751</v>
      </c>
      <c r="J4078">
        <v>17.3172263987008</v>
      </c>
      <c r="K4078">
        <v>26</v>
      </c>
      <c r="L4078">
        <f t="shared" si="189"/>
        <v>1</v>
      </c>
      <c r="M4078">
        <v>29</v>
      </c>
      <c r="N4078">
        <v>1453.58078133539</v>
      </c>
      <c r="O4078">
        <v>0.102782748527574</v>
      </c>
      <c r="P4078">
        <f t="shared" si="190"/>
        <v>5.21878932578148</v>
      </c>
      <c r="Q4078">
        <f t="shared" si="191"/>
        <v>82.505549231449</v>
      </c>
      <c r="R4078">
        <v>5.21878932578148</v>
      </c>
      <c r="S4078">
        <v>26.1300627371891</v>
      </c>
      <c r="T4078">
        <v>0.591765987614097</v>
      </c>
      <c r="U4078">
        <v>21.3210638621414</v>
      </c>
      <c r="V4078">
        <v>0.234820155628043</v>
      </c>
      <c r="W4078">
        <v>17.999534002064</v>
      </c>
      <c r="X4078">
        <v>1.70498894742024</v>
      </c>
    </row>
    <row r="4079" spans="1:24">
      <c r="A4079" t="s">
        <v>4098</v>
      </c>
      <c r="B4079">
        <v>12</v>
      </c>
      <c r="C4079">
        <v>24</v>
      </c>
      <c r="D4079">
        <v>5.7</v>
      </c>
      <c r="E4079">
        <v>200</v>
      </c>
      <c r="F4079">
        <v>113.5</v>
      </c>
      <c r="G4079">
        <v>789.5</v>
      </c>
      <c r="H4079">
        <v>11</v>
      </c>
      <c r="I4079">
        <v>25.6504512856814</v>
      </c>
      <c r="J4079">
        <v>17.7553949162643</v>
      </c>
      <c r="K4079">
        <v>25</v>
      </c>
      <c r="L4079">
        <f t="shared" si="189"/>
        <v>1</v>
      </c>
      <c r="M4079">
        <v>28</v>
      </c>
      <c r="N4079">
        <v>684.461151826287</v>
      </c>
      <c r="O4079">
        <v>0.126609602225464</v>
      </c>
      <c r="P4079">
        <f t="shared" si="190"/>
        <v>5.33206563433172</v>
      </c>
      <c r="Q4079">
        <f t="shared" si="191"/>
        <v>80.4605452143417</v>
      </c>
      <c r="R4079">
        <v>5.33206563433172</v>
      </c>
      <c r="S4079">
        <v>26.2952616846698</v>
      </c>
      <c r="T4079">
        <v>0.591765987614097</v>
      </c>
      <c r="U4079">
        <v>17.9989887875733</v>
      </c>
      <c r="V4079">
        <v>0.224523359672222</v>
      </c>
      <c r="W4079">
        <v>17.9983058024528</v>
      </c>
      <c r="X4079">
        <v>1.75104022893056</v>
      </c>
    </row>
    <row r="4080" spans="1:24">
      <c r="A4080" t="s">
        <v>4099</v>
      </c>
      <c r="B4080">
        <v>10</v>
      </c>
      <c r="C4080">
        <v>29.25</v>
      </c>
      <c r="D4080">
        <v>5.3</v>
      </c>
      <c r="E4080">
        <v>202.5</v>
      </c>
      <c r="F4080">
        <v>114.75</v>
      </c>
      <c r="G4080">
        <v>802.75</v>
      </c>
      <c r="H4080">
        <v>8.8</v>
      </c>
      <c r="I4080">
        <v>25.3352951961536</v>
      </c>
      <c r="J4080">
        <v>17.9420929736431</v>
      </c>
      <c r="K4080">
        <v>25</v>
      </c>
      <c r="L4080">
        <f t="shared" si="189"/>
        <v>1</v>
      </c>
      <c r="M4080">
        <v>28</v>
      </c>
      <c r="N4080">
        <v>645.328797389598</v>
      </c>
      <c r="O4080">
        <v>0.0549348485001503</v>
      </c>
      <c r="P4080">
        <f t="shared" si="190"/>
        <v>5.06247920235362</v>
      </c>
      <c r="Q4080">
        <f t="shared" si="191"/>
        <v>85.3695919855144</v>
      </c>
      <c r="R4080">
        <v>5.06247920235362</v>
      </c>
      <c r="S4080">
        <v>26.1604754341844</v>
      </c>
      <c r="T4080">
        <v>0.591765987614097</v>
      </c>
      <c r="U4080">
        <v>18.0010116262193</v>
      </c>
      <c r="V4080">
        <v>0.23218655797229</v>
      </c>
      <c r="W4080">
        <v>18.0000695610935</v>
      </c>
      <c r="X4080">
        <v>1.69832191892928</v>
      </c>
    </row>
    <row r="4081" spans="1:24">
      <c r="A4081" t="s">
        <v>4100</v>
      </c>
      <c r="B4081">
        <v>8</v>
      </c>
      <c r="C4081">
        <v>34.5</v>
      </c>
      <c r="D4081">
        <v>4.9</v>
      </c>
      <c r="E4081">
        <v>205</v>
      </c>
      <c r="F4081">
        <v>116</v>
      </c>
      <c r="G4081">
        <v>816</v>
      </c>
      <c r="H4081">
        <v>8.8</v>
      </c>
      <c r="I4081">
        <v>25.9590863483647</v>
      </c>
      <c r="J4081">
        <v>17.0287509195181</v>
      </c>
      <c r="K4081">
        <v>26</v>
      </c>
      <c r="L4081">
        <f t="shared" si="189"/>
        <v>1</v>
      </c>
      <c r="M4081">
        <v>29</v>
      </c>
      <c r="N4081">
        <v>2008.26244856664</v>
      </c>
      <c r="O4081">
        <v>-0.00908595692270171</v>
      </c>
      <c r="P4081">
        <f t="shared" si="190"/>
        <v>5.00170892810868</v>
      </c>
      <c r="Q4081">
        <f t="shared" si="191"/>
        <v>86.4962670108913</v>
      </c>
      <c r="R4081">
        <v>5.00170892810868</v>
      </c>
      <c r="S4081">
        <v>26.0602673986353</v>
      </c>
      <c r="T4081">
        <v>0.591765987614097</v>
      </c>
      <c r="U4081">
        <v>22.9695463868447</v>
      </c>
      <c r="V4081">
        <v>0.261229859176398</v>
      </c>
      <c r="W4081">
        <v>17.999372080606</v>
      </c>
      <c r="X4081">
        <v>1.72728899197778</v>
      </c>
    </row>
    <row r="4082" spans="1:24">
      <c r="A4082" t="s">
        <v>4101</v>
      </c>
      <c r="B4082">
        <v>6</v>
      </c>
      <c r="C4082">
        <v>39.75</v>
      </c>
      <c r="D4082">
        <v>4.5</v>
      </c>
      <c r="E4082">
        <v>207.5</v>
      </c>
      <c r="F4082">
        <v>116.25</v>
      </c>
      <c r="G4082">
        <v>819.25</v>
      </c>
      <c r="H4082">
        <v>8.8</v>
      </c>
      <c r="I4082">
        <v>25.1495362097668</v>
      </c>
      <c r="J4082">
        <v>17.8717146037178</v>
      </c>
      <c r="K4082">
        <v>25</v>
      </c>
      <c r="L4082">
        <f t="shared" si="189"/>
        <v>1</v>
      </c>
      <c r="M4082">
        <v>28</v>
      </c>
      <c r="N4082">
        <v>952.072165796587</v>
      </c>
      <c r="O4082">
        <v>0.120056792744395</v>
      </c>
      <c r="P4082">
        <f t="shared" si="190"/>
        <v>5.29856104909022</v>
      </c>
      <c r="Q4082">
        <f t="shared" si="191"/>
        <v>81.0627387056158</v>
      </c>
      <c r="R4082">
        <v>5.29856104909022</v>
      </c>
      <c r="S4082">
        <v>26.3145632225047</v>
      </c>
      <c r="T4082">
        <v>0.591765987614097</v>
      </c>
      <c r="U4082">
        <v>18.8768395196809</v>
      </c>
      <c r="V4082">
        <v>0.287407705266369</v>
      </c>
      <c r="W4082">
        <v>17.9987223916415</v>
      </c>
      <c r="X4082">
        <v>1.76300446205393</v>
      </c>
    </row>
    <row r="4083" spans="1:24">
      <c r="A4083" t="s">
        <v>4102</v>
      </c>
      <c r="B4083">
        <v>4</v>
      </c>
      <c r="C4083">
        <v>45</v>
      </c>
      <c r="D4083">
        <v>4.1</v>
      </c>
      <c r="E4083">
        <v>210</v>
      </c>
      <c r="F4083">
        <v>116.5</v>
      </c>
      <c r="G4083">
        <v>822.5</v>
      </c>
      <c r="H4083">
        <v>8.8</v>
      </c>
      <c r="I4083">
        <v>25.9665253726258</v>
      </c>
      <c r="J4083">
        <v>16.9039533573202</v>
      </c>
      <c r="K4083">
        <v>26</v>
      </c>
      <c r="L4083">
        <f t="shared" si="189"/>
        <v>1</v>
      </c>
      <c r="M4083">
        <v>29</v>
      </c>
      <c r="N4083">
        <v>2743.7755932131</v>
      </c>
      <c r="O4083">
        <v>-0.052577740421508</v>
      </c>
      <c r="P4083">
        <f t="shared" si="190"/>
        <v>5.05723194721953</v>
      </c>
      <c r="Q4083">
        <f t="shared" si="191"/>
        <v>85.4665842463428</v>
      </c>
      <c r="R4083">
        <v>5.05723194721953</v>
      </c>
      <c r="S4083">
        <v>25.9700446514505</v>
      </c>
      <c r="T4083">
        <v>0.591765987614097</v>
      </c>
      <c r="U4083">
        <v>24.1368117270614</v>
      </c>
      <c r="V4083">
        <v>0.314454807126368</v>
      </c>
      <c r="W4083">
        <v>17.9984732449115</v>
      </c>
      <c r="X4083">
        <v>1.83798200889309</v>
      </c>
    </row>
    <row r="4084" spans="1:24">
      <c r="A4084" t="s">
        <v>4103</v>
      </c>
      <c r="B4084">
        <v>4.25</v>
      </c>
      <c r="C4084">
        <v>44.25</v>
      </c>
      <c r="D4084">
        <v>4.625</v>
      </c>
      <c r="E4084">
        <v>212.5</v>
      </c>
      <c r="F4084">
        <v>116.75</v>
      </c>
      <c r="G4084">
        <v>825.75</v>
      </c>
      <c r="H4084">
        <v>4.4</v>
      </c>
      <c r="I4084">
        <v>26.0004853051475</v>
      </c>
      <c r="J4084">
        <v>16.5581925299714</v>
      </c>
      <c r="K4084">
        <v>26</v>
      </c>
      <c r="L4084">
        <f t="shared" si="189"/>
        <v>1</v>
      </c>
      <c r="M4084">
        <v>29</v>
      </c>
      <c r="N4084">
        <v>1244.21056311741</v>
      </c>
      <c r="O4084">
        <v>0.129859849613862</v>
      </c>
      <c r="P4084">
        <f t="shared" si="190"/>
        <v>5.34934648946217</v>
      </c>
      <c r="Q4084">
        <f t="shared" si="191"/>
        <v>80.1508259847567</v>
      </c>
      <c r="R4084">
        <v>5.34934648946217</v>
      </c>
      <c r="S4084">
        <v>26.3830914856195</v>
      </c>
      <c r="T4084">
        <v>0.591765987614097</v>
      </c>
      <c r="U4084">
        <v>21.0563215749281</v>
      </c>
      <c r="V4084">
        <v>0.238878520860756</v>
      </c>
      <c r="W4084">
        <v>17.9211268718355</v>
      </c>
      <c r="X4084">
        <v>1.44633651648742</v>
      </c>
    </row>
    <row r="4085" spans="1:24">
      <c r="A4085" t="s">
        <v>4104</v>
      </c>
      <c r="B4085">
        <v>4.5</v>
      </c>
      <c r="C4085">
        <v>43.5</v>
      </c>
      <c r="D4085">
        <v>5.15</v>
      </c>
      <c r="E4085">
        <v>215</v>
      </c>
      <c r="F4085">
        <v>117</v>
      </c>
      <c r="G4085">
        <v>829</v>
      </c>
      <c r="H4085">
        <v>4.4</v>
      </c>
      <c r="I4085">
        <v>25.5536952444198</v>
      </c>
      <c r="J4085">
        <v>16.8724371608683</v>
      </c>
      <c r="K4085">
        <v>25</v>
      </c>
      <c r="L4085">
        <f t="shared" si="189"/>
        <v>1</v>
      </c>
      <c r="M4085">
        <v>28</v>
      </c>
      <c r="N4085">
        <v>442.314117753604</v>
      </c>
      <c r="O4085">
        <v>0.16453534818229</v>
      </c>
      <c r="P4085">
        <f t="shared" si="190"/>
        <v>5.56107256178337</v>
      </c>
      <c r="Q4085">
        <f t="shared" si="191"/>
        <v>76.4046141664796</v>
      </c>
      <c r="R4085">
        <v>5.56107256178337</v>
      </c>
      <c r="S4085">
        <v>26.601102916133</v>
      </c>
      <c r="T4085">
        <v>0.591765987614097</v>
      </c>
      <c r="U4085">
        <v>18.0025628678786</v>
      </c>
      <c r="V4085">
        <v>0.236284058395798</v>
      </c>
      <c r="W4085">
        <v>17.9994227583998</v>
      </c>
      <c r="X4085">
        <v>1.39597673604981</v>
      </c>
    </row>
    <row r="4086" spans="1:24">
      <c r="A4086" t="s">
        <v>4105</v>
      </c>
      <c r="B4086">
        <v>4.75</v>
      </c>
      <c r="C4086">
        <v>42.75</v>
      </c>
      <c r="D4086">
        <v>5.675</v>
      </c>
      <c r="E4086">
        <v>217.5</v>
      </c>
      <c r="F4086">
        <v>116</v>
      </c>
      <c r="G4086">
        <v>826.25</v>
      </c>
      <c r="H4086">
        <v>4.4</v>
      </c>
      <c r="I4086">
        <v>25.4432135416891</v>
      </c>
      <c r="J4086">
        <v>16.7790345624892</v>
      </c>
      <c r="K4086">
        <v>25</v>
      </c>
      <c r="L4086">
        <f t="shared" si="189"/>
        <v>1</v>
      </c>
      <c r="M4086">
        <v>28</v>
      </c>
      <c r="N4086">
        <v>402.613075845043</v>
      </c>
      <c r="O4086">
        <v>0.105861762623446</v>
      </c>
      <c r="P4086">
        <f t="shared" si="190"/>
        <v>5.23210061480791</v>
      </c>
      <c r="Q4086">
        <f t="shared" si="191"/>
        <v>82.2639067158594</v>
      </c>
      <c r="R4086">
        <v>5.23210061480791</v>
      </c>
      <c r="S4086">
        <v>26.6825527480545</v>
      </c>
      <c r="T4086">
        <v>0.591765987614097</v>
      </c>
      <c r="U4086">
        <v>17.987132296378</v>
      </c>
      <c r="V4086">
        <v>0.231873098349012</v>
      </c>
      <c r="W4086">
        <v>17.9870073493331</v>
      </c>
      <c r="X4086">
        <v>1.32950114399847</v>
      </c>
    </row>
    <row r="4087" spans="1:24">
      <c r="A4087" t="s">
        <v>4106</v>
      </c>
      <c r="B4087">
        <v>5</v>
      </c>
      <c r="C4087">
        <v>42</v>
      </c>
      <c r="D4087">
        <v>6.2</v>
      </c>
      <c r="E4087">
        <v>220</v>
      </c>
      <c r="F4087">
        <v>115</v>
      </c>
      <c r="G4087">
        <v>823.5</v>
      </c>
      <c r="H4087">
        <v>4.4</v>
      </c>
      <c r="I4087">
        <v>25.6526491180446</v>
      </c>
      <c r="J4087">
        <v>16.3492197391486</v>
      </c>
      <c r="K4087">
        <v>24</v>
      </c>
      <c r="L4087">
        <f t="shared" si="189"/>
        <v>1</v>
      </c>
      <c r="M4087">
        <v>27</v>
      </c>
      <c r="N4087">
        <v>366.521581789145</v>
      </c>
      <c r="O4087">
        <v>0.12049169395928</v>
      </c>
      <c r="P4087">
        <f t="shared" si="190"/>
        <v>5.30072940847743</v>
      </c>
      <c r="Q4087">
        <f t="shared" si="191"/>
        <v>81.0236978257919</v>
      </c>
      <c r="R4087">
        <v>5.30072940847743</v>
      </c>
      <c r="S4087">
        <v>26.9181402040515</v>
      </c>
      <c r="T4087">
        <v>0.591765987614097</v>
      </c>
      <c r="U4087">
        <v>17.9869095117943</v>
      </c>
      <c r="V4087">
        <v>0.227854490734349</v>
      </c>
      <c r="W4087">
        <v>17.9867794219105</v>
      </c>
      <c r="X4087">
        <v>1.26625591604004</v>
      </c>
    </row>
    <row r="4088" spans="1:24">
      <c r="A4088" t="s">
        <v>4107</v>
      </c>
      <c r="B4088">
        <v>5.25</v>
      </c>
      <c r="C4088">
        <v>42.25</v>
      </c>
      <c r="D4088">
        <v>5.925</v>
      </c>
      <c r="E4088">
        <v>225</v>
      </c>
      <c r="F4088">
        <v>114</v>
      </c>
      <c r="G4088">
        <v>820.75</v>
      </c>
      <c r="H4088">
        <v>8.8</v>
      </c>
      <c r="I4088">
        <v>25.8556294541251</v>
      </c>
      <c r="J4088">
        <v>16.4095540003536</v>
      </c>
      <c r="K4088">
        <v>23</v>
      </c>
      <c r="L4088">
        <f t="shared" si="189"/>
        <v>1</v>
      </c>
      <c r="M4088">
        <v>26</v>
      </c>
      <c r="N4088">
        <v>514.999546639382</v>
      </c>
      <c r="O4088">
        <v>0.213205057346764</v>
      </c>
      <c r="P4088">
        <f t="shared" si="190"/>
        <v>5.94284209385318</v>
      </c>
      <c r="Q4088">
        <f t="shared" si="191"/>
        <v>69.8762875717766</v>
      </c>
      <c r="R4088">
        <v>5.94284209385318</v>
      </c>
      <c r="S4088">
        <v>27.355466611443</v>
      </c>
      <c r="T4088">
        <v>0.591765987614097</v>
      </c>
      <c r="U4088">
        <v>18.0510456144844</v>
      </c>
      <c r="V4088">
        <v>0.289003627994608</v>
      </c>
      <c r="W4088">
        <v>18.0509314553056</v>
      </c>
      <c r="X4088">
        <v>1.51064616853322</v>
      </c>
    </row>
    <row r="4089" spans="1:24">
      <c r="A4089" t="s">
        <v>4108</v>
      </c>
      <c r="B4089">
        <v>5.5</v>
      </c>
      <c r="C4089">
        <v>42.5</v>
      </c>
      <c r="D4089">
        <v>5.65</v>
      </c>
      <c r="E4089">
        <v>230</v>
      </c>
      <c r="F4089">
        <v>113</v>
      </c>
      <c r="G4089">
        <v>818</v>
      </c>
      <c r="H4089">
        <v>8.8</v>
      </c>
      <c r="I4089">
        <v>25.0665887119521</v>
      </c>
      <c r="J4089">
        <v>16.8372507708592</v>
      </c>
      <c r="K4089">
        <v>22</v>
      </c>
      <c r="L4089">
        <f t="shared" si="189"/>
        <v>1</v>
      </c>
      <c r="M4089">
        <v>25</v>
      </c>
      <c r="N4089">
        <v>637.776868121984</v>
      </c>
      <c r="O4089">
        <v>0.30660441661145</v>
      </c>
      <c r="P4089">
        <f t="shared" si="190"/>
        <v>6.95375616114137</v>
      </c>
      <c r="Q4089">
        <f t="shared" si="191"/>
        <v>53.9973614700578</v>
      </c>
      <c r="R4089">
        <v>6.95375616114137</v>
      </c>
      <c r="S4089">
        <v>27.7765705146212</v>
      </c>
      <c r="T4089">
        <v>0.591765987614097</v>
      </c>
      <c r="U4089">
        <v>18.0001845534962</v>
      </c>
      <c r="V4089">
        <v>0.522855574222487</v>
      </c>
      <c r="W4089">
        <v>17.9995568060985</v>
      </c>
      <c r="X4089">
        <v>1.68635939090342</v>
      </c>
    </row>
    <row r="4090" spans="1:24">
      <c r="A4090" t="s">
        <v>4109</v>
      </c>
      <c r="B4090">
        <v>5.75</v>
      </c>
      <c r="C4090">
        <v>42.75</v>
      </c>
      <c r="D4090">
        <v>5.375</v>
      </c>
      <c r="E4090">
        <v>235</v>
      </c>
      <c r="F4090">
        <v>110.75</v>
      </c>
      <c r="G4090">
        <v>807.5</v>
      </c>
      <c r="H4090">
        <v>8.8</v>
      </c>
      <c r="I4090">
        <v>25.0043084317628</v>
      </c>
      <c r="J4090">
        <v>16.7705558129902</v>
      </c>
      <c r="K4090">
        <v>22</v>
      </c>
      <c r="L4090">
        <f t="shared" si="189"/>
        <v>1</v>
      </c>
      <c r="M4090">
        <v>25</v>
      </c>
      <c r="N4090">
        <v>586.535343343782</v>
      </c>
      <c r="O4090">
        <v>0.190912320240009</v>
      </c>
      <c r="P4090">
        <f t="shared" si="190"/>
        <v>5.75569158544007</v>
      </c>
      <c r="Q4090">
        <f t="shared" si="191"/>
        <v>73.0401713533816</v>
      </c>
      <c r="R4090">
        <v>5.75569158544007</v>
      </c>
      <c r="S4090">
        <v>27.8302296197883</v>
      </c>
      <c r="T4090">
        <v>0.591765987614097</v>
      </c>
      <c r="U4090">
        <v>17.987479517994</v>
      </c>
      <c r="V4090">
        <v>0.477919768179524</v>
      </c>
      <c r="W4090">
        <v>17.986837831633</v>
      </c>
      <c r="X4090">
        <v>1.61613996296404</v>
      </c>
    </row>
    <row r="4091" spans="1:24">
      <c r="A4091" t="s">
        <v>4110</v>
      </c>
      <c r="B4091">
        <v>6</v>
      </c>
      <c r="C4091">
        <v>43</v>
      </c>
      <c r="D4091">
        <v>5.1</v>
      </c>
      <c r="E4091">
        <v>240</v>
      </c>
      <c r="F4091">
        <v>108.5</v>
      </c>
      <c r="G4091">
        <v>797</v>
      </c>
      <c r="H4091">
        <v>8.8</v>
      </c>
      <c r="I4091">
        <v>25.0038646534513</v>
      </c>
      <c r="J4091">
        <v>16.7993856522601</v>
      </c>
      <c r="K4091">
        <v>22</v>
      </c>
      <c r="L4091">
        <f t="shared" si="189"/>
        <v>1</v>
      </c>
      <c r="M4091">
        <v>25</v>
      </c>
      <c r="N4091">
        <v>634.28383726899</v>
      </c>
      <c r="O4091">
        <v>0.216723996115273</v>
      </c>
      <c r="P4091">
        <f t="shared" si="190"/>
        <v>5.97428467058217</v>
      </c>
      <c r="Q4091">
        <f t="shared" si="191"/>
        <v>69.3516063959084</v>
      </c>
      <c r="R4091">
        <v>5.97428467058217</v>
      </c>
      <c r="S4091">
        <v>28.0840291375619</v>
      </c>
      <c r="T4091">
        <v>0.591765987614097</v>
      </c>
      <c r="U4091">
        <v>18.0145411112751</v>
      </c>
      <c r="V4091">
        <v>0.563669375085156</v>
      </c>
      <c r="W4091">
        <v>18.0137505472625</v>
      </c>
      <c r="X4091">
        <v>1.68316434911652</v>
      </c>
    </row>
    <row r="4092" spans="1:24">
      <c r="A4092" t="s">
        <v>4111</v>
      </c>
      <c r="B4092">
        <v>6</v>
      </c>
      <c r="C4092">
        <v>44</v>
      </c>
      <c r="D4092">
        <v>5.625</v>
      </c>
      <c r="E4092">
        <v>240</v>
      </c>
      <c r="F4092">
        <v>106.25</v>
      </c>
      <c r="G4092">
        <v>786.5</v>
      </c>
      <c r="H4092">
        <v>11</v>
      </c>
      <c r="I4092">
        <v>25.003673376296</v>
      </c>
      <c r="J4092">
        <v>17.0692214869062</v>
      </c>
      <c r="K4092">
        <v>22</v>
      </c>
      <c r="L4092">
        <f t="shared" si="189"/>
        <v>1</v>
      </c>
      <c r="M4092">
        <v>25</v>
      </c>
      <c r="N4092">
        <v>705.895321424512</v>
      </c>
      <c r="O4092">
        <v>0.263063848670305</v>
      </c>
      <c r="P4092">
        <f t="shared" si="190"/>
        <v>6.4368066730977</v>
      </c>
      <c r="Q4092">
        <f t="shared" si="191"/>
        <v>61.861987436899</v>
      </c>
      <c r="R4092">
        <v>6.4368066730977</v>
      </c>
      <c r="S4092">
        <v>28.4051355136128</v>
      </c>
      <c r="T4092">
        <v>0.591765987614097</v>
      </c>
      <c r="U4092">
        <v>18.0203249375819</v>
      </c>
      <c r="V4092">
        <v>0.604753430345811</v>
      </c>
      <c r="W4092">
        <v>18.0196459664061</v>
      </c>
      <c r="X4092">
        <v>1.77934467031802</v>
      </c>
    </row>
    <row r="4093" spans="1:24">
      <c r="A4093" t="s">
        <v>4112</v>
      </c>
      <c r="B4093">
        <v>6</v>
      </c>
      <c r="C4093">
        <v>45</v>
      </c>
      <c r="D4093">
        <v>6.15</v>
      </c>
      <c r="E4093">
        <v>240</v>
      </c>
      <c r="F4093">
        <v>104</v>
      </c>
      <c r="G4093">
        <v>776</v>
      </c>
      <c r="H4093">
        <v>11</v>
      </c>
      <c r="I4093">
        <v>25.0038726002572</v>
      </c>
      <c r="J4093">
        <v>17.317185186882</v>
      </c>
      <c r="K4093">
        <v>22</v>
      </c>
      <c r="L4093">
        <f t="shared" si="189"/>
        <v>1</v>
      </c>
      <c r="M4093">
        <v>25</v>
      </c>
      <c r="N4093">
        <v>724.340402788681</v>
      </c>
      <c r="O4093">
        <v>0.304733911405885</v>
      </c>
      <c r="P4093">
        <f t="shared" si="190"/>
        <v>6.9299019942938</v>
      </c>
      <c r="Q4093">
        <f t="shared" si="191"/>
        <v>54.3485051482836</v>
      </c>
      <c r="R4093">
        <v>6.9299019942938</v>
      </c>
      <c r="S4093">
        <v>28.6803240292665</v>
      </c>
      <c r="T4093">
        <v>0.591765987614097</v>
      </c>
      <c r="U4093">
        <v>18.0055679928447</v>
      </c>
      <c r="V4093">
        <v>0.640644341692058</v>
      </c>
      <c r="W4093">
        <v>18.0048641479176</v>
      </c>
      <c r="X4093">
        <v>1.80335926151965</v>
      </c>
    </row>
    <row r="4094" spans="1:24">
      <c r="A4094" t="s">
        <v>4113</v>
      </c>
      <c r="B4094">
        <v>6</v>
      </c>
      <c r="C4094">
        <v>46</v>
      </c>
      <c r="D4094">
        <v>6.675</v>
      </c>
      <c r="E4094">
        <v>240</v>
      </c>
      <c r="F4094">
        <v>99.75</v>
      </c>
      <c r="G4094">
        <v>758.25</v>
      </c>
      <c r="H4094">
        <v>11</v>
      </c>
      <c r="I4094">
        <v>24.0983473782915</v>
      </c>
      <c r="J4094">
        <v>18.1351585949102</v>
      </c>
      <c r="K4094">
        <v>21</v>
      </c>
      <c r="L4094">
        <f t="shared" si="189"/>
        <v>1</v>
      </c>
      <c r="M4094">
        <v>24</v>
      </c>
      <c r="N4094">
        <v>608.71829183191</v>
      </c>
      <c r="O4094">
        <v>0.339427918974651</v>
      </c>
      <c r="P4094">
        <f t="shared" si="190"/>
        <v>7.39646820023585</v>
      </c>
      <c r="Q4094">
        <f t="shared" si="191"/>
        <v>47.6870027884443</v>
      </c>
      <c r="R4094">
        <v>7.39646820023585</v>
      </c>
      <c r="S4094">
        <v>28.9072890709638</v>
      </c>
      <c r="T4094">
        <v>0.591765987614097</v>
      </c>
      <c r="U4094">
        <v>16.1390391791139</v>
      </c>
      <c r="V4094">
        <v>0.737149107456355</v>
      </c>
      <c r="W4094">
        <v>16.1378531430798</v>
      </c>
      <c r="X4094">
        <v>1.64552244831381</v>
      </c>
    </row>
    <row r="4095" spans="1:24">
      <c r="A4095" t="s">
        <v>4114</v>
      </c>
      <c r="B4095">
        <v>6</v>
      </c>
      <c r="C4095">
        <v>47</v>
      </c>
      <c r="D4095">
        <v>7.2</v>
      </c>
      <c r="E4095">
        <v>240</v>
      </c>
      <c r="F4095">
        <v>95.5</v>
      </c>
      <c r="G4095">
        <v>740.5</v>
      </c>
      <c r="H4095">
        <v>11</v>
      </c>
      <c r="I4095">
        <v>24.0092565006385</v>
      </c>
      <c r="J4095">
        <v>18.3467487602082</v>
      </c>
      <c r="K4095">
        <v>21</v>
      </c>
      <c r="L4095">
        <f t="shared" si="189"/>
        <v>1</v>
      </c>
      <c r="M4095">
        <v>24</v>
      </c>
      <c r="N4095">
        <v>666.270295148974</v>
      </c>
      <c r="O4095">
        <v>0.178414206522995</v>
      </c>
      <c r="P4095">
        <f t="shared" si="190"/>
        <v>5.6598559044218</v>
      </c>
      <c r="Q4095">
        <f t="shared" si="191"/>
        <v>74.6874471950206</v>
      </c>
      <c r="R4095">
        <v>5.6598559044218</v>
      </c>
      <c r="S4095">
        <v>28.7663991286003</v>
      </c>
      <c r="T4095">
        <v>0.591765987614097</v>
      </c>
      <c r="U4095">
        <v>16.8557938386238</v>
      </c>
      <c r="V4095">
        <v>0.739283683057442</v>
      </c>
      <c r="W4095">
        <v>16.8556341925013</v>
      </c>
      <c r="X4095">
        <v>1.72672901537788</v>
      </c>
    </row>
    <row r="4096" spans="1:24">
      <c r="A4096" t="s">
        <v>4115</v>
      </c>
      <c r="B4096">
        <v>5.75</v>
      </c>
      <c r="C4096">
        <v>47.75</v>
      </c>
      <c r="D4096">
        <v>6.825</v>
      </c>
      <c r="E4096">
        <v>242.5</v>
      </c>
      <c r="F4096">
        <v>91.25</v>
      </c>
      <c r="G4096">
        <v>722.75</v>
      </c>
      <c r="H4096">
        <v>11</v>
      </c>
      <c r="I4096">
        <v>24.938598330295</v>
      </c>
      <c r="J4096">
        <v>17.8319306697181</v>
      </c>
      <c r="K4096">
        <v>22</v>
      </c>
      <c r="L4096">
        <f t="shared" si="189"/>
        <v>1</v>
      </c>
      <c r="M4096">
        <v>25</v>
      </c>
      <c r="N4096">
        <v>702.910967555001</v>
      </c>
      <c r="O4096">
        <v>0.175886211790368</v>
      </c>
      <c r="P4096">
        <f t="shared" si="190"/>
        <v>5.64126421263965</v>
      </c>
      <c r="Q4096">
        <f t="shared" si="191"/>
        <v>75.0091387099061</v>
      </c>
      <c r="R4096">
        <v>5.64126421263965</v>
      </c>
      <c r="S4096">
        <v>28.8383098841899</v>
      </c>
      <c r="T4096">
        <v>0.591765987614097</v>
      </c>
      <c r="U4096">
        <v>17.9282631948103</v>
      </c>
      <c r="V4096">
        <v>0.62474115603476</v>
      </c>
      <c r="W4096">
        <v>17.9263216887451</v>
      </c>
      <c r="X4096">
        <v>1.77331277370657</v>
      </c>
    </row>
    <row r="4097" spans="1:24">
      <c r="A4097" t="s">
        <v>4116</v>
      </c>
      <c r="B4097">
        <v>5.5</v>
      </c>
      <c r="C4097">
        <v>48.5</v>
      </c>
      <c r="D4097">
        <v>6.45</v>
      </c>
      <c r="E4097">
        <v>245</v>
      </c>
      <c r="F4097">
        <v>87</v>
      </c>
      <c r="G4097">
        <v>705</v>
      </c>
      <c r="H4097">
        <v>11</v>
      </c>
      <c r="I4097">
        <v>25.0062011593001</v>
      </c>
      <c r="J4097">
        <v>18.1343116445463</v>
      </c>
      <c r="K4097">
        <v>22</v>
      </c>
      <c r="L4097">
        <f t="shared" si="189"/>
        <v>1</v>
      </c>
      <c r="M4097">
        <v>25</v>
      </c>
      <c r="N4097">
        <v>798.46736105987</v>
      </c>
      <c r="O4097">
        <v>0.387494681167232</v>
      </c>
      <c r="P4097">
        <f t="shared" si="190"/>
        <v>8.12740439607806</v>
      </c>
      <c r="Q4097">
        <f t="shared" si="191"/>
        <v>38.126197184209</v>
      </c>
      <c r="R4097">
        <v>8.12740439607806</v>
      </c>
      <c r="S4097">
        <v>29.2852467258285</v>
      </c>
      <c r="T4097">
        <v>0.591765987614097</v>
      </c>
      <c r="U4097">
        <v>17.8085837015303</v>
      </c>
      <c r="V4097">
        <v>0.739283683057442</v>
      </c>
      <c r="W4097">
        <v>17.8038343521444</v>
      </c>
      <c r="X4097">
        <v>1.89707835874786</v>
      </c>
    </row>
    <row r="4098" spans="1:24">
      <c r="A4098" t="s">
        <v>4117</v>
      </c>
      <c r="B4098">
        <v>5.25</v>
      </c>
      <c r="C4098">
        <v>49.25</v>
      </c>
      <c r="D4098">
        <v>6.075</v>
      </c>
      <c r="E4098">
        <v>247.5</v>
      </c>
      <c r="F4098">
        <v>81.25</v>
      </c>
      <c r="G4098">
        <v>659.25</v>
      </c>
      <c r="H4098">
        <v>11</v>
      </c>
      <c r="I4098">
        <v>25.0047356719725</v>
      </c>
      <c r="J4098">
        <v>18.3460180434734</v>
      </c>
      <c r="K4098">
        <v>22</v>
      </c>
      <c r="L4098">
        <f t="shared" si="189"/>
        <v>1</v>
      </c>
      <c r="M4098">
        <v>25</v>
      </c>
      <c r="N4098">
        <v>835.985916580111</v>
      </c>
      <c r="O4098">
        <v>0.411339978494176</v>
      </c>
      <c r="P4098">
        <f t="shared" si="190"/>
        <v>8.52660538014508</v>
      </c>
      <c r="Q4098">
        <f t="shared" si="191"/>
        <v>33.3557127141089</v>
      </c>
      <c r="R4098">
        <v>8.52660538014508</v>
      </c>
      <c r="S4098">
        <v>29.3583696730192</v>
      </c>
      <c r="T4098">
        <v>0.591765987614097</v>
      </c>
      <c r="U4098">
        <v>18.0095015922681</v>
      </c>
      <c r="V4098">
        <v>0.719388935526302</v>
      </c>
      <c r="W4098">
        <v>18.0092521831115</v>
      </c>
      <c r="X4098">
        <v>1.94294969832254</v>
      </c>
    </row>
    <row r="4099" spans="1:24">
      <c r="A4099" t="s">
        <v>4118</v>
      </c>
      <c r="B4099">
        <v>5</v>
      </c>
      <c r="C4099">
        <v>50</v>
      </c>
      <c r="D4099">
        <v>5.7</v>
      </c>
      <c r="E4099">
        <v>250</v>
      </c>
      <c r="F4099">
        <v>75.5</v>
      </c>
      <c r="G4099">
        <v>613.5</v>
      </c>
      <c r="H4099">
        <v>11</v>
      </c>
      <c r="I4099">
        <v>24.0987963662652</v>
      </c>
      <c r="J4099">
        <v>19.0305307505117</v>
      </c>
      <c r="K4099">
        <v>21</v>
      </c>
      <c r="L4099">
        <f t="shared" si="189"/>
        <v>1</v>
      </c>
      <c r="M4099">
        <v>24</v>
      </c>
      <c r="N4099">
        <v>644.682273243279</v>
      </c>
      <c r="O4099">
        <v>0.408956729920756</v>
      </c>
      <c r="P4099">
        <f t="shared" si="190"/>
        <v>8.48561224931523</v>
      </c>
      <c r="Q4099">
        <f t="shared" si="191"/>
        <v>33.8308999251077</v>
      </c>
      <c r="R4099">
        <v>8.48561224931523</v>
      </c>
      <c r="S4099">
        <v>29.3326411497374</v>
      </c>
      <c r="T4099">
        <v>0.591765987614097</v>
      </c>
      <c r="U4099">
        <v>15.6285744319792</v>
      </c>
      <c r="V4099">
        <v>0.737190076906912</v>
      </c>
      <c r="W4099">
        <v>15.6265808942475</v>
      </c>
      <c r="X4099">
        <v>1.69544427087565</v>
      </c>
    </row>
    <row r="4100" spans="1:24">
      <c r="A4100" t="s">
        <v>4119</v>
      </c>
      <c r="B4100">
        <v>4.75</v>
      </c>
      <c r="C4100">
        <v>52.25</v>
      </c>
      <c r="D4100">
        <v>5.55</v>
      </c>
      <c r="E4100">
        <v>250</v>
      </c>
      <c r="F4100">
        <v>69.75</v>
      </c>
      <c r="G4100">
        <v>567.75</v>
      </c>
      <c r="H4100">
        <v>11</v>
      </c>
      <c r="I4100">
        <v>23.1058654527796</v>
      </c>
      <c r="J4100">
        <v>19.8779489845237</v>
      </c>
      <c r="K4100">
        <v>20</v>
      </c>
      <c r="L4100">
        <f t="shared" si="189"/>
        <v>1</v>
      </c>
      <c r="M4100">
        <v>23</v>
      </c>
      <c r="N4100">
        <v>562.302766760651</v>
      </c>
      <c r="O4100">
        <v>0.198646782658133</v>
      </c>
      <c r="P4100">
        <f t="shared" si="190"/>
        <v>5.81826862895535</v>
      </c>
      <c r="Q4100">
        <f t="shared" si="191"/>
        <v>71.9744760733254</v>
      </c>
      <c r="R4100">
        <v>5.81826862895535</v>
      </c>
      <c r="S4100">
        <v>28.8616968825034</v>
      </c>
      <c r="T4100">
        <v>0.591765987614097</v>
      </c>
      <c r="U4100">
        <v>14.1019001564211</v>
      </c>
      <c r="V4100">
        <v>0.737597626225368</v>
      </c>
      <c r="W4100">
        <v>14.1006800539298</v>
      </c>
      <c r="X4100">
        <v>1.57992773982476</v>
      </c>
    </row>
    <row r="4101" spans="1:24">
      <c r="A4101" t="s">
        <v>4120</v>
      </c>
      <c r="B4101">
        <v>4.5</v>
      </c>
      <c r="C4101">
        <v>54.5</v>
      </c>
      <c r="D4101">
        <v>5.4</v>
      </c>
      <c r="E4101">
        <v>250</v>
      </c>
      <c r="F4101">
        <v>64</v>
      </c>
      <c r="G4101">
        <v>522</v>
      </c>
      <c r="H4101">
        <v>11</v>
      </c>
      <c r="I4101">
        <v>23.0123645674803</v>
      </c>
      <c r="J4101">
        <v>20.1066008399269</v>
      </c>
      <c r="K4101">
        <v>20</v>
      </c>
      <c r="L4101">
        <f t="shared" ref="L4101:L4164" si="192">IF(H4101=0,0,1)</f>
        <v>1</v>
      </c>
      <c r="M4101">
        <v>23</v>
      </c>
      <c r="N4101">
        <v>653.70649782107</v>
      </c>
      <c r="O4101">
        <v>-0.045918511564131</v>
      </c>
      <c r="P4101">
        <f t="shared" ref="P4101:P4164" si="193">IF(L4101=0,0,R4101)</f>
        <v>5.04365133490452</v>
      </c>
      <c r="Q4101">
        <f t="shared" ref="Q4101:Q4164" si="194">IF(P4101=0,0,(P4101-$P$2)^2)</f>
        <v>85.7178691466691</v>
      </c>
      <c r="R4101">
        <v>5.04365133490452</v>
      </c>
      <c r="S4101">
        <v>28.2434817003944</v>
      </c>
      <c r="T4101">
        <v>0.591765987614097</v>
      </c>
      <c r="U4101">
        <v>15.3607581408193</v>
      </c>
      <c r="V4101">
        <v>0.739283683057442</v>
      </c>
      <c r="W4101">
        <v>15.3600532588277</v>
      </c>
      <c r="X4101">
        <v>1.70973843821785</v>
      </c>
    </row>
    <row r="4102" spans="1:24">
      <c r="A4102" t="s">
        <v>4121</v>
      </c>
      <c r="B4102">
        <v>4.25</v>
      </c>
      <c r="C4102">
        <v>56.75</v>
      </c>
      <c r="D4102">
        <v>5.25</v>
      </c>
      <c r="E4102">
        <v>250</v>
      </c>
      <c r="F4102">
        <v>51.75</v>
      </c>
      <c r="G4102">
        <v>432.75</v>
      </c>
      <c r="H4102">
        <v>11</v>
      </c>
      <c r="I4102">
        <v>23.9316472003785</v>
      </c>
      <c r="J4102">
        <v>19.7242163529924</v>
      </c>
      <c r="K4102">
        <v>19</v>
      </c>
      <c r="L4102">
        <f t="shared" si="192"/>
        <v>1</v>
      </c>
      <c r="M4102">
        <v>24</v>
      </c>
      <c r="N4102">
        <v>862.998894808083</v>
      </c>
      <c r="O4102">
        <v>-0.148226186381572</v>
      </c>
      <c r="P4102">
        <f t="shared" si="193"/>
        <v>5.45525406169464</v>
      </c>
      <c r="Q4102">
        <f t="shared" si="194"/>
        <v>78.265725088499</v>
      </c>
      <c r="R4102">
        <v>5.45525406169464</v>
      </c>
      <c r="S4102">
        <v>27.6257054633017</v>
      </c>
      <c r="T4102">
        <v>0.591765987614097</v>
      </c>
      <c r="U4102">
        <v>17.7484009629839</v>
      </c>
      <c r="V4102">
        <v>0.656182126644342</v>
      </c>
      <c r="W4102">
        <v>17.7481265460677</v>
      </c>
      <c r="X4102">
        <v>1.97409164644876</v>
      </c>
    </row>
    <row r="4103" spans="1:24">
      <c r="A4103" t="s">
        <v>4122</v>
      </c>
      <c r="B4103">
        <v>4</v>
      </c>
      <c r="C4103">
        <v>59</v>
      </c>
      <c r="D4103">
        <v>5.1</v>
      </c>
      <c r="E4103">
        <v>250</v>
      </c>
      <c r="F4103">
        <v>39.5</v>
      </c>
      <c r="G4103">
        <v>343.5</v>
      </c>
      <c r="H4103">
        <v>11</v>
      </c>
      <c r="I4103">
        <v>23.0924296460153</v>
      </c>
      <c r="J4103">
        <v>21.2601985120951</v>
      </c>
      <c r="K4103">
        <v>18</v>
      </c>
      <c r="L4103">
        <f t="shared" si="192"/>
        <v>1</v>
      </c>
      <c r="M4103">
        <v>23</v>
      </c>
      <c r="N4103">
        <v>745.392470176396</v>
      </c>
      <c r="O4103">
        <v>-0.0471278035671732</v>
      </c>
      <c r="P4103">
        <f t="shared" si="193"/>
        <v>5.04598101081117</v>
      </c>
      <c r="Q4103">
        <f t="shared" si="194"/>
        <v>85.6747364567492</v>
      </c>
      <c r="R4103">
        <v>5.04598101081117</v>
      </c>
      <c r="S4103">
        <v>27.3053045913367</v>
      </c>
      <c r="T4103">
        <v>0.591765987614097</v>
      </c>
      <c r="U4103">
        <v>16.170413455453</v>
      </c>
      <c r="V4103">
        <v>0.736945359880552</v>
      </c>
      <c r="W4103">
        <v>16.1686857449972</v>
      </c>
      <c r="X4103">
        <v>1.82715105677133</v>
      </c>
    </row>
    <row r="4104" spans="1:24">
      <c r="A4104" t="s">
        <v>4123</v>
      </c>
      <c r="B4104">
        <v>4</v>
      </c>
      <c r="C4104">
        <v>59</v>
      </c>
      <c r="D4104">
        <v>4.85</v>
      </c>
      <c r="E4104">
        <v>255</v>
      </c>
      <c r="F4104">
        <v>27.25</v>
      </c>
      <c r="G4104">
        <v>254.25</v>
      </c>
      <c r="H4104">
        <v>11</v>
      </c>
      <c r="I4104">
        <v>23.9054095462507</v>
      </c>
      <c r="J4104">
        <v>20.9420847984426</v>
      </c>
      <c r="K4104">
        <v>19</v>
      </c>
      <c r="L4104">
        <f t="shared" si="192"/>
        <v>1</v>
      </c>
      <c r="M4104">
        <v>24</v>
      </c>
      <c r="N4104">
        <v>766.176427303199</v>
      </c>
      <c r="O4104">
        <v>-0.305728727001366</v>
      </c>
      <c r="P4104">
        <f t="shared" si="193"/>
        <v>6.94257024500338</v>
      </c>
      <c r="Q4104">
        <f t="shared" si="194"/>
        <v>54.1618812993927</v>
      </c>
      <c r="R4104">
        <v>6.94257024500338</v>
      </c>
      <c r="S4104">
        <v>26.3725218472324</v>
      </c>
      <c r="T4104">
        <v>0.591765987614097</v>
      </c>
      <c r="U4104">
        <v>18.0062345391074</v>
      </c>
      <c r="V4104">
        <v>0.484357216268544</v>
      </c>
      <c r="W4104">
        <v>18.0045567658567</v>
      </c>
      <c r="X4104">
        <v>1.85353519532519</v>
      </c>
    </row>
    <row r="4105" spans="1:24">
      <c r="A4105" t="s">
        <v>4124</v>
      </c>
      <c r="B4105">
        <v>4</v>
      </c>
      <c r="C4105">
        <v>59</v>
      </c>
      <c r="D4105">
        <v>4.6</v>
      </c>
      <c r="E4105">
        <v>260</v>
      </c>
      <c r="F4105">
        <v>15</v>
      </c>
      <c r="G4105">
        <v>165</v>
      </c>
      <c r="H4105">
        <v>11</v>
      </c>
      <c r="I4105">
        <v>24.0007258641204</v>
      </c>
      <c r="J4105">
        <v>21.5492233758835</v>
      </c>
      <c r="K4105">
        <v>19</v>
      </c>
      <c r="L4105">
        <f t="shared" si="192"/>
        <v>1</v>
      </c>
      <c r="M4105">
        <v>24</v>
      </c>
      <c r="N4105">
        <v>718.072472528542</v>
      </c>
      <c r="O4105">
        <v>-0.255319168732127</v>
      </c>
      <c r="P4105">
        <f t="shared" si="193"/>
        <v>6.35322714806241</v>
      </c>
      <c r="Q4105">
        <f t="shared" si="194"/>
        <v>63.1837188846428</v>
      </c>
      <c r="R4105">
        <v>6.35322714806241</v>
      </c>
      <c r="S4105">
        <v>25.8043208579327</v>
      </c>
      <c r="T4105">
        <v>0.591765987614097</v>
      </c>
      <c r="U4105">
        <v>17.9860418220875</v>
      </c>
      <c r="V4105">
        <v>0.462733139843338</v>
      </c>
      <c r="W4105">
        <v>17.9858674653582</v>
      </c>
      <c r="X4105">
        <v>1.79523149721374</v>
      </c>
    </row>
    <row r="4106" spans="1:24">
      <c r="A4106" t="s">
        <v>4125</v>
      </c>
      <c r="B4106">
        <v>4</v>
      </c>
      <c r="C4106">
        <v>59</v>
      </c>
      <c r="D4106">
        <v>4.35</v>
      </c>
      <c r="E4106">
        <v>265</v>
      </c>
      <c r="F4106">
        <v>11.25</v>
      </c>
      <c r="G4106">
        <v>123.75</v>
      </c>
      <c r="H4106">
        <v>11</v>
      </c>
      <c r="I4106">
        <v>23.8242234398901</v>
      </c>
      <c r="J4106">
        <v>22.4727848207221</v>
      </c>
      <c r="K4106">
        <v>20</v>
      </c>
      <c r="L4106">
        <f t="shared" si="192"/>
        <v>1</v>
      </c>
      <c r="M4106">
        <v>25</v>
      </c>
      <c r="N4106">
        <v>643.146166610558</v>
      </c>
      <c r="O4106">
        <v>-0.321073567315453</v>
      </c>
      <c r="P4106">
        <f t="shared" si="193"/>
        <v>7.14328226674503</v>
      </c>
      <c r="Q4106">
        <f t="shared" si="194"/>
        <v>51.2478961565485</v>
      </c>
      <c r="R4106">
        <v>7.14328226674503</v>
      </c>
      <c r="S4106">
        <v>25.2011864682135</v>
      </c>
      <c r="T4106">
        <v>0.591765987614097</v>
      </c>
      <c r="U4106">
        <v>17.9769105179399</v>
      </c>
      <c r="V4106">
        <v>0.360582217409194</v>
      </c>
      <c r="W4106">
        <v>17.9796024284674</v>
      </c>
      <c r="X4106">
        <v>1.69533702276719</v>
      </c>
    </row>
    <row r="4107" spans="1:24">
      <c r="A4107" t="s">
        <v>4126</v>
      </c>
      <c r="B4107">
        <v>4</v>
      </c>
      <c r="C4107">
        <v>59</v>
      </c>
      <c r="D4107">
        <v>4.1</v>
      </c>
      <c r="E4107">
        <v>270</v>
      </c>
      <c r="F4107">
        <v>0</v>
      </c>
      <c r="G4107">
        <v>0</v>
      </c>
      <c r="H4107">
        <v>11</v>
      </c>
      <c r="I4107">
        <v>23.2019004216944</v>
      </c>
      <c r="J4107">
        <v>23.5716417995256</v>
      </c>
      <c r="K4107">
        <v>21</v>
      </c>
      <c r="L4107">
        <f t="shared" si="192"/>
        <v>1</v>
      </c>
      <c r="M4107">
        <v>26</v>
      </c>
      <c r="N4107">
        <v>674.400792286858</v>
      </c>
      <c r="O4107">
        <v>-0.483643043926039</v>
      </c>
      <c r="P4107">
        <f t="shared" si="193"/>
        <v>9.88620980808875</v>
      </c>
      <c r="Q4107">
        <f t="shared" si="194"/>
        <v>19.4996080203563</v>
      </c>
      <c r="R4107">
        <v>9.88620980808875</v>
      </c>
      <c r="S4107">
        <v>24.1916069150602</v>
      </c>
      <c r="T4107">
        <v>0.591765987614097</v>
      </c>
      <c r="U4107">
        <v>17.9998381864363</v>
      </c>
      <c r="V4107">
        <v>0.369563248749641</v>
      </c>
      <c r="W4107">
        <v>18.0028342913168</v>
      </c>
      <c r="X4107">
        <v>1.73756282925174</v>
      </c>
    </row>
    <row r="4108" spans="1:24">
      <c r="A4108" t="s">
        <v>4127</v>
      </c>
      <c r="B4108">
        <v>4</v>
      </c>
      <c r="C4108">
        <v>59</v>
      </c>
      <c r="D4108">
        <v>4.625</v>
      </c>
      <c r="E4108">
        <v>267.5</v>
      </c>
      <c r="F4108">
        <v>0</v>
      </c>
      <c r="G4108">
        <v>0</v>
      </c>
      <c r="H4108">
        <v>5.5</v>
      </c>
      <c r="I4108">
        <v>22.4871852767208</v>
      </c>
      <c r="J4108">
        <v>24.6489244176362</v>
      </c>
      <c r="K4108">
        <v>20</v>
      </c>
      <c r="L4108">
        <f t="shared" si="192"/>
        <v>1</v>
      </c>
      <c r="M4108">
        <v>25</v>
      </c>
      <c r="N4108">
        <v>421.492268959308</v>
      </c>
      <c r="O4108">
        <v>-0.700818613332904</v>
      </c>
      <c r="P4108">
        <f t="shared" si="193"/>
        <v>15.329458632638</v>
      </c>
      <c r="Q4108">
        <f t="shared" si="194"/>
        <v>1.05557700933568</v>
      </c>
      <c r="R4108">
        <v>15.329458632638</v>
      </c>
      <c r="S4108">
        <v>23.3030993223765</v>
      </c>
      <c r="T4108">
        <v>0.591765987614097</v>
      </c>
      <c r="U4108">
        <v>18.0039975763076</v>
      </c>
      <c r="V4108">
        <v>0.29006192646048</v>
      </c>
      <c r="W4108">
        <v>18.0049262132218</v>
      </c>
      <c r="X4108">
        <v>1.36124814552219</v>
      </c>
    </row>
    <row r="4109" spans="1:24">
      <c r="A4109" t="s">
        <v>4128</v>
      </c>
      <c r="B4109">
        <v>4</v>
      </c>
      <c r="C4109">
        <v>59</v>
      </c>
      <c r="D4109">
        <v>5.15</v>
      </c>
      <c r="E4109">
        <v>265</v>
      </c>
      <c r="F4109">
        <v>0</v>
      </c>
      <c r="G4109">
        <v>0</v>
      </c>
      <c r="H4109">
        <v>5.5</v>
      </c>
      <c r="I4109">
        <v>22.0345784307474</v>
      </c>
      <c r="J4109">
        <v>25.1087579622864</v>
      </c>
      <c r="K4109">
        <v>21</v>
      </c>
      <c r="L4109">
        <f t="shared" si="192"/>
        <v>1</v>
      </c>
      <c r="M4109">
        <v>26</v>
      </c>
      <c r="N4109">
        <v>449.282713862252</v>
      </c>
      <c r="O4109">
        <v>-0.897906126535407</v>
      </c>
      <c r="P4109">
        <f t="shared" si="193"/>
        <v>22.02383724596</v>
      </c>
      <c r="Q4109">
        <f t="shared" si="194"/>
        <v>59.6260622380183</v>
      </c>
      <c r="R4109">
        <v>22.02383724596</v>
      </c>
      <c r="S4109">
        <v>22.6709661325037</v>
      </c>
      <c r="T4109">
        <v>0.591765987614097</v>
      </c>
      <c r="U4109">
        <v>18.0043625497845</v>
      </c>
      <c r="V4109">
        <v>0.299853564781064</v>
      </c>
      <c r="W4109">
        <v>18.0021313785248</v>
      </c>
      <c r="X4109">
        <v>1.4071998830293</v>
      </c>
    </row>
    <row r="4110" spans="1:24">
      <c r="A4110" t="s">
        <v>4129</v>
      </c>
      <c r="B4110">
        <v>4</v>
      </c>
      <c r="C4110">
        <v>59</v>
      </c>
      <c r="D4110">
        <v>5.675</v>
      </c>
      <c r="E4110">
        <v>262.5</v>
      </c>
      <c r="F4110">
        <v>0</v>
      </c>
      <c r="G4110">
        <v>0</v>
      </c>
      <c r="H4110">
        <v>5.5</v>
      </c>
      <c r="I4110">
        <v>21.4741932238614</v>
      </c>
      <c r="J4110">
        <v>25.6770681573912</v>
      </c>
      <c r="K4110">
        <v>21</v>
      </c>
      <c r="L4110">
        <f t="shared" si="192"/>
        <v>1</v>
      </c>
      <c r="M4110">
        <v>26</v>
      </c>
      <c r="N4110">
        <v>491.314552432299</v>
      </c>
      <c r="O4110">
        <v>-1.03982026580595</v>
      </c>
      <c r="P4110">
        <f t="shared" si="193"/>
        <v>27.8260298093124</v>
      </c>
      <c r="Q4110">
        <f t="shared" si="194"/>
        <v>182.898141913333</v>
      </c>
      <c r="R4110">
        <v>27.8260298093124</v>
      </c>
      <c r="S4110">
        <v>22.1547231932599</v>
      </c>
      <c r="T4110">
        <v>0.591765987614097</v>
      </c>
      <c r="U4110">
        <v>18.0061152607945</v>
      </c>
      <c r="V4110">
        <v>0.314065935488265</v>
      </c>
      <c r="W4110">
        <v>18.004060976662</v>
      </c>
      <c r="X4110">
        <v>1.47389792749425</v>
      </c>
    </row>
    <row r="4111" spans="1:24">
      <c r="A4111" t="s">
        <v>4130</v>
      </c>
      <c r="B4111">
        <v>4</v>
      </c>
      <c r="C4111">
        <v>59</v>
      </c>
      <c r="D4111">
        <v>6.2</v>
      </c>
      <c r="E4111">
        <v>260</v>
      </c>
      <c r="F4111">
        <v>0</v>
      </c>
      <c r="G4111">
        <v>0</v>
      </c>
      <c r="H4111">
        <v>5.5</v>
      </c>
      <c r="I4111">
        <v>21.1007227112624</v>
      </c>
      <c r="J4111">
        <v>26.03266087239</v>
      </c>
      <c r="K4111">
        <v>21</v>
      </c>
      <c r="L4111">
        <f t="shared" si="192"/>
        <v>1</v>
      </c>
      <c r="M4111">
        <v>26</v>
      </c>
      <c r="N4111">
        <v>544.224753166663</v>
      </c>
      <c r="O4111">
        <v>-1.19120885097962</v>
      </c>
      <c r="P4111">
        <f t="shared" si="193"/>
        <v>34.8189479698857</v>
      </c>
      <c r="Q4111">
        <f t="shared" si="194"/>
        <v>420.943272265631</v>
      </c>
      <c r="R4111">
        <v>34.8189479698857</v>
      </c>
      <c r="S4111">
        <v>21.693377972053</v>
      </c>
      <c r="T4111">
        <v>0.591765987614097</v>
      </c>
      <c r="U4111">
        <v>18.012137427661</v>
      </c>
      <c r="V4111">
        <v>0.330608134862858</v>
      </c>
      <c r="W4111">
        <v>18.0051372490917</v>
      </c>
      <c r="X4111">
        <v>1.551529757691</v>
      </c>
    </row>
    <row r="4112" spans="1:24">
      <c r="A4112" t="s">
        <v>4131</v>
      </c>
      <c r="B4112">
        <v>3.75</v>
      </c>
      <c r="C4112">
        <v>60</v>
      </c>
      <c r="D4112">
        <v>5.8</v>
      </c>
      <c r="E4112">
        <v>275</v>
      </c>
      <c r="F4112">
        <v>0</v>
      </c>
      <c r="G4112">
        <v>0</v>
      </c>
      <c r="H4112">
        <v>1.1</v>
      </c>
      <c r="I4112">
        <v>21.0039745910523</v>
      </c>
      <c r="J4112">
        <v>26.2957274972701</v>
      </c>
      <c r="K4112">
        <v>21</v>
      </c>
      <c r="L4112">
        <f t="shared" si="192"/>
        <v>1</v>
      </c>
      <c r="M4112">
        <v>26</v>
      </c>
      <c r="N4112">
        <v>7949.33986732268</v>
      </c>
      <c r="O4112">
        <v>-1.33756660742654</v>
      </c>
      <c r="P4112">
        <f t="shared" si="193"/>
        <v>42.216007204172</v>
      </c>
      <c r="Q4112">
        <f t="shared" si="194"/>
        <v>779.18923803141</v>
      </c>
      <c r="R4112">
        <v>42.216007204172</v>
      </c>
      <c r="S4112">
        <v>21.047740100945</v>
      </c>
      <c r="T4112">
        <v>0.591765987614097</v>
      </c>
      <c r="U4112">
        <v>20.7446150391092</v>
      </c>
      <c r="V4112">
        <v>0.739283683057442</v>
      </c>
      <c r="W4112">
        <v>18.0000005760982</v>
      </c>
      <c r="X4112">
        <v>3.56413299676164</v>
      </c>
    </row>
    <row r="4113" spans="1:24">
      <c r="A4113" t="s">
        <v>4132</v>
      </c>
      <c r="B4113">
        <v>3.5</v>
      </c>
      <c r="C4113">
        <v>61</v>
      </c>
      <c r="D4113">
        <v>5.4</v>
      </c>
      <c r="E4113">
        <v>290</v>
      </c>
      <c r="F4113">
        <v>0</v>
      </c>
      <c r="G4113">
        <v>0</v>
      </c>
      <c r="H4113">
        <v>1.1</v>
      </c>
      <c r="I4113">
        <v>21.9077768819432</v>
      </c>
      <c r="J4113">
        <v>24.9027819692837</v>
      </c>
      <c r="K4113">
        <v>22</v>
      </c>
      <c r="L4113">
        <f t="shared" si="192"/>
        <v>1</v>
      </c>
      <c r="M4113">
        <v>27</v>
      </c>
      <c r="N4113">
        <v>9793.17254621894</v>
      </c>
      <c r="O4113">
        <v>-1.40204894471369</v>
      </c>
      <c r="P4113">
        <f t="shared" si="193"/>
        <v>45.6210404423869</v>
      </c>
      <c r="Q4113">
        <f t="shared" si="194"/>
        <v>980.879421772172</v>
      </c>
      <c r="R4113">
        <v>45.6210404423869</v>
      </c>
      <c r="S4113">
        <v>20.6738813988943</v>
      </c>
      <c r="T4113">
        <v>0.591765987614097</v>
      </c>
      <c r="U4113">
        <v>23.7128908798926</v>
      </c>
      <c r="V4113">
        <v>0.739283683057442</v>
      </c>
      <c r="W4113">
        <v>18.0000013447746</v>
      </c>
      <c r="X4113">
        <v>3.56413299676164</v>
      </c>
    </row>
    <row r="4114" spans="1:24">
      <c r="A4114" t="s">
        <v>4133</v>
      </c>
      <c r="B4114">
        <v>3.25</v>
      </c>
      <c r="C4114">
        <v>62</v>
      </c>
      <c r="D4114">
        <v>5</v>
      </c>
      <c r="E4114">
        <v>305</v>
      </c>
      <c r="F4114">
        <v>0</v>
      </c>
      <c r="G4114">
        <v>0</v>
      </c>
      <c r="H4114">
        <v>1.1</v>
      </c>
      <c r="I4114">
        <v>22.6521924062357</v>
      </c>
      <c r="J4114">
        <v>23.8457729569283</v>
      </c>
      <c r="K4114">
        <v>23</v>
      </c>
      <c r="L4114">
        <f t="shared" si="192"/>
        <v>1</v>
      </c>
      <c r="M4114">
        <v>28</v>
      </c>
      <c r="N4114">
        <v>10617.5083289347</v>
      </c>
      <c r="O4114">
        <v>-1.25203979455125</v>
      </c>
      <c r="P4114">
        <f t="shared" si="193"/>
        <v>37.8282904783684</v>
      </c>
      <c r="Q4114">
        <f t="shared" si="194"/>
        <v>553.484185933894</v>
      </c>
      <c r="R4114">
        <v>37.8282904783684</v>
      </c>
      <c r="S4114">
        <v>20.7428397362547</v>
      </c>
      <c r="T4114">
        <v>0.591765987614097</v>
      </c>
      <c r="U4114">
        <v>25.1596661138904</v>
      </c>
      <c r="V4114">
        <v>0.739283683057442</v>
      </c>
      <c r="W4114">
        <v>17.9999985289034</v>
      </c>
      <c r="X4114">
        <v>3.56413299676164</v>
      </c>
    </row>
    <row r="4115" spans="1:24">
      <c r="A4115" t="s">
        <v>4134</v>
      </c>
      <c r="B4115">
        <v>3</v>
      </c>
      <c r="C4115">
        <v>63</v>
      </c>
      <c r="D4115">
        <v>4.6</v>
      </c>
      <c r="E4115">
        <v>320</v>
      </c>
      <c r="F4115">
        <v>0</v>
      </c>
      <c r="G4115">
        <v>0</v>
      </c>
      <c r="H4115">
        <v>1.1</v>
      </c>
      <c r="I4115">
        <v>22.9395066011694</v>
      </c>
      <c r="J4115">
        <v>23.4789456077738</v>
      </c>
      <c r="K4115">
        <v>23</v>
      </c>
      <c r="L4115">
        <f t="shared" si="192"/>
        <v>1</v>
      </c>
      <c r="M4115">
        <v>28</v>
      </c>
      <c r="N4115">
        <v>10516.1516823272</v>
      </c>
      <c r="O4115">
        <v>-1.11165531729783</v>
      </c>
      <c r="P4115">
        <f t="shared" si="193"/>
        <v>31.0490243254563</v>
      </c>
      <c r="Q4115">
        <f t="shared" si="194"/>
        <v>280.46128778694</v>
      </c>
      <c r="R4115">
        <v>31.0490243254563</v>
      </c>
      <c r="S4115">
        <v>20.9312251249286</v>
      </c>
      <c r="T4115">
        <v>0.591765987614097</v>
      </c>
      <c r="U4115">
        <v>25.1596081176326</v>
      </c>
      <c r="V4115">
        <v>0.739283683057442</v>
      </c>
      <c r="W4115">
        <v>17.9999971841849</v>
      </c>
      <c r="X4115">
        <v>3.56413299676164</v>
      </c>
    </row>
    <row r="4116" spans="1:24">
      <c r="A4116" t="s">
        <v>4135</v>
      </c>
      <c r="B4116">
        <v>2.75</v>
      </c>
      <c r="C4116">
        <v>62.75</v>
      </c>
      <c r="D4116">
        <v>4.6</v>
      </c>
      <c r="E4116">
        <v>312.5</v>
      </c>
      <c r="F4116">
        <v>0</v>
      </c>
      <c r="G4116">
        <v>0</v>
      </c>
      <c r="H4116">
        <v>1.1</v>
      </c>
      <c r="I4116">
        <v>22.8472405355745</v>
      </c>
      <c r="J4116">
        <v>23.6321465763804</v>
      </c>
      <c r="K4116">
        <v>23</v>
      </c>
      <c r="L4116">
        <f t="shared" si="192"/>
        <v>1</v>
      </c>
      <c r="M4116">
        <v>28</v>
      </c>
      <c r="N4116">
        <v>10439.5945637397</v>
      </c>
      <c r="O4116">
        <v>-1.0703802542068</v>
      </c>
      <c r="P4116">
        <f t="shared" si="193"/>
        <v>29.1749795164844</v>
      </c>
      <c r="Q4116">
        <f t="shared" si="194"/>
        <v>221.204155607454</v>
      </c>
      <c r="R4116">
        <v>29.1749795164844</v>
      </c>
      <c r="S4116">
        <v>20.9089683545343</v>
      </c>
      <c r="T4116">
        <v>0.591765987614097</v>
      </c>
      <c r="U4116">
        <v>25.1595842785347</v>
      </c>
      <c r="V4116">
        <v>0.739283683057442</v>
      </c>
      <c r="W4116">
        <v>17.9999975195488</v>
      </c>
      <c r="X4116">
        <v>3.56413299676164</v>
      </c>
    </row>
    <row r="4117" spans="1:24">
      <c r="A4117" t="s">
        <v>4136</v>
      </c>
      <c r="B4117">
        <v>2.5</v>
      </c>
      <c r="C4117">
        <v>62.5</v>
      </c>
      <c r="D4117">
        <v>4.6</v>
      </c>
      <c r="E4117">
        <v>305</v>
      </c>
      <c r="F4117">
        <v>0</v>
      </c>
      <c r="G4117">
        <v>0</v>
      </c>
      <c r="H4117">
        <v>1.1</v>
      </c>
      <c r="I4117">
        <v>22.7470161595262</v>
      </c>
      <c r="J4117">
        <v>23.7888402826643</v>
      </c>
      <c r="K4117">
        <v>24</v>
      </c>
      <c r="L4117">
        <f t="shared" si="192"/>
        <v>1</v>
      </c>
      <c r="M4117">
        <v>29</v>
      </c>
      <c r="N4117">
        <v>10334.2865228338</v>
      </c>
      <c r="O4117">
        <v>-1.09462719639889</v>
      </c>
      <c r="P4117">
        <f t="shared" si="193"/>
        <v>30.2687855151765</v>
      </c>
      <c r="Q4117">
        <f t="shared" si="194"/>
        <v>254.936775277665</v>
      </c>
      <c r="R4117">
        <v>30.2687855151765</v>
      </c>
      <c r="S4117">
        <v>20.8255912982752</v>
      </c>
      <c r="T4117">
        <v>0.591765987614097</v>
      </c>
      <c r="U4117">
        <v>25.1595371064885</v>
      </c>
      <c r="V4117">
        <v>0.739283683057442</v>
      </c>
      <c r="W4117">
        <v>17.9999953794411</v>
      </c>
      <c r="X4117">
        <v>3.56413299676164</v>
      </c>
    </row>
    <row r="4118" spans="1:24">
      <c r="A4118" t="s">
        <v>4137</v>
      </c>
      <c r="B4118">
        <v>2.25</v>
      </c>
      <c r="C4118">
        <v>62.25</v>
      </c>
      <c r="D4118">
        <v>4.6</v>
      </c>
      <c r="E4118">
        <v>297.5</v>
      </c>
      <c r="F4118">
        <v>0</v>
      </c>
      <c r="G4118">
        <v>0</v>
      </c>
      <c r="H4118">
        <v>1.1</v>
      </c>
      <c r="I4118">
        <v>22.6901234385918</v>
      </c>
      <c r="J4118">
        <v>23.8816286622953</v>
      </c>
      <c r="K4118">
        <v>23</v>
      </c>
      <c r="L4118">
        <f t="shared" si="192"/>
        <v>1</v>
      </c>
      <c r="M4118">
        <v>28</v>
      </c>
      <c r="N4118">
        <v>10181.2033149024</v>
      </c>
      <c r="O4118">
        <v>-1.12419595653735</v>
      </c>
      <c r="P4118">
        <f t="shared" si="193"/>
        <v>31.629867653133</v>
      </c>
      <c r="Q4118">
        <f t="shared" si="194"/>
        <v>300.253408161295</v>
      </c>
      <c r="R4118">
        <v>31.629867653133</v>
      </c>
      <c r="S4118">
        <v>20.7207697351382</v>
      </c>
      <c r="T4118">
        <v>0.591765987614097</v>
      </c>
      <c r="U4118">
        <v>25.1595043354482</v>
      </c>
      <c r="V4118">
        <v>0.739283683057442</v>
      </c>
      <c r="W4118">
        <v>17.9999965204149</v>
      </c>
      <c r="X4118">
        <v>3.56413299676164</v>
      </c>
    </row>
    <row r="4119" spans="1:24">
      <c r="A4119" t="s">
        <v>4138</v>
      </c>
      <c r="B4119">
        <v>2</v>
      </c>
      <c r="C4119">
        <v>62</v>
      </c>
      <c r="D4119">
        <v>4.6</v>
      </c>
      <c r="E4119">
        <v>290</v>
      </c>
      <c r="F4119">
        <v>0</v>
      </c>
      <c r="G4119">
        <v>0</v>
      </c>
      <c r="H4119">
        <v>1.1</v>
      </c>
      <c r="I4119">
        <v>22.6397656292442</v>
      </c>
      <c r="J4119">
        <v>23.9634853826585</v>
      </c>
      <c r="K4119">
        <v>24</v>
      </c>
      <c r="L4119">
        <f t="shared" si="192"/>
        <v>1</v>
      </c>
      <c r="M4119">
        <v>29</v>
      </c>
      <c r="N4119">
        <v>10035.2955784884</v>
      </c>
      <c r="O4119">
        <v>-1.14585918866234</v>
      </c>
      <c r="P4119">
        <f t="shared" si="193"/>
        <v>32.645375315361</v>
      </c>
      <c r="Q4119">
        <f t="shared" si="194"/>
        <v>336.477735578544</v>
      </c>
      <c r="R4119">
        <v>32.645375315361</v>
      </c>
      <c r="S4119">
        <v>20.6242439455529</v>
      </c>
      <c r="T4119">
        <v>0.591765987614097</v>
      </c>
      <c r="U4119">
        <v>25.1594811432255</v>
      </c>
      <c r="V4119">
        <v>0.739283683057442</v>
      </c>
      <c r="W4119">
        <v>17.9999975179765</v>
      </c>
      <c r="X4119">
        <v>3.56413299676164</v>
      </c>
    </row>
    <row r="4120" spans="1:24">
      <c r="A4120" t="s">
        <v>4139</v>
      </c>
      <c r="B4120">
        <v>1.5</v>
      </c>
      <c r="C4120">
        <v>64.5</v>
      </c>
      <c r="D4120">
        <v>4.475</v>
      </c>
      <c r="E4120">
        <v>290</v>
      </c>
      <c r="F4120">
        <v>0</v>
      </c>
      <c r="G4120">
        <v>0</v>
      </c>
      <c r="H4120">
        <v>0</v>
      </c>
      <c r="I4120">
        <v>22.5232653288649</v>
      </c>
      <c r="J4120">
        <v>24.0708848745053</v>
      </c>
      <c r="K4120">
        <v>23</v>
      </c>
      <c r="L4120">
        <f t="shared" si="192"/>
        <v>0</v>
      </c>
      <c r="M4120">
        <v>30</v>
      </c>
      <c r="N4120">
        <v>9966.96184632772</v>
      </c>
      <c r="O4120">
        <v>-1.17916549575044</v>
      </c>
      <c r="P4120">
        <f t="shared" si="193"/>
        <v>0</v>
      </c>
      <c r="Q4120">
        <f t="shared" si="194"/>
        <v>0</v>
      </c>
      <c r="R4120">
        <v>34.2356170242388</v>
      </c>
      <c r="S4120">
        <v>20.4408261435541</v>
      </c>
      <c r="T4120">
        <v>0.591765987614097</v>
      </c>
      <c r="U4120">
        <v>25.1594564619824</v>
      </c>
      <c r="V4120">
        <v>0.739283683057442</v>
      </c>
      <c r="W4120">
        <v>17.9999974722425</v>
      </c>
      <c r="X4120">
        <v>3.56413299676164</v>
      </c>
    </row>
    <row r="4121" spans="1:24">
      <c r="A4121" t="s">
        <v>4140</v>
      </c>
      <c r="B4121">
        <v>1</v>
      </c>
      <c r="C4121">
        <v>67</v>
      </c>
      <c r="D4121">
        <v>4.35</v>
      </c>
      <c r="E4121">
        <v>290</v>
      </c>
      <c r="F4121">
        <v>0</v>
      </c>
      <c r="G4121">
        <v>0</v>
      </c>
      <c r="H4121">
        <v>0</v>
      </c>
      <c r="I4121">
        <v>22.0869437842887</v>
      </c>
      <c r="J4121">
        <v>24.6939676623399</v>
      </c>
      <c r="K4121">
        <v>22</v>
      </c>
      <c r="L4121">
        <f t="shared" si="192"/>
        <v>0</v>
      </c>
      <c r="M4121">
        <v>29</v>
      </c>
      <c r="N4121">
        <v>9146.99440071698</v>
      </c>
      <c r="O4121">
        <v>-1.21594058367378</v>
      </c>
      <c r="P4121">
        <f t="shared" si="193"/>
        <v>0</v>
      </c>
      <c r="Q4121">
        <f t="shared" si="194"/>
        <v>0</v>
      </c>
      <c r="R4121">
        <v>36.030092316442</v>
      </c>
      <c r="S4121">
        <v>20.2949838105451</v>
      </c>
      <c r="T4121">
        <v>0.591765987614097</v>
      </c>
      <c r="U4121">
        <v>24.2441142529634</v>
      </c>
      <c r="V4121">
        <v>0.739283683057442</v>
      </c>
      <c r="W4121">
        <v>18.000003713406</v>
      </c>
      <c r="X4121">
        <v>3.56413299676164</v>
      </c>
    </row>
    <row r="4122" spans="1:24">
      <c r="A4122" t="s">
        <v>4141</v>
      </c>
      <c r="B4122">
        <v>0.5</v>
      </c>
      <c r="C4122">
        <v>69.5</v>
      </c>
      <c r="D4122">
        <v>4.225</v>
      </c>
      <c r="E4122">
        <v>290</v>
      </c>
      <c r="F4122">
        <v>0</v>
      </c>
      <c r="G4122">
        <v>0</v>
      </c>
      <c r="H4122">
        <v>0</v>
      </c>
      <c r="I4122">
        <v>21.1007845041173</v>
      </c>
      <c r="J4122">
        <v>26.1981152258541</v>
      </c>
      <c r="K4122">
        <v>21</v>
      </c>
      <c r="L4122">
        <f t="shared" si="192"/>
        <v>0</v>
      </c>
      <c r="M4122">
        <v>28</v>
      </c>
      <c r="N4122">
        <v>7360.35457004034</v>
      </c>
      <c r="O4122">
        <v>-1.32052675718222</v>
      </c>
      <c r="P4122">
        <f t="shared" si="193"/>
        <v>0</v>
      </c>
      <c r="Q4122">
        <f t="shared" si="194"/>
        <v>0</v>
      </c>
      <c r="R4122">
        <v>41.3289393951659</v>
      </c>
      <c r="S4122">
        <v>20.0232604311285</v>
      </c>
      <c r="T4122">
        <v>0.591765987614097</v>
      </c>
      <c r="U4122">
        <v>22.0829389527415</v>
      </c>
      <c r="V4122">
        <v>0.739283683057442</v>
      </c>
      <c r="W4122">
        <v>18.0000018164135</v>
      </c>
      <c r="X4122">
        <v>3.56413299676164</v>
      </c>
    </row>
    <row r="4123" spans="1:24">
      <c r="A4123" t="s">
        <v>4142</v>
      </c>
      <c r="B4123">
        <v>0</v>
      </c>
      <c r="C4123">
        <v>72</v>
      </c>
      <c r="D4123">
        <v>4.1</v>
      </c>
      <c r="E4123">
        <v>290</v>
      </c>
      <c r="F4123">
        <v>0</v>
      </c>
      <c r="G4123">
        <v>0</v>
      </c>
      <c r="H4123">
        <v>0</v>
      </c>
      <c r="I4123">
        <v>20.1017091765227</v>
      </c>
      <c r="J4123">
        <v>27.8102884092742</v>
      </c>
      <c r="K4123">
        <v>20</v>
      </c>
      <c r="L4123">
        <f t="shared" si="192"/>
        <v>0</v>
      </c>
      <c r="M4123">
        <v>27</v>
      </c>
      <c r="N4123">
        <v>6038.2032889768</v>
      </c>
      <c r="O4123">
        <v>-1.53846345071247</v>
      </c>
      <c r="P4123">
        <f t="shared" si="193"/>
        <v>0</v>
      </c>
      <c r="Q4123">
        <f t="shared" si="194"/>
        <v>0</v>
      </c>
      <c r="R4123">
        <v>52.9929086415098</v>
      </c>
      <c r="S4123">
        <v>19.5316162164222</v>
      </c>
      <c r="T4123">
        <v>0.591765987614097</v>
      </c>
      <c r="U4123">
        <v>20.5330414341945</v>
      </c>
      <c r="V4123">
        <v>0.739283683057442</v>
      </c>
      <c r="W4123">
        <v>18.0000022124948</v>
      </c>
      <c r="X4123">
        <v>3.56413299676164</v>
      </c>
    </row>
    <row r="4124" spans="1:24">
      <c r="A4124" t="s">
        <v>4143</v>
      </c>
      <c r="B4124">
        <v>-0.75</v>
      </c>
      <c r="C4124">
        <v>70.25</v>
      </c>
      <c r="D4124">
        <v>4.225</v>
      </c>
      <c r="E4124">
        <v>295</v>
      </c>
      <c r="F4124">
        <v>0</v>
      </c>
      <c r="G4124">
        <v>0</v>
      </c>
      <c r="H4124">
        <v>0</v>
      </c>
      <c r="I4124">
        <v>20.0043575501143</v>
      </c>
      <c r="J4124">
        <v>27.9151519405411</v>
      </c>
      <c r="K4124">
        <v>20</v>
      </c>
      <c r="L4124">
        <f t="shared" si="192"/>
        <v>0</v>
      </c>
      <c r="M4124">
        <v>27</v>
      </c>
      <c r="N4124">
        <v>6810.39293414697</v>
      </c>
      <c r="O4124">
        <v>-1.78586779847594</v>
      </c>
      <c r="P4124">
        <f t="shared" si="193"/>
        <v>0</v>
      </c>
      <c r="Q4124">
        <f t="shared" si="194"/>
        <v>0</v>
      </c>
      <c r="R4124">
        <v>66.2876835578975</v>
      </c>
      <c r="S4124">
        <v>18.8378749151777</v>
      </c>
      <c r="T4124">
        <v>0.591765987614097</v>
      </c>
      <c r="U4124">
        <v>21.6081921032891</v>
      </c>
      <c r="V4124">
        <v>0.739283683057442</v>
      </c>
      <c r="W4124">
        <v>18.0000059374347</v>
      </c>
      <c r="X4124">
        <v>3.56413299676164</v>
      </c>
    </row>
    <row r="4125" spans="1:24">
      <c r="A4125" t="s">
        <v>4144</v>
      </c>
      <c r="B4125">
        <v>-1.5</v>
      </c>
      <c r="C4125">
        <v>68.5</v>
      </c>
      <c r="D4125">
        <v>4.35</v>
      </c>
      <c r="E4125">
        <v>300</v>
      </c>
      <c r="F4125">
        <v>0</v>
      </c>
      <c r="G4125">
        <v>0</v>
      </c>
      <c r="H4125">
        <v>0</v>
      </c>
      <c r="I4125">
        <v>19.0926963533688</v>
      </c>
      <c r="J4125">
        <v>29.4946924936437</v>
      </c>
      <c r="K4125">
        <v>19</v>
      </c>
      <c r="L4125">
        <f t="shared" si="192"/>
        <v>0</v>
      </c>
      <c r="M4125">
        <v>26</v>
      </c>
      <c r="N4125">
        <v>5072.70654730977</v>
      </c>
      <c r="O4125">
        <v>-1.81983937838912</v>
      </c>
      <c r="P4125">
        <f t="shared" si="193"/>
        <v>0</v>
      </c>
      <c r="Q4125">
        <f t="shared" si="194"/>
        <v>0</v>
      </c>
      <c r="R4125">
        <v>68.0404440503726</v>
      </c>
      <c r="S4125">
        <v>18.6973399928572</v>
      </c>
      <c r="T4125">
        <v>0.591765987614097</v>
      </c>
      <c r="U4125">
        <v>19.3713421170223</v>
      </c>
      <c r="V4125">
        <v>0.739283683057442</v>
      </c>
      <c r="W4125">
        <v>18.0000038074532</v>
      </c>
      <c r="X4125">
        <v>3.56413299676164</v>
      </c>
    </row>
    <row r="4126" spans="1:24">
      <c r="A4126" t="s">
        <v>4145</v>
      </c>
      <c r="B4126">
        <v>-2.25</v>
      </c>
      <c r="C4126">
        <v>66.75</v>
      </c>
      <c r="D4126">
        <v>4.475</v>
      </c>
      <c r="E4126">
        <v>305</v>
      </c>
      <c r="F4126">
        <v>0</v>
      </c>
      <c r="G4126">
        <v>0</v>
      </c>
      <c r="H4126">
        <v>0</v>
      </c>
      <c r="I4126">
        <v>18.2245782167426</v>
      </c>
      <c r="J4126">
        <v>31.0446134123801</v>
      </c>
      <c r="K4126">
        <v>18</v>
      </c>
      <c r="L4126">
        <f t="shared" si="192"/>
        <v>0</v>
      </c>
      <c r="M4126">
        <v>25</v>
      </c>
      <c r="N4126">
        <v>4037.88621469716</v>
      </c>
      <c r="O4126">
        <v>-2.03554938403886</v>
      </c>
      <c r="P4126">
        <f t="shared" si="193"/>
        <v>0</v>
      </c>
      <c r="Q4126">
        <f t="shared" si="194"/>
        <v>0</v>
      </c>
      <c r="R4126">
        <v>78.3422245753653</v>
      </c>
      <c r="S4126">
        <v>18.126998267836</v>
      </c>
      <c r="T4126">
        <v>0.591765987614097</v>
      </c>
      <c r="U4126">
        <v>18.0496251380428</v>
      </c>
      <c r="V4126">
        <v>0.739283683057442</v>
      </c>
      <c r="W4126">
        <v>18.0000032257161</v>
      </c>
      <c r="X4126">
        <v>3.56413299676164</v>
      </c>
    </row>
    <row r="4127" spans="1:24">
      <c r="A4127" t="s">
        <v>4146</v>
      </c>
      <c r="B4127">
        <v>-3</v>
      </c>
      <c r="C4127">
        <v>65</v>
      </c>
      <c r="D4127">
        <v>4.6</v>
      </c>
      <c r="E4127">
        <v>310</v>
      </c>
      <c r="F4127">
        <v>0</v>
      </c>
      <c r="G4127">
        <v>0</v>
      </c>
      <c r="H4127">
        <v>0</v>
      </c>
      <c r="I4127">
        <v>17.8377928609373</v>
      </c>
      <c r="J4127">
        <v>31.7483246944206</v>
      </c>
      <c r="K4127">
        <v>17</v>
      </c>
      <c r="L4127">
        <f t="shared" si="192"/>
        <v>0</v>
      </c>
      <c r="M4127">
        <v>24</v>
      </c>
      <c r="N4127">
        <v>4018.05862435184</v>
      </c>
      <c r="O4127">
        <v>-2.2487673821876</v>
      </c>
      <c r="P4127">
        <f t="shared" si="193"/>
        <v>0</v>
      </c>
      <c r="Q4127">
        <f t="shared" si="194"/>
        <v>0</v>
      </c>
      <c r="R4127">
        <v>86.609965130464</v>
      </c>
      <c r="S4127">
        <v>17.5314115596732</v>
      </c>
      <c r="T4127">
        <v>0.591765987614097</v>
      </c>
      <c r="U4127">
        <v>17.9999992343873</v>
      </c>
      <c r="V4127">
        <v>0.739283683057442</v>
      </c>
      <c r="W4127">
        <v>17.9999992343873</v>
      </c>
      <c r="X4127">
        <v>3.56413299676164</v>
      </c>
    </row>
    <row r="4128" spans="1:24">
      <c r="A4128" t="s">
        <v>4147</v>
      </c>
      <c r="B4128">
        <v>-3</v>
      </c>
      <c r="C4128">
        <v>66.5</v>
      </c>
      <c r="D4128">
        <v>4.225</v>
      </c>
      <c r="E4128">
        <v>305</v>
      </c>
      <c r="F4128">
        <v>0</v>
      </c>
      <c r="G4128">
        <v>0</v>
      </c>
      <c r="H4128">
        <v>0</v>
      </c>
      <c r="I4128">
        <v>17.5602561823014</v>
      </c>
      <c r="J4128">
        <v>32.2435644474823</v>
      </c>
      <c r="K4128">
        <v>16</v>
      </c>
      <c r="L4128">
        <f t="shared" si="192"/>
        <v>0</v>
      </c>
      <c r="M4128">
        <v>23</v>
      </c>
      <c r="N4128">
        <v>3921.78932359712</v>
      </c>
      <c r="O4128">
        <v>-2.35491009840935</v>
      </c>
      <c r="P4128">
        <f t="shared" si="193"/>
        <v>0</v>
      </c>
      <c r="Q4128">
        <f t="shared" si="194"/>
        <v>0</v>
      </c>
      <c r="R4128">
        <v>89.881971266004</v>
      </c>
      <c r="S4128">
        <v>17.1796199176142</v>
      </c>
      <c r="T4128">
        <v>0.591765987614097</v>
      </c>
      <c r="U4128">
        <v>18.0000081320438</v>
      </c>
      <c r="V4128">
        <v>0.739283683057442</v>
      </c>
      <c r="W4128">
        <v>18.0000081320438</v>
      </c>
      <c r="X4128">
        <v>3.56413299676164</v>
      </c>
    </row>
    <row r="4129" spans="1:24">
      <c r="A4129" t="s">
        <v>4148</v>
      </c>
      <c r="B4129">
        <v>-3</v>
      </c>
      <c r="C4129">
        <v>68</v>
      </c>
      <c r="D4129">
        <v>3.84999999999999</v>
      </c>
      <c r="E4129">
        <v>300</v>
      </c>
      <c r="F4129">
        <v>0</v>
      </c>
      <c r="G4129">
        <v>0</v>
      </c>
      <c r="H4129">
        <v>0</v>
      </c>
      <c r="I4129">
        <v>17.3973153126744</v>
      </c>
      <c r="J4129">
        <v>32.5212860069517</v>
      </c>
      <c r="K4129">
        <v>16</v>
      </c>
      <c r="L4129">
        <f t="shared" si="192"/>
        <v>0</v>
      </c>
      <c r="M4129">
        <v>23</v>
      </c>
      <c r="N4129">
        <v>3845.00737562621</v>
      </c>
      <c r="O4129">
        <v>-2.42222802689855</v>
      </c>
      <c r="P4129">
        <f t="shared" si="193"/>
        <v>0</v>
      </c>
      <c r="Q4129">
        <f t="shared" si="194"/>
        <v>0</v>
      </c>
      <c r="R4129">
        <v>91.6590005227801</v>
      </c>
      <c r="S4129">
        <v>16.9958697575497</v>
      </c>
      <c r="T4129">
        <v>0.591765987614097</v>
      </c>
      <c r="U4129">
        <v>18.0000098639822</v>
      </c>
      <c r="V4129">
        <v>0.739283683057442</v>
      </c>
      <c r="W4129">
        <v>18.0000098639822</v>
      </c>
      <c r="X4129">
        <v>3.56413299676164</v>
      </c>
    </row>
    <row r="4130" spans="1:24">
      <c r="A4130" t="s">
        <v>4149</v>
      </c>
      <c r="B4130">
        <v>-3</v>
      </c>
      <c r="C4130">
        <v>69.5</v>
      </c>
      <c r="D4130">
        <v>3.475</v>
      </c>
      <c r="E4130">
        <v>295</v>
      </c>
      <c r="F4130">
        <v>0</v>
      </c>
      <c r="G4130">
        <v>0</v>
      </c>
      <c r="H4130">
        <v>0</v>
      </c>
      <c r="I4130">
        <v>17.2895425106055</v>
      </c>
      <c r="J4130">
        <v>32.7062951909647</v>
      </c>
      <c r="K4130">
        <v>15</v>
      </c>
      <c r="L4130">
        <f t="shared" si="192"/>
        <v>0</v>
      </c>
      <c r="M4130">
        <v>22</v>
      </c>
      <c r="N4130">
        <v>3774.63680475282</v>
      </c>
      <c r="O4130">
        <v>-2.47133226945255</v>
      </c>
      <c r="P4130">
        <f t="shared" si="193"/>
        <v>0</v>
      </c>
      <c r="Q4130">
        <f t="shared" si="194"/>
        <v>0</v>
      </c>
      <c r="R4130">
        <v>92.8125100291107</v>
      </c>
      <c r="S4130">
        <v>16.8144638460497</v>
      </c>
      <c r="T4130">
        <v>0.591765987614097</v>
      </c>
      <c r="U4130">
        <v>18.0000082202482</v>
      </c>
      <c r="V4130">
        <v>0.739283683057442</v>
      </c>
      <c r="W4130">
        <v>18.0000082202482</v>
      </c>
      <c r="X4130">
        <v>3.56413299676164</v>
      </c>
    </row>
    <row r="4131" spans="1:24">
      <c r="A4131" t="s">
        <v>4150</v>
      </c>
      <c r="B4131">
        <v>-3</v>
      </c>
      <c r="C4131">
        <v>71</v>
      </c>
      <c r="D4131">
        <v>3.1</v>
      </c>
      <c r="E4131">
        <v>290</v>
      </c>
      <c r="F4131">
        <v>0</v>
      </c>
      <c r="G4131">
        <v>0</v>
      </c>
      <c r="H4131">
        <v>0</v>
      </c>
      <c r="I4131">
        <v>17.2335583150054</v>
      </c>
      <c r="J4131">
        <v>32.7890438854505</v>
      </c>
      <c r="K4131">
        <v>15</v>
      </c>
      <c r="L4131">
        <f t="shared" si="192"/>
        <v>0</v>
      </c>
      <c r="M4131">
        <v>21</v>
      </c>
      <c r="N4131">
        <v>3651.48055057732</v>
      </c>
      <c r="O4131">
        <v>-2.50588489821332</v>
      </c>
      <c r="P4131">
        <f t="shared" si="193"/>
        <v>0</v>
      </c>
      <c r="Q4131">
        <f t="shared" si="194"/>
        <v>0</v>
      </c>
      <c r="R4131">
        <v>93.5541212697415</v>
      </c>
      <c r="S4131">
        <v>16.6782742395253</v>
      </c>
      <c r="T4131">
        <v>0.591765987614097</v>
      </c>
      <c r="U4131">
        <v>18.0911539679465</v>
      </c>
      <c r="V4131">
        <v>0.739283683057442</v>
      </c>
      <c r="W4131">
        <v>18.0911539679465</v>
      </c>
      <c r="X4131">
        <v>3.56413299676164</v>
      </c>
    </row>
    <row r="4132" spans="1:24">
      <c r="A4132" t="s">
        <v>4151</v>
      </c>
      <c r="B4132">
        <v>-3</v>
      </c>
      <c r="C4132">
        <v>71</v>
      </c>
      <c r="D4132">
        <v>3.35</v>
      </c>
      <c r="E4132">
        <v>285</v>
      </c>
      <c r="F4132">
        <v>0</v>
      </c>
      <c r="G4132">
        <v>0</v>
      </c>
      <c r="H4132">
        <v>0</v>
      </c>
      <c r="I4132">
        <v>17.1491904953543</v>
      </c>
      <c r="J4132">
        <v>32.9146069593503</v>
      </c>
      <c r="K4132">
        <v>15</v>
      </c>
      <c r="L4132">
        <f t="shared" si="192"/>
        <v>0</v>
      </c>
      <c r="M4132">
        <v>21</v>
      </c>
      <c r="N4132">
        <v>3651.48055057732</v>
      </c>
      <c r="O4132">
        <v>-2.52789370417607</v>
      </c>
      <c r="P4132">
        <f t="shared" si="193"/>
        <v>0</v>
      </c>
      <c r="Q4132">
        <f t="shared" si="194"/>
        <v>0</v>
      </c>
      <c r="R4132">
        <v>93.9971390283134</v>
      </c>
      <c r="S4132">
        <v>16.5768050727716</v>
      </c>
      <c r="T4132">
        <v>0.591765987614097</v>
      </c>
      <c r="U4132">
        <v>17.9956733299503</v>
      </c>
      <c r="V4132">
        <v>0.739283683057442</v>
      </c>
      <c r="W4132">
        <v>17.9956733299503</v>
      </c>
      <c r="X4132">
        <v>3.56413299676164</v>
      </c>
    </row>
    <row r="4133" spans="1:24">
      <c r="A4133" t="s">
        <v>4152</v>
      </c>
      <c r="B4133">
        <v>-3</v>
      </c>
      <c r="C4133">
        <v>71</v>
      </c>
      <c r="D4133">
        <v>3.59999999999999</v>
      </c>
      <c r="E4133">
        <v>280</v>
      </c>
      <c r="F4133">
        <v>0</v>
      </c>
      <c r="G4133">
        <v>0</v>
      </c>
      <c r="H4133">
        <v>0</v>
      </c>
      <c r="I4133">
        <v>17.0572749707274</v>
      </c>
      <c r="J4133">
        <v>33.0547229525642</v>
      </c>
      <c r="K4133">
        <v>15</v>
      </c>
      <c r="L4133">
        <f t="shared" si="192"/>
        <v>0</v>
      </c>
      <c r="M4133">
        <v>20</v>
      </c>
      <c r="N4133">
        <v>3651.48055057732</v>
      </c>
      <c r="O4133">
        <v>-2.55364200187161</v>
      </c>
      <c r="P4133">
        <f t="shared" si="193"/>
        <v>0</v>
      </c>
      <c r="Q4133">
        <f t="shared" si="194"/>
        <v>0</v>
      </c>
      <c r="R4133">
        <v>94.4871446461268</v>
      </c>
      <c r="S4133">
        <v>16.4808131214574</v>
      </c>
      <c r="T4133">
        <v>0.591765987614097</v>
      </c>
      <c r="U4133">
        <v>17.9293636463387</v>
      </c>
      <c r="V4133">
        <v>0.739283683057442</v>
      </c>
      <c r="W4133">
        <v>17.9293636463387</v>
      </c>
      <c r="X4133">
        <v>3.56413299676164</v>
      </c>
    </row>
    <row r="4134" spans="1:24">
      <c r="A4134" t="s">
        <v>4153</v>
      </c>
      <c r="B4134">
        <v>-3</v>
      </c>
      <c r="C4134">
        <v>71</v>
      </c>
      <c r="D4134">
        <v>3.84999999999999</v>
      </c>
      <c r="E4134">
        <v>275</v>
      </c>
      <c r="F4134">
        <v>0</v>
      </c>
      <c r="G4134">
        <v>0</v>
      </c>
      <c r="H4134">
        <v>0</v>
      </c>
      <c r="I4134">
        <v>17.0110794710181</v>
      </c>
      <c r="J4134">
        <v>33.0985626117891</v>
      </c>
      <c r="K4134">
        <v>15</v>
      </c>
      <c r="L4134">
        <f t="shared" si="192"/>
        <v>0</v>
      </c>
      <c r="M4134">
        <v>19</v>
      </c>
      <c r="N4134">
        <v>4198.43759528478</v>
      </c>
      <c r="O4134">
        <v>-2.5799476957416</v>
      </c>
      <c r="P4134">
        <f t="shared" si="193"/>
        <v>0</v>
      </c>
      <c r="Q4134">
        <f t="shared" si="194"/>
        <v>0</v>
      </c>
      <c r="R4134">
        <v>94.9570524757783</v>
      </c>
      <c r="S4134">
        <v>16.389606551227</v>
      </c>
      <c r="T4134">
        <v>0.591765987614097</v>
      </c>
      <c r="U4134">
        <v>18.0000082463734</v>
      </c>
      <c r="V4134">
        <v>0.739283683057442</v>
      </c>
      <c r="W4134">
        <v>18.0000082463734</v>
      </c>
      <c r="X4134">
        <v>3.56413299676164</v>
      </c>
    </row>
    <row r="4135" spans="1:24">
      <c r="A4135" t="s">
        <v>4154</v>
      </c>
      <c r="B4135">
        <v>-3</v>
      </c>
      <c r="C4135">
        <v>71</v>
      </c>
      <c r="D4135">
        <v>4.1</v>
      </c>
      <c r="E4135">
        <v>270</v>
      </c>
      <c r="F4135">
        <v>0</v>
      </c>
      <c r="G4135">
        <v>0</v>
      </c>
      <c r="H4135">
        <v>0</v>
      </c>
      <c r="I4135">
        <v>16.9737251889966</v>
      </c>
      <c r="J4135">
        <v>33.12181907753</v>
      </c>
      <c r="K4135">
        <v>15</v>
      </c>
      <c r="L4135">
        <f t="shared" si="192"/>
        <v>0</v>
      </c>
      <c r="M4135">
        <v>20</v>
      </c>
      <c r="N4135">
        <v>4519.57060017896</v>
      </c>
      <c r="O4135">
        <v>-2.59599359915602</v>
      </c>
      <c r="P4135">
        <f t="shared" si="193"/>
        <v>0</v>
      </c>
      <c r="Q4135">
        <f t="shared" si="194"/>
        <v>0</v>
      </c>
      <c r="R4135">
        <v>95.2288331723642</v>
      </c>
      <c r="S4135">
        <v>16.3227531211612</v>
      </c>
      <c r="T4135">
        <v>0.591765987614097</v>
      </c>
      <c r="U4135">
        <v>18.0000086741486</v>
      </c>
      <c r="V4135">
        <v>0.739283683057442</v>
      </c>
      <c r="W4135">
        <v>18.0000086741486</v>
      </c>
      <c r="X4135">
        <v>3.56413299676164</v>
      </c>
    </row>
    <row r="4136" spans="1:24">
      <c r="A4136" t="s">
        <v>4155</v>
      </c>
      <c r="B4136">
        <v>-3</v>
      </c>
      <c r="C4136">
        <v>69.5</v>
      </c>
      <c r="D4136">
        <v>4.225</v>
      </c>
      <c r="E4136">
        <v>272.5</v>
      </c>
      <c r="F4136">
        <v>0</v>
      </c>
      <c r="G4136">
        <v>0</v>
      </c>
      <c r="H4136">
        <v>0</v>
      </c>
      <c r="I4136">
        <v>16.9382100993247</v>
      </c>
      <c r="J4136">
        <v>33.1389503450751</v>
      </c>
      <c r="K4136">
        <v>15</v>
      </c>
      <c r="L4136">
        <f t="shared" si="192"/>
        <v>0</v>
      </c>
      <c r="M4136">
        <v>21</v>
      </c>
      <c r="N4136">
        <v>4749.47018481321</v>
      </c>
      <c r="O4136">
        <v>-2.60897483568603</v>
      </c>
      <c r="P4136">
        <f t="shared" si="193"/>
        <v>0</v>
      </c>
      <c r="Q4136">
        <f t="shared" si="194"/>
        <v>0</v>
      </c>
      <c r="R4136">
        <v>95.4406526341706</v>
      </c>
      <c r="S4136">
        <v>16.2690517856052</v>
      </c>
      <c r="T4136">
        <v>0.591765987614097</v>
      </c>
      <c r="U4136">
        <v>18.000009051574</v>
      </c>
      <c r="V4136">
        <v>0.739283683057442</v>
      </c>
      <c r="W4136">
        <v>18.000009051574</v>
      </c>
      <c r="X4136">
        <v>3.56413299676164</v>
      </c>
    </row>
    <row r="4137" spans="1:24">
      <c r="A4137" t="s">
        <v>4156</v>
      </c>
      <c r="B4137">
        <v>-3</v>
      </c>
      <c r="C4137">
        <v>68</v>
      </c>
      <c r="D4137">
        <v>4.35</v>
      </c>
      <c r="E4137">
        <v>275</v>
      </c>
      <c r="F4137">
        <v>0</v>
      </c>
      <c r="G4137">
        <v>0</v>
      </c>
      <c r="H4137">
        <v>0</v>
      </c>
      <c r="I4137">
        <v>16.9070734730989</v>
      </c>
      <c r="J4137">
        <v>33.1445367478411</v>
      </c>
      <c r="K4137">
        <v>15</v>
      </c>
      <c r="L4137">
        <f t="shared" si="192"/>
        <v>0</v>
      </c>
      <c r="M4137">
        <v>21</v>
      </c>
      <c r="N4137">
        <v>4932.92346948504</v>
      </c>
      <c r="O4137">
        <v>-2.62070753523993</v>
      </c>
      <c r="P4137">
        <f t="shared" si="193"/>
        <v>0</v>
      </c>
      <c r="Q4137">
        <f t="shared" si="194"/>
        <v>0</v>
      </c>
      <c r="R4137">
        <v>95.6260099828533</v>
      </c>
      <c r="S4137">
        <v>16.2228858673056</v>
      </c>
      <c r="T4137">
        <v>0.591765987614097</v>
      </c>
      <c r="U4137">
        <v>18.0000094353551</v>
      </c>
      <c r="V4137">
        <v>0.739283683057442</v>
      </c>
      <c r="W4137">
        <v>18.0000094353551</v>
      </c>
      <c r="X4137">
        <v>3.56413299676164</v>
      </c>
    </row>
    <row r="4138" spans="1:24">
      <c r="A4138" t="s">
        <v>4157</v>
      </c>
      <c r="B4138">
        <v>-3</v>
      </c>
      <c r="C4138">
        <v>66.5</v>
      </c>
      <c r="D4138">
        <v>4.475</v>
      </c>
      <c r="E4138">
        <v>277.5</v>
      </c>
      <c r="F4138">
        <v>0</v>
      </c>
      <c r="G4138">
        <v>0</v>
      </c>
      <c r="H4138">
        <v>0</v>
      </c>
      <c r="I4138">
        <v>16.8807408680864</v>
      </c>
      <c r="J4138">
        <v>33.1375559271397</v>
      </c>
      <c r="K4138">
        <v>15</v>
      </c>
      <c r="L4138">
        <f t="shared" si="192"/>
        <v>0</v>
      </c>
      <c r="M4138">
        <v>21</v>
      </c>
      <c r="N4138">
        <v>5106.85795146333</v>
      </c>
      <c r="O4138">
        <v>-2.6309029797578</v>
      </c>
      <c r="P4138">
        <f t="shared" si="193"/>
        <v>0</v>
      </c>
      <c r="Q4138">
        <f t="shared" si="194"/>
        <v>0</v>
      </c>
      <c r="R4138">
        <v>95.7824590338058</v>
      </c>
      <c r="S4138">
        <v>16.18343595308</v>
      </c>
      <c r="T4138">
        <v>0.591765987614097</v>
      </c>
      <c r="U4138">
        <v>18.0000098301985</v>
      </c>
      <c r="V4138">
        <v>0.739283683057442</v>
      </c>
      <c r="W4138">
        <v>18.0000098301985</v>
      </c>
      <c r="X4138">
        <v>3.56413299676164</v>
      </c>
    </row>
    <row r="4139" spans="1:24">
      <c r="A4139" t="s">
        <v>4158</v>
      </c>
      <c r="B4139">
        <v>-3</v>
      </c>
      <c r="C4139">
        <v>65</v>
      </c>
      <c r="D4139">
        <v>4.6</v>
      </c>
      <c r="E4139">
        <v>280</v>
      </c>
      <c r="F4139">
        <v>0</v>
      </c>
      <c r="G4139">
        <v>0</v>
      </c>
      <c r="H4139">
        <v>0</v>
      </c>
      <c r="I4139">
        <v>16.8580610765566</v>
      </c>
      <c r="J4139">
        <v>33.1204824468785</v>
      </c>
      <c r="K4139">
        <v>15</v>
      </c>
      <c r="L4139">
        <f t="shared" si="192"/>
        <v>0</v>
      </c>
      <c r="M4139">
        <v>20</v>
      </c>
      <c r="N4139">
        <v>5264.57105144242</v>
      </c>
      <c r="O4139">
        <v>-2.63964759334778</v>
      </c>
      <c r="P4139">
        <f t="shared" si="193"/>
        <v>0</v>
      </c>
      <c r="Q4139">
        <f t="shared" si="194"/>
        <v>0</v>
      </c>
      <c r="R4139">
        <v>95.913269182644</v>
      </c>
      <c r="S4139">
        <v>16.1495241701433</v>
      </c>
      <c r="T4139">
        <v>0.591765987614097</v>
      </c>
      <c r="U4139">
        <v>18.0000101846835</v>
      </c>
      <c r="V4139">
        <v>0.739283683057442</v>
      </c>
      <c r="W4139">
        <v>18.0000101846835</v>
      </c>
      <c r="X4139">
        <v>3.56413299676164</v>
      </c>
    </row>
    <row r="4140" spans="1:24">
      <c r="A4140" t="s">
        <v>4159</v>
      </c>
      <c r="B4140">
        <v>-3</v>
      </c>
      <c r="C4140">
        <v>65</v>
      </c>
      <c r="D4140">
        <v>4.725</v>
      </c>
      <c r="E4140">
        <v>275</v>
      </c>
      <c r="F4140">
        <v>0</v>
      </c>
      <c r="G4140">
        <v>0</v>
      </c>
      <c r="H4140">
        <v>0</v>
      </c>
      <c r="I4140">
        <v>16.8384054761187</v>
      </c>
      <c r="J4140">
        <v>33.0882283469682</v>
      </c>
      <c r="K4140">
        <v>15</v>
      </c>
      <c r="L4140">
        <f t="shared" si="192"/>
        <v>0</v>
      </c>
      <c r="M4140">
        <v>19</v>
      </c>
      <c r="N4140">
        <v>5402.88617664806</v>
      </c>
      <c r="O4140">
        <v>-2.64722907113848</v>
      </c>
      <c r="P4140">
        <f t="shared" si="193"/>
        <v>0</v>
      </c>
      <c r="Q4140">
        <f t="shared" si="194"/>
        <v>0</v>
      </c>
      <c r="R4140">
        <v>96.0241888446062</v>
      </c>
      <c r="S4140">
        <v>16.1206104344371</v>
      </c>
      <c r="T4140">
        <v>0.591765987614097</v>
      </c>
      <c r="U4140">
        <v>18.0000103692533</v>
      </c>
      <c r="V4140">
        <v>0.739283683057442</v>
      </c>
      <c r="W4140">
        <v>18.0000103692533</v>
      </c>
      <c r="X4140">
        <v>3.56413299676164</v>
      </c>
    </row>
    <row r="4141" spans="1:24">
      <c r="A4141" t="s">
        <v>4160</v>
      </c>
      <c r="B4141">
        <v>-3</v>
      </c>
      <c r="C4141">
        <v>65</v>
      </c>
      <c r="D4141">
        <v>4.85</v>
      </c>
      <c r="E4141">
        <v>270</v>
      </c>
      <c r="F4141">
        <v>0</v>
      </c>
      <c r="G4141">
        <v>0</v>
      </c>
      <c r="H4141">
        <v>0</v>
      </c>
      <c r="I4141">
        <v>16.821049507677</v>
      </c>
      <c r="J4141">
        <v>33.0502220245298</v>
      </c>
      <c r="K4141">
        <v>16</v>
      </c>
      <c r="L4141">
        <f t="shared" si="192"/>
        <v>0</v>
      </c>
      <c r="M4141">
        <v>20</v>
      </c>
      <c r="N4141">
        <v>5524.62245823396</v>
      </c>
      <c r="O4141">
        <v>-2.65389624585851</v>
      </c>
      <c r="P4141">
        <f t="shared" si="193"/>
        <v>0</v>
      </c>
      <c r="Q4141">
        <f t="shared" si="194"/>
        <v>0</v>
      </c>
      <c r="R4141">
        <v>96.1198413023437</v>
      </c>
      <c r="S4141">
        <v>16.0951475518138</v>
      </c>
      <c r="T4141">
        <v>0.591765987614097</v>
      </c>
      <c r="U4141">
        <v>18.0000107585054</v>
      </c>
      <c r="V4141">
        <v>0.739283683057442</v>
      </c>
      <c r="W4141">
        <v>18.0000107585054</v>
      </c>
      <c r="X4141">
        <v>3.56413299676164</v>
      </c>
    </row>
    <row r="4142" spans="1:24">
      <c r="A4142" t="s">
        <v>4161</v>
      </c>
      <c r="B4142">
        <v>-3</v>
      </c>
      <c r="C4142">
        <v>65</v>
      </c>
      <c r="D4142">
        <v>4.975</v>
      </c>
      <c r="E4142">
        <v>265</v>
      </c>
      <c r="F4142">
        <v>0</v>
      </c>
      <c r="G4142">
        <v>0</v>
      </c>
      <c r="H4142">
        <v>0</v>
      </c>
      <c r="I4142">
        <v>16.8058176715843</v>
      </c>
      <c r="J4142">
        <v>33.0066453751109</v>
      </c>
      <c r="K4142">
        <v>15</v>
      </c>
      <c r="L4142">
        <f t="shared" si="192"/>
        <v>0</v>
      </c>
      <c r="M4142">
        <v>19</v>
      </c>
      <c r="N4142">
        <v>5632.38795415434</v>
      </c>
      <c r="O4142">
        <v>-2.65975208790947</v>
      </c>
      <c r="P4142">
        <f t="shared" si="193"/>
        <v>0</v>
      </c>
      <c r="Q4142">
        <f t="shared" si="194"/>
        <v>0</v>
      </c>
      <c r="R4142">
        <v>96.2024088789403</v>
      </c>
      <c r="S4142">
        <v>16.073236124751</v>
      </c>
      <c r="T4142">
        <v>0.591765987614097</v>
      </c>
      <c r="U4142">
        <v>18.0000108642977</v>
      </c>
      <c r="V4142">
        <v>0.739283683057442</v>
      </c>
      <c r="W4142">
        <v>18.0000108642977</v>
      </c>
      <c r="X4142">
        <v>3.56413299676164</v>
      </c>
    </row>
    <row r="4143" spans="1:24">
      <c r="A4143" t="s">
        <v>4162</v>
      </c>
      <c r="B4143">
        <v>-3</v>
      </c>
      <c r="C4143">
        <v>65</v>
      </c>
      <c r="D4143">
        <v>5.1</v>
      </c>
      <c r="E4143">
        <v>260</v>
      </c>
      <c r="F4143">
        <v>0</v>
      </c>
      <c r="G4143">
        <v>0</v>
      </c>
      <c r="H4143">
        <v>0</v>
      </c>
      <c r="I4143">
        <v>16.7924459731252</v>
      </c>
      <c r="J4143">
        <v>32.9582601979738</v>
      </c>
      <c r="K4143">
        <v>15</v>
      </c>
      <c r="L4143">
        <f t="shared" si="192"/>
        <v>0</v>
      </c>
      <c r="M4143">
        <v>18</v>
      </c>
      <c r="N4143">
        <v>5727.94941120893</v>
      </c>
      <c r="O4143">
        <v>-2.66491888845341</v>
      </c>
      <c r="P4143">
        <f t="shared" si="193"/>
        <v>0</v>
      </c>
      <c r="Q4143">
        <f t="shared" si="194"/>
        <v>0</v>
      </c>
      <c r="R4143">
        <v>96.2741488741141</v>
      </c>
      <c r="S4143">
        <v>16.0541455677689</v>
      </c>
      <c r="T4143">
        <v>0.591765987614097</v>
      </c>
      <c r="U4143">
        <v>18.0000109833947</v>
      </c>
      <c r="V4143">
        <v>0.739283683057442</v>
      </c>
      <c r="W4143">
        <v>18.0000109833947</v>
      </c>
      <c r="X4143">
        <v>3.56413299676164</v>
      </c>
    </row>
    <row r="4144" spans="1:24">
      <c r="A4144" t="s">
        <v>4163</v>
      </c>
      <c r="B4144">
        <v>-3</v>
      </c>
      <c r="C4144">
        <v>65</v>
      </c>
      <c r="D4144">
        <v>5.1</v>
      </c>
      <c r="E4144">
        <v>262.5</v>
      </c>
      <c r="F4144">
        <v>0</v>
      </c>
      <c r="G4144">
        <v>0</v>
      </c>
      <c r="H4144">
        <v>0</v>
      </c>
      <c r="I4144">
        <v>16.781751326133</v>
      </c>
      <c r="J4144">
        <v>32.921851634167</v>
      </c>
      <c r="K4144">
        <v>16</v>
      </c>
      <c r="L4144">
        <f t="shared" si="192"/>
        <v>0</v>
      </c>
      <c r="M4144">
        <v>19</v>
      </c>
      <c r="N4144">
        <v>5812.08679534761</v>
      </c>
      <c r="O4144">
        <v>-2.66935965885412</v>
      </c>
      <c r="P4144">
        <f t="shared" si="193"/>
        <v>0</v>
      </c>
      <c r="Q4144">
        <f t="shared" si="194"/>
        <v>0</v>
      </c>
      <c r="R4144">
        <v>96.3349816108911</v>
      </c>
      <c r="S4144">
        <v>16.0378811852597</v>
      </c>
      <c r="T4144">
        <v>0.591765987614097</v>
      </c>
      <c r="U4144">
        <v>18.0000111515783</v>
      </c>
      <c r="V4144">
        <v>0.739283683057442</v>
      </c>
      <c r="W4144">
        <v>18.0000111515783</v>
      </c>
      <c r="X4144">
        <v>3.56413299676164</v>
      </c>
    </row>
    <row r="4145" spans="1:24">
      <c r="A4145" t="s">
        <v>4164</v>
      </c>
      <c r="B4145">
        <v>-3</v>
      </c>
      <c r="C4145">
        <v>65</v>
      </c>
      <c r="D4145">
        <v>5.1</v>
      </c>
      <c r="E4145">
        <v>265</v>
      </c>
      <c r="F4145">
        <v>0</v>
      </c>
      <c r="G4145">
        <v>0</v>
      </c>
      <c r="H4145">
        <v>0</v>
      </c>
      <c r="I4145">
        <v>16.7730281140627</v>
      </c>
      <c r="J4145">
        <v>32.8815070779694</v>
      </c>
      <c r="K4145">
        <v>15</v>
      </c>
      <c r="L4145">
        <f t="shared" si="192"/>
        <v>0</v>
      </c>
      <c r="M4145">
        <v>18</v>
      </c>
      <c r="N4145">
        <v>5886.77517464144</v>
      </c>
      <c r="O4145">
        <v>-2.67305099320639</v>
      </c>
      <c r="P4145">
        <f t="shared" si="193"/>
        <v>0</v>
      </c>
      <c r="Q4145">
        <f t="shared" si="194"/>
        <v>0</v>
      </c>
      <c r="R4145">
        <v>96.3849705961712</v>
      </c>
      <c r="S4145">
        <v>16.0241792873427</v>
      </c>
      <c r="T4145">
        <v>0.591765987614097</v>
      </c>
      <c r="U4145">
        <v>18.000011289444</v>
      </c>
      <c r="V4145">
        <v>0.739283683057442</v>
      </c>
      <c r="W4145">
        <v>18.000011289444</v>
      </c>
      <c r="X4145">
        <v>3.56413299676164</v>
      </c>
    </row>
    <row r="4146" spans="1:24">
      <c r="A4146" t="s">
        <v>4165</v>
      </c>
      <c r="B4146">
        <v>-3</v>
      </c>
      <c r="C4146">
        <v>65</v>
      </c>
      <c r="D4146">
        <v>5.1</v>
      </c>
      <c r="E4146">
        <v>267.5</v>
      </c>
      <c r="F4146">
        <v>0</v>
      </c>
      <c r="G4146">
        <v>0</v>
      </c>
      <c r="H4146">
        <v>0</v>
      </c>
      <c r="I4146">
        <v>16.7656543566444</v>
      </c>
      <c r="J4146">
        <v>32.838363780715</v>
      </c>
      <c r="K4146">
        <v>15</v>
      </c>
      <c r="L4146">
        <f t="shared" si="192"/>
        <v>0</v>
      </c>
      <c r="M4146">
        <v>18</v>
      </c>
      <c r="N4146">
        <v>5951.09958614352</v>
      </c>
      <c r="O4146">
        <v>-2.67615799330318</v>
      </c>
      <c r="P4146">
        <f t="shared" si="193"/>
        <v>0</v>
      </c>
      <c r="Q4146">
        <f t="shared" si="194"/>
        <v>0</v>
      </c>
      <c r="R4146">
        <v>96.4266424585395</v>
      </c>
      <c r="S4146">
        <v>16.0126273154516</v>
      </c>
      <c r="T4146">
        <v>0.591765987614097</v>
      </c>
      <c r="U4146">
        <v>18.0000112193374</v>
      </c>
      <c r="V4146">
        <v>0.739283683057442</v>
      </c>
      <c r="W4146">
        <v>18.0000112193374</v>
      </c>
      <c r="X4146">
        <v>3.56413299676164</v>
      </c>
    </row>
    <row r="4147" spans="1:24">
      <c r="A4147" t="s">
        <v>4166</v>
      </c>
      <c r="B4147">
        <v>-3</v>
      </c>
      <c r="C4147">
        <v>65</v>
      </c>
      <c r="D4147">
        <v>5.1</v>
      </c>
      <c r="E4147">
        <v>270</v>
      </c>
      <c r="F4147">
        <v>0</v>
      </c>
      <c r="G4147">
        <v>0</v>
      </c>
      <c r="H4147">
        <v>0</v>
      </c>
      <c r="I4147">
        <v>16.7593532484811</v>
      </c>
      <c r="J4147">
        <v>32.7931372748243</v>
      </c>
      <c r="K4147">
        <v>15</v>
      </c>
      <c r="L4147">
        <f t="shared" si="192"/>
        <v>0</v>
      </c>
      <c r="M4147">
        <v>18</v>
      </c>
      <c r="N4147">
        <v>6006.29368607545</v>
      </c>
      <c r="O4147">
        <v>-2.67883276631289</v>
      </c>
      <c r="P4147">
        <f t="shared" si="193"/>
        <v>0</v>
      </c>
      <c r="Q4147">
        <f t="shared" si="194"/>
        <v>0</v>
      </c>
      <c r="R4147">
        <v>96.4622229429187</v>
      </c>
      <c r="S4147">
        <v>16.0028018056686</v>
      </c>
      <c r="T4147">
        <v>0.591765987614097</v>
      </c>
      <c r="U4147">
        <v>18.000011160607</v>
      </c>
      <c r="V4147">
        <v>0.739283683057442</v>
      </c>
      <c r="W4147">
        <v>18.000011160607</v>
      </c>
      <c r="X4147">
        <v>3.56413299676164</v>
      </c>
    </row>
    <row r="4148" spans="1:24">
      <c r="A4148" t="s">
        <v>4167</v>
      </c>
      <c r="B4148">
        <v>-3</v>
      </c>
      <c r="C4148">
        <v>65</v>
      </c>
      <c r="D4148">
        <v>4.975</v>
      </c>
      <c r="E4148">
        <v>272.5</v>
      </c>
      <c r="F4148">
        <v>0</v>
      </c>
      <c r="G4148">
        <v>0</v>
      </c>
      <c r="H4148">
        <v>0</v>
      </c>
      <c r="I4148">
        <v>16.7553710830953</v>
      </c>
      <c r="J4148">
        <v>32.7365365502636</v>
      </c>
      <c r="K4148">
        <v>15</v>
      </c>
      <c r="L4148">
        <f t="shared" si="192"/>
        <v>0</v>
      </c>
      <c r="M4148">
        <v>17</v>
      </c>
      <c r="N4148">
        <v>6054.15928078221</v>
      </c>
      <c r="O4148">
        <v>-2.68108762716762</v>
      </c>
      <c r="P4148">
        <f t="shared" si="193"/>
        <v>0</v>
      </c>
      <c r="Q4148">
        <f t="shared" si="194"/>
        <v>0</v>
      </c>
      <c r="R4148">
        <v>96.4920070770809</v>
      </c>
      <c r="S4148">
        <v>15.9952354187577</v>
      </c>
      <c r="T4148">
        <v>0.591765987614097</v>
      </c>
      <c r="U4148">
        <v>18.0000111308842</v>
      </c>
      <c r="V4148">
        <v>0.739283683057442</v>
      </c>
      <c r="W4148">
        <v>18.0000111308842</v>
      </c>
      <c r="X4148">
        <v>3.56413299676164</v>
      </c>
    </row>
    <row r="4149" spans="1:24">
      <c r="A4149" t="s">
        <v>4168</v>
      </c>
      <c r="B4149">
        <v>-3</v>
      </c>
      <c r="C4149">
        <v>65</v>
      </c>
      <c r="D4149">
        <v>4.85</v>
      </c>
      <c r="E4149">
        <v>275</v>
      </c>
      <c r="F4149">
        <v>0</v>
      </c>
      <c r="G4149">
        <v>0</v>
      </c>
      <c r="H4149">
        <v>0</v>
      </c>
      <c r="I4149">
        <v>16.7529854823958</v>
      </c>
      <c r="J4149">
        <v>32.6780047321108</v>
      </c>
      <c r="K4149">
        <v>15</v>
      </c>
      <c r="L4149">
        <f t="shared" si="192"/>
        <v>0</v>
      </c>
      <c r="M4149">
        <v>17</v>
      </c>
      <c r="N4149">
        <v>6095.22161047387</v>
      </c>
      <c r="O4149">
        <v>-2.6827321583237</v>
      </c>
      <c r="P4149">
        <f t="shared" si="193"/>
        <v>0</v>
      </c>
      <c r="Q4149">
        <f t="shared" si="194"/>
        <v>0</v>
      </c>
      <c r="R4149">
        <v>96.5136084032417</v>
      </c>
      <c r="S4149">
        <v>15.9895421524448</v>
      </c>
      <c r="T4149">
        <v>0.591765987614097</v>
      </c>
      <c r="U4149">
        <v>18.0000110879705</v>
      </c>
      <c r="V4149">
        <v>0.739283683057442</v>
      </c>
      <c r="W4149">
        <v>18.0000110879705</v>
      </c>
      <c r="X4149">
        <v>3.56413299676164</v>
      </c>
    </row>
    <row r="4150" spans="1:24">
      <c r="A4150" t="s">
        <v>4169</v>
      </c>
      <c r="B4150">
        <v>-3</v>
      </c>
      <c r="C4150">
        <v>65</v>
      </c>
      <c r="D4150">
        <v>4.725</v>
      </c>
      <c r="E4150">
        <v>277.5</v>
      </c>
      <c r="F4150">
        <v>0</v>
      </c>
      <c r="G4150">
        <v>0</v>
      </c>
      <c r="H4150">
        <v>0</v>
      </c>
      <c r="I4150">
        <v>16.7515989529619</v>
      </c>
      <c r="J4150">
        <v>32.618596130801</v>
      </c>
      <c r="K4150">
        <v>16</v>
      </c>
      <c r="L4150">
        <f t="shared" si="192"/>
        <v>0</v>
      </c>
      <c r="M4150">
        <v>18</v>
      </c>
      <c r="N4150">
        <v>6128.58155428342</v>
      </c>
      <c r="O4150">
        <v>-2.68391117866543</v>
      </c>
      <c r="P4150">
        <f t="shared" si="193"/>
        <v>0</v>
      </c>
      <c r="Q4150">
        <f t="shared" si="194"/>
        <v>0</v>
      </c>
      <c r="R4150">
        <v>96.529032461412</v>
      </c>
      <c r="S4150">
        <v>15.9854883801778</v>
      </c>
      <c r="T4150">
        <v>0.591765987614097</v>
      </c>
      <c r="U4150">
        <v>18.0000108278527</v>
      </c>
      <c r="V4150">
        <v>0.739283683057442</v>
      </c>
      <c r="W4150">
        <v>18.0000108278527</v>
      </c>
      <c r="X4150">
        <v>3.56413299676164</v>
      </c>
    </row>
    <row r="4151" spans="1:24">
      <c r="A4151" t="s">
        <v>4170</v>
      </c>
      <c r="B4151">
        <v>-3</v>
      </c>
      <c r="C4151">
        <v>65</v>
      </c>
      <c r="D4151">
        <v>4.6</v>
      </c>
      <c r="E4151">
        <v>280</v>
      </c>
      <c r="F4151">
        <v>0</v>
      </c>
      <c r="G4151">
        <v>0</v>
      </c>
      <c r="H4151">
        <v>0</v>
      </c>
      <c r="I4151">
        <v>16.7510601382752</v>
      </c>
      <c r="J4151">
        <v>32.558759142084</v>
      </c>
      <c r="K4151">
        <v>16</v>
      </c>
      <c r="L4151">
        <f t="shared" si="192"/>
        <v>0</v>
      </c>
      <c r="M4151">
        <v>18</v>
      </c>
      <c r="N4151">
        <v>6155.25575125843</v>
      </c>
      <c r="O4151">
        <v>-2.68474613472173</v>
      </c>
      <c r="P4151">
        <f t="shared" si="193"/>
        <v>0</v>
      </c>
      <c r="Q4151">
        <f t="shared" si="194"/>
        <v>0</v>
      </c>
      <c r="R4151">
        <v>96.5399238454886</v>
      </c>
      <c r="S4151">
        <v>15.982860435913</v>
      </c>
      <c r="T4151">
        <v>0.591765987614097</v>
      </c>
      <c r="U4151">
        <v>18.0000105796059</v>
      </c>
      <c r="V4151">
        <v>0.739283683057442</v>
      </c>
      <c r="W4151">
        <v>18.0000105796059</v>
      </c>
      <c r="X4151">
        <v>3.56413299676164</v>
      </c>
    </row>
    <row r="4152" spans="1:24">
      <c r="A4152" t="s">
        <v>4171</v>
      </c>
      <c r="B4152">
        <v>-3</v>
      </c>
      <c r="C4152">
        <v>65</v>
      </c>
      <c r="D4152">
        <v>5.125</v>
      </c>
      <c r="E4152">
        <v>277.5</v>
      </c>
      <c r="F4152">
        <v>0</v>
      </c>
      <c r="G4152">
        <v>0</v>
      </c>
      <c r="H4152">
        <v>0</v>
      </c>
      <c r="I4152">
        <v>16.7442700709632</v>
      </c>
      <c r="J4152">
        <v>32.5047757212496</v>
      </c>
      <c r="K4152">
        <v>16</v>
      </c>
      <c r="L4152">
        <f t="shared" si="192"/>
        <v>0</v>
      </c>
      <c r="M4152">
        <v>18</v>
      </c>
      <c r="N4152">
        <v>6176.76773582173</v>
      </c>
      <c r="O4152">
        <v>-2.68582460447713</v>
      </c>
      <c r="P4152">
        <f t="shared" si="193"/>
        <v>0</v>
      </c>
      <c r="Q4152">
        <f t="shared" si="194"/>
        <v>0</v>
      </c>
      <c r="R4152">
        <v>96.5539529830733</v>
      </c>
      <c r="S4152">
        <v>15.9772576055473</v>
      </c>
      <c r="T4152">
        <v>0.591765987614097</v>
      </c>
      <c r="U4152">
        <v>18.0000103674419</v>
      </c>
      <c r="V4152">
        <v>0.739283683057442</v>
      </c>
      <c r="W4152">
        <v>18.0000103674419</v>
      </c>
      <c r="X4152">
        <v>3.56413299676164</v>
      </c>
    </row>
    <row r="4153" spans="1:24">
      <c r="A4153" t="s">
        <v>4172</v>
      </c>
      <c r="B4153">
        <v>-3</v>
      </c>
      <c r="C4153">
        <v>65</v>
      </c>
      <c r="D4153">
        <v>5.65</v>
      </c>
      <c r="E4153">
        <v>275</v>
      </c>
      <c r="F4153">
        <v>0</v>
      </c>
      <c r="G4153">
        <v>0</v>
      </c>
      <c r="H4153">
        <v>0</v>
      </c>
      <c r="I4153">
        <v>16.9264762633015</v>
      </c>
      <c r="J4153">
        <v>32.0591989270872</v>
      </c>
      <c r="K4153">
        <v>17</v>
      </c>
      <c r="L4153">
        <f t="shared" si="192"/>
        <v>0</v>
      </c>
      <c r="M4153">
        <v>19</v>
      </c>
      <c r="N4153">
        <v>6706.19361966892</v>
      </c>
      <c r="O4153">
        <v>-2.68832745737826</v>
      </c>
      <c r="P4153">
        <f t="shared" si="193"/>
        <v>0</v>
      </c>
      <c r="Q4153">
        <f t="shared" si="194"/>
        <v>0</v>
      </c>
      <c r="R4153">
        <v>96.5863433250407</v>
      </c>
      <c r="S4153">
        <v>15.9683912927169</v>
      </c>
      <c r="T4153">
        <v>0.591765987614097</v>
      </c>
      <c r="U4153">
        <v>18.6716147909445</v>
      </c>
      <c r="V4153">
        <v>0.739283683057442</v>
      </c>
      <c r="W4153">
        <v>18.000010140999</v>
      </c>
      <c r="X4153">
        <v>3.56413299676164</v>
      </c>
    </row>
    <row r="4154" spans="1:24">
      <c r="A4154" t="s">
        <v>4173</v>
      </c>
      <c r="B4154">
        <v>-3</v>
      </c>
      <c r="C4154">
        <v>65</v>
      </c>
      <c r="D4154">
        <v>6.175</v>
      </c>
      <c r="E4154">
        <v>272.5</v>
      </c>
      <c r="F4154">
        <v>0</v>
      </c>
      <c r="G4154">
        <v>0</v>
      </c>
      <c r="H4154">
        <v>0</v>
      </c>
      <c r="I4154">
        <v>17.9115022790037</v>
      </c>
      <c r="J4154">
        <v>30.049387748224</v>
      </c>
      <c r="K4154">
        <v>18</v>
      </c>
      <c r="L4154">
        <f t="shared" si="192"/>
        <v>0</v>
      </c>
      <c r="M4154">
        <v>20</v>
      </c>
      <c r="N4154">
        <v>8786.93667444755</v>
      </c>
      <c r="O4154">
        <v>-2.65113901401692</v>
      </c>
      <c r="P4154">
        <f t="shared" si="193"/>
        <v>0</v>
      </c>
      <c r="Q4154">
        <f t="shared" si="194"/>
        <v>0</v>
      </c>
      <c r="R4154">
        <v>96.080497248516</v>
      </c>
      <c r="S4154">
        <v>16.0395591703869</v>
      </c>
      <c r="T4154">
        <v>0.591765987614097</v>
      </c>
      <c r="U4154">
        <v>21.5290830197664</v>
      </c>
      <c r="V4154">
        <v>0.739283683057442</v>
      </c>
      <c r="W4154">
        <v>18.0000054216149</v>
      </c>
      <c r="X4154">
        <v>3.56413299676164</v>
      </c>
    </row>
    <row r="4155" spans="1:24">
      <c r="A4155" t="s">
        <v>4174</v>
      </c>
      <c r="B4155">
        <v>-3</v>
      </c>
      <c r="C4155">
        <v>65</v>
      </c>
      <c r="D4155">
        <v>6.7</v>
      </c>
      <c r="E4155">
        <v>270</v>
      </c>
      <c r="F4155">
        <v>0</v>
      </c>
      <c r="G4155">
        <v>0</v>
      </c>
      <c r="H4155">
        <v>0</v>
      </c>
      <c r="I4155">
        <v>17.1705380454307</v>
      </c>
      <c r="J4155">
        <v>31.4097570220079</v>
      </c>
      <c r="K4155">
        <v>17</v>
      </c>
      <c r="L4155">
        <f t="shared" si="192"/>
        <v>0</v>
      </c>
      <c r="M4155">
        <v>19</v>
      </c>
      <c r="N4155">
        <v>5897.84270769336</v>
      </c>
      <c r="O4155">
        <v>-2.44579580896111</v>
      </c>
      <c r="P4155">
        <f t="shared" si="193"/>
        <v>0</v>
      </c>
      <c r="Q4155">
        <f t="shared" si="194"/>
        <v>0</v>
      </c>
      <c r="R4155">
        <v>92.2274211867458</v>
      </c>
      <c r="S4155">
        <v>16.4465207796923</v>
      </c>
      <c r="T4155">
        <v>0.591765987614097</v>
      </c>
      <c r="U4155">
        <v>18.0980002459963</v>
      </c>
      <c r="V4155">
        <v>0.739283683057442</v>
      </c>
      <c r="W4155">
        <v>17.9999992551946</v>
      </c>
      <c r="X4155">
        <v>3.56413299676164</v>
      </c>
    </row>
    <row r="4156" spans="1:24">
      <c r="A4156" t="s">
        <v>4175</v>
      </c>
      <c r="B4156">
        <v>-3.25</v>
      </c>
      <c r="C4156">
        <v>68</v>
      </c>
      <c r="D4156">
        <v>6.575</v>
      </c>
      <c r="E4156">
        <v>267.5</v>
      </c>
      <c r="F4156">
        <v>0</v>
      </c>
      <c r="G4156">
        <v>0</v>
      </c>
      <c r="H4156">
        <v>0</v>
      </c>
      <c r="I4156">
        <v>17.0148986785315</v>
      </c>
      <c r="J4156">
        <v>30.6305698454219</v>
      </c>
      <c r="K4156">
        <v>17</v>
      </c>
      <c r="L4156">
        <f t="shared" si="192"/>
        <v>0</v>
      </c>
      <c r="M4156">
        <v>19</v>
      </c>
      <c r="N4156">
        <v>9658.00420792297</v>
      </c>
      <c r="O4156">
        <v>-1.59758948679127</v>
      </c>
      <c r="P4156">
        <f t="shared" si="193"/>
        <v>0</v>
      </c>
      <c r="Q4156">
        <f t="shared" si="194"/>
        <v>0</v>
      </c>
      <c r="R4156">
        <v>56.2141170084325</v>
      </c>
      <c r="S4156">
        <v>16.1216142611353</v>
      </c>
      <c r="T4156">
        <v>0.936299999999999</v>
      </c>
      <c r="U4156">
        <v>19.5698021798614</v>
      </c>
      <c r="V4156">
        <v>0.37329767618323</v>
      </c>
      <c r="W4156">
        <v>18.0000016081772</v>
      </c>
      <c r="X4156">
        <v>1.74526828034031</v>
      </c>
    </row>
    <row r="4157" spans="1:24">
      <c r="A4157" t="s">
        <v>4176</v>
      </c>
      <c r="B4157">
        <v>-3.5</v>
      </c>
      <c r="C4157">
        <v>71</v>
      </c>
      <c r="D4157">
        <v>6.45</v>
      </c>
      <c r="E4157">
        <v>265</v>
      </c>
      <c r="F4157">
        <v>0</v>
      </c>
      <c r="G4157">
        <v>0</v>
      </c>
      <c r="H4157">
        <v>0</v>
      </c>
      <c r="I4157">
        <v>16.6526066774625</v>
      </c>
      <c r="J4157">
        <v>30.0860356955038</v>
      </c>
      <c r="K4157">
        <v>16</v>
      </c>
      <c r="L4157">
        <f t="shared" si="192"/>
        <v>0</v>
      </c>
      <c r="M4157">
        <v>18</v>
      </c>
      <c r="N4157">
        <v>9511.61529207497</v>
      </c>
      <c r="O4157">
        <v>-1.62134429418149</v>
      </c>
      <c r="P4157">
        <f t="shared" si="193"/>
        <v>0</v>
      </c>
      <c r="Q4157">
        <f t="shared" si="194"/>
        <v>0</v>
      </c>
      <c r="R4157">
        <v>57.5058622372197</v>
      </c>
      <c r="S4157">
        <v>16.1295019220451</v>
      </c>
      <c r="T4157">
        <v>0.936299999999999</v>
      </c>
      <c r="U4157">
        <v>18.0000186230793</v>
      </c>
      <c r="V4157">
        <v>0.37329767618323</v>
      </c>
      <c r="W4157">
        <v>18.0000186230793</v>
      </c>
      <c r="X4157">
        <v>1.74526828034031</v>
      </c>
    </row>
    <row r="4158" spans="1:24">
      <c r="A4158" t="s">
        <v>4177</v>
      </c>
      <c r="B4158">
        <v>-3.75</v>
      </c>
      <c r="C4158">
        <v>74</v>
      </c>
      <c r="D4158">
        <v>6.325</v>
      </c>
      <c r="E4158">
        <v>262.5</v>
      </c>
      <c r="F4158">
        <v>0</v>
      </c>
      <c r="G4158">
        <v>0</v>
      </c>
      <c r="H4158">
        <v>0</v>
      </c>
      <c r="I4158">
        <v>16.4019634006691</v>
      </c>
      <c r="J4158">
        <v>29.5589847194969</v>
      </c>
      <c r="K4158">
        <v>16</v>
      </c>
      <c r="L4158">
        <f t="shared" si="192"/>
        <v>0</v>
      </c>
      <c r="M4158">
        <v>18</v>
      </c>
      <c r="N4158">
        <v>9788.18880625523</v>
      </c>
      <c r="O4158">
        <v>-1.69460576041929</v>
      </c>
      <c r="P4158">
        <f t="shared" si="193"/>
        <v>0</v>
      </c>
      <c r="Q4158">
        <f t="shared" si="194"/>
        <v>0</v>
      </c>
      <c r="R4158">
        <v>61.4626628591163</v>
      </c>
      <c r="S4158">
        <v>15.9143806626995</v>
      </c>
      <c r="T4158">
        <v>0.936299999999999</v>
      </c>
      <c r="U4158">
        <v>18.0000527061091</v>
      </c>
      <c r="V4158">
        <v>0.37329767618323</v>
      </c>
      <c r="W4158">
        <v>18.0000527061091</v>
      </c>
      <c r="X4158">
        <v>1.74526828034031</v>
      </c>
    </row>
    <row r="4159" spans="1:24">
      <c r="A4159" t="s">
        <v>4178</v>
      </c>
      <c r="B4159">
        <v>-4</v>
      </c>
      <c r="C4159">
        <v>77</v>
      </c>
      <c r="D4159">
        <v>6.2</v>
      </c>
      <c r="E4159">
        <v>260</v>
      </c>
      <c r="F4159">
        <v>0</v>
      </c>
      <c r="G4159">
        <v>0</v>
      </c>
      <c r="H4159">
        <v>0</v>
      </c>
      <c r="I4159">
        <v>16.9545066343991</v>
      </c>
      <c r="J4159">
        <v>28.2051490915865</v>
      </c>
      <c r="K4159">
        <v>17</v>
      </c>
      <c r="L4159">
        <f t="shared" si="192"/>
        <v>0</v>
      </c>
      <c r="M4159">
        <v>19</v>
      </c>
      <c r="N4159">
        <v>11339.2097067727</v>
      </c>
      <c r="O4159">
        <v>-1.74477498946872</v>
      </c>
      <c r="P4159">
        <f t="shared" si="193"/>
        <v>0</v>
      </c>
      <c r="Q4159">
        <f t="shared" si="194"/>
        <v>0</v>
      </c>
      <c r="R4159">
        <v>64.1335876690056</v>
      </c>
      <c r="S4159">
        <v>15.7760206079232</v>
      </c>
      <c r="T4159">
        <v>0.936299999999999</v>
      </c>
      <c r="U4159">
        <v>21.3230509452812</v>
      </c>
      <c r="V4159">
        <v>0.37329767618323</v>
      </c>
      <c r="W4159">
        <v>18.0000143064856</v>
      </c>
      <c r="X4159">
        <v>1.74526828034031</v>
      </c>
    </row>
    <row r="4160" spans="1:24">
      <c r="A4160" t="s">
        <v>4179</v>
      </c>
      <c r="B4160">
        <v>-4</v>
      </c>
      <c r="C4160">
        <v>75.5</v>
      </c>
      <c r="D4160">
        <v>6.075</v>
      </c>
      <c r="E4160">
        <v>265</v>
      </c>
      <c r="F4160">
        <v>0</v>
      </c>
      <c r="G4160">
        <v>0</v>
      </c>
      <c r="H4160">
        <v>0</v>
      </c>
      <c r="I4160">
        <v>16.999659899071</v>
      </c>
      <c r="J4160">
        <v>27.4040362253125</v>
      </c>
      <c r="K4160">
        <v>17</v>
      </c>
      <c r="L4160">
        <f t="shared" si="192"/>
        <v>0</v>
      </c>
      <c r="M4160">
        <v>19</v>
      </c>
      <c r="N4160">
        <v>23564.421414376</v>
      </c>
      <c r="O4160">
        <v>-1.65572637163759</v>
      </c>
      <c r="P4160">
        <f t="shared" si="193"/>
        <v>0</v>
      </c>
      <c r="Q4160">
        <f t="shared" si="194"/>
        <v>0</v>
      </c>
      <c r="R4160">
        <v>59.369187116961</v>
      </c>
      <c r="S4160">
        <v>15.9820993479413</v>
      </c>
      <c r="T4160">
        <v>0.936299999999999</v>
      </c>
      <c r="U4160">
        <v>20.4797165417233</v>
      </c>
      <c r="V4160">
        <v>0.37329767618323</v>
      </c>
      <c r="W4160">
        <v>18.0000093778956</v>
      </c>
      <c r="X4160">
        <v>1.74526828034031</v>
      </c>
    </row>
    <row r="4161" spans="1:24">
      <c r="A4161" t="s">
        <v>4180</v>
      </c>
      <c r="B4161">
        <v>-4</v>
      </c>
      <c r="C4161">
        <v>74</v>
      </c>
      <c r="D4161">
        <v>5.95</v>
      </c>
      <c r="E4161">
        <v>270</v>
      </c>
      <c r="F4161">
        <v>5</v>
      </c>
      <c r="G4161">
        <v>136</v>
      </c>
      <c r="H4161">
        <v>0</v>
      </c>
      <c r="I4161">
        <v>17.0000372746516</v>
      </c>
      <c r="J4161">
        <v>26.7316529774582</v>
      </c>
      <c r="K4161">
        <v>17</v>
      </c>
      <c r="L4161">
        <f t="shared" si="192"/>
        <v>0</v>
      </c>
      <c r="M4161">
        <v>19</v>
      </c>
      <c r="N4161">
        <v>22666.289150645</v>
      </c>
      <c r="O4161">
        <v>-1.64683889766943</v>
      </c>
      <c r="P4161">
        <f t="shared" si="193"/>
        <v>0</v>
      </c>
      <c r="Q4161">
        <f t="shared" si="194"/>
        <v>0</v>
      </c>
      <c r="R4161">
        <v>58.8884339055757</v>
      </c>
      <c r="S4161">
        <v>16.0456415638408</v>
      </c>
      <c r="T4161">
        <v>0.936299999999999</v>
      </c>
      <c r="U4161">
        <v>20.1557512344504</v>
      </c>
      <c r="V4161">
        <v>0.37329767618323</v>
      </c>
      <c r="W4161">
        <v>18.0000046832462</v>
      </c>
      <c r="X4161">
        <v>1.74526828034031</v>
      </c>
    </row>
    <row r="4162" spans="1:24">
      <c r="A4162" t="s">
        <v>4181</v>
      </c>
      <c r="B4162">
        <v>-4</v>
      </c>
      <c r="C4162">
        <v>72.5</v>
      </c>
      <c r="D4162">
        <v>5.825</v>
      </c>
      <c r="E4162">
        <v>275</v>
      </c>
      <c r="F4162">
        <v>26</v>
      </c>
      <c r="G4162">
        <v>209.25</v>
      </c>
      <c r="H4162">
        <v>0</v>
      </c>
      <c r="I4162">
        <v>17.9583610365686</v>
      </c>
      <c r="J4162">
        <v>24.657221664317</v>
      </c>
      <c r="K4162">
        <v>18</v>
      </c>
      <c r="L4162">
        <f t="shared" si="192"/>
        <v>0</v>
      </c>
      <c r="M4162">
        <v>20</v>
      </c>
      <c r="N4162">
        <v>22276.6011287704</v>
      </c>
      <c r="O4162">
        <v>-1.639395061821</v>
      </c>
      <c r="P4162">
        <f t="shared" si="193"/>
        <v>0</v>
      </c>
      <c r="Q4162">
        <f t="shared" si="194"/>
        <v>0</v>
      </c>
      <c r="R4162">
        <v>58.4852524169138</v>
      </c>
      <c r="S4162">
        <v>16.1476986802458</v>
      </c>
      <c r="T4162">
        <v>0.936299999999999</v>
      </c>
      <c r="U4162">
        <v>24.8164548753837</v>
      </c>
      <c r="V4162">
        <v>0.37329767618323</v>
      </c>
      <c r="W4162">
        <v>17.9999972779858</v>
      </c>
      <c r="X4162">
        <v>1.74526828034031</v>
      </c>
    </row>
    <row r="4163" spans="1:24">
      <c r="A4163" t="s">
        <v>4182</v>
      </c>
      <c r="B4163">
        <v>-4</v>
      </c>
      <c r="C4163">
        <v>71</v>
      </c>
      <c r="D4163">
        <v>5.7</v>
      </c>
      <c r="E4163">
        <v>280</v>
      </c>
      <c r="F4163">
        <v>47</v>
      </c>
      <c r="G4163">
        <v>282.5</v>
      </c>
      <c r="H4163">
        <v>0</v>
      </c>
      <c r="I4163">
        <v>18.9514526597644</v>
      </c>
      <c r="J4163">
        <v>22.3186371196271</v>
      </c>
      <c r="K4163">
        <v>19</v>
      </c>
      <c r="L4163">
        <f t="shared" si="192"/>
        <v>0</v>
      </c>
      <c r="M4163">
        <v>21</v>
      </c>
      <c r="N4163">
        <v>20357.602385347</v>
      </c>
      <c r="O4163">
        <v>-1.4684775722837</v>
      </c>
      <c r="P4163">
        <f t="shared" si="193"/>
        <v>0</v>
      </c>
      <c r="Q4163">
        <f t="shared" si="194"/>
        <v>0</v>
      </c>
      <c r="R4163">
        <v>49.1911158308303</v>
      </c>
      <c r="S4163">
        <v>16.6629061097244</v>
      </c>
      <c r="T4163">
        <v>0.936299999999999</v>
      </c>
      <c r="U4163">
        <v>26.311391501394</v>
      </c>
      <c r="V4163">
        <v>0.37329767618323</v>
      </c>
      <c r="W4163">
        <v>18.0000133315515</v>
      </c>
      <c r="X4163">
        <v>1.74526828034031</v>
      </c>
    </row>
    <row r="4164" spans="1:24">
      <c r="A4164" t="s">
        <v>4183</v>
      </c>
      <c r="B4164">
        <v>-4</v>
      </c>
      <c r="C4164">
        <v>72.5</v>
      </c>
      <c r="D4164">
        <v>5.95</v>
      </c>
      <c r="E4164">
        <v>272.5</v>
      </c>
      <c r="F4164">
        <v>68</v>
      </c>
      <c r="G4164">
        <v>355.75</v>
      </c>
      <c r="H4164">
        <v>11</v>
      </c>
      <c r="I4164">
        <v>18.4255471592204</v>
      </c>
      <c r="J4164">
        <v>23.2128603940313</v>
      </c>
      <c r="K4164">
        <v>18</v>
      </c>
      <c r="L4164">
        <f t="shared" si="192"/>
        <v>1</v>
      </c>
      <c r="M4164">
        <v>22</v>
      </c>
      <c r="N4164">
        <v>17617.6539761658</v>
      </c>
      <c r="O4164">
        <v>-1.22773953283092</v>
      </c>
      <c r="P4164">
        <f t="shared" si="193"/>
        <v>36.6139707938027</v>
      </c>
      <c r="Q4164">
        <f t="shared" si="194"/>
        <v>497.821994337557</v>
      </c>
      <c r="R4164">
        <v>36.6139707938027</v>
      </c>
      <c r="S4164">
        <v>17.8414701559389</v>
      </c>
      <c r="T4164">
        <v>0.936299999999999</v>
      </c>
      <c r="U4164">
        <v>17.9999984710631</v>
      </c>
      <c r="V4164">
        <v>0.739283683057442</v>
      </c>
      <c r="W4164">
        <v>17.9999984710631</v>
      </c>
      <c r="X4164">
        <v>2.92634033026154</v>
      </c>
    </row>
    <row r="4165" spans="1:24">
      <c r="A4165" t="s">
        <v>4184</v>
      </c>
      <c r="B4165">
        <v>-4</v>
      </c>
      <c r="C4165">
        <v>74</v>
      </c>
      <c r="D4165">
        <v>6.2</v>
      </c>
      <c r="E4165">
        <v>265</v>
      </c>
      <c r="F4165">
        <v>89</v>
      </c>
      <c r="G4165">
        <v>429</v>
      </c>
      <c r="H4165">
        <v>11</v>
      </c>
      <c r="I4165">
        <v>18.9055743937685</v>
      </c>
      <c r="J4165">
        <v>22.5255434003103</v>
      </c>
      <c r="K4165">
        <v>19</v>
      </c>
      <c r="L4165">
        <f t="shared" ref="L4165:L4228" si="195">IF(H4165=0,0,1)</f>
        <v>1</v>
      </c>
      <c r="M4165">
        <v>23</v>
      </c>
      <c r="N4165">
        <v>15614.9556426756</v>
      </c>
      <c r="O4165">
        <v>-1.26885250475529</v>
      </c>
      <c r="P4165">
        <f t="shared" ref="P4165:P4228" si="196">IF(L4165=0,0,R4165)</f>
        <v>38.6773591656101</v>
      </c>
      <c r="Q4165">
        <f t="shared" ref="Q4165:Q4228" si="197">IF(P4165=0,0,(P4165-$P$2)^2)</f>
        <v>594.155898840508</v>
      </c>
      <c r="R4165">
        <v>38.6773591656101</v>
      </c>
      <c r="S4165">
        <v>18.0561620199132</v>
      </c>
      <c r="T4165">
        <v>0.936299999999999</v>
      </c>
      <c r="U4165">
        <v>19.1973416481035</v>
      </c>
      <c r="V4165">
        <v>0.739283683057442</v>
      </c>
      <c r="W4165">
        <v>18.0000001953505</v>
      </c>
      <c r="X4165">
        <v>2.92634033026154</v>
      </c>
    </row>
    <row r="4166" spans="1:24">
      <c r="A4166" t="s">
        <v>4185</v>
      </c>
      <c r="B4166">
        <v>-4</v>
      </c>
      <c r="C4166">
        <v>75.5</v>
      </c>
      <c r="D4166">
        <v>6.45</v>
      </c>
      <c r="E4166">
        <v>257.5</v>
      </c>
      <c r="F4166">
        <v>91.75</v>
      </c>
      <c r="G4166">
        <v>490.5</v>
      </c>
      <c r="H4166">
        <v>11</v>
      </c>
      <c r="I4166">
        <v>19.9097568310215</v>
      </c>
      <c r="J4166">
        <v>21.2685824097379</v>
      </c>
      <c r="K4166">
        <v>20</v>
      </c>
      <c r="L4166">
        <f t="shared" si="195"/>
        <v>1</v>
      </c>
      <c r="M4166">
        <v>24</v>
      </c>
      <c r="N4166">
        <v>15224.7257414496</v>
      </c>
      <c r="O4166">
        <v>-1.16074628615027</v>
      </c>
      <c r="P4166">
        <f t="shared" si="196"/>
        <v>33.3519265933982</v>
      </c>
      <c r="Q4166">
        <f t="shared" si="197"/>
        <v>362.897956030046</v>
      </c>
      <c r="R4166">
        <v>33.3519265933982</v>
      </c>
      <c r="S4166">
        <v>18.5141887684122</v>
      </c>
      <c r="T4166">
        <v>0.936299999999999</v>
      </c>
      <c r="U4166">
        <v>21.4092319860274</v>
      </c>
      <c r="V4166">
        <v>0.739283683057442</v>
      </c>
      <c r="W4166">
        <v>17.9999938123576</v>
      </c>
      <c r="X4166">
        <v>2.92634033026154</v>
      </c>
    </row>
    <row r="4167" spans="1:24">
      <c r="A4167" t="s">
        <v>4186</v>
      </c>
      <c r="B4167">
        <v>-4</v>
      </c>
      <c r="C4167">
        <v>77</v>
      </c>
      <c r="D4167">
        <v>6.7</v>
      </c>
      <c r="E4167">
        <v>250</v>
      </c>
      <c r="F4167">
        <v>94.5</v>
      </c>
      <c r="G4167">
        <v>552</v>
      </c>
      <c r="H4167">
        <v>11</v>
      </c>
      <c r="I4167">
        <v>20.8998093477778</v>
      </c>
      <c r="J4167">
        <v>20.2864812110332</v>
      </c>
      <c r="K4167">
        <v>21</v>
      </c>
      <c r="L4167">
        <f t="shared" si="195"/>
        <v>1</v>
      </c>
      <c r="M4167">
        <v>25</v>
      </c>
      <c r="N4167">
        <v>14340.3266914968</v>
      </c>
      <c r="O4167">
        <v>-0.956950860800661</v>
      </c>
      <c r="P4167">
        <f t="shared" si="196"/>
        <v>24.3425896630063</v>
      </c>
      <c r="Q4167">
        <f t="shared" si="197"/>
        <v>100.812519898749</v>
      </c>
      <c r="R4167">
        <v>24.3425896630063</v>
      </c>
      <c r="S4167">
        <v>19.2658006070747</v>
      </c>
      <c r="T4167">
        <v>0.936299999999999</v>
      </c>
      <c r="U4167">
        <v>22.4854015667186</v>
      </c>
      <c r="V4167">
        <v>0.739283683057442</v>
      </c>
      <c r="W4167">
        <v>17.9999925343299</v>
      </c>
      <c r="X4167">
        <v>2.92634033026154</v>
      </c>
    </row>
    <row r="4168" spans="1:24">
      <c r="A4168" t="s">
        <v>4187</v>
      </c>
      <c r="B4168">
        <v>-3.75</v>
      </c>
      <c r="C4168">
        <v>77</v>
      </c>
      <c r="D4168">
        <v>6.3</v>
      </c>
      <c r="E4168">
        <v>247.5</v>
      </c>
      <c r="F4168">
        <v>97.25</v>
      </c>
      <c r="G4168">
        <v>613.5</v>
      </c>
      <c r="H4168">
        <v>11</v>
      </c>
      <c r="I4168">
        <v>21.8987481742373</v>
      </c>
      <c r="J4168">
        <v>19.4480266707115</v>
      </c>
      <c r="K4168">
        <v>22</v>
      </c>
      <c r="L4168">
        <f t="shared" si="195"/>
        <v>1</v>
      </c>
      <c r="M4168">
        <v>26</v>
      </c>
      <c r="N4168">
        <v>12235.8173786051</v>
      </c>
      <c r="O4168">
        <v>-0.744678685235039</v>
      </c>
      <c r="P4168">
        <f t="shared" si="196"/>
        <v>16.6765483189693</v>
      </c>
      <c r="Q4168">
        <f t="shared" si="197"/>
        <v>5.63826193679411</v>
      </c>
      <c r="R4168">
        <v>16.6765483189693</v>
      </c>
      <c r="S4168">
        <v>20.0833373607239</v>
      </c>
      <c r="T4168">
        <v>0.936299999999999</v>
      </c>
      <c r="U4168">
        <v>23.2145076763241</v>
      </c>
      <c r="V4168">
        <v>0.739283683057442</v>
      </c>
      <c r="W4168">
        <v>17.9983935733027</v>
      </c>
      <c r="X4168">
        <v>2.95169412688852</v>
      </c>
    </row>
    <row r="4169" spans="1:24">
      <c r="A4169" t="s">
        <v>4188</v>
      </c>
      <c r="B4169">
        <v>-3.5</v>
      </c>
      <c r="C4169">
        <v>77</v>
      </c>
      <c r="D4169">
        <v>5.9</v>
      </c>
      <c r="E4169">
        <v>245</v>
      </c>
      <c r="F4169">
        <v>100</v>
      </c>
      <c r="G4169">
        <v>675</v>
      </c>
      <c r="H4169">
        <v>11</v>
      </c>
      <c r="I4169">
        <v>21.9835698636833</v>
      </c>
      <c r="J4169">
        <v>19.6103206806222</v>
      </c>
      <c r="K4169">
        <v>22</v>
      </c>
      <c r="L4169">
        <f t="shared" si="195"/>
        <v>1</v>
      </c>
      <c r="M4169">
        <v>26</v>
      </c>
      <c r="N4169">
        <v>10144.939904396</v>
      </c>
      <c r="O4169">
        <v>-0.533538318356344</v>
      </c>
      <c r="P4169">
        <f t="shared" si="196"/>
        <v>10.9558998674716</v>
      </c>
      <c r="Q4169">
        <f t="shared" si="197"/>
        <v>11.1966929904298</v>
      </c>
      <c r="R4169">
        <v>10.9558998674716</v>
      </c>
      <c r="S4169">
        <v>20.8702218037249</v>
      </c>
      <c r="T4169">
        <v>0.936299999999999</v>
      </c>
      <c r="U4169">
        <v>22.0311257736832</v>
      </c>
      <c r="V4169">
        <v>0.739283683057442</v>
      </c>
      <c r="W4169">
        <v>18.0004451809644</v>
      </c>
      <c r="X4169">
        <v>3.03399284751054</v>
      </c>
    </row>
    <row r="4170" spans="1:24">
      <c r="A4170" t="s">
        <v>4189</v>
      </c>
      <c r="B4170">
        <v>-3.25</v>
      </c>
      <c r="C4170">
        <v>77</v>
      </c>
      <c r="D4170">
        <v>5.5</v>
      </c>
      <c r="E4170">
        <v>242.5</v>
      </c>
      <c r="F4170">
        <v>102.75</v>
      </c>
      <c r="G4170">
        <v>698.5</v>
      </c>
      <c r="H4170">
        <v>11</v>
      </c>
      <c r="I4170">
        <v>21.9981938623891</v>
      </c>
      <c r="J4170">
        <v>19.8877827086866</v>
      </c>
      <c r="K4170">
        <v>22</v>
      </c>
      <c r="L4170">
        <f t="shared" si="195"/>
        <v>1</v>
      </c>
      <c r="M4170">
        <v>26</v>
      </c>
      <c r="N4170">
        <v>8601.38082108322</v>
      </c>
      <c r="O4170">
        <v>-0.47388358665484</v>
      </c>
      <c r="P4170">
        <f t="shared" si="196"/>
        <v>9.68955472952099</v>
      </c>
      <c r="Q4170">
        <f t="shared" si="197"/>
        <v>21.2750744109875</v>
      </c>
      <c r="R4170">
        <v>9.68955472952099</v>
      </c>
      <c r="S4170">
        <v>21.3134571574159</v>
      </c>
      <c r="T4170">
        <v>0.936299999999999</v>
      </c>
      <c r="U4170">
        <v>21.5369811853474</v>
      </c>
      <c r="V4170">
        <v>0.739283683057442</v>
      </c>
      <c r="W4170">
        <v>18.004290782329</v>
      </c>
      <c r="X4170">
        <v>3.07298775094937</v>
      </c>
    </row>
    <row r="4171" spans="1:24">
      <c r="A4171" t="s">
        <v>4190</v>
      </c>
      <c r="B4171">
        <v>-3</v>
      </c>
      <c r="C4171">
        <v>77</v>
      </c>
      <c r="D4171">
        <v>5.1</v>
      </c>
      <c r="E4171">
        <v>240</v>
      </c>
      <c r="F4171">
        <v>105.5</v>
      </c>
      <c r="G4171">
        <v>722</v>
      </c>
      <c r="H4171">
        <v>11</v>
      </c>
      <c r="I4171">
        <v>22.9077927202218</v>
      </c>
      <c r="J4171">
        <v>19.0248902021604</v>
      </c>
      <c r="K4171">
        <v>23</v>
      </c>
      <c r="L4171">
        <f t="shared" si="195"/>
        <v>1</v>
      </c>
      <c r="M4171">
        <v>27</v>
      </c>
      <c r="N4171">
        <v>8972.72026104348</v>
      </c>
      <c r="O4171">
        <v>-0.430992250149976</v>
      </c>
      <c r="P4171">
        <f t="shared" si="196"/>
        <v>8.87391619678143</v>
      </c>
      <c r="Q4171">
        <f t="shared" si="197"/>
        <v>29.4645916198127</v>
      </c>
      <c r="R4171">
        <v>8.87391619678143</v>
      </c>
      <c r="S4171">
        <v>21.6788171427611</v>
      </c>
      <c r="T4171">
        <v>0.936299999999999</v>
      </c>
      <c r="U4171">
        <v>23.4838353735858</v>
      </c>
      <c r="V4171">
        <v>0.739283683057442</v>
      </c>
      <c r="W4171">
        <v>17.992539704484</v>
      </c>
      <c r="X4171">
        <v>3.10415284665993</v>
      </c>
    </row>
    <row r="4172" spans="1:24">
      <c r="A4172" t="s">
        <v>4191</v>
      </c>
      <c r="B4172">
        <v>-3</v>
      </c>
      <c r="C4172">
        <v>75.5</v>
      </c>
      <c r="D4172">
        <v>5.375</v>
      </c>
      <c r="E4172">
        <v>240</v>
      </c>
      <c r="F4172">
        <v>108.25</v>
      </c>
      <c r="G4172">
        <v>745.5</v>
      </c>
      <c r="H4172">
        <v>11</v>
      </c>
      <c r="I4172">
        <v>22.1506740113628</v>
      </c>
      <c r="J4172">
        <v>20.1408329395236</v>
      </c>
      <c r="K4172">
        <v>22</v>
      </c>
      <c r="L4172">
        <f t="shared" si="195"/>
        <v>1</v>
      </c>
      <c r="M4172">
        <v>26</v>
      </c>
      <c r="N4172">
        <v>6085.23987795513</v>
      </c>
      <c r="O4172">
        <v>-0.247922646784373</v>
      </c>
      <c r="P4172">
        <f t="shared" si="196"/>
        <v>6.27576018946264</v>
      </c>
      <c r="Q4172">
        <f t="shared" si="197"/>
        <v>64.4212616341687</v>
      </c>
      <c r="R4172">
        <v>6.27576018946264</v>
      </c>
      <c r="S4172">
        <v>22.3096000547716</v>
      </c>
      <c r="T4172">
        <v>0.936299999999999</v>
      </c>
      <c r="U4172">
        <v>20.1710634726428</v>
      </c>
      <c r="V4172">
        <v>0.739283683057442</v>
      </c>
      <c r="W4172">
        <v>18.0427548910296</v>
      </c>
      <c r="X4172">
        <v>3.12718970118194</v>
      </c>
    </row>
    <row r="4173" spans="1:24">
      <c r="A4173" t="s">
        <v>4192</v>
      </c>
      <c r="B4173">
        <v>-3</v>
      </c>
      <c r="C4173">
        <v>74</v>
      </c>
      <c r="D4173">
        <v>5.65</v>
      </c>
      <c r="E4173">
        <v>240</v>
      </c>
      <c r="F4173">
        <v>111</v>
      </c>
      <c r="G4173">
        <v>769</v>
      </c>
      <c r="H4173">
        <v>11</v>
      </c>
      <c r="I4173">
        <v>21.2822429065101</v>
      </c>
      <c r="J4173">
        <v>21.3350386870089</v>
      </c>
      <c r="K4173">
        <v>21</v>
      </c>
      <c r="L4173">
        <f t="shared" si="195"/>
        <v>1</v>
      </c>
      <c r="M4173">
        <v>25</v>
      </c>
      <c r="N4173">
        <v>4495.87446942434</v>
      </c>
      <c r="O4173">
        <v>-0.338066168691787</v>
      </c>
      <c r="P4173">
        <f t="shared" si="196"/>
        <v>7.37719270866202</v>
      </c>
      <c r="Q4173">
        <f t="shared" si="197"/>
        <v>47.9535911409319</v>
      </c>
      <c r="R4173">
        <v>7.37719270866202</v>
      </c>
      <c r="S4173">
        <v>22.3383897991336</v>
      </c>
      <c r="T4173">
        <v>0.936299999999999</v>
      </c>
      <c r="U4173">
        <v>18.0452677387578</v>
      </c>
      <c r="V4173">
        <v>0.739283683057442</v>
      </c>
      <c r="W4173">
        <v>17.9999959378681</v>
      </c>
      <c r="X4173">
        <v>3.13281240059435</v>
      </c>
    </row>
    <row r="4174" spans="1:24">
      <c r="A4174" t="s">
        <v>4193</v>
      </c>
      <c r="B4174">
        <v>-3</v>
      </c>
      <c r="C4174">
        <v>72.5</v>
      </c>
      <c r="D4174">
        <v>5.925</v>
      </c>
      <c r="E4174">
        <v>240</v>
      </c>
      <c r="F4174">
        <v>112</v>
      </c>
      <c r="G4174">
        <v>782.25</v>
      </c>
      <c r="H4174">
        <v>11</v>
      </c>
      <c r="I4174">
        <v>21.0478127642269</v>
      </c>
      <c r="J4174">
        <v>21.6244100058654</v>
      </c>
      <c r="K4174">
        <v>20</v>
      </c>
      <c r="L4174">
        <f t="shared" si="195"/>
        <v>1</v>
      </c>
      <c r="M4174">
        <v>24</v>
      </c>
      <c r="N4174">
        <v>4353.04676137467</v>
      </c>
      <c r="O4174">
        <v>-0.467059491208135</v>
      </c>
      <c r="P4174">
        <f t="shared" si="196"/>
        <v>9.55448761571798</v>
      </c>
      <c r="Q4174">
        <f t="shared" si="197"/>
        <v>22.53930926457</v>
      </c>
      <c r="R4174">
        <v>9.55448761571798</v>
      </c>
      <c r="S4174">
        <v>22.1281569076365</v>
      </c>
      <c r="T4174">
        <v>0.936299999999999</v>
      </c>
      <c r="U4174">
        <v>18.0013719844643</v>
      </c>
      <c r="V4174">
        <v>0.739283683057442</v>
      </c>
      <c r="W4174">
        <v>18.0000190944089</v>
      </c>
      <c r="X4174">
        <v>3.12963006546137</v>
      </c>
    </row>
    <row r="4175" spans="1:24">
      <c r="A4175" t="s">
        <v>4194</v>
      </c>
      <c r="B4175">
        <v>-3</v>
      </c>
      <c r="C4175">
        <v>71</v>
      </c>
      <c r="D4175">
        <v>6.2</v>
      </c>
      <c r="E4175">
        <v>240</v>
      </c>
      <c r="F4175">
        <v>113</v>
      </c>
      <c r="G4175">
        <v>795.5</v>
      </c>
      <c r="H4175">
        <v>11</v>
      </c>
      <c r="I4175">
        <v>20.9704439462785</v>
      </c>
      <c r="J4175">
        <v>21.748004790932</v>
      </c>
      <c r="K4175">
        <v>20</v>
      </c>
      <c r="L4175">
        <f t="shared" si="195"/>
        <v>1</v>
      </c>
      <c r="M4175">
        <v>24</v>
      </c>
      <c r="N4175">
        <v>4262.83591924976</v>
      </c>
      <c r="O4175">
        <v>-0.495926890523371</v>
      </c>
      <c r="P4175">
        <f t="shared" si="196"/>
        <v>10.1395745746278</v>
      </c>
      <c r="Q4175">
        <f t="shared" si="197"/>
        <v>17.3261671855208</v>
      </c>
      <c r="R4175">
        <v>10.1395745746278</v>
      </c>
      <c r="S4175">
        <v>22.1322646076093</v>
      </c>
      <c r="T4175">
        <v>0.936299999999999</v>
      </c>
      <c r="U4175">
        <v>17.9993500572153</v>
      </c>
      <c r="V4175">
        <v>0.739283683057442</v>
      </c>
      <c r="W4175">
        <v>17.9979961590095</v>
      </c>
      <c r="X4175">
        <v>3.11891737485951</v>
      </c>
    </row>
    <row r="4176" spans="1:24">
      <c r="A4176" t="s">
        <v>4195</v>
      </c>
      <c r="B4176">
        <v>-2.75</v>
      </c>
      <c r="C4176">
        <v>69.5</v>
      </c>
      <c r="D4176">
        <v>6.325</v>
      </c>
      <c r="E4176">
        <v>242.5</v>
      </c>
      <c r="F4176">
        <v>114</v>
      </c>
      <c r="G4176">
        <v>808.75</v>
      </c>
      <c r="H4176">
        <v>8.8</v>
      </c>
      <c r="I4176">
        <v>20.9751860977991</v>
      </c>
      <c r="J4176">
        <v>21.7118668754261</v>
      </c>
      <c r="K4176">
        <v>19</v>
      </c>
      <c r="L4176">
        <f t="shared" si="195"/>
        <v>1</v>
      </c>
      <c r="M4176">
        <v>23</v>
      </c>
      <c r="N4176">
        <v>3826.84994560158</v>
      </c>
      <c r="O4176">
        <v>-0.500739873946814</v>
      </c>
      <c r="P4176">
        <f t="shared" si="196"/>
        <v>10.2406233392341</v>
      </c>
      <c r="Q4176">
        <f t="shared" si="197"/>
        <v>16.4951528765462</v>
      </c>
      <c r="R4176">
        <v>10.2406233392341</v>
      </c>
      <c r="S4176">
        <v>22.1756592750465</v>
      </c>
      <c r="T4176">
        <v>0.936299999999999</v>
      </c>
      <c r="U4176">
        <v>17.9655197453007</v>
      </c>
      <c r="V4176">
        <v>0.681105551269916</v>
      </c>
      <c r="W4176">
        <v>17.9636512747115</v>
      </c>
      <c r="X4176">
        <v>2.92553662353116</v>
      </c>
    </row>
    <row r="4177" spans="1:24">
      <c r="A4177" t="s">
        <v>4196</v>
      </c>
      <c r="B4177">
        <v>-2.5</v>
      </c>
      <c r="C4177">
        <v>68</v>
      </c>
      <c r="D4177">
        <v>6.45</v>
      </c>
      <c r="E4177">
        <v>245</v>
      </c>
      <c r="F4177">
        <v>115</v>
      </c>
      <c r="G4177">
        <v>822</v>
      </c>
      <c r="H4177">
        <v>8.8</v>
      </c>
      <c r="I4177">
        <v>21.0222541303326</v>
      </c>
      <c r="J4177">
        <v>21.6508155969469</v>
      </c>
      <c r="K4177">
        <v>18</v>
      </c>
      <c r="L4177">
        <f t="shared" si="195"/>
        <v>1</v>
      </c>
      <c r="M4177">
        <v>24</v>
      </c>
      <c r="N4177">
        <v>3684.97898773386</v>
      </c>
      <c r="O4177">
        <v>-0.492437796649238</v>
      </c>
      <c r="P4177">
        <f t="shared" si="196"/>
        <v>10.0669465756842</v>
      </c>
      <c r="Q4177">
        <f t="shared" si="197"/>
        <v>17.9360659317052</v>
      </c>
      <c r="R4177">
        <v>10.0669465756842</v>
      </c>
      <c r="S4177">
        <v>22.2483515401724</v>
      </c>
      <c r="T4177">
        <v>0.936299999999999</v>
      </c>
      <c r="U4177">
        <v>17.9981509643989</v>
      </c>
      <c r="V4177">
        <v>0.681105551269916</v>
      </c>
      <c r="W4177">
        <v>17.9962842045845</v>
      </c>
      <c r="X4177">
        <v>2.90596618331716</v>
      </c>
    </row>
    <row r="4178" spans="1:24">
      <c r="A4178" t="s">
        <v>4197</v>
      </c>
      <c r="B4178">
        <v>-2.25</v>
      </c>
      <c r="C4178">
        <v>66.5</v>
      </c>
      <c r="D4178">
        <v>6.575</v>
      </c>
      <c r="E4178">
        <v>247.5</v>
      </c>
      <c r="F4178">
        <v>116</v>
      </c>
      <c r="G4178">
        <v>823.75</v>
      </c>
      <c r="H4178">
        <v>8.8</v>
      </c>
      <c r="I4178">
        <v>21.074654254072</v>
      </c>
      <c r="J4178">
        <v>21.5870226419195</v>
      </c>
      <c r="K4178">
        <v>18</v>
      </c>
      <c r="L4178">
        <f t="shared" si="195"/>
        <v>1</v>
      </c>
      <c r="M4178">
        <v>24</v>
      </c>
      <c r="N4178">
        <v>3587.5750044168</v>
      </c>
      <c r="O4178">
        <v>-0.476584780513686</v>
      </c>
      <c r="P4178">
        <f t="shared" si="196"/>
        <v>9.74357318095276</v>
      </c>
      <c r="Q4178">
        <f t="shared" si="197"/>
        <v>20.779673148068</v>
      </c>
      <c r="R4178">
        <v>9.74357318095276</v>
      </c>
      <c r="S4178">
        <v>22.3402420631178</v>
      </c>
      <c r="T4178">
        <v>0.936299999999999</v>
      </c>
      <c r="U4178">
        <v>17.9960908595047</v>
      </c>
      <c r="V4178">
        <v>0.681105551269916</v>
      </c>
      <c r="W4178">
        <v>17.9942472649349</v>
      </c>
      <c r="X4178">
        <v>2.87561154517114</v>
      </c>
    </row>
    <row r="4179" spans="1:24">
      <c r="A4179" t="s">
        <v>4198</v>
      </c>
      <c r="B4179">
        <v>-2</v>
      </c>
      <c r="C4179">
        <v>65</v>
      </c>
      <c r="D4179">
        <v>6.7</v>
      </c>
      <c r="E4179">
        <v>250</v>
      </c>
      <c r="F4179">
        <v>117</v>
      </c>
      <c r="G4179">
        <v>825.5</v>
      </c>
      <c r="H4179">
        <v>8.8</v>
      </c>
      <c r="I4179">
        <v>21.1305074464757</v>
      </c>
      <c r="J4179">
        <v>21.5006299505859</v>
      </c>
      <c r="K4179">
        <v>18</v>
      </c>
      <c r="L4179">
        <f t="shared" si="195"/>
        <v>1</v>
      </c>
      <c r="M4179">
        <v>24</v>
      </c>
      <c r="N4179">
        <v>3487.44421862843</v>
      </c>
      <c r="O4179">
        <v>-0.458623964533244</v>
      </c>
      <c r="P4179">
        <f t="shared" si="196"/>
        <v>9.39029899873214</v>
      </c>
      <c r="Q4179">
        <f t="shared" si="197"/>
        <v>24.1252572102623</v>
      </c>
      <c r="R4179">
        <v>9.39029899873214</v>
      </c>
      <c r="S4179">
        <v>22.445114718915</v>
      </c>
      <c r="T4179">
        <v>0.936299999999999</v>
      </c>
      <c r="U4179">
        <v>17.9952217201799</v>
      </c>
      <c r="V4179">
        <v>0.681105551269916</v>
      </c>
      <c r="W4179">
        <v>17.9934246610678</v>
      </c>
      <c r="X4179">
        <v>2.84098698754255</v>
      </c>
    </row>
    <row r="4180" spans="1:24">
      <c r="A4180" t="s">
        <v>4199</v>
      </c>
      <c r="B4180">
        <v>-1.75</v>
      </c>
      <c r="C4180">
        <v>63.75</v>
      </c>
      <c r="D4180">
        <v>6.575</v>
      </c>
      <c r="E4180">
        <v>247.5</v>
      </c>
      <c r="F4180">
        <v>118</v>
      </c>
      <c r="G4180">
        <v>827.25</v>
      </c>
      <c r="H4180">
        <v>4.4</v>
      </c>
      <c r="I4180">
        <v>21.2935514787596</v>
      </c>
      <c r="J4180">
        <v>21.0727157796529</v>
      </c>
      <c r="K4180">
        <v>19</v>
      </c>
      <c r="L4180">
        <f t="shared" si="195"/>
        <v>1</v>
      </c>
      <c r="M4180">
        <v>25</v>
      </c>
      <c r="N4180">
        <v>2758.41448829043</v>
      </c>
      <c r="O4180">
        <v>-0.441130497404706</v>
      </c>
      <c r="P4180">
        <f t="shared" si="196"/>
        <v>9.05956827609253</v>
      </c>
      <c r="Q4180">
        <f t="shared" si="197"/>
        <v>27.4835711975865</v>
      </c>
      <c r="R4180">
        <v>9.05956827609253</v>
      </c>
      <c r="S4180">
        <v>22.5429467557923</v>
      </c>
      <c r="T4180">
        <v>0.936299999999999</v>
      </c>
      <c r="U4180">
        <v>17.9169252699291</v>
      </c>
      <c r="V4180">
        <v>0.527201613726573</v>
      </c>
      <c r="W4180">
        <v>17.9143687571303</v>
      </c>
      <c r="X4180">
        <v>2.39772786256029</v>
      </c>
    </row>
    <row r="4181" spans="1:24">
      <c r="A4181" t="s">
        <v>4200</v>
      </c>
      <c r="B4181">
        <v>-1.5</v>
      </c>
      <c r="C4181">
        <v>62.5</v>
      </c>
      <c r="D4181">
        <v>6.45</v>
      </c>
      <c r="E4181">
        <v>245</v>
      </c>
      <c r="F4181">
        <v>119</v>
      </c>
      <c r="G4181">
        <v>829</v>
      </c>
      <c r="H4181">
        <v>4.4</v>
      </c>
      <c r="I4181">
        <v>21.5261609663063</v>
      </c>
      <c r="J4181">
        <v>20.6216747514738</v>
      </c>
      <c r="K4181">
        <v>18</v>
      </c>
      <c r="L4181">
        <f t="shared" si="195"/>
        <v>1</v>
      </c>
      <c r="M4181">
        <v>24</v>
      </c>
      <c r="N4181">
        <v>2602.41533123027</v>
      </c>
      <c r="O4181">
        <v>-0.389079579358099</v>
      </c>
      <c r="P4181">
        <f t="shared" si="196"/>
        <v>8.15318328531643</v>
      </c>
      <c r="Q4181">
        <f t="shared" si="197"/>
        <v>37.8085109386685</v>
      </c>
      <c r="R4181">
        <v>8.15318328531643</v>
      </c>
      <c r="S4181">
        <v>22.8460336577166</v>
      </c>
      <c r="T4181">
        <v>0.936299999999999</v>
      </c>
      <c r="U4181">
        <v>17.9949609925994</v>
      </c>
      <c r="V4181">
        <v>0.527201613726573</v>
      </c>
      <c r="W4181">
        <v>17.9925632079289</v>
      </c>
      <c r="X4181">
        <v>2.35986447174595</v>
      </c>
    </row>
    <row r="4182" spans="1:24">
      <c r="A4182" t="s">
        <v>4201</v>
      </c>
      <c r="B4182">
        <v>-1.25</v>
      </c>
      <c r="C4182">
        <v>61.25</v>
      </c>
      <c r="D4182">
        <v>6.325</v>
      </c>
      <c r="E4182">
        <v>242.5</v>
      </c>
      <c r="F4182">
        <v>118</v>
      </c>
      <c r="G4182">
        <v>826.25</v>
      </c>
      <c r="H4182">
        <v>4.4</v>
      </c>
      <c r="I4182">
        <v>21.7768432770914</v>
      </c>
      <c r="J4182">
        <v>20.1914286173354</v>
      </c>
      <c r="K4182">
        <v>18</v>
      </c>
      <c r="L4182">
        <f t="shared" si="195"/>
        <v>1</v>
      </c>
      <c r="M4182">
        <v>24</v>
      </c>
      <c r="N4182">
        <v>2527.3540788441</v>
      </c>
      <c r="O4182">
        <v>-0.320749063998676</v>
      </c>
      <c r="P4182">
        <f t="shared" si="196"/>
        <v>7.13893450456841</v>
      </c>
      <c r="Q4182">
        <f t="shared" si="197"/>
        <v>51.3101642627319</v>
      </c>
      <c r="R4182">
        <v>7.13893450456841</v>
      </c>
      <c r="S4182">
        <v>23.214771828735</v>
      </c>
      <c r="T4182">
        <v>0.936299999999999</v>
      </c>
      <c r="U4182">
        <v>17.9934371351359</v>
      </c>
      <c r="V4182">
        <v>0.527201613726573</v>
      </c>
      <c r="W4182">
        <v>17.9912824070598</v>
      </c>
      <c r="X4182">
        <v>2.31544170269571</v>
      </c>
    </row>
    <row r="4183" spans="1:24">
      <c r="A4183" t="s">
        <v>4202</v>
      </c>
      <c r="B4183">
        <v>-1</v>
      </c>
      <c r="C4183">
        <v>60</v>
      </c>
      <c r="D4183">
        <v>6.2</v>
      </c>
      <c r="E4183">
        <v>240</v>
      </c>
      <c r="F4183">
        <v>117</v>
      </c>
      <c r="G4183">
        <v>823.5</v>
      </c>
      <c r="H4183">
        <v>4.4</v>
      </c>
      <c r="I4183">
        <v>22.0456175853388</v>
      </c>
      <c r="J4183">
        <v>19.7183679648691</v>
      </c>
      <c r="K4183">
        <v>17</v>
      </c>
      <c r="L4183">
        <f t="shared" si="195"/>
        <v>1</v>
      </c>
      <c r="M4183">
        <v>25</v>
      </c>
      <c r="N4183">
        <v>2462.61541951921</v>
      </c>
      <c r="O4183">
        <v>-0.245232155292355</v>
      </c>
      <c r="P4183">
        <f t="shared" si="196"/>
        <v>6.2481518982148</v>
      </c>
      <c r="Q4183">
        <f t="shared" si="197"/>
        <v>64.8652079166691</v>
      </c>
      <c r="R4183">
        <v>6.2481518982148</v>
      </c>
      <c r="S4183">
        <v>23.6254883916552</v>
      </c>
      <c r="T4183">
        <v>0.936299999999999</v>
      </c>
      <c r="U4183">
        <v>17.993380135817</v>
      </c>
      <c r="V4183">
        <v>0.527201613726573</v>
      </c>
      <c r="W4183">
        <v>17.993380135817</v>
      </c>
      <c r="X4183">
        <v>2.2817365076222</v>
      </c>
    </row>
    <row r="4184" spans="1:24">
      <c r="A4184" t="s">
        <v>4203</v>
      </c>
      <c r="B4184">
        <v>-0.75</v>
      </c>
      <c r="C4184">
        <v>60</v>
      </c>
      <c r="D4184">
        <v>6.275</v>
      </c>
      <c r="E4184">
        <v>237.5</v>
      </c>
      <c r="F4184">
        <v>116</v>
      </c>
      <c r="G4184">
        <v>820.75</v>
      </c>
      <c r="H4184">
        <v>8.8</v>
      </c>
      <c r="I4184">
        <v>22.1387853652097</v>
      </c>
      <c r="J4184">
        <v>19.744062651667</v>
      </c>
      <c r="K4184">
        <v>18</v>
      </c>
      <c r="L4184">
        <f t="shared" si="195"/>
        <v>1</v>
      </c>
      <c r="M4184">
        <v>26</v>
      </c>
      <c r="N4184">
        <v>3276.54472620855</v>
      </c>
      <c r="O4184">
        <v>-0.154600883931303</v>
      </c>
      <c r="P4184">
        <f t="shared" si="196"/>
        <v>5.49529569053562</v>
      </c>
      <c r="Q4184">
        <f t="shared" si="197"/>
        <v>77.5588485134511</v>
      </c>
      <c r="R4184">
        <v>5.49529569053562</v>
      </c>
      <c r="S4184">
        <v>24.1532079091154</v>
      </c>
      <c r="T4184">
        <v>0.936299999999999</v>
      </c>
      <c r="U4184">
        <v>18.0000075430212</v>
      </c>
      <c r="V4184">
        <v>0.681105551269916</v>
      </c>
      <c r="W4184">
        <v>18.0000075430212</v>
      </c>
      <c r="X4184">
        <v>2.72945705320283</v>
      </c>
    </row>
    <row r="4185" spans="1:24">
      <c r="A4185" t="s">
        <v>4204</v>
      </c>
      <c r="B4185">
        <v>-0.5</v>
      </c>
      <c r="C4185">
        <v>60</v>
      </c>
      <c r="D4185">
        <v>6.35</v>
      </c>
      <c r="E4185">
        <v>235</v>
      </c>
      <c r="F4185">
        <v>115</v>
      </c>
      <c r="G4185">
        <v>818</v>
      </c>
      <c r="H4185">
        <v>8.8</v>
      </c>
      <c r="I4185">
        <v>22.3926930576311</v>
      </c>
      <c r="J4185">
        <v>19.5248908316708</v>
      </c>
      <c r="K4185">
        <v>18</v>
      </c>
      <c r="L4185">
        <f t="shared" si="195"/>
        <v>1</v>
      </c>
      <c r="M4185">
        <v>26</v>
      </c>
      <c r="N4185">
        <v>3253.01827955968</v>
      </c>
      <c r="O4185">
        <v>-0.0932462642607253</v>
      </c>
      <c r="P4185">
        <f t="shared" si="196"/>
        <v>5.18005803191965</v>
      </c>
      <c r="Q4185">
        <f t="shared" si="197"/>
        <v>83.2106619005225</v>
      </c>
      <c r="R4185">
        <v>5.18005803191965</v>
      </c>
      <c r="S4185">
        <v>24.5954032390898</v>
      </c>
      <c r="T4185">
        <v>0.936299999999999</v>
      </c>
      <c r="U4185">
        <v>17.9999939753465</v>
      </c>
      <c r="V4185">
        <v>0.681105551269916</v>
      </c>
      <c r="W4185">
        <v>17.9999939753465</v>
      </c>
      <c r="X4185">
        <v>2.72945705320283</v>
      </c>
    </row>
    <row r="4186" spans="1:24">
      <c r="A4186" t="s">
        <v>4205</v>
      </c>
      <c r="B4186">
        <v>-0.25</v>
      </c>
      <c r="C4186">
        <v>60</v>
      </c>
      <c r="D4186">
        <v>6.425</v>
      </c>
      <c r="E4186">
        <v>232.5</v>
      </c>
      <c r="F4186">
        <v>112.75</v>
      </c>
      <c r="G4186">
        <v>807.5</v>
      </c>
      <c r="H4186">
        <v>8.8</v>
      </c>
      <c r="I4186">
        <v>22.665305683736</v>
      </c>
      <c r="J4186">
        <v>19.3444684108401</v>
      </c>
      <c r="K4186">
        <v>19</v>
      </c>
      <c r="L4186">
        <f t="shared" si="195"/>
        <v>1</v>
      </c>
      <c r="M4186">
        <v>27</v>
      </c>
      <c r="N4186">
        <v>3247.1681088936</v>
      </c>
      <c r="O4186">
        <v>-0.0101424193189093</v>
      </c>
      <c r="P4186">
        <f t="shared" si="196"/>
        <v>5.00212944273687</v>
      </c>
      <c r="Q4186">
        <f t="shared" si="197"/>
        <v>86.4884453322716</v>
      </c>
      <c r="R4186">
        <v>5.00212944273687</v>
      </c>
      <c r="S4186">
        <v>25.0548582794079</v>
      </c>
      <c r="T4186">
        <v>0.936299999999999</v>
      </c>
      <c r="U4186">
        <v>17.9999961481145</v>
      </c>
      <c r="V4186">
        <v>0.681105551269916</v>
      </c>
      <c r="W4186">
        <v>17.9999961481145</v>
      </c>
      <c r="X4186">
        <v>2.72945705320283</v>
      </c>
    </row>
    <row r="4187" spans="1:24">
      <c r="A4187" t="s">
        <v>4206</v>
      </c>
      <c r="B4187">
        <v>0</v>
      </c>
      <c r="C4187">
        <v>60</v>
      </c>
      <c r="D4187">
        <v>6.5</v>
      </c>
      <c r="E4187">
        <v>230</v>
      </c>
      <c r="F4187">
        <v>110.5</v>
      </c>
      <c r="G4187">
        <v>797</v>
      </c>
      <c r="H4187">
        <v>8.8</v>
      </c>
      <c r="I4187">
        <v>22.9434716572303</v>
      </c>
      <c r="J4187">
        <v>19.1986918962845</v>
      </c>
      <c r="K4187">
        <v>18</v>
      </c>
      <c r="L4187">
        <f t="shared" si="195"/>
        <v>1</v>
      </c>
      <c r="M4187">
        <v>26</v>
      </c>
      <c r="N4187">
        <v>3252.5436766657</v>
      </c>
      <c r="O4187">
        <v>0.0769098941731271</v>
      </c>
      <c r="P4187">
        <f t="shared" si="196"/>
        <v>5.12247861718171</v>
      </c>
      <c r="Q4187">
        <f t="shared" si="197"/>
        <v>84.2644547300773</v>
      </c>
      <c r="R4187">
        <v>5.12247861718171</v>
      </c>
      <c r="S4187">
        <v>25.5237990600504</v>
      </c>
      <c r="T4187">
        <v>0.936299999999999</v>
      </c>
      <c r="U4187">
        <v>17.9999954675042</v>
      </c>
      <c r="V4187">
        <v>0.681105551269916</v>
      </c>
      <c r="W4187">
        <v>17.9999954675042</v>
      </c>
      <c r="X4187">
        <v>2.72945705320283</v>
      </c>
    </row>
    <row r="4188" spans="1:24">
      <c r="A4188" t="s">
        <v>4207</v>
      </c>
      <c r="B4188">
        <v>0</v>
      </c>
      <c r="C4188">
        <v>60</v>
      </c>
      <c r="D4188">
        <v>6.55</v>
      </c>
      <c r="E4188">
        <v>227.5</v>
      </c>
      <c r="F4188">
        <v>108.25</v>
      </c>
      <c r="G4188">
        <v>786.5</v>
      </c>
      <c r="H4188">
        <v>11</v>
      </c>
      <c r="I4188">
        <v>23.1220052299968</v>
      </c>
      <c r="J4188">
        <v>19.2698288099736</v>
      </c>
      <c r="K4188">
        <v>17</v>
      </c>
      <c r="L4188">
        <f t="shared" si="195"/>
        <v>1</v>
      </c>
      <c r="M4188">
        <v>25</v>
      </c>
      <c r="N4188">
        <v>3807.8007961574</v>
      </c>
      <c r="O4188">
        <v>0.171677058837557</v>
      </c>
      <c r="P4188">
        <f t="shared" si="196"/>
        <v>5.6109004088413</v>
      </c>
      <c r="Q4188">
        <f t="shared" si="197"/>
        <v>75.5360092197319</v>
      </c>
      <c r="R4188">
        <v>5.6109004088413</v>
      </c>
      <c r="S4188">
        <v>26.0509862157981</v>
      </c>
      <c r="T4188">
        <v>0.936299999999999</v>
      </c>
      <c r="U4188">
        <v>17.9999949663172</v>
      </c>
      <c r="V4188">
        <v>0.739283683057442</v>
      </c>
      <c r="W4188">
        <v>17.9999949663172</v>
      </c>
      <c r="X4188">
        <v>2.92634033026154</v>
      </c>
    </row>
    <row r="4189" spans="1:24">
      <c r="A4189" t="s">
        <v>4208</v>
      </c>
      <c r="B4189">
        <v>0</v>
      </c>
      <c r="C4189">
        <v>60</v>
      </c>
      <c r="D4189">
        <v>6.6</v>
      </c>
      <c r="E4189">
        <v>225</v>
      </c>
      <c r="F4189">
        <v>106</v>
      </c>
      <c r="G4189">
        <v>776</v>
      </c>
      <c r="H4189">
        <v>11</v>
      </c>
      <c r="I4189">
        <v>23.3388841891078</v>
      </c>
      <c r="J4189">
        <v>19.258713508243</v>
      </c>
      <c r="K4189">
        <v>16</v>
      </c>
      <c r="L4189">
        <f t="shared" si="195"/>
        <v>1</v>
      </c>
      <c r="M4189">
        <v>26</v>
      </c>
      <c r="N4189">
        <v>3803.00272479106</v>
      </c>
      <c r="O4189">
        <v>0.243325680461617</v>
      </c>
      <c r="P4189">
        <f t="shared" si="196"/>
        <v>6.22877285349878</v>
      </c>
      <c r="Q4189">
        <f t="shared" si="197"/>
        <v>65.1777370064157</v>
      </c>
      <c r="R4189">
        <v>6.22877285349878</v>
      </c>
      <c r="S4189">
        <v>26.4746674603641</v>
      </c>
      <c r="T4189">
        <v>0.936299999999999</v>
      </c>
      <c r="U4189">
        <v>17.9999764211198</v>
      </c>
      <c r="V4189">
        <v>0.739283683057442</v>
      </c>
      <c r="W4189">
        <v>17.9999764211198</v>
      </c>
      <c r="X4189">
        <v>2.92634033026154</v>
      </c>
    </row>
    <row r="4190" spans="1:24">
      <c r="A4190" t="s">
        <v>4209</v>
      </c>
      <c r="B4190">
        <v>0</v>
      </c>
      <c r="C4190">
        <v>60</v>
      </c>
      <c r="D4190">
        <v>6.65</v>
      </c>
      <c r="E4190">
        <v>222.5</v>
      </c>
      <c r="F4190">
        <v>101.25</v>
      </c>
      <c r="G4190">
        <v>759.75</v>
      </c>
      <c r="H4190">
        <v>11</v>
      </c>
      <c r="I4190">
        <v>23.5639583303088</v>
      </c>
      <c r="J4190">
        <v>19.177204672457</v>
      </c>
      <c r="K4190">
        <v>17</v>
      </c>
      <c r="L4190">
        <f t="shared" si="195"/>
        <v>1</v>
      </c>
      <c r="M4190">
        <v>27</v>
      </c>
      <c r="N4190">
        <v>3774.89915380963</v>
      </c>
      <c r="O4190">
        <v>0.314077052025227</v>
      </c>
      <c r="P4190">
        <f t="shared" si="196"/>
        <v>7.05053047151366</v>
      </c>
      <c r="Q4190">
        <f t="shared" si="197"/>
        <v>52.5844754015327</v>
      </c>
      <c r="R4190">
        <v>7.05053047151366</v>
      </c>
      <c r="S4190">
        <v>26.8489508417638</v>
      </c>
      <c r="T4190">
        <v>0.936299999999999</v>
      </c>
      <c r="U4190">
        <v>17.9999703542932</v>
      </c>
      <c r="V4190">
        <v>0.739283683057442</v>
      </c>
      <c r="W4190">
        <v>17.9999703542932</v>
      </c>
      <c r="X4190">
        <v>2.92634033026154</v>
      </c>
    </row>
    <row r="4191" spans="1:24">
      <c r="A4191" t="s">
        <v>4210</v>
      </c>
      <c r="B4191">
        <v>0</v>
      </c>
      <c r="C4191">
        <v>60</v>
      </c>
      <c r="D4191">
        <v>6.7</v>
      </c>
      <c r="E4191">
        <v>220</v>
      </c>
      <c r="F4191">
        <v>96.5</v>
      </c>
      <c r="G4191">
        <v>743.5</v>
      </c>
      <c r="H4191">
        <v>11</v>
      </c>
      <c r="I4191">
        <v>23.772932383974</v>
      </c>
      <c r="J4191">
        <v>19.1010964209212</v>
      </c>
      <c r="K4191">
        <v>16</v>
      </c>
      <c r="L4191">
        <f t="shared" si="195"/>
        <v>1</v>
      </c>
      <c r="M4191">
        <v>26</v>
      </c>
      <c r="N4191">
        <v>3778.88099849475</v>
      </c>
      <c r="O4191">
        <v>0.383840339525888</v>
      </c>
      <c r="P4191">
        <f t="shared" si="196"/>
        <v>8.06837426354818</v>
      </c>
      <c r="Q4191">
        <f t="shared" si="197"/>
        <v>38.8586615484079</v>
      </c>
      <c r="R4191">
        <v>8.06837426354818</v>
      </c>
      <c r="S4191">
        <v>27.2080133255049</v>
      </c>
      <c r="T4191">
        <v>0.936299999999999</v>
      </c>
      <c r="U4191">
        <v>17.9999679522251</v>
      </c>
      <c r="V4191">
        <v>0.739283683057442</v>
      </c>
      <c r="W4191">
        <v>17.9999679522251</v>
      </c>
      <c r="X4191">
        <v>2.92634033026154</v>
      </c>
    </row>
    <row r="4192" spans="1:24">
      <c r="A4192" t="s">
        <v>4211</v>
      </c>
      <c r="B4192">
        <v>0</v>
      </c>
      <c r="C4192">
        <v>60</v>
      </c>
      <c r="D4192">
        <v>6.575</v>
      </c>
      <c r="E4192">
        <v>222.5</v>
      </c>
      <c r="F4192">
        <v>91.75</v>
      </c>
      <c r="G4192">
        <v>727.25</v>
      </c>
      <c r="H4192">
        <v>11</v>
      </c>
      <c r="I4192">
        <v>23.9310402992521</v>
      </c>
      <c r="J4192">
        <v>19.0813577264547</v>
      </c>
      <c r="K4192">
        <v>16</v>
      </c>
      <c r="L4192">
        <f t="shared" si="195"/>
        <v>1</v>
      </c>
      <c r="M4192">
        <v>26</v>
      </c>
      <c r="N4192">
        <v>3920.56945050961</v>
      </c>
      <c r="O4192">
        <v>0.447790691099249</v>
      </c>
      <c r="P4192">
        <f t="shared" si="196"/>
        <v>9.18393390700455</v>
      </c>
      <c r="Q4192">
        <f t="shared" si="197"/>
        <v>26.195069943688</v>
      </c>
      <c r="R4192">
        <v>9.18393390700455</v>
      </c>
      <c r="S4192">
        <v>27.5335516142794</v>
      </c>
      <c r="T4192">
        <v>0.936299999999999</v>
      </c>
      <c r="U4192">
        <v>17.9999698643866</v>
      </c>
      <c r="V4192">
        <v>0.739283683057442</v>
      </c>
      <c r="W4192">
        <v>17.9999698643866</v>
      </c>
      <c r="X4192">
        <v>2.92634033026154</v>
      </c>
    </row>
    <row r="4193" spans="1:24">
      <c r="A4193" t="s">
        <v>4212</v>
      </c>
      <c r="B4193">
        <v>0</v>
      </c>
      <c r="C4193">
        <v>60</v>
      </c>
      <c r="D4193">
        <v>6.45</v>
      </c>
      <c r="E4193">
        <v>225</v>
      </c>
      <c r="F4193">
        <v>87</v>
      </c>
      <c r="G4193">
        <v>711</v>
      </c>
      <c r="H4193">
        <v>11</v>
      </c>
      <c r="I4193">
        <v>24.0899243999887</v>
      </c>
      <c r="J4193">
        <v>19.052072019936</v>
      </c>
      <c r="K4193">
        <v>17</v>
      </c>
      <c r="L4193">
        <f t="shared" si="195"/>
        <v>1</v>
      </c>
      <c r="M4193">
        <v>27</v>
      </c>
      <c r="N4193">
        <v>4040.57734073178</v>
      </c>
      <c r="O4193">
        <v>0.501625776665329</v>
      </c>
      <c r="P4193">
        <f t="shared" si="196"/>
        <v>10.2593319726323</v>
      </c>
      <c r="Q4193">
        <f t="shared" si="197"/>
        <v>16.3435355595495</v>
      </c>
      <c r="R4193">
        <v>10.2593319726323</v>
      </c>
      <c r="S4193">
        <v>27.8245524839376</v>
      </c>
      <c r="T4193">
        <v>0.936299999999999</v>
      </c>
      <c r="U4193">
        <v>17.9999721906824</v>
      </c>
      <c r="V4193">
        <v>0.739283683057442</v>
      </c>
      <c r="W4193">
        <v>17.9999721906824</v>
      </c>
      <c r="X4193">
        <v>2.92634033026154</v>
      </c>
    </row>
    <row r="4194" spans="1:24">
      <c r="A4194" t="s">
        <v>4213</v>
      </c>
      <c r="B4194">
        <v>0</v>
      </c>
      <c r="C4194">
        <v>60</v>
      </c>
      <c r="D4194">
        <v>6.325</v>
      </c>
      <c r="E4194">
        <v>227.5</v>
      </c>
      <c r="F4194">
        <v>81.25</v>
      </c>
      <c r="G4194">
        <v>668</v>
      </c>
      <c r="H4194">
        <v>11</v>
      </c>
      <c r="I4194">
        <v>24.1912921949677</v>
      </c>
      <c r="J4194">
        <v>19.077500516252</v>
      </c>
      <c r="K4194">
        <v>16</v>
      </c>
      <c r="L4194">
        <f t="shared" si="195"/>
        <v>1</v>
      </c>
      <c r="M4194">
        <v>26</v>
      </c>
      <c r="N4194">
        <v>4144.2348204746</v>
      </c>
      <c r="O4194">
        <v>0.53859028769</v>
      </c>
      <c r="P4194">
        <f t="shared" si="196"/>
        <v>11.0702128683821</v>
      </c>
      <c r="Q4194">
        <f t="shared" si="197"/>
        <v>10.444744473266</v>
      </c>
      <c r="R4194">
        <v>11.0702128683821</v>
      </c>
      <c r="S4194">
        <v>27.9667702467346</v>
      </c>
      <c r="T4194">
        <v>0.936299999999999</v>
      </c>
      <c r="U4194">
        <v>17.9999732891836</v>
      </c>
      <c r="V4194">
        <v>0.739283683057442</v>
      </c>
      <c r="W4194">
        <v>17.9999732891836</v>
      </c>
      <c r="X4194">
        <v>2.92634033026154</v>
      </c>
    </row>
    <row r="4195" spans="1:24">
      <c r="A4195" t="s">
        <v>4214</v>
      </c>
      <c r="B4195">
        <v>0</v>
      </c>
      <c r="C4195">
        <v>60</v>
      </c>
      <c r="D4195">
        <v>6.2</v>
      </c>
      <c r="E4195">
        <v>230</v>
      </c>
      <c r="F4195">
        <v>75.5</v>
      </c>
      <c r="G4195">
        <v>625</v>
      </c>
      <c r="H4195">
        <v>11</v>
      </c>
      <c r="I4195">
        <v>24.2316133046084</v>
      </c>
      <c r="J4195">
        <v>19.161217487615</v>
      </c>
      <c r="K4195">
        <v>16</v>
      </c>
      <c r="L4195">
        <f t="shared" si="195"/>
        <v>1</v>
      </c>
      <c r="M4195">
        <v>26</v>
      </c>
      <c r="N4195">
        <v>4256.97985303387</v>
      </c>
      <c r="O4195">
        <v>0.558921601595647</v>
      </c>
      <c r="P4195">
        <f t="shared" si="196"/>
        <v>11.5414394865419</v>
      </c>
      <c r="Q4195">
        <f t="shared" si="197"/>
        <v>7.62094753854795</v>
      </c>
      <c r="R4195">
        <v>11.5414394865419</v>
      </c>
      <c r="S4195">
        <v>28.0261629386594</v>
      </c>
      <c r="T4195">
        <v>0.936299999999999</v>
      </c>
      <c r="U4195">
        <v>17.999974164437</v>
      </c>
      <c r="V4195">
        <v>0.739283683057442</v>
      </c>
      <c r="W4195">
        <v>17.999974164437</v>
      </c>
      <c r="X4195">
        <v>2.92634033026154</v>
      </c>
    </row>
    <row r="4196" spans="1:24">
      <c r="A4196" t="s">
        <v>4215</v>
      </c>
      <c r="B4196">
        <v>0</v>
      </c>
      <c r="C4196">
        <v>60</v>
      </c>
      <c r="D4196">
        <v>6.2</v>
      </c>
      <c r="E4196">
        <v>232.5</v>
      </c>
      <c r="F4196">
        <v>69.75</v>
      </c>
      <c r="G4196">
        <v>582</v>
      </c>
      <c r="H4196">
        <v>11</v>
      </c>
      <c r="I4196">
        <v>24.1469185122415</v>
      </c>
      <c r="J4196">
        <v>19.3810306957523</v>
      </c>
      <c r="K4196">
        <v>15</v>
      </c>
      <c r="L4196">
        <f t="shared" si="195"/>
        <v>1</v>
      </c>
      <c r="M4196">
        <v>25</v>
      </c>
      <c r="N4196">
        <v>4619.78830962025</v>
      </c>
      <c r="O4196">
        <v>0.559222976860825</v>
      </c>
      <c r="P4196">
        <f t="shared" si="196"/>
        <v>11.5485593572626</v>
      </c>
      <c r="Q4196">
        <f t="shared" si="197"/>
        <v>7.58168791015492</v>
      </c>
      <c r="R4196">
        <v>11.5485593572626</v>
      </c>
      <c r="S4196">
        <v>27.9766206731476</v>
      </c>
      <c r="T4196">
        <v>0.936299999999999</v>
      </c>
      <c r="U4196">
        <v>17.9999753360497</v>
      </c>
      <c r="V4196">
        <v>0.739283683057442</v>
      </c>
      <c r="W4196">
        <v>17.9999753360497</v>
      </c>
      <c r="X4196">
        <v>2.92634033026154</v>
      </c>
    </row>
    <row r="4197" spans="1:24">
      <c r="A4197" t="s">
        <v>4216</v>
      </c>
      <c r="B4197">
        <v>0</v>
      </c>
      <c r="C4197">
        <v>60</v>
      </c>
      <c r="D4197">
        <v>6.2</v>
      </c>
      <c r="E4197">
        <v>235</v>
      </c>
      <c r="F4197">
        <v>64</v>
      </c>
      <c r="G4197">
        <v>539</v>
      </c>
      <c r="H4197">
        <v>11</v>
      </c>
      <c r="I4197">
        <v>24.0514027302876</v>
      </c>
      <c r="J4197">
        <v>19.5966509100497</v>
      </c>
      <c r="K4197">
        <v>16</v>
      </c>
      <c r="L4197">
        <f t="shared" si="195"/>
        <v>1</v>
      </c>
      <c r="M4197">
        <v>26</v>
      </c>
      <c r="N4197">
        <v>4735.64555836167</v>
      </c>
      <c r="O4197">
        <v>0.534526412164665</v>
      </c>
      <c r="P4197">
        <f t="shared" si="196"/>
        <v>10.9781709100778</v>
      </c>
      <c r="Q4197">
        <f t="shared" si="197"/>
        <v>11.048144669922</v>
      </c>
      <c r="R4197">
        <v>10.9781709100778</v>
      </c>
      <c r="S4197">
        <v>27.844308701151</v>
      </c>
      <c r="T4197">
        <v>0.936299999999999</v>
      </c>
      <c r="U4197">
        <v>17.9999762975542</v>
      </c>
      <c r="V4197">
        <v>0.739283683057442</v>
      </c>
      <c r="W4197">
        <v>17.9999762975542</v>
      </c>
      <c r="X4197">
        <v>2.92634033026154</v>
      </c>
    </row>
    <row r="4198" spans="1:24">
      <c r="A4198" t="s">
        <v>4217</v>
      </c>
      <c r="B4198">
        <v>0</v>
      </c>
      <c r="C4198">
        <v>60</v>
      </c>
      <c r="D4198">
        <v>6.2</v>
      </c>
      <c r="E4198">
        <v>237.5</v>
      </c>
      <c r="F4198">
        <v>52.25</v>
      </c>
      <c r="G4198">
        <v>441</v>
      </c>
      <c r="H4198">
        <v>11</v>
      </c>
      <c r="I4198">
        <v>23.8091734369825</v>
      </c>
      <c r="J4198">
        <v>19.9765710697745</v>
      </c>
      <c r="K4198">
        <v>15</v>
      </c>
      <c r="L4198">
        <f t="shared" si="195"/>
        <v>1</v>
      </c>
      <c r="M4198">
        <v>27</v>
      </c>
      <c r="N4198">
        <v>4868.37786313303</v>
      </c>
      <c r="O4198">
        <v>0.466766744513269</v>
      </c>
      <c r="P4198">
        <f t="shared" si="196"/>
        <v>9.5487382692457</v>
      </c>
      <c r="Q4198">
        <f t="shared" si="197"/>
        <v>22.5939330340202</v>
      </c>
      <c r="R4198">
        <v>9.5487382692457</v>
      </c>
      <c r="S4198">
        <v>27.3459375174959</v>
      </c>
      <c r="T4198">
        <v>0.936299999999999</v>
      </c>
      <c r="U4198">
        <v>17.9999774336337</v>
      </c>
      <c r="V4198">
        <v>0.739283683057442</v>
      </c>
      <c r="W4198">
        <v>17.9999774336337</v>
      </c>
      <c r="X4198">
        <v>2.92634033026154</v>
      </c>
    </row>
    <row r="4199" spans="1:24">
      <c r="A4199" t="s">
        <v>4218</v>
      </c>
      <c r="B4199">
        <v>0</v>
      </c>
      <c r="C4199">
        <v>60</v>
      </c>
      <c r="D4199">
        <v>6.2</v>
      </c>
      <c r="E4199">
        <v>240</v>
      </c>
      <c r="F4199">
        <v>40.5</v>
      </c>
      <c r="G4199">
        <v>343</v>
      </c>
      <c r="H4199">
        <v>11</v>
      </c>
      <c r="I4199">
        <v>23.4451282639094</v>
      </c>
      <c r="J4199">
        <v>20.4813049973534</v>
      </c>
      <c r="K4199">
        <v>15</v>
      </c>
      <c r="L4199">
        <f t="shared" si="195"/>
        <v>1</v>
      </c>
      <c r="M4199">
        <v>28</v>
      </c>
      <c r="N4199">
        <v>4986.89740828799</v>
      </c>
      <c r="O4199">
        <v>0.360312071531071</v>
      </c>
      <c r="P4199">
        <f t="shared" si="196"/>
        <v>7.70195692215135</v>
      </c>
      <c r="Q4199">
        <f t="shared" si="197"/>
        <v>43.5611739620989</v>
      </c>
      <c r="R4199">
        <v>7.70195692215135</v>
      </c>
      <c r="S4199">
        <v>26.6644070224321</v>
      </c>
      <c r="T4199">
        <v>0.936299999999999</v>
      </c>
      <c r="U4199">
        <v>17.9999936965901</v>
      </c>
      <c r="V4199">
        <v>0.739283683057442</v>
      </c>
      <c r="W4199">
        <v>17.9999936965901</v>
      </c>
      <c r="X4199">
        <v>2.92634033026154</v>
      </c>
    </row>
    <row r="4200" spans="1:24">
      <c r="A4200" t="s">
        <v>4219</v>
      </c>
      <c r="B4200">
        <v>-0.5</v>
      </c>
      <c r="C4200">
        <v>62.75</v>
      </c>
      <c r="D4200">
        <v>6.075</v>
      </c>
      <c r="E4200">
        <v>235</v>
      </c>
      <c r="F4200">
        <v>28.75</v>
      </c>
      <c r="G4200">
        <v>245</v>
      </c>
      <c r="H4200">
        <v>11</v>
      </c>
      <c r="I4200">
        <v>22.9283468215677</v>
      </c>
      <c r="J4200">
        <v>21.2202807461227</v>
      </c>
      <c r="K4200">
        <v>16</v>
      </c>
      <c r="L4200">
        <f t="shared" si="195"/>
        <v>1</v>
      </c>
      <c r="M4200">
        <v>29</v>
      </c>
      <c r="N4200">
        <v>5144.31025871001</v>
      </c>
      <c r="O4200">
        <v>0.217451383244521</v>
      </c>
      <c r="P4200">
        <f t="shared" si="196"/>
        <v>5.98084873967758</v>
      </c>
      <c r="Q4200">
        <f t="shared" si="197"/>
        <v>69.2423214832219</v>
      </c>
      <c r="R4200">
        <v>5.98084873967758</v>
      </c>
      <c r="S4200">
        <v>25.7908297480904</v>
      </c>
      <c r="T4200">
        <v>0.936299999999999</v>
      </c>
      <c r="U4200">
        <v>17.9999965483131</v>
      </c>
      <c r="V4200">
        <v>0.739283683057442</v>
      </c>
      <c r="W4200">
        <v>17.9999965483131</v>
      </c>
      <c r="X4200">
        <v>2.92634033026154</v>
      </c>
    </row>
    <row r="4201" spans="1:24">
      <c r="A4201" t="s">
        <v>4220</v>
      </c>
      <c r="B4201">
        <v>-1</v>
      </c>
      <c r="C4201">
        <v>65.5</v>
      </c>
      <c r="D4201">
        <v>5.95</v>
      </c>
      <c r="E4201">
        <v>230</v>
      </c>
      <c r="F4201">
        <v>17</v>
      </c>
      <c r="G4201">
        <v>147</v>
      </c>
      <c r="H4201">
        <v>11</v>
      </c>
      <c r="I4201">
        <v>22.3510450926263</v>
      </c>
      <c r="J4201">
        <v>22.0023278137537</v>
      </c>
      <c r="K4201">
        <v>15</v>
      </c>
      <c r="L4201">
        <f t="shared" si="195"/>
        <v>1</v>
      </c>
      <c r="M4201">
        <v>28</v>
      </c>
      <c r="N4201">
        <v>5278.8271305332</v>
      </c>
      <c r="O4201">
        <v>0.0299119444109681</v>
      </c>
      <c r="P4201">
        <f t="shared" si="196"/>
        <v>5.0185219869632</v>
      </c>
      <c r="Q4201">
        <f t="shared" si="197"/>
        <v>86.1838154654986</v>
      </c>
      <c r="R4201">
        <v>5.0185219869632</v>
      </c>
      <c r="S4201">
        <v>24.6774968086352</v>
      </c>
      <c r="T4201">
        <v>0.936299999999999</v>
      </c>
      <c r="U4201">
        <v>17.9999963763123</v>
      </c>
      <c r="V4201">
        <v>0.739283683057442</v>
      </c>
      <c r="W4201">
        <v>17.9999963763123</v>
      </c>
      <c r="X4201">
        <v>2.92634033026154</v>
      </c>
    </row>
    <row r="4202" spans="1:24">
      <c r="A4202" t="s">
        <v>4221</v>
      </c>
      <c r="B4202">
        <v>-1.5</v>
      </c>
      <c r="C4202">
        <v>68.25</v>
      </c>
      <c r="D4202">
        <v>5.825</v>
      </c>
      <c r="E4202">
        <v>225</v>
      </c>
      <c r="F4202">
        <v>12.75</v>
      </c>
      <c r="G4202">
        <v>110.25</v>
      </c>
      <c r="H4202">
        <v>11</v>
      </c>
      <c r="I4202">
        <v>21.8380673879501</v>
      </c>
      <c r="J4202">
        <v>22.6903247638222</v>
      </c>
      <c r="K4202">
        <v>16</v>
      </c>
      <c r="L4202">
        <f t="shared" si="195"/>
        <v>1</v>
      </c>
      <c r="M4202">
        <v>29</v>
      </c>
      <c r="N4202">
        <v>5407.32978796541</v>
      </c>
      <c r="O4202">
        <v>-0.146641148568179</v>
      </c>
      <c r="P4202">
        <f t="shared" si="196"/>
        <v>5.44556060116737</v>
      </c>
      <c r="Q4202">
        <f t="shared" si="197"/>
        <v>78.4373311058184</v>
      </c>
      <c r="R4202">
        <v>5.44556060116737</v>
      </c>
      <c r="S4202">
        <v>23.7264408152487</v>
      </c>
      <c r="T4202">
        <v>0.936299999999999</v>
      </c>
      <c r="U4202">
        <v>18.0000011223621</v>
      </c>
      <c r="V4202">
        <v>0.739283683057442</v>
      </c>
      <c r="W4202">
        <v>18.0000011223621</v>
      </c>
      <c r="X4202">
        <v>2.92634033026154</v>
      </c>
    </row>
    <row r="4203" spans="1:24">
      <c r="A4203" t="s">
        <v>4222</v>
      </c>
      <c r="B4203">
        <v>-2</v>
      </c>
      <c r="C4203">
        <v>71</v>
      </c>
      <c r="D4203">
        <v>5.7</v>
      </c>
      <c r="E4203">
        <v>220</v>
      </c>
      <c r="F4203">
        <v>0</v>
      </c>
      <c r="G4203">
        <v>0</v>
      </c>
      <c r="H4203">
        <v>11</v>
      </c>
      <c r="I4203">
        <v>21.1312930276983</v>
      </c>
      <c r="J4203">
        <v>23.6837049112567</v>
      </c>
      <c r="K4203">
        <v>16</v>
      </c>
      <c r="L4203">
        <f t="shared" si="195"/>
        <v>1</v>
      </c>
      <c r="M4203">
        <v>29</v>
      </c>
      <c r="N4203">
        <v>5729.28967818267</v>
      </c>
      <c r="O4203">
        <v>-0.34993296919846</v>
      </c>
      <c r="P4203">
        <f t="shared" si="196"/>
        <v>7.54781512396</v>
      </c>
      <c r="Q4203">
        <f t="shared" si="197"/>
        <v>45.6196328096607</v>
      </c>
      <c r="R4203">
        <v>7.54781512396</v>
      </c>
      <c r="S4203">
        <v>22.465926306971</v>
      </c>
      <c r="T4203">
        <v>0.936299999999999</v>
      </c>
      <c r="U4203">
        <v>17.9999981872004</v>
      </c>
      <c r="V4203">
        <v>0.739283683057442</v>
      </c>
      <c r="W4203">
        <v>17.9999981872004</v>
      </c>
      <c r="X4203">
        <v>2.92634033026154</v>
      </c>
    </row>
    <row r="4204" spans="1:24">
      <c r="A4204" t="s">
        <v>4223</v>
      </c>
      <c r="B4204">
        <v>-2</v>
      </c>
      <c r="C4204">
        <v>71</v>
      </c>
      <c r="D4204">
        <v>5.825</v>
      </c>
      <c r="E4204">
        <v>225</v>
      </c>
      <c r="F4204">
        <v>0</v>
      </c>
      <c r="G4204">
        <v>0</v>
      </c>
      <c r="H4204">
        <v>5.5</v>
      </c>
      <c r="I4204">
        <v>20.347954521073</v>
      </c>
      <c r="J4204">
        <v>25.3415697276435</v>
      </c>
      <c r="K4204">
        <v>15</v>
      </c>
      <c r="L4204">
        <f t="shared" si="195"/>
        <v>1</v>
      </c>
      <c r="M4204">
        <v>28</v>
      </c>
      <c r="N4204">
        <v>5878.32337832055</v>
      </c>
      <c r="O4204">
        <v>-0.542067733897427</v>
      </c>
      <c r="P4204">
        <f t="shared" si="196"/>
        <v>11.1495409417846</v>
      </c>
      <c r="Q4204">
        <f t="shared" si="197"/>
        <v>9.93828724723378</v>
      </c>
      <c r="R4204">
        <v>11.1495409417846</v>
      </c>
      <c r="S4204">
        <v>21.5053631765442</v>
      </c>
      <c r="T4204">
        <v>0.936299999999999</v>
      </c>
      <c r="U4204">
        <v>17.9999859505132</v>
      </c>
      <c r="V4204">
        <v>0.739283683057442</v>
      </c>
      <c r="W4204">
        <v>17.9999859505132</v>
      </c>
      <c r="X4204">
        <v>3.56413299676164</v>
      </c>
    </row>
    <row r="4205" spans="1:24">
      <c r="A4205" t="s">
        <v>4224</v>
      </c>
      <c r="B4205">
        <v>-2</v>
      </c>
      <c r="C4205">
        <v>71</v>
      </c>
      <c r="D4205">
        <v>5.95</v>
      </c>
      <c r="E4205">
        <v>230</v>
      </c>
      <c r="F4205">
        <v>0</v>
      </c>
      <c r="G4205">
        <v>0</v>
      </c>
      <c r="H4205">
        <v>5.5</v>
      </c>
      <c r="I4205">
        <v>19.8888842020618</v>
      </c>
      <c r="J4205">
        <v>26.3339622168281</v>
      </c>
      <c r="K4205">
        <v>15</v>
      </c>
      <c r="L4205">
        <f t="shared" si="195"/>
        <v>1</v>
      </c>
      <c r="M4205">
        <v>28</v>
      </c>
      <c r="N4205">
        <v>5599.79215114991</v>
      </c>
      <c r="O4205">
        <v>-0.71490757006697</v>
      </c>
      <c r="P4205">
        <f t="shared" si="196"/>
        <v>15.753148761119</v>
      </c>
      <c r="Q4205">
        <f t="shared" si="197"/>
        <v>2.10569963522335</v>
      </c>
      <c r="R4205">
        <v>15.753148761119</v>
      </c>
      <c r="S4205">
        <v>20.7650299655098</v>
      </c>
      <c r="T4205">
        <v>0.936299999999999</v>
      </c>
      <c r="U4205">
        <v>18.000002929779</v>
      </c>
      <c r="V4205">
        <v>0.739283683057442</v>
      </c>
      <c r="W4205">
        <v>18.000002929779</v>
      </c>
      <c r="X4205">
        <v>3.56413299676164</v>
      </c>
    </row>
    <row r="4206" spans="1:24">
      <c r="A4206" t="s">
        <v>4225</v>
      </c>
      <c r="B4206">
        <v>-2</v>
      </c>
      <c r="C4206">
        <v>71</v>
      </c>
      <c r="D4206">
        <v>6.075</v>
      </c>
      <c r="E4206">
        <v>235</v>
      </c>
      <c r="F4206">
        <v>0</v>
      </c>
      <c r="G4206">
        <v>0</v>
      </c>
      <c r="H4206">
        <v>5.5</v>
      </c>
      <c r="I4206">
        <v>19.5711666473639</v>
      </c>
      <c r="J4206">
        <v>27.051079771456</v>
      </c>
      <c r="K4206">
        <v>16</v>
      </c>
      <c r="L4206">
        <f t="shared" si="195"/>
        <v>1</v>
      </c>
      <c r="M4206">
        <v>29</v>
      </c>
      <c r="N4206">
        <v>5388.66137833597</v>
      </c>
      <c r="O4206">
        <v>-0.830621906379911</v>
      </c>
      <c r="P4206">
        <f t="shared" si="196"/>
        <v>19.5544929926828</v>
      </c>
      <c r="Q4206">
        <f t="shared" si="197"/>
        <v>27.588200901852</v>
      </c>
      <c r="R4206">
        <v>19.5544929926828</v>
      </c>
      <c r="S4206">
        <v>20.2048605672529</v>
      </c>
      <c r="T4206">
        <v>0.936299999999999</v>
      </c>
      <c r="U4206">
        <v>18.0000024023513</v>
      </c>
      <c r="V4206">
        <v>0.739283683057442</v>
      </c>
      <c r="W4206">
        <v>18.0000024023513</v>
      </c>
      <c r="X4206">
        <v>3.56413299676164</v>
      </c>
    </row>
    <row r="4207" spans="1:24">
      <c r="A4207" t="s">
        <v>4226</v>
      </c>
      <c r="B4207">
        <v>-2</v>
      </c>
      <c r="C4207">
        <v>71</v>
      </c>
      <c r="D4207">
        <v>6.2</v>
      </c>
      <c r="E4207">
        <v>240</v>
      </c>
      <c r="F4207">
        <v>0</v>
      </c>
      <c r="G4207">
        <v>0</v>
      </c>
      <c r="H4207">
        <v>5.5</v>
      </c>
      <c r="I4207">
        <v>19.2507052145068</v>
      </c>
      <c r="J4207">
        <v>27.9165226660538</v>
      </c>
      <c r="K4207">
        <v>17</v>
      </c>
      <c r="L4207">
        <f t="shared" si="195"/>
        <v>1</v>
      </c>
      <c r="M4207">
        <v>30</v>
      </c>
      <c r="N4207">
        <v>5192.6180814456</v>
      </c>
      <c r="O4207">
        <v>-0.914720549551726</v>
      </c>
      <c r="P4207">
        <f t="shared" si="196"/>
        <v>22.6699233911816</v>
      </c>
      <c r="Q4207">
        <f t="shared" si="197"/>
        <v>70.0213744090738</v>
      </c>
      <c r="R4207">
        <v>22.6699233911816</v>
      </c>
      <c r="S4207">
        <v>19.7776631962358</v>
      </c>
      <c r="T4207">
        <v>0.936299999999999</v>
      </c>
      <c r="U4207">
        <v>17.9999912572441</v>
      </c>
      <c r="V4207">
        <v>0.739283683057442</v>
      </c>
      <c r="W4207">
        <v>17.9999912572441</v>
      </c>
      <c r="X4207">
        <v>3.56413299676164</v>
      </c>
    </row>
    <row r="4208" spans="1:24">
      <c r="A4208" t="s">
        <v>4227</v>
      </c>
      <c r="B4208">
        <v>-2</v>
      </c>
      <c r="C4208">
        <v>69.5</v>
      </c>
      <c r="D4208">
        <v>6.2</v>
      </c>
      <c r="E4208">
        <v>237.5</v>
      </c>
      <c r="F4208">
        <v>0</v>
      </c>
      <c r="G4208">
        <v>0</v>
      </c>
      <c r="H4208">
        <v>1.1</v>
      </c>
      <c r="I4208">
        <v>18.8287333119386</v>
      </c>
      <c r="J4208">
        <v>28.6136516368536</v>
      </c>
      <c r="K4208">
        <v>18</v>
      </c>
      <c r="L4208">
        <f t="shared" si="195"/>
        <v>1</v>
      </c>
      <c r="M4208">
        <v>30</v>
      </c>
      <c r="N4208">
        <v>4992.46356887037</v>
      </c>
      <c r="O4208">
        <v>-1.01668965840967</v>
      </c>
      <c r="P4208">
        <f t="shared" si="196"/>
        <v>26.8276393534942</v>
      </c>
      <c r="Q4208">
        <f t="shared" si="197"/>
        <v>156.890492412493</v>
      </c>
      <c r="R4208">
        <v>26.8276393534942</v>
      </c>
      <c r="S4208">
        <v>19.1773685188036</v>
      </c>
      <c r="T4208">
        <v>0.936299999999999</v>
      </c>
      <c r="U4208">
        <v>17.9999888064568</v>
      </c>
      <c r="V4208">
        <v>0.739283683057442</v>
      </c>
      <c r="W4208">
        <v>17.9999888064568</v>
      </c>
      <c r="X4208">
        <v>3.56413299676164</v>
      </c>
    </row>
    <row r="4209" spans="1:24">
      <c r="A4209" t="s">
        <v>4228</v>
      </c>
      <c r="B4209">
        <v>-2</v>
      </c>
      <c r="C4209">
        <v>68</v>
      </c>
      <c r="D4209">
        <v>6.2</v>
      </c>
      <c r="E4209">
        <v>235</v>
      </c>
      <c r="F4209">
        <v>0</v>
      </c>
      <c r="G4209">
        <v>0</v>
      </c>
      <c r="H4209">
        <v>1.1</v>
      </c>
      <c r="I4209">
        <v>18.5076993951599</v>
      </c>
      <c r="J4209">
        <v>29.1819952284665</v>
      </c>
      <c r="K4209">
        <v>17</v>
      </c>
      <c r="L4209">
        <f t="shared" si="195"/>
        <v>1</v>
      </c>
      <c r="M4209">
        <v>29</v>
      </c>
      <c r="N4209">
        <v>4756.82461885298</v>
      </c>
      <c r="O4209">
        <v>-1.12022272886043</v>
      </c>
      <c r="P4209">
        <f t="shared" si="196"/>
        <v>31.4452756117271</v>
      </c>
      <c r="Q4209">
        <f t="shared" si="197"/>
        <v>293.89032638651</v>
      </c>
      <c r="R4209">
        <v>31.4452756117271</v>
      </c>
      <c r="S4209">
        <v>18.6983609229061</v>
      </c>
      <c r="T4209">
        <v>0.936299999999999</v>
      </c>
      <c r="U4209">
        <v>18.000002267797</v>
      </c>
      <c r="V4209">
        <v>0.739283683057442</v>
      </c>
      <c r="W4209">
        <v>18.000002267797</v>
      </c>
      <c r="X4209">
        <v>3.56413299676164</v>
      </c>
    </row>
    <row r="4210" spans="1:24">
      <c r="A4210" t="s">
        <v>4229</v>
      </c>
      <c r="B4210">
        <v>-2</v>
      </c>
      <c r="C4210">
        <v>66.5</v>
      </c>
      <c r="D4210">
        <v>6.2</v>
      </c>
      <c r="E4210">
        <v>232.5</v>
      </c>
      <c r="F4210">
        <v>0</v>
      </c>
      <c r="G4210">
        <v>0</v>
      </c>
      <c r="H4210">
        <v>1.1</v>
      </c>
      <c r="I4210">
        <v>18.2932070449387</v>
      </c>
      <c r="J4210">
        <v>29.5626541568186</v>
      </c>
      <c r="K4210">
        <v>17</v>
      </c>
      <c r="L4210">
        <f t="shared" si="195"/>
        <v>1</v>
      </c>
      <c r="M4210">
        <v>29</v>
      </c>
      <c r="N4210">
        <v>4576.41323260066</v>
      </c>
      <c r="O4210">
        <v>-1.19922918714976</v>
      </c>
      <c r="P4210">
        <f t="shared" si="196"/>
        <v>35.2097888489113</v>
      </c>
      <c r="Q4210">
        <f t="shared" si="197"/>
        <v>437.133716970874</v>
      </c>
      <c r="R4210">
        <v>35.2097888489113</v>
      </c>
      <c r="S4210">
        <v>18.3293328667214</v>
      </c>
      <c r="T4210">
        <v>0.936299999999999</v>
      </c>
      <c r="U4210">
        <v>18.0000026332527</v>
      </c>
      <c r="V4210">
        <v>0.739283683057442</v>
      </c>
      <c r="W4210">
        <v>18.0000026332527</v>
      </c>
      <c r="X4210">
        <v>3.56413299676164</v>
      </c>
    </row>
    <row r="4211" spans="1:24">
      <c r="A4211" t="s">
        <v>4230</v>
      </c>
      <c r="B4211">
        <v>-2</v>
      </c>
      <c r="C4211">
        <v>65</v>
      </c>
      <c r="D4211">
        <v>6.2</v>
      </c>
      <c r="E4211">
        <v>230</v>
      </c>
      <c r="F4211">
        <v>0</v>
      </c>
      <c r="G4211">
        <v>0</v>
      </c>
      <c r="H4211">
        <v>1.1</v>
      </c>
      <c r="I4211">
        <v>18.1350209674667</v>
      </c>
      <c r="J4211">
        <v>29.834277224671</v>
      </c>
      <c r="K4211">
        <v>16</v>
      </c>
      <c r="L4211">
        <f t="shared" si="195"/>
        <v>1</v>
      </c>
      <c r="M4211">
        <v>28</v>
      </c>
      <c r="N4211">
        <v>4460.50357799137</v>
      </c>
      <c r="O4211">
        <v>-1.25580573542767</v>
      </c>
      <c r="P4211">
        <f t="shared" si="196"/>
        <v>38.0178579458191</v>
      </c>
      <c r="Q4211">
        <f t="shared" si="197"/>
        <v>562.4397429812</v>
      </c>
      <c r="R4211">
        <v>38.0178579458191</v>
      </c>
      <c r="S4211">
        <v>18.0462749728119</v>
      </c>
      <c r="T4211">
        <v>0.936299999999999</v>
      </c>
      <c r="U4211">
        <v>18.0000019778174</v>
      </c>
      <c r="V4211">
        <v>0.739283683057442</v>
      </c>
      <c r="W4211">
        <v>18.0000019778174</v>
      </c>
      <c r="X4211">
        <v>3.56413299676164</v>
      </c>
    </row>
    <row r="4212" spans="1:24">
      <c r="A4212" t="s">
        <v>4231</v>
      </c>
      <c r="B4212">
        <v>-2.25</v>
      </c>
      <c r="C4212">
        <v>66.5</v>
      </c>
      <c r="D4212">
        <v>5.675</v>
      </c>
      <c r="E4212">
        <v>227.5</v>
      </c>
      <c r="F4212">
        <v>0</v>
      </c>
      <c r="G4212">
        <v>0</v>
      </c>
      <c r="H4212">
        <v>1.1</v>
      </c>
      <c r="I4212">
        <v>17.9003608926741</v>
      </c>
      <c r="J4212">
        <v>30.2636811656538</v>
      </c>
      <c r="K4212">
        <v>17</v>
      </c>
      <c r="L4212">
        <f t="shared" si="195"/>
        <v>1</v>
      </c>
      <c r="M4212">
        <v>29</v>
      </c>
      <c r="N4212">
        <v>4373.395692743</v>
      </c>
      <c r="O4212">
        <v>-1.30447246608839</v>
      </c>
      <c r="P4212">
        <f t="shared" si="196"/>
        <v>40.498710277372</v>
      </c>
      <c r="Q4212">
        <f t="shared" si="197"/>
        <v>686.265226697273</v>
      </c>
      <c r="R4212">
        <v>40.498710277372</v>
      </c>
      <c r="S4212">
        <v>17.7708252635163</v>
      </c>
      <c r="T4212">
        <v>0.936299999999999</v>
      </c>
      <c r="U4212">
        <v>18.0000030147711</v>
      </c>
      <c r="V4212">
        <v>0.739283683057442</v>
      </c>
      <c r="W4212">
        <v>18.0000030147711</v>
      </c>
      <c r="X4212">
        <v>3.56413299676164</v>
      </c>
    </row>
    <row r="4213" spans="1:24">
      <c r="A4213" t="s">
        <v>4232</v>
      </c>
      <c r="B4213">
        <v>-2.5</v>
      </c>
      <c r="C4213">
        <v>68</v>
      </c>
      <c r="D4213">
        <v>5.15</v>
      </c>
      <c r="E4213">
        <v>225</v>
      </c>
      <c r="F4213">
        <v>0</v>
      </c>
      <c r="G4213">
        <v>0</v>
      </c>
      <c r="H4213">
        <v>1.1</v>
      </c>
      <c r="I4213">
        <v>17.7288259349694</v>
      </c>
      <c r="J4213">
        <v>30.5787103536473</v>
      </c>
      <c r="K4213">
        <v>16</v>
      </c>
      <c r="L4213">
        <f t="shared" si="195"/>
        <v>1</v>
      </c>
      <c r="M4213">
        <v>28</v>
      </c>
      <c r="N4213">
        <v>4297.79713690764</v>
      </c>
      <c r="O4213">
        <v>-1.35968189705894</v>
      </c>
      <c r="P4213">
        <f t="shared" si="196"/>
        <v>43.375710228046</v>
      </c>
      <c r="Q4213">
        <f t="shared" si="197"/>
        <v>845.277959897734</v>
      </c>
      <c r="R4213">
        <v>43.375710228046</v>
      </c>
      <c r="S4213">
        <v>17.5239572003251</v>
      </c>
      <c r="T4213">
        <v>0.936299999999999</v>
      </c>
      <c r="U4213">
        <v>18.0000039948524</v>
      </c>
      <c r="V4213">
        <v>0.739283683057442</v>
      </c>
      <c r="W4213">
        <v>18.0000039948524</v>
      </c>
      <c r="X4213">
        <v>3.56413299676164</v>
      </c>
    </row>
    <row r="4214" spans="1:24">
      <c r="A4214" t="s">
        <v>4233</v>
      </c>
      <c r="B4214">
        <v>-2.75</v>
      </c>
      <c r="C4214">
        <v>69.5</v>
      </c>
      <c r="D4214">
        <v>4.625</v>
      </c>
      <c r="E4214">
        <v>222.5</v>
      </c>
      <c r="F4214">
        <v>0</v>
      </c>
      <c r="G4214">
        <v>0</v>
      </c>
      <c r="H4214">
        <v>1.1</v>
      </c>
      <c r="I4214">
        <v>17.6170818114451</v>
      </c>
      <c r="J4214">
        <v>30.7861541620528</v>
      </c>
      <c r="K4214">
        <v>15</v>
      </c>
      <c r="L4214">
        <f t="shared" si="195"/>
        <v>1</v>
      </c>
      <c r="M4214">
        <v>27</v>
      </c>
      <c r="N4214">
        <v>4203.97904881337</v>
      </c>
      <c r="O4214">
        <v>-1.40309482891448</v>
      </c>
      <c r="P4214">
        <f t="shared" si="196"/>
        <v>45.676822255895</v>
      </c>
      <c r="Q4214">
        <f t="shared" si="197"/>
        <v>984.376594013216</v>
      </c>
      <c r="R4214">
        <v>45.676822255895</v>
      </c>
      <c r="S4214">
        <v>17.3139703772649</v>
      </c>
      <c r="T4214">
        <v>0.936299999999999</v>
      </c>
      <c r="U4214">
        <v>18.0000022631707</v>
      </c>
      <c r="V4214">
        <v>0.739283683057442</v>
      </c>
      <c r="W4214">
        <v>18.0000022631707</v>
      </c>
      <c r="X4214">
        <v>3.56413299676164</v>
      </c>
    </row>
    <row r="4215" spans="1:24">
      <c r="A4215" t="s">
        <v>4234</v>
      </c>
      <c r="B4215">
        <v>-3</v>
      </c>
      <c r="C4215">
        <v>71</v>
      </c>
      <c r="D4215">
        <v>4.1</v>
      </c>
      <c r="E4215">
        <v>220</v>
      </c>
      <c r="F4215">
        <v>0</v>
      </c>
      <c r="G4215">
        <v>0</v>
      </c>
      <c r="H4215">
        <v>1.1</v>
      </c>
      <c r="I4215">
        <v>17.5275221814403</v>
      </c>
      <c r="J4215">
        <v>30.957467583532</v>
      </c>
      <c r="K4215">
        <v>15</v>
      </c>
      <c r="L4215">
        <f t="shared" si="195"/>
        <v>1</v>
      </c>
      <c r="M4215">
        <v>26</v>
      </c>
      <c r="N4215">
        <v>4125.58769850923</v>
      </c>
      <c r="O4215">
        <v>-1.43586369933182</v>
      </c>
      <c r="P4215">
        <f t="shared" si="196"/>
        <v>47.4319780363242</v>
      </c>
      <c r="Q4215">
        <f t="shared" si="197"/>
        <v>1097.59240613541</v>
      </c>
      <c r="R4215">
        <v>47.4319780363242</v>
      </c>
      <c r="S4215">
        <v>17.1337177549422</v>
      </c>
      <c r="T4215">
        <v>0.936299999999999</v>
      </c>
      <c r="U4215">
        <v>18.0000017508387</v>
      </c>
      <c r="V4215">
        <v>0.739283683057442</v>
      </c>
      <c r="W4215">
        <v>18.0000017508387</v>
      </c>
      <c r="X4215">
        <v>3.56413299676164</v>
      </c>
    </row>
    <row r="4216" spans="1:24">
      <c r="A4216" t="s">
        <v>4235</v>
      </c>
      <c r="B4216">
        <v>-3</v>
      </c>
      <c r="C4216">
        <v>72.5</v>
      </c>
      <c r="D4216">
        <v>4.225</v>
      </c>
      <c r="E4216">
        <v>220</v>
      </c>
      <c r="F4216">
        <v>0</v>
      </c>
      <c r="G4216">
        <v>0</v>
      </c>
      <c r="H4216">
        <v>0</v>
      </c>
      <c r="I4216">
        <v>17.3822014634418</v>
      </c>
      <c r="J4216">
        <v>31.1791745704143</v>
      </c>
      <c r="K4216">
        <v>15</v>
      </c>
      <c r="L4216">
        <f t="shared" si="195"/>
        <v>0</v>
      </c>
      <c r="M4216">
        <v>25</v>
      </c>
      <c r="N4216">
        <v>4030.90502965227</v>
      </c>
      <c r="O4216">
        <v>-1.46642728444928</v>
      </c>
      <c r="P4216">
        <f t="shared" si="196"/>
        <v>0</v>
      </c>
      <c r="Q4216">
        <f t="shared" si="197"/>
        <v>0</v>
      </c>
      <c r="R4216">
        <v>49.0802238425809</v>
      </c>
      <c r="S4216">
        <v>16.9473485335458</v>
      </c>
      <c r="T4216">
        <v>0.936299999999999</v>
      </c>
      <c r="U4216">
        <v>18.0000013632042</v>
      </c>
      <c r="V4216">
        <v>0.739283683057442</v>
      </c>
      <c r="W4216">
        <v>18.0000013632042</v>
      </c>
      <c r="X4216">
        <v>3.56413299676164</v>
      </c>
    </row>
    <row r="4217" spans="1:24">
      <c r="A4217" t="s">
        <v>4236</v>
      </c>
      <c r="B4217">
        <v>-3</v>
      </c>
      <c r="C4217">
        <v>74</v>
      </c>
      <c r="D4217">
        <v>4.35</v>
      </c>
      <c r="E4217">
        <v>220</v>
      </c>
      <c r="F4217">
        <v>0</v>
      </c>
      <c r="G4217">
        <v>0</v>
      </c>
      <c r="H4217">
        <v>0</v>
      </c>
      <c r="I4217">
        <v>17.2635457627357</v>
      </c>
      <c r="J4217">
        <v>31.3667787199114</v>
      </c>
      <c r="K4217">
        <v>15</v>
      </c>
      <c r="L4217">
        <f t="shared" si="195"/>
        <v>0</v>
      </c>
      <c r="M4217">
        <v>24</v>
      </c>
      <c r="N4217">
        <v>3930.09867837711</v>
      </c>
      <c r="O4217">
        <v>-1.5014921534992</v>
      </c>
      <c r="P4217">
        <f t="shared" si="196"/>
        <v>0</v>
      </c>
      <c r="Q4217">
        <f t="shared" si="197"/>
        <v>0</v>
      </c>
      <c r="R4217">
        <v>50.9811988507195</v>
      </c>
      <c r="S4217">
        <v>16.7876164293893</v>
      </c>
      <c r="T4217">
        <v>0.936299999999999</v>
      </c>
      <c r="U4217">
        <v>18.0000006609119</v>
      </c>
      <c r="V4217">
        <v>0.739283683057442</v>
      </c>
      <c r="W4217">
        <v>18.0000006609119</v>
      </c>
      <c r="X4217">
        <v>3.56413299676164</v>
      </c>
    </row>
    <row r="4218" spans="1:24">
      <c r="A4218" t="s">
        <v>4237</v>
      </c>
      <c r="B4218">
        <v>-3</v>
      </c>
      <c r="C4218">
        <v>75.5</v>
      </c>
      <c r="D4218">
        <v>4.475</v>
      </c>
      <c r="E4218">
        <v>220</v>
      </c>
      <c r="F4218">
        <v>0</v>
      </c>
      <c r="G4218">
        <v>0</v>
      </c>
      <c r="H4218">
        <v>0</v>
      </c>
      <c r="I4218">
        <v>17.1763756639497</v>
      </c>
      <c r="J4218">
        <v>31.498880113438</v>
      </c>
      <c r="K4218">
        <v>15</v>
      </c>
      <c r="L4218">
        <f t="shared" si="195"/>
        <v>0</v>
      </c>
      <c r="M4218">
        <v>23</v>
      </c>
      <c r="N4218">
        <v>3831.02130091089</v>
      </c>
      <c r="O4218">
        <v>-1.53077756978504</v>
      </c>
      <c r="P4218">
        <f t="shared" si="196"/>
        <v>0</v>
      </c>
      <c r="Q4218">
        <f t="shared" si="197"/>
        <v>0</v>
      </c>
      <c r="R4218">
        <v>52.5743005671143</v>
      </c>
      <c r="S4218">
        <v>16.6504802336483</v>
      </c>
      <c r="T4218">
        <v>0.936299999999999</v>
      </c>
      <c r="U4218">
        <v>18.0000092286546</v>
      </c>
      <c r="V4218">
        <v>0.739283683057442</v>
      </c>
      <c r="W4218">
        <v>18.0000092286546</v>
      </c>
      <c r="X4218">
        <v>3.56413299676164</v>
      </c>
    </row>
    <row r="4219" spans="1:24">
      <c r="A4219" t="s">
        <v>4238</v>
      </c>
      <c r="B4219">
        <v>-3</v>
      </c>
      <c r="C4219">
        <v>77</v>
      </c>
      <c r="D4219">
        <v>4.6</v>
      </c>
      <c r="E4219">
        <v>220</v>
      </c>
      <c r="F4219">
        <v>0</v>
      </c>
      <c r="G4219">
        <v>0</v>
      </c>
      <c r="H4219">
        <v>0</v>
      </c>
      <c r="I4219">
        <v>17.1056628118744</v>
      </c>
      <c r="J4219">
        <v>31.5926693191098</v>
      </c>
      <c r="K4219">
        <v>15</v>
      </c>
      <c r="L4219">
        <f t="shared" si="195"/>
        <v>0</v>
      </c>
      <c r="M4219">
        <v>24</v>
      </c>
      <c r="N4219">
        <v>3742.58341729197</v>
      </c>
      <c r="O4219">
        <v>-1.55351731697039</v>
      </c>
      <c r="P4219">
        <f t="shared" si="196"/>
        <v>0</v>
      </c>
      <c r="Q4219">
        <f t="shared" si="197"/>
        <v>0</v>
      </c>
      <c r="R4219">
        <v>53.8131343254979</v>
      </c>
      <c r="S4219">
        <v>16.5380614359248</v>
      </c>
      <c r="T4219">
        <v>0.936299999999999</v>
      </c>
      <c r="U4219">
        <v>18.0000090599928</v>
      </c>
      <c r="V4219">
        <v>0.739283683057442</v>
      </c>
      <c r="W4219">
        <v>18.0000090599928</v>
      </c>
      <c r="X4219">
        <v>3.56413299676164</v>
      </c>
    </row>
    <row r="4220" spans="1:24">
      <c r="A4220" t="s">
        <v>4239</v>
      </c>
      <c r="B4220">
        <v>-3</v>
      </c>
      <c r="C4220">
        <v>75.5</v>
      </c>
      <c r="D4220">
        <v>5.125</v>
      </c>
      <c r="E4220">
        <v>222.5</v>
      </c>
      <c r="F4220">
        <v>0</v>
      </c>
      <c r="G4220">
        <v>0</v>
      </c>
      <c r="H4220">
        <v>0</v>
      </c>
      <c r="I4220">
        <v>17.0485575343177</v>
      </c>
      <c r="J4220">
        <v>31.6432411925269</v>
      </c>
      <c r="K4220">
        <v>15</v>
      </c>
      <c r="L4220">
        <f t="shared" si="195"/>
        <v>0</v>
      </c>
      <c r="M4220">
        <v>25</v>
      </c>
      <c r="N4220">
        <v>3651.48055057732</v>
      </c>
      <c r="O4220">
        <v>-1.57261917055879</v>
      </c>
      <c r="P4220">
        <f t="shared" si="196"/>
        <v>0</v>
      </c>
      <c r="Q4220">
        <f t="shared" si="197"/>
        <v>0</v>
      </c>
      <c r="R4220">
        <v>54.8540982332957</v>
      </c>
      <c r="S4220">
        <v>16.4414234348706</v>
      </c>
      <c r="T4220">
        <v>0.936299999999999</v>
      </c>
      <c r="U4220">
        <v>18.0272891663993</v>
      </c>
      <c r="V4220">
        <v>0.739283683057442</v>
      </c>
      <c r="W4220">
        <v>18.0272891663993</v>
      </c>
      <c r="X4220">
        <v>3.56413299676164</v>
      </c>
    </row>
    <row r="4221" spans="1:24">
      <c r="A4221" t="s">
        <v>4240</v>
      </c>
      <c r="B4221">
        <v>-3</v>
      </c>
      <c r="C4221">
        <v>74</v>
      </c>
      <c r="D4221">
        <v>5.65</v>
      </c>
      <c r="E4221">
        <v>225</v>
      </c>
      <c r="F4221">
        <v>0</v>
      </c>
      <c r="G4221">
        <v>0</v>
      </c>
      <c r="H4221">
        <v>0</v>
      </c>
      <c r="I4221">
        <v>16.9652783656494</v>
      </c>
      <c r="J4221">
        <v>31.7414247951459</v>
      </c>
      <c r="K4221">
        <v>15</v>
      </c>
      <c r="L4221">
        <f t="shared" si="195"/>
        <v>0</v>
      </c>
      <c r="M4221">
        <v>24</v>
      </c>
      <c r="N4221">
        <v>3651.48055057732</v>
      </c>
      <c r="O4221">
        <v>-1.58840274704692</v>
      </c>
      <c r="P4221">
        <f t="shared" si="196"/>
        <v>0</v>
      </c>
      <c r="Q4221">
        <f t="shared" si="197"/>
        <v>0</v>
      </c>
      <c r="R4221">
        <v>55.713938440495</v>
      </c>
      <c r="S4221">
        <v>16.3606972111882</v>
      </c>
      <c r="T4221">
        <v>0.936299999999999</v>
      </c>
      <c r="U4221">
        <v>17.9258895923446</v>
      </c>
      <c r="V4221">
        <v>0.739283683057442</v>
      </c>
      <c r="W4221">
        <v>17.9258895923446</v>
      </c>
      <c r="X4221">
        <v>3.56413299676164</v>
      </c>
    </row>
    <row r="4222" spans="1:24">
      <c r="A4222" t="s">
        <v>4241</v>
      </c>
      <c r="B4222">
        <v>-3</v>
      </c>
      <c r="C4222">
        <v>72.5</v>
      </c>
      <c r="D4222">
        <v>6.175</v>
      </c>
      <c r="E4222">
        <v>227.5</v>
      </c>
      <c r="F4222">
        <v>0</v>
      </c>
      <c r="G4222">
        <v>0</v>
      </c>
      <c r="H4222">
        <v>0</v>
      </c>
      <c r="I4222">
        <v>16.9191237030927</v>
      </c>
      <c r="J4222">
        <v>31.7601948947141</v>
      </c>
      <c r="K4222">
        <v>16</v>
      </c>
      <c r="L4222">
        <f t="shared" si="195"/>
        <v>0</v>
      </c>
      <c r="M4222">
        <v>25</v>
      </c>
      <c r="N4222">
        <v>4237.84050011411</v>
      </c>
      <c r="O4222">
        <v>-1.60779194289401</v>
      </c>
      <c r="P4222">
        <f t="shared" si="196"/>
        <v>0</v>
      </c>
      <c r="Q4222">
        <f t="shared" si="197"/>
        <v>0</v>
      </c>
      <c r="R4222">
        <v>56.7692360470212</v>
      </c>
      <c r="S4222">
        <v>16.2770583750783</v>
      </c>
      <c r="T4222">
        <v>0.936299999999999</v>
      </c>
      <c r="U4222">
        <v>18.0000094308445</v>
      </c>
      <c r="V4222">
        <v>0.739283683057442</v>
      </c>
      <c r="W4222">
        <v>18.0000094308445</v>
      </c>
      <c r="X4222">
        <v>3.56413299676164</v>
      </c>
    </row>
    <row r="4223" spans="1:24">
      <c r="A4223" t="s">
        <v>4242</v>
      </c>
      <c r="B4223">
        <v>-3</v>
      </c>
      <c r="C4223">
        <v>71</v>
      </c>
      <c r="D4223">
        <v>6.7</v>
      </c>
      <c r="E4223">
        <v>230</v>
      </c>
      <c r="F4223">
        <v>0</v>
      </c>
      <c r="G4223">
        <v>0</v>
      </c>
      <c r="H4223">
        <v>0</v>
      </c>
      <c r="I4223">
        <v>16.8799449117377</v>
      </c>
      <c r="J4223">
        <v>31.7597036439538</v>
      </c>
      <c r="K4223">
        <v>16</v>
      </c>
      <c r="L4223">
        <f t="shared" si="195"/>
        <v>0</v>
      </c>
      <c r="M4223">
        <v>25</v>
      </c>
      <c r="N4223">
        <v>4587.06555790994</v>
      </c>
      <c r="O4223">
        <v>-1.62060504610201</v>
      </c>
      <c r="P4223">
        <f t="shared" si="196"/>
        <v>0</v>
      </c>
      <c r="Q4223">
        <f t="shared" si="197"/>
        <v>0</v>
      </c>
      <c r="R4223">
        <v>57.4657070619007</v>
      </c>
      <c r="S4223">
        <v>16.2121737070715</v>
      </c>
      <c r="T4223">
        <v>0.936299999999999</v>
      </c>
      <c r="U4223">
        <v>18.0000102162935</v>
      </c>
      <c r="V4223">
        <v>0.739283683057442</v>
      </c>
      <c r="W4223">
        <v>18.0000102162935</v>
      </c>
      <c r="X4223">
        <v>3.56413299676164</v>
      </c>
    </row>
    <row r="4224" spans="1:24">
      <c r="A4224" t="s">
        <v>4243</v>
      </c>
      <c r="B4224">
        <v>-3</v>
      </c>
      <c r="C4224">
        <v>71</v>
      </c>
      <c r="D4224">
        <v>6.95</v>
      </c>
      <c r="E4224">
        <v>232.5</v>
      </c>
      <c r="F4224">
        <v>0</v>
      </c>
      <c r="G4224">
        <v>0</v>
      </c>
      <c r="H4224">
        <v>0</v>
      </c>
      <c r="I4224">
        <v>16.8431529082477</v>
      </c>
      <c r="J4224">
        <v>31.7626497421601</v>
      </c>
      <c r="K4224">
        <v>15</v>
      </c>
      <c r="L4224">
        <f t="shared" si="195"/>
        <v>0</v>
      </c>
      <c r="M4224">
        <v>24</v>
      </c>
      <c r="N4224">
        <v>4854.27537383257</v>
      </c>
      <c r="O4224">
        <v>-1.63134359837742</v>
      </c>
      <c r="P4224">
        <f t="shared" si="196"/>
        <v>0</v>
      </c>
      <c r="Q4224">
        <f t="shared" si="197"/>
        <v>0</v>
      </c>
      <c r="R4224">
        <v>58.0486772741166</v>
      </c>
      <c r="S4224">
        <v>16.1587732696</v>
      </c>
      <c r="T4224">
        <v>0.936299999999999</v>
      </c>
      <c r="U4224">
        <v>18.0000109296012</v>
      </c>
      <c r="V4224">
        <v>0.739283683057442</v>
      </c>
      <c r="W4224">
        <v>18.0000109296012</v>
      </c>
      <c r="X4224">
        <v>3.56413299676164</v>
      </c>
    </row>
    <row r="4225" spans="1:24">
      <c r="A4225" t="s">
        <v>4244</v>
      </c>
      <c r="B4225">
        <v>-3</v>
      </c>
      <c r="C4225">
        <v>71</v>
      </c>
      <c r="D4225">
        <v>7.2</v>
      </c>
      <c r="E4225">
        <v>235</v>
      </c>
      <c r="F4225">
        <v>0</v>
      </c>
      <c r="G4225">
        <v>0</v>
      </c>
      <c r="H4225">
        <v>0</v>
      </c>
      <c r="I4225">
        <v>16.8105176796317</v>
      </c>
      <c r="J4225">
        <v>31.7554959936339</v>
      </c>
      <c r="K4225">
        <v>16</v>
      </c>
      <c r="L4225">
        <f t="shared" si="195"/>
        <v>0</v>
      </c>
      <c r="M4225">
        <v>25</v>
      </c>
      <c r="N4225">
        <v>5077.45563117537</v>
      </c>
      <c r="O4225">
        <v>-1.64110611816092</v>
      </c>
      <c r="P4225">
        <f t="shared" si="196"/>
        <v>0</v>
      </c>
      <c r="Q4225">
        <f t="shared" si="197"/>
        <v>0</v>
      </c>
      <c r="R4225">
        <v>58.5779681288402</v>
      </c>
      <c r="S4225">
        <v>16.1119217076163</v>
      </c>
      <c r="T4225">
        <v>0.936299999999999</v>
      </c>
      <c r="U4225">
        <v>18.0000118752983</v>
      </c>
      <c r="V4225">
        <v>0.739283683057442</v>
      </c>
      <c r="W4225">
        <v>18.0000118752983</v>
      </c>
      <c r="X4225">
        <v>3.56413299676164</v>
      </c>
    </row>
    <row r="4226" spans="1:24">
      <c r="A4226" t="s">
        <v>4245</v>
      </c>
      <c r="B4226">
        <v>-3</v>
      </c>
      <c r="C4226">
        <v>71</v>
      </c>
      <c r="D4226">
        <v>7.45</v>
      </c>
      <c r="E4226">
        <v>237.5</v>
      </c>
      <c r="F4226">
        <v>0</v>
      </c>
      <c r="G4226">
        <v>0</v>
      </c>
      <c r="H4226">
        <v>0</v>
      </c>
      <c r="I4226">
        <v>16.7820049489036</v>
      </c>
      <c r="J4226">
        <v>31.7378143987246</v>
      </c>
      <c r="K4226">
        <v>15</v>
      </c>
      <c r="L4226">
        <f t="shared" si="195"/>
        <v>0</v>
      </c>
      <c r="M4226">
        <v>26</v>
      </c>
      <c r="N4226">
        <v>5281.30413290989</v>
      </c>
      <c r="O4226">
        <v>-1.6497551625987</v>
      </c>
      <c r="P4226">
        <f t="shared" si="196"/>
        <v>0</v>
      </c>
      <c r="Q4226">
        <f t="shared" si="197"/>
        <v>0</v>
      </c>
      <c r="R4226">
        <v>59.0462618459624</v>
      </c>
      <c r="S4226">
        <v>16.0708782875251</v>
      </c>
      <c r="T4226">
        <v>0.936299999999999</v>
      </c>
      <c r="U4226">
        <v>18.0000120265472</v>
      </c>
      <c r="V4226">
        <v>0.739283683057442</v>
      </c>
      <c r="W4226">
        <v>18.0000120265472</v>
      </c>
      <c r="X4226">
        <v>3.56413299676164</v>
      </c>
    </row>
    <row r="4227" spans="1:24">
      <c r="A4227" t="s">
        <v>4246</v>
      </c>
      <c r="B4227">
        <v>-3</v>
      </c>
      <c r="C4227">
        <v>71</v>
      </c>
      <c r="D4227">
        <v>7.7</v>
      </c>
      <c r="E4227">
        <v>240</v>
      </c>
      <c r="F4227">
        <v>0</v>
      </c>
      <c r="G4227">
        <v>0</v>
      </c>
      <c r="H4227">
        <v>0</v>
      </c>
      <c r="I4227">
        <v>16.7569145969453</v>
      </c>
      <c r="J4227">
        <v>31.7116163225062</v>
      </c>
      <c r="K4227">
        <v>16</v>
      </c>
      <c r="L4227">
        <f t="shared" si="195"/>
        <v>0</v>
      </c>
      <c r="M4227">
        <v>27</v>
      </c>
      <c r="N4227">
        <v>5464.09422962565</v>
      </c>
      <c r="O4227">
        <v>-1.65734612200934</v>
      </c>
      <c r="P4227">
        <f t="shared" si="196"/>
        <v>0</v>
      </c>
      <c r="Q4227">
        <f t="shared" si="197"/>
        <v>0</v>
      </c>
      <c r="R4227">
        <v>59.456727032267</v>
      </c>
      <c r="S4227">
        <v>16.0351726752992</v>
      </c>
      <c r="T4227">
        <v>0.936299999999999</v>
      </c>
      <c r="U4227">
        <v>18.0000122069632</v>
      </c>
      <c r="V4227">
        <v>0.739283683057442</v>
      </c>
      <c r="W4227">
        <v>18.0000122069632</v>
      </c>
      <c r="X4227">
        <v>3.56413299676164</v>
      </c>
    </row>
    <row r="4228" spans="1:24">
      <c r="A4228" t="s">
        <v>4247</v>
      </c>
      <c r="B4228">
        <v>-3.25</v>
      </c>
      <c r="C4228">
        <v>72.5</v>
      </c>
      <c r="D4228">
        <v>7.95</v>
      </c>
      <c r="E4228">
        <v>237.5</v>
      </c>
      <c r="F4228">
        <v>0</v>
      </c>
      <c r="G4228">
        <v>0</v>
      </c>
      <c r="H4228">
        <v>0</v>
      </c>
      <c r="I4228">
        <v>16.7293139946588</v>
      </c>
      <c r="J4228">
        <v>31.6887823158201</v>
      </c>
      <c r="K4228">
        <v>15</v>
      </c>
      <c r="L4228">
        <f t="shared" si="195"/>
        <v>0</v>
      </c>
      <c r="M4228">
        <v>26</v>
      </c>
      <c r="N4228">
        <v>5677.32031211755</v>
      </c>
      <c r="O4228">
        <v>-1.66507160092142</v>
      </c>
      <c r="P4228">
        <f t="shared" si="196"/>
        <v>0</v>
      </c>
      <c r="Q4228">
        <f t="shared" si="197"/>
        <v>0</v>
      </c>
      <c r="R4228">
        <v>59.8739010262218</v>
      </c>
      <c r="S4228">
        <v>15.9940213718975</v>
      </c>
      <c r="T4228">
        <v>0.936299999999999</v>
      </c>
      <c r="U4228">
        <v>18.0000125149402</v>
      </c>
      <c r="V4228">
        <v>0.739283683057442</v>
      </c>
      <c r="W4228">
        <v>18.0000125149402</v>
      </c>
      <c r="X4228">
        <v>3.56413299676164</v>
      </c>
    </row>
    <row r="4229" spans="1:24">
      <c r="A4229" t="s">
        <v>4248</v>
      </c>
      <c r="B4229">
        <v>-3.5</v>
      </c>
      <c r="C4229">
        <v>74</v>
      </c>
      <c r="D4229">
        <v>8.2</v>
      </c>
      <c r="E4229">
        <v>235</v>
      </c>
      <c r="F4229">
        <v>0</v>
      </c>
      <c r="G4229">
        <v>0</v>
      </c>
      <c r="H4229">
        <v>0</v>
      </c>
      <c r="I4229">
        <v>16.7003374646551</v>
      </c>
      <c r="J4229">
        <v>31.6669693984056</v>
      </c>
      <c r="K4229">
        <v>15</v>
      </c>
      <c r="L4229">
        <f t="shared" ref="L4229:L4292" si="198">IF(H4229=0,0,1)</f>
        <v>0</v>
      </c>
      <c r="M4229">
        <v>25</v>
      </c>
      <c r="N4229">
        <v>5872.35885361258</v>
      </c>
      <c r="O4229">
        <v>-1.67310019847706</v>
      </c>
      <c r="P4229">
        <f t="shared" ref="P4229:P4292" si="199">IF(L4229=0,0,R4229)</f>
        <v>0</v>
      </c>
      <c r="Q4229">
        <f t="shared" ref="Q4229:Q4292" si="200">IF(P4229=0,0,(P4229-$P$2)^2)</f>
        <v>0</v>
      </c>
      <c r="R4229">
        <v>60.3067902553157</v>
      </c>
      <c r="S4229">
        <v>15.9530443456768</v>
      </c>
      <c r="T4229">
        <v>0.936299999999999</v>
      </c>
      <c r="U4229">
        <v>18.0000127592679</v>
      </c>
      <c r="V4229">
        <v>0.739283683057442</v>
      </c>
      <c r="W4229">
        <v>18.0000127592679</v>
      </c>
      <c r="X4229">
        <v>3.56413299676164</v>
      </c>
    </row>
    <row r="4230" spans="1:24">
      <c r="A4230" t="s">
        <v>4249</v>
      </c>
      <c r="B4230">
        <v>-3.75</v>
      </c>
      <c r="C4230">
        <v>75.5</v>
      </c>
      <c r="D4230">
        <v>8.45</v>
      </c>
      <c r="E4230">
        <v>232.5</v>
      </c>
      <c r="F4230">
        <v>0</v>
      </c>
      <c r="G4230">
        <v>0</v>
      </c>
      <c r="H4230">
        <v>0</v>
      </c>
      <c r="I4230">
        <v>16.6714498397983</v>
      </c>
      <c r="J4230">
        <v>31.6432271043731</v>
      </c>
      <c r="K4230">
        <v>15</v>
      </c>
      <c r="L4230">
        <f t="shared" si="198"/>
        <v>0</v>
      </c>
      <c r="M4230">
        <v>24</v>
      </c>
      <c r="N4230">
        <v>6059.23744329143</v>
      </c>
      <c r="O4230">
        <v>-1.68129389723521</v>
      </c>
      <c r="P4230">
        <f t="shared" si="199"/>
        <v>0</v>
      </c>
      <c r="Q4230">
        <f t="shared" si="200"/>
        <v>0</v>
      </c>
      <c r="R4230">
        <v>60.7478422029066</v>
      </c>
      <c r="S4230">
        <v>15.9121998636849</v>
      </c>
      <c r="T4230">
        <v>0.936299999999999</v>
      </c>
      <c r="U4230">
        <v>18.0000130121225</v>
      </c>
      <c r="V4230">
        <v>0.739283683057442</v>
      </c>
      <c r="W4230">
        <v>18.0000130121225</v>
      </c>
      <c r="X4230">
        <v>3.56413299676164</v>
      </c>
    </row>
    <row r="4231" spans="1:24">
      <c r="A4231" t="s">
        <v>4250</v>
      </c>
      <c r="B4231">
        <v>-4</v>
      </c>
      <c r="C4231">
        <v>77</v>
      </c>
      <c r="D4231">
        <v>8.7</v>
      </c>
      <c r="E4231">
        <v>230</v>
      </c>
      <c r="F4231">
        <v>0</v>
      </c>
      <c r="G4231">
        <v>0</v>
      </c>
      <c r="H4231">
        <v>0</v>
      </c>
      <c r="I4231">
        <v>16.6428710001102</v>
      </c>
      <c r="J4231">
        <v>31.6170465744064</v>
      </c>
      <c r="K4231">
        <v>15</v>
      </c>
      <c r="L4231">
        <f t="shared" si="198"/>
        <v>0</v>
      </c>
      <c r="M4231">
        <v>23</v>
      </c>
      <c r="N4231">
        <v>6240.06223451507</v>
      </c>
      <c r="O4231">
        <v>-1.68944823350796</v>
      </c>
      <c r="P4231">
        <f t="shared" si="199"/>
        <v>0</v>
      </c>
      <c r="Q4231">
        <f t="shared" si="200"/>
        <v>0</v>
      </c>
      <c r="R4231">
        <v>61.1859798779961</v>
      </c>
      <c r="S4231">
        <v>15.8716863552462</v>
      </c>
      <c r="T4231">
        <v>0.936299999999999</v>
      </c>
      <c r="U4231">
        <v>18.0000132862726</v>
      </c>
      <c r="V4231">
        <v>0.739283683057442</v>
      </c>
      <c r="W4231">
        <v>18.0000132862726</v>
      </c>
      <c r="X4231">
        <v>3.56413299676164</v>
      </c>
    </row>
    <row r="4232" spans="1:24">
      <c r="A4232" t="s">
        <v>4251</v>
      </c>
      <c r="B4232">
        <v>-4</v>
      </c>
      <c r="C4232">
        <v>77</v>
      </c>
      <c r="D4232">
        <v>7.79999999999999</v>
      </c>
      <c r="E4232">
        <v>230</v>
      </c>
      <c r="F4232">
        <v>0</v>
      </c>
      <c r="G4232">
        <v>0</v>
      </c>
      <c r="H4232">
        <v>0</v>
      </c>
      <c r="I4232">
        <v>16.6319301036725</v>
      </c>
      <c r="J4232">
        <v>31.566526047813</v>
      </c>
      <c r="K4232">
        <v>15</v>
      </c>
      <c r="L4232">
        <f t="shared" si="198"/>
        <v>0</v>
      </c>
      <c r="M4232">
        <v>22</v>
      </c>
      <c r="N4232">
        <v>6361.80373119441</v>
      </c>
      <c r="O4232">
        <v>-1.69594846153204</v>
      </c>
      <c r="P4232">
        <f t="shared" si="199"/>
        <v>0</v>
      </c>
      <c r="Q4232">
        <f t="shared" si="200"/>
        <v>0</v>
      </c>
      <c r="R4232">
        <v>61.5346366752592</v>
      </c>
      <c r="S4232">
        <v>15.8469904855244</v>
      </c>
      <c r="T4232">
        <v>0.936299999999999</v>
      </c>
      <c r="U4232">
        <v>18.0000135369234</v>
      </c>
      <c r="V4232">
        <v>0.739283683057442</v>
      </c>
      <c r="W4232">
        <v>18.0000135369234</v>
      </c>
      <c r="X4232">
        <v>3.56413299676164</v>
      </c>
    </row>
    <row r="4233" spans="1:24">
      <c r="A4233" t="s">
        <v>4252</v>
      </c>
      <c r="B4233">
        <v>-4</v>
      </c>
      <c r="C4233">
        <v>77</v>
      </c>
      <c r="D4233">
        <v>6.89999999999999</v>
      </c>
      <c r="E4233">
        <v>230</v>
      </c>
      <c r="F4233">
        <v>0</v>
      </c>
      <c r="G4233">
        <v>0</v>
      </c>
      <c r="H4233">
        <v>0</v>
      </c>
      <c r="I4233">
        <v>16.6325906766246</v>
      </c>
      <c r="J4233">
        <v>31.5000607914305</v>
      </c>
      <c r="K4233">
        <v>15</v>
      </c>
      <c r="L4233">
        <f t="shared" si="198"/>
        <v>0</v>
      </c>
      <c r="M4233">
        <v>21</v>
      </c>
      <c r="N4233">
        <v>6478.21813147069</v>
      </c>
      <c r="O4233">
        <v>-1.69911040904997</v>
      </c>
      <c r="P4233">
        <f t="shared" si="199"/>
        <v>0</v>
      </c>
      <c r="Q4233">
        <f t="shared" si="200"/>
        <v>0</v>
      </c>
      <c r="R4233">
        <v>61.7040330868578</v>
      </c>
      <c r="S4233">
        <v>15.8327366043425</v>
      </c>
      <c r="T4233">
        <v>0.936299999999999</v>
      </c>
      <c r="U4233">
        <v>18.0000138039924</v>
      </c>
      <c r="V4233">
        <v>0.739283683057442</v>
      </c>
      <c r="W4233">
        <v>18.0000138039924</v>
      </c>
      <c r="X4233">
        <v>3.56413299676164</v>
      </c>
    </row>
    <row r="4234" spans="1:24">
      <c r="A4234" t="s">
        <v>4253</v>
      </c>
      <c r="B4234">
        <v>-4</v>
      </c>
      <c r="C4234">
        <v>77</v>
      </c>
      <c r="D4234">
        <v>6</v>
      </c>
      <c r="E4234">
        <v>230</v>
      </c>
      <c r="F4234">
        <v>0</v>
      </c>
      <c r="G4234">
        <v>0</v>
      </c>
      <c r="H4234">
        <v>0</v>
      </c>
      <c r="I4234">
        <v>16.6383989486859</v>
      </c>
      <c r="J4234">
        <v>31.4291030002839</v>
      </c>
      <c r="K4234">
        <v>15</v>
      </c>
      <c r="L4234">
        <f t="shared" si="198"/>
        <v>0</v>
      </c>
      <c r="M4234">
        <v>22</v>
      </c>
      <c r="N4234">
        <v>6561.16827602201</v>
      </c>
      <c r="O4234">
        <v>-1.69991968854488</v>
      </c>
      <c r="P4234">
        <f t="shared" si="199"/>
        <v>0</v>
      </c>
      <c r="Q4234">
        <f t="shared" si="200"/>
        <v>0</v>
      </c>
      <c r="R4234">
        <v>61.7473670674211</v>
      </c>
      <c r="S4234">
        <v>15.8268841306355</v>
      </c>
      <c r="T4234">
        <v>0.936299999999999</v>
      </c>
      <c r="U4234">
        <v>18.0000124006875</v>
      </c>
      <c r="V4234">
        <v>0.739283683057442</v>
      </c>
      <c r="W4234">
        <v>18.0000124006875</v>
      </c>
      <c r="X4234">
        <v>3.56413299676164</v>
      </c>
    </row>
    <row r="4235" spans="1:24">
      <c r="A4235" t="s">
        <v>4254</v>
      </c>
      <c r="B4235">
        <v>-4</v>
      </c>
      <c r="C4235">
        <v>77</v>
      </c>
      <c r="D4235">
        <v>5.1</v>
      </c>
      <c r="E4235">
        <v>230</v>
      </c>
      <c r="F4235">
        <v>0</v>
      </c>
      <c r="G4235">
        <v>0</v>
      </c>
      <c r="H4235">
        <v>0</v>
      </c>
      <c r="I4235">
        <v>16.6476393183137</v>
      </c>
      <c r="J4235">
        <v>31.358189732282</v>
      </c>
      <c r="K4235">
        <v>15</v>
      </c>
      <c r="L4235">
        <f t="shared" si="198"/>
        <v>0</v>
      </c>
      <c r="M4235">
        <v>22</v>
      </c>
      <c r="N4235">
        <v>6614.2603837857</v>
      </c>
      <c r="O4235">
        <v>-1.69942097533598</v>
      </c>
      <c r="P4235">
        <f t="shared" si="199"/>
        <v>0</v>
      </c>
      <c r="Q4235">
        <f t="shared" si="200"/>
        <v>0</v>
      </c>
      <c r="R4235">
        <v>61.7206638493191</v>
      </c>
      <c r="S4235">
        <v>15.8272265080924</v>
      </c>
      <c r="T4235">
        <v>0.936299999999999</v>
      </c>
      <c r="U4235">
        <v>18.0000110593983</v>
      </c>
      <c r="V4235">
        <v>0.739283683057442</v>
      </c>
      <c r="W4235">
        <v>18.0000110593983</v>
      </c>
      <c r="X4235">
        <v>3.56413299676164</v>
      </c>
    </row>
    <row r="4236" spans="1:24">
      <c r="A4236" t="s">
        <v>4255</v>
      </c>
      <c r="B4236">
        <v>-4</v>
      </c>
      <c r="C4236">
        <v>75.5</v>
      </c>
      <c r="D4236">
        <v>5.25</v>
      </c>
      <c r="E4236">
        <v>227.5</v>
      </c>
      <c r="F4236">
        <v>0</v>
      </c>
      <c r="G4236">
        <v>0</v>
      </c>
      <c r="H4236">
        <v>0</v>
      </c>
      <c r="I4236">
        <v>16.6482173025504</v>
      </c>
      <c r="J4236">
        <v>31.2981359576813</v>
      </c>
      <c r="K4236">
        <v>15</v>
      </c>
      <c r="L4236">
        <f t="shared" si="198"/>
        <v>0</v>
      </c>
      <c r="M4236">
        <v>21</v>
      </c>
      <c r="N4236">
        <v>6649.43188956242</v>
      </c>
      <c r="O4236">
        <v>-1.69864926268213</v>
      </c>
      <c r="P4236">
        <f t="shared" si="199"/>
        <v>0</v>
      </c>
      <c r="Q4236">
        <f t="shared" si="200"/>
        <v>0</v>
      </c>
      <c r="R4236">
        <v>61.679336352304</v>
      </c>
      <c r="S4236">
        <v>15.8257232736959</v>
      </c>
      <c r="T4236">
        <v>0.936299999999999</v>
      </c>
      <c r="U4236">
        <v>18.0000101856264</v>
      </c>
      <c r="V4236">
        <v>0.739283683057442</v>
      </c>
      <c r="W4236">
        <v>18.0000101856264</v>
      </c>
      <c r="X4236">
        <v>3.56413299676164</v>
      </c>
    </row>
    <row r="4237" spans="1:24">
      <c r="A4237" t="s">
        <v>4256</v>
      </c>
      <c r="B4237">
        <v>-4</v>
      </c>
      <c r="C4237">
        <v>74</v>
      </c>
      <c r="D4237">
        <v>5.4</v>
      </c>
      <c r="E4237">
        <v>225</v>
      </c>
      <c r="F4237">
        <v>0</v>
      </c>
      <c r="G4237">
        <v>0</v>
      </c>
      <c r="H4237">
        <v>0</v>
      </c>
      <c r="I4237">
        <v>16.6438816725389</v>
      </c>
      <c r="J4237">
        <v>31.2452143524231</v>
      </c>
      <c r="K4237">
        <v>15</v>
      </c>
      <c r="L4237">
        <f t="shared" si="198"/>
        <v>0</v>
      </c>
      <c r="M4237">
        <v>21</v>
      </c>
      <c r="N4237">
        <v>6670.42414561514</v>
      </c>
      <c r="O4237">
        <v>-1.69924147085331</v>
      </c>
      <c r="P4237">
        <f t="shared" si="199"/>
        <v>0</v>
      </c>
      <c r="Q4237">
        <f t="shared" si="200"/>
        <v>0</v>
      </c>
      <c r="R4237">
        <v>61.7110515816566</v>
      </c>
      <c r="S4237">
        <v>15.8218190598484</v>
      </c>
      <c r="T4237">
        <v>0.936299999999999</v>
      </c>
      <c r="U4237">
        <v>18.0000090231954</v>
      </c>
      <c r="V4237">
        <v>0.739283683057442</v>
      </c>
      <c r="W4237">
        <v>18.0000090231954</v>
      </c>
      <c r="X4237">
        <v>3.56413299676164</v>
      </c>
    </row>
    <row r="4238" spans="1:24">
      <c r="A4238" t="s">
        <v>4257</v>
      </c>
      <c r="B4238">
        <v>-4</v>
      </c>
      <c r="C4238">
        <v>72.5</v>
      </c>
      <c r="D4238">
        <v>5.55</v>
      </c>
      <c r="E4238">
        <v>222.5</v>
      </c>
      <c r="F4238">
        <v>0</v>
      </c>
      <c r="G4238">
        <v>0</v>
      </c>
      <c r="H4238">
        <v>0</v>
      </c>
      <c r="I4238">
        <v>16.6385511975062</v>
      </c>
      <c r="J4238">
        <v>31.1931194791759</v>
      </c>
      <c r="K4238">
        <v>15</v>
      </c>
      <c r="L4238">
        <f t="shared" si="198"/>
        <v>0</v>
      </c>
      <c r="M4238">
        <v>21</v>
      </c>
      <c r="N4238">
        <v>6699.37899985438</v>
      </c>
      <c r="O4238">
        <v>-1.70063787697302</v>
      </c>
      <c r="P4238">
        <f t="shared" si="199"/>
        <v>0</v>
      </c>
      <c r="Q4238">
        <f t="shared" si="200"/>
        <v>0</v>
      </c>
      <c r="R4238">
        <v>61.785815888633</v>
      </c>
      <c r="S4238">
        <v>15.8162097831185</v>
      </c>
      <c r="T4238">
        <v>0.936299999999999</v>
      </c>
      <c r="U4238">
        <v>18.0000096114473</v>
      </c>
      <c r="V4238">
        <v>0.739283683057442</v>
      </c>
      <c r="W4238">
        <v>18.0000096114473</v>
      </c>
      <c r="X4238">
        <v>3.56413299676164</v>
      </c>
    </row>
    <row r="4239" spans="1:24">
      <c r="A4239" t="s">
        <v>4258</v>
      </c>
      <c r="B4239">
        <v>-4</v>
      </c>
      <c r="C4239">
        <v>71</v>
      </c>
      <c r="D4239">
        <v>5.7</v>
      </c>
      <c r="E4239">
        <v>220</v>
      </c>
      <c r="F4239">
        <v>0</v>
      </c>
      <c r="G4239">
        <v>0</v>
      </c>
      <c r="H4239">
        <v>0</v>
      </c>
      <c r="I4239">
        <v>16.6331040729604</v>
      </c>
      <c r="J4239">
        <v>31.1388232032756</v>
      </c>
      <c r="K4239">
        <v>15</v>
      </c>
      <c r="L4239">
        <f t="shared" si="198"/>
        <v>0</v>
      </c>
      <c r="M4239">
        <v>21</v>
      </c>
      <c r="N4239">
        <v>6735.31977807586</v>
      </c>
      <c r="O4239">
        <v>-1.70222684681947</v>
      </c>
      <c r="P4239">
        <f t="shared" si="199"/>
        <v>0</v>
      </c>
      <c r="Q4239">
        <f t="shared" si="200"/>
        <v>0</v>
      </c>
      <c r="R4239">
        <v>61.8708572605805</v>
      </c>
      <c r="S4239">
        <v>15.8099902440938</v>
      </c>
      <c r="T4239">
        <v>0.936299999999999</v>
      </c>
      <c r="U4239">
        <v>18.0000101892555</v>
      </c>
      <c r="V4239">
        <v>0.739283683057442</v>
      </c>
      <c r="W4239">
        <v>18.0000101892555</v>
      </c>
      <c r="X4239">
        <v>3.56413299676164</v>
      </c>
    </row>
    <row r="4240" spans="1:24">
      <c r="A4240" t="s">
        <v>4259</v>
      </c>
      <c r="B4240">
        <v>-4</v>
      </c>
      <c r="C4240">
        <v>71</v>
      </c>
      <c r="D4240">
        <v>6.2</v>
      </c>
      <c r="E4240">
        <v>222.5</v>
      </c>
      <c r="F4240">
        <v>0</v>
      </c>
      <c r="G4240">
        <v>0</v>
      </c>
      <c r="H4240">
        <v>0</v>
      </c>
      <c r="I4240">
        <v>16.6236673143053</v>
      </c>
      <c r="J4240">
        <v>31.0800165226817</v>
      </c>
      <c r="K4240">
        <v>15</v>
      </c>
      <c r="L4240">
        <f t="shared" si="198"/>
        <v>0</v>
      </c>
      <c r="M4240">
        <v>21</v>
      </c>
      <c r="N4240">
        <v>6770.88083470777</v>
      </c>
      <c r="O4240">
        <v>-1.70411506589158</v>
      </c>
      <c r="P4240">
        <f t="shared" si="199"/>
        <v>0</v>
      </c>
      <c r="Q4240">
        <f t="shared" si="200"/>
        <v>0</v>
      </c>
      <c r="R4240">
        <v>61.971868332796</v>
      </c>
      <c r="S4240">
        <v>15.8014493320632</v>
      </c>
      <c r="T4240">
        <v>0.936299999999999</v>
      </c>
      <c r="U4240">
        <v>18.0000102922225</v>
      </c>
      <c r="V4240">
        <v>0.739283683057442</v>
      </c>
      <c r="W4240">
        <v>18.0000102922225</v>
      </c>
      <c r="X4240">
        <v>3.56413299676164</v>
      </c>
    </row>
    <row r="4241" spans="1:24">
      <c r="A4241" t="s">
        <v>4260</v>
      </c>
      <c r="B4241">
        <v>-4</v>
      </c>
      <c r="C4241">
        <v>71</v>
      </c>
      <c r="D4241">
        <v>6.7</v>
      </c>
      <c r="E4241">
        <v>225</v>
      </c>
      <c r="F4241">
        <v>0</v>
      </c>
      <c r="G4241">
        <v>0</v>
      </c>
      <c r="H4241">
        <v>0</v>
      </c>
      <c r="I4241">
        <v>16.6117648168056</v>
      </c>
      <c r="J4241">
        <v>31.0223640688931</v>
      </c>
      <c r="K4241">
        <v>15</v>
      </c>
      <c r="L4241">
        <f t="shared" si="198"/>
        <v>0</v>
      </c>
      <c r="M4241">
        <v>21</v>
      </c>
      <c r="N4241">
        <v>6803.99190568609</v>
      </c>
      <c r="O4241">
        <v>-1.70672928762597</v>
      </c>
      <c r="P4241">
        <f t="shared" si="199"/>
        <v>0</v>
      </c>
      <c r="Q4241">
        <f t="shared" si="200"/>
        <v>0</v>
      </c>
      <c r="R4241">
        <v>62.1116334562618</v>
      </c>
      <c r="S4241">
        <v>15.790905825347</v>
      </c>
      <c r="T4241">
        <v>0.936299999999999</v>
      </c>
      <c r="U4241">
        <v>18.0000107083287</v>
      </c>
      <c r="V4241">
        <v>0.739283683057442</v>
      </c>
      <c r="W4241">
        <v>18.0000107083287</v>
      </c>
      <c r="X4241">
        <v>3.56413299676164</v>
      </c>
    </row>
    <row r="4242" spans="1:24">
      <c r="A4242" t="s">
        <v>4261</v>
      </c>
      <c r="B4242">
        <v>-4</v>
      </c>
      <c r="C4242">
        <v>71</v>
      </c>
      <c r="D4242">
        <v>7.2</v>
      </c>
      <c r="E4242">
        <v>227.5</v>
      </c>
      <c r="F4242">
        <v>0</v>
      </c>
      <c r="G4242">
        <v>0</v>
      </c>
      <c r="H4242">
        <v>0</v>
      </c>
      <c r="I4242">
        <v>16.5990667936012</v>
      </c>
      <c r="J4242">
        <v>30.9628120443843</v>
      </c>
      <c r="K4242">
        <v>15</v>
      </c>
      <c r="L4242">
        <f t="shared" si="198"/>
        <v>0</v>
      </c>
      <c r="M4242">
        <v>20</v>
      </c>
      <c r="N4242">
        <v>6841.84205160173</v>
      </c>
      <c r="O4242">
        <v>-1.70979651367446</v>
      </c>
      <c r="P4242">
        <f t="shared" si="199"/>
        <v>0</v>
      </c>
      <c r="Q4242">
        <f t="shared" si="200"/>
        <v>0</v>
      </c>
      <c r="R4242">
        <v>62.2754915169781</v>
      </c>
      <c r="S4242">
        <v>15.7791241286925</v>
      </c>
      <c r="T4242">
        <v>0.936299999999999</v>
      </c>
      <c r="U4242">
        <v>18.0000113617052</v>
      </c>
      <c r="V4242">
        <v>0.739283683057442</v>
      </c>
      <c r="W4242">
        <v>18.0000113617052</v>
      </c>
      <c r="X4242">
        <v>3.56413299676164</v>
      </c>
    </row>
    <row r="4243" spans="1:24">
      <c r="A4243" t="s">
        <v>4262</v>
      </c>
      <c r="B4243">
        <v>-4</v>
      </c>
      <c r="C4243">
        <v>71</v>
      </c>
      <c r="D4243">
        <v>7.7</v>
      </c>
      <c r="E4243">
        <v>230</v>
      </c>
      <c r="F4243">
        <v>0</v>
      </c>
      <c r="G4243">
        <v>0</v>
      </c>
      <c r="H4243">
        <v>0</v>
      </c>
      <c r="I4243">
        <v>16.5858688351307</v>
      </c>
      <c r="J4243">
        <v>30.9007335879112</v>
      </c>
      <c r="K4243">
        <v>15</v>
      </c>
      <c r="L4243">
        <f t="shared" si="198"/>
        <v>0</v>
      </c>
      <c r="M4243">
        <v>19</v>
      </c>
      <c r="N4243">
        <v>6883.89565534884</v>
      </c>
      <c r="O4243">
        <v>-1.71309019880496</v>
      </c>
      <c r="P4243">
        <f t="shared" si="199"/>
        <v>0</v>
      </c>
      <c r="Q4243">
        <f t="shared" si="200"/>
        <v>0</v>
      </c>
      <c r="R4243">
        <v>62.4512926841281</v>
      </c>
      <c r="S4243">
        <v>15.766253976675</v>
      </c>
      <c r="T4243">
        <v>0.936299999999999</v>
      </c>
      <c r="U4243">
        <v>18.0000119669533</v>
      </c>
      <c r="V4243">
        <v>0.739283683057442</v>
      </c>
      <c r="W4243">
        <v>18.0000119669533</v>
      </c>
      <c r="X4243">
        <v>3.56413299676164</v>
      </c>
    </row>
    <row r="4244" spans="1:24">
      <c r="A4244" t="s">
        <v>4263</v>
      </c>
      <c r="B4244">
        <v>-4</v>
      </c>
      <c r="C4244">
        <v>71</v>
      </c>
      <c r="D4244">
        <v>7.325</v>
      </c>
      <c r="E4244">
        <v>232.5</v>
      </c>
      <c r="F4244">
        <v>0</v>
      </c>
      <c r="G4244">
        <v>0</v>
      </c>
      <c r="H4244">
        <v>0</v>
      </c>
      <c r="I4244">
        <v>16.581541455556</v>
      </c>
      <c r="J4244">
        <v>30.8356206792995</v>
      </c>
      <c r="K4244">
        <v>15</v>
      </c>
      <c r="L4244">
        <f t="shared" si="198"/>
        <v>0</v>
      </c>
      <c r="M4244">
        <v>20</v>
      </c>
      <c r="N4244">
        <v>6927.32591580953</v>
      </c>
      <c r="O4244">
        <v>-1.71602123238089</v>
      </c>
      <c r="P4244">
        <f t="shared" si="199"/>
        <v>0</v>
      </c>
      <c r="Q4244">
        <f t="shared" si="200"/>
        <v>0</v>
      </c>
      <c r="R4244">
        <v>62.6075995950365</v>
      </c>
      <c r="S4244">
        <v>15.7573374217293</v>
      </c>
      <c r="T4244">
        <v>0.936299999999999</v>
      </c>
      <c r="U4244">
        <v>18.0000125429413</v>
      </c>
      <c r="V4244">
        <v>0.739283683057442</v>
      </c>
      <c r="W4244">
        <v>18.0000125429413</v>
      </c>
      <c r="X4244">
        <v>3.56413299676164</v>
      </c>
    </row>
    <row r="4245" spans="1:24">
      <c r="A4245" t="s">
        <v>4264</v>
      </c>
      <c r="B4245">
        <v>-4</v>
      </c>
      <c r="C4245">
        <v>71</v>
      </c>
      <c r="D4245">
        <v>6.95</v>
      </c>
      <c r="E4245">
        <v>235</v>
      </c>
      <c r="F4245">
        <v>0</v>
      </c>
      <c r="G4245">
        <v>0</v>
      </c>
      <c r="H4245">
        <v>0</v>
      </c>
      <c r="I4245">
        <v>16.5826889932989</v>
      </c>
      <c r="J4245">
        <v>30.7632589115626</v>
      </c>
      <c r="K4245">
        <v>15</v>
      </c>
      <c r="L4245">
        <f t="shared" si="198"/>
        <v>0</v>
      </c>
      <c r="M4245">
        <v>20</v>
      </c>
      <c r="N4245">
        <v>6971.21825914578</v>
      </c>
      <c r="O4245">
        <v>-1.71736802483004</v>
      </c>
      <c r="P4245">
        <f t="shared" si="199"/>
        <v>0</v>
      </c>
      <c r="Q4245">
        <f t="shared" si="200"/>
        <v>0</v>
      </c>
      <c r="R4245">
        <v>62.6793774999569</v>
      </c>
      <c r="S4245">
        <v>15.7527163956597</v>
      </c>
      <c r="T4245">
        <v>0.936299999999999</v>
      </c>
      <c r="U4245">
        <v>18.0000131251454</v>
      </c>
      <c r="V4245">
        <v>0.739283683057442</v>
      </c>
      <c r="W4245">
        <v>18.0000131251454</v>
      </c>
      <c r="X4245">
        <v>3.56413299676164</v>
      </c>
    </row>
    <row r="4246" spans="1:24">
      <c r="A4246" t="s">
        <v>4265</v>
      </c>
      <c r="B4246">
        <v>-4</v>
      </c>
      <c r="C4246">
        <v>71</v>
      </c>
      <c r="D4246">
        <v>6.575</v>
      </c>
      <c r="E4246">
        <v>237.5</v>
      </c>
      <c r="F4246">
        <v>0</v>
      </c>
      <c r="G4246">
        <v>0</v>
      </c>
      <c r="H4246">
        <v>0</v>
      </c>
      <c r="I4246">
        <v>16.5862444185524</v>
      </c>
      <c r="J4246">
        <v>30.6885094739259</v>
      </c>
      <c r="K4246">
        <v>15</v>
      </c>
      <c r="L4246">
        <f t="shared" si="198"/>
        <v>0</v>
      </c>
      <c r="M4246">
        <v>20</v>
      </c>
      <c r="N4246">
        <v>6999.05217842717</v>
      </c>
      <c r="O4246">
        <v>-1.71758939962024</v>
      </c>
      <c r="P4246">
        <f t="shared" si="199"/>
        <v>0</v>
      </c>
      <c r="Q4246">
        <f t="shared" si="200"/>
        <v>0</v>
      </c>
      <c r="R4246">
        <v>62.6911730798191</v>
      </c>
      <c r="S4246">
        <v>15.7522103830013</v>
      </c>
      <c r="T4246">
        <v>0.936299999999999</v>
      </c>
      <c r="U4246">
        <v>18.0000124101011</v>
      </c>
      <c r="V4246">
        <v>0.739283683057442</v>
      </c>
      <c r="W4246">
        <v>18.0000124101011</v>
      </c>
      <c r="X4246">
        <v>3.56413299676164</v>
      </c>
    </row>
    <row r="4247" spans="1:24">
      <c r="A4247" t="s">
        <v>4266</v>
      </c>
      <c r="B4247">
        <v>-4</v>
      </c>
      <c r="C4247">
        <v>71</v>
      </c>
      <c r="D4247">
        <v>6.2</v>
      </c>
      <c r="E4247">
        <v>240</v>
      </c>
      <c r="F4247">
        <v>0</v>
      </c>
      <c r="G4247">
        <v>0</v>
      </c>
      <c r="H4247">
        <v>0</v>
      </c>
      <c r="I4247">
        <v>16.5910493184715</v>
      </c>
      <c r="J4247">
        <v>30.6145173482509</v>
      </c>
      <c r="K4247">
        <v>15</v>
      </c>
      <c r="L4247">
        <f t="shared" si="198"/>
        <v>0</v>
      </c>
      <c r="M4247">
        <v>19</v>
      </c>
      <c r="N4247">
        <v>7011.94001433145</v>
      </c>
      <c r="O4247">
        <v>-1.71728064690993</v>
      </c>
      <c r="P4247">
        <f t="shared" si="199"/>
        <v>0</v>
      </c>
      <c r="Q4247">
        <f t="shared" si="200"/>
        <v>0</v>
      </c>
      <c r="R4247">
        <v>62.6747215063411</v>
      </c>
      <c r="S4247">
        <v>15.7538242112836</v>
      </c>
      <c r="T4247">
        <v>0.936299999999999</v>
      </c>
      <c r="U4247">
        <v>18.0000117348047</v>
      </c>
      <c r="V4247">
        <v>0.739283683057442</v>
      </c>
      <c r="W4247">
        <v>18.0000117348047</v>
      </c>
      <c r="X4247">
        <v>3.56413299676164</v>
      </c>
    </row>
    <row r="4248" spans="1:24">
      <c r="A4248" t="s">
        <v>4267</v>
      </c>
      <c r="B4248">
        <v>-4.25</v>
      </c>
      <c r="C4248">
        <v>72.5</v>
      </c>
      <c r="D4248">
        <v>5.55</v>
      </c>
      <c r="E4248">
        <v>237.5</v>
      </c>
      <c r="F4248">
        <v>0</v>
      </c>
      <c r="G4248">
        <v>0</v>
      </c>
      <c r="H4248">
        <v>0</v>
      </c>
      <c r="I4248">
        <v>16.5956064952948</v>
      </c>
      <c r="J4248">
        <v>30.5472366199889</v>
      </c>
      <c r="K4248">
        <v>15</v>
      </c>
      <c r="L4248">
        <f t="shared" si="198"/>
        <v>0</v>
      </c>
      <c r="M4248">
        <v>18</v>
      </c>
      <c r="N4248">
        <v>7070.13466506513</v>
      </c>
      <c r="O4248">
        <v>-1.71731389182919</v>
      </c>
      <c r="P4248">
        <f t="shared" si="199"/>
        <v>0</v>
      </c>
      <c r="Q4248">
        <f t="shared" si="200"/>
        <v>0</v>
      </c>
      <c r="R4248">
        <v>62.6764929990932</v>
      </c>
      <c r="S4248">
        <v>15.7504271110817</v>
      </c>
      <c r="T4248">
        <v>0.936299999999999</v>
      </c>
      <c r="U4248">
        <v>18.0000112830863</v>
      </c>
      <c r="V4248">
        <v>0.739283683057442</v>
      </c>
      <c r="W4248">
        <v>18.0000112830863</v>
      </c>
      <c r="X4248">
        <v>3.56413299676164</v>
      </c>
    </row>
    <row r="4249" spans="1:24">
      <c r="A4249" t="s">
        <v>4268</v>
      </c>
      <c r="B4249">
        <v>-4.5</v>
      </c>
      <c r="C4249">
        <v>74</v>
      </c>
      <c r="D4249">
        <v>4.9</v>
      </c>
      <c r="E4249">
        <v>235</v>
      </c>
      <c r="F4249">
        <v>0</v>
      </c>
      <c r="G4249">
        <v>0</v>
      </c>
      <c r="H4249">
        <v>0</v>
      </c>
      <c r="I4249">
        <v>16.600148607697</v>
      </c>
      <c r="J4249">
        <v>30.4852210765662</v>
      </c>
      <c r="K4249">
        <v>15</v>
      </c>
      <c r="L4249">
        <f t="shared" si="198"/>
        <v>0</v>
      </c>
      <c r="M4249">
        <v>18</v>
      </c>
      <c r="N4249">
        <v>7123.33332097784</v>
      </c>
      <c r="O4249">
        <v>-1.71733988464041</v>
      </c>
      <c r="P4249">
        <f t="shared" si="199"/>
        <v>0</v>
      </c>
      <c r="Q4249">
        <f t="shared" si="200"/>
        <v>0</v>
      </c>
      <c r="R4249">
        <v>62.6778780431988</v>
      </c>
      <c r="S4249">
        <v>15.7471342488168</v>
      </c>
      <c r="T4249">
        <v>0.936299999999999</v>
      </c>
      <c r="U4249">
        <v>18.0000107435307</v>
      </c>
      <c r="V4249">
        <v>0.739283683057442</v>
      </c>
      <c r="W4249">
        <v>18.0000107435307</v>
      </c>
      <c r="X4249">
        <v>3.56413299676164</v>
      </c>
    </row>
    <row r="4250" spans="1:24">
      <c r="A4250" t="s">
        <v>4269</v>
      </c>
      <c r="B4250">
        <v>-4.75</v>
      </c>
      <c r="C4250">
        <v>75.5</v>
      </c>
      <c r="D4250">
        <v>4.25</v>
      </c>
      <c r="E4250">
        <v>232.5</v>
      </c>
      <c r="F4250">
        <v>0</v>
      </c>
      <c r="G4250">
        <v>0</v>
      </c>
      <c r="H4250">
        <v>0</v>
      </c>
      <c r="I4250">
        <v>16.6049712763057</v>
      </c>
      <c r="J4250">
        <v>30.4275208954968</v>
      </c>
      <c r="K4250">
        <v>16</v>
      </c>
      <c r="L4250">
        <f t="shared" si="198"/>
        <v>0</v>
      </c>
      <c r="M4250">
        <v>19</v>
      </c>
      <c r="N4250">
        <v>7172.28103506953</v>
      </c>
      <c r="O4250">
        <v>-1.71732779859985</v>
      </c>
      <c r="P4250">
        <f t="shared" si="199"/>
        <v>0</v>
      </c>
      <c r="Q4250">
        <f t="shared" si="200"/>
        <v>0</v>
      </c>
      <c r="R4250">
        <v>62.6772340318529</v>
      </c>
      <c r="S4250">
        <v>15.744004044723</v>
      </c>
      <c r="T4250">
        <v>0.936299999999999</v>
      </c>
      <c r="U4250">
        <v>18.0000098226877</v>
      </c>
      <c r="V4250">
        <v>0.739283683057442</v>
      </c>
      <c r="W4250">
        <v>18.0000098226877</v>
      </c>
      <c r="X4250">
        <v>3.56413299676164</v>
      </c>
    </row>
    <row r="4251" spans="1:24">
      <c r="A4251" t="s">
        <v>4270</v>
      </c>
      <c r="B4251">
        <v>-5</v>
      </c>
      <c r="C4251">
        <v>77</v>
      </c>
      <c r="D4251">
        <v>3.6</v>
      </c>
      <c r="E4251">
        <v>230</v>
      </c>
      <c r="F4251">
        <v>0</v>
      </c>
      <c r="G4251">
        <v>0</v>
      </c>
      <c r="H4251">
        <v>0</v>
      </c>
      <c r="I4251">
        <v>16.6102155097551</v>
      </c>
      <c r="J4251">
        <v>30.374028578614</v>
      </c>
      <c r="K4251">
        <v>15</v>
      </c>
      <c r="L4251">
        <f t="shared" si="198"/>
        <v>0</v>
      </c>
      <c r="M4251">
        <v>20</v>
      </c>
      <c r="N4251">
        <v>7218.48591377194</v>
      </c>
      <c r="O4251">
        <v>-1.71721414792455</v>
      </c>
      <c r="P4251">
        <f t="shared" si="199"/>
        <v>0</v>
      </c>
      <c r="Q4251">
        <f t="shared" si="200"/>
        <v>0</v>
      </c>
      <c r="R4251">
        <v>62.6711779819793</v>
      </c>
      <c r="S4251">
        <v>15.7413099604716</v>
      </c>
      <c r="T4251">
        <v>0.936299999999999</v>
      </c>
      <c r="U4251">
        <v>18.0000089525342</v>
      </c>
      <c r="V4251">
        <v>0.739283683057442</v>
      </c>
      <c r="W4251">
        <v>18.0000089525342</v>
      </c>
      <c r="X4251">
        <v>3.56413299676164</v>
      </c>
    </row>
    <row r="4252" spans="1:24">
      <c r="A4252" t="s">
        <v>4271</v>
      </c>
      <c r="B4252">
        <v>-5</v>
      </c>
      <c r="C4252">
        <v>77</v>
      </c>
      <c r="D4252">
        <v>3.725</v>
      </c>
      <c r="E4252">
        <v>230</v>
      </c>
      <c r="F4252">
        <v>0</v>
      </c>
      <c r="G4252">
        <v>0</v>
      </c>
      <c r="H4252">
        <v>0</v>
      </c>
      <c r="I4252">
        <v>16.3644990564582</v>
      </c>
      <c r="J4252">
        <v>29.9322706861557</v>
      </c>
      <c r="K4252">
        <v>15</v>
      </c>
      <c r="L4252">
        <f t="shared" si="198"/>
        <v>0</v>
      </c>
      <c r="M4252">
        <v>21</v>
      </c>
      <c r="N4252">
        <v>10257.0897928569</v>
      </c>
      <c r="O4252">
        <v>-1.57037280120645</v>
      </c>
      <c r="P4252">
        <f t="shared" si="199"/>
        <v>0</v>
      </c>
      <c r="Q4252">
        <f t="shared" si="200"/>
        <v>0</v>
      </c>
      <c r="R4252">
        <v>54.7316904048881</v>
      </c>
      <c r="S4252">
        <v>15.7416018262963</v>
      </c>
      <c r="T4252">
        <v>1</v>
      </c>
      <c r="U4252">
        <v>18.0000010667977</v>
      </c>
      <c r="V4252">
        <v>0.37329767618323</v>
      </c>
      <c r="W4252">
        <v>18.0000010667977</v>
      </c>
      <c r="X4252">
        <v>1.74526828034031</v>
      </c>
    </row>
    <row r="4253" spans="1:24">
      <c r="A4253" t="s">
        <v>4272</v>
      </c>
      <c r="B4253">
        <v>-5</v>
      </c>
      <c r="C4253">
        <v>77</v>
      </c>
      <c r="D4253">
        <v>3.84999999999999</v>
      </c>
      <c r="E4253">
        <v>230</v>
      </c>
      <c r="F4253">
        <v>0</v>
      </c>
      <c r="G4253">
        <v>0</v>
      </c>
      <c r="H4253">
        <v>0</v>
      </c>
      <c r="I4253">
        <v>16.1876452564151</v>
      </c>
      <c r="J4253">
        <v>29.2402499763045</v>
      </c>
      <c r="K4253">
        <v>16</v>
      </c>
      <c r="L4253">
        <f t="shared" si="198"/>
        <v>0</v>
      </c>
      <c r="M4253">
        <v>22</v>
      </c>
      <c r="N4253">
        <v>10555.5794686405</v>
      </c>
      <c r="O4253">
        <v>-1.61808158572596</v>
      </c>
      <c r="P4253">
        <f t="shared" si="199"/>
        <v>0</v>
      </c>
      <c r="Q4253">
        <f t="shared" si="200"/>
        <v>0</v>
      </c>
      <c r="R4253">
        <v>57.3286113535905</v>
      </c>
      <c r="S4253">
        <v>15.6017090219765</v>
      </c>
      <c r="T4253">
        <v>1</v>
      </c>
      <c r="U4253">
        <v>18.0000250306368</v>
      </c>
      <c r="V4253">
        <v>0.37329767618323</v>
      </c>
      <c r="W4253">
        <v>18.0000250306368</v>
      </c>
      <c r="X4253">
        <v>1.74526828034031</v>
      </c>
    </row>
    <row r="4254" spans="1:24">
      <c r="A4254" t="s">
        <v>4273</v>
      </c>
      <c r="B4254">
        <v>-5</v>
      </c>
      <c r="C4254">
        <v>77</v>
      </c>
      <c r="D4254">
        <v>3.97499999999999</v>
      </c>
      <c r="E4254">
        <v>230</v>
      </c>
      <c r="F4254">
        <v>0</v>
      </c>
      <c r="G4254">
        <v>0</v>
      </c>
      <c r="H4254">
        <v>0</v>
      </c>
      <c r="I4254">
        <v>16.966064106893</v>
      </c>
      <c r="J4254">
        <v>27.3474441402522</v>
      </c>
      <c r="K4254">
        <v>17</v>
      </c>
      <c r="L4254">
        <f t="shared" si="198"/>
        <v>0</v>
      </c>
      <c r="M4254">
        <v>23</v>
      </c>
      <c r="N4254">
        <v>12429.7387661177</v>
      </c>
      <c r="O4254">
        <v>-1.65274943089574</v>
      </c>
      <c r="P4254">
        <f t="shared" si="199"/>
        <v>0</v>
      </c>
      <c r="Q4254">
        <f t="shared" si="200"/>
        <v>0</v>
      </c>
      <c r="R4254">
        <v>59.208233522386</v>
      </c>
      <c r="S4254">
        <v>15.5137305785807</v>
      </c>
      <c r="T4254">
        <v>1</v>
      </c>
      <c r="U4254">
        <v>22.3834352222909</v>
      </c>
      <c r="V4254">
        <v>0.37329767618323</v>
      </c>
      <c r="W4254">
        <v>18.000020433989</v>
      </c>
      <c r="X4254">
        <v>1.74526828034031</v>
      </c>
    </row>
    <row r="4255" spans="1:24">
      <c r="A4255" t="s">
        <v>4274</v>
      </c>
      <c r="B4255">
        <v>-5</v>
      </c>
      <c r="C4255">
        <v>77</v>
      </c>
      <c r="D4255">
        <v>4.1</v>
      </c>
      <c r="E4255">
        <v>230</v>
      </c>
      <c r="F4255">
        <v>0</v>
      </c>
      <c r="G4255">
        <v>0</v>
      </c>
      <c r="H4255">
        <v>0</v>
      </c>
      <c r="I4255">
        <v>17.9517063053491</v>
      </c>
      <c r="J4255">
        <v>24.7138661610796</v>
      </c>
      <c r="K4255">
        <v>18</v>
      </c>
      <c r="L4255">
        <f t="shared" si="198"/>
        <v>0</v>
      </c>
      <c r="M4255">
        <v>24</v>
      </c>
      <c r="N4255">
        <v>13417.5697353663</v>
      </c>
      <c r="O4255">
        <v>-1.53035991225275</v>
      </c>
      <c r="P4255">
        <f t="shared" si="199"/>
        <v>0</v>
      </c>
      <c r="Q4255">
        <f t="shared" si="200"/>
        <v>0</v>
      </c>
      <c r="R4255">
        <v>52.5515574825087</v>
      </c>
      <c r="S4255">
        <v>15.8183747432711</v>
      </c>
      <c r="T4255">
        <v>1</v>
      </c>
      <c r="U4255">
        <v>24.9462168493277</v>
      </c>
      <c r="V4255">
        <v>0.37329767618323</v>
      </c>
      <c r="W4255">
        <v>18.0000136946231</v>
      </c>
      <c r="X4255">
        <v>1.74526828034031</v>
      </c>
    </row>
    <row r="4256" spans="1:24">
      <c r="A4256" t="s">
        <v>4275</v>
      </c>
      <c r="B4256">
        <v>-5</v>
      </c>
      <c r="C4256">
        <v>77</v>
      </c>
      <c r="D4256">
        <v>4.35</v>
      </c>
      <c r="E4256">
        <v>225</v>
      </c>
      <c r="F4256">
        <v>0</v>
      </c>
      <c r="G4256">
        <v>0</v>
      </c>
      <c r="H4256">
        <v>0</v>
      </c>
      <c r="I4256">
        <v>17.1008085528099</v>
      </c>
      <c r="J4256">
        <v>25.4947884664997</v>
      </c>
      <c r="K4256">
        <v>17</v>
      </c>
      <c r="L4256">
        <f t="shared" si="198"/>
        <v>0</v>
      </c>
      <c r="M4256">
        <v>23</v>
      </c>
      <c r="N4256">
        <v>23652.4931652895</v>
      </c>
      <c r="O4256">
        <v>-1.37658152529595</v>
      </c>
      <c r="P4256">
        <f t="shared" si="199"/>
        <v>0</v>
      </c>
      <c r="Q4256">
        <f t="shared" si="200"/>
        <v>0</v>
      </c>
      <c r="R4256">
        <v>44.2678397959964</v>
      </c>
      <c r="S4256">
        <v>16.2278359134788</v>
      </c>
      <c r="T4256">
        <v>1</v>
      </c>
      <c r="U4256">
        <v>19.1996453259596</v>
      </c>
      <c r="V4256">
        <v>0.37329767618323</v>
      </c>
      <c r="W4256">
        <v>18.0000077538652</v>
      </c>
      <c r="X4256">
        <v>1.74526828034031</v>
      </c>
    </row>
    <row r="4257" spans="1:24">
      <c r="A4257" t="s">
        <v>4276</v>
      </c>
      <c r="B4257">
        <v>-5</v>
      </c>
      <c r="C4257">
        <v>77</v>
      </c>
      <c r="D4257">
        <v>4.6</v>
      </c>
      <c r="E4257">
        <v>220</v>
      </c>
      <c r="F4257">
        <v>5</v>
      </c>
      <c r="G4257">
        <v>149</v>
      </c>
      <c r="H4257">
        <v>0</v>
      </c>
      <c r="I4257">
        <v>17.0010645534978</v>
      </c>
      <c r="J4257">
        <v>25.0690442624214</v>
      </c>
      <c r="K4257">
        <v>17</v>
      </c>
      <c r="L4257">
        <f t="shared" si="198"/>
        <v>0</v>
      </c>
      <c r="M4257">
        <v>23</v>
      </c>
      <c r="N4257">
        <v>23255.7309211839</v>
      </c>
      <c r="O4257">
        <v>-1.50013428880077</v>
      </c>
      <c r="P4257">
        <f t="shared" si="199"/>
        <v>0</v>
      </c>
      <c r="Q4257">
        <f t="shared" si="200"/>
        <v>0</v>
      </c>
      <c r="R4257">
        <v>50.9074307903669</v>
      </c>
      <c r="S4257">
        <v>16.0340004999126</v>
      </c>
      <c r="T4257">
        <v>1</v>
      </c>
      <c r="U4257">
        <v>20.0056373587089</v>
      </c>
      <c r="V4257">
        <v>0.37329767618323</v>
      </c>
      <c r="W4257">
        <v>18.0000041543276</v>
      </c>
      <c r="X4257">
        <v>1.74526828034031</v>
      </c>
    </row>
    <row r="4258" spans="1:24">
      <c r="A4258" t="s">
        <v>4277</v>
      </c>
      <c r="B4258">
        <v>-5</v>
      </c>
      <c r="C4258">
        <v>77</v>
      </c>
      <c r="D4258">
        <v>4.85</v>
      </c>
      <c r="E4258">
        <v>215</v>
      </c>
      <c r="F4258">
        <v>26.5</v>
      </c>
      <c r="G4258">
        <v>223.5</v>
      </c>
      <c r="H4258">
        <v>0</v>
      </c>
      <c r="I4258">
        <v>17.9582752098964</v>
      </c>
      <c r="J4258">
        <v>23.1718428620662</v>
      </c>
      <c r="K4258">
        <v>18</v>
      </c>
      <c r="L4258">
        <f t="shared" si="198"/>
        <v>0</v>
      </c>
      <c r="M4258">
        <v>24</v>
      </c>
      <c r="N4258">
        <v>23102.5882613174</v>
      </c>
      <c r="O4258">
        <v>-1.50752777309015</v>
      </c>
      <c r="P4258">
        <f t="shared" si="199"/>
        <v>0</v>
      </c>
      <c r="Q4258">
        <f t="shared" si="200"/>
        <v>0</v>
      </c>
      <c r="R4258">
        <v>51.3092149893815</v>
      </c>
      <c r="S4258">
        <v>16.1088729360842</v>
      </c>
      <c r="T4258">
        <v>1</v>
      </c>
      <c r="U4258">
        <v>24.8781272247081</v>
      </c>
      <c r="V4258">
        <v>0.37329767618323</v>
      </c>
      <c r="W4258">
        <v>17.9999974890636</v>
      </c>
      <c r="X4258">
        <v>1.74526828034031</v>
      </c>
    </row>
    <row r="4259" spans="1:24">
      <c r="A4259" t="s">
        <v>4278</v>
      </c>
      <c r="B4259">
        <v>-5</v>
      </c>
      <c r="C4259">
        <v>77</v>
      </c>
      <c r="D4259">
        <v>5.1</v>
      </c>
      <c r="E4259">
        <v>210</v>
      </c>
      <c r="F4259">
        <v>48</v>
      </c>
      <c r="G4259">
        <v>298</v>
      </c>
      <c r="H4259">
        <v>0</v>
      </c>
      <c r="I4259">
        <v>17.9965097633247</v>
      </c>
      <c r="J4259">
        <v>22.7712210699021</v>
      </c>
      <c r="K4259">
        <v>18</v>
      </c>
      <c r="L4259">
        <f t="shared" si="198"/>
        <v>0</v>
      </c>
      <c r="M4259">
        <v>24</v>
      </c>
      <c r="N4259">
        <v>19873.5483017216</v>
      </c>
      <c r="O4259">
        <v>-1.34657670244748</v>
      </c>
      <c r="P4259">
        <f t="shared" si="199"/>
        <v>0</v>
      </c>
      <c r="Q4259">
        <f t="shared" si="200"/>
        <v>0</v>
      </c>
      <c r="R4259">
        <v>42.6873790052253</v>
      </c>
      <c r="S4259">
        <v>16.5985780603482</v>
      </c>
      <c r="T4259">
        <v>1</v>
      </c>
      <c r="U4259">
        <v>22.169893621546</v>
      </c>
      <c r="V4259">
        <v>0.37329767618323</v>
      </c>
      <c r="W4259">
        <v>17.999996916052</v>
      </c>
      <c r="X4259">
        <v>1.74526828034031</v>
      </c>
    </row>
    <row r="4260" spans="1:24">
      <c r="A4260" t="s">
        <v>4279</v>
      </c>
      <c r="B4260">
        <v>-4.75</v>
      </c>
      <c r="C4260">
        <v>75.5</v>
      </c>
      <c r="D4260">
        <v>5.25</v>
      </c>
      <c r="E4260">
        <v>215</v>
      </c>
      <c r="F4260">
        <v>69.5</v>
      </c>
      <c r="G4260">
        <v>372.5</v>
      </c>
      <c r="H4260">
        <v>11</v>
      </c>
      <c r="I4260">
        <v>18.9425291731604</v>
      </c>
      <c r="J4260">
        <v>21.4993397941519</v>
      </c>
      <c r="K4260">
        <v>19</v>
      </c>
      <c r="L4260">
        <f t="shared" si="198"/>
        <v>1</v>
      </c>
      <c r="M4260">
        <v>25</v>
      </c>
      <c r="N4260">
        <v>20397.9013523844</v>
      </c>
      <c r="O4260">
        <v>-1.25840897538204</v>
      </c>
      <c r="P4260">
        <f t="shared" si="199"/>
        <v>38.1491087839125</v>
      </c>
      <c r="Q4260">
        <f t="shared" si="200"/>
        <v>568.682410188864</v>
      </c>
      <c r="R4260">
        <v>38.1491087839125</v>
      </c>
      <c r="S4260">
        <v>17.4356545494629</v>
      </c>
      <c r="T4260">
        <v>1</v>
      </c>
      <c r="U4260">
        <v>20.3524898763883</v>
      </c>
      <c r="V4260">
        <v>0.739283683057442</v>
      </c>
      <c r="W4260">
        <v>17.9489860766047</v>
      </c>
      <c r="X4260">
        <v>2.92634033026154</v>
      </c>
    </row>
    <row r="4261" spans="1:24">
      <c r="A4261" t="s">
        <v>4280</v>
      </c>
      <c r="B4261">
        <v>-4.5</v>
      </c>
      <c r="C4261">
        <v>74</v>
      </c>
      <c r="D4261">
        <v>5.4</v>
      </c>
      <c r="E4261">
        <v>220</v>
      </c>
      <c r="F4261">
        <v>91</v>
      </c>
      <c r="G4261">
        <v>447</v>
      </c>
      <c r="H4261">
        <v>11</v>
      </c>
      <c r="I4261">
        <v>19.9028273792099</v>
      </c>
      <c r="J4261">
        <v>20.3319525188255</v>
      </c>
      <c r="K4261">
        <v>20</v>
      </c>
      <c r="L4261">
        <f t="shared" si="198"/>
        <v>1</v>
      </c>
      <c r="M4261">
        <v>26</v>
      </c>
      <c r="N4261">
        <v>17846.1298431038</v>
      </c>
      <c r="O4261">
        <v>-1.06903733756722</v>
      </c>
      <c r="P4261">
        <f t="shared" si="199"/>
        <v>29.1150004303133</v>
      </c>
      <c r="Q4261">
        <f t="shared" si="200"/>
        <v>219.423623159202</v>
      </c>
      <c r="R4261">
        <v>29.1150004303133</v>
      </c>
      <c r="S4261">
        <v>18.1946998423403</v>
      </c>
      <c r="T4261">
        <v>1</v>
      </c>
      <c r="U4261">
        <v>21.6251144112766</v>
      </c>
      <c r="V4261">
        <v>0.739283683057442</v>
      </c>
      <c r="W4261">
        <v>17.9999998245687</v>
      </c>
      <c r="X4261">
        <v>2.92634033026154</v>
      </c>
    </row>
    <row r="4262" spans="1:24">
      <c r="A4262" t="s">
        <v>4281</v>
      </c>
      <c r="B4262">
        <v>-4.25</v>
      </c>
      <c r="C4262">
        <v>72.5</v>
      </c>
      <c r="D4262">
        <v>5.55</v>
      </c>
      <c r="E4262">
        <v>225</v>
      </c>
      <c r="F4262">
        <v>93.5</v>
      </c>
      <c r="G4262">
        <v>505.25</v>
      </c>
      <c r="H4262">
        <v>11</v>
      </c>
      <c r="I4262">
        <v>20.8989311061167</v>
      </c>
      <c r="J4262">
        <v>19.3431377543861</v>
      </c>
      <c r="K4262">
        <v>21</v>
      </c>
      <c r="L4262">
        <f t="shared" si="198"/>
        <v>1</v>
      </c>
      <c r="M4262">
        <v>27</v>
      </c>
      <c r="N4262">
        <v>16182.9190030521</v>
      </c>
      <c r="O4262">
        <v>-0.877699648186762</v>
      </c>
      <c r="P4262">
        <f t="shared" si="199"/>
        <v>21.2626354869402</v>
      </c>
      <c r="Q4262">
        <f t="shared" si="200"/>
        <v>48.4498079814688</v>
      </c>
      <c r="R4262">
        <v>21.2626354869402</v>
      </c>
      <c r="S4262">
        <v>18.9316311858095</v>
      </c>
      <c r="T4262">
        <v>1</v>
      </c>
      <c r="U4262">
        <v>22.86957170017</v>
      </c>
      <c r="V4262">
        <v>0.739283683057442</v>
      </c>
      <c r="W4262">
        <v>17.9999920372207</v>
      </c>
      <c r="X4262">
        <v>2.92634033026154</v>
      </c>
    </row>
    <row r="4263" spans="1:24">
      <c r="A4263" t="s">
        <v>4282</v>
      </c>
      <c r="B4263">
        <v>-4</v>
      </c>
      <c r="C4263">
        <v>71</v>
      </c>
      <c r="D4263">
        <v>5.7</v>
      </c>
      <c r="E4263">
        <v>230</v>
      </c>
      <c r="F4263">
        <v>96</v>
      </c>
      <c r="G4263">
        <v>563.5</v>
      </c>
      <c r="H4263">
        <v>11</v>
      </c>
      <c r="I4263">
        <v>21.8978831820435</v>
      </c>
      <c r="J4263">
        <v>18.5048618223441</v>
      </c>
      <c r="K4263">
        <v>22</v>
      </c>
      <c r="L4263">
        <f t="shared" si="198"/>
        <v>1</v>
      </c>
      <c r="M4263">
        <v>28</v>
      </c>
      <c r="N4263">
        <v>15255.3559685679</v>
      </c>
      <c r="O4263">
        <v>-0.676934648074049</v>
      </c>
      <c r="P4263">
        <f t="shared" si="199"/>
        <v>14.6307891770732</v>
      </c>
      <c r="Q4263">
        <f t="shared" si="200"/>
        <v>0.108072169786095</v>
      </c>
      <c r="R4263">
        <v>14.6307891770732</v>
      </c>
      <c r="S4263">
        <v>19.7071862925967</v>
      </c>
      <c r="T4263">
        <v>1</v>
      </c>
      <c r="U4263">
        <v>24.1557570591684</v>
      </c>
      <c r="V4263">
        <v>0.739283683057442</v>
      </c>
      <c r="W4263">
        <v>17.9999927557539</v>
      </c>
      <c r="X4263">
        <v>2.92634033026154</v>
      </c>
    </row>
    <row r="4264" spans="1:24">
      <c r="A4264" t="s">
        <v>4283</v>
      </c>
      <c r="B4264">
        <v>-3.5</v>
      </c>
      <c r="C4264">
        <v>68.25</v>
      </c>
      <c r="D4264">
        <v>5.55</v>
      </c>
      <c r="E4264">
        <v>232.5</v>
      </c>
      <c r="F4264">
        <v>98.5</v>
      </c>
      <c r="G4264">
        <v>621.75</v>
      </c>
      <c r="H4264">
        <v>11</v>
      </c>
      <c r="I4264">
        <v>21.98344876669</v>
      </c>
      <c r="J4264">
        <v>18.6220953730716</v>
      </c>
      <c r="K4264">
        <v>22</v>
      </c>
      <c r="L4264">
        <f t="shared" si="198"/>
        <v>1</v>
      </c>
      <c r="M4264">
        <v>28</v>
      </c>
      <c r="N4264">
        <v>11424.5885239798</v>
      </c>
      <c r="O4264">
        <v>-0.464956579779476</v>
      </c>
      <c r="P4264">
        <f t="shared" si="199"/>
        <v>9.51326986473071</v>
      </c>
      <c r="Q4264">
        <f t="shared" si="200"/>
        <v>22.9323755144285</v>
      </c>
      <c r="R4264">
        <v>9.51326986473071</v>
      </c>
      <c r="S4264">
        <v>20.579587112234</v>
      </c>
      <c r="T4264">
        <v>1</v>
      </c>
      <c r="U4264">
        <v>22.3797777412936</v>
      </c>
      <c r="V4264">
        <v>0.739283683057442</v>
      </c>
      <c r="W4264">
        <v>18.0013439791578</v>
      </c>
      <c r="X4264">
        <v>2.97043541135957</v>
      </c>
    </row>
    <row r="4265" spans="1:24">
      <c r="A4265" t="s">
        <v>4284</v>
      </c>
      <c r="B4265">
        <v>-3</v>
      </c>
      <c r="C4265">
        <v>65.5</v>
      </c>
      <c r="D4265">
        <v>5.4</v>
      </c>
      <c r="E4265">
        <v>235</v>
      </c>
      <c r="F4265">
        <v>101</v>
      </c>
      <c r="G4265">
        <v>680</v>
      </c>
      <c r="H4265">
        <v>11</v>
      </c>
      <c r="I4265">
        <v>21.9976326125956</v>
      </c>
      <c r="J4265">
        <v>18.8767229253538</v>
      </c>
      <c r="K4265">
        <v>22</v>
      </c>
      <c r="L4265">
        <f t="shared" si="198"/>
        <v>1</v>
      </c>
      <c r="M4265">
        <v>28</v>
      </c>
      <c r="N4265">
        <v>9462.23867965535</v>
      </c>
      <c r="O4265">
        <v>-0.403561078699851</v>
      </c>
      <c r="P4265">
        <f t="shared" si="199"/>
        <v>8.39370286550014</v>
      </c>
      <c r="Q4265">
        <f t="shared" si="200"/>
        <v>34.9085169179059</v>
      </c>
      <c r="R4265">
        <v>8.39370286550014</v>
      </c>
      <c r="S4265">
        <v>21.0631586993429</v>
      </c>
      <c r="T4265">
        <v>1</v>
      </c>
      <c r="U4265">
        <v>21.8038876260726</v>
      </c>
      <c r="V4265">
        <v>0.739283683057442</v>
      </c>
      <c r="W4265">
        <v>17.9990190836009</v>
      </c>
      <c r="X4265">
        <v>3.04201879732208</v>
      </c>
    </row>
    <row r="4266" spans="1:24">
      <c r="A4266" t="s">
        <v>4285</v>
      </c>
      <c r="B4266">
        <v>-2.5</v>
      </c>
      <c r="C4266">
        <v>62.75</v>
      </c>
      <c r="D4266">
        <v>5.25</v>
      </c>
      <c r="E4266">
        <v>237.5</v>
      </c>
      <c r="F4266">
        <v>103.25</v>
      </c>
      <c r="G4266">
        <v>703.75</v>
      </c>
      <c r="H4266">
        <v>11</v>
      </c>
      <c r="I4266">
        <v>22.0001428007184</v>
      </c>
      <c r="J4266">
        <v>19.0522219685087</v>
      </c>
      <c r="K4266">
        <v>22</v>
      </c>
      <c r="L4266">
        <f t="shared" si="198"/>
        <v>1</v>
      </c>
      <c r="M4266">
        <v>28</v>
      </c>
      <c r="N4266">
        <v>7905.20335558641</v>
      </c>
      <c r="O4266">
        <v>-0.361003034831714</v>
      </c>
      <c r="P4266">
        <f t="shared" si="199"/>
        <v>7.71238133261175</v>
      </c>
      <c r="Q4266">
        <f t="shared" si="200"/>
        <v>43.423678558146</v>
      </c>
      <c r="R4266">
        <v>7.71238133261175</v>
      </c>
      <c r="S4266">
        <v>21.442417897774</v>
      </c>
      <c r="T4266">
        <v>1</v>
      </c>
      <c r="U4266">
        <v>21.2632853182157</v>
      </c>
      <c r="V4266">
        <v>0.739283683057442</v>
      </c>
      <c r="W4266">
        <v>18.0077664092759</v>
      </c>
      <c r="X4266">
        <v>3.08356357156438</v>
      </c>
    </row>
    <row r="4267" spans="1:24">
      <c r="A4267" t="s">
        <v>4286</v>
      </c>
      <c r="B4267">
        <v>-2</v>
      </c>
      <c r="C4267">
        <v>60</v>
      </c>
      <c r="D4267">
        <v>5.1</v>
      </c>
      <c r="E4267">
        <v>240</v>
      </c>
      <c r="F4267">
        <v>105.5</v>
      </c>
      <c r="G4267">
        <v>727.5</v>
      </c>
      <c r="H4267">
        <v>11</v>
      </c>
      <c r="I4267">
        <v>21.1601691512857</v>
      </c>
      <c r="J4267">
        <v>20.1539739931359</v>
      </c>
      <c r="K4267">
        <v>21</v>
      </c>
      <c r="L4267">
        <f t="shared" si="198"/>
        <v>1</v>
      </c>
      <c r="M4267">
        <v>27</v>
      </c>
      <c r="N4267">
        <v>4850.31174657062</v>
      </c>
      <c r="O4267">
        <v>-0.324848763080509</v>
      </c>
      <c r="P4267">
        <f t="shared" si="199"/>
        <v>7.19419114812244</v>
      </c>
      <c r="Q4267">
        <f t="shared" si="200"/>
        <v>50.5215985777917</v>
      </c>
      <c r="R4267">
        <v>7.19419114812244</v>
      </c>
      <c r="S4267">
        <v>21.7777867846215</v>
      </c>
      <c r="T4267">
        <v>1</v>
      </c>
      <c r="U4267">
        <v>18.5397944864254</v>
      </c>
      <c r="V4267">
        <v>0.739283683057442</v>
      </c>
      <c r="W4267">
        <v>18.008738846105</v>
      </c>
      <c r="X4267">
        <v>3.11376175076801</v>
      </c>
    </row>
    <row r="4268" spans="1:24">
      <c r="A4268" t="s">
        <v>4287</v>
      </c>
      <c r="B4268">
        <v>-1.75</v>
      </c>
      <c r="C4268">
        <v>60</v>
      </c>
      <c r="D4268">
        <v>5.25</v>
      </c>
      <c r="E4268">
        <v>237.5</v>
      </c>
      <c r="F4268">
        <v>107.75</v>
      </c>
      <c r="G4268">
        <v>751.25</v>
      </c>
      <c r="H4268">
        <v>11</v>
      </c>
      <c r="I4268">
        <v>21.8611185568962</v>
      </c>
      <c r="J4268">
        <v>19.3344001451115</v>
      </c>
      <c r="K4268">
        <v>22</v>
      </c>
      <c r="L4268">
        <f t="shared" si="198"/>
        <v>1</v>
      </c>
      <c r="M4268">
        <v>28</v>
      </c>
      <c r="N4268">
        <v>6497.91088606898</v>
      </c>
      <c r="O4268">
        <v>-0.431715533213722</v>
      </c>
      <c r="P4268">
        <f t="shared" si="199"/>
        <v>8.88701476319124</v>
      </c>
      <c r="Q4268">
        <f t="shared" si="200"/>
        <v>29.3225617585557</v>
      </c>
      <c r="R4268">
        <v>8.88701476319124</v>
      </c>
      <c r="S4268">
        <v>21.7205735683323</v>
      </c>
      <c r="T4268">
        <v>1</v>
      </c>
      <c r="U4268">
        <v>20.9097773375451</v>
      </c>
      <c r="V4268">
        <v>0.739283683057442</v>
      </c>
      <c r="W4268">
        <v>17.9999962920275</v>
      </c>
      <c r="X4268">
        <v>3.13155246536588</v>
      </c>
    </row>
    <row r="4269" spans="1:24">
      <c r="A4269" t="s">
        <v>4288</v>
      </c>
      <c r="B4269">
        <v>-1.5</v>
      </c>
      <c r="C4269">
        <v>60</v>
      </c>
      <c r="D4269">
        <v>5.4</v>
      </c>
      <c r="E4269">
        <v>235</v>
      </c>
      <c r="F4269">
        <v>110</v>
      </c>
      <c r="G4269">
        <v>775</v>
      </c>
      <c r="H4269">
        <v>11</v>
      </c>
      <c r="I4269">
        <v>21.247398555113</v>
      </c>
      <c r="J4269">
        <v>20.2812723043324</v>
      </c>
      <c r="K4269">
        <v>21</v>
      </c>
      <c r="L4269">
        <f t="shared" si="198"/>
        <v>1</v>
      </c>
      <c r="M4269">
        <v>29</v>
      </c>
      <c r="N4269">
        <v>4348.58964296548</v>
      </c>
      <c r="O4269">
        <v>-0.297486813202344</v>
      </c>
      <c r="P4269">
        <f t="shared" si="199"/>
        <v>6.83887848886092</v>
      </c>
      <c r="Q4269">
        <f t="shared" si="200"/>
        <v>55.6988671808986</v>
      </c>
      <c r="R4269">
        <v>6.83887848886092</v>
      </c>
      <c r="S4269">
        <v>22.1954268619713</v>
      </c>
      <c r="T4269">
        <v>1</v>
      </c>
      <c r="U4269">
        <v>18.2025581916595</v>
      </c>
      <c r="V4269">
        <v>0.739283683057442</v>
      </c>
      <c r="W4269">
        <v>17.9999887919431</v>
      </c>
      <c r="X4269">
        <v>3.14141232196767</v>
      </c>
    </row>
    <row r="4270" spans="1:24">
      <c r="A4270" t="s">
        <v>4289</v>
      </c>
      <c r="B4270">
        <v>-1.25</v>
      </c>
      <c r="C4270">
        <v>60</v>
      </c>
      <c r="D4270">
        <v>5.55</v>
      </c>
      <c r="E4270">
        <v>232.5</v>
      </c>
      <c r="F4270">
        <v>111.75</v>
      </c>
      <c r="G4270">
        <v>786.75</v>
      </c>
      <c r="H4270">
        <v>11</v>
      </c>
      <c r="I4270">
        <v>21.0337198777514</v>
      </c>
      <c r="J4270">
        <v>20.6989255115566</v>
      </c>
      <c r="K4270">
        <v>21</v>
      </c>
      <c r="L4270">
        <f t="shared" si="198"/>
        <v>1</v>
      </c>
      <c r="M4270">
        <v>29</v>
      </c>
      <c r="N4270">
        <v>4367.92751796041</v>
      </c>
      <c r="O4270">
        <v>-0.376318039016924</v>
      </c>
      <c r="P4270">
        <f t="shared" si="199"/>
        <v>7.94865816790505</v>
      </c>
      <c r="Q4270">
        <f t="shared" si="200"/>
        <v>40.3655351416003</v>
      </c>
      <c r="R4270">
        <v>7.94865816790505</v>
      </c>
      <c r="S4270">
        <v>22.1385317309188</v>
      </c>
      <c r="T4270">
        <v>1</v>
      </c>
      <c r="U4270">
        <v>18.3906337595246</v>
      </c>
      <c r="V4270">
        <v>0.739283683057442</v>
      </c>
      <c r="W4270">
        <v>17.9995302070359</v>
      </c>
      <c r="X4270">
        <v>3.13902517781309</v>
      </c>
    </row>
    <row r="4271" spans="1:24">
      <c r="A4271" t="s">
        <v>4290</v>
      </c>
      <c r="B4271">
        <v>-1</v>
      </c>
      <c r="C4271">
        <v>60</v>
      </c>
      <c r="D4271">
        <v>5.7</v>
      </c>
      <c r="E4271">
        <v>230</v>
      </c>
      <c r="F4271">
        <v>113.5</v>
      </c>
      <c r="G4271">
        <v>798.5</v>
      </c>
      <c r="H4271">
        <v>11</v>
      </c>
      <c r="I4271">
        <v>21.9107626145329</v>
      </c>
      <c r="J4271">
        <v>19.7242478138573</v>
      </c>
      <c r="K4271">
        <v>22</v>
      </c>
      <c r="L4271">
        <f t="shared" si="198"/>
        <v>1</v>
      </c>
      <c r="M4271">
        <v>30</v>
      </c>
      <c r="N4271">
        <v>5851.3260406592</v>
      </c>
      <c r="O4271">
        <v>-0.390727579040402</v>
      </c>
      <c r="P4271">
        <f t="shared" si="199"/>
        <v>8.18010236688726</v>
      </c>
      <c r="Q4271">
        <f t="shared" si="200"/>
        <v>37.4781921092933</v>
      </c>
      <c r="R4271">
        <v>8.18010236688726</v>
      </c>
      <c r="S4271">
        <v>22.2210895337537</v>
      </c>
      <c r="T4271">
        <v>1</v>
      </c>
      <c r="U4271">
        <v>20.447297645815</v>
      </c>
      <c r="V4271">
        <v>0.739283683057442</v>
      </c>
      <c r="W4271">
        <v>18.0000099936409</v>
      </c>
      <c r="X4271">
        <v>3.12984303126022</v>
      </c>
    </row>
    <row r="4272" spans="1:24">
      <c r="A4272" t="s">
        <v>4291</v>
      </c>
      <c r="B4272">
        <v>-1</v>
      </c>
      <c r="C4272">
        <v>60</v>
      </c>
      <c r="D4272">
        <v>5.3</v>
      </c>
      <c r="E4272">
        <v>237.5</v>
      </c>
      <c r="F4272">
        <v>115.25</v>
      </c>
      <c r="G4272">
        <v>810.25</v>
      </c>
      <c r="H4272">
        <v>8.8</v>
      </c>
      <c r="I4272">
        <v>21.3948730852928</v>
      </c>
      <c r="J4272">
        <v>20.4253696058399</v>
      </c>
      <c r="K4272">
        <v>21</v>
      </c>
      <c r="L4272">
        <f t="shared" si="198"/>
        <v>1</v>
      </c>
      <c r="M4272">
        <v>29</v>
      </c>
      <c r="N4272">
        <v>3525.55764987697</v>
      </c>
      <c r="O4272">
        <v>-0.243681314510894</v>
      </c>
      <c r="P4272">
        <f t="shared" si="199"/>
        <v>6.23237623807226</v>
      </c>
      <c r="Q4272">
        <f t="shared" si="200"/>
        <v>65.1195677759917</v>
      </c>
      <c r="R4272">
        <v>6.23237623807226</v>
      </c>
      <c r="S4272">
        <v>22.6273924431465</v>
      </c>
      <c r="T4272">
        <v>1</v>
      </c>
      <c r="U4272">
        <v>18.0022062756832</v>
      </c>
      <c r="V4272">
        <v>0.681105551269916</v>
      </c>
      <c r="W4272">
        <v>18.0003123673237</v>
      </c>
      <c r="X4272">
        <v>2.94063579188255</v>
      </c>
    </row>
    <row r="4273" spans="1:24">
      <c r="A4273" t="s">
        <v>4292</v>
      </c>
      <c r="B4273">
        <v>-1</v>
      </c>
      <c r="C4273">
        <v>60</v>
      </c>
      <c r="D4273">
        <v>4.9</v>
      </c>
      <c r="E4273">
        <v>245</v>
      </c>
      <c r="F4273">
        <v>117</v>
      </c>
      <c r="G4273">
        <v>822</v>
      </c>
      <c r="H4273">
        <v>8.8</v>
      </c>
      <c r="I4273">
        <v>21.160152613075</v>
      </c>
      <c r="J4273">
        <v>20.7744714039667</v>
      </c>
      <c r="K4273">
        <v>21</v>
      </c>
      <c r="L4273">
        <f t="shared" si="198"/>
        <v>1</v>
      </c>
      <c r="M4273">
        <v>29</v>
      </c>
      <c r="N4273">
        <v>3434.20336814854</v>
      </c>
      <c r="O4273">
        <v>-0.309478249730676</v>
      </c>
      <c r="P4273">
        <f t="shared" si="199"/>
        <v>6.99069401130483</v>
      </c>
      <c r="Q4273">
        <f t="shared" si="200"/>
        <v>53.4558658272664</v>
      </c>
      <c r="R4273">
        <v>6.99069401130483</v>
      </c>
      <c r="S4273">
        <v>22.5722735146934</v>
      </c>
      <c r="T4273">
        <v>1</v>
      </c>
      <c r="U4273">
        <v>17.9978020885777</v>
      </c>
      <c r="V4273">
        <v>0.681105551269916</v>
      </c>
      <c r="W4273">
        <v>17.9959240303851</v>
      </c>
      <c r="X4273">
        <v>2.9191171495751</v>
      </c>
    </row>
    <row r="4274" spans="1:24">
      <c r="A4274" t="s">
        <v>4293</v>
      </c>
      <c r="B4274">
        <v>-1</v>
      </c>
      <c r="C4274">
        <v>60</v>
      </c>
      <c r="D4274">
        <v>4.5</v>
      </c>
      <c r="E4274">
        <v>252.5</v>
      </c>
      <c r="F4274">
        <v>117</v>
      </c>
      <c r="G4274">
        <v>825.25</v>
      </c>
      <c r="H4274">
        <v>8.8</v>
      </c>
      <c r="I4274">
        <v>21.2209990726754</v>
      </c>
      <c r="J4274">
        <v>20.7192936123314</v>
      </c>
      <c r="K4274">
        <v>20</v>
      </c>
      <c r="L4274">
        <f t="shared" si="198"/>
        <v>1</v>
      </c>
      <c r="M4274">
        <v>30</v>
      </c>
      <c r="N4274">
        <v>3334.04324633386</v>
      </c>
      <c r="O4274">
        <v>-0.335700425073307</v>
      </c>
      <c r="P4274">
        <f t="shared" si="199"/>
        <v>7.34389300172939</v>
      </c>
      <c r="Q4274">
        <f t="shared" si="200"/>
        <v>48.4158911722676</v>
      </c>
      <c r="R4274">
        <v>7.34389300172939</v>
      </c>
      <c r="S4274">
        <v>22.5883648784703</v>
      </c>
      <c r="T4274">
        <v>1</v>
      </c>
      <c r="U4274">
        <v>17.9963881476464</v>
      </c>
      <c r="V4274">
        <v>0.681105551269916</v>
      </c>
      <c r="W4274">
        <v>17.9945313883025</v>
      </c>
      <c r="X4274">
        <v>2.89028223088919</v>
      </c>
    </row>
    <row r="4275" spans="1:24">
      <c r="A4275" t="s">
        <v>4294</v>
      </c>
      <c r="B4275">
        <v>-1</v>
      </c>
      <c r="C4275">
        <v>60</v>
      </c>
      <c r="D4275">
        <v>4.1</v>
      </c>
      <c r="E4275">
        <v>260</v>
      </c>
      <c r="F4275">
        <v>117</v>
      </c>
      <c r="G4275">
        <v>828.5</v>
      </c>
      <c r="H4275">
        <v>8.8</v>
      </c>
      <c r="I4275">
        <v>21.3136131451442</v>
      </c>
      <c r="J4275">
        <v>20.6186613266038</v>
      </c>
      <c r="K4275">
        <v>20</v>
      </c>
      <c r="L4275">
        <f t="shared" si="198"/>
        <v>1</v>
      </c>
      <c r="M4275">
        <v>30</v>
      </c>
      <c r="N4275">
        <v>3239.99305522646</v>
      </c>
      <c r="O4275">
        <v>-0.31864954174689</v>
      </c>
      <c r="P4275">
        <f t="shared" si="199"/>
        <v>7.11091251244303</v>
      </c>
      <c r="Q4275">
        <f t="shared" si="200"/>
        <v>51.7123987946569</v>
      </c>
      <c r="R4275">
        <v>7.11091251244303</v>
      </c>
      <c r="S4275">
        <v>22.6798123549385</v>
      </c>
      <c r="T4275">
        <v>1</v>
      </c>
      <c r="U4275">
        <v>17.9954962188113</v>
      </c>
      <c r="V4275">
        <v>0.681105551269916</v>
      </c>
      <c r="W4275">
        <v>17.9936783231244</v>
      </c>
      <c r="X4275">
        <v>2.85701474416113</v>
      </c>
    </row>
    <row r="4276" spans="1:24">
      <c r="A4276" t="s">
        <v>4295</v>
      </c>
      <c r="B4276">
        <v>-0.5</v>
      </c>
      <c r="C4276">
        <v>57.75</v>
      </c>
      <c r="D4276">
        <v>4.35</v>
      </c>
      <c r="E4276">
        <v>257.5</v>
      </c>
      <c r="F4276">
        <v>117</v>
      </c>
      <c r="G4276">
        <v>831.75</v>
      </c>
      <c r="H4276">
        <v>4.4</v>
      </c>
      <c r="I4276">
        <v>21.4958741827658</v>
      </c>
      <c r="J4276">
        <v>20.2350714096898</v>
      </c>
      <c r="K4276">
        <v>20</v>
      </c>
      <c r="L4276">
        <f t="shared" si="198"/>
        <v>1</v>
      </c>
      <c r="M4276">
        <v>30</v>
      </c>
      <c r="N4276">
        <v>2472.9677380762</v>
      </c>
      <c r="O4276">
        <v>-0.295364240622331</v>
      </c>
      <c r="P4276">
        <f t="shared" si="199"/>
        <v>6.8126393514488</v>
      </c>
      <c r="Q4276">
        <f t="shared" si="200"/>
        <v>56.0912098214916</v>
      </c>
      <c r="R4276">
        <v>6.8126393514488</v>
      </c>
      <c r="S4276">
        <v>22.7938677502064</v>
      </c>
      <c r="T4276">
        <v>1</v>
      </c>
      <c r="U4276">
        <v>17.9170336463029</v>
      </c>
      <c r="V4276">
        <v>0.527201613726573</v>
      </c>
      <c r="W4276">
        <v>17.9144059712773</v>
      </c>
      <c r="X4276">
        <v>2.41358549931079</v>
      </c>
    </row>
    <row r="4277" spans="1:24">
      <c r="A4277" t="s">
        <v>4296</v>
      </c>
      <c r="B4277">
        <v>0</v>
      </c>
      <c r="C4277">
        <v>55.5</v>
      </c>
      <c r="D4277">
        <v>4.6</v>
      </c>
      <c r="E4277">
        <v>255</v>
      </c>
      <c r="F4277">
        <v>117</v>
      </c>
      <c r="G4277">
        <v>835</v>
      </c>
      <c r="H4277">
        <v>4.4</v>
      </c>
      <c r="I4277">
        <v>21.7354229133992</v>
      </c>
      <c r="J4277">
        <v>19.8472824795912</v>
      </c>
      <c r="K4277">
        <v>21</v>
      </c>
      <c r="L4277">
        <f t="shared" si="198"/>
        <v>1</v>
      </c>
      <c r="M4277">
        <v>30</v>
      </c>
      <c r="N4277">
        <v>2303.68455028849</v>
      </c>
      <c r="O4277">
        <v>-0.2402593903548</v>
      </c>
      <c r="P4277">
        <f t="shared" si="199"/>
        <v>6.19792469245626</v>
      </c>
      <c r="Q4277">
        <f t="shared" si="200"/>
        <v>65.6767798670262</v>
      </c>
      <c r="R4277">
        <v>6.19792469245626</v>
      </c>
      <c r="S4277">
        <v>23.1181231428996</v>
      </c>
      <c r="T4277">
        <v>1</v>
      </c>
      <c r="U4277">
        <v>17.9951111621763</v>
      </c>
      <c r="V4277">
        <v>0.527201613726573</v>
      </c>
      <c r="W4277">
        <v>17.9926306120874</v>
      </c>
      <c r="X4277">
        <v>2.37607335424133</v>
      </c>
    </row>
    <row r="4278" spans="1:24">
      <c r="A4278" t="s">
        <v>4297</v>
      </c>
      <c r="B4278">
        <v>0.5</v>
      </c>
      <c r="C4278">
        <v>53.25</v>
      </c>
      <c r="D4278">
        <v>4.85</v>
      </c>
      <c r="E4278">
        <v>252.5</v>
      </c>
      <c r="F4278">
        <v>116</v>
      </c>
      <c r="G4278">
        <v>832.25</v>
      </c>
      <c r="H4278">
        <v>4.4</v>
      </c>
      <c r="I4278">
        <v>21.9925076858863</v>
      </c>
      <c r="J4278">
        <v>19.4677153800269</v>
      </c>
      <c r="K4278">
        <v>22</v>
      </c>
      <c r="L4278">
        <f t="shared" si="198"/>
        <v>1</v>
      </c>
      <c r="M4278">
        <v>30</v>
      </c>
      <c r="N4278">
        <v>2213.09517984203</v>
      </c>
      <c r="O4278">
        <v>-0.170961194353842</v>
      </c>
      <c r="P4278">
        <f t="shared" si="199"/>
        <v>5.60580988226138</v>
      </c>
      <c r="Q4278">
        <f t="shared" si="200"/>
        <v>75.6245201470313</v>
      </c>
      <c r="R4278">
        <v>5.60580988226138</v>
      </c>
      <c r="S4278">
        <v>23.5072477158557</v>
      </c>
      <c r="T4278">
        <v>1</v>
      </c>
      <c r="U4278">
        <v>17.9935435696069</v>
      </c>
      <c r="V4278">
        <v>0.527201613726573</v>
      </c>
      <c r="W4278">
        <v>17.9912940331832</v>
      </c>
      <c r="X4278">
        <v>2.33169360020009</v>
      </c>
    </row>
    <row r="4279" spans="1:24">
      <c r="A4279" t="s">
        <v>4298</v>
      </c>
      <c r="B4279">
        <v>1</v>
      </c>
      <c r="C4279">
        <v>51</v>
      </c>
      <c r="D4279">
        <v>5.1</v>
      </c>
      <c r="E4279">
        <v>250</v>
      </c>
      <c r="F4279">
        <v>115</v>
      </c>
      <c r="G4279">
        <v>829.5</v>
      </c>
      <c r="H4279">
        <v>4.4</v>
      </c>
      <c r="I4279">
        <v>22.2691018862585</v>
      </c>
      <c r="J4279">
        <v>19.0308155094556</v>
      </c>
      <c r="K4279">
        <v>22</v>
      </c>
      <c r="L4279">
        <f t="shared" si="198"/>
        <v>1</v>
      </c>
      <c r="M4279">
        <v>30</v>
      </c>
      <c r="N4279">
        <v>2120.69837818075</v>
      </c>
      <c r="O4279">
        <v>-0.0949220773687898</v>
      </c>
      <c r="P4279">
        <f t="shared" si="199"/>
        <v>5.18659077661733</v>
      </c>
      <c r="Q4279">
        <f t="shared" si="200"/>
        <v>83.0915213420685</v>
      </c>
      <c r="R4279">
        <v>5.18659077661733</v>
      </c>
      <c r="S4279">
        <v>23.937602606587</v>
      </c>
      <c r="T4279">
        <v>1</v>
      </c>
      <c r="U4279">
        <v>17.9933879813825</v>
      </c>
      <c r="V4279">
        <v>0.527201613726573</v>
      </c>
      <c r="W4279">
        <v>17.9914051841018</v>
      </c>
      <c r="X4279">
        <v>2.2879743945673</v>
      </c>
    </row>
    <row r="4280" spans="1:24">
      <c r="A4280" t="s">
        <v>4299</v>
      </c>
      <c r="B4280">
        <v>1.25</v>
      </c>
      <c r="C4280">
        <v>50.25</v>
      </c>
      <c r="D4280">
        <v>5.5</v>
      </c>
      <c r="E4280">
        <v>247.5</v>
      </c>
      <c r="F4280">
        <v>114</v>
      </c>
      <c r="G4280">
        <v>826.75</v>
      </c>
      <c r="H4280">
        <v>8.8</v>
      </c>
      <c r="I4280">
        <v>22.3470056218982</v>
      </c>
      <c r="J4280">
        <v>19.0813472636193</v>
      </c>
      <c r="K4280">
        <v>21</v>
      </c>
      <c r="L4280">
        <f t="shared" si="198"/>
        <v>1</v>
      </c>
      <c r="M4280">
        <v>30</v>
      </c>
      <c r="N4280">
        <v>3003.12335379625</v>
      </c>
      <c r="O4280">
        <v>-0.00507753655644005</v>
      </c>
      <c r="P4280">
        <f t="shared" si="199"/>
        <v>5.00053368802272</v>
      </c>
      <c r="Q4280">
        <f t="shared" si="200"/>
        <v>86.5181286496266</v>
      </c>
      <c r="R4280">
        <v>5.00053368802272</v>
      </c>
      <c r="S4280">
        <v>24.4768674943024</v>
      </c>
      <c r="T4280">
        <v>1</v>
      </c>
      <c r="U4280">
        <v>18.0000062861139</v>
      </c>
      <c r="V4280">
        <v>0.681105551269916</v>
      </c>
      <c r="W4280">
        <v>18.0000062861139</v>
      </c>
      <c r="X4280">
        <v>2.72945705320283</v>
      </c>
    </row>
    <row r="4281" spans="1:24">
      <c r="A4281" t="s">
        <v>4300</v>
      </c>
      <c r="B4281">
        <v>1.5</v>
      </c>
      <c r="C4281">
        <v>49.5</v>
      </c>
      <c r="D4281">
        <v>5.9</v>
      </c>
      <c r="E4281">
        <v>245</v>
      </c>
      <c r="F4281">
        <v>113</v>
      </c>
      <c r="G4281">
        <v>824</v>
      </c>
      <c r="H4281">
        <v>8.8</v>
      </c>
      <c r="I4281">
        <v>22.5932062859594</v>
      </c>
      <c r="J4281">
        <v>18.8772513743571</v>
      </c>
      <c r="K4281">
        <v>21</v>
      </c>
      <c r="L4281">
        <f t="shared" si="198"/>
        <v>1</v>
      </c>
      <c r="M4281">
        <v>30</v>
      </c>
      <c r="N4281">
        <v>2990.61107821396</v>
      </c>
      <c r="O4281">
        <v>0.0523664558046559</v>
      </c>
      <c r="P4281">
        <f t="shared" si="199"/>
        <v>5.05677283979201</v>
      </c>
      <c r="Q4281">
        <f t="shared" si="200"/>
        <v>85.4750731825875</v>
      </c>
      <c r="R4281">
        <v>5.05677283979201</v>
      </c>
      <c r="S4281">
        <v>24.9184295629311</v>
      </c>
      <c r="T4281">
        <v>1</v>
      </c>
      <c r="U4281">
        <v>17.9999936819665</v>
      </c>
      <c r="V4281">
        <v>0.681105551269916</v>
      </c>
      <c r="W4281">
        <v>17.9999936819665</v>
      </c>
      <c r="X4281">
        <v>2.72945705320283</v>
      </c>
    </row>
    <row r="4282" spans="1:24">
      <c r="A4282" t="s">
        <v>4301</v>
      </c>
      <c r="B4282">
        <v>1.75</v>
      </c>
      <c r="C4282">
        <v>48.75</v>
      </c>
      <c r="D4282">
        <v>6.3</v>
      </c>
      <c r="E4282">
        <v>242.5</v>
      </c>
      <c r="F4282">
        <v>111.25</v>
      </c>
      <c r="G4282">
        <v>813.5</v>
      </c>
      <c r="H4282">
        <v>8.8</v>
      </c>
      <c r="I4282">
        <v>22.8625358002883</v>
      </c>
      <c r="J4282">
        <v>18.6797077793093</v>
      </c>
      <c r="K4282">
        <v>21</v>
      </c>
      <c r="L4282">
        <f t="shared" si="198"/>
        <v>1</v>
      </c>
      <c r="M4282">
        <v>30</v>
      </c>
      <c r="N4282">
        <v>3003.90424030789</v>
      </c>
      <c r="O4282">
        <v>0.131813421693263</v>
      </c>
      <c r="P4282">
        <f t="shared" si="199"/>
        <v>5.3599445750254</v>
      </c>
      <c r="Q4282">
        <f t="shared" si="200"/>
        <v>79.9611753563134</v>
      </c>
      <c r="R4282">
        <v>5.3599445750254</v>
      </c>
      <c r="S4282">
        <v>25.3788873588545</v>
      </c>
      <c r="T4282">
        <v>1</v>
      </c>
      <c r="U4282">
        <v>17.9999962607565</v>
      </c>
      <c r="V4282">
        <v>0.681105551269916</v>
      </c>
      <c r="W4282">
        <v>17.9999962607565</v>
      </c>
      <c r="X4282">
        <v>2.72945705320283</v>
      </c>
    </row>
    <row r="4283" spans="1:24">
      <c r="A4283" t="s">
        <v>4302</v>
      </c>
      <c r="B4283">
        <v>2</v>
      </c>
      <c r="C4283">
        <v>48</v>
      </c>
      <c r="D4283">
        <v>6.7</v>
      </c>
      <c r="E4283">
        <v>240</v>
      </c>
      <c r="F4283">
        <v>109.5</v>
      </c>
      <c r="G4283">
        <v>803</v>
      </c>
      <c r="H4283">
        <v>8.8</v>
      </c>
      <c r="I4283">
        <v>23.1361550706958</v>
      </c>
      <c r="J4283">
        <v>18.5012273018863</v>
      </c>
      <c r="K4283">
        <v>21</v>
      </c>
      <c r="L4283">
        <f t="shared" si="198"/>
        <v>1</v>
      </c>
      <c r="M4283">
        <v>30</v>
      </c>
      <c r="N4283">
        <v>3022.40302791215</v>
      </c>
      <c r="O4283">
        <v>0.215255995450865</v>
      </c>
      <c r="P4283">
        <f t="shared" si="199"/>
        <v>5.961104675797</v>
      </c>
      <c r="Q4283">
        <f t="shared" si="200"/>
        <v>69.5712998062175</v>
      </c>
      <c r="R4283">
        <v>5.961104675797</v>
      </c>
      <c r="S4283">
        <v>25.8471652725118</v>
      </c>
      <c r="T4283">
        <v>1</v>
      </c>
      <c r="U4283">
        <v>17.9999964812673</v>
      </c>
      <c r="V4283">
        <v>0.681105551269916</v>
      </c>
      <c r="W4283">
        <v>17.9999964812673</v>
      </c>
      <c r="X4283">
        <v>2.72945705320283</v>
      </c>
    </row>
    <row r="4284" spans="1:24">
      <c r="A4284" t="s">
        <v>4303</v>
      </c>
      <c r="B4284">
        <v>2</v>
      </c>
      <c r="C4284">
        <v>48</v>
      </c>
      <c r="D4284">
        <v>6.575</v>
      </c>
      <c r="E4284">
        <v>242.5</v>
      </c>
      <c r="F4284">
        <v>107.75</v>
      </c>
      <c r="G4284">
        <v>792.5</v>
      </c>
      <c r="H4284">
        <v>11</v>
      </c>
      <c r="I4284">
        <v>23.3117604203872</v>
      </c>
      <c r="J4284">
        <v>18.5397305940172</v>
      </c>
      <c r="K4284">
        <v>20</v>
      </c>
      <c r="L4284">
        <f t="shared" si="198"/>
        <v>1</v>
      </c>
      <c r="M4284">
        <v>29</v>
      </c>
      <c r="N4284">
        <v>3592.67606946349</v>
      </c>
      <c r="O4284">
        <v>0.306469461308423</v>
      </c>
      <c r="P4284">
        <f t="shared" si="199"/>
        <v>6.95203014942177</v>
      </c>
      <c r="Q4284">
        <f t="shared" si="200"/>
        <v>54.0227309174461</v>
      </c>
      <c r="R4284">
        <v>6.95203014942177</v>
      </c>
      <c r="S4284">
        <v>26.3790297472262</v>
      </c>
      <c r="T4284">
        <v>1</v>
      </c>
      <c r="U4284">
        <v>17.999996740915</v>
      </c>
      <c r="V4284">
        <v>0.739283683057442</v>
      </c>
      <c r="W4284">
        <v>17.999996740915</v>
      </c>
      <c r="X4284">
        <v>2.92634033026154</v>
      </c>
    </row>
    <row r="4285" spans="1:24">
      <c r="A4285" t="s">
        <v>4304</v>
      </c>
      <c r="B4285">
        <v>2</v>
      </c>
      <c r="C4285">
        <v>48</v>
      </c>
      <c r="D4285">
        <v>6.45</v>
      </c>
      <c r="E4285">
        <v>245</v>
      </c>
      <c r="F4285">
        <v>106</v>
      </c>
      <c r="G4285">
        <v>782</v>
      </c>
      <c r="H4285">
        <v>11</v>
      </c>
      <c r="I4285">
        <v>23.5324829801289</v>
      </c>
      <c r="J4285">
        <v>18.496794636826</v>
      </c>
      <c r="K4285">
        <v>19</v>
      </c>
      <c r="L4285">
        <f t="shared" si="198"/>
        <v>1</v>
      </c>
      <c r="M4285">
        <v>28</v>
      </c>
      <c r="N4285">
        <v>3568.77771966264</v>
      </c>
      <c r="O4285">
        <v>0.375708379417096</v>
      </c>
      <c r="P4285">
        <f t="shared" si="199"/>
        <v>7.939061331086</v>
      </c>
      <c r="Q4285">
        <f t="shared" si="200"/>
        <v>40.4875720906987</v>
      </c>
      <c r="R4285">
        <v>7.939061331086</v>
      </c>
      <c r="S4285">
        <v>26.8081813635466</v>
      </c>
      <c r="T4285">
        <v>1</v>
      </c>
      <c r="U4285">
        <v>17.9999810260317</v>
      </c>
      <c r="V4285">
        <v>0.739283683057442</v>
      </c>
      <c r="W4285">
        <v>17.9999810260317</v>
      </c>
      <c r="X4285">
        <v>2.92634033026154</v>
      </c>
    </row>
    <row r="4286" spans="1:24">
      <c r="A4286" t="s">
        <v>4305</v>
      </c>
      <c r="B4286">
        <v>2</v>
      </c>
      <c r="C4286">
        <v>48</v>
      </c>
      <c r="D4286">
        <v>6.325</v>
      </c>
      <c r="E4286">
        <v>247.5</v>
      </c>
      <c r="F4286">
        <v>101.25</v>
      </c>
      <c r="G4286">
        <v>765.75</v>
      </c>
      <c r="H4286">
        <v>11</v>
      </c>
      <c r="I4286">
        <v>23.7644256006676</v>
      </c>
      <c r="J4286">
        <v>18.3924545497569</v>
      </c>
      <c r="K4286">
        <v>19</v>
      </c>
      <c r="L4286">
        <f t="shared" si="198"/>
        <v>1</v>
      </c>
      <c r="M4286">
        <v>28</v>
      </c>
      <c r="N4286">
        <v>3558.85601123417</v>
      </c>
      <c r="O4286">
        <v>0.44511153312799</v>
      </c>
      <c r="P4286">
        <f t="shared" si="199"/>
        <v>9.13367678209336</v>
      </c>
      <c r="Q4286">
        <f t="shared" si="200"/>
        <v>26.7120389055611</v>
      </c>
      <c r="R4286">
        <v>9.13367678209336</v>
      </c>
      <c r="S4286">
        <v>27.1897595214216</v>
      </c>
      <c r="T4286">
        <v>1</v>
      </c>
      <c r="U4286">
        <v>17.999974550601</v>
      </c>
      <c r="V4286">
        <v>0.739283683057442</v>
      </c>
      <c r="W4286">
        <v>17.999974550601</v>
      </c>
      <c r="X4286">
        <v>2.92634033026154</v>
      </c>
    </row>
    <row r="4287" spans="1:24">
      <c r="A4287" t="s">
        <v>4306</v>
      </c>
      <c r="B4287">
        <v>2</v>
      </c>
      <c r="C4287">
        <v>48</v>
      </c>
      <c r="D4287">
        <v>6.2</v>
      </c>
      <c r="E4287">
        <v>250</v>
      </c>
      <c r="F4287">
        <v>96.5</v>
      </c>
      <c r="G4287">
        <v>749.5</v>
      </c>
      <c r="H4287">
        <v>11</v>
      </c>
      <c r="I4287">
        <v>23.9813013593996</v>
      </c>
      <c r="J4287">
        <v>18.2973924828478</v>
      </c>
      <c r="K4287">
        <v>18</v>
      </c>
      <c r="L4287">
        <f t="shared" si="198"/>
        <v>1</v>
      </c>
      <c r="M4287">
        <v>27</v>
      </c>
      <c r="N4287">
        <v>3603.23348212706</v>
      </c>
      <c r="O4287">
        <v>0.514256529242691</v>
      </c>
      <c r="P4287">
        <f t="shared" si="199"/>
        <v>10.5297603416225</v>
      </c>
      <c r="Q4287">
        <f t="shared" si="200"/>
        <v>14.2301380176357</v>
      </c>
      <c r="R4287">
        <v>10.5297603416225</v>
      </c>
      <c r="S4287">
        <v>27.5586346170747</v>
      </c>
      <c r="T4287">
        <v>1</v>
      </c>
      <c r="U4287">
        <v>17.9999725707504</v>
      </c>
      <c r="V4287">
        <v>0.739283683057442</v>
      </c>
      <c r="W4287">
        <v>17.9999725707504</v>
      </c>
      <c r="X4287">
        <v>2.92634033026154</v>
      </c>
    </row>
    <row r="4288" spans="1:24">
      <c r="A4288" t="s">
        <v>4307</v>
      </c>
      <c r="B4288">
        <v>2.25</v>
      </c>
      <c r="C4288">
        <v>47.25</v>
      </c>
      <c r="D4288">
        <v>5.925</v>
      </c>
      <c r="E4288">
        <v>252.5</v>
      </c>
      <c r="F4288">
        <v>91.75</v>
      </c>
      <c r="G4288">
        <v>733.25</v>
      </c>
      <c r="H4288">
        <v>11</v>
      </c>
      <c r="I4288">
        <v>24.1515560994739</v>
      </c>
      <c r="J4288">
        <v>18.2602193433745</v>
      </c>
      <c r="K4288">
        <v>18</v>
      </c>
      <c r="L4288">
        <f t="shared" si="198"/>
        <v>1</v>
      </c>
      <c r="M4288">
        <v>27</v>
      </c>
      <c r="N4288">
        <v>3754.98586578987</v>
      </c>
      <c r="O4288">
        <v>0.578967253009568</v>
      </c>
      <c r="P4288">
        <f t="shared" si="199"/>
        <v>12.0235933211352</v>
      </c>
      <c r="Q4288">
        <f t="shared" si="200"/>
        <v>5.19134596308643</v>
      </c>
      <c r="R4288">
        <v>12.0235933211352</v>
      </c>
      <c r="S4288">
        <v>27.9029715709369</v>
      </c>
      <c r="T4288">
        <v>1</v>
      </c>
      <c r="U4288">
        <v>17.9999733144274</v>
      </c>
      <c r="V4288">
        <v>0.739283683057442</v>
      </c>
      <c r="W4288">
        <v>17.9999733144274</v>
      </c>
      <c r="X4288">
        <v>2.92634033026154</v>
      </c>
    </row>
    <row r="4289" spans="1:24">
      <c r="A4289" t="s">
        <v>4308</v>
      </c>
      <c r="B4289">
        <v>2.5</v>
      </c>
      <c r="C4289">
        <v>46.5</v>
      </c>
      <c r="D4289">
        <v>5.65</v>
      </c>
      <c r="E4289">
        <v>255</v>
      </c>
      <c r="F4289">
        <v>87</v>
      </c>
      <c r="G4289">
        <v>717</v>
      </c>
      <c r="H4289">
        <v>11</v>
      </c>
      <c r="I4289">
        <v>24.3260696604004</v>
      </c>
      <c r="J4289">
        <v>18.2134172009017</v>
      </c>
      <c r="K4289">
        <v>17</v>
      </c>
      <c r="L4289">
        <f t="shared" si="198"/>
        <v>1</v>
      </c>
      <c r="M4289">
        <v>26</v>
      </c>
      <c r="N4289">
        <v>3825.3100165477</v>
      </c>
      <c r="O4289">
        <v>0.634941651472072</v>
      </c>
      <c r="P4289">
        <f t="shared" si="199"/>
        <v>13.4622566853165</v>
      </c>
      <c r="Q4289">
        <f t="shared" si="200"/>
        <v>0.705245854682043</v>
      </c>
      <c r="R4289">
        <v>13.4622566853165</v>
      </c>
      <c r="S4289">
        <v>28.2171886319665</v>
      </c>
      <c r="T4289">
        <v>1</v>
      </c>
      <c r="U4289">
        <v>17.999975047776</v>
      </c>
      <c r="V4289">
        <v>0.739283683057442</v>
      </c>
      <c r="W4289">
        <v>17.999975047776</v>
      </c>
      <c r="X4289">
        <v>2.92634033026154</v>
      </c>
    </row>
    <row r="4290" spans="1:24">
      <c r="A4290" t="s">
        <v>4309</v>
      </c>
      <c r="B4290">
        <v>2.75</v>
      </c>
      <c r="C4290">
        <v>45.75</v>
      </c>
      <c r="D4290">
        <v>5.375</v>
      </c>
      <c r="E4290">
        <v>257.5</v>
      </c>
      <c r="F4290">
        <v>81.25</v>
      </c>
      <c r="G4290">
        <v>675.5</v>
      </c>
      <c r="H4290">
        <v>11</v>
      </c>
      <c r="I4290">
        <v>24.4476701968415</v>
      </c>
      <c r="J4290">
        <v>18.2171591073408</v>
      </c>
      <c r="K4290">
        <v>18</v>
      </c>
      <c r="L4290">
        <f t="shared" si="198"/>
        <v>1</v>
      </c>
      <c r="M4290">
        <v>27</v>
      </c>
      <c r="N4290">
        <v>3900.72197551766</v>
      </c>
      <c r="O4290">
        <v>0.676114389877373</v>
      </c>
      <c r="P4290">
        <f t="shared" si="199"/>
        <v>14.6072325484764</v>
      </c>
      <c r="Q4290">
        <f t="shared" si="200"/>
        <v>0.0931389159982917</v>
      </c>
      <c r="R4290">
        <v>14.6072325484764</v>
      </c>
      <c r="S4290">
        <v>28.3922641979735</v>
      </c>
      <c r="T4290">
        <v>1</v>
      </c>
      <c r="U4290">
        <v>17.9999754596952</v>
      </c>
      <c r="V4290">
        <v>0.739283683057442</v>
      </c>
      <c r="W4290">
        <v>17.9999754596952</v>
      </c>
      <c r="X4290">
        <v>2.92634033026154</v>
      </c>
    </row>
    <row r="4291" spans="1:24">
      <c r="A4291" t="s">
        <v>4310</v>
      </c>
      <c r="B4291">
        <v>3</v>
      </c>
      <c r="C4291">
        <v>45</v>
      </c>
      <c r="D4291">
        <v>5.1</v>
      </c>
      <c r="E4291">
        <v>260</v>
      </c>
      <c r="F4291">
        <v>75.5</v>
      </c>
      <c r="G4291">
        <v>634</v>
      </c>
      <c r="H4291">
        <v>11</v>
      </c>
      <c r="I4291">
        <v>24.5119243248741</v>
      </c>
      <c r="J4291">
        <v>18.2752149681947</v>
      </c>
      <c r="K4291">
        <v>18</v>
      </c>
      <c r="L4291">
        <f t="shared" si="198"/>
        <v>1</v>
      </c>
      <c r="M4291">
        <v>27</v>
      </c>
      <c r="N4291">
        <v>3987.19573440752</v>
      </c>
      <c r="O4291">
        <v>0.702423670541559</v>
      </c>
      <c r="P4291">
        <f t="shared" si="199"/>
        <v>15.3772945299319</v>
      </c>
      <c r="Q4291">
        <f t="shared" si="200"/>
        <v>1.15615970633049</v>
      </c>
      <c r="R4291">
        <v>15.3772945299319</v>
      </c>
      <c r="S4291">
        <v>28.4901756033313</v>
      </c>
      <c r="T4291">
        <v>1</v>
      </c>
      <c r="U4291">
        <v>17.99997584096</v>
      </c>
      <c r="V4291">
        <v>0.739283683057442</v>
      </c>
      <c r="W4291">
        <v>17.99997584096</v>
      </c>
      <c r="X4291">
        <v>2.92634033026154</v>
      </c>
    </row>
    <row r="4292" spans="1:24">
      <c r="A4292" t="s">
        <v>4311</v>
      </c>
      <c r="B4292">
        <v>3</v>
      </c>
      <c r="C4292">
        <v>44</v>
      </c>
      <c r="D4292">
        <v>4.85</v>
      </c>
      <c r="E4292">
        <v>265</v>
      </c>
      <c r="F4292">
        <v>69.75</v>
      </c>
      <c r="G4292">
        <v>592.5</v>
      </c>
      <c r="H4292">
        <v>11</v>
      </c>
      <c r="I4292">
        <v>24.449314310287</v>
      </c>
      <c r="J4292">
        <v>18.4433832357553</v>
      </c>
      <c r="K4292">
        <v>17</v>
      </c>
      <c r="L4292">
        <f t="shared" si="198"/>
        <v>1</v>
      </c>
      <c r="M4292">
        <v>26</v>
      </c>
      <c r="N4292">
        <v>4349.28417155657</v>
      </c>
      <c r="O4292">
        <v>0.709145805242021</v>
      </c>
      <c r="P4292">
        <f t="shared" si="199"/>
        <v>15.578843535746</v>
      </c>
      <c r="Q4292">
        <f t="shared" si="200"/>
        <v>1.63021230970661</v>
      </c>
      <c r="R4292">
        <v>15.578843535746</v>
      </c>
      <c r="S4292">
        <v>28.4728471170883</v>
      </c>
      <c r="T4292">
        <v>1</v>
      </c>
      <c r="U4292">
        <v>17.9999856645093</v>
      </c>
      <c r="V4292">
        <v>0.739283683057442</v>
      </c>
      <c r="W4292">
        <v>17.9999856645093</v>
      </c>
      <c r="X4292">
        <v>2.92634033026154</v>
      </c>
    </row>
    <row r="4293" spans="1:24">
      <c r="A4293" t="s">
        <v>4312</v>
      </c>
      <c r="B4293">
        <v>3</v>
      </c>
      <c r="C4293">
        <v>43</v>
      </c>
      <c r="D4293">
        <v>4.6</v>
      </c>
      <c r="E4293">
        <v>270</v>
      </c>
      <c r="F4293">
        <v>64</v>
      </c>
      <c r="G4293">
        <v>551</v>
      </c>
      <c r="H4293">
        <v>11</v>
      </c>
      <c r="I4293">
        <v>24.3750346976548</v>
      </c>
      <c r="J4293">
        <v>18.5929306724955</v>
      </c>
      <c r="K4293">
        <v>16</v>
      </c>
      <c r="L4293">
        <f t="shared" ref="L4293:L4356" si="201">IF(H4293=0,0,1)</f>
        <v>1</v>
      </c>
      <c r="M4293">
        <v>27</v>
      </c>
      <c r="N4293">
        <v>4463.3932853017</v>
      </c>
      <c r="O4293">
        <v>0.691396666858115</v>
      </c>
      <c r="P4293">
        <f t="shared" ref="P4293:P4356" si="202">IF(L4293=0,0,R4293)</f>
        <v>15.0508971922855</v>
      </c>
      <c r="Q4293">
        <f t="shared" ref="Q4293:Q4356" si="203">IF(P4293=0,0,(P4293-$P$2)^2)</f>
        <v>0.56077832074917</v>
      </c>
      <c r="R4293">
        <v>15.0508971922855</v>
      </c>
      <c r="S4293">
        <v>28.3731643119618</v>
      </c>
      <c r="T4293">
        <v>1</v>
      </c>
      <c r="U4293">
        <v>17.9999861908984</v>
      </c>
      <c r="V4293">
        <v>0.739283683057442</v>
      </c>
      <c r="W4293">
        <v>17.9999861908984</v>
      </c>
      <c r="X4293">
        <v>2.92634033026154</v>
      </c>
    </row>
    <row r="4294" spans="1:24">
      <c r="A4294" t="s">
        <v>4313</v>
      </c>
      <c r="B4294">
        <v>3</v>
      </c>
      <c r="C4294">
        <v>42</v>
      </c>
      <c r="D4294">
        <v>4.35</v>
      </c>
      <c r="E4294">
        <v>275</v>
      </c>
      <c r="F4294">
        <v>52.5</v>
      </c>
      <c r="G4294">
        <v>458</v>
      </c>
      <c r="H4294">
        <v>11</v>
      </c>
      <c r="I4294">
        <v>24.1617015744557</v>
      </c>
      <c r="J4294">
        <v>18.8774223766966</v>
      </c>
      <c r="K4294">
        <v>15</v>
      </c>
      <c r="L4294">
        <f t="shared" si="201"/>
        <v>1</v>
      </c>
      <c r="M4294">
        <v>26</v>
      </c>
      <c r="N4294">
        <v>4596.21725031955</v>
      </c>
      <c r="O4294">
        <v>0.633626332673035</v>
      </c>
      <c r="P4294">
        <f t="shared" si="202"/>
        <v>13.4268902542252</v>
      </c>
      <c r="Q4294">
        <f t="shared" si="203"/>
        <v>0.765897330949332</v>
      </c>
      <c r="R4294">
        <v>13.4268902542252</v>
      </c>
      <c r="S4294">
        <v>27.924578802691</v>
      </c>
      <c r="T4294">
        <v>1</v>
      </c>
      <c r="U4294">
        <v>17.9999903183801</v>
      </c>
      <c r="V4294">
        <v>0.739283683057442</v>
      </c>
      <c r="W4294">
        <v>17.9999903183801</v>
      </c>
      <c r="X4294">
        <v>2.92634033026154</v>
      </c>
    </row>
    <row r="4295" spans="1:24">
      <c r="A4295" t="s">
        <v>4314</v>
      </c>
      <c r="B4295">
        <v>3</v>
      </c>
      <c r="C4295">
        <v>41</v>
      </c>
      <c r="D4295">
        <v>4.1</v>
      </c>
      <c r="E4295">
        <v>280</v>
      </c>
      <c r="F4295">
        <v>41</v>
      </c>
      <c r="G4295">
        <v>365</v>
      </c>
      <c r="H4295">
        <v>11</v>
      </c>
      <c r="I4295">
        <v>23.8289387827413</v>
      </c>
      <c r="J4295">
        <v>19.2675633947848</v>
      </c>
      <c r="K4295">
        <v>15</v>
      </c>
      <c r="L4295">
        <f t="shared" si="201"/>
        <v>1</v>
      </c>
      <c r="M4295">
        <v>26</v>
      </c>
      <c r="N4295">
        <v>4716.11033273725</v>
      </c>
      <c r="O4295">
        <v>0.53978905855478</v>
      </c>
      <c r="P4295">
        <f t="shared" si="202"/>
        <v>11.0975002517042</v>
      </c>
      <c r="Q4295">
        <f t="shared" si="203"/>
        <v>10.269112543309</v>
      </c>
      <c r="R4295">
        <v>11.0975002517042</v>
      </c>
      <c r="S4295">
        <v>27.2978338526852</v>
      </c>
      <c r="T4295">
        <v>1</v>
      </c>
      <c r="U4295">
        <v>17.9999970531972</v>
      </c>
      <c r="V4295">
        <v>0.739283683057442</v>
      </c>
      <c r="W4295">
        <v>17.9999970531972</v>
      </c>
      <c r="X4295">
        <v>2.92634033026154</v>
      </c>
    </row>
    <row r="4296" spans="1:24">
      <c r="A4296" t="s">
        <v>4315</v>
      </c>
      <c r="B4296">
        <v>2.75</v>
      </c>
      <c r="C4296">
        <v>42.75</v>
      </c>
      <c r="D4296">
        <v>4.1</v>
      </c>
      <c r="E4296">
        <v>277.5</v>
      </c>
      <c r="F4296">
        <v>29.5</v>
      </c>
      <c r="G4296">
        <v>272</v>
      </c>
      <c r="H4296">
        <v>11</v>
      </c>
      <c r="I4296">
        <v>23.3537070674259</v>
      </c>
      <c r="J4296">
        <v>19.8540517348728</v>
      </c>
      <c r="K4296">
        <v>15</v>
      </c>
      <c r="L4296">
        <f t="shared" si="201"/>
        <v>1</v>
      </c>
      <c r="M4296">
        <v>27</v>
      </c>
      <c r="N4296">
        <v>4812.61377535193</v>
      </c>
      <c r="O4296">
        <v>0.41244704430551</v>
      </c>
      <c r="P4296">
        <f t="shared" si="202"/>
        <v>8.54573025443326</v>
      </c>
      <c r="Q4296">
        <f t="shared" si="203"/>
        <v>33.1351693287269</v>
      </c>
      <c r="R4296">
        <v>8.54573025443326</v>
      </c>
      <c r="S4296">
        <v>26.4935148325746</v>
      </c>
      <c r="T4296">
        <v>1</v>
      </c>
      <c r="U4296">
        <v>17.9999990526222</v>
      </c>
      <c r="V4296">
        <v>0.739283683057442</v>
      </c>
      <c r="W4296">
        <v>17.9999990526222</v>
      </c>
      <c r="X4296">
        <v>2.92634033026154</v>
      </c>
    </row>
    <row r="4297" spans="1:24">
      <c r="A4297" t="s">
        <v>4316</v>
      </c>
      <c r="B4297">
        <v>2.5</v>
      </c>
      <c r="C4297">
        <v>44.5</v>
      </c>
      <c r="D4297">
        <v>4.1</v>
      </c>
      <c r="E4297">
        <v>275</v>
      </c>
      <c r="F4297">
        <v>18</v>
      </c>
      <c r="G4297">
        <v>179</v>
      </c>
      <c r="H4297">
        <v>11</v>
      </c>
      <c r="I4297">
        <v>22.7958523556663</v>
      </c>
      <c r="J4297">
        <v>20.5541795700919</v>
      </c>
      <c r="K4297">
        <v>16</v>
      </c>
      <c r="L4297">
        <f t="shared" si="201"/>
        <v>1</v>
      </c>
      <c r="M4297">
        <v>28</v>
      </c>
      <c r="N4297">
        <v>4891.80305440741</v>
      </c>
      <c r="O4297">
        <v>0.243138445921288</v>
      </c>
      <c r="P4297">
        <f t="shared" si="202"/>
        <v>6.22687787513002</v>
      </c>
      <c r="Q4297">
        <f t="shared" si="203"/>
        <v>65.2083379527762</v>
      </c>
      <c r="R4297">
        <v>6.22687787513002</v>
      </c>
      <c r="S4297">
        <v>25.4678124469043</v>
      </c>
      <c r="T4297">
        <v>1</v>
      </c>
      <c r="U4297">
        <v>17.9999975676662</v>
      </c>
      <c r="V4297">
        <v>0.739283683057442</v>
      </c>
      <c r="W4297">
        <v>17.9999975676662</v>
      </c>
      <c r="X4297">
        <v>2.92634033026154</v>
      </c>
    </row>
    <row r="4298" spans="1:24">
      <c r="A4298" t="s">
        <v>4317</v>
      </c>
      <c r="B4298">
        <v>2.25</v>
      </c>
      <c r="C4298">
        <v>46.25</v>
      </c>
      <c r="D4298">
        <v>4.1</v>
      </c>
      <c r="E4298">
        <v>272.5</v>
      </c>
      <c r="F4298">
        <v>13.5</v>
      </c>
      <c r="G4298">
        <v>134.25</v>
      </c>
      <c r="H4298">
        <v>11</v>
      </c>
      <c r="I4298">
        <v>22.2374094101361</v>
      </c>
      <c r="J4298">
        <v>21.2800606317337</v>
      </c>
      <c r="K4298">
        <v>16</v>
      </c>
      <c r="L4298">
        <f t="shared" si="201"/>
        <v>1</v>
      </c>
      <c r="M4298">
        <v>28</v>
      </c>
      <c r="N4298">
        <v>4918.23862399373</v>
      </c>
      <c r="O4298">
        <v>0.0714979923611774</v>
      </c>
      <c r="P4298">
        <f t="shared" si="202"/>
        <v>5.10584442113541</v>
      </c>
      <c r="Q4298">
        <f t="shared" si="203"/>
        <v>84.5701208687658</v>
      </c>
      <c r="R4298">
        <v>5.10584442113541</v>
      </c>
      <c r="S4298">
        <v>24.4877397747667</v>
      </c>
      <c r="T4298">
        <v>1</v>
      </c>
      <c r="U4298">
        <v>17.9999977463</v>
      </c>
      <c r="V4298">
        <v>0.739283683057442</v>
      </c>
      <c r="W4298">
        <v>17.9999977463</v>
      </c>
      <c r="X4298">
        <v>2.92634033026154</v>
      </c>
    </row>
    <row r="4299" spans="1:24">
      <c r="A4299" t="s">
        <v>4318</v>
      </c>
      <c r="B4299">
        <v>2</v>
      </c>
      <c r="C4299">
        <v>48</v>
      </c>
      <c r="D4299">
        <v>4.1</v>
      </c>
      <c r="E4299">
        <v>270</v>
      </c>
      <c r="F4299">
        <v>0</v>
      </c>
      <c r="G4299">
        <v>0</v>
      </c>
      <c r="H4299">
        <v>11</v>
      </c>
      <c r="I4299">
        <v>21.5364509123148</v>
      </c>
      <c r="J4299">
        <v>22.2232547118186</v>
      </c>
      <c r="K4299">
        <v>17</v>
      </c>
      <c r="L4299">
        <f t="shared" si="201"/>
        <v>1</v>
      </c>
      <c r="M4299">
        <v>29</v>
      </c>
      <c r="N4299">
        <v>4947.13971793373</v>
      </c>
      <c r="O4299">
        <v>-0.137897536110852</v>
      </c>
      <c r="P4299">
        <f t="shared" si="202"/>
        <v>5.39396778122994</v>
      </c>
      <c r="Q4299">
        <f t="shared" si="203"/>
        <v>79.3538550231637</v>
      </c>
      <c r="R4299">
        <v>5.39396778122994</v>
      </c>
      <c r="S4299">
        <v>23.1420210545651</v>
      </c>
      <c r="T4299">
        <v>1</v>
      </c>
      <c r="U4299">
        <v>17.9999977878733</v>
      </c>
      <c r="V4299">
        <v>0.739283683057442</v>
      </c>
      <c r="W4299">
        <v>17.9999977878733</v>
      </c>
      <c r="X4299">
        <v>2.92634033026154</v>
      </c>
    </row>
    <row r="4300" spans="1:24">
      <c r="A4300" t="s">
        <v>4319</v>
      </c>
      <c r="B4300">
        <v>1.75</v>
      </c>
      <c r="C4300">
        <v>48.75</v>
      </c>
      <c r="D4300">
        <v>3.59999999999999</v>
      </c>
      <c r="E4300">
        <v>270</v>
      </c>
      <c r="F4300">
        <v>0</v>
      </c>
      <c r="G4300">
        <v>0</v>
      </c>
      <c r="H4300">
        <v>5.5</v>
      </c>
      <c r="I4300">
        <v>20.7416410423762</v>
      </c>
      <c r="J4300">
        <v>23.8299354466557</v>
      </c>
      <c r="K4300">
        <v>18</v>
      </c>
      <c r="L4300">
        <f t="shared" si="201"/>
        <v>1</v>
      </c>
      <c r="M4300">
        <v>30</v>
      </c>
      <c r="N4300">
        <v>5972.44185182298</v>
      </c>
      <c r="O4300">
        <v>-0.327381418781296</v>
      </c>
      <c r="P4300">
        <f t="shared" si="202"/>
        <v>7.22868294241429</v>
      </c>
      <c r="Q4300">
        <f t="shared" si="203"/>
        <v>50.0324629366411</v>
      </c>
      <c r="R4300">
        <v>7.22868294241429</v>
      </c>
      <c r="S4300">
        <v>22.138607786975</v>
      </c>
      <c r="T4300">
        <v>1</v>
      </c>
      <c r="U4300">
        <v>17.9999849870633</v>
      </c>
      <c r="V4300">
        <v>0.739283683057442</v>
      </c>
      <c r="W4300">
        <v>17.9999849870633</v>
      </c>
      <c r="X4300">
        <v>3.56413299676164</v>
      </c>
    </row>
    <row r="4301" spans="1:24">
      <c r="A4301" t="s">
        <v>4320</v>
      </c>
      <c r="B4301">
        <v>1.5</v>
      </c>
      <c r="C4301">
        <v>49.5</v>
      </c>
      <c r="D4301">
        <v>3.09999999999999</v>
      </c>
      <c r="E4301">
        <v>270</v>
      </c>
      <c r="F4301">
        <v>0</v>
      </c>
      <c r="G4301">
        <v>0</v>
      </c>
      <c r="H4301">
        <v>5.5</v>
      </c>
      <c r="I4301">
        <v>20.295575874672</v>
      </c>
      <c r="J4301">
        <v>24.7496182722026</v>
      </c>
      <c r="K4301">
        <v>18</v>
      </c>
      <c r="L4301">
        <f t="shared" si="201"/>
        <v>1</v>
      </c>
      <c r="M4301">
        <v>30</v>
      </c>
      <c r="N4301">
        <v>5705.90977194637</v>
      </c>
      <c r="O4301">
        <v>-0.500565041670948</v>
      </c>
      <c r="P4301">
        <f t="shared" si="202"/>
        <v>10.236935210678</v>
      </c>
      <c r="Q4301">
        <f t="shared" si="203"/>
        <v>16.5251245755787</v>
      </c>
      <c r="R4301">
        <v>10.236935210678</v>
      </c>
      <c r="S4301">
        <v>21.3682080564676</v>
      </c>
      <c r="T4301">
        <v>1</v>
      </c>
      <c r="U4301">
        <v>18.0000162276973</v>
      </c>
      <c r="V4301">
        <v>0.739283683057442</v>
      </c>
      <c r="W4301">
        <v>18.0000162276973</v>
      </c>
      <c r="X4301">
        <v>3.56413299676164</v>
      </c>
    </row>
    <row r="4302" spans="1:24">
      <c r="A4302" t="s">
        <v>4321</v>
      </c>
      <c r="B4302">
        <v>1.25</v>
      </c>
      <c r="C4302">
        <v>50.25</v>
      </c>
      <c r="D4302">
        <v>2.6</v>
      </c>
      <c r="E4302">
        <v>270</v>
      </c>
      <c r="F4302">
        <v>0</v>
      </c>
      <c r="G4302">
        <v>0</v>
      </c>
      <c r="H4302">
        <v>5.5</v>
      </c>
      <c r="I4302">
        <v>19.8764859841981</v>
      </c>
      <c r="J4302">
        <v>25.7703656264286</v>
      </c>
      <c r="K4302">
        <v>18</v>
      </c>
      <c r="L4302">
        <f t="shared" si="201"/>
        <v>1</v>
      </c>
      <c r="M4302">
        <v>30</v>
      </c>
      <c r="N4302">
        <v>5395.19730141155</v>
      </c>
      <c r="O4302">
        <v>-0.609979058575269</v>
      </c>
      <c r="P4302">
        <f t="shared" si="202"/>
        <v>12.8038659603319</v>
      </c>
      <c r="Q4302">
        <f t="shared" si="203"/>
        <v>2.24454300600088</v>
      </c>
      <c r="R4302">
        <v>12.8038659603319</v>
      </c>
      <c r="S4302">
        <v>20.799246171623</v>
      </c>
      <c r="T4302">
        <v>1</v>
      </c>
      <c r="U4302">
        <v>17.9999886300543</v>
      </c>
      <c r="V4302">
        <v>0.739283683057442</v>
      </c>
      <c r="W4302">
        <v>17.9999886300543</v>
      </c>
      <c r="X4302">
        <v>3.56413299676164</v>
      </c>
    </row>
    <row r="4303" spans="1:24">
      <c r="A4303" t="s">
        <v>4322</v>
      </c>
      <c r="B4303">
        <v>1</v>
      </c>
      <c r="C4303">
        <v>51</v>
      </c>
      <c r="D4303">
        <v>2.1</v>
      </c>
      <c r="E4303">
        <v>270</v>
      </c>
      <c r="F4303">
        <v>0</v>
      </c>
      <c r="G4303">
        <v>0</v>
      </c>
      <c r="H4303">
        <v>5.5</v>
      </c>
      <c r="I4303">
        <v>19.6166903560346</v>
      </c>
      <c r="J4303">
        <v>26.4979833652872</v>
      </c>
      <c r="K4303">
        <v>17</v>
      </c>
      <c r="L4303">
        <f t="shared" si="201"/>
        <v>1</v>
      </c>
      <c r="M4303">
        <v>29</v>
      </c>
      <c r="N4303">
        <v>5183.90041574943</v>
      </c>
      <c r="O4303">
        <v>-0.704955652427741</v>
      </c>
      <c r="P4303">
        <f t="shared" si="202"/>
        <v>15.4529818076479</v>
      </c>
      <c r="Q4303">
        <f t="shared" si="203"/>
        <v>1.32465356001977</v>
      </c>
      <c r="R4303">
        <v>15.4529818076479</v>
      </c>
      <c r="S4303">
        <v>20.3482084989632</v>
      </c>
      <c r="T4303">
        <v>1</v>
      </c>
      <c r="U4303">
        <v>17.9999552844777</v>
      </c>
      <c r="V4303">
        <v>0.739283683057442</v>
      </c>
      <c r="W4303">
        <v>17.9999552844777</v>
      </c>
      <c r="X4303">
        <v>3.56413299676164</v>
      </c>
    </row>
    <row r="4304" spans="1:24">
      <c r="A4304" t="s">
        <v>4323</v>
      </c>
      <c r="B4304">
        <v>1</v>
      </c>
      <c r="C4304">
        <v>51</v>
      </c>
      <c r="D4304">
        <v>2.475</v>
      </c>
      <c r="E4304">
        <v>270</v>
      </c>
      <c r="F4304">
        <v>0</v>
      </c>
      <c r="G4304">
        <v>0</v>
      </c>
      <c r="H4304">
        <v>1.1</v>
      </c>
      <c r="I4304">
        <v>19.2232510710845</v>
      </c>
      <c r="J4304">
        <v>27.0167080899137</v>
      </c>
      <c r="K4304">
        <v>17</v>
      </c>
      <c r="L4304">
        <f t="shared" si="201"/>
        <v>1</v>
      </c>
      <c r="M4304">
        <v>29</v>
      </c>
      <c r="N4304">
        <v>4970.70517763689</v>
      </c>
      <c r="O4304">
        <v>-0.796008632066553</v>
      </c>
      <c r="P4304">
        <f t="shared" si="202"/>
        <v>18.3577315668059</v>
      </c>
      <c r="Q4304">
        <f t="shared" si="203"/>
        <v>16.4485865680058</v>
      </c>
      <c r="R4304">
        <v>18.3577315668059</v>
      </c>
      <c r="S4304">
        <v>19.7500358406311</v>
      </c>
      <c r="T4304">
        <v>1</v>
      </c>
      <c r="U4304">
        <v>17.9999826451181</v>
      </c>
      <c r="V4304">
        <v>0.739283683057442</v>
      </c>
      <c r="W4304">
        <v>17.9999826451181</v>
      </c>
      <c r="X4304">
        <v>3.56413299676164</v>
      </c>
    </row>
    <row r="4305" spans="1:24">
      <c r="A4305" t="s">
        <v>4324</v>
      </c>
      <c r="B4305">
        <v>1</v>
      </c>
      <c r="C4305">
        <v>51</v>
      </c>
      <c r="D4305">
        <v>2.85</v>
      </c>
      <c r="E4305">
        <v>270</v>
      </c>
      <c r="F4305">
        <v>0</v>
      </c>
      <c r="G4305">
        <v>0</v>
      </c>
      <c r="H4305">
        <v>1.1</v>
      </c>
      <c r="I4305">
        <v>18.8652514494851</v>
      </c>
      <c r="J4305">
        <v>27.6814838452374</v>
      </c>
      <c r="K4305">
        <v>17</v>
      </c>
      <c r="L4305">
        <f t="shared" si="201"/>
        <v>1</v>
      </c>
      <c r="M4305">
        <v>29</v>
      </c>
      <c r="N4305">
        <v>4697.98107372256</v>
      </c>
      <c r="O4305">
        <v>-0.894872470778237</v>
      </c>
      <c r="P4305">
        <f t="shared" si="202"/>
        <v>21.9084920854143</v>
      </c>
      <c r="Q4305">
        <f t="shared" si="203"/>
        <v>57.8580242094075</v>
      </c>
      <c r="R4305">
        <v>21.9084920854143</v>
      </c>
      <c r="S4305">
        <v>19.2543172933945</v>
      </c>
      <c r="T4305">
        <v>1</v>
      </c>
      <c r="U4305">
        <v>18.0000036591603</v>
      </c>
      <c r="V4305">
        <v>0.739283683057442</v>
      </c>
      <c r="W4305">
        <v>18.0000036591603</v>
      </c>
      <c r="X4305">
        <v>3.56413299676164</v>
      </c>
    </row>
    <row r="4306" spans="1:24">
      <c r="A4306" t="s">
        <v>4325</v>
      </c>
      <c r="B4306">
        <v>1</v>
      </c>
      <c r="C4306">
        <v>51</v>
      </c>
      <c r="D4306">
        <v>3.225</v>
      </c>
      <c r="E4306">
        <v>270</v>
      </c>
      <c r="F4306">
        <v>0</v>
      </c>
      <c r="G4306">
        <v>0</v>
      </c>
      <c r="H4306">
        <v>1.1</v>
      </c>
      <c r="I4306">
        <v>18.6359120516287</v>
      </c>
      <c r="J4306">
        <v>28.119819981765</v>
      </c>
      <c r="K4306">
        <v>17</v>
      </c>
      <c r="L4306">
        <f t="shared" si="201"/>
        <v>1</v>
      </c>
      <c r="M4306">
        <v>29</v>
      </c>
      <c r="N4306">
        <v>4473.33514451253</v>
      </c>
      <c r="O4306">
        <v>-0.976516771559765</v>
      </c>
      <c r="P4306">
        <f t="shared" si="202"/>
        <v>25.1413945804383</v>
      </c>
      <c r="Q4306">
        <f t="shared" si="203"/>
        <v>117.491480725004</v>
      </c>
      <c r="R4306">
        <v>25.1413945804383</v>
      </c>
      <c r="S4306">
        <v>18.8741927147867</v>
      </c>
      <c r="T4306">
        <v>1</v>
      </c>
      <c r="U4306">
        <v>17.999994699283</v>
      </c>
      <c r="V4306">
        <v>0.739283683057442</v>
      </c>
      <c r="W4306">
        <v>17.999994699283</v>
      </c>
      <c r="X4306">
        <v>3.56413299676164</v>
      </c>
    </row>
    <row r="4307" spans="1:24">
      <c r="A4307" t="s">
        <v>4326</v>
      </c>
      <c r="B4307">
        <v>1</v>
      </c>
      <c r="C4307">
        <v>51</v>
      </c>
      <c r="D4307">
        <v>3.6</v>
      </c>
      <c r="E4307">
        <v>270</v>
      </c>
      <c r="F4307">
        <v>0</v>
      </c>
      <c r="G4307">
        <v>0</v>
      </c>
      <c r="H4307">
        <v>1.1</v>
      </c>
      <c r="I4307">
        <v>18.4720299298426</v>
      </c>
      <c r="J4307">
        <v>28.4052436376363</v>
      </c>
      <c r="K4307">
        <v>16</v>
      </c>
      <c r="L4307">
        <f t="shared" si="201"/>
        <v>1</v>
      </c>
      <c r="M4307">
        <v>28</v>
      </c>
      <c r="N4307">
        <v>4333.55572649521</v>
      </c>
      <c r="O4307">
        <v>-1.03401170201175</v>
      </c>
      <c r="P4307">
        <f t="shared" si="202"/>
        <v>27.5734582759855</v>
      </c>
      <c r="Q4307">
        <f t="shared" si="203"/>
        <v>176.130387566275</v>
      </c>
      <c r="R4307">
        <v>27.5734582759855</v>
      </c>
      <c r="S4307">
        <v>18.578782549581</v>
      </c>
      <c r="T4307">
        <v>1</v>
      </c>
      <c r="U4307">
        <v>17.9999985389772</v>
      </c>
      <c r="V4307">
        <v>0.739283683057442</v>
      </c>
      <c r="W4307">
        <v>17.9999985389772</v>
      </c>
      <c r="X4307">
        <v>3.56413299676164</v>
      </c>
    </row>
    <row r="4308" spans="1:24">
      <c r="A4308" t="s">
        <v>4327</v>
      </c>
      <c r="B4308">
        <v>0.5</v>
      </c>
      <c r="C4308">
        <v>53.25</v>
      </c>
      <c r="D4308">
        <v>3.35</v>
      </c>
      <c r="E4308">
        <v>287.5</v>
      </c>
      <c r="F4308">
        <v>0</v>
      </c>
      <c r="G4308">
        <v>0</v>
      </c>
      <c r="H4308">
        <v>1.1</v>
      </c>
      <c r="I4308">
        <v>18.2237547800369</v>
      </c>
      <c r="J4308">
        <v>28.8563700170792</v>
      </c>
      <c r="K4308">
        <v>17</v>
      </c>
      <c r="L4308">
        <f t="shared" si="201"/>
        <v>1</v>
      </c>
      <c r="M4308">
        <v>29</v>
      </c>
      <c r="N4308">
        <v>4246.84881433181</v>
      </c>
      <c r="O4308">
        <v>-1.08390019613516</v>
      </c>
      <c r="P4308">
        <f t="shared" si="202"/>
        <v>29.7823563141947</v>
      </c>
      <c r="Q4308">
        <f t="shared" si="203"/>
        <v>239.640011817856</v>
      </c>
      <c r="R4308">
        <v>29.7823563141947</v>
      </c>
      <c r="S4308">
        <v>18.281807252184</v>
      </c>
      <c r="T4308">
        <v>1</v>
      </c>
      <c r="U4308">
        <v>17.9999946149806</v>
      </c>
      <c r="V4308">
        <v>0.739283683057442</v>
      </c>
      <c r="W4308">
        <v>17.9999946149806</v>
      </c>
      <c r="X4308">
        <v>3.56413299676164</v>
      </c>
    </row>
    <row r="4309" spans="1:24">
      <c r="A4309" t="s">
        <v>4328</v>
      </c>
      <c r="B4309">
        <v>0</v>
      </c>
      <c r="C4309">
        <v>55.5</v>
      </c>
      <c r="D4309">
        <v>3.1</v>
      </c>
      <c r="E4309">
        <v>305</v>
      </c>
      <c r="F4309">
        <v>0</v>
      </c>
      <c r="G4309">
        <v>0</v>
      </c>
      <c r="H4309">
        <v>1.1</v>
      </c>
      <c r="I4309">
        <v>18.0732053885089</v>
      </c>
      <c r="J4309">
        <v>29.1381599173817</v>
      </c>
      <c r="K4309">
        <v>18</v>
      </c>
      <c r="L4309">
        <f t="shared" si="201"/>
        <v>1</v>
      </c>
      <c r="M4309">
        <v>30</v>
      </c>
      <c r="N4309">
        <v>4271.79728440808</v>
      </c>
      <c r="O4309">
        <v>-1.14146591679329</v>
      </c>
      <c r="P4309">
        <f t="shared" si="202"/>
        <v>32.4382079240819</v>
      </c>
      <c r="Q4309">
        <f t="shared" si="203"/>
        <v>328.920374484476</v>
      </c>
      <c r="R4309">
        <v>32.4382079240819</v>
      </c>
      <c r="S4309">
        <v>18.0087961543447</v>
      </c>
      <c r="T4309">
        <v>1</v>
      </c>
      <c r="U4309">
        <v>18.122479151928</v>
      </c>
      <c r="V4309">
        <v>0.739283683057442</v>
      </c>
      <c r="W4309">
        <v>18.0000005127191</v>
      </c>
      <c r="X4309">
        <v>3.56413299676164</v>
      </c>
    </row>
    <row r="4310" spans="1:24">
      <c r="A4310" t="s">
        <v>4329</v>
      </c>
      <c r="B4310">
        <v>-0.5</v>
      </c>
      <c r="C4310">
        <v>57.75</v>
      </c>
      <c r="D4310">
        <v>2.85</v>
      </c>
      <c r="E4310">
        <v>322.5</v>
      </c>
      <c r="F4310">
        <v>0</v>
      </c>
      <c r="G4310">
        <v>0</v>
      </c>
      <c r="H4310">
        <v>1.1</v>
      </c>
      <c r="I4310">
        <v>18.9144827760602</v>
      </c>
      <c r="J4310">
        <v>27.6505170372792</v>
      </c>
      <c r="K4310">
        <v>19</v>
      </c>
      <c r="L4310">
        <f t="shared" si="201"/>
        <v>1</v>
      </c>
      <c r="M4310">
        <v>30</v>
      </c>
      <c r="N4310">
        <v>6089.04349494854</v>
      </c>
      <c r="O4310">
        <v>-1.18228159897052</v>
      </c>
      <c r="P4310">
        <f t="shared" si="202"/>
        <v>34.3861344133379</v>
      </c>
      <c r="Q4310">
        <f t="shared" si="203"/>
        <v>403.370613095651</v>
      </c>
      <c r="R4310">
        <v>34.3861344133379</v>
      </c>
      <c r="S4310">
        <v>17.7840543443774</v>
      </c>
      <c r="T4310">
        <v>1</v>
      </c>
      <c r="U4310">
        <v>20.7125234986359</v>
      </c>
      <c r="V4310">
        <v>0.739283683057442</v>
      </c>
      <c r="W4310">
        <v>17.999999177309</v>
      </c>
      <c r="X4310">
        <v>3.56413299676164</v>
      </c>
    </row>
    <row r="4311" spans="1:24">
      <c r="A4311" t="s">
        <v>4330</v>
      </c>
      <c r="B4311">
        <v>-1</v>
      </c>
      <c r="C4311">
        <v>60</v>
      </c>
      <c r="D4311">
        <v>2.6</v>
      </c>
      <c r="E4311">
        <v>340</v>
      </c>
      <c r="F4311">
        <v>0</v>
      </c>
      <c r="G4311">
        <v>0</v>
      </c>
      <c r="H4311">
        <v>1.1</v>
      </c>
      <c r="I4311">
        <v>18.184892502128</v>
      </c>
      <c r="J4311">
        <v>28.9631556469368</v>
      </c>
      <c r="K4311">
        <v>18</v>
      </c>
      <c r="L4311">
        <f t="shared" si="201"/>
        <v>1</v>
      </c>
      <c r="M4311">
        <v>29</v>
      </c>
      <c r="N4311">
        <v>4124.47417657899</v>
      </c>
      <c r="O4311">
        <v>-1.05940334082223</v>
      </c>
      <c r="P4311">
        <f t="shared" si="202"/>
        <v>28.6865908462936</v>
      </c>
      <c r="Q4311">
        <f t="shared" si="203"/>
        <v>206.915134518091</v>
      </c>
      <c r="R4311">
        <v>28.6865908462936</v>
      </c>
      <c r="S4311">
        <v>18.0090323775457</v>
      </c>
      <c r="T4311">
        <v>1</v>
      </c>
      <c r="U4311">
        <v>18.1079443498106</v>
      </c>
      <c r="V4311">
        <v>0.739283683057442</v>
      </c>
      <c r="W4311">
        <v>18.0000000959698</v>
      </c>
      <c r="X4311">
        <v>3.56413299676164</v>
      </c>
    </row>
    <row r="4312" spans="1:24">
      <c r="A4312" t="s">
        <v>4331</v>
      </c>
      <c r="B4312">
        <v>-1</v>
      </c>
      <c r="C4312">
        <v>58.75</v>
      </c>
      <c r="D4312">
        <v>2.475</v>
      </c>
      <c r="E4312">
        <v>335</v>
      </c>
      <c r="F4312">
        <v>0</v>
      </c>
      <c r="G4312">
        <v>0</v>
      </c>
      <c r="H4312">
        <v>0</v>
      </c>
      <c r="I4312">
        <v>18.0251368244575</v>
      </c>
      <c r="J4312">
        <v>29.2056619577049</v>
      </c>
      <c r="K4312">
        <v>18</v>
      </c>
      <c r="L4312">
        <f t="shared" si="201"/>
        <v>0</v>
      </c>
      <c r="M4312">
        <v>29</v>
      </c>
      <c r="N4312">
        <v>4741.20484483422</v>
      </c>
      <c r="O4312">
        <v>-1.19230800309309</v>
      </c>
      <c r="P4312">
        <f t="shared" si="202"/>
        <v>0</v>
      </c>
      <c r="Q4312">
        <f t="shared" si="203"/>
        <v>0</v>
      </c>
      <c r="R4312">
        <v>34.8723999880569</v>
      </c>
      <c r="S4312">
        <v>17.5482721963496</v>
      </c>
      <c r="T4312">
        <v>1</v>
      </c>
      <c r="U4312">
        <v>19.0344588298777</v>
      </c>
      <c r="V4312">
        <v>0.739283683057442</v>
      </c>
      <c r="W4312">
        <v>17.9999987022215</v>
      </c>
      <c r="X4312">
        <v>3.56413299676164</v>
      </c>
    </row>
    <row r="4313" spans="1:24">
      <c r="A4313" t="s">
        <v>4332</v>
      </c>
      <c r="B4313">
        <v>-1</v>
      </c>
      <c r="C4313">
        <v>57.5</v>
      </c>
      <c r="D4313">
        <v>2.35</v>
      </c>
      <c r="E4313">
        <v>330</v>
      </c>
      <c r="F4313">
        <v>0</v>
      </c>
      <c r="G4313">
        <v>0</v>
      </c>
      <c r="H4313">
        <v>0</v>
      </c>
      <c r="I4313">
        <v>17.7531778422401</v>
      </c>
      <c r="J4313">
        <v>29.6739998566488</v>
      </c>
      <c r="K4313">
        <v>17</v>
      </c>
      <c r="L4313">
        <f t="shared" si="201"/>
        <v>0</v>
      </c>
      <c r="M4313">
        <v>28</v>
      </c>
      <c r="N4313">
        <v>3826.27984368731</v>
      </c>
      <c r="O4313">
        <v>-1.22464622779446</v>
      </c>
      <c r="P4313">
        <f t="shared" si="202"/>
        <v>0</v>
      </c>
      <c r="Q4313">
        <f t="shared" si="203"/>
        <v>0</v>
      </c>
      <c r="R4313">
        <v>36.4605265334622</v>
      </c>
      <c r="S4313">
        <v>17.4211269077182</v>
      </c>
      <c r="T4313">
        <v>1</v>
      </c>
      <c r="U4313">
        <v>17.99999854796</v>
      </c>
      <c r="V4313">
        <v>0.739283683057442</v>
      </c>
      <c r="W4313">
        <v>17.99999854796</v>
      </c>
      <c r="X4313">
        <v>3.56413299676164</v>
      </c>
    </row>
    <row r="4314" spans="1:24">
      <c r="A4314" t="s">
        <v>4333</v>
      </c>
      <c r="B4314">
        <v>-1</v>
      </c>
      <c r="C4314">
        <v>56.25</v>
      </c>
      <c r="D4314">
        <v>2.225</v>
      </c>
      <c r="E4314">
        <v>325</v>
      </c>
      <c r="F4314">
        <v>0</v>
      </c>
      <c r="G4314">
        <v>0</v>
      </c>
      <c r="H4314">
        <v>0</v>
      </c>
      <c r="I4314">
        <v>17.5458174920671</v>
      </c>
      <c r="J4314">
        <v>30.0348445315875</v>
      </c>
      <c r="K4314">
        <v>16</v>
      </c>
      <c r="L4314">
        <f t="shared" si="201"/>
        <v>0</v>
      </c>
      <c r="M4314">
        <v>27</v>
      </c>
      <c r="N4314">
        <v>3712.11865754368</v>
      </c>
      <c r="O4314">
        <v>-1.28230375846722</v>
      </c>
      <c r="P4314">
        <f t="shared" si="202"/>
        <v>0</v>
      </c>
      <c r="Q4314">
        <f t="shared" si="203"/>
        <v>0</v>
      </c>
      <c r="R4314">
        <v>39.3616733993907</v>
      </c>
      <c r="S4314">
        <v>17.1760723984181</v>
      </c>
      <c r="T4314">
        <v>1</v>
      </c>
      <c r="U4314">
        <v>18.0000075176618</v>
      </c>
      <c r="V4314">
        <v>0.739283683057442</v>
      </c>
      <c r="W4314">
        <v>18.0000075176618</v>
      </c>
      <c r="X4314">
        <v>3.56413299676164</v>
      </c>
    </row>
    <row r="4315" spans="1:24">
      <c r="A4315" t="s">
        <v>4334</v>
      </c>
      <c r="B4315">
        <v>-1</v>
      </c>
      <c r="C4315">
        <v>55</v>
      </c>
      <c r="D4315">
        <v>2.1</v>
      </c>
      <c r="E4315">
        <v>320</v>
      </c>
      <c r="F4315">
        <v>0</v>
      </c>
      <c r="G4315">
        <v>0</v>
      </c>
      <c r="H4315">
        <v>0</v>
      </c>
      <c r="I4315">
        <v>17.4319432924863</v>
      </c>
      <c r="J4315">
        <v>30.2170438835971</v>
      </c>
      <c r="K4315">
        <v>15</v>
      </c>
      <c r="L4315">
        <f t="shared" si="201"/>
        <v>0</v>
      </c>
      <c r="M4315">
        <v>26</v>
      </c>
      <c r="N4315">
        <v>3602.4165193096</v>
      </c>
      <c r="O4315">
        <v>-1.32223770781053</v>
      </c>
      <c r="P4315">
        <f t="shared" si="202"/>
        <v>0</v>
      </c>
      <c r="Q4315">
        <f t="shared" si="203"/>
        <v>0</v>
      </c>
      <c r="R4315">
        <v>41.4177414761285</v>
      </c>
      <c r="S4315">
        <v>17.0293979940161</v>
      </c>
      <c r="T4315">
        <v>1</v>
      </c>
      <c r="U4315">
        <v>18.0000071547064</v>
      </c>
      <c r="V4315">
        <v>0.739283683057442</v>
      </c>
      <c r="W4315">
        <v>18.0000071547064</v>
      </c>
      <c r="X4315">
        <v>3.56413299676164</v>
      </c>
    </row>
    <row r="4316" spans="1:24">
      <c r="A4316" t="s">
        <v>4335</v>
      </c>
      <c r="B4316">
        <v>-1</v>
      </c>
      <c r="C4316">
        <v>56.25</v>
      </c>
      <c r="D4316">
        <v>2.225</v>
      </c>
      <c r="E4316">
        <v>315</v>
      </c>
      <c r="F4316">
        <v>0</v>
      </c>
      <c r="G4316">
        <v>0</v>
      </c>
      <c r="H4316">
        <v>0</v>
      </c>
      <c r="I4316">
        <v>17.3526447697432</v>
      </c>
      <c r="J4316">
        <v>30.341575853759</v>
      </c>
      <c r="K4316">
        <v>15</v>
      </c>
      <c r="L4316">
        <f t="shared" si="201"/>
        <v>0</v>
      </c>
      <c r="M4316">
        <v>25</v>
      </c>
      <c r="N4316">
        <v>3505.54455264461</v>
      </c>
      <c r="O4316">
        <v>-1.34942967661657</v>
      </c>
      <c r="P4316">
        <f t="shared" si="202"/>
        <v>0</v>
      </c>
      <c r="Q4316">
        <f t="shared" si="203"/>
        <v>0</v>
      </c>
      <c r="R4316">
        <v>42.8369572536863</v>
      </c>
      <c r="S4316">
        <v>16.8965807189362</v>
      </c>
      <c r="T4316">
        <v>1</v>
      </c>
      <c r="U4316">
        <v>18.0000053727379</v>
      </c>
      <c r="V4316">
        <v>0.739283683057442</v>
      </c>
      <c r="W4316">
        <v>18.0000053727379</v>
      </c>
      <c r="X4316">
        <v>3.56413299676164</v>
      </c>
    </row>
    <row r="4317" spans="1:24">
      <c r="A4317" t="s">
        <v>4336</v>
      </c>
      <c r="B4317">
        <v>-1</v>
      </c>
      <c r="C4317">
        <v>57.5</v>
      </c>
      <c r="D4317">
        <v>2.35</v>
      </c>
      <c r="E4317">
        <v>310</v>
      </c>
      <c r="F4317">
        <v>0</v>
      </c>
      <c r="G4317">
        <v>0</v>
      </c>
      <c r="H4317">
        <v>0</v>
      </c>
      <c r="I4317">
        <v>17.2853859547199</v>
      </c>
      <c r="J4317">
        <v>30.4433354999234</v>
      </c>
      <c r="K4317">
        <v>15</v>
      </c>
      <c r="L4317">
        <f t="shared" si="201"/>
        <v>0</v>
      </c>
      <c r="M4317">
        <v>24</v>
      </c>
      <c r="N4317">
        <v>3425.47703573967</v>
      </c>
      <c r="O4317">
        <v>-1.36961311938752</v>
      </c>
      <c r="P4317">
        <f t="shared" si="202"/>
        <v>0</v>
      </c>
      <c r="Q4317">
        <f t="shared" si="203"/>
        <v>0</v>
      </c>
      <c r="R4317">
        <v>43.8993851185212</v>
      </c>
      <c r="S4317">
        <v>16.791905070138</v>
      </c>
      <c r="T4317">
        <v>1</v>
      </c>
      <c r="U4317">
        <v>18.0000060163704</v>
      </c>
      <c r="V4317">
        <v>0.739283683057442</v>
      </c>
      <c r="W4317">
        <v>18.0000060163704</v>
      </c>
      <c r="X4317">
        <v>3.56413299676164</v>
      </c>
    </row>
    <row r="4318" spans="1:24">
      <c r="A4318" t="s">
        <v>4337</v>
      </c>
      <c r="B4318">
        <v>-1</v>
      </c>
      <c r="C4318">
        <v>58.75</v>
      </c>
      <c r="D4318">
        <v>2.475</v>
      </c>
      <c r="E4318">
        <v>305</v>
      </c>
      <c r="F4318">
        <v>0</v>
      </c>
      <c r="G4318">
        <v>0</v>
      </c>
      <c r="H4318">
        <v>0</v>
      </c>
      <c r="I4318">
        <v>17.2282169289143</v>
      </c>
      <c r="J4318">
        <v>30.5258235225412</v>
      </c>
      <c r="K4318">
        <v>15</v>
      </c>
      <c r="L4318">
        <f t="shared" si="201"/>
        <v>0</v>
      </c>
      <c r="M4318">
        <v>24</v>
      </c>
      <c r="N4318">
        <v>3356.28207989171</v>
      </c>
      <c r="O4318">
        <v>-1.38657880418673</v>
      </c>
      <c r="P4318">
        <f t="shared" si="202"/>
        <v>0</v>
      </c>
      <c r="Q4318">
        <f t="shared" si="203"/>
        <v>0</v>
      </c>
      <c r="R4318">
        <v>44.797839124376</v>
      </c>
      <c r="S4318">
        <v>16.7047997661297</v>
      </c>
      <c r="T4318">
        <v>1</v>
      </c>
      <c r="U4318">
        <v>18.0000059802256</v>
      </c>
      <c r="V4318">
        <v>0.739283683057442</v>
      </c>
      <c r="W4318">
        <v>18.0000059802256</v>
      </c>
      <c r="X4318">
        <v>3.56413299676164</v>
      </c>
    </row>
    <row r="4319" spans="1:24">
      <c r="A4319" t="s">
        <v>4338</v>
      </c>
      <c r="B4319">
        <v>-1</v>
      </c>
      <c r="C4319">
        <v>60</v>
      </c>
      <c r="D4319">
        <v>2.6</v>
      </c>
      <c r="E4319">
        <v>300</v>
      </c>
      <c r="F4319">
        <v>0</v>
      </c>
      <c r="G4319">
        <v>0</v>
      </c>
      <c r="H4319">
        <v>0</v>
      </c>
      <c r="I4319">
        <v>17.1978911938578</v>
      </c>
      <c r="J4319">
        <v>30.5571382823724</v>
      </c>
      <c r="K4319">
        <v>15</v>
      </c>
      <c r="L4319">
        <f t="shared" si="201"/>
        <v>0</v>
      </c>
      <c r="M4319">
        <v>24</v>
      </c>
      <c r="N4319">
        <v>3251.48055057732</v>
      </c>
      <c r="O4319">
        <v>-1.40092238580598</v>
      </c>
      <c r="P4319">
        <f t="shared" si="202"/>
        <v>0</v>
      </c>
      <c r="Q4319">
        <f t="shared" si="203"/>
        <v>0</v>
      </c>
      <c r="R4319">
        <v>45.5609735157116</v>
      </c>
      <c r="S4319">
        <v>16.6316921889637</v>
      </c>
      <c r="T4319">
        <v>1</v>
      </c>
      <c r="U4319">
        <v>18.0602862891709</v>
      </c>
      <c r="V4319">
        <v>0.739283683057442</v>
      </c>
      <c r="W4319">
        <v>18.0602862891709</v>
      </c>
      <c r="X4319">
        <v>3.56413299676164</v>
      </c>
    </row>
    <row r="4320" spans="1:24">
      <c r="A4320" t="s">
        <v>4339</v>
      </c>
      <c r="B4320">
        <v>-1.25</v>
      </c>
      <c r="C4320">
        <v>61.25</v>
      </c>
      <c r="D4320">
        <v>2.6</v>
      </c>
      <c r="E4320">
        <v>305</v>
      </c>
      <c r="F4320">
        <v>0</v>
      </c>
      <c r="G4320">
        <v>0</v>
      </c>
      <c r="H4320">
        <v>0</v>
      </c>
      <c r="I4320">
        <v>17.1447066607644</v>
      </c>
      <c r="J4320">
        <v>30.617139959402</v>
      </c>
      <c r="K4320">
        <v>16</v>
      </c>
      <c r="L4320">
        <f t="shared" si="201"/>
        <v>0</v>
      </c>
      <c r="M4320">
        <v>25</v>
      </c>
      <c r="N4320">
        <v>3301.48055057732</v>
      </c>
      <c r="O4320">
        <v>-1.41063591126597</v>
      </c>
      <c r="P4320">
        <f t="shared" si="202"/>
        <v>0</v>
      </c>
      <c r="Q4320">
        <f t="shared" si="203"/>
        <v>0</v>
      </c>
      <c r="R4320">
        <v>46.0794807942765</v>
      </c>
      <c r="S4320">
        <v>16.5730682474006</v>
      </c>
      <c r="T4320">
        <v>1</v>
      </c>
      <c r="U4320">
        <v>17.9844091034196</v>
      </c>
      <c r="V4320">
        <v>0.739283683057442</v>
      </c>
      <c r="W4320">
        <v>17.9844091034196</v>
      </c>
      <c r="X4320">
        <v>3.56413299676164</v>
      </c>
    </row>
    <row r="4321" spans="1:24">
      <c r="A4321" t="s">
        <v>4340</v>
      </c>
      <c r="B4321">
        <v>-1.5</v>
      </c>
      <c r="C4321">
        <v>62.5</v>
      </c>
      <c r="D4321">
        <v>2.6</v>
      </c>
      <c r="E4321">
        <v>310</v>
      </c>
      <c r="F4321">
        <v>0</v>
      </c>
      <c r="G4321">
        <v>0</v>
      </c>
      <c r="H4321">
        <v>0</v>
      </c>
      <c r="I4321">
        <v>17.0826928942284</v>
      </c>
      <c r="J4321">
        <v>30.6943117148091</v>
      </c>
      <c r="K4321">
        <v>15</v>
      </c>
      <c r="L4321">
        <f t="shared" si="201"/>
        <v>0</v>
      </c>
      <c r="M4321">
        <v>26</v>
      </c>
      <c r="N4321">
        <v>3351.48055057732</v>
      </c>
      <c r="O4321">
        <v>-1.42332120394188</v>
      </c>
      <c r="P4321">
        <f t="shared" si="202"/>
        <v>0</v>
      </c>
      <c r="Q4321">
        <f t="shared" si="203"/>
        <v>0</v>
      </c>
      <c r="R4321">
        <v>46.7585537928151</v>
      </c>
      <c r="S4321">
        <v>16.5124047549691</v>
      </c>
      <c r="T4321">
        <v>1</v>
      </c>
      <c r="U4321">
        <v>17.9276439564734</v>
      </c>
      <c r="V4321">
        <v>0.739283683057442</v>
      </c>
      <c r="W4321">
        <v>17.9276439564734</v>
      </c>
      <c r="X4321">
        <v>3.56413299676164</v>
      </c>
    </row>
    <row r="4322" spans="1:24">
      <c r="A4322" t="s">
        <v>4341</v>
      </c>
      <c r="B4322">
        <v>-1.75</v>
      </c>
      <c r="C4322">
        <v>63.75</v>
      </c>
      <c r="D4322">
        <v>2.6</v>
      </c>
      <c r="E4322">
        <v>315</v>
      </c>
      <c r="F4322">
        <v>0</v>
      </c>
      <c r="G4322">
        <v>0</v>
      </c>
      <c r="H4322">
        <v>0</v>
      </c>
      <c r="I4322">
        <v>17.0589594147786</v>
      </c>
      <c r="J4322">
        <v>30.6971094114798</v>
      </c>
      <c r="K4322">
        <v>15</v>
      </c>
      <c r="L4322">
        <f t="shared" si="201"/>
        <v>0</v>
      </c>
      <c r="M4322">
        <v>27</v>
      </c>
      <c r="N4322">
        <v>3904.25590238624</v>
      </c>
      <c r="O4322">
        <v>-1.43722219218127</v>
      </c>
      <c r="P4322">
        <f t="shared" si="202"/>
        <v>0</v>
      </c>
      <c r="Q4322">
        <f t="shared" si="203"/>
        <v>0</v>
      </c>
      <c r="R4322">
        <v>47.5050293131793</v>
      </c>
      <c r="S4322">
        <v>16.450264269674</v>
      </c>
      <c r="T4322">
        <v>1</v>
      </c>
      <c r="U4322">
        <v>18.0000060492173</v>
      </c>
      <c r="V4322">
        <v>0.739283683057442</v>
      </c>
      <c r="W4322">
        <v>18.0000060492173</v>
      </c>
      <c r="X4322">
        <v>3.56413299676164</v>
      </c>
    </row>
    <row r="4323" spans="1:24">
      <c r="A4323" t="s">
        <v>4342</v>
      </c>
      <c r="B4323">
        <v>-2</v>
      </c>
      <c r="C4323">
        <v>65</v>
      </c>
      <c r="D4323">
        <v>2.6</v>
      </c>
      <c r="E4323">
        <v>320</v>
      </c>
      <c r="F4323">
        <v>0</v>
      </c>
      <c r="G4323">
        <v>0</v>
      </c>
      <c r="H4323">
        <v>0</v>
      </c>
      <c r="I4323">
        <v>17.0379552353576</v>
      </c>
      <c r="J4323">
        <v>30.6945877224021</v>
      </c>
      <c r="K4323">
        <v>16</v>
      </c>
      <c r="L4323">
        <f t="shared" si="201"/>
        <v>0</v>
      </c>
      <c r="M4323">
        <v>28</v>
      </c>
      <c r="N4323">
        <v>4209.76799352744</v>
      </c>
      <c r="O4323">
        <v>-1.44474700317292</v>
      </c>
      <c r="P4323">
        <f t="shared" si="202"/>
        <v>0</v>
      </c>
      <c r="Q4323">
        <f t="shared" si="203"/>
        <v>0</v>
      </c>
      <c r="R4323">
        <v>47.9100419905169</v>
      </c>
      <c r="S4323">
        <v>16.4055321516684</v>
      </c>
      <c r="T4323">
        <v>1</v>
      </c>
      <c r="U4323">
        <v>18.0000060510653</v>
      </c>
      <c r="V4323">
        <v>0.739283683057442</v>
      </c>
      <c r="W4323">
        <v>18.0000060510653</v>
      </c>
      <c r="X4323">
        <v>3.56413299676164</v>
      </c>
    </row>
    <row r="4324" spans="1:24">
      <c r="A4324" t="s">
        <v>4343</v>
      </c>
      <c r="B4324">
        <v>-2</v>
      </c>
      <c r="C4324">
        <v>65</v>
      </c>
      <c r="D4324">
        <v>2.725</v>
      </c>
      <c r="E4324">
        <v>325</v>
      </c>
      <c r="F4324">
        <v>0</v>
      </c>
      <c r="G4324">
        <v>0</v>
      </c>
      <c r="H4324">
        <v>0</v>
      </c>
      <c r="I4324">
        <v>17.0139425948506</v>
      </c>
      <c r="J4324">
        <v>30.7125199604851</v>
      </c>
      <c r="K4324">
        <v>15</v>
      </c>
      <c r="L4324">
        <f t="shared" si="201"/>
        <v>0</v>
      </c>
      <c r="M4324">
        <v>27</v>
      </c>
      <c r="N4324">
        <v>4370.05344607431</v>
      </c>
      <c r="O4324">
        <v>-1.45103619475718</v>
      </c>
      <c r="P4324">
        <f t="shared" si="202"/>
        <v>0</v>
      </c>
      <c r="Q4324">
        <f t="shared" si="203"/>
        <v>0</v>
      </c>
      <c r="R4324">
        <v>48.2490175801193</v>
      </c>
      <c r="S4324">
        <v>16.3691533685707</v>
      </c>
      <c r="T4324">
        <v>1</v>
      </c>
      <c r="U4324">
        <v>18.00000603614</v>
      </c>
      <c r="V4324">
        <v>0.739283683057442</v>
      </c>
      <c r="W4324">
        <v>18.00000603614</v>
      </c>
      <c r="X4324">
        <v>3.56413299676164</v>
      </c>
    </row>
    <row r="4325" spans="1:24">
      <c r="A4325" t="s">
        <v>4344</v>
      </c>
      <c r="B4325">
        <v>-2</v>
      </c>
      <c r="C4325">
        <v>65</v>
      </c>
      <c r="D4325">
        <v>2.85</v>
      </c>
      <c r="E4325">
        <v>330</v>
      </c>
      <c r="F4325">
        <v>0</v>
      </c>
      <c r="G4325">
        <v>0</v>
      </c>
      <c r="H4325">
        <v>0</v>
      </c>
      <c r="I4325">
        <v>16.9908731881724</v>
      </c>
      <c r="J4325">
        <v>30.7277520418639</v>
      </c>
      <c r="K4325">
        <v>15</v>
      </c>
      <c r="L4325">
        <f t="shared" si="201"/>
        <v>0</v>
      </c>
      <c r="M4325">
        <v>28</v>
      </c>
      <c r="N4325">
        <v>4498.11813539084</v>
      </c>
      <c r="O4325">
        <v>-1.45745392262571</v>
      </c>
      <c r="P4325">
        <f t="shared" si="202"/>
        <v>0</v>
      </c>
      <c r="Q4325">
        <f t="shared" si="203"/>
        <v>0</v>
      </c>
      <c r="R4325">
        <v>48.5953364707125</v>
      </c>
      <c r="S4325">
        <v>16.335201953359</v>
      </c>
      <c r="T4325">
        <v>1</v>
      </c>
      <c r="U4325">
        <v>18.0000060295428</v>
      </c>
      <c r="V4325">
        <v>0.739283683057442</v>
      </c>
      <c r="W4325">
        <v>18.0000060295428</v>
      </c>
      <c r="X4325">
        <v>3.56413299676164</v>
      </c>
    </row>
    <row r="4326" spans="1:24">
      <c r="A4326" t="s">
        <v>4345</v>
      </c>
      <c r="B4326">
        <v>-2</v>
      </c>
      <c r="C4326">
        <v>65</v>
      </c>
      <c r="D4326">
        <v>2.975</v>
      </c>
      <c r="E4326">
        <v>335</v>
      </c>
      <c r="F4326">
        <v>0</v>
      </c>
      <c r="G4326">
        <v>0</v>
      </c>
      <c r="H4326">
        <v>0</v>
      </c>
      <c r="I4326">
        <v>16.969972725023</v>
      </c>
      <c r="J4326">
        <v>30.7380260766275</v>
      </c>
      <c r="K4326">
        <v>15</v>
      </c>
      <c r="L4326">
        <f t="shared" si="201"/>
        <v>0</v>
      </c>
      <c r="M4326">
        <v>28</v>
      </c>
      <c r="N4326">
        <v>4629.22875391914</v>
      </c>
      <c r="O4326">
        <v>-1.46350860619974</v>
      </c>
      <c r="P4326">
        <f t="shared" si="202"/>
        <v>0</v>
      </c>
      <c r="Q4326">
        <f t="shared" si="203"/>
        <v>0</v>
      </c>
      <c r="R4326">
        <v>48.9224281739101</v>
      </c>
      <c r="S4326">
        <v>16.303785501187</v>
      </c>
      <c r="T4326">
        <v>1</v>
      </c>
      <c r="U4326">
        <v>18.0000061914136</v>
      </c>
      <c r="V4326">
        <v>0.739283683057442</v>
      </c>
      <c r="W4326">
        <v>18.0000061914136</v>
      </c>
      <c r="X4326">
        <v>3.56413299676164</v>
      </c>
    </row>
    <row r="4327" spans="1:24">
      <c r="A4327" t="s">
        <v>4346</v>
      </c>
      <c r="B4327">
        <v>-2</v>
      </c>
      <c r="C4327">
        <v>65</v>
      </c>
      <c r="D4327">
        <v>3.1</v>
      </c>
      <c r="E4327">
        <v>340</v>
      </c>
      <c r="F4327">
        <v>0</v>
      </c>
      <c r="G4327">
        <v>0</v>
      </c>
      <c r="H4327">
        <v>0</v>
      </c>
      <c r="I4327">
        <v>16.9509070714469</v>
      </c>
      <c r="J4327">
        <v>30.7438787747367</v>
      </c>
      <c r="K4327">
        <v>15</v>
      </c>
      <c r="L4327">
        <f t="shared" si="201"/>
        <v>0</v>
      </c>
      <c r="M4327">
        <v>29</v>
      </c>
      <c r="N4327">
        <v>4755.4246533542</v>
      </c>
      <c r="O4327">
        <v>-1.46902491295496</v>
      </c>
      <c r="P4327">
        <f t="shared" si="202"/>
        <v>0</v>
      </c>
      <c r="Q4327">
        <f t="shared" si="203"/>
        <v>0</v>
      </c>
      <c r="R4327">
        <v>49.2207255002994</v>
      </c>
      <c r="S4327">
        <v>16.2751676291969</v>
      </c>
      <c r="T4327">
        <v>1</v>
      </c>
      <c r="U4327">
        <v>18.0000063469471</v>
      </c>
      <c r="V4327">
        <v>0.739283683057442</v>
      </c>
      <c r="W4327">
        <v>18.0000063469471</v>
      </c>
      <c r="X4327">
        <v>3.56413299676164</v>
      </c>
    </row>
    <row r="4328" spans="1:24">
      <c r="A4328" t="s">
        <v>4347</v>
      </c>
      <c r="B4328">
        <v>-2</v>
      </c>
      <c r="C4328">
        <v>65</v>
      </c>
      <c r="D4328">
        <v>2.85</v>
      </c>
      <c r="E4328">
        <v>342.5</v>
      </c>
      <c r="F4328">
        <v>0</v>
      </c>
      <c r="G4328">
        <v>0</v>
      </c>
      <c r="H4328">
        <v>0</v>
      </c>
      <c r="I4328">
        <v>16.9392344599005</v>
      </c>
      <c r="J4328">
        <v>30.7226044253992</v>
      </c>
      <c r="K4328">
        <v>15</v>
      </c>
      <c r="L4328">
        <f t="shared" si="201"/>
        <v>0</v>
      </c>
      <c r="M4328">
        <v>30</v>
      </c>
      <c r="N4328">
        <v>4870.67638978233</v>
      </c>
      <c r="O4328">
        <v>-1.47347754470582</v>
      </c>
      <c r="P4328">
        <f t="shared" si="202"/>
        <v>0</v>
      </c>
      <c r="Q4328">
        <f t="shared" si="203"/>
        <v>0</v>
      </c>
      <c r="R4328">
        <v>49.4616952423299</v>
      </c>
      <c r="S4328">
        <v>16.2557895012214</v>
      </c>
      <c r="T4328">
        <v>1</v>
      </c>
      <c r="U4328">
        <v>18.0000064693645</v>
      </c>
      <c r="V4328">
        <v>0.739283683057442</v>
      </c>
      <c r="W4328">
        <v>18.0000064693645</v>
      </c>
      <c r="X4328">
        <v>3.56413299676164</v>
      </c>
    </row>
    <row r="4329" spans="1:24">
      <c r="A4329" t="s">
        <v>4348</v>
      </c>
      <c r="B4329">
        <v>-2</v>
      </c>
      <c r="C4329">
        <v>65</v>
      </c>
      <c r="D4329">
        <v>2.6</v>
      </c>
      <c r="E4329">
        <v>345</v>
      </c>
      <c r="F4329">
        <v>0</v>
      </c>
      <c r="G4329">
        <v>0</v>
      </c>
      <c r="H4329">
        <v>0</v>
      </c>
      <c r="I4329">
        <v>16.933153172132</v>
      </c>
      <c r="J4329">
        <v>30.6924051731627</v>
      </c>
      <c r="K4329">
        <v>15</v>
      </c>
      <c r="L4329">
        <f t="shared" si="201"/>
        <v>0</v>
      </c>
      <c r="M4329">
        <v>30</v>
      </c>
      <c r="N4329">
        <v>4975.47417692696</v>
      </c>
      <c r="O4329">
        <v>-1.47638081359571</v>
      </c>
      <c r="P4329">
        <f t="shared" si="202"/>
        <v>0</v>
      </c>
      <c r="Q4329">
        <f t="shared" si="203"/>
        <v>0</v>
      </c>
      <c r="R4329">
        <v>49.6189036578883</v>
      </c>
      <c r="S4329">
        <v>16.2428358788306</v>
      </c>
      <c r="T4329">
        <v>1</v>
      </c>
      <c r="U4329">
        <v>18.0000066082034</v>
      </c>
      <c r="V4329">
        <v>0.739283683057442</v>
      </c>
      <c r="W4329">
        <v>18.0000066082034</v>
      </c>
      <c r="X4329">
        <v>3.56413299676164</v>
      </c>
    </row>
    <row r="4330" spans="1:24">
      <c r="A4330" t="s">
        <v>4349</v>
      </c>
      <c r="B4330">
        <v>-2</v>
      </c>
      <c r="C4330">
        <v>65</v>
      </c>
      <c r="D4330">
        <v>2.35</v>
      </c>
      <c r="E4330">
        <v>347.5</v>
      </c>
      <c r="F4330">
        <v>0</v>
      </c>
      <c r="G4330">
        <v>0</v>
      </c>
      <c r="H4330">
        <v>0</v>
      </c>
      <c r="I4330">
        <v>16.9300945098253</v>
      </c>
      <c r="J4330">
        <v>30.657832677587</v>
      </c>
      <c r="K4330">
        <v>15</v>
      </c>
      <c r="L4330">
        <f t="shared" si="201"/>
        <v>0</v>
      </c>
      <c r="M4330">
        <v>30</v>
      </c>
      <c r="N4330">
        <v>5059.96607609326</v>
      </c>
      <c r="O4330">
        <v>-1.47813357966223</v>
      </c>
      <c r="P4330">
        <f t="shared" si="202"/>
        <v>0</v>
      </c>
      <c r="Q4330">
        <f t="shared" si="203"/>
        <v>0</v>
      </c>
      <c r="R4330">
        <v>49.7138462227121</v>
      </c>
      <c r="S4330">
        <v>16.2345463475318</v>
      </c>
      <c r="T4330">
        <v>1</v>
      </c>
      <c r="U4330">
        <v>18.0000062176985</v>
      </c>
      <c r="V4330">
        <v>0.739283683057442</v>
      </c>
      <c r="W4330">
        <v>18.0000062176985</v>
      </c>
      <c r="X4330">
        <v>3.56413299676164</v>
      </c>
    </row>
    <row r="4331" spans="1:24">
      <c r="A4331" t="s">
        <v>4350</v>
      </c>
      <c r="B4331">
        <v>-2</v>
      </c>
      <c r="C4331">
        <v>65</v>
      </c>
      <c r="D4331">
        <v>2.1</v>
      </c>
      <c r="E4331">
        <v>350</v>
      </c>
      <c r="F4331">
        <v>0</v>
      </c>
      <c r="G4331">
        <v>0</v>
      </c>
      <c r="H4331">
        <v>0</v>
      </c>
      <c r="I4331">
        <v>16.9292004798768</v>
      </c>
      <c r="J4331">
        <v>30.6209145182764</v>
      </c>
      <c r="K4331">
        <v>15</v>
      </c>
      <c r="L4331">
        <f t="shared" si="201"/>
        <v>0</v>
      </c>
      <c r="M4331">
        <v>29</v>
      </c>
      <c r="N4331">
        <v>5125.96769187396</v>
      </c>
      <c r="O4331">
        <v>-1.47914339903337</v>
      </c>
      <c r="P4331">
        <f t="shared" si="202"/>
        <v>0</v>
      </c>
      <c r="Q4331">
        <f t="shared" si="203"/>
        <v>0</v>
      </c>
      <c r="R4331">
        <v>49.7685562422331</v>
      </c>
      <c r="S4331">
        <v>16.229977597081</v>
      </c>
      <c r="T4331">
        <v>1</v>
      </c>
      <c r="U4331">
        <v>18.0000058408709</v>
      </c>
      <c r="V4331">
        <v>0.739283683057442</v>
      </c>
      <c r="W4331">
        <v>18.0000058408709</v>
      </c>
      <c r="X4331">
        <v>3.56413299676164</v>
      </c>
    </row>
    <row r="4332" spans="1:24">
      <c r="A4332" t="s">
        <v>4351</v>
      </c>
      <c r="B4332">
        <v>-2</v>
      </c>
      <c r="C4332">
        <v>65</v>
      </c>
      <c r="D4332">
        <v>2.725</v>
      </c>
      <c r="E4332">
        <v>347.5</v>
      </c>
      <c r="F4332">
        <v>0</v>
      </c>
      <c r="G4332">
        <v>0</v>
      </c>
      <c r="H4332">
        <v>0</v>
      </c>
      <c r="I4332">
        <v>16.9193157133285</v>
      </c>
      <c r="J4332">
        <v>30.6100128974107</v>
      </c>
      <c r="K4332">
        <v>15</v>
      </c>
      <c r="L4332">
        <f t="shared" si="201"/>
        <v>0</v>
      </c>
      <c r="M4332">
        <v>30</v>
      </c>
      <c r="N4332">
        <v>5178.70994670365</v>
      </c>
      <c r="O4332">
        <v>-1.48044893712216</v>
      </c>
      <c r="P4332">
        <f t="shared" si="202"/>
        <v>0</v>
      </c>
      <c r="Q4332">
        <f t="shared" si="203"/>
        <v>0</v>
      </c>
      <c r="R4332">
        <v>49.8392992922301</v>
      </c>
      <c r="S4332">
        <v>16.2189644697315</v>
      </c>
      <c r="T4332">
        <v>1</v>
      </c>
      <c r="U4332">
        <v>18.0000055591911</v>
      </c>
      <c r="V4332">
        <v>0.739283683057442</v>
      </c>
      <c r="W4332">
        <v>18.0000055591911</v>
      </c>
      <c r="X4332">
        <v>3.56413299676164</v>
      </c>
    </row>
    <row r="4333" spans="1:24">
      <c r="A4333" t="s">
        <v>4352</v>
      </c>
      <c r="B4333">
        <v>-2</v>
      </c>
      <c r="C4333">
        <v>65</v>
      </c>
      <c r="D4333">
        <v>3.34999999999999</v>
      </c>
      <c r="E4333">
        <v>345</v>
      </c>
      <c r="F4333">
        <v>0</v>
      </c>
      <c r="G4333">
        <v>0</v>
      </c>
      <c r="H4333">
        <v>0</v>
      </c>
      <c r="I4333">
        <v>16.9041240088967</v>
      </c>
      <c r="J4333">
        <v>30.6048278001237</v>
      </c>
      <c r="K4333">
        <v>15</v>
      </c>
      <c r="L4333">
        <f t="shared" si="201"/>
        <v>0</v>
      </c>
      <c r="M4333">
        <v>30</v>
      </c>
      <c r="N4333">
        <v>5220.87388131929</v>
      </c>
      <c r="O4333">
        <v>-1.48321425082408</v>
      </c>
      <c r="P4333">
        <f t="shared" si="202"/>
        <v>0</v>
      </c>
      <c r="Q4333">
        <f t="shared" si="203"/>
        <v>0</v>
      </c>
      <c r="R4333">
        <v>49.9891852787388</v>
      </c>
      <c r="S4333">
        <v>16.2045665973144</v>
      </c>
      <c r="T4333">
        <v>1</v>
      </c>
      <c r="U4333">
        <v>18.0000052360453</v>
      </c>
      <c r="V4333">
        <v>0.739283683057442</v>
      </c>
      <c r="W4333">
        <v>18.0000052360453</v>
      </c>
      <c r="X4333">
        <v>3.56413299676164</v>
      </c>
    </row>
    <row r="4334" spans="1:24">
      <c r="A4334" t="s">
        <v>4353</v>
      </c>
      <c r="B4334">
        <v>-2</v>
      </c>
      <c r="C4334">
        <v>65</v>
      </c>
      <c r="D4334">
        <v>3.97499999999999</v>
      </c>
      <c r="E4334">
        <v>342.5</v>
      </c>
      <c r="F4334">
        <v>0</v>
      </c>
      <c r="G4334">
        <v>0</v>
      </c>
      <c r="H4334">
        <v>0</v>
      </c>
      <c r="I4334">
        <v>16.8874565622005</v>
      </c>
      <c r="J4334">
        <v>30.5990076782075</v>
      </c>
      <c r="K4334">
        <v>15</v>
      </c>
      <c r="L4334">
        <f t="shared" si="201"/>
        <v>0</v>
      </c>
      <c r="M4334">
        <v>30</v>
      </c>
      <c r="N4334">
        <v>5272.41109611097</v>
      </c>
      <c r="O4334">
        <v>-1.48688948269773</v>
      </c>
      <c r="P4334">
        <f t="shared" si="202"/>
        <v>0</v>
      </c>
      <c r="Q4334">
        <f t="shared" si="203"/>
        <v>0</v>
      </c>
      <c r="R4334">
        <v>50.1884768135881</v>
      </c>
      <c r="S4334">
        <v>16.1876959241801</v>
      </c>
      <c r="T4334">
        <v>1</v>
      </c>
      <c r="U4334">
        <v>18.0000061231605</v>
      </c>
      <c r="V4334">
        <v>0.739283683057442</v>
      </c>
      <c r="W4334">
        <v>18.0000061231605</v>
      </c>
      <c r="X4334">
        <v>3.56413299676164</v>
      </c>
    </row>
    <row r="4335" spans="1:24">
      <c r="A4335" t="s">
        <v>4354</v>
      </c>
      <c r="B4335">
        <v>-2</v>
      </c>
      <c r="C4335">
        <v>65</v>
      </c>
      <c r="D4335">
        <v>4.6</v>
      </c>
      <c r="E4335">
        <v>340</v>
      </c>
      <c r="F4335">
        <v>0</v>
      </c>
      <c r="G4335">
        <v>0</v>
      </c>
      <c r="H4335">
        <v>0</v>
      </c>
      <c r="I4335">
        <v>16.8703085689145</v>
      </c>
      <c r="J4335">
        <v>30.5898137052839</v>
      </c>
      <c r="K4335">
        <v>15</v>
      </c>
      <c r="L4335">
        <f t="shared" si="201"/>
        <v>0</v>
      </c>
      <c r="M4335">
        <v>30</v>
      </c>
      <c r="N4335">
        <v>5332.45957067499</v>
      </c>
      <c r="O4335">
        <v>-1.49087309627057</v>
      </c>
      <c r="P4335">
        <f t="shared" si="202"/>
        <v>0</v>
      </c>
      <c r="Q4335">
        <f t="shared" si="203"/>
        <v>0</v>
      </c>
      <c r="R4335">
        <v>50.4045965322832</v>
      </c>
      <c r="S4335">
        <v>16.1696787671302</v>
      </c>
      <c r="T4335">
        <v>1</v>
      </c>
      <c r="U4335">
        <v>18.00000698323</v>
      </c>
      <c r="V4335">
        <v>0.739283683057442</v>
      </c>
      <c r="W4335">
        <v>18.00000698323</v>
      </c>
      <c r="X4335">
        <v>3.56413299676164</v>
      </c>
    </row>
    <row r="4336" spans="1:24">
      <c r="A4336" t="s">
        <v>4355</v>
      </c>
      <c r="B4336">
        <v>-2.25</v>
      </c>
      <c r="C4336">
        <v>66.5</v>
      </c>
      <c r="D4336">
        <v>4.725</v>
      </c>
      <c r="E4336">
        <v>340</v>
      </c>
      <c r="F4336">
        <v>0</v>
      </c>
      <c r="G4336">
        <v>0</v>
      </c>
      <c r="H4336">
        <v>0</v>
      </c>
      <c r="I4336">
        <v>16.8533712830971</v>
      </c>
      <c r="J4336">
        <v>30.5732856983495</v>
      </c>
      <c r="K4336">
        <v>16</v>
      </c>
      <c r="L4336">
        <f t="shared" si="201"/>
        <v>0</v>
      </c>
      <c r="M4336">
        <v>30</v>
      </c>
      <c r="N4336">
        <v>5446.98364519859</v>
      </c>
      <c r="O4336">
        <v>-1.49562545260962</v>
      </c>
      <c r="P4336">
        <f t="shared" si="202"/>
        <v>0</v>
      </c>
      <c r="Q4336">
        <f t="shared" si="203"/>
        <v>0</v>
      </c>
      <c r="R4336">
        <v>50.6625585816995</v>
      </c>
      <c r="S4336">
        <v>16.14505172994</v>
      </c>
      <c r="T4336">
        <v>1</v>
      </c>
      <c r="U4336">
        <v>18.0000076150227</v>
      </c>
      <c r="V4336">
        <v>0.739283683057442</v>
      </c>
      <c r="W4336">
        <v>18.0000076150227</v>
      </c>
      <c r="X4336">
        <v>3.56413299676164</v>
      </c>
    </row>
    <row r="4337" spans="1:24">
      <c r="A4337" t="s">
        <v>4356</v>
      </c>
      <c r="B4337">
        <v>-2.5</v>
      </c>
      <c r="C4337">
        <v>68</v>
      </c>
      <c r="D4337">
        <v>4.85</v>
      </c>
      <c r="E4337">
        <v>340</v>
      </c>
      <c r="F4337">
        <v>0</v>
      </c>
      <c r="G4337">
        <v>0</v>
      </c>
      <c r="H4337">
        <v>0</v>
      </c>
      <c r="I4337">
        <v>16.8361278523056</v>
      </c>
      <c r="J4337">
        <v>30.5567425759152</v>
      </c>
      <c r="K4337">
        <v>16</v>
      </c>
      <c r="L4337">
        <f t="shared" si="201"/>
        <v>0</v>
      </c>
      <c r="M4337">
        <v>30</v>
      </c>
      <c r="N4337">
        <v>5561.177426055</v>
      </c>
      <c r="O4337">
        <v>-1.50043673043748</v>
      </c>
      <c r="P4337">
        <f t="shared" si="202"/>
        <v>0</v>
      </c>
      <c r="Q4337">
        <f t="shared" si="203"/>
        <v>0</v>
      </c>
      <c r="R4337">
        <v>50.9238604838791</v>
      </c>
      <c r="S4337">
        <v>16.1195200190955</v>
      </c>
      <c r="T4337">
        <v>1</v>
      </c>
      <c r="U4337">
        <v>18.000008352795</v>
      </c>
      <c r="V4337">
        <v>0.739283683057442</v>
      </c>
      <c r="W4337">
        <v>18.000008352795</v>
      </c>
      <c r="X4337">
        <v>3.56413299676164</v>
      </c>
    </row>
    <row r="4338" spans="1:24">
      <c r="A4338" t="s">
        <v>4357</v>
      </c>
      <c r="B4338">
        <v>-2.75</v>
      </c>
      <c r="C4338">
        <v>69.5</v>
      </c>
      <c r="D4338">
        <v>4.975</v>
      </c>
      <c r="E4338">
        <v>340</v>
      </c>
      <c r="F4338">
        <v>0</v>
      </c>
      <c r="G4338">
        <v>0</v>
      </c>
      <c r="H4338">
        <v>0</v>
      </c>
      <c r="I4338">
        <v>16.8183367719678</v>
      </c>
      <c r="J4338">
        <v>30.5399843786387</v>
      </c>
      <c r="K4338">
        <v>15</v>
      </c>
      <c r="L4338">
        <f t="shared" si="201"/>
        <v>0</v>
      </c>
      <c r="M4338">
        <v>30</v>
      </c>
      <c r="N4338">
        <v>5672.25582287094</v>
      </c>
      <c r="O4338">
        <v>-1.50536680902707</v>
      </c>
      <c r="P4338">
        <f t="shared" si="202"/>
        <v>0</v>
      </c>
      <c r="Q4338">
        <f t="shared" si="203"/>
        <v>0</v>
      </c>
      <c r="R4338">
        <v>51.1917514753626</v>
      </c>
      <c r="S4338">
        <v>16.0931840814711</v>
      </c>
      <c r="T4338">
        <v>1</v>
      </c>
      <c r="U4338">
        <v>18.0000083833079</v>
      </c>
      <c r="V4338">
        <v>0.739283683057442</v>
      </c>
      <c r="W4338">
        <v>18.0000083833079</v>
      </c>
      <c r="X4338">
        <v>3.56413299676164</v>
      </c>
    </row>
    <row r="4339" spans="1:24">
      <c r="A4339" t="s">
        <v>4358</v>
      </c>
      <c r="B4339">
        <v>-3</v>
      </c>
      <c r="C4339">
        <v>71</v>
      </c>
      <c r="D4339">
        <v>5.1</v>
      </c>
      <c r="E4339">
        <v>340</v>
      </c>
      <c r="F4339">
        <v>0</v>
      </c>
      <c r="G4339">
        <v>0</v>
      </c>
      <c r="H4339">
        <v>0</v>
      </c>
      <c r="I4339">
        <v>16.7999974299578</v>
      </c>
      <c r="J4339">
        <v>30.5235129031562</v>
      </c>
      <c r="K4339">
        <v>15</v>
      </c>
      <c r="L4339">
        <f t="shared" si="201"/>
        <v>0</v>
      </c>
      <c r="M4339">
        <v>30</v>
      </c>
      <c r="N4339">
        <v>5781.41286080891</v>
      </c>
      <c r="O4339">
        <v>-1.51045273541886</v>
      </c>
      <c r="P4339">
        <f t="shared" si="202"/>
        <v>0</v>
      </c>
      <c r="Q4339">
        <f t="shared" si="203"/>
        <v>0</v>
      </c>
      <c r="R4339">
        <v>51.4682445262658</v>
      </c>
      <c r="S4339">
        <v>16.0659958058956</v>
      </c>
      <c r="T4339">
        <v>1</v>
      </c>
      <c r="U4339">
        <v>18.0000084126353</v>
      </c>
      <c r="V4339">
        <v>0.739283683057442</v>
      </c>
      <c r="W4339">
        <v>18.0000084126353</v>
      </c>
      <c r="X4339">
        <v>3.56413299676164</v>
      </c>
    </row>
    <row r="4340" spans="1:24">
      <c r="A4340" t="s">
        <v>4359</v>
      </c>
      <c r="B4340">
        <v>-3.25</v>
      </c>
      <c r="C4340">
        <v>72.5</v>
      </c>
      <c r="D4340">
        <v>5.1</v>
      </c>
      <c r="E4340">
        <v>342.5</v>
      </c>
      <c r="F4340">
        <v>0</v>
      </c>
      <c r="G4340">
        <v>0</v>
      </c>
      <c r="H4340">
        <v>0</v>
      </c>
      <c r="I4340">
        <v>16.7825163272285</v>
      </c>
      <c r="J4340">
        <v>30.5215456121425</v>
      </c>
      <c r="K4340">
        <v>15</v>
      </c>
      <c r="L4340">
        <f t="shared" si="201"/>
        <v>0</v>
      </c>
      <c r="M4340">
        <v>29</v>
      </c>
      <c r="N4340">
        <v>5890.85637038583</v>
      </c>
      <c r="O4340">
        <v>-1.51553212914541</v>
      </c>
      <c r="P4340">
        <f t="shared" si="202"/>
        <v>0</v>
      </c>
      <c r="Q4340">
        <f t="shared" si="203"/>
        <v>0</v>
      </c>
      <c r="R4340">
        <v>51.7445057067538</v>
      </c>
      <c r="S4340">
        <v>16.0388508727455</v>
      </c>
      <c r="T4340">
        <v>1</v>
      </c>
      <c r="U4340">
        <v>18.0000085778152</v>
      </c>
      <c r="V4340">
        <v>0.739283683057442</v>
      </c>
      <c r="W4340">
        <v>18.0000085778152</v>
      </c>
      <c r="X4340">
        <v>3.56413299676164</v>
      </c>
    </row>
    <row r="4341" spans="1:24">
      <c r="A4341" t="s">
        <v>4360</v>
      </c>
      <c r="B4341">
        <v>-3.5</v>
      </c>
      <c r="C4341">
        <v>74</v>
      </c>
      <c r="D4341">
        <v>5.1</v>
      </c>
      <c r="E4341">
        <v>345</v>
      </c>
      <c r="F4341">
        <v>0</v>
      </c>
      <c r="G4341">
        <v>0</v>
      </c>
      <c r="H4341">
        <v>0</v>
      </c>
      <c r="I4341">
        <v>16.7654173381175</v>
      </c>
      <c r="J4341">
        <v>30.5188458659093</v>
      </c>
      <c r="K4341">
        <v>15</v>
      </c>
      <c r="L4341">
        <f t="shared" si="201"/>
        <v>0</v>
      </c>
      <c r="M4341">
        <v>29</v>
      </c>
      <c r="N4341">
        <v>6001.81975165988</v>
      </c>
      <c r="O4341">
        <v>-1.52051204087962</v>
      </c>
      <c r="P4341">
        <f t="shared" si="202"/>
        <v>0</v>
      </c>
      <c r="Q4341">
        <f t="shared" si="203"/>
        <v>0</v>
      </c>
      <c r="R4341">
        <v>52.0154639412899</v>
      </c>
      <c r="S4341">
        <v>16.0116316285578</v>
      </c>
      <c r="T4341">
        <v>1</v>
      </c>
      <c r="U4341">
        <v>18.0000086916358</v>
      </c>
      <c r="V4341">
        <v>0.739283683057442</v>
      </c>
      <c r="W4341">
        <v>18.0000086916358</v>
      </c>
      <c r="X4341">
        <v>3.56413299676164</v>
      </c>
    </row>
    <row r="4342" spans="1:24">
      <c r="A4342" t="s">
        <v>4361</v>
      </c>
      <c r="B4342">
        <v>-3.75</v>
      </c>
      <c r="C4342">
        <v>75.5</v>
      </c>
      <c r="D4342">
        <v>5.1</v>
      </c>
      <c r="E4342">
        <v>347.5</v>
      </c>
      <c r="F4342">
        <v>0</v>
      </c>
      <c r="G4342">
        <v>0</v>
      </c>
      <c r="H4342">
        <v>0</v>
      </c>
      <c r="I4342">
        <v>16.7482331472848</v>
      </c>
      <c r="J4342">
        <v>30.5161660969839</v>
      </c>
      <c r="K4342">
        <v>15</v>
      </c>
      <c r="L4342">
        <f t="shared" si="201"/>
        <v>0</v>
      </c>
      <c r="M4342">
        <v>29</v>
      </c>
      <c r="N4342">
        <v>6112.50194193144</v>
      </c>
      <c r="O4342">
        <v>-1.52545753486326</v>
      </c>
      <c r="P4342">
        <f t="shared" si="202"/>
        <v>0</v>
      </c>
      <c r="Q4342">
        <f t="shared" si="203"/>
        <v>0</v>
      </c>
      <c r="R4342">
        <v>52.2846435151764</v>
      </c>
      <c r="S4342">
        <v>15.9842834188893</v>
      </c>
      <c r="T4342">
        <v>1</v>
      </c>
      <c r="U4342">
        <v>18.0000086495007</v>
      </c>
      <c r="V4342">
        <v>0.739283683057442</v>
      </c>
      <c r="W4342">
        <v>18.0000086495007</v>
      </c>
      <c r="X4342">
        <v>3.56413299676164</v>
      </c>
    </row>
    <row r="4343" spans="1:24">
      <c r="A4343" t="s">
        <v>4362</v>
      </c>
      <c r="B4343">
        <v>-4</v>
      </c>
      <c r="C4343">
        <v>77</v>
      </c>
      <c r="D4343">
        <v>5.1</v>
      </c>
      <c r="E4343">
        <v>350</v>
      </c>
      <c r="F4343">
        <v>0</v>
      </c>
      <c r="G4343">
        <v>0</v>
      </c>
      <c r="H4343">
        <v>0</v>
      </c>
      <c r="I4343">
        <v>16.7308635684632</v>
      </c>
      <c r="J4343">
        <v>30.5137482271493</v>
      </c>
      <c r="K4343">
        <v>15</v>
      </c>
      <c r="L4343">
        <f t="shared" si="201"/>
        <v>0</v>
      </c>
      <c r="M4343">
        <v>28</v>
      </c>
      <c r="N4343">
        <v>6223.44654909637</v>
      </c>
      <c r="O4343">
        <v>-1.53043844631331</v>
      </c>
      <c r="P4343">
        <f t="shared" si="202"/>
        <v>0</v>
      </c>
      <c r="Q4343">
        <f t="shared" si="203"/>
        <v>0</v>
      </c>
      <c r="R4343">
        <v>52.5558339305954</v>
      </c>
      <c r="S4343">
        <v>15.9566808243739</v>
      </c>
      <c r="T4343">
        <v>1</v>
      </c>
      <c r="U4343">
        <v>18.0000086324079</v>
      </c>
      <c r="V4343">
        <v>0.739283683057442</v>
      </c>
      <c r="W4343">
        <v>18.0000086324079</v>
      </c>
      <c r="X4343">
        <v>3.56413299676164</v>
      </c>
    </row>
    <row r="4344" spans="1:24">
      <c r="A4344" t="s">
        <v>4363</v>
      </c>
      <c r="B4344">
        <v>-4.5</v>
      </c>
      <c r="C4344">
        <v>72.5</v>
      </c>
      <c r="D4344">
        <v>5.25</v>
      </c>
      <c r="E4344">
        <v>352.5</v>
      </c>
      <c r="F4344">
        <v>0</v>
      </c>
      <c r="G4344">
        <v>0</v>
      </c>
      <c r="H4344">
        <v>0</v>
      </c>
      <c r="I4344">
        <v>16.7064558284304</v>
      </c>
      <c r="J4344">
        <v>30.5054341320561</v>
      </c>
      <c r="K4344">
        <v>15</v>
      </c>
      <c r="L4344">
        <f t="shared" si="201"/>
        <v>0</v>
      </c>
      <c r="M4344">
        <v>28</v>
      </c>
      <c r="N4344">
        <v>6388.52083757844</v>
      </c>
      <c r="O4344">
        <v>-1.53661891653622</v>
      </c>
      <c r="P4344">
        <f t="shared" si="202"/>
        <v>0</v>
      </c>
      <c r="Q4344">
        <f t="shared" si="203"/>
        <v>0</v>
      </c>
      <c r="R4344">
        <v>52.8924338257071</v>
      </c>
      <c r="S4344">
        <v>15.9175358321015</v>
      </c>
      <c r="T4344">
        <v>1</v>
      </c>
      <c r="U4344">
        <v>18.0000095080113</v>
      </c>
      <c r="V4344">
        <v>0.739283683057442</v>
      </c>
      <c r="W4344">
        <v>18.0000095080113</v>
      </c>
      <c r="X4344">
        <v>3.56413299676164</v>
      </c>
    </row>
    <row r="4345" spans="1:24">
      <c r="A4345" t="s">
        <v>4364</v>
      </c>
      <c r="B4345">
        <v>-5</v>
      </c>
      <c r="C4345">
        <v>68</v>
      </c>
      <c r="D4345">
        <v>5.4</v>
      </c>
      <c r="E4345">
        <v>355</v>
      </c>
      <c r="F4345">
        <v>0</v>
      </c>
      <c r="G4345">
        <v>0</v>
      </c>
      <c r="H4345">
        <v>0</v>
      </c>
      <c r="I4345">
        <v>16.6773750283447</v>
      </c>
      <c r="J4345">
        <v>30.4980979492366</v>
      </c>
      <c r="K4345">
        <v>15</v>
      </c>
      <c r="L4345">
        <f t="shared" si="201"/>
        <v>0</v>
      </c>
      <c r="M4345">
        <v>29</v>
      </c>
      <c r="N4345">
        <v>6555.57361784958</v>
      </c>
      <c r="O4345">
        <v>-1.54411558808843</v>
      </c>
      <c r="P4345">
        <f t="shared" si="202"/>
        <v>0</v>
      </c>
      <c r="Q4345">
        <f t="shared" si="203"/>
        <v>0</v>
      </c>
      <c r="R4345">
        <v>53.3008323464325</v>
      </c>
      <c r="S4345">
        <v>15.874238967945</v>
      </c>
      <c r="T4345">
        <v>1</v>
      </c>
      <c r="U4345">
        <v>18.0000094451351</v>
      </c>
      <c r="V4345">
        <v>0.739283683057442</v>
      </c>
      <c r="W4345">
        <v>18.0000094451351</v>
      </c>
      <c r="X4345">
        <v>3.56413299676164</v>
      </c>
    </row>
    <row r="4346" spans="1:24">
      <c r="A4346" t="s">
        <v>4365</v>
      </c>
      <c r="B4346">
        <v>-5.5</v>
      </c>
      <c r="C4346">
        <v>63.5</v>
      </c>
      <c r="D4346">
        <v>5.55</v>
      </c>
      <c r="E4346">
        <v>357.5</v>
      </c>
      <c r="F4346">
        <v>0</v>
      </c>
      <c r="G4346">
        <v>0</v>
      </c>
      <c r="H4346">
        <v>0</v>
      </c>
      <c r="I4346">
        <v>16.6457921939251</v>
      </c>
      <c r="J4346">
        <v>30.4888874141327</v>
      </c>
      <c r="K4346">
        <v>15</v>
      </c>
      <c r="L4346">
        <f t="shared" si="201"/>
        <v>0</v>
      </c>
      <c r="M4346">
        <v>29</v>
      </c>
      <c r="N4346">
        <v>6734.59020689963</v>
      </c>
      <c r="O4346">
        <v>-1.55261559975734</v>
      </c>
      <c r="P4346">
        <f t="shared" si="202"/>
        <v>0</v>
      </c>
      <c r="Q4346">
        <f t="shared" si="203"/>
        <v>0</v>
      </c>
      <c r="R4346">
        <v>53.7639957062941</v>
      </c>
      <c r="S4346">
        <v>15.8268800862564</v>
      </c>
      <c r="T4346">
        <v>1</v>
      </c>
      <c r="U4346">
        <v>18.0000109479392</v>
      </c>
      <c r="V4346">
        <v>0.739283683057442</v>
      </c>
      <c r="W4346">
        <v>18.0000109479392</v>
      </c>
      <c r="X4346">
        <v>3.56413299676164</v>
      </c>
    </row>
    <row r="4347" spans="1:24">
      <c r="A4347" t="s">
        <v>4366</v>
      </c>
      <c r="B4347">
        <v>-6</v>
      </c>
      <c r="C4347">
        <v>59</v>
      </c>
      <c r="D4347">
        <v>5.7</v>
      </c>
      <c r="E4347">
        <v>0</v>
      </c>
      <c r="F4347">
        <v>0</v>
      </c>
      <c r="G4347">
        <v>0</v>
      </c>
      <c r="H4347">
        <v>0</v>
      </c>
      <c r="I4347">
        <v>16.6125408551662</v>
      </c>
      <c r="J4347">
        <v>30.4753161561706</v>
      </c>
      <c r="K4347">
        <v>15</v>
      </c>
      <c r="L4347">
        <f t="shared" si="201"/>
        <v>0</v>
      </c>
      <c r="M4347">
        <v>28</v>
      </c>
      <c r="N4347">
        <v>6925.63375730668</v>
      </c>
      <c r="O4347">
        <v>-1.56171389767051</v>
      </c>
      <c r="P4347">
        <f t="shared" si="202"/>
        <v>0</v>
      </c>
      <c r="Q4347">
        <f t="shared" si="203"/>
        <v>0</v>
      </c>
      <c r="R4347">
        <v>54.2598194630589</v>
      </c>
      <c r="S4347">
        <v>15.7768230526754</v>
      </c>
      <c r="T4347">
        <v>1</v>
      </c>
      <c r="U4347">
        <v>18.0000123387276</v>
      </c>
      <c r="V4347">
        <v>0.739283683057442</v>
      </c>
      <c r="W4347">
        <v>18.0000123387276</v>
      </c>
      <c r="X4347">
        <v>3.56413299676164</v>
      </c>
    </row>
    <row r="4348" spans="1:24">
      <c r="A4348" t="s">
        <v>4367</v>
      </c>
      <c r="B4348">
        <v>-6.25</v>
      </c>
      <c r="C4348">
        <v>60.25</v>
      </c>
      <c r="D4348">
        <v>5.55</v>
      </c>
      <c r="E4348">
        <v>2.5</v>
      </c>
      <c r="F4348">
        <v>0</v>
      </c>
      <c r="G4348">
        <v>0</v>
      </c>
      <c r="H4348">
        <v>0</v>
      </c>
      <c r="I4348">
        <v>16.3418996951772</v>
      </c>
      <c r="J4348">
        <v>29.7332366623795</v>
      </c>
      <c r="K4348">
        <v>15</v>
      </c>
      <c r="L4348">
        <f t="shared" si="201"/>
        <v>0</v>
      </c>
      <c r="M4348">
        <v>27</v>
      </c>
      <c r="N4348">
        <v>10681.4791441142</v>
      </c>
      <c r="O4348">
        <v>-1.5700814579624</v>
      </c>
      <c r="P4348">
        <f t="shared" si="202"/>
        <v>0</v>
      </c>
      <c r="Q4348">
        <f t="shared" si="203"/>
        <v>0</v>
      </c>
      <c r="R4348">
        <v>54.7158143263376</v>
      </c>
      <c r="S4348">
        <v>15.7368902530334</v>
      </c>
      <c r="T4348">
        <v>1</v>
      </c>
      <c r="U4348">
        <v>18.0000021404721</v>
      </c>
      <c r="V4348">
        <v>0.37329767618323</v>
      </c>
      <c r="W4348">
        <v>18.0000021404721</v>
      </c>
      <c r="X4348">
        <v>1.74526828034031</v>
      </c>
    </row>
    <row r="4349" spans="1:24">
      <c r="A4349" t="s">
        <v>4368</v>
      </c>
      <c r="B4349">
        <v>-6.5</v>
      </c>
      <c r="C4349">
        <v>61.5</v>
      </c>
      <c r="D4349">
        <v>5.4</v>
      </c>
      <c r="E4349">
        <v>5</v>
      </c>
      <c r="F4349">
        <v>0</v>
      </c>
      <c r="G4349">
        <v>0</v>
      </c>
      <c r="H4349">
        <v>0</v>
      </c>
      <c r="I4349">
        <v>16.1427097347861</v>
      </c>
      <c r="J4349">
        <v>28.5126969562031</v>
      </c>
      <c r="K4349">
        <v>16</v>
      </c>
      <c r="L4349">
        <f t="shared" si="201"/>
        <v>0</v>
      </c>
      <c r="M4349">
        <v>28</v>
      </c>
      <c r="N4349">
        <v>11125.2522819106</v>
      </c>
      <c r="O4349">
        <v>-1.62616651666913</v>
      </c>
      <c r="P4349">
        <f t="shared" si="202"/>
        <v>0</v>
      </c>
      <c r="Q4349">
        <f t="shared" si="203"/>
        <v>0</v>
      </c>
      <c r="R4349">
        <v>57.767718497505</v>
      </c>
      <c r="S4349">
        <v>15.5583615865655</v>
      </c>
      <c r="T4349">
        <v>1</v>
      </c>
      <c r="U4349">
        <v>18.0000213712687</v>
      </c>
      <c r="V4349">
        <v>0.37329767618323</v>
      </c>
      <c r="W4349">
        <v>18.0000213712687</v>
      </c>
      <c r="X4349">
        <v>1.74526828034031</v>
      </c>
    </row>
    <row r="4350" spans="1:24">
      <c r="A4350" t="s">
        <v>4369</v>
      </c>
      <c r="B4350">
        <v>-6.75</v>
      </c>
      <c r="C4350">
        <v>62.75</v>
      </c>
      <c r="D4350">
        <v>5.25</v>
      </c>
      <c r="E4350">
        <v>7.5</v>
      </c>
      <c r="F4350">
        <v>0</v>
      </c>
      <c r="G4350">
        <v>0</v>
      </c>
      <c r="H4350">
        <v>0</v>
      </c>
      <c r="I4350">
        <v>16.9643292978516</v>
      </c>
      <c r="J4350">
        <v>26.4329247653529</v>
      </c>
      <c r="K4350">
        <v>17</v>
      </c>
      <c r="L4350">
        <f t="shared" si="201"/>
        <v>0</v>
      </c>
      <c r="M4350">
        <v>29</v>
      </c>
      <c r="N4350">
        <v>13305.1584158923</v>
      </c>
      <c r="O4350">
        <v>-1.66983912241063</v>
      </c>
      <c r="P4350">
        <f t="shared" si="202"/>
        <v>0</v>
      </c>
      <c r="Q4350">
        <f t="shared" si="203"/>
        <v>0</v>
      </c>
      <c r="R4350">
        <v>60.1310417218231</v>
      </c>
      <c r="S4350">
        <v>15.431543754823</v>
      </c>
      <c r="T4350">
        <v>1</v>
      </c>
      <c r="U4350">
        <v>22.7831798148994</v>
      </c>
      <c r="V4350">
        <v>0.37329767618323</v>
      </c>
      <c r="W4350">
        <v>18.0000165276851</v>
      </c>
      <c r="X4350">
        <v>1.74526828034031</v>
      </c>
    </row>
    <row r="4351" spans="1:24">
      <c r="A4351" t="s">
        <v>4370</v>
      </c>
      <c r="B4351">
        <v>-7</v>
      </c>
      <c r="C4351">
        <v>64</v>
      </c>
      <c r="D4351">
        <v>5.1</v>
      </c>
      <c r="E4351">
        <v>10</v>
      </c>
      <c r="F4351">
        <v>0</v>
      </c>
      <c r="G4351">
        <v>0</v>
      </c>
      <c r="H4351">
        <v>0</v>
      </c>
      <c r="I4351">
        <v>17.951813714695</v>
      </c>
      <c r="J4351">
        <v>23.4950579488155</v>
      </c>
      <c r="K4351">
        <v>18</v>
      </c>
      <c r="L4351">
        <f t="shared" si="201"/>
        <v>0</v>
      </c>
      <c r="M4351">
        <v>30</v>
      </c>
      <c r="N4351">
        <v>14377.8270534113</v>
      </c>
      <c r="O4351">
        <v>-1.54292727007229</v>
      </c>
      <c r="P4351">
        <f t="shared" si="202"/>
        <v>0</v>
      </c>
      <c r="Q4351">
        <f t="shared" si="203"/>
        <v>0</v>
      </c>
      <c r="R4351">
        <v>53.2360889940828</v>
      </c>
      <c r="S4351">
        <v>15.7358850244289</v>
      </c>
      <c r="T4351">
        <v>1</v>
      </c>
      <c r="U4351">
        <v>25.2605073182295</v>
      </c>
      <c r="V4351">
        <v>0.37329767618323</v>
      </c>
      <c r="W4351">
        <v>17.9719670862613</v>
      </c>
      <c r="X4351">
        <v>1.74526828034031</v>
      </c>
    </row>
    <row r="4352" spans="1:24">
      <c r="A4352" t="s">
        <v>4371</v>
      </c>
      <c r="B4352">
        <v>-7.25</v>
      </c>
      <c r="C4352">
        <v>62.5</v>
      </c>
      <c r="D4352">
        <v>5.1</v>
      </c>
      <c r="E4352">
        <v>7.5</v>
      </c>
      <c r="F4352">
        <v>0</v>
      </c>
      <c r="G4352">
        <v>0</v>
      </c>
      <c r="H4352">
        <v>0</v>
      </c>
      <c r="I4352">
        <v>17.9997216056206</v>
      </c>
      <c r="J4352">
        <v>22.6479857548616</v>
      </c>
      <c r="K4352">
        <v>18</v>
      </c>
      <c r="L4352">
        <f t="shared" si="201"/>
        <v>0</v>
      </c>
      <c r="M4352">
        <v>30</v>
      </c>
      <c r="N4352">
        <v>26286.8050840287</v>
      </c>
      <c r="O4352">
        <v>-1.39232968073104</v>
      </c>
      <c r="P4352">
        <f t="shared" si="202"/>
        <v>0</v>
      </c>
      <c r="Q4352">
        <f t="shared" si="203"/>
        <v>0</v>
      </c>
      <c r="R4352">
        <v>45.1034340254594</v>
      </c>
      <c r="S4352">
        <v>16.1281732507778</v>
      </c>
      <c r="T4352">
        <v>1</v>
      </c>
      <c r="U4352">
        <v>23.5817326195408</v>
      </c>
      <c r="V4352">
        <v>0.37329767618323</v>
      </c>
      <c r="W4352">
        <v>17.9850847285989</v>
      </c>
      <c r="X4352">
        <v>1.74526828034031</v>
      </c>
    </row>
    <row r="4353" spans="1:24">
      <c r="A4353" t="s">
        <v>4372</v>
      </c>
      <c r="B4353">
        <v>-7.5</v>
      </c>
      <c r="C4353">
        <v>61</v>
      </c>
      <c r="D4353">
        <v>5.1</v>
      </c>
      <c r="E4353">
        <v>5</v>
      </c>
      <c r="F4353">
        <v>6</v>
      </c>
      <c r="G4353">
        <v>163</v>
      </c>
      <c r="H4353">
        <v>0</v>
      </c>
      <c r="I4353">
        <v>18.9444411208001</v>
      </c>
      <c r="J4353">
        <v>19.9040193340594</v>
      </c>
      <c r="K4353">
        <v>19</v>
      </c>
      <c r="L4353">
        <f t="shared" si="201"/>
        <v>0</v>
      </c>
      <c r="M4353">
        <v>30</v>
      </c>
      <c r="N4353">
        <v>26892.3833792999</v>
      </c>
      <c r="O4353">
        <v>-1.37472132732007</v>
      </c>
      <c r="P4353">
        <f t="shared" si="202"/>
        <v>0</v>
      </c>
      <c r="Q4353">
        <f t="shared" si="203"/>
        <v>0</v>
      </c>
      <c r="R4353">
        <v>44.169402216932</v>
      </c>
      <c r="S4353">
        <v>16.2858499463174</v>
      </c>
      <c r="T4353">
        <v>1</v>
      </c>
      <c r="U4353">
        <v>27.295304056937</v>
      </c>
      <c r="V4353">
        <v>0.37329767618323</v>
      </c>
      <c r="W4353">
        <v>18.0000132000935</v>
      </c>
      <c r="X4353">
        <v>1.74526828034031</v>
      </c>
    </row>
    <row r="4354" spans="1:24">
      <c r="A4354" t="s">
        <v>4373</v>
      </c>
      <c r="B4354">
        <v>-7.75</v>
      </c>
      <c r="C4354">
        <v>59.5</v>
      </c>
      <c r="D4354">
        <v>5.1</v>
      </c>
      <c r="E4354">
        <v>2.5</v>
      </c>
      <c r="F4354">
        <v>27.25</v>
      </c>
      <c r="G4354">
        <v>238.75</v>
      </c>
      <c r="H4354">
        <v>0</v>
      </c>
      <c r="I4354">
        <v>19.9003334812734</v>
      </c>
      <c r="J4354">
        <v>18.2998386167646</v>
      </c>
      <c r="K4354">
        <v>20</v>
      </c>
      <c r="L4354">
        <f t="shared" si="201"/>
        <v>0</v>
      </c>
      <c r="M4354">
        <v>30</v>
      </c>
      <c r="N4354">
        <v>25969.4733221385</v>
      </c>
      <c r="O4354">
        <v>-1.21580625188686</v>
      </c>
      <c r="P4354">
        <f t="shared" si="202"/>
        <v>0</v>
      </c>
      <c r="Q4354">
        <f t="shared" si="203"/>
        <v>0</v>
      </c>
      <c r="R4354">
        <v>36.0234669985266</v>
      </c>
      <c r="S4354">
        <v>16.8055957755964</v>
      </c>
      <c r="T4354">
        <v>1</v>
      </c>
      <c r="U4354">
        <v>29.3918323931695</v>
      </c>
      <c r="V4354">
        <v>0.37329767618323</v>
      </c>
      <c r="W4354">
        <v>17.9999943746902</v>
      </c>
      <c r="X4354">
        <v>1.74526828034031</v>
      </c>
    </row>
    <row r="4355" spans="1:24">
      <c r="A4355" t="s">
        <v>4374</v>
      </c>
      <c r="B4355">
        <v>-8</v>
      </c>
      <c r="C4355">
        <v>58</v>
      </c>
      <c r="D4355">
        <v>5.1</v>
      </c>
      <c r="E4355">
        <v>0</v>
      </c>
      <c r="F4355">
        <v>48.5</v>
      </c>
      <c r="G4355">
        <v>314.5</v>
      </c>
      <c r="H4355">
        <v>0</v>
      </c>
      <c r="I4355">
        <v>20.8285632731258</v>
      </c>
      <c r="J4355">
        <v>16.7306476365587</v>
      </c>
      <c r="K4355">
        <v>21</v>
      </c>
      <c r="L4355">
        <f t="shared" si="201"/>
        <v>0</v>
      </c>
      <c r="M4355">
        <v>30</v>
      </c>
      <c r="N4355">
        <v>24284.8595785469</v>
      </c>
      <c r="O4355">
        <v>-1.04244454007722</v>
      </c>
      <c r="P4355">
        <f t="shared" si="202"/>
        <v>0</v>
      </c>
      <c r="Q4355">
        <f t="shared" si="203"/>
        <v>0</v>
      </c>
      <c r="R4355">
        <v>27.9405447234043</v>
      </c>
      <c r="S4355">
        <v>17.4058663042416</v>
      </c>
      <c r="T4355">
        <v>1</v>
      </c>
      <c r="U4355">
        <v>31.1004863500429</v>
      </c>
      <c r="V4355">
        <v>0.37329767618323</v>
      </c>
      <c r="W4355">
        <v>18.0000093576555</v>
      </c>
      <c r="X4355">
        <v>1.74526828034031</v>
      </c>
    </row>
    <row r="4356" spans="1:24">
      <c r="A4356" t="s">
        <v>4375</v>
      </c>
      <c r="B4356">
        <v>-8</v>
      </c>
      <c r="C4356">
        <v>56.75</v>
      </c>
      <c r="D4356">
        <v>4.975</v>
      </c>
      <c r="E4356">
        <v>10</v>
      </c>
      <c r="F4356">
        <v>69.75</v>
      </c>
      <c r="G4356">
        <v>390.25</v>
      </c>
      <c r="H4356">
        <v>11</v>
      </c>
      <c r="I4356">
        <v>20.9905243811275</v>
      </c>
      <c r="J4356">
        <v>16.2509619516712</v>
      </c>
      <c r="K4356">
        <v>21</v>
      </c>
      <c r="L4356">
        <f t="shared" si="201"/>
        <v>1</v>
      </c>
      <c r="M4356">
        <v>30</v>
      </c>
      <c r="N4356">
        <v>23672.2796251106</v>
      </c>
      <c r="O4356">
        <v>-0.808638421205235</v>
      </c>
      <c r="P4356">
        <f t="shared" si="202"/>
        <v>18.7885561526874</v>
      </c>
      <c r="Q4356">
        <f t="shared" si="203"/>
        <v>20.128774623665</v>
      </c>
      <c r="R4356">
        <v>18.7885561526874</v>
      </c>
      <c r="S4356">
        <v>18.6470002429195</v>
      </c>
      <c r="T4356">
        <v>1</v>
      </c>
      <c r="U4356">
        <v>23.0396312298753</v>
      </c>
      <c r="V4356">
        <v>0.739283683057442</v>
      </c>
      <c r="W4356">
        <v>17.8908428245392</v>
      </c>
      <c r="X4356">
        <v>2.92634033026154</v>
      </c>
    </row>
    <row r="4357" spans="1:24">
      <c r="A4357" t="s">
        <v>4376</v>
      </c>
      <c r="B4357">
        <v>-8</v>
      </c>
      <c r="C4357">
        <v>55.5</v>
      </c>
      <c r="D4357">
        <v>4.85</v>
      </c>
      <c r="E4357">
        <v>20</v>
      </c>
      <c r="F4357">
        <v>91</v>
      </c>
      <c r="G4357">
        <v>466</v>
      </c>
      <c r="H4357">
        <v>11</v>
      </c>
      <c r="I4357">
        <v>21.8313807874268</v>
      </c>
      <c r="J4357">
        <v>15.3928287682931</v>
      </c>
      <c r="K4357">
        <v>22</v>
      </c>
      <c r="L4357">
        <f t="shared" ref="L4357:L4420" si="204">IF(H4357=0,0,1)</f>
        <v>1</v>
      </c>
      <c r="M4357">
        <v>30</v>
      </c>
      <c r="N4357">
        <v>21629.2018296379</v>
      </c>
      <c r="O4357">
        <v>-0.735877745454215</v>
      </c>
      <c r="P4357">
        <f t="shared" ref="P4357:P4420" si="205">IF(L4357=0,0,R4357)</f>
        <v>16.3996072671603</v>
      </c>
      <c r="Q4357">
        <f t="shared" ref="Q4357:Q4420" si="206">IF(P4357=0,0,(P4357-$P$2)^2)</f>
        <v>4.39976386488481</v>
      </c>
      <c r="R4357">
        <v>16.3996072671603</v>
      </c>
      <c r="S4357">
        <v>19.1906371757583</v>
      </c>
      <c r="T4357">
        <v>1</v>
      </c>
      <c r="U4357">
        <v>24.6663381117085</v>
      </c>
      <c r="V4357">
        <v>0.739283683057442</v>
      </c>
      <c r="W4357">
        <v>18.0000001826467</v>
      </c>
      <c r="X4357">
        <v>2.92634033026154</v>
      </c>
    </row>
    <row r="4358" spans="1:24">
      <c r="A4358" t="s">
        <v>4377</v>
      </c>
      <c r="B4358">
        <v>-8</v>
      </c>
      <c r="C4358">
        <v>54.25</v>
      </c>
      <c r="D4358">
        <v>4.725</v>
      </c>
      <c r="E4358">
        <v>30</v>
      </c>
      <c r="F4358">
        <v>93.25</v>
      </c>
      <c r="G4358">
        <v>522.5</v>
      </c>
      <c r="H4358">
        <v>11</v>
      </c>
      <c r="I4358">
        <v>22.5110810386132</v>
      </c>
      <c r="J4358">
        <v>14.768562474112</v>
      </c>
      <c r="K4358">
        <v>23</v>
      </c>
      <c r="L4358">
        <f t="shared" si="204"/>
        <v>1</v>
      </c>
      <c r="M4358">
        <v>30</v>
      </c>
      <c r="N4358">
        <v>19709.9715512734</v>
      </c>
      <c r="O4358">
        <v>-0.562384942377528</v>
      </c>
      <c r="P4358">
        <f t="shared" si="205"/>
        <v>11.6234969795599</v>
      </c>
      <c r="Q4358">
        <f t="shared" si="206"/>
        <v>7.17462409459335</v>
      </c>
      <c r="R4358">
        <v>11.6234969795599</v>
      </c>
      <c r="S4358">
        <v>19.8987832141292</v>
      </c>
      <c r="T4358">
        <v>1</v>
      </c>
      <c r="U4358">
        <v>25.1839938417945</v>
      </c>
      <c r="V4358">
        <v>0.739283683057442</v>
      </c>
      <c r="W4358">
        <v>17.9999991814762</v>
      </c>
      <c r="X4358">
        <v>2.92634033026154</v>
      </c>
    </row>
    <row r="4359" spans="1:24">
      <c r="A4359" t="s">
        <v>4378</v>
      </c>
      <c r="B4359">
        <v>-8</v>
      </c>
      <c r="C4359">
        <v>53</v>
      </c>
      <c r="D4359">
        <v>4.6</v>
      </c>
      <c r="E4359">
        <v>40</v>
      </c>
      <c r="F4359">
        <v>95.5</v>
      </c>
      <c r="G4359">
        <v>579</v>
      </c>
      <c r="H4359">
        <v>11</v>
      </c>
      <c r="I4359">
        <v>22.9411665251246</v>
      </c>
      <c r="J4359">
        <v>14.4777282955623</v>
      </c>
      <c r="K4359">
        <v>24</v>
      </c>
      <c r="L4359">
        <f t="shared" si="204"/>
        <v>1</v>
      </c>
      <c r="M4359">
        <v>30</v>
      </c>
      <c r="N4359">
        <v>18045.345100928</v>
      </c>
      <c r="O4359">
        <v>-0.413852177628212</v>
      </c>
      <c r="P4359">
        <f t="shared" si="205"/>
        <v>8.5700799478309</v>
      </c>
      <c r="Q4359">
        <f t="shared" si="206"/>
        <v>32.855433196198</v>
      </c>
      <c r="R4359">
        <v>8.5700799478309</v>
      </c>
      <c r="S4359">
        <v>20.5478934451774</v>
      </c>
      <c r="T4359">
        <v>1</v>
      </c>
      <c r="U4359">
        <v>25.1840177417896</v>
      </c>
      <c r="V4359">
        <v>0.739283683057442</v>
      </c>
      <c r="W4359">
        <v>17.9999990332205</v>
      </c>
      <c r="X4359">
        <v>2.92634033026154</v>
      </c>
    </row>
    <row r="4360" spans="1:24">
      <c r="A4360" t="s">
        <v>4379</v>
      </c>
      <c r="B4360">
        <v>-7.75</v>
      </c>
      <c r="C4360">
        <v>52</v>
      </c>
      <c r="D4360">
        <v>4.35</v>
      </c>
      <c r="E4360">
        <v>32.5</v>
      </c>
      <c r="F4360">
        <v>97.75</v>
      </c>
      <c r="G4360">
        <v>635.5</v>
      </c>
      <c r="H4360">
        <v>11</v>
      </c>
      <c r="I4360">
        <v>23.4110277625142</v>
      </c>
      <c r="J4360">
        <v>14.1297827187503</v>
      </c>
      <c r="K4360">
        <v>25</v>
      </c>
      <c r="L4360">
        <f t="shared" si="204"/>
        <v>1</v>
      </c>
      <c r="M4360">
        <v>30</v>
      </c>
      <c r="N4360">
        <v>16043.6635559049</v>
      </c>
      <c r="O4360">
        <v>-0.298871548376724</v>
      </c>
      <c r="P4360">
        <f t="shared" si="205"/>
        <v>6.856099146896</v>
      </c>
      <c r="Q4360">
        <f t="shared" si="206"/>
        <v>55.4421224257142</v>
      </c>
      <c r="R4360">
        <v>6.856099146896</v>
      </c>
      <c r="S4360">
        <v>21.155699034017</v>
      </c>
      <c r="T4360">
        <v>1</v>
      </c>
      <c r="U4360">
        <v>25.1867177813226</v>
      </c>
      <c r="V4360">
        <v>0.739283683057442</v>
      </c>
      <c r="W4360">
        <v>18.0013047999847</v>
      </c>
      <c r="X4360">
        <v>2.97497786342466</v>
      </c>
    </row>
    <row r="4361" spans="1:24">
      <c r="A4361" t="s">
        <v>4380</v>
      </c>
      <c r="B4361">
        <v>-7.5</v>
      </c>
      <c r="C4361">
        <v>51</v>
      </c>
      <c r="D4361">
        <v>4.1</v>
      </c>
      <c r="E4361">
        <v>25</v>
      </c>
      <c r="F4361">
        <v>100</v>
      </c>
      <c r="G4361">
        <v>692</v>
      </c>
      <c r="H4361">
        <v>11</v>
      </c>
      <c r="I4361">
        <v>23.8452586338607</v>
      </c>
      <c r="J4361">
        <v>13.8670981414246</v>
      </c>
      <c r="K4361">
        <v>25</v>
      </c>
      <c r="L4361">
        <f t="shared" si="204"/>
        <v>1</v>
      </c>
      <c r="M4361">
        <v>30</v>
      </c>
      <c r="N4361">
        <v>14756.0829967266</v>
      </c>
      <c r="O4361">
        <v>-0.183486674505772</v>
      </c>
      <c r="P4361">
        <f t="shared" si="205"/>
        <v>5.69796514238065</v>
      </c>
      <c r="Q4361">
        <f t="shared" si="206"/>
        <v>74.0302049621797</v>
      </c>
      <c r="R4361">
        <v>5.69796514238065</v>
      </c>
      <c r="S4361">
        <v>21.7372416166094</v>
      </c>
      <c r="T4361">
        <v>1</v>
      </c>
      <c r="U4361">
        <v>25.1844613926208</v>
      </c>
      <c r="V4361">
        <v>0.739283683057442</v>
      </c>
      <c r="W4361">
        <v>17.9991290428089</v>
      </c>
      <c r="X4361">
        <v>3.04399960847646</v>
      </c>
    </row>
    <row r="4362" spans="1:24">
      <c r="A4362" t="s">
        <v>4381</v>
      </c>
      <c r="B4362">
        <v>-7.25</v>
      </c>
      <c r="C4362">
        <v>50</v>
      </c>
      <c r="D4362">
        <v>3.85</v>
      </c>
      <c r="E4362">
        <v>17.5</v>
      </c>
      <c r="F4362">
        <v>103.25</v>
      </c>
      <c r="G4362">
        <v>712.75</v>
      </c>
      <c r="H4362">
        <v>11</v>
      </c>
      <c r="I4362">
        <v>23.96545946107</v>
      </c>
      <c r="J4362">
        <v>13.850697610769</v>
      </c>
      <c r="K4362">
        <v>24</v>
      </c>
      <c r="L4362">
        <f t="shared" si="204"/>
        <v>1</v>
      </c>
      <c r="M4362">
        <v>29</v>
      </c>
      <c r="N4362">
        <v>13268.5619318869</v>
      </c>
      <c r="O4362">
        <v>-0.0794547508484081</v>
      </c>
      <c r="P4362">
        <f t="shared" si="205"/>
        <v>5.13072037806216</v>
      </c>
      <c r="Q4362">
        <f t="shared" si="206"/>
        <v>84.1132110603288</v>
      </c>
      <c r="R4362">
        <v>5.13072037806216</v>
      </c>
      <c r="S4362">
        <v>22.2263495028984</v>
      </c>
      <c r="T4362">
        <v>1</v>
      </c>
      <c r="U4362">
        <v>24.6764439614239</v>
      </c>
      <c r="V4362">
        <v>0.739283683057442</v>
      </c>
      <c r="W4362">
        <v>18.0074302340727</v>
      </c>
      <c r="X4362">
        <v>3.08376655622612</v>
      </c>
    </row>
    <row r="4363" spans="1:24">
      <c r="A4363" t="s">
        <v>4382</v>
      </c>
      <c r="B4363">
        <v>-7</v>
      </c>
      <c r="C4363">
        <v>49</v>
      </c>
      <c r="D4363">
        <v>3.6</v>
      </c>
      <c r="E4363">
        <v>10</v>
      </c>
      <c r="F4363">
        <v>106.5</v>
      </c>
      <c r="G4363">
        <v>733.5</v>
      </c>
      <c r="H4363">
        <v>11</v>
      </c>
      <c r="I4363">
        <v>23.0900048434632</v>
      </c>
      <c r="J4363">
        <v>14.6351787711472</v>
      </c>
      <c r="K4363">
        <v>23</v>
      </c>
      <c r="L4363">
        <f t="shared" si="204"/>
        <v>1</v>
      </c>
      <c r="M4363">
        <v>30</v>
      </c>
      <c r="N4363">
        <v>9893.47086465337</v>
      </c>
      <c r="O4363">
        <v>-0.0260673201369476</v>
      </c>
      <c r="P4363">
        <f t="shared" si="205"/>
        <v>5.01406652621452</v>
      </c>
      <c r="Q4363">
        <f t="shared" si="206"/>
        <v>86.2665600690634</v>
      </c>
      <c r="R4363">
        <v>5.01406652621452</v>
      </c>
      <c r="S4363">
        <v>22.5963063124232</v>
      </c>
      <c r="T4363">
        <v>1</v>
      </c>
      <c r="U4363">
        <v>21.8739130908145</v>
      </c>
      <c r="V4363">
        <v>0.739283683057442</v>
      </c>
      <c r="W4363">
        <v>17.9999724746738</v>
      </c>
      <c r="X4363">
        <v>3.11151537811051</v>
      </c>
    </row>
    <row r="4364" spans="1:24">
      <c r="A4364" t="s">
        <v>4383</v>
      </c>
      <c r="B4364">
        <v>-6.75</v>
      </c>
      <c r="C4364">
        <v>49</v>
      </c>
      <c r="D4364">
        <v>3.475</v>
      </c>
      <c r="E4364">
        <v>5</v>
      </c>
      <c r="F4364">
        <v>109.75</v>
      </c>
      <c r="G4364">
        <v>754.25</v>
      </c>
      <c r="H4364">
        <v>11</v>
      </c>
      <c r="I4364">
        <v>23.0042195155449</v>
      </c>
      <c r="J4364">
        <v>14.6807161188874</v>
      </c>
      <c r="K4364">
        <v>23</v>
      </c>
      <c r="L4364">
        <f t="shared" si="204"/>
        <v>1</v>
      </c>
      <c r="M4364">
        <v>30</v>
      </c>
      <c r="N4364">
        <v>9942.28763213204</v>
      </c>
      <c r="O4364">
        <v>-0.128253140394878</v>
      </c>
      <c r="P4364">
        <f t="shared" si="205"/>
        <v>5.34074906741196</v>
      </c>
      <c r="Q4364">
        <f t="shared" si="206"/>
        <v>80.3048401703439</v>
      </c>
      <c r="R4364">
        <v>5.34074906741196</v>
      </c>
      <c r="S4364">
        <v>22.6088361755016</v>
      </c>
      <c r="T4364">
        <v>1</v>
      </c>
      <c r="U4364">
        <v>22.4879531617857</v>
      </c>
      <c r="V4364">
        <v>0.739283683057442</v>
      </c>
      <c r="W4364">
        <v>18.0034537392698</v>
      </c>
      <c r="X4364">
        <v>3.12995016904727</v>
      </c>
    </row>
    <row r="4365" spans="1:24">
      <c r="A4365" t="s">
        <v>4384</v>
      </c>
      <c r="B4365">
        <v>-6.5</v>
      </c>
      <c r="C4365">
        <v>49</v>
      </c>
      <c r="D4365">
        <v>3.35</v>
      </c>
      <c r="E4365">
        <v>0</v>
      </c>
      <c r="F4365">
        <v>113</v>
      </c>
      <c r="G4365">
        <v>775</v>
      </c>
      <c r="H4365">
        <v>11</v>
      </c>
      <c r="I4365">
        <v>23.0019437845201</v>
      </c>
      <c r="J4365">
        <v>14.6779704196698</v>
      </c>
      <c r="K4365">
        <v>23</v>
      </c>
      <c r="L4365">
        <f t="shared" si="204"/>
        <v>1</v>
      </c>
      <c r="M4365">
        <v>30</v>
      </c>
      <c r="N4365">
        <v>8691.62159171267</v>
      </c>
      <c r="O4365">
        <v>-0.121115477753505</v>
      </c>
      <c r="P4365">
        <f t="shared" si="205"/>
        <v>5.30385323404783</v>
      </c>
      <c r="Q4365">
        <f t="shared" si="206"/>
        <v>80.9674704990931</v>
      </c>
      <c r="R4365">
        <v>5.30385323404783</v>
      </c>
      <c r="S4365">
        <v>22.7780264684219</v>
      </c>
      <c r="T4365">
        <v>1</v>
      </c>
      <c r="U4365">
        <v>21.8084243631057</v>
      </c>
      <c r="V4365">
        <v>0.739283683057442</v>
      </c>
      <c r="W4365">
        <v>18.001738241063</v>
      </c>
      <c r="X4365">
        <v>3.13930206029189</v>
      </c>
    </row>
    <row r="4366" spans="1:24">
      <c r="A4366" t="s">
        <v>4385</v>
      </c>
      <c r="B4366">
        <v>-6.25</v>
      </c>
      <c r="C4366">
        <v>49</v>
      </c>
      <c r="D4366">
        <v>3.225</v>
      </c>
      <c r="E4366">
        <v>355</v>
      </c>
      <c r="F4366">
        <v>114.75</v>
      </c>
      <c r="G4366">
        <v>783.75</v>
      </c>
      <c r="H4366">
        <v>11</v>
      </c>
      <c r="I4366">
        <v>23.9010062355345</v>
      </c>
      <c r="J4366">
        <v>13.939497048722</v>
      </c>
      <c r="K4366">
        <v>24</v>
      </c>
      <c r="L4366">
        <f t="shared" si="204"/>
        <v>1</v>
      </c>
      <c r="M4366">
        <v>30</v>
      </c>
      <c r="N4366">
        <v>9668.04579166285</v>
      </c>
      <c r="O4366">
        <v>-0.104382389909708</v>
      </c>
      <c r="P4366">
        <f t="shared" si="205"/>
        <v>5.22565581633864</v>
      </c>
      <c r="Q4366">
        <f t="shared" si="206"/>
        <v>82.380856189727</v>
      </c>
      <c r="R4366">
        <v>5.22565581633864</v>
      </c>
      <c r="S4366">
        <v>22.9407970550709</v>
      </c>
      <c r="T4366">
        <v>1</v>
      </c>
      <c r="U4366">
        <v>24.1386827063372</v>
      </c>
      <c r="V4366">
        <v>0.739283683057442</v>
      </c>
      <c r="W4366">
        <v>18.0073397059685</v>
      </c>
      <c r="X4366">
        <v>3.13711677950584</v>
      </c>
    </row>
    <row r="4367" spans="1:24">
      <c r="A4367" t="s">
        <v>4386</v>
      </c>
      <c r="B4367">
        <v>-6</v>
      </c>
      <c r="C4367">
        <v>49</v>
      </c>
      <c r="D4367">
        <v>3.1</v>
      </c>
      <c r="E4367">
        <v>350</v>
      </c>
      <c r="F4367">
        <v>116.5</v>
      </c>
      <c r="G4367">
        <v>792.5</v>
      </c>
      <c r="H4367">
        <v>11</v>
      </c>
      <c r="I4367">
        <v>23.9972160105332</v>
      </c>
      <c r="J4367">
        <v>13.9973802476133</v>
      </c>
      <c r="K4367">
        <v>24</v>
      </c>
      <c r="L4367">
        <f t="shared" si="204"/>
        <v>1</v>
      </c>
      <c r="M4367">
        <v>30</v>
      </c>
      <c r="N4367">
        <v>8657.8306413638</v>
      </c>
      <c r="O4367">
        <v>0.054238706115274</v>
      </c>
      <c r="P4367">
        <f t="shared" si="205"/>
        <v>5.06090553717085</v>
      </c>
      <c r="Q4367">
        <f t="shared" si="206"/>
        <v>85.3986744306365</v>
      </c>
      <c r="R4367">
        <v>5.06090553717085</v>
      </c>
      <c r="S4367">
        <v>23.4176374549184</v>
      </c>
      <c r="T4367">
        <v>1</v>
      </c>
      <c r="U4367">
        <v>22.9573196534798</v>
      </c>
      <c r="V4367">
        <v>0.739283683057442</v>
      </c>
      <c r="W4367">
        <v>17.9981983911084</v>
      </c>
      <c r="X4367">
        <v>3.12699379688858</v>
      </c>
    </row>
    <row r="4368" spans="1:24">
      <c r="A4368" t="s">
        <v>4387</v>
      </c>
      <c r="B4368">
        <v>-6</v>
      </c>
      <c r="C4368">
        <v>49</v>
      </c>
      <c r="D4368">
        <v>3.225</v>
      </c>
      <c r="E4368">
        <v>0</v>
      </c>
      <c r="F4368">
        <v>118.25</v>
      </c>
      <c r="G4368">
        <v>801.25</v>
      </c>
      <c r="H4368">
        <v>8.8</v>
      </c>
      <c r="I4368">
        <v>23.0856511036741</v>
      </c>
      <c r="J4368">
        <v>14.7398139561634</v>
      </c>
      <c r="K4368">
        <v>23</v>
      </c>
      <c r="L4368">
        <f t="shared" si="204"/>
        <v>1</v>
      </c>
      <c r="M4368">
        <v>29</v>
      </c>
      <c r="N4368">
        <v>6320.10092105741</v>
      </c>
      <c r="O4368">
        <v>0.087679895849715</v>
      </c>
      <c r="P4368">
        <f t="shared" si="205"/>
        <v>5.15919528701323</v>
      </c>
      <c r="Q4368">
        <f t="shared" si="206"/>
        <v>83.5917165647606</v>
      </c>
      <c r="R4368">
        <v>5.15919528701323</v>
      </c>
      <c r="S4368">
        <v>23.6160400502736</v>
      </c>
      <c r="T4368">
        <v>1</v>
      </c>
      <c r="U4368">
        <v>20.5983922344895</v>
      </c>
      <c r="V4368">
        <v>0.681105551269916</v>
      </c>
      <c r="W4368">
        <v>18.0002087077177</v>
      </c>
      <c r="X4368">
        <v>2.93816643581637</v>
      </c>
    </row>
    <row r="4369" spans="1:24">
      <c r="A4369" t="s">
        <v>4388</v>
      </c>
      <c r="B4369">
        <v>-6</v>
      </c>
      <c r="C4369">
        <v>49</v>
      </c>
      <c r="D4369">
        <v>3.35</v>
      </c>
      <c r="E4369">
        <v>10</v>
      </c>
      <c r="F4369">
        <v>120</v>
      </c>
      <c r="G4369">
        <v>810</v>
      </c>
      <c r="H4369">
        <v>8.8</v>
      </c>
      <c r="I4369">
        <v>23.9223187976189</v>
      </c>
      <c r="J4369">
        <v>13.9316838025126</v>
      </c>
      <c r="K4369">
        <v>24</v>
      </c>
      <c r="L4369">
        <f t="shared" si="204"/>
        <v>1</v>
      </c>
      <c r="M4369">
        <v>30</v>
      </c>
      <c r="N4369">
        <v>8423.93500481366</v>
      </c>
      <c r="O4369">
        <v>-0.043477005442407</v>
      </c>
      <c r="P4369">
        <f t="shared" si="205"/>
        <v>5.03913243963104</v>
      </c>
      <c r="Q4369">
        <f t="shared" si="206"/>
        <v>85.8015649975852</v>
      </c>
      <c r="R4369">
        <v>5.03913243963104</v>
      </c>
      <c r="S4369">
        <v>23.4161416820289</v>
      </c>
      <c r="T4369">
        <v>1</v>
      </c>
      <c r="U4369">
        <v>23.7141768823811</v>
      </c>
      <c r="V4369">
        <v>0.681105551269916</v>
      </c>
      <c r="W4369">
        <v>18.0000355803748</v>
      </c>
      <c r="X4369">
        <v>2.91489871927712</v>
      </c>
    </row>
    <row r="4370" spans="1:24">
      <c r="A4370" t="s">
        <v>4389</v>
      </c>
      <c r="B4370">
        <v>-6</v>
      </c>
      <c r="C4370">
        <v>49</v>
      </c>
      <c r="D4370">
        <v>3.475</v>
      </c>
      <c r="E4370">
        <v>20</v>
      </c>
      <c r="F4370">
        <v>119.75</v>
      </c>
      <c r="G4370">
        <v>816.25</v>
      </c>
      <c r="H4370">
        <v>8.8</v>
      </c>
      <c r="I4370">
        <v>23.9980329621662</v>
      </c>
      <c r="J4370">
        <v>13.8579154100539</v>
      </c>
      <c r="K4370">
        <v>24</v>
      </c>
      <c r="L4370">
        <f t="shared" si="204"/>
        <v>1</v>
      </c>
      <c r="M4370">
        <v>30</v>
      </c>
      <c r="N4370">
        <v>7553.92297122365</v>
      </c>
      <c r="O4370">
        <v>0.104776608665966</v>
      </c>
      <c r="P4370">
        <f t="shared" si="205"/>
        <v>5.22736432536353</v>
      </c>
      <c r="Q4370">
        <f t="shared" si="206"/>
        <v>82.3498449201307</v>
      </c>
      <c r="R4370">
        <v>5.22736432536353</v>
      </c>
      <c r="S4370">
        <v>23.8722868248519</v>
      </c>
      <c r="T4370">
        <v>1</v>
      </c>
      <c r="U4370">
        <v>22.5941894520403</v>
      </c>
      <c r="V4370">
        <v>0.681105551269916</v>
      </c>
      <c r="W4370">
        <v>17.9940380160184</v>
      </c>
      <c r="X4370">
        <v>2.88345976058587</v>
      </c>
    </row>
    <row r="4371" spans="1:24">
      <c r="A4371" t="s">
        <v>4390</v>
      </c>
      <c r="B4371">
        <v>-6</v>
      </c>
      <c r="C4371">
        <v>49</v>
      </c>
      <c r="D4371">
        <v>3.6</v>
      </c>
      <c r="E4371">
        <v>30</v>
      </c>
      <c r="F4371">
        <v>119.5</v>
      </c>
      <c r="G4371">
        <v>822.5</v>
      </c>
      <c r="H4371">
        <v>8.8</v>
      </c>
      <c r="I4371">
        <v>24.8416892783901</v>
      </c>
      <c r="J4371">
        <v>13.1794743437319</v>
      </c>
      <c r="K4371">
        <v>25</v>
      </c>
      <c r="L4371">
        <f t="shared" si="204"/>
        <v>1</v>
      </c>
      <c r="M4371">
        <v>30</v>
      </c>
      <c r="N4371">
        <v>9330.91707939793</v>
      </c>
      <c r="O4371">
        <v>0.124171194399625</v>
      </c>
      <c r="P4371">
        <f t="shared" si="205"/>
        <v>5.31938951241714</v>
      </c>
      <c r="Q4371">
        <f t="shared" si="206"/>
        <v>80.6881150241836</v>
      </c>
      <c r="R4371">
        <v>5.31938951241714</v>
      </c>
      <c r="S4371">
        <v>23.9703143486478</v>
      </c>
      <c r="T4371">
        <v>1</v>
      </c>
      <c r="U4371">
        <v>25.2085740755525</v>
      </c>
      <c r="V4371">
        <v>0.681105551269916</v>
      </c>
      <c r="W4371">
        <v>18.0000386221941</v>
      </c>
      <c r="X4371">
        <v>2.85015761189031</v>
      </c>
    </row>
    <row r="4372" spans="1:24">
      <c r="A4372" t="s">
        <v>4391</v>
      </c>
      <c r="B4372">
        <v>-6</v>
      </c>
      <c r="C4372">
        <v>48</v>
      </c>
      <c r="D4372">
        <v>3.85</v>
      </c>
      <c r="E4372">
        <v>22.5</v>
      </c>
      <c r="F4372">
        <v>119.25</v>
      </c>
      <c r="G4372">
        <v>828.75</v>
      </c>
      <c r="H4372">
        <v>4.4</v>
      </c>
      <c r="I4372">
        <v>24.9967491135424</v>
      </c>
      <c r="J4372">
        <v>12.8707448522461</v>
      </c>
      <c r="K4372">
        <v>25</v>
      </c>
      <c r="L4372">
        <f t="shared" si="204"/>
        <v>1</v>
      </c>
      <c r="M4372">
        <v>30</v>
      </c>
      <c r="N4372">
        <v>7139.9614927275</v>
      </c>
      <c r="O4372">
        <v>0.273265505932679</v>
      </c>
      <c r="P4372">
        <f t="shared" si="205"/>
        <v>6.550755566871</v>
      </c>
      <c r="Q4372">
        <f t="shared" si="206"/>
        <v>60.0825011785101</v>
      </c>
      <c r="R4372">
        <v>6.550755566871</v>
      </c>
      <c r="S4372">
        <v>24.4199962591831</v>
      </c>
      <c r="T4372">
        <v>1</v>
      </c>
      <c r="U4372">
        <v>24.3555996991179</v>
      </c>
      <c r="V4372">
        <v>0.527201613726573</v>
      </c>
      <c r="W4372">
        <v>17.9140481759894</v>
      </c>
      <c r="X4372">
        <v>2.40566392368945</v>
      </c>
    </row>
    <row r="4373" spans="1:24">
      <c r="A4373" t="s">
        <v>4392</v>
      </c>
      <c r="B4373">
        <v>-6</v>
      </c>
      <c r="C4373">
        <v>47</v>
      </c>
      <c r="D4373">
        <v>4.1</v>
      </c>
      <c r="E4373">
        <v>15</v>
      </c>
      <c r="F4373">
        <v>119</v>
      </c>
      <c r="G4373">
        <v>835</v>
      </c>
      <c r="H4373">
        <v>4.4</v>
      </c>
      <c r="I4373">
        <v>24.0666605324991</v>
      </c>
      <c r="J4373">
        <v>13.4727461233919</v>
      </c>
      <c r="K4373">
        <v>24</v>
      </c>
      <c r="L4373">
        <f t="shared" si="204"/>
        <v>1</v>
      </c>
      <c r="M4373">
        <v>30</v>
      </c>
      <c r="N4373">
        <v>5155.21011618655</v>
      </c>
      <c r="O4373">
        <v>0.32930116067156</v>
      </c>
      <c r="P4373">
        <f t="shared" si="205"/>
        <v>7.25500883831207</v>
      </c>
      <c r="Q4373">
        <f t="shared" si="206"/>
        <v>49.6607307579062</v>
      </c>
      <c r="R4373">
        <v>7.25500883831207</v>
      </c>
      <c r="S4373">
        <v>24.7853810884529</v>
      </c>
      <c r="T4373">
        <v>1</v>
      </c>
      <c r="U4373">
        <v>20.9671345208374</v>
      </c>
      <c r="V4373">
        <v>0.527201613726573</v>
      </c>
      <c r="W4373">
        <v>18.0000458746632</v>
      </c>
      <c r="X4373">
        <v>2.36749462245557</v>
      </c>
    </row>
    <row r="4374" spans="1:24">
      <c r="A4374" t="s">
        <v>4393</v>
      </c>
      <c r="B4374">
        <v>-6</v>
      </c>
      <c r="C4374">
        <v>46</v>
      </c>
      <c r="D4374">
        <v>4.35</v>
      </c>
      <c r="E4374">
        <v>7.5</v>
      </c>
      <c r="F4374">
        <v>118.25</v>
      </c>
      <c r="G4374">
        <v>832.25</v>
      </c>
      <c r="H4374">
        <v>4.4</v>
      </c>
      <c r="I4374">
        <v>23.1798250136091</v>
      </c>
      <c r="J4374">
        <v>13.8657870845438</v>
      </c>
      <c r="K4374">
        <v>23</v>
      </c>
      <c r="L4374">
        <f t="shared" si="204"/>
        <v>1</v>
      </c>
      <c r="M4374">
        <v>29</v>
      </c>
      <c r="N4374">
        <v>3765.25605894528</v>
      </c>
      <c r="O4374">
        <v>0.213714487393601</v>
      </c>
      <c r="P4374">
        <f t="shared" si="205"/>
        <v>5.94736187098608</v>
      </c>
      <c r="Q4374">
        <f t="shared" si="206"/>
        <v>69.8007445241164</v>
      </c>
      <c r="R4374">
        <v>5.94736187098608</v>
      </c>
      <c r="S4374">
        <v>24.7587623983291</v>
      </c>
      <c r="T4374">
        <v>1</v>
      </c>
      <c r="U4374">
        <v>18.4760769967244</v>
      </c>
      <c r="V4374">
        <v>0.527201613726573</v>
      </c>
      <c r="W4374">
        <v>18.0000445486423</v>
      </c>
      <c r="X4374">
        <v>2.32086095256213</v>
      </c>
    </row>
    <row r="4375" spans="1:24">
      <c r="A4375" t="s">
        <v>4394</v>
      </c>
      <c r="B4375">
        <v>-6</v>
      </c>
      <c r="C4375">
        <v>45</v>
      </c>
      <c r="D4375">
        <v>4.6</v>
      </c>
      <c r="E4375">
        <v>0</v>
      </c>
      <c r="F4375">
        <v>117.5</v>
      </c>
      <c r="G4375">
        <v>829.5</v>
      </c>
      <c r="H4375">
        <v>4.4</v>
      </c>
      <c r="I4375">
        <v>22.8887027367469</v>
      </c>
      <c r="J4375">
        <v>13.9058978862476</v>
      </c>
      <c r="K4375">
        <v>22</v>
      </c>
      <c r="L4375">
        <f t="shared" si="204"/>
        <v>1</v>
      </c>
      <c r="M4375">
        <v>28</v>
      </c>
      <c r="N4375">
        <v>3485.62239898431</v>
      </c>
      <c r="O4375">
        <v>0.0906177245985388</v>
      </c>
      <c r="P4375">
        <f t="shared" si="205"/>
        <v>5.17004606474516</v>
      </c>
      <c r="Q4375">
        <f t="shared" si="206"/>
        <v>83.3934202253723</v>
      </c>
      <c r="R4375">
        <v>5.17004606474516</v>
      </c>
      <c r="S4375">
        <v>24.6266326355586</v>
      </c>
      <c r="T4375">
        <v>1</v>
      </c>
      <c r="U4375">
        <v>18.0001657947704</v>
      </c>
      <c r="V4375">
        <v>0.527201613726573</v>
      </c>
      <c r="W4375">
        <v>17.9999968938325</v>
      </c>
      <c r="X4375">
        <v>2.2817365076222</v>
      </c>
    </row>
    <row r="4376" spans="1:24">
      <c r="A4376" t="s">
        <v>4395</v>
      </c>
      <c r="B4376">
        <v>-5.75</v>
      </c>
      <c r="C4376">
        <v>43.25</v>
      </c>
      <c r="D4376">
        <v>4.6</v>
      </c>
      <c r="E4376">
        <v>2.5</v>
      </c>
      <c r="F4376">
        <v>116.75</v>
      </c>
      <c r="G4376">
        <v>826.75</v>
      </c>
      <c r="H4376">
        <v>8.8</v>
      </c>
      <c r="I4376">
        <v>22.9830061238818</v>
      </c>
      <c r="J4376">
        <v>13.7084052166463</v>
      </c>
      <c r="K4376">
        <v>23</v>
      </c>
      <c r="L4376">
        <f t="shared" si="204"/>
        <v>1</v>
      </c>
      <c r="M4376">
        <v>29</v>
      </c>
      <c r="N4376">
        <v>5006.13033836731</v>
      </c>
      <c r="O4376">
        <v>0.0725927030174681</v>
      </c>
      <c r="P4376">
        <f t="shared" si="205"/>
        <v>5.10911118496976</v>
      </c>
      <c r="Q4376">
        <f t="shared" si="206"/>
        <v>84.5100479039766</v>
      </c>
      <c r="R4376">
        <v>5.10911118496976</v>
      </c>
      <c r="S4376">
        <v>24.7994836295072</v>
      </c>
      <c r="T4376">
        <v>1</v>
      </c>
      <c r="U4376">
        <v>19.1561254413352</v>
      </c>
      <c r="V4376">
        <v>0.681105551269916</v>
      </c>
      <c r="W4376">
        <v>18.0000078004099</v>
      </c>
      <c r="X4376">
        <v>2.72945705320283</v>
      </c>
    </row>
    <row r="4377" spans="1:24">
      <c r="A4377" t="s">
        <v>4396</v>
      </c>
      <c r="B4377">
        <v>-5.5</v>
      </c>
      <c r="C4377">
        <v>41.5</v>
      </c>
      <c r="D4377">
        <v>4.6</v>
      </c>
      <c r="E4377">
        <v>5</v>
      </c>
      <c r="F4377">
        <v>116</v>
      </c>
      <c r="G4377">
        <v>824</v>
      </c>
      <c r="H4377">
        <v>8.8</v>
      </c>
      <c r="I4377">
        <v>23.9134089580521</v>
      </c>
      <c r="J4377">
        <v>12.9470039532326</v>
      </c>
      <c r="K4377">
        <v>24</v>
      </c>
      <c r="L4377">
        <f t="shared" si="204"/>
        <v>1</v>
      </c>
      <c r="M4377">
        <v>30</v>
      </c>
      <c r="N4377">
        <v>6420.01288497771</v>
      </c>
      <c r="O4377">
        <v>0.121084857317073</v>
      </c>
      <c r="P4377">
        <f t="shared" si="205"/>
        <v>5.30369951357735</v>
      </c>
      <c r="Q4377">
        <f t="shared" si="206"/>
        <v>80.9702369355304</v>
      </c>
      <c r="R4377">
        <v>5.30369951357735</v>
      </c>
      <c r="S4377">
        <v>25.1370979627262</v>
      </c>
      <c r="T4377">
        <v>1</v>
      </c>
      <c r="U4377">
        <v>21.2468539585808</v>
      </c>
      <c r="V4377">
        <v>0.681105551269916</v>
      </c>
      <c r="W4377">
        <v>17.9999992683915</v>
      </c>
      <c r="X4377">
        <v>2.72945705320283</v>
      </c>
    </row>
    <row r="4378" spans="1:24">
      <c r="A4378" t="s">
        <v>4397</v>
      </c>
      <c r="B4378">
        <v>-5.25</v>
      </c>
      <c r="C4378">
        <v>39.75</v>
      </c>
      <c r="D4378">
        <v>4.6</v>
      </c>
      <c r="E4378">
        <v>7.5</v>
      </c>
      <c r="F4378">
        <v>113.25</v>
      </c>
      <c r="G4378">
        <v>815</v>
      </c>
      <c r="H4378">
        <v>8.8</v>
      </c>
      <c r="I4378">
        <v>23.9868892323608</v>
      </c>
      <c r="J4378">
        <v>12.9355790002179</v>
      </c>
      <c r="K4378">
        <v>24</v>
      </c>
      <c r="L4378">
        <f t="shared" si="204"/>
        <v>1</v>
      </c>
      <c r="M4378">
        <v>30</v>
      </c>
      <c r="N4378">
        <v>5575.94477661588</v>
      </c>
      <c r="O4378">
        <v>0.300811311304078</v>
      </c>
      <c r="P4378">
        <f t="shared" si="205"/>
        <v>6.88035846869414</v>
      </c>
      <c r="Q4378">
        <f t="shared" si="206"/>
        <v>55.0814437056917</v>
      </c>
      <c r="R4378">
        <v>6.88035846869414</v>
      </c>
      <c r="S4378">
        <v>25.7884533640022</v>
      </c>
      <c r="T4378">
        <v>1</v>
      </c>
      <c r="U4378">
        <v>20.071974805507</v>
      </c>
      <c r="V4378">
        <v>0.681105551269916</v>
      </c>
      <c r="W4378">
        <v>17.9999990834871</v>
      </c>
      <c r="X4378">
        <v>2.72945705320283</v>
      </c>
    </row>
    <row r="4379" spans="1:24">
      <c r="A4379" t="s">
        <v>4398</v>
      </c>
      <c r="B4379">
        <v>-5</v>
      </c>
      <c r="C4379">
        <v>38</v>
      </c>
      <c r="D4379">
        <v>4.6</v>
      </c>
      <c r="E4379">
        <v>10</v>
      </c>
      <c r="F4379">
        <v>110.5</v>
      </c>
      <c r="G4379">
        <v>806</v>
      </c>
      <c r="H4379">
        <v>8.8</v>
      </c>
      <c r="I4379">
        <v>23.998163110169</v>
      </c>
      <c r="J4379">
        <v>12.9388853000827</v>
      </c>
      <c r="K4379">
        <v>24</v>
      </c>
      <c r="L4379">
        <f t="shared" si="204"/>
        <v>1</v>
      </c>
      <c r="M4379">
        <v>30</v>
      </c>
      <c r="N4379">
        <v>5214.87025543795</v>
      </c>
      <c r="O4379">
        <v>0.353395843225371</v>
      </c>
      <c r="P4379">
        <f t="shared" si="205"/>
        <v>7.59873326334232</v>
      </c>
      <c r="Q4379">
        <f t="shared" si="206"/>
        <v>44.9343997426989</v>
      </c>
      <c r="R4379">
        <v>7.59873326334232</v>
      </c>
      <c r="S4379">
        <v>26.1918560390498</v>
      </c>
      <c r="T4379">
        <v>1</v>
      </c>
      <c r="U4379">
        <v>19.5756721490684</v>
      </c>
      <c r="V4379">
        <v>0.681105551269916</v>
      </c>
      <c r="W4379">
        <v>17.9999999635134</v>
      </c>
      <c r="X4379">
        <v>2.72945705320283</v>
      </c>
    </row>
    <row r="4380" spans="1:24">
      <c r="A4380" t="s">
        <v>4399</v>
      </c>
      <c r="B4380">
        <v>-4.75</v>
      </c>
      <c r="C4380">
        <v>38</v>
      </c>
      <c r="D4380">
        <v>4.225</v>
      </c>
      <c r="E4380">
        <v>10</v>
      </c>
      <c r="F4380">
        <v>107.75</v>
      </c>
      <c r="G4380">
        <v>797</v>
      </c>
      <c r="H4380">
        <v>11</v>
      </c>
      <c r="I4380">
        <v>23.9998236337378</v>
      </c>
      <c r="J4380">
        <v>13.0560444096107</v>
      </c>
      <c r="K4380">
        <v>24</v>
      </c>
      <c r="L4380">
        <f t="shared" si="204"/>
        <v>1</v>
      </c>
      <c r="M4380">
        <v>30</v>
      </c>
      <c r="N4380">
        <v>5455.94554880321</v>
      </c>
      <c r="O4380">
        <v>0.399972319196605</v>
      </c>
      <c r="P4380">
        <f t="shared" si="205"/>
        <v>8.33326207793996</v>
      </c>
      <c r="Q4380">
        <f t="shared" si="206"/>
        <v>35.6263798140006</v>
      </c>
      <c r="R4380">
        <v>8.33326207793996</v>
      </c>
      <c r="S4380">
        <v>26.6093272936942</v>
      </c>
      <c r="T4380">
        <v>1</v>
      </c>
      <c r="U4380">
        <v>19.235905766691</v>
      </c>
      <c r="V4380">
        <v>0.739283683057442</v>
      </c>
      <c r="W4380">
        <v>18.0000009821686</v>
      </c>
      <c r="X4380">
        <v>2.92634033026154</v>
      </c>
    </row>
    <row r="4381" spans="1:24">
      <c r="A4381" t="s">
        <v>4400</v>
      </c>
      <c r="B4381">
        <v>-4.5</v>
      </c>
      <c r="C4381">
        <v>38</v>
      </c>
      <c r="D4381">
        <v>3.84999999999999</v>
      </c>
      <c r="E4381">
        <v>10</v>
      </c>
      <c r="F4381">
        <v>105</v>
      </c>
      <c r="G4381">
        <v>788</v>
      </c>
      <c r="H4381">
        <v>11</v>
      </c>
      <c r="I4381">
        <v>24.0001242351173</v>
      </c>
      <c r="J4381">
        <v>13.1678531137775</v>
      </c>
      <c r="K4381">
        <v>24</v>
      </c>
      <c r="L4381">
        <f t="shared" si="204"/>
        <v>1</v>
      </c>
      <c r="M4381">
        <v>30</v>
      </c>
      <c r="N4381">
        <v>5010.06472722953</v>
      </c>
      <c r="O4381">
        <v>0.443385738697843</v>
      </c>
      <c r="P4381">
        <f t="shared" si="205"/>
        <v>9.10146680483617</v>
      </c>
      <c r="Q4381">
        <f t="shared" si="206"/>
        <v>27.0460224889842</v>
      </c>
      <c r="R4381">
        <v>9.10146680483617</v>
      </c>
      <c r="S4381">
        <v>26.9816512806455</v>
      </c>
      <c r="T4381">
        <v>1</v>
      </c>
      <c r="U4381">
        <v>18.7183255124279</v>
      </c>
      <c r="V4381">
        <v>0.739283683057442</v>
      </c>
      <c r="W4381">
        <v>17.9999875951143</v>
      </c>
      <c r="X4381">
        <v>2.92634033026154</v>
      </c>
    </row>
    <row r="4382" spans="1:24">
      <c r="A4382" t="s">
        <v>4401</v>
      </c>
      <c r="B4382">
        <v>-4.25</v>
      </c>
      <c r="C4382">
        <v>38</v>
      </c>
      <c r="D4382">
        <v>3.475</v>
      </c>
      <c r="E4382">
        <v>10</v>
      </c>
      <c r="F4382">
        <v>100.75</v>
      </c>
      <c r="G4382">
        <v>772</v>
      </c>
      <c r="H4382">
        <v>11</v>
      </c>
      <c r="I4382">
        <v>23.9057525478799</v>
      </c>
      <c r="J4382">
        <v>13.3351504078444</v>
      </c>
      <c r="K4382">
        <v>23</v>
      </c>
      <c r="L4382">
        <f t="shared" si="204"/>
        <v>1</v>
      </c>
      <c r="M4382">
        <v>29</v>
      </c>
      <c r="N4382">
        <v>4362.76322374983</v>
      </c>
      <c r="O4382">
        <v>0.477364036872894</v>
      </c>
      <c r="P4382">
        <f t="shared" si="205"/>
        <v>9.75921522111568</v>
      </c>
      <c r="Q4382">
        <f t="shared" si="206"/>
        <v>20.6373101960943</v>
      </c>
      <c r="R4382">
        <v>9.75921522111568</v>
      </c>
      <c r="S4382">
        <v>27.2853955068689</v>
      </c>
      <c r="T4382">
        <v>1</v>
      </c>
      <c r="U4382">
        <v>17.999980408871</v>
      </c>
      <c r="V4382">
        <v>0.739283683057442</v>
      </c>
      <c r="W4382">
        <v>17.999980408871</v>
      </c>
      <c r="X4382">
        <v>2.92634033026154</v>
      </c>
    </row>
    <row r="4383" spans="1:24">
      <c r="A4383" t="s">
        <v>4402</v>
      </c>
      <c r="B4383">
        <v>-4</v>
      </c>
      <c r="C4383">
        <v>38</v>
      </c>
      <c r="D4383">
        <v>3.1</v>
      </c>
      <c r="E4383">
        <v>10</v>
      </c>
      <c r="F4383">
        <v>96.5</v>
      </c>
      <c r="G4383">
        <v>756</v>
      </c>
      <c r="H4383">
        <v>11</v>
      </c>
      <c r="I4383">
        <v>23.9836867349965</v>
      </c>
      <c r="J4383">
        <v>13.3594535561373</v>
      </c>
      <c r="K4383">
        <v>22</v>
      </c>
      <c r="L4383">
        <f t="shared" si="204"/>
        <v>1</v>
      </c>
      <c r="M4383">
        <v>30</v>
      </c>
      <c r="N4383">
        <v>4257.15005059386</v>
      </c>
      <c r="O4383">
        <v>0.493383866320975</v>
      </c>
      <c r="P4383">
        <f t="shared" si="205"/>
        <v>10.086587741908</v>
      </c>
      <c r="Q4383">
        <f t="shared" si="206"/>
        <v>17.7700871291564</v>
      </c>
      <c r="R4383">
        <v>10.086587741908</v>
      </c>
      <c r="S4383">
        <v>27.5289315572833</v>
      </c>
      <c r="T4383">
        <v>1</v>
      </c>
      <c r="U4383">
        <v>17.9999780335023</v>
      </c>
      <c r="V4383">
        <v>0.739283683057442</v>
      </c>
      <c r="W4383">
        <v>17.9999780335023</v>
      </c>
      <c r="X4383">
        <v>2.92634033026154</v>
      </c>
    </row>
    <row r="4384" spans="1:24">
      <c r="A4384" t="s">
        <v>4403</v>
      </c>
      <c r="B4384">
        <v>-4</v>
      </c>
      <c r="C4384">
        <v>37</v>
      </c>
      <c r="D4384">
        <v>3.475</v>
      </c>
      <c r="E4384">
        <v>7.5</v>
      </c>
      <c r="F4384">
        <v>92.25</v>
      </c>
      <c r="G4384">
        <v>740</v>
      </c>
      <c r="H4384">
        <v>11</v>
      </c>
      <c r="I4384">
        <v>24.0995870103326</v>
      </c>
      <c r="J4384">
        <v>13.3442050123544</v>
      </c>
      <c r="K4384">
        <v>22</v>
      </c>
      <c r="L4384">
        <f t="shared" si="204"/>
        <v>1</v>
      </c>
      <c r="M4384">
        <v>30</v>
      </c>
      <c r="N4384">
        <v>4417.64500287265</v>
      </c>
      <c r="O4384">
        <v>0.528679279165697</v>
      </c>
      <c r="P4384">
        <f t="shared" si="205"/>
        <v>10.8469952349199</v>
      </c>
      <c r="Q4384">
        <f t="shared" si="206"/>
        <v>11.937374808563</v>
      </c>
      <c r="R4384">
        <v>10.8469952349199</v>
      </c>
      <c r="S4384">
        <v>27.7601047327012</v>
      </c>
      <c r="T4384">
        <v>1</v>
      </c>
      <c r="U4384">
        <v>17.9999869639497</v>
      </c>
      <c r="V4384">
        <v>0.739283683057442</v>
      </c>
      <c r="W4384">
        <v>17.9999869639497</v>
      </c>
      <c r="X4384">
        <v>2.92634033026154</v>
      </c>
    </row>
    <row r="4385" spans="1:24">
      <c r="A4385" t="s">
        <v>4404</v>
      </c>
      <c r="B4385">
        <v>-4</v>
      </c>
      <c r="C4385">
        <v>36</v>
      </c>
      <c r="D4385">
        <v>3.84999999999999</v>
      </c>
      <c r="E4385">
        <v>5</v>
      </c>
      <c r="F4385">
        <v>88</v>
      </c>
      <c r="G4385">
        <v>724</v>
      </c>
      <c r="H4385">
        <v>11</v>
      </c>
      <c r="I4385">
        <v>24.2256852294694</v>
      </c>
      <c r="J4385">
        <v>13.3153933101702</v>
      </c>
      <c r="K4385">
        <v>21</v>
      </c>
      <c r="L4385">
        <f t="shared" si="204"/>
        <v>1</v>
      </c>
      <c r="M4385">
        <v>30</v>
      </c>
      <c r="N4385">
        <v>4547.155324656</v>
      </c>
      <c r="O4385">
        <v>0.569187741618112</v>
      </c>
      <c r="P4385">
        <f t="shared" si="205"/>
        <v>11.7861912616296</v>
      </c>
      <c r="Q4385">
        <f t="shared" si="206"/>
        <v>6.32952435045436</v>
      </c>
      <c r="R4385">
        <v>11.7861912616296</v>
      </c>
      <c r="S4385">
        <v>27.9977847101792</v>
      </c>
      <c r="T4385">
        <v>1</v>
      </c>
      <c r="U4385">
        <v>17.99998694967</v>
      </c>
      <c r="V4385">
        <v>0.739283683057442</v>
      </c>
      <c r="W4385">
        <v>17.99998694967</v>
      </c>
      <c r="X4385">
        <v>2.92634033026154</v>
      </c>
    </row>
    <row r="4386" spans="1:24">
      <c r="A4386" t="s">
        <v>4405</v>
      </c>
      <c r="B4386">
        <v>-4</v>
      </c>
      <c r="C4386">
        <v>35</v>
      </c>
      <c r="D4386">
        <v>4.225</v>
      </c>
      <c r="E4386">
        <v>2.5</v>
      </c>
      <c r="F4386">
        <v>82.5</v>
      </c>
      <c r="G4386">
        <v>677</v>
      </c>
      <c r="H4386">
        <v>11</v>
      </c>
      <c r="I4386">
        <v>24.2857086960139</v>
      </c>
      <c r="J4386">
        <v>13.3317584400878</v>
      </c>
      <c r="K4386">
        <v>22</v>
      </c>
      <c r="L4386">
        <f t="shared" si="204"/>
        <v>1</v>
      </c>
      <c r="M4386">
        <v>30</v>
      </c>
      <c r="N4386">
        <v>4669.26690574228</v>
      </c>
      <c r="O4386">
        <v>0.594023697756403</v>
      </c>
      <c r="P4386">
        <f t="shared" si="205"/>
        <v>12.3972081430307</v>
      </c>
      <c r="Q4386">
        <f t="shared" si="206"/>
        <v>3.62840672065437</v>
      </c>
      <c r="R4386">
        <v>12.3972081430307</v>
      </c>
      <c r="S4386">
        <v>28.0819893691026</v>
      </c>
      <c r="T4386">
        <v>1</v>
      </c>
      <c r="U4386">
        <v>17.9999901968593</v>
      </c>
      <c r="V4386">
        <v>0.739283683057442</v>
      </c>
      <c r="W4386">
        <v>17.9999901968593</v>
      </c>
      <c r="X4386">
        <v>2.92634033026154</v>
      </c>
    </row>
    <row r="4387" spans="1:24">
      <c r="A4387" t="s">
        <v>4406</v>
      </c>
      <c r="B4387">
        <v>-4</v>
      </c>
      <c r="C4387">
        <v>34</v>
      </c>
      <c r="D4387">
        <v>4.6</v>
      </c>
      <c r="E4387">
        <v>0</v>
      </c>
      <c r="F4387">
        <v>77</v>
      </c>
      <c r="G4387">
        <v>630</v>
      </c>
      <c r="H4387">
        <v>11</v>
      </c>
      <c r="I4387">
        <v>24.2812076990759</v>
      </c>
      <c r="J4387">
        <v>13.381302677737</v>
      </c>
      <c r="K4387">
        <v>21</v>
      </c>
      <c r="L4387">
        <f t="shared" si="204"/>
        <v>1</v>
      </c>
      <c r="M4387">
        <v>29</v>
      </c>
      <c r="N4387">
        <v>4801.02506867411</v>
      </c>
      <c r="O4387">
        <v>0.601294603524931</v>
      </c>
      <c r="P4387">
        <f t="shared" si="205"/>
        <v>12.5811530694899</v>
      </c>
      <c r="Q4387">
        <f t="shared" si="206"/>
        <v>2.96147198980346</v>
      </c>
      <c r="R4387">
        <v>12.5811530694899</v>
      </c>
      <c r="S4387">
        <v>28.0787393913357</v>
      </c>
      <c r="T4387">
        <v>1</v>
      </c>
      <c r="U4387">
        <v>17.9999935903067</v>
      </c>
      <c r="V4387">
        <v>0.739283683057442</v>
      </c>
      <c r="W4387">
        <v>17.9999935903067</v>
      </c>
      <c r="X4387">
        <v>2.92634033026154</v>
      </c>
    </row>
    <row r="4388" spans="1:24">
      <c r="A4388" t="s">
        <v>4407</v>
      </c>
      <c r="B4388">
        <v>-4.25</v>
      </c>
      <c r="C4388">
        <v>35</v>
      </c>
      <c r="D4388">
        <v>4.475</v>
      </c>
      <c r="E4388">
        <v>2.5</v>
      </c>
      <c r="F4388">
        <v>71.5</v>
      </c>
      <c r="G4388">
        <v>583</v>
      </c>
      <c r="H4388">
        <v>11</v>
      </c>
      <c r="I4388">
        <v>24.1595571497399</v>
      </c>
      <c r="J4388">
        <v>13.5207701640703</v>
      </c>
      <c r="K4388">
        <v>20</v>
      </c>
      <c r="L4388">
        <f t="shared" si="204"/>
        <v>1</v>
      </c>
      <c r="M4388">
        <v>28</v>
      </c>
      <c r="N4388">
        <v>5186.41920948442</v>
      </c>
      <c r="O4388">
        <v>0.588670779554933</v>
      </c>
      <c r="P4388">
        <f t="shared" si="205"/>
        <v>12.2632522903373</v>
      </c>
      <c r="Q4388">
        <f t="shared" si="206"/>
        <v>4.15667921184774</v>
      </c>
      <c r="R4388">
        <v>12.2632522903373</v>
      </c>
      <c r="S4388">
        <v>27.9660706636609</v>
      </c>
      <c r="T4388">
        <v>1</v>
      </c>
      <c r="U4388">
        <v>17.999989545358</v>
      </c>
      <c r="V4388">
        <v>0.739283683057442</v>
      </c>
      <c r="W4388">
        <v>17.999989545358</v>
      </c>
      <c r="X4388">
        <v>2.92634033026154</v>
      </c>
    </row>
    <row r="4389" spans="1:24">
      <c r="A4389" t="s">
        <v>4408</v>
      </c>
      <c r="B4389">
        <v>-4.5</v>
      </c>
      <c r="C4389">
        <v>36</v>
      </c>
      <c r="D4389">
        <v>4.35</v>
      </c>
      <c r="E4389">
        <v>5</v>
      </c>
      <c r="F4389">
        <v>66</v>
      </c>
      <c r="G4389">
        <v>536</v>
      </c>
      <c r="H4389">
        <v>11</v>
      </c>
      <c r="I4389">
        <v>24.0292547211322</v>
      </c>
      <c r="J4389">
        <v>13.6578453294996</v>
      </c>
      <c r="K4389">
        <v>20</v>
      </c>
      <c r="L4389">
        <f t="shared" si="204"/>
        <v>1</v>
      </c>
      <c r="M4389">
        <v>28</v>
      </c>
      <c r="N4389">
        <v>5328.25834822021</v>
      </c>
      <c r="O4389">
        <v>0.55268812685936</v>
      </c>
      <c r="P4389">
        <f t="shared" si="205"/>
        <v>11.3950592498302</v>
      </c>
      <c r="Q4389">
        <f t="shared" si="206"/>
        <v>8.45057114051335</v>
      </c>
      <c r="R4389">
        <v>11.3950592498302</v>
      </c>
      <c r="S4389">
        <v>27.7680397689784</v>
      </c>
      <c r="T4389">
        <v>1</v>
      </c>
      <c r="U4389">
        <v>17.9999919949642</v>
      </c>
      <c r="V4389">
        <v>0.739283683057442</v>
      </c>
      <c r="W4389">
        <v>17.9999919949642</v>
      </c>
      <c r="X4389">
        <v>2.92634033026154</v>
      </c>
    </row>
    <row r="4390" spans="1:24">
      <c r="A4390" t="s">
        <v>4409</v>
      </c>
      <c r="B4390">
        <v>-4.75</v>
      </c>
      <c r="C4390">
        <v>37</v>
      </c>
      <c r="D4390">
        <v>4.225</v>
      </c>
      <c r="E4390">
        <v>7.5</v>
      </c>
      <c r="F4390">
        <v>54.25</v>
      </c>
      <c r="G4390">
        <v>444.25</v>
      </c>
      <c r="H4390">
        <v>11</v>
      </c>
      <c r="I4390">
        <v>23.7721854527071</v>
      </c>
      <c r="J4390">
        <v>13.8934344711762</v>
      </c>
      <c r="K4390">
        <v>20</v>
      </c>
      <c r="L4390">
        <f t="shared" si="204"/>
        <v>1</v>
      </c>
      <c r="M4390">
        <v>28</v>
      </c>
      <c r="N4390">
        <v>5493.48125770453</v>
      </c>
      <c r="O4390">
        <v>0.480507738921376</v>
      </c>
      <c r="P4390">
        <f t="shared" si="205"/>
        <v>9.82258482438206</v>
      </c>
      <c r="Q4390">
        <f t="shared" si="206"/>
        <v>20.0655711523715</v>
      </c>
      <c r="R4390">
        <v>9.82258482438206</v>
      </c>
      <c r="S4390">
        <v>27.2490109221444</v>
      </c>
      <c r="T4390">
        <v>1</v>
      </c>
      <c r="U4390">
        <v>17.9999916865104</v>
      </c>
      <c r="V4390">
        <v>0.739283683057442</v>
      </c>
      <c r="W4390">
        <v>17.9999916865104</v>
      </c>
      <c r="X4390">
        <v>2.92634033026154</v>
      </c>
    </row>
    <row r="4391" spans="1:24">
      <c r="A4391" t="s">
        <v>4410</v>
      </c>
      <c r="B4391">
        <v>-5</v>
      </c>
      <c r="C4391">
        <v>38</v>
      </c>
      <c r="D4391">
        <v>4.1</v>
      </c>
      <c r="E4391">
        <v>10</v>
      </c>
      <c r="F4391">
        <v>42.5</v>
      </c>
      <c r="G4391">
        <v>352.5</v>
      </c>
      <c r="H4391">
        <v>11</v>
      </c>
      <c r="I4391">
        <v>23.4091793738134</v>
      </c>
      <c r="J4391">
        <v>14.2093141952528</v>
      </c>
      <c r="K4391">
        <v>21</v>
      </c>
      <c r="L4391">
        <f t="shared" si="204"/>
        <v>1</v>
      </c>
      <c r="M4391">
        <v>29</v>
      </c>
      <c r="N4391">
        <v>5650.25743523799</v>
      </c>
      <c r="O4391">
        <v>0.375054784754733</v>
      </c>
      <c r="P4391">
        <f t="shared" si="205"/>
        <v>7.92879051103419</v>
      </c>
      <c r="Q4391">
        <f t="shared" si="206"/>
        <v>40.6183837185815</v>
      </c>
      <c r="R4391">
        <v>7.92879051103419</v>
      </c>
      <c r="S4391">
        <v>26.561514233493</v>
      </c>
      <c r="T4391">
        <v>1</v>
      </c>
      <c r="U4391">
        <v>17.9999978273905</v>
      </c>
      <c r="V4391">
        <v>0.739283683057442</v>
      </c>
      <c r="W4391">
        <v>17.9999978273905</v>
      </c>
      <c r="X4391">
        <v>2.92634033026154</v>
      </c>
    </row>
    <row r="4392" spans="1:24">
      <c r="A4392" t="s">
        <v>4411</v>
      </c>
      <c r="B4392">
        <v>-5.25</v>
      </c>
      <c r="C4392">
        <v>38.75</v>
      </c>
      <c r="D4392">
        <v>3.59999999999999</v>
      </c>
      <c r="E4392">
        <v>10</v>
      </c>
      <c r="F4392">
        <v>30.75</v>
      </c>
      <c r="G4392">
        <v>260.75</v>
      </c>
      <c r="H4392">
        <v>11</v>
      </c>
      <c r="I4392">
        <v>22.9125207880606</v>
      </c>
      <c r="J4392">
        <v>14.6409615646919</v>
      </c>
      <c r="K4392">
        <v>20</v>
      </c>
      <c r="L4392">
        <f t="shared" si="204"/>
        <v>1</v>
      </c>
      <c r="M4392">
        <v>28</v>
      </c>
      <c r="N4392">
        <v>5785.32249459739</v>
      </c>
      <c r="O4392">
        <v>0.240541559784061</v>
      </c>
      <c r="P4392">
        <f t="shared" si="205"/>
        <v>6.2007469384997</v>
      </c>
      <c r="Q4392">
        <f t="shared" si="206"/>
        <v>65.6310441843084</v>
      </c>
      <c r="R4392">
        <v>6.2007469384997</v>
      </c>
      <c r="S4392">
        <v>25.7189453857588</v>
      </c>
      <c r="T4392">
        <v>1</v>
      </c>
      <c r="U4392">
        <v>17.9999988377403</v>
      </c>
      <c r="V4392">
        <v>0.739283683057442</v>
      </c>
      <c r="W4392">
        <v>17.9999988377403</v>
      </c>
      <c r="X4392">
        <v>2.92634033026154</v>
      </c>
    </row>
    <row r="4393" spans="1:24">
      <c r="A4393" t="s">
        <v>4412</v>
      </c>
      <c r="B4393">
        <v>-5.5</v>
      </c>
      <c r="C4393">
        <v>39.5</v>
      </c>
      <c r="D4393">
        <v>3.09999999999999</v>
      </c>
      <c r="E4393">
        <v>10</v>
      </c>
      <c r="F4393">
        <v>19</v>
      </c>
      <c r="G4393">
        <v>169</v>
      </c>
      <c r="H4393">
        <v>11</v>
      </c>
      <c r="I4393">
        <v>22.3577906623035</v>
      </c>
      <c r="J4393">
        <v>15.115541426095</v>
      </c>
      <c r="K4393">
        <v>20</v>
      </c>
      <c r="L4393">
        <f t="shared" si="204"/>
        <v>1</v>
      </c>
      <c r="M4393">
        <v>28</v>
      </c>
      <c r="N4393">
        <v>5912.98325872893</v>
      </c>
      <c r="O4393">
        <v>0.0684654580901133</v>
      </c>
      <c r="P4393">
        <f t="shared" si="205"/>
        <v>5.09705436685054</v>
      </c>
      <c r="Q4393">
        <f t="shared" si="206"/>
        <v>84.7318683535107</v>
      </c>
      <c r="R4393">
        <v>5.09705436685054</v>
      </c>
      <c r="S4393">
        <v>24.6864163325129</v>
      </c>
      <c r="T4393">
        <v>1</v>
      </c>
      <c r="U4393">
        <v>17.9999986702004</v>
      </c>
      <c r="V4393">
        <v>0.739283683057442</v>
      </c>
      <c r="W4393">
        <v>17.9999986702004</v>
      </c>
      <c r="X4393">
        <v>2.92634033026154</v>
      </c>
    </row>
    <row r="4394" spans="1:24">
      <c r="A4394" t="s">
        <v>4413</v>
      </c>
      <c r="B4394">
        <v>-5.75</v>
      </c>
      <c r="C4394">
        <v>40.25</v>
      </c>
      <c r="D4394">
        <v>2.6</v>
      </c>
      <c r="E4394">
        <v>10</v>
      </c>
      <c r="F4394">
        <v>14.25</v>
      </c>
      <c r="G4394">
        <v>126.75</v>
      </c>
      <c r="H4394">
        <v>11</v>
      </c>
      <c r="I4394">
        <v>21.8067253418691</v>
      </c>
      <c r="J4394">
        <v>15.5895734141723</v>
      </c>
      <c r="K4394">
        <v>19</v>
      </c>
      <c r="L4394">
        <f t="shared" si="204"/>
        <v>1</v>
      </c>
      <c r="M4394">
        <v>29</v>
      </c>
      <c r="N4394">
        <v>5998.78584006259</v>
      </c>
      <c r="O4394">
        <v>-0.102587233878702</v>
      </c>
      <c r="P4394">
        <f t="shared" si="205"/>
        <v>5.21795736150325</v>
      </c>
      <c r="Q4394">
        <f t="shared" si="206"/>
        <v>82.5206638135433</v>
      </c>
      <c r="R4394">
        <v>5.21795736150325</v>
      </c>
      <c r="S4394">
        <v>23.7050719751681</v>
      </c>
      <c r="T4394">
        <v>1</v>
      </c>
      <c r="U4394">
        <v>17.9999993741038</v>
      </c>
      <c r="V4394">
        <v>0.739283683057442</v>
      </c>
      <c r="W4394">
        <v>17.9999993741038</v>
      </c>
      <c r="X4394">
        <v>2.92634033026154</v>
      </c>
    </row>
    <row r="4395" spans="1:24">
      <c r="A4395" t="s">
        <v>4414</v>
      </c>
      <c r="B4395">
        <v>-6</v>
      </c>
      <c r="C4395">
        <v>41</v>
      </c>
      <c r="D4395">
        <v>2.1</v>
      </c>
      <c r="E4395">
        <v>10</v>
      </c>
      <c r="F4395">
        <v>0</v>
      </c>
      <c r="G4395">
        <v>0</v>
      </c>
      <c r="H4395">
        <v>11</v>
      </c>
      <c r="I4395">
        <v>21.1236931235509</v>
      </c>
      <c r="J4395">
        <v>16.2073411278078</v>
      </c>
      <c r="K4395">
        <v>20</v>
      </c>
      <c r="L4395">
        <f t="shared" si="204"/>
        <v>1</v>
      </c>
      <c r="M4395">
        <v>30</v>
      </c>
      <c r="N4395">
        <v>6349.95493271327</v>
      </c>
      <c r="O4395">
        <v>-0.308804774719495</v>
      </c>
      <c r="P4395">
        <f t="shared" si="205"/>
        <v>6.98200637035185</v>
      </c>
      <c r="Q4395">
        <f t="shared" si="206"/>
        <v>53.582978101823</v>
      </c>
      <c r="R4395">
        <v>6.98200637035185</v>
      </c>
      <c r="S4395">
        <v>22.3761537515005</v>
      </c>
      <c r="T4395">
        <v>1</v>
      </c>
      <c r="U4395">
        <v>17.9999999671307</v>
      </c>
      <c r="V4395">
        <v>0.739283683057442</v>
      </c>
      <c r="W4395">
        <v>17.9999999671307</v>
      </c>
      <c r="X4395">
        <v>2.92634033026154</v>
      </c>
    </row>
    <row r="4396" spans="1:24">
      <c r="A4396" t="s">
        <v>4415</v>
      </c>
      <c r="B4396">
        <v>-6</v>
      </c>
      <c r="C4396">
        <v>41</v>
      </c>
      <c r="D4396">
        <v>2.475</v>
      </c>
      <c r="E4396">
        <v>7.5</v>
      </c>
      <c r="F4396">
        <v>0</v>
      </c>
      <c r="G4396">
        <v>0</v>
      </c>
      <c r="H4396">
        <v>5.5</v>
      </c>
      <c r="I4396">
        <v>20.3191482178918</v>
      </c>
      <c r="J4396">
        <v>17.5845723893785</v>
      </c>
      <c r="K4396">
        <v>19</v>
      </c>
      <c r="L4396">
        <f t="shared" si="204"/>
        <v>1</v>
      </c>
      <c r="M4396">
        <v>30</v>
      </c>
      <c r="N4396">
        <v>5940.78905986377</v>
      </c>
      <c r="O4396">
        <v>-0.495627166000391</v>
      </c>
      <c r="P4396">
        <f t="shared" si="205"/>
        <v>10.133314948604</v>
      </c>
      <c r="Q4396">
        <f t="shared" si="206"/>
        <v>17.3783173955771</v>
      </c>
      <c r="R4396">
        <v>10.133314948604</v>
      </c>
      <c r="S4396">
        <v>21.3749890507258</v>
      </c>
      <c r="T4396">
        <v>1</v>
      </c>
      <c r="U4396">
        <v>17.9999846403913</v>
      </c>
      <c r="V4396">
        <v>0.739283683057442</v>
      </c>
      <c r="W4396">
        <v>17.9999846403913</v>
      </c>
      <c r="X4396">
        <v>3.56413299676164</v>
      </c>
    </row>
    <row r="4397" spans="1:24">
      <c r="A4397" t="s">
        <v>4416</v>
      </c>
      <c r="B4397">
        <v>-6</v>
      </c>
      <c r="C4397">
        <v>41</v>
      </c>
      <c r="D4397">
        <v>2.85</v>
      </c>
      <c r="E4397">
        <v>5</v>
      </c>
      <c r="F4397">
        <v>0</v>
      </c>
      <c r="G4397">
        <v>0</v>
      </c>
      <c r="H4397">
        <v>5.5</v>
      </c>
      <c r="I4397">
        <v>20.0347913111772</v>
      </c>
      <c r="J4397">
        <v>18.1796183695681</v>
      </c>
      <c r="K4397">
        <v>20</v>
      </c>
      <c r="L4397">
        <f t="shared" si="204"/>
        <v>1</v>
      </c>
      <c r="M4397">
        <v>30</v>
      </c>
      <c r="N4397">
        <v>6184.54950881633</v>
      </c>
      <c r="O4397">
        <v>-0.669867543685305</v>
      </c>
      <c r="P4397">
        <f t="shared" si="205"/>
        <v>14.4287875202542</v>
      </c>
      <c r="Q4397">
        <f t="shared" si="206"/>
        <v>0.0160634489320013</v>
      </c>
      <c r="R4397">
        <v>14.4287875202542</v>
      </c>
      <c r="S4397">
        <v>20.5989717794063</v>
      </c>
      <c r="T4397">
        <v>1</v>
      </c>
      <c r="U4397">
        <v>18.5831111551952</v>
      </c>
      <c r="V4397">
        <v>0.739283683057442</v>
      </c>
      <c r="W4397">
        <v>18.0000034226297</v>
      </c>
      <c r="X4397">
        <v>3.56413299676164</v>
      </c>
    </row>
    <row r="4398" spans="1:24">
      <c r="A4398" t="s">
        <v>4417</v>
      </c>
      <c r="B4398">
        <v>-6</v>
      </c>
      <c r="C4398">
        <v>41</v>
      </c>
      <c r="D4398">
        <v>3.225</v>
      </c>
      <c r="E4398">
        <v>2.5</v>
      </c>
      <c r="F4398">
        <v>0</v>
      </c>
      <c r="G4398">
        <v>0</v>
      </c>
      <c r="H4398">
        <v>5.5</v>
      </c>
      <c r="I4398">
        <v>20.9112197658365</v>
      </c>
      <c r="J4398">
        <v>17.6399291782983</v>
      </c>
      <c r="K4398">
        <v>21</v>
      </c>
      <c r="L4398">
        <f t="shared" si="204"/>
        <v>1</v>
      </c>
      <c r="M4398">
        <v>30</v>
      </c>
      <c r="N4398">
        <v>8439.67355944806</v>
      </c>
      <c r="O4398">
        <v>-0.751316898349949</v>
      </c>
      <c r="P4398">
        <f t="shared" si="205"/>
        <v>16.8876318879351</v>
      </c>
      <c r="Q4398">
        <f t="shared" si="206"/>
        <v>6.68525511780883</v>
      </c>
      <c r="R4398">
        <v>16.8876318879351</v>
      </c>
      <c r="S4398">
        <v>20.1248546811118</v>
      </c>
      <c r="T4398">
        <v>1</v>
      </c>
      <c r="U4398">
        <v>21.7887856949957</v>
      </c>
      <c r="V4398">
        <v>0.739283683057442</v>
      </c>
      <c r="W4398">
        <v>17.9999850515896</v>
      </c>
      <c r="X4398">
        <v>3.56413299676164</v>
      </c>
    </row>
    <row r="4399" spans="1:24">
      <c r="A4399" t="s">
        <v>4418</v>
      </c>
      <c r="B4399">
        <v>-6</v>
      </c>
      <c r="C4399">
        <v>41</v>
      </c>
      <c r="D4399">
        <v>3.6</v>
      </c>
      <c r="E4399">
        <v>0</v>
      </c>
      <c r="F4399">
        <v>0</v>
      </c>
      <c r="G4399">
        <v>0</v>
      </c>
      <c r="H4399">
        <v>5.5</v>
      </c>
      <c r="I4399">
        <v>20.996801681512</v>
      </c>
      <c r="J4399">
        <v>17.9344342380047</v>
      </c>
      <c r="K4399">
        <v>21</v>
      </c>
      <c r="L4399">
        <f t="shared" si="204"/>
        <v>1</v>
      </c>
      <c r="M4399">
        <v>30</v>
      </c>
      <c r="N4399">
        <v>7893.85606525642</v>
      </c>
      <c r="O4399">
        <v>-0.639609890453346</v>
      </c>
      <c r="P4399">
        <f t="shared" si="205"/>
        <v>13.5883826035359</v>
      </c>
      <c r="Q4399">
        <f t="shared" si="206"/>
        <v>0.509315240879033</v>
      </c>
      <c r="R4399">
        <v>13.5883826035359</v>
      </c>
      <c r="S4399">
        <v>20.1552017700801</v>
      </c>
      <c r="T4399">
        <v>1</v>
      </c>
      <c r="U4399">
        <v>21.1519572811651</v>
      </c>
      <c r="V4399">
        <v>0.739283683057442</v>
      </c>
      <c r="W4399">
        <v>17.9999683855636</v>
      </c>
      <c r="X4399">
        <v>3.56413299676164</v>
      </c>
    </row>
    <row r="4400" spans="1:24">
      <c r="A4400" t="s">
        <v>4419</v>
      </c>
      <c r="B4400">
        <v>-6.25</v>
      </c>
      <c r="C4400">
        <v>42</v>
      </c>
      <c r="D4400">
        <v>3.475</v>
      </c>
      <c r="E4400">
        <v>0</v>
      </c>
      <c r="F4400">
        <v>0</v>
      </c>
      <c r="G4400">
        <v>0</v>
      </c>
      <c r="H4400">
        <v>1.1</v>
      </c>
      <c r="I4400">
        <v>20.09179366808</v>
      </c>
      <c r="J4400">
        <v>18.8317626997996</v>
      </c>
      <c r="K4400">
        <v>20</v>
      </c>
      <c r="L4400">
        <f t="shared" si="204"/>
        <v>1</v>
      </c>
      <c r="M4400">
        <v>29</v>
      </c>
      <c r="N4400">
        <v>6808.00926133135</v>
      </c>
      <c r="O4400">
        <v>-0.665717087612366</v>
      </c>
      <c r="P4400">
        <f t="shared" si="205"/>
        <v>14.3111613052864</v>
      </c>
      <c r="Q4400">
        <f t="shared" si="206"/>
        <v>8.30913778677691e-5</v>
      </c>
      <c r="R4400">
        <v>14.3111613052864</v>
      </c>
      <c r="S4400">
        <v>19.7758186515672</v>
      </c>
      <c r="T4400">
        <v>1</v>
      </c>
      <c r="U4400">
        <v>19.8841308957938</v>
      </c>
      <c r="V4400">
        <v>0.739283683057442</v>
      </c>
      <c r="W4400">
        <v>17.9999868956592</v>
      </c>
      <c r="X4400">
        <v>3.56413299676164</v>
      </c>
    </row>
    <row r="4401" spans="1:24">
      <c r="A4401" t="s">
        <v>4420</v>
      </c>
      <c r="B4401">
        <v>-6.5</v>
      </c>
      <c r="C4401">
        <v>43</v>
      </c>
      <c r="D4401">
        <v>3.35</v>
      </c>
      <c r="E4401">
        <v>0</v>
      </c>
      <c r="F4401">
        <v>0</v>
      </c>
      <c r="G4401">
        <v>0</v>
      </c>
      <c r="H4401">
        <v>1.1</v>
      </c>
      <c r="I4401">
        <v>19.166040728302</v>
      </c>
      <c r="J4401">
        <v>19.9742487671599</v>
      </c>
      <c r="K4401">
        <v>19</v>
      </c>
      <c r="L4401">
        <f t="shared" si="204"/>
        <v>1</v>
      </c>
      <c r="M4401">
        <v>28</v>
      </c>
      <c r="N4401">
        <v>5594.56365380226</v>
      </c>
      <c r="O4401">
        <v>-0.83561826342519</v>
      </c>
      <c r="P4401">
        <f t="shared" si="205"/>
        <v>19.7314028131714</v>
      </c>
      <c r="Q4401">
        <f t="shared" si="206"/>
        <v>29.477916945856</v>
      </c>
      <c r="R4401">
        <v>19.7314028131714</v>
      </c>
      <c r="S4401">
        <v>19.1904345529626</v>
      </c>
      <c r="T4401">
        <v>1</v>
      </c>
      <c r="U4401">
        <v>18.5024371193829</v>
      </c>
      <c r="V4401">
        <v>0.739283683057442</v>
      </c>
      <c r="W4401">
        <v>17.9999992645279</v>
      </c>
      <c r="X4401">
        <v>3.56413299676164</v>
      </c>
    </row>
    <row r="4402" spans="1:24">
      <c r="A4402" t="s">
        <v>4421</v>
      </c>
      <c r="B4402">
        <v>-6.75</v>
      </c>
      <c r="C4402">
        <v>44</v>
      </c>
      <c r="D4402">
        <v>3.225</v>
      </c>
      <c r="E4402">
        <v>0</v>
      </c>
      <c r="F4402">
        <v>0</v>
      </c>
      <c r="G4402">
        <v>0</v>
      </c>
      <c r="H4402">
        <v>1.1</v>
      </c>
      <c r="I4402">
        <v>18.5374879612343</v>
      </c>
      <c r="J4402">
        <v>20.7809744123256</v>
      </c>
      <c r="K4402">
        <v>18</v>
      </c>
      <c r="L4402">
        <f t="shared" si="204"/>
        <v>1</v>
      </c>
      <c r="M4402">
        <v>27</v>
      </c>
      <c r="N4402">
        <v>5081.56294015898</v>
      </c>
      <c r="O4402">
        <v>-1.01186982289433</v>
      </c>
      <c r="P4402">
        <f t="shared" si="205"/>
        <v>26.6221020915513</v>
      </c>
      <c r="Q4402">
        <f t="shared" si="206"/>
        <v>151.783785596024</v>
      </c>
      <c r="R4402">
        <v>26.6221020915513</v>
      </c>
      <c r="S4402">
        <v>18.5569949917479</v>
      </c>
      <c r="T4402">
        <v>1</v>
      </c>
      <c r="U4402">
        <v>18.0000001408751</v>
      </c>
      <c r="V4402">
        <v>0.739283683057442</v>
      </c>
      <c r="W4402">
        <v>18.0000001408751</v>
      </c>
      <c r="X4402">
        <v>3.56413299676164</v>
      </c>
    </row>
    <row r="4403" spans="1:24">
      <c r="A4403" t="s">
        <v>4422</v>
      </c>
      <c r="B4403">
        <v>-7</v>
      </c>
      <c r="C4403">
        <v>45</v>
      </c>
      <c r="D4403">
        <v>3.1</v>
      </c>
      <c r="E4403">
        <v>0</v>
      </c>
      <c r="F4403">
        <v>0</v>
      </c>
      <c r="G4403">
        <v>0</v>
      </c>
      <c r="H4403">
        <v>1.1</v>
      </c>
      <c r="I4403">
        <v>18.8050604241055</v>
      </c>
      <c r="J4403">
        <v>20.4359136630992</v>
      </c>
      <c r="K4403">
        <v>19</v>
      </c>
      <c r="L4403">
        <f t="shared" si="204"/>
        <v>1</v>
      </c>
      <c r="M4403">
        <v>28</v>
      </c>
      <c r="N4403">
        <v>6497.51321556808</v>
      </c>
      <c r="O4403">
        <v>-1.13879110257305</v>
      </c>
      <c r="P4403">
        <f t="shared" si="205"/>
        <v>32.3123781131187</v>
      </c>
      <c r="Q4403">
        <f t="shared" si="206"/>
        <v>324.372067937075</v>
      </c>
      <c r="R4403">
        <v>32.3123781131187</v>
      </c>
      <c r="S4403">
        <v>18.0361460961907</v>
      </c>
      <c r="T4403">
        <v>1</v>
      </c>
      <c r="U4403">
        <v>19.9360073067811</v>
      </c>
      <c r="V4403">
        <v>0.739283683057442</v>
      </c>
      <c r="W4403">
        <v>17.9999994428798</v>
      </c>
      <c r="X4403">
        <v>3.56413299676164</v>
      </c>
    </row>
    <row r="4404" spans="1:24">
      <c r="A4404" t="s">
        <v>4423</v>
      </c>
      <c r="B4404">
        <v>-7</v>
      </c>
      <c r="C4404">
        <v>45</v>
      </c>
      <c r="D4404">
        <v>3.35</v>
      </c>
      <c r="E4404">
        <v>357.5</v>
      </c>
      <c r="F4404">
        <v>0</v>
      </c>
      <c r="G4404">
        <v>0</v>
      </c>
      <c r="H4404">
        <v>1.1</v>
      </c>
      <c r="I4404">
        <v>19.8904315385303</v>
      </c>
      <c r="J4404">
        <v>19.1112558914457</v>
      </c>
      <c r="K4404">
        <v>20</v>
      </c>
      <c r="L4404">
        <f t="shared" si="204"/>
        <v>1</v>
      </c>
      <c r="M4404">
        <v>29</v>
      </c>
      <c r="N4404">
        <v>8811.00213054426</v>
      </c>
      <c r="O4404">
        <v>-1.11830467900208</v>
      </c>
      <c r="P4404">
        <f t="shared" si="205"/>
        <v>31.3563517987501</v>
      </c>
      <c r="Q4404">
        <f t="shared" si="206"/>
        <v>290.849351118153</v>
      </c>
      <c r="R4404">
        <v>31.3563517987501</v>
      </c>
      <c r="S4404">
        <v>17.9342126254914</v>
      </c>
      <c r="T4404">
        <v>1</v>
      </c>
      <c r="U4404">
        <v>23.0890687033102</v>
      </c>
      <c r="V4404">
        <v>0.739283683057442</v>
      </c>
      <c r="W4404">
        <v>17.999999896844</v>
      </c>
      <c r="X4404">
        <v>3.56413299676164</v>
      </c>
    </row>
    <row r="4405" spans="1:24">
      <c r="A4405" t="s">
        <v>4424</v>
      </c>
      <c r="B4405">
        <v>-7</v>
      </c>
      <c r="C4405">
        <v>45</v>
      </c>
      <c r="D4405">
        <v>3.59999999999999</v>
      </c>
      <c r="E4405">
        <v>355</v>
      </c>
      <c r="F4405">
        <v>0</v>
      </c>
      <c r="G4405">
        <v>0</v>
      </c>
      <c r="H4405">
        <v>1.1</v>
      </c>
      <c r="I4405">
        <v>19.9959960456906</v>
      </c>
      <c r="J4405">
        <v>19.0032383939446</v>
      </c>
      <c r="K4405">
        <v>20</v>
      </c>
      <c r="L4405">
        <f t="shared" si="204"/>
        <v>1</v>
      </c>
      <c r="M4405">
        <v>29</v>
      </c>
      <c r="N4405">
        <v>7981.70410432369</v>
      </c>
      <c r="O4405">
        <v>-0.959996709754369</v>
      </c>
      <c r="P4405">
        <f t="shared" si="205"/>
        <v>24.4659590315682</v>
      </c>
      <c r="Q4405">
        <f t="shared" si="206"/>
        <v>103.305130998313</v>
      </c>
      <c r="R4405">
        <v>24.4659590315682</v>
      </c>
      <c r="S4405">
        <v>18.1976275111019</v>
      </c>
      <c r="T4405">
        <v>1</v>
      </c>
      <c r="U4405">
        <v>22.0203658004361</v>
      </c>
      <c r="V4405">
        <v>0.739283683057442</v>
      </c>
      <c r="W4405">
        <v>17.9999995841669</v>
      </c>
      <c r="X4405">
        <v>3.56413299676164</v>
      </c>
    </row>
    <row r="4406" spans="1:24">
      <c r="A4406" t="s">
        <v>4425</v>
      </c>
      <c r="B4406">
        <v>-7</v>
      </c>
      <c r="C4406">
        <v>45</v>
      </c>
      <c r="D4406">
        <v>3.84999999999999</v>
      </c>
      <c r="E4406">
        <v>352.5</v>
      </c>
      <c r="F4406">
        <v>0</v>
      </c>
      <c r="G4406">
        <v>0</v>
      </c>
      <c r="H4406">
        <v>1.1</v>
      </c>
      <c r="I4406">
        <v>19.9987135650267</v>
      </c>
      <c r="J4406">
        <v>19.0100475447384</v>
      </c>
      <c r="K4406">
        <v>20</v>
      </c>
      <c r="L4406">
        <f t="shared" si="204"/>
        <v>1</v>
      </c>
      <c r="M4406">
        <v>29</v>
      </c>
      <c r="N4406">
        <v>8342.23125170958</v>
      </c>
      <c r="O4406">
        <v>-0.947204673545481</v>
      </c>
      <c r="P4406">
        <f t="shared" si="205"/>
        <v>23.9502782952148</v>
      </c>
      <c r="Q4406">
        <f t="shared" si="206"/>
        <v>93.0883891610808</v>
      </c>
      <c r="R4406">
        <v>23.9502782952148</v>
      </c>
      <c r="S4406">
        <v>18.1964971185019</v>
      </c>
      <c r="T4406">
        <v>1</v>
      </c>
      <c r="U4406">
        <v>22.550066575896</v>
      </c>
      <c r="V4406">
        <v>0.739283683057442</v>
      </c>
      <c r="W4406">
        <v>17.9999997128452</v>
      </c>
      <c r="X4406">
        <v>3.56413299676164</v>
      </c>
    </row>
    <row r="4407" spans="1:24">
      <c r="A4407" t="s">
        <v>4426</v>
      </c>
      <c r="B4407">
        <v>-7</v>
      </c>
      <c r="C4407">
        <v>45</v>
      </c>
      <c r="D4407">
        <v>4.1</v>
      </c>
      <c r="E4407">
        <v>350</v>
      </c>
      <c r="F4407">
        <v>0</v>
      </c>
      <c r="G4407">
        <v>0</v>
      </c>
      <c r="H4407">
        <v>1.1</v>
      </c>
      <c r="I4407">
        <v>20.8238107745492</v>
      </c>
      <c r="J4407">
        <v>18.0673845620588</v>
      </c>
      <c r="K4407">
        <v>21</v>
      </c>
      <c r="L4407">
        <f t="shared" si="204"/>
        <v>1</v>
      </c>
      <c r="M4407">
        <v>30</v>
      </c>
      <c r="N4407">
        <v>9965.10549078587</v>
      </c>
      <c r="O4407">
        <v>-0.949674416515995</v>
      </c>
      <c r="P4407">
        <f t="shared" si="205"/>
        <v>24.0493384963075</v>
      </c>
      <c r="Q4407">
        <f t="shared" si="206"/>
        <v>95.0097137753457</v>
      </c>
      <c r="R4407">
        <v>24.0493384963075</v>
      </c>
      <c r="S4407">
        <v>18.1680751234721</v>
      </c>
      <c r="T4407">
        <v>1</v>
      </c>
      <c r="U4407">
        <v>24.7842287488471</v>
      </c>
      <c r="V4407">
        <v>0.739283683057442</v>
      </c>
      <c r="W4407">
        <v>18.0000002660052</v>
      </c>
      <c r="X4407">
        <v>3.56413299676164</v>
      </c>
    </row>
    <row r="4408" spans="1:24">
      <c r="A4408" t="s">
        <v>4427</v>
      </c>
      <c r="B4408">
        <v>-7.25</v>
      </c>
      <c r="C4408">
        <v>46</v>
      </c>
      <c r="D4408">
        <v>3.97499999999999</v>
      </c>
      <c r="E4408">
        <v>350</v>
      </c>
      <c r="F4408">
        <v>0</v>
      </c>
      <c r="G4408">
        <v>0</v>
      </c>
      <c r="H4408">
        <v>0</v>
      </c>
      <c r="I4408">
        <v>20.9935554386488</v>
      </c>
      <c r="J4408">
        <v>17.8137216420381</v>
      </c>
      <c r="K4408">
        <v>21</v>
      </c>
      <c r="L4408">
        <f t="shared" si="204"/>
        <v>0</v>
      </c>
      <c r="M4408">
        <v>30</v>
      </c>
      <c r="N4408">
        <v>9599.58132678832</v>
      </c>
      <c r="O4408">
        <v>-0.827625582142887</v>
      </c>
      <c r="P4408">
        <f t="shared" si="205"/>
        <v>0</v>
      </c>
      <c r="Q4408">
        <f t="shared" si="206"/>
        <v>0</v>
      </c>
      <c r="R4408">
        <v>19.4489014284381</v>
      </c>
      <c r="S4408">
        <v>18.386633043765</v>
      </c>
      <c r="T4408">
        <v>1</v>
      </c>
      <c r="U4408">
        <v>24.2532530735909</v>
      </c>
      <c r="V4408">
        <v>0.739283683057442</v>
      </c>
      <c r="W4408">
        <v>18.0000005591041</v>
      </c>
      <c r="X4408">
        <v>3.56413299676164</v>
      </c>
    </row>
    <row r="4409" spans="1:24">
      <c r="A4409" t="s">
        <v>4428</v>
      </c>
      <c r="B4409">
        <v>-7.5</v>
      </c>
      <c r="C4409">
        <v>47</v>
      </c>
      <c r="D4409">
        <v>3.84999999999999</v>
      </c>
      <c r="E4409">
        <v>350</v>
      </c>
      <c r="F4409">
        <v>0</v>
      </c>
      <c r="G4409">
        <v>0</v>
      </c>
      <c r="H4409">
        <v>0</v>
      </c>
      <c r="I4409">
        <v>20.0913791146155</v>
      </c>
      <c r="J4409">
        <v>18.7958921537879</v>
      </c>
      <c r="K4409">
        <v>20</v>
      </c>
      <c r="L4409">
        <f t="shared" si="204"/>
        <v>0</v>
      </c>
      <c r="M4409">
        <v>29</v>
      </c>
      <c r="N4409">
        <v>7867.10628687897</v>
      </c>
      <c r="O4409">
        <v>-0.804293840329115</v>
      </c>
      <c r="P4409">
        <f t="shared" si="205"/>
        <v>0</v>
      </c>
      <c r="Q4409">
        <f t="shared" si="206"/>
        <v>0</v>
      </c>
      <c r="R4409">
        <v>18.6395938541706</v>
      </c>
      <c r="S4409">
        <v>18.4178200957022</v>
      </c>
      <c r="T4409">
        <v>1</v>
      </c>
      <c r="U4409">
        <v>22.020423767469</v>
      </c>
      <c r="V4409">
        <v>0.739283683057442</v>
      </c>
      <c r="W4409">
        <v>18.0000041297898</v>
      </c>
      <c r="X4409">
        <v>3.56413299676164</v>
      </c>
    </row>
    <row r="4410" spans="1:24">
      <c r="A4410" t="s">
        <v>4429</v>
      </c>
      <c r="B4410">
        <v>-7.75</v>
      </c>
      <c r="C4410">
        <v>48</v>
      </c>
      <c r="D4410">
        <v>3.725</v>
      </c>
      <c r="E4410">
        <v>350</v>
      </c>
      <c r="F4410">
        <v>0</v>
      </c>
      <c r="G4410">
        <v>0</v>
      </c>
      <c r="H4410">
        <v>0</v>
      </c>
      <c r="I4410">
        <v>20.0033497362724</v>
      </c>
      <c r="J4410">
        <v>18.8433951763562</v>
      </c>
      <c r="K4410">
        <v>20</v>
      </c>
      <c r="L4410">
        <f t="shared" si="204"/>
        <v>0</v>
      </c>
      <c r="M4410">
        <v>29</v>
      </c>
      <c r="N4410">
        <v>8673.69250180617</v>
      </c>
      <c r="O4410">
        <v>-0.948909745889086</v>
      </c>
      <c r="P4410">
        <f t="shared" si="205"/>
        <v>0</v>
      </c>
      <c r="Q4410">
        <f t="shared" si="206"/>
        <v>0</v>
      </c>
      <c r="R4410">
        <v>24.018642203984</v>
      </c>
      <c r="S4410">
        <v>18.0695414917582</v>
      </c>
      <c r="T4410">
        <v>1</v>
      </c>
      <c r="U4410">
        <v>23.1105157876474</v>
      </c>
      <c r="V4410">
        <v>0.739283683057442</v>
      </c>
      <c r="W4410">
        <v>18.0000050504195</v>
      </c>
      <c r="X4410">
        <v>3.56413299676164</v>
      </c>
    </row>
    <row r="4411" spans="1:24">
      <c r="A4411" t="s">
        <v>4430</v>
      </c>
      <c r="B4411">
        <v>-8</v>
      </c>
      <c r="C4411">
        <v>49</v>
      </c>
      <c r="D4411">
        <v>3.6</v>
      </c>
      <c r="E4411">
        <v>350</v>
      </c>
      <c r="F4411">
        <v>0</v>
      </c>
      <c r="G4411">
        <v>0</v>
      </c>
      <c r="H4411">
        <v>0</v>
      </c>
      <c r="I4411">
        <v>20.0010952397036</v>
      </c>
      <c r="J4411">
        <v>18.7981935817674</v>
      </c>
      <c r="K4411">
        <v>20</v>
      </c>
      <c r="L4411">
        <f t="shared" si="204"/>
        <v>0</v>
      </c>
      <c r="M4411">
        <v>29</v>
      </c>
      <c r="N4411">
        <v>8430.96346304454</v>
      </c>
      <c r="O4411">
        <v>-0.971638695081762</v>
      </c>
      <c r="P4411">
        <f t="shared" si="205"/>
        <v>0</v>
      </c>
      <c r="Q4411">
        <f t="shared" si="206"/>
        <v>0</v>
      </c>
      <c r="R4411">
        <v>24.9408468185976</v>
      </c>
      <c r="S4411">
        <v>17.9524730118856</v>
      </c>
      <c r="T4411">
        <v>1</v>
      </c>
      <c r="U4411">
        <v>22.7757512309027</v>
      </c>
      <c r="V4411">
        <v>0.739283683057442</v>
      </c>
      <c r="W4411">
        <v>18.0000074468032</v>
      </c>
      <c r="X4411">
        <v>3.56413299676164</v>
      </c>
    </row>
    <row r="4412" spans="1:24">
      <c r="A4412" t="s">
        <v>4431</v>
      </c>
      <c r="B4412">
        <v>-8.25</v>
      </c>
      <c r="C4412">
        <v>50</v>
      </c>
      <c r="D4412">
        <v>3.975</v>
      </c>
      <c r="E4412">
        <v>352.5</v>
      </c>
      <c r="F4412">
        <v>0</v>
      </c>
      <c r="G4412">
        <v>0</v>
      </c>
      <c r="H4412">
        <v>0</v>
      </c>
      <c r="I4412">
        <v>19.0918403249263</v>
      </c>
      <c r="J4412">
        <v>19.8464693494659</v>
      </c>
      <c r="K4412">
        <v>19</v>
      </c>
      <c r="L4412">
        <f t="shared" si="204"/>
        <v>0</v>
      </c>
      <c r="M4412">
        <v>28</v>
      </c>
      <c r="N4412">
        <v>6676.32443233104</v>
      </c>
      <c r="O4412">
        <v>-0.980661083881628</v>
      </c>
      <c r="P4412">
        <f t="shared" si="205"/>
        <v>0</v>
      </c>
      <c r="Q4412">
        <f t="shared" si="206"/>
        <v>0</v>
      </c>
      <c r="R4412">
        <v>25.3124987579725</v>
      </c>
      <c r="S4412">
        <v>17.8680673196736</v>
      </c>
      <c r="T4412">
        <v>1</v>
      </c>
      <c r="U4412">
        <v>20.4918323194576</v>
      </c>
      <c r="V4412">
        <v>0.739283683057442</v>
      </c>
      <c r="W4412">
        <v>18.0000040881387</v>
      </c>
      <c r="X4412">
        <v>3.56413299676164</v>
      </c>
    </row>
    <row r="4413" spans="1:24">
      <c r="A4413" t="s">
        <v>4432</v>
      </c>
      <c r="B4413">
        <v>-8.5</v>
      </c>
      <c r="C4413">
        <v>51</v>
      </c>
      <c r="D4413">
        <v>4.35</v>
      </c>
      <c r="E4413">
        <v>355</v>
      </c>
      <c r="F4413">
        <v>0</v>
      </c>
      <c r="G4413">
        <v>0</v>
      </c>
      <c r="H4413">
        <v>0</v>
      </c>
      <c r="I4413">
        <v>18.1240748285664</v>
      </c>
      <c r="J4413">
        <v>20.9940669755002</v>
      </c>
      <c r="K4413">
        <v>18</v>
      </c>
      <c r="L4413">
        <f t="shared" si="204"/>
        <v>0</v>
      </c>
      <c r="M4413">
        <v>27</v>
      </c>
      <c r="N4413">
        <v>5445.30418983259</v>
      </c>
      <c r="O4413">
        <v>-1.13240473465547</v>
      </c>
      <c r="P4413">
        <f t="shared" si="205"/>
        <v>0</v>
      </c>
      <c r="Q4413">
        <f t="shared" si="206"/>
        <v>0</v>
      </c>
      <c r="R4413">
        <v>32.012880705777</v>
      </c>
      <c r="S4413">
        <v>17.4572845451896</v>
      </c>
      <c r="T4413">
        <v>1</v>
      </c>
      <c r="U4413">
        <v>18.8618330954147</v>
      </c>
      <c r="V4413">
        <v>0.739283683057442</v>
      </c>
      <c r="W4413">
        <v>17.9719135777112</v>
      </c>
      <c r="X4413">
        <v>3.56413299676164</v>
      </c>
    </row>
    <row r="4414" spans="1:24">
      <c r="A4414" t="s">
        <v>4433</v>
      </c>
      <c r="B4414">
        <v>-8.75</v>
      </c>
      <c r="C4414">
        <v>52</v>
      </c>
      <c r="D4414">
        <v>4.725</v>
      </c>
      <c r="E4414">
        <v>357.5</v>
      </c>
      <c r="F4414">
        <v>0</v>
      </c>
      <c r="G4414">
        <v>0</v>
      </c>
      <c r="H4414">
        <v>0</v>
      </c>
      <c r="I4414">
        <v>17.4314765193585</v>
      </c>
      <c r="J4414">
        <v>21.8370484236016</v>
      </c>
      <c r="K4414">
        <v>17</v>
      </c>
      <c r="L4414">
        <f t="shared" si="204"/>
        <v>0</v>
      </c>
      <c r="M4414">
        <v>26</v>
      </c>
      <c r="N4414">
        <v>5437.6078880056</v>
      </c>
      <c r="O4414">
        <v>-1.30875411540412</v>
      </c>
      <c r="P4414">
        <f t="shared" si="205"/>
        <v>0</v>
      </c>
      <c r="Q4414">
        <f t="shared" si="206"/>
        <v>0</v>
      </c>
      <c r="R4414">
        <v>40.7195881246984</v>
      </c>
      <c r="S4414">
        <v>16.8729294295749</v>
      </c>
      <c r="T4414">
        <v>1</v>
      </c>
      <c r="U4414">
        <v>17.9737967160775</v>
      </c>
      <c r="V4414">
        <v>0.739283683057442</v>
      </c>
      <c r="W4414">
        <v>17.9737967160775</v>
      </c>
      <c r="X4414">
        <v>3.56413299676164</v>
      </c>
    </row>
    <row r="4415" spans="1:24">
      <c r="A4415" t="s">
        <v>4434</v>
      </c>
      <c r="B4415">
        <v>-9</v>
      </c>
      <c r="C4415">
        <v>53</v>
      </c>
      <c r="D4415">
        <v>5.1</v>
      </c>
      <c r="E4415">
        <v>0</v>
      </c>
      <c r="F4415">
        <v>0</v>
      </c>
      <c r="G4415">
        <v>0</v>
      </c>
      <c r="H4415">
        <v>0</v>
      </c>
      <c r="I4415">
        <v>17.1267719642744</v>
      </c>
      <c r="J4415">
        <v>22.2080600382318</v>
      </c>
      <c r="K4415">
        <v>16</v>
      </c>
      <c r="L4415">
        <f t="shared" si="204"/>
        <v>0</v>
      </c>
      <c r="M4415">
        <v>25</v>
      </c>
      <c r="N4415">
        <v>6093.03913279657</v>
      </c>
      <c r="O4415">
        <v>-1.43252431255248</v>
      </c>
      <c r="P4415">
        <f t="shared" si="205"/>
        <v>0</v>
      </c>
      <c r="Q4415">
        <f t="shared" si="206"/>
        <v>0</v>
      </c>
      <c r="R4415">
        <v>47.2524974901564</v>
      </c>
      <c r="S4415">
        <v>16.460670450737</v>
      </c>
      <c r="T4415">
        <v>1</v>
      </c>
      <c r="U4415">
        <v>17.999999286477</v>
      </c>
      <c r="V4415">
        <v>0.739283683057442</v>
      </c>
      <c r="W4415">
        <v>17.999999286477</v>
      </c>
      <c r="X4415">
        <v>3.56413299676164</v>
      </c>
    </row>
    <row r="4416" spans="1:24">
      <c r="A4416" t="s">
        <v>4435</v>
      </c>
      <c r="B4416">
        <v>-9.25</v>
      </c>
      <c r="C4416">
        <v>54.25</v>
      </c>
      <c r="D4416">
        <v>4.85</v>
      </c>
      <c r="E4416">
        <v>0</v>
      </c>
      <c r="F4416">
        <v>0</v>
      </c>
      <c r="G4416">
        <v>0</v>
      </c>
      <c r="H4416">
        <v>0</v>
      </c>
      <c r="I4416">
        <v>16.8934950052132</v>
      </c>
      <c r="J4416">
        <v>22.466074846748</v>
      </c>
      <c r="K4416">
        <v>15</v>
      </c>
      <c r="L4416">
        <f t="shared" si="204"/>
        <v>0</v>
      </c>
      <c r="M4416">
        <v>26</v>
      </c>
      <c r="N4416">
        <v>6567.55927881333</v>
      </c>
      <c r="O4416">
        <v>-1.49881289924325</v>
      </c>
      <c r="P4416">
        <f t="shared" si="205"/>
        <v>0</v>
      </c>
      <c r="Q4416">
        <f t="shared" si="206"/>
        <v>0</v>
      </c>
      <c r="R4416">
        <v>50.8356544500832</v>
      </c>
      <c r="S4416">
        <v>16.1676777566431</v>
      </c>
      <c r="T4416">
        <v>1</v>
      </c>
      <c r="U4416">
        <v>18.0000075161639</v>
      </c>
      <c r="V4416">
        <v>0.739283683057442</v>
      </c>
      <c r="W4416">
        <v>18.0000075161639</v>
      </c>
      <c r="X4416">
        <v>3.56413299676164</v>
      </c>
    </row>
    <row r="4417" spans="1:24">
      <c r="A4417" t="s">
        <v>4436</v>
      </c>
      <c r="B4417">
        <v>-9.5</v>
      </c>
      <c r="C4417">
        <v>55.5</v>
      </c>
      <c r="D4417">
        <v>4.6</v>
      </c>
      <c r="E4417">
        <v>0</v>
      </c>
      <c r="F4417">
        <v>0</v>
      </c>
      <c r="G4417">
        <v>0</v>
      </c>
      <c r="H4417">
        <v>0</v>
      </c>
      <c r="I4417">
        <v>16.7512008070292</v>
      </c>
      <c r="J4417">
        <v>22.6028522287597</v>
      </c>
      <c r="K4417">
        <v>15</v>
      </c>
      <c r="L4417">
        <f t="shared" si="204"/>
        <v>0</v>
      </c>
      <c r="M4417">
        <v>26</v>
      </c>
      <c r="N4417">
        <v>6938.49437309844</v>
      </c>
      <c r="O4417">
        <v>-1.54607861089508</v>
      </c>
      <c r="P4417">
        <f t="shared" si="205"/>
        <v>0</v>
      </c>
      <c r="Q4417">
        <f t="shared" si="206"/>
        <v>0</v>
      </c>
      <c r="R4417">
        <v>53.407788910884</v>
      </c>
      <c r="S4417">
        <v>15.9796163486358</v>
      </c>
      <c r="T4417">
        <v>1</v>
      </c>
      <c r="U4417">
        <v>18.0000088216959</v>
      </c>
      <c r="V4417">
        <v>0.739283683057442</v>
      </c>
      <c r="W4417">
        <v>18.0000088216959</v>
      </c>
      <c r="X4417">
        <v>3.56413299676164</v>
      </c>
    </row>
    <row r="4418" spans="1:24">
      <c r="A4418" t="s">
        <v>4437</v>
      </c>
      <c r="B4418">
        <v>-9.75</v>
      </c>
      <c r="C4418">
        <v>56.75</v>
      </c>
      <c r="D4418">
        <v>4.35</v>
      </c>
      <c r="E4418">
        <v>0</v>
      </c>
      <c r="F4418">
        <v>0</v>
      </c>
      <c r="G4418">
        <v>0</v>
      </c>
      <c r="H4418">
        <v>0</v>
      </c>
      <c r="I4418">
        <v>16.6532633760745</v>
      </c>
      <c r="J4418">
        <v>22.6930090542004</v>
      </c>
      <c r="K4418">
        <v>15</v>
      </c>
      <c r="L4418">
        <f t="shared" si="204"/>
        <v>0</v>
      </c>
      <c r="M4418">
        <v>26</v>
      </c>
      <c r="N4418">
        <v>7308.15240021769</v>
      </c>
      <c r="O4418">
        <v>-1.58001991647479</v>
      </c>
      <c r="P4418">
        <f t="shared" si="205"/>
        <v>0</v>
      </c>
      <c r="Q4418">
        <f t="shared" si="206"/>
        <v>0</v>
      </c>
      <c r="R4418">
        <v>55.2573275597295</v>
      </c>
      <c r="S4418">
        <v>15.8141429016246</v>
      </c>
      <c r="T4418">
        <v>1</v>
      </c>
      <c r="U4418">
        <v>18.0000081077941</v>
      </c>
      <c r="V4418">
        <v>0.739283683057442</v>
      </c>
      <c r="W4418">
        <v>18.0000081077941</v>
      </c>
      <c r="X4418">
        <v>3.56413299676164</v>
      </c>
    </row>
    <row r="4419" spans="1:24">
      <c r="A4419" t="s">
        <v>4438</v>
      </c>
      <c r="B4419">
        <v>-10</v>
      </c>
      <c r="C4419">
        <v>58</v>
      </c>
      <c r="D4419">
        <v>4.1</v>
      </c>
      <c r="E4419">
        <v>0</v>
      </c>
      <c r="F4419">
        <v>0</v>
      </c>
      <c r="G4419">
        <v>0</v>
      </c>
      <c r="H4419">
        <v>0</v>
      </c>
      <c r="I4419">
        <v>16.5757365871071</v>
      </c>
      <c r="J4419">
        <v>22.7559819921014</v>
      </c>
      <c r="K4419">
        <v>15</v>
      </c>
      <c r="L4419">
        <f t="shared" si="204"/>
        <v>0</v>
      </c>
      <c r="M4419">
        <v>26</v>
      </c>
      <c r="N4419">
        <v>7664.50032351929</v>
      </c>
      <c r="O4419">
        <v>-1.60483040142816</v>
      </c>
      <c r="P4419">
        <f t="shared" si="205"/>
        <v>0</v>
      </c>
      <c r="Q4419">
        <f t="shared" si="206"/>
        <v>0</v>
      </c>
      <c r="R4419">
        <v>56.6081424989242</v>
      </c>
      <c r="S4419">
        <v>15.6856581914982</v>
      </c>
      <c r="T4419">
        <v>1</v>
      </c>
      <c r="U4419">
        <v>18.000009915325</v>
      </c>
      <c r="V4419">
        <v>0.739283683057442</v>
      </c>
      <c r="W4419">
        <v>18.000009915325</v>
      </c>
      <c r="X4419">
        <v>3.56413299676164</v>
      </c>
    </row>
    <row r="4420" spans="1:24">
      <c r="A4420" t="s">
        <v>4439</v>
      </c>
      <c r="B4420">
        <v>-10.25</v>
      </c>
      <c r="C4420">
        <v>58</v>
      </c>
      <c r="D4420">
        <v>3.84999999999999</v>
      </c>
      <c r="E4420">
        <v>0</v>
      </c>
      <c r="F4420">
        <v>0</v>
      </c>
      <c r="G4420">
        <v>0</v>
      </c>
      <c r="H4420">
        <v>0</v>
      </c>
      <c r="I4420">
        <v>16.5124399473812</v>
      </c>
      <c r="J4420">
        <v>22.7967136317838</v>
      </c>
      <c r="K4420">
        <v>15</v>
      </c>
      <c r="L4420">
        <f t="shared" si="204"/>
        <v>0</v>
      </c>
      <c r="M4420">
        <v>26</v>
      </c>
      <c r="N4420">
        <v>7988.39035928599</v>
      </c>
      <c r="O4420">
        <v>-1.62479673268147</v>
      </c>
      <c r="P4420">
        <f t="shared" si="205"/>
        <v>0</v>
      </c>
      <c r="Q4420">
        <f t="shared" si="206"/>
        <v>0</v>
      </c>
      <c r="R4420">
        <v>57.6933512536151</v>
      </c>
      <c r="S4420">
        <v>15.5809437447585</v>
      </c>
      <c r="T4420">
        <v>1</v>
      </c>
      <c r="U4420">
        <v>18.0000090845156</v>
      </c>
      <c r="V4420">
        <v>0.739283683057442</v>
      </c>
      <c r="W4420">
        <v>18.0000090845156</v>
      </c>
      <c r="X4420">
        <v>3.56413299676164</v>
      </c>
    </row>
    <row r="4421" spans="1:24">
      <c r="A4421" t="s">
        <v>4440</v>
      </c>
      <c r="B4421">
        <v>-10.5</v>
      </c>
      <c r="C4421">
        <v>58</v>
      </c>
      <c r="D4421">
        <v>3.59999999999999</v>
      </c>
      <c r="E4421">
        <v>0</v>
      </c>
      <c r="F4421">
        <v>0</v>
      </c>
      <c r="G4421">
        <v>0</v>
      </c>
      <c r="H4421">
        <v>0</v>
      </c>
      <c r="I4421">
        <v>16.4609151113758</v>
      </c>
      <c r="J4421">
        <v>22.8223605813514</v>
      </c>
      <c r="K4421">
        <v>15</v>
      </c>
      <c r="L4421">
        <f t="shared" ref="L4421:L4484" si="207">IF(H4421=0,0,1)</f>
        <v>0</v>
      </c>
      <c r="M4421">
        <v>27</v>
      </c>
      <c r="N4421">
        <v>8278.44649672807</v>
      </c>
      <c r="O4421">
        <v>-1.64125555010297</v>
      </c>
      <c r="P4421">
        <f t="shared" ref="P4421:P4484" si="208">IF(L4421=0,0,R4421)</f>
        <v>0</v>
      </c>
      <c r="Q4421">
        <f t="shared" ref="Q4421:Q4484" si="209">IF(P4421=0,0,(P4421-$P$2)^2)</f>
        <v>0</v>
      </c>
      <c r="R4421">
        <v>58.5860641893436</v>
      </c>
      <c r="S4421">
        <v>15.4942786918755</v>
      </c>
      <c r="T4421">
        <v>1</v>
      </c>
      <c r="U4421">
        <v>18.0000083373196</v>
      </c>
      <c r="V4421">
        <v>0.739283683057442</v>
      </c>
      <c r="W4421">
        <v>18.0000083373196</v>
      </c>
      <c r="X4421">
        <v>3.56413299676164</v>
      </c>
    </row>
    <row r="4422" spans="1:24">
      <c r="A4422" t="s">
        <v>4441</v>
      </c>
      <c r="B4422">
        <v>-10.75</v>
      </c>
      <c r="C4422">
        <v>58</v>
      </c>
      <c r="D4422">
        <v>3.35</v>
      </c>
      <c r="E4422">
        <v>0</v>
      </c>
      <c r="F4422">
        <v>0</v>
      </c>
      <c r="G4422">
        <v>0</v>
      </c>
      <c r="H4422">
        <v>0</v>
      </c>
      <c r="I4422">
        <v>16.4186588182814</v>
      </c>
      <c r="J4422">
        <v>22.8365421420392</v>
      </c>
      <c r="K4422">
        <v>15</v>
      </c>
      <c r="L4422">
        <f t="shared" si="207"/>
        <v>0</v>
      </c>
      <c r="M4422">
        <v>27</v>
      </c>
      <c r="N4422">
        <v>8542.56861777491</v>
      </c>
      <c r="O4422">
        <v>-1.65487074641078</v>
      </c>
      <c r="P4422">
        <f t="shared" si="208"/>
        <v>0</v>
      </c>
      <c r="Q4422">
        <f t="shared" si="209"/>
        <v>0</v>
      </c>
      <c r="R4422">
        <v>59.3229346188364</v>
      </c>
      <c r="S4422">
        <v>15.4218206045269</v>
      </c>
      <c r="T4422">
        <v>1</v>
      </c>
      <c r="U4422">
        <v>18.0000084006035</v>
      </c>
      <c r="V4422">
        <v>0.739283683057442</v>
      </c>
      <c r="W4422">
        <v>18.0000084006035</v>
      </c>
      <c r="X4422">
        <v>3.56413299676164</v>
      </c>
    </row>
    <row r="4423" spans="1:24">
      <c r="A4423" t="s">
        <v>4442</v>
      </c>
      <c r="B4423">
        <v>-11</v>
      </c>
      <c r="C4423">
        <v>58</v>
      </c>
      <c r="D4423">
        <v>3.1</v>
      </c>
      <c r="E4423">
        <v>0</v>
      </c>
      <c r="F4423">
        <v>0</v>
      </c>
      <c r="G4423">
        <v>0</v>
      </c>
      <c r="H4423">
        <v>0</v>
      </c>
      <c r="I4423">
        <v>16.3835416187234</v>
      </c>
      <c r="J4423">
        <v>22.8419906824758</v>
      </c>
      <c r="K4423">
        <v>15</v>
      </c>
      <c r="L4423">
        <f t="shared" si="207"/>
        <v>0</v>
      </c>
      <c r="M4423">
        <v>27</v>
      </c>
      <c r="N4423">
        <v>8784.3307427235</v>
      </c>
      <c r="O4423">
        <v>-1.66624683785105</v>
      </c>
      <c r="P4423">
        <f t="shared" si="208"/>
        <v>0</v>
      </c>
      <c r="Q4423">
        <f t="shared" si="209"/>
        <v>0</v>
      </c>
      <c r="R4423">
        <v>59.937310715819</v>
      </c>
      <c r="S4423">
        <v>15.360538853568</v>
      </c>
      <c r="T4423">
        <v>1</v>
      </c>
      <c r="U4423">
        <v>18.0000080989409</v>
      </c>
      <c r="V4423">
        <v>0.739283683057442</v>
      </c>
      <c r="W4423">
        <v>18.0000080989409</v>
      </c>
      <c r="X4423">
        <v>3.56413299676164</v>
      </c>
    </row>
    <row r="4424" spans="1:24">
      <c r="A4424" t="s">
        <v>4443</v>
      </c>
      <c r="B4424">
        <v>-11.25</v>
      </c>
      <c r="C4424">
        <v>59.25</v>
      </c>
      <c r="D4424">
        <v>3.1</v>
      </c>
      <c r="E4424">
        <v>357.5</v>
      </c>
      <c r="F4424">
        <v>0</v>
      </c>
      <c r="G4424">
        <v>0</v>
      </c>
      <c r="H4424">
        <v>0</v>
      </c>
      <c r="I4424">
        <v>16.3496310532153</v>
      </c>
      <c r="J4424">
        <v>22.8450193824578</v>
      </c>
      <c r="K4424">
        <v>15</v>
      </c>
      <c r="L4424">
        <f t="shared" si="207"/>
        <v>0</v>
      </c>
      <c r="M4424">
        <v>28</v>
      </c>
      <c r="N4424">
        <v>9005.99073989523</v>
      </c>
      <c r="O4424">
        <v>-1.67621810571711</v>
      </c>
      <c r="P4424">
        <f t="shared" si="208"/>
        <v>0</v>
      </c>
      <c r="Q4424">
        <f t="shared" si="209"/>
        <v>0</v>
      </c>
      <c r="R4424">
        <v>60.4747125023596</v>
      </c>
      <c r="S4424">
        <v>15.3046139420723</v>
      </c>
      <c r="T4424">
        <v>1</v>
      </c>
      <c r="U4424">
        <v>18.0000076684668</v>
      </c>
      <c r="V4424">
        <v>0.739283683057442</v>
      </c>
      <c r="W4424">
        <v>18.0000076684668</v>
      </c>
      <c r="X4424">
        <v>3.56413299676164</v>
      </c>
    </row>
    <row r="4425" spans="1:24">
      <c r="A4425" t="s">
        <v>4444</v>
      </c>
      <c r="B4425">
        <v>-11.5</v>
      </c>
      <c r="C4425">
        <v>60.5</v>
      </c>
      <c r="D4425">
        <v>3.1</v>
      </c>
      <c r="E4425">
        <v>355</v>
      </c>
      <c r="F4425">
        <v>0</v>
      </c>
      <c r="G4425">
        <v>0</v>
      </c>
      <c r="H4425">
        <v>0</v>
      </c>
      <c r="I4425">
        <v>16.3171799356725</v>
      </c>
      <c r="J4425">
        <v>22.8458230330311</v>
      </c>
      <c r="K4425">
        <v>15</v>
      </c>
      <c r="L4425">
        <f t="shared" si="207"/>
        <v>0</v>
      </c>
      <c r="M4425">
        <v>27</v>
      </c>
      <c r="N4425">
        <v>9209.31807481287</v>
      </c>
      <c r="O4425">
        <v>-1.685616975237</v>
      </c>
      <c r="P4425">
        <f t="shared" si="208"/>
        <v>0</v>
      </c>
      <c r="Q4425">
        <f t="shared" si="209"/>
        <v>0</v>
      </c>
      <c r="R4425">
        <v>60.9802262126673</v>
      </c>
      <c r="S4425">
        <v>15.2530205402342</v>
      </c>
      <c r="T4425">
        <v>1</v>
      </c>
      <c r="U4425">
        <v>18.0000074211197</v>
      </c>
      <c r="V4425">
        <v>0.739283683057442</v>
      </c>
      <c r="W4425">
        <v>18.0000074211197</v>
      </c>
      <c r="X4425">
        <v>3.56413299676164</v>
      </c>
    </row>
    <row r="4426" spans="1:24">
      <c r="A4426" t="s">
        <v>4445</v>
      </c>
      <c r="B4426">
        <v>-11.75</v>
      </c>
      <c r="C4426">
        <v>61.75</v>
      </c>
      <c r="D4426">
        <v>3.1</v>
      </c>
      <c r="E4426">
        <v>352.5</v>
      </c>
      <c r="F4426">
        <v>0</v>
      </c>
      <c r="G4426">
        <v>0</v>
      </c>
      <c r="H4426">
        <v>0</v>
      </c>
      <c r="I4426">
        <v>16.2869279374353</v>
      </c>
      <c r="J4426">
        <v>22.8435909776136</v>
      </c>
      <c r="K4426">
        <v>15</v>
      </c>
      <c r="L4426">
        <f t="shared" si="207"/>
        <v>0</v>
      </c>
      <c r="M4426">
        <v>26</v>
      </c>
      <c r="N4426">
        <v>9405.10382496286</v>
      </c>
      <c r="O4426">
        <v>-1.69449652059359</v>
      </c>
      <c r="P4426">
        <f t="shared" si="208"/>
        <v>0</v>
      </c>
      <c r="Q4426">
        <f t="shared" si="209"/>
        <v>0</v>
      </c>
      <c r="R4426">
        <v>61.4568061396542</v>
      </c>
      <c r="S4426">
        <v>15.2048863487496</v>
      </c>
      <c r="T4426">
        <v>1</v>
      </c>
      <c r="U4426">
        <v>18.0000074431902</v>
      </c>
      <c r="V4426">
        <v>0.739283683057442</v>
      </c>
      <c r="W4426">
        <v>18.0000074431902</v>
      </c>
      <c r="X4426">
        <v>3.56413299676164</v>
      </c>
    </row>
    <row r="4427" spans="1:24">
      <c r="A4427" t="s">
        <v>4446</v>
      </c>
      <c r="B4427">
        <v>-12</v>
      </c>
      <c r="C4427">
        <v>63</v>
      </c>
      <c r="D4427">
        <v>3.1</v>
      </c>
      <c r="E4427">
        <v>350</v>
      </c>
      <c r="F4427">
        <v>0</v>
      </c>
      <c r="G4427">
        <v>0</v>
      </c>
      <c r="H4427">
        <v>0</v>
      </c>
      <c r="I4427">
        <v>16.2586901776716</v>
      </c>
      <c r="J4427">
        <v>22.838432521992</v>
      </c>
      <c r="K4427">
        <v>15</v>
      </c>
      <c r="L4427">
        <f t="shared" si="207"/>
        <v>0</v>
      </c>
      <c r="M4427">
        <v>26</v>
      </c>
      <c r="N4427">
        <v>9594.8857969511</v>
      </c>
      <c r="O4427">
        <v>-1.70280961572302</v>
      </c>
      <c r="P4427">
        <f t="shared" si="208"/>
        <v>0</v>
      </c>
      <c r="Q4427">
        <f t="shared" si="209"/>
        <v>0</v>
      </c>
      <c r="R4427">
        <v>61.9020380925726</v>
      </c>
      <c r="S4427">
        <v>15.1597684478141</v>
      </c>
      <c r="T4427">
        <v>1</v>
      </c>
      <c r="U4427">
        <v>18.0000074536728</v>
      </c>
      <c r="V4427">
        <v>0.739283683057442</v>
      </c>
      <c r="W4427">
        <v>18.0000074536728</v>
      </c>
      <c r="X4427">
        <v>3.56413299676164</v>
      </c>
    </row>
    <row r="4428" spans="1:24">
      <c r="A4428" t="s">
        <v>4447</v>
      </c>
      <c r="B4428">
        <v>-12</v>
      </c>
      <c r="C4428">
        <v>63</v>
      </c>
      <c r="D4428">
        <v>2.975</v>
      </c>
      <c r="E4428">
        <v>350</v>
      </c>
      <c r="F4428">
        <v>0</v>
      </c>
      <c r="G4428">
        <v>0</v>
      </c>
      <c r="H4428">
        <v>0</v>
      </c>
      <c r="I4428">
        <v>16.2386278897517</v>
      </c>
      <c r="J4428">
        <v>22.8230540328353</v>
      </c>
      <c r="K4428">
        <v>15</v>
      </c>
      <c r="L4428">
        <f t="shared" si="207"/>
        <v>0</v>
      </c>
      <c r="M4428">
        <v>26</v>
      </c>
      <c r="N4428">
        <v>9724.31332614686</v>
      </c>
      <c r="O4428">
        <v>-1.70958563853977</v>
      </c>
      <c r="P4428">
        <f t="shared" si="208"/>
        <v>0</v>
      </c>
      <c r="Q4428">
        <f t="shared" si="209"/>
        <v>0</v>
      </c>
      <c r="R4428">
        <v>62.2642305134308</v>
      </c>
      <c r="S4428">
        <v>15.1277882074405</v>
      </c>
      <c r="T4428">
        <v>1</v>
      </c>
      <c r="U4428">
        <v>18.0000074194494</v>
      </c>
      <c r="V4428">
        <v>0.739283683057442</v>
      </c>
      <c r="W4428">
        <v>18.0000074194494</v>
      </c>
      <c r="X4428">
        <v>3.56413299676164</v>
      </c>
    </row>
    <row r="4429" spans="1:24">
      <c r="A4429" t="s">
        <v>4448</v>
      </c>
      <c r="B4429">
        <v>-12</v>
      </c>
      <c r="C4429">
        <v>63</v>
      </c>
      <c r="D4429">
        <v>2.85</v>
      </c>
      <c r="E4429">
        <v>350</v>
      </c>
      <c r="F4429">
        <v>0</v>
      </c>
      <c r="G4429">
        <v>0</v>
      </c>
      <c r="H4429">
        <v>0</v>
      </c>
      <c r="I4429">
        <v>16.2242218683697</v>
      </c>
      <c r="J4429">
        <v>22.8006311843039</v>
      </c>
      <c r="K4429">
        <v>15</v>
      </c>
      <c r="L4429">
        <f t="shared" si="207"/>
        <v>0</v>
      </c>
      <c r="M4429">
        <v>27</v>
      </c>
      <c r="N4429">
        <v>9846.21119853044</v>
      </c>
      <c r="O4429">
        <v>-1.71477171377444</v>
      </c>
      <c r="P4429">
        <f t="shared" si="208"/>
        <v>0</v>
      </c>
      <c r="Q4429">
        <f t="shared" si="209"/>
        <v>0</v>
      </c>
      <c r="R4429">
        <v>62.540980970799</v>
      </c>
      <c r="S4429">
        <v>15.1017958325258</v>
      </c>
      <c r="T4429">
        <v>1</v>
      </c>
      <c r="U4429">
        <v>18.000007414217</v>
      </c>
      <c r="V4429">
        <v>0.739283683057442</v>
      </c>
      <c r="W4429">
        <v>18.000007414217</v>
      </c>
      <c r="X4429">
        <v>3.56413299676164</v>
      </c>
    </row>
    <row r="4430" spans="1:24">
      <c r="A4430" t="s">
        <v>4449</v>
      </c>
      <c r="B4430">
        <v>-12</v>
      </c>
      <c r="C4430">
        <v>63</v>
      </c>
      <c r="D4430">
        <v>2.725</v>
      </c>
      <c r="E4430">
        <v>350</v>
      </c>
      <c r="F4430">
        <v>0</v>
      </c>
      <c r="G4430">
        <v>0</v>
      </c>
      <c r="H4430">
        <v>0</v>
      </c>
      <c r="I4430">
        <v>16.2130087337319</v>
      </c>
      <c r="J4430">
        <v>22.7745500155692</v>
      </c>
      <c r="K4430">
        <v>15</v>
      </c>
      <c r="L4430">
        <f t="shared" si="207"/>
        <v>0</v>
      </c>
      <c r="M4430">
        <v>26</v>
      </c>
      <c r="N4430">
        <v>9951.92776102407</v>
      </c>
      <c r="O4430">
        <v>-1.71874984163278</v>
      </c>
      <c r="P4430">
        <f t="shared" si="208"/>
        <v>0</v>
      </c>
      <c r="Q4430">
        <f t="shared" si="209"/>
        <v>0</v>
      </c>
      <c r="R4430">
        <v>62.7529927720405</v>
      </c>
      <c r="S4430">
        <v>15.0810446034142</v>
      </c>
      <c r="T4430">
        <v>1</v>
      </c>
      <c r="U4430">
        <v>18.0000071934422</v>
      </c>
      <c r="V4430">
        <v>0.739283683057442</v>
      </c>
      <c r="W4430">
        <v>18.0000071934422</v>
      </c>
      <c r="X4430">
        <v>3.56413299676164</v>
      </c>
    </row>
    <row r="4431" spans="1:24">
      <c r="A4431" t="s">
        <v>4450</v>
      </c>
      <c r="B4431">
        <v>-12</v>
      </c>
      <c r="C4431">
        <v>63</v>
      </c>
      <c r="D4431">
        <v>2.6</v>
      </c>
      <c r="E4431">
        <v>350</v>
      </c>
      <c r="F4431">
        <v>0</v>
      </c>
      <c r="G4431">
        <v>0</v>
      </c>
      <c r="H4431">
        <v>0</v>
      </c>
      <c r="I4431">
        <v>16.2041772300011</v>
      </c>
      <c r="J4431">
        <v>22.7461611760123</v>
      </c>
      <c r="K4431">
        <v>15</v>
      </c>
      <c r="L4431">
        <f t="shared" si="207"/>
        <v>0</v>
      </c>
      <c r="M4431">
        <v>26</v>
      </c>
      <c r="N4431">
        <v>10042.8297416541</v>
      </c>
      <c r="O4431">
        <v>-1.72194548850183</v>
      </c>
      <c r="P4431">
        <f t="shared" si="208"/>
        <v>0</v>
      </c>
      <c r="Q4431">
        <f t="shared" si="209"/>
        <v>0</v>
      </c>
      <c r="R4431">
        <v>62.9231235100835</v>
      </c>
      <c r="S4431">
        <v>15.0642620318824</v>
      </c>
      <c r="T4431">
        <v>1</v>
      </c>
      <c r="U4431">
        <v>18.0000069736527</v>
      </c>
      <c r="V4431">
        <v>0.739283683057442</v>
      </c>
      <c r="W4431">
        <v>18.0000069736527</v>
      </c>
      <c r="X4431">
        <v>3.56413299676164</v>
      </c>
    </row>
    <row r="4432" spans="1:24">
      <c r="A4432" t="s">
        <v>4451</v>
      </c>
      <c r="B4432">
        <v>-12</v>
      </c>
      <c r="C4432">
        <v>63</v>
      </c>
      <c r="D4432">
        <v>2.725</v>
      </c>
      <c r="E4432">
        <v>350</v>
      </c>
      <c r="F4432">
        <v>0</v>
      </c>
      <c r="G4432">
        <v>0</v>
      </c>
      <c r="H4432">
        <v>0</v>
      </c>
      <c r="I4432">
        <v>16.1938249341239</v>
      </c>
      <c r="J4432">
        <v>22.7237792923721</v>
      </c>
      <c r="K4432">
        <v>15</v>
      </c>
      <c r="L4432">
        <f t="shared" si="207"/>
        <v>0</v>
      </c>
      <c r="M4432">
        <v>25</v>
      </c>
      <c r="N4432">
        <v>10122.1962793793</v>
      </c>
      <c r="O4432">
        <v>-1.72462870802636</v>
      </c>
      <c r="P4432">
        <f t="shared" si="208"/>
        <v>0</v>
      </c>
      <c r="Q4432">
        <f t="shared" si="209"/>
        <v>0</v>
      </c>
      <c r="R4432">
        <v>63.0658476011381</v>
      </c>
      <c r="S4432">
        <v>15.049437478058</v>
      </c>
      <c r="T4432">
        <v>1</v>
      </c>
      <c r="U4432">
        <v>18.0000067948091</v>
      </c>
      <c r="V4432">
        <v>0.739283683057442</v>
      </c>
      <c r="W4432">
        <v>18.0000067948091</v>
      </c>
      <c r="X4432">
        <v>3.56413299676164</v>
      </c>
    </row>
    <row r="4433" spans="1:24">
      <c r="A4433" t="s">
        <v>4452</v>
      </c>
      <c r="B4433">
        <v>-12</v>
      </c>
      <c r="C4433">
        <v>63</v>
      </c>
      <c r="D4433">
        <v>2.85</v>
      </c>
      <c r="E4433">
        <v>350</v>
      </c>
      <c r="F4433">
        <v>0</v>
      </c>
      <c r="G4433">
        <v>0</v>
      </c>
      <c r="H4433">
        <v>0</v>
      </c>
      <c r="I4433">
        <v>16.1829239553429</v>
      </c>
      <c r="J4433">
        <v>22.7010836516656</v>
      </c>
      <c r="K4433">
        <v>15</v>
      </c>
      <c r="L4433">
        <f t="shared" si="207"/>
        <v>0</v>
      </c>
      <c r="M4433">
        <v>25</v>
      </c>
      <c r="N4433">
        <v>10192.0518835709</v>
      </c>
      <c r="O4433">
        <v>-1.72742847117726</v>
      </c>
      <c r="P4433">
        <f t="shared" si="208"/>
        <v>0</v>
      </c>
      <c r="Q4433">
        <f t="shared" si="209"/>
        <v>0</v>
      </c>
      <c r="R4433">
        <v>63.2146460882985</v>
      </c>
      <c r="S4433">
        <v>15.035394874971</v>
      </c>
      <c r="T4433">
        <v>1</v>
      </c>
      <c r="U4433">
        <v>18.0000066009098</v>
      </c>
      <c r="V4433">
        <v>0.739283683057442</v>
      </c>
      <c r="W4433">
        <v>18.0000066009098</v>
      </c>
      <c r="X4433">
        <v>3.56413299676164</v>
      </c>
    </row>
    <row r="4434" spans="1:24">
      <c r="A4434" t="s">
        <v>4453</v>
      </c>
      <c r="B4434">
        <v>-12</v>
      </c>
      <c r="C4434">
        <v>63</v>
      </c>
      <c r="D4434">
        <v>2.975</v>
      </c>
      <c r="E4434">
        <v>350</v>
      </c>
      <c r="F4434">
        <v>0</v>
      </c>
      <c r="G4434">
        <v>0</v>
      </c>
      <c r="H4434">
        <v>0</v>
      </c>
      <c r="I4434">
        <v>16.1725260602309</v>
      </c>
      <c r="J4434">
        <v>22.6769392500725</v>
      </c>
      <c r="K4434">
        <v>15</v>
      </c>
      <c r="L4434">
        <f t="shared" si="207"/>
        <v>0</v>
      </c>
      <c r="M4434">
        <v>25</v>
      </c>
      <c r="N4434">
        <v>10259.1812375625</v>
      </c>
      <c r="O4434">
        <v>-1.73022546858775</v>
      </c>
      <c r="P4434">
        <f t="shared" si="208"/>
        <v>0</v>
      </c>
      <c r="Q4434">
        <f t="shared" si="209"/>
        <v>0</v>
      </c>
      <c r="R4434">
        <v>63.3631682683787</v>
      </c>
      <c r="S4434">
        <v>15.0221061549018</v>
      </c>
      <c r="T4434">
        <v>1</v>
      </c>
      <c r="U4434">
        <v>18.0000068021388</v>
      </c>
      <c r="V4434">
        <v>0.739283683057442</v>
      </c>
      <c r="W4434">
        <v>18.0000068021388</v>
      </c>
      <c r="X4434">
        <v>3.56413299676164</v>
      </c>
    </row>
    <row r="4435" spans="1:24">
      <c r="A4435" t="s">
        <v>4454</v>
      </c>
      <c r="B4435">
        <v>-12</v>
      </c>
      <c r="C4435">
        <v>63</v>
      </c>
      <c r="D4435">
        <v>3.1</v>
      </c>
      <c r="E4435">
        <v>350</v>
      </c>
      <c r="F4435">
        <v>0</v>
      </c>
      <c r="G4435">
        <v>0</v>
      </c>
      <c r="H4435">
        <v>0</v>
      </c>
      <c r="I4435">
        <v>16.1628080152473</v>
      </c>
      <c r="J4435">
        <v>22.6508104404277</v>
      </c>
      <c r="K4435">
        <v>15</v>
      </c>
      <c r="L4435">
        <f t="shared" si="207"/>
        <v>0</v>
      </c>
      <c r="M4435">
        <v>24</v>
      </c>
      <c r="N4435">
        <v>10323.3826606483</v>
      </c>
      <c r="O4435">
        <v>-1.73287015681444</v>
      </c>
      <c r="P4435">
        <f t="shared" si="208"/>
        <v>0</v>
      </c>
      <c r="Q4435">
        <f t="shared" si="209"/>
        <v>0</v>
      </c>
      <c r="R4435">
        <v>63.5034819021636</v>
      </c>
      <c r="S4435">
        <v>15.0097754521312</v>
      </c>
      <c r="T4435">
        <v>1</v>
      </c>
      <c r="U4435">
        <v>18.0000069998425</v>
      </c>
      <c r="V4435">
        <v>0.739283683057442</v>
      </c>
      <c r="W4435">
        <v>18.0000069998425</v>
      </c>
      <c r="X4435">
        <v>3.56413299676164</v>
      </c>
    </row>
    <row r="4436" spans="1:24">
      <c r="A4436" t="s">
        <v>4455</v>
      </c>
      <c r="B4436">
        <v>-12.25</v>
      </c>
      <c r="C4436">
        <v>64.5</v>
      </c>
      <c r="D4436">
        <v>2.975</v>
      </c>
      <c r="E4436">
        <v>355</v>
      </c>
      <c r="F4436">
        <v>0</v>
      </c>
      <c r="G4436">
        <v>0</v>
      </c>
      <c r="H4436">
        <v>0</v>
      </c>
      <c r="I4436">
        <v>16.152785962773</v>
      </c>
      <c r="J4436">
        <v>22.6272147935726</v>
      </c>
      <c r="K4436">
        <v>15</v>
      </c>
      <c r="L4436">
        <f t="shared" si="207"/>
        <v>0</v>
      </c>
      <c r="M4436">
        <v>23</v>
      </c>
      <c r="N4436">
        <v>10435.4792804362</v>
      </c>
      <c r="O4436">
        <v>-1.73611699591201</v>
      </c>
      <c r="P4436">
        <f t="shared" si="208"/>
        <v>0</v>
      </c>
      <c r="Q4436">
        <f t="shared" si="209"/>
        <v>0</v>
      </c>
      <c r="R4436">
        <v>63.6755792294652</v>
      </c>
      <c r="S4436">
        <v>14.9905061656231</v>
      </c>
      <c r="T4436">
        <v>1</v>
      </c>
      <c r="U4436">
        <v>18.0000071248553</v>
      </c>
      <c r="V4436">
        <v>0.739283683057442</v>
      </c>
      <c r="W4436">
        <v>18.0000071248553</v>
      </c>
      <c r="X4436">
        <v>3.56413299676164</v>
      </c>
    </row>
    <row r="4437" spans="1:24">
      <c r="A4437" t="s">
        <v>4456</v>
      </c>
      <c r="B4437">
        <v>-12.5</v>
      </c>
      <c r="C4437">
        <v>66</v>
      </c>
      <c r="D4437">
        <v>2.85</v>
      </c>
      <c r="E4437">
        <v>0</v>
      </c>
      <c r="F4437">
        <v>0</v>
      </c>
      <c r="G4437">
        <v>0</v>
      </c>
      <c r="H4437">
        <v>0</v>
      </c>
      <c r="I4437">
        <v>16.1424873792394</v>
      </c>
      <c r="J4437">
        <v>22.6052069127947</v>
      </c>
      <c r="K4437">
        <v>15</v>
      </c>
      <c r="L4437">
        <f t="shared" si="207"/>
        <v>0</v>
      </c>
      <c r="M4437">
        <v>23</v>
      </c>
      <c r="N4437">
        <v>10542.5560787843</v>
      </c>
      <c r="O4437">
        <v>-1.73941223818237</v>
      </c>
      <c r="P4437">
        <f t="shared" si="208"/>
        <v>0</v>
      </c>
      <c r="Q4437">
        <f t="shared" si="209"/>
        <v>0</v>
      </c>
      <c r="R4437">
        <v>63.8500547964867</v>
      </c>
      <c r="S4437">
        <v>14.9710222115278</v>
      </c>
      <c r="T4437">
        <v>1</v>
      </c>
      <c r="U4437">
        <v>18.0000072825011</v>
      </c>
      <c r="V4437">
        <v>0.739283683057442</v>
      </c>
      <c r="W4437">
        <v>18.0000072825011</v>
      </c>
      <c r="X4437">
        <v>3.56413299676164</v>
      </c>
    </row>
    <row r="4438" spans="1:24">
      <c r="A4438" t="s">
        <v>4457</v>
      </c>
      <c r="B4438">
        <v>-12.75</v>
      </c>
      <c r="C4438">
        <v>67.5</v>
      </c>
      <c r="D4438">
        <v>2.725</v>
      </c>
      <c r="E4438">
        <v>5</v>
      </c>
      <c r="F4438">
        <v>0</v>
      </c>
      <c r="G4438">
        <v>0</v>
      </c>
      <c r="H4438">
        <v>0</v>
      </c>
      <c r="I4438">
        <v>16.132137484502</v>
      </c>
      <c r="J4438">
        <v>22.5840593860074</v>
      </c>
      <c r="K4438">
        <v>15</v>
      </c>
      <c r="L4438">
        <f t="shared" si="207"/>
        <v>0</v>
      </c>
      <c r="M4438">
        <v>23</v>
      </c>
      <c r="N4438">
        <v>10644.7035536179</v>
      </c>
      <c r="O4438">
        <v>-1.74275107699708</v>
      </c>
      <c r="P4438">
        <f t="shared" si="208"/>
        <v>0</v>
      </c>
      <c r="Q4438">
        <f t="shared" si="209"/>
        <v>0</v>
      </c>
      <c r="R4438">
        <v>64.0266426096793</v>
      </c>
      <c r="S4438">
        <v>14.9513787792856</v>
      </c>
      <c r="T4438">
        <v>1</v>
      </c>
      <c r="U4438">
        <v>18.0000070520861</v>
      </c>
      <c r="V4438">
        <v>0.739283683057442</v>
      </c>
      <c r="W4438">
        <v>18.0000070520861</v>
      </c>
      <c r="X4438">
        <v>3.56413299676164</v>
      </c>
    </row>
    <row r="4439" spans="1:24">
      <c r="A4439" t="s">
        <v>4458</v>
      </c>
      <c r="B4439">
        <v>-13</v>
      </c>
      <c r="C4439">
        <v>69</v>
      </c>
      <c r="D4439">
        <v>2.6</v>
      </c>
      <c r="E4439">
        <v>10</v>
      </c>
      <c r="F4439">
        <v>0</v>
      </c>
      <c r="G4439">
        <v>0</v>
      </c>
      <c r="H4439">
        <v>0</v>
      </c>
      <c r="I4439">
        <v>16.1217897409923</v>
      </c>
      <c r="J4439">
        <v>22.5639791080242</v>
      </c>
      <c r="K4439">
        <v>15</v>
      </c>
      <c r="L4439">
        <f t="shared" si="207"/>
        <v>0</v>
      </c>
      <c r="M4439">
        <v>23</v>
      </c>
      <c r="N4439">
        <v>10743.2294645052</v>
      </c>
      <c r="O4439">
        <v>-1.74610520650005</v>
      </c>
      <c r="P4439">
        <f t="shared" si="208"/>
        <v>0</v>
      </c>
      <c r="Q4439">
        <f t="shared" si="209"/>
        <v>0</v>
      </c>
      <c r="R4439">
        <v>64.2038367172052</v>
      </c>
      <c r="S4439">
        <v>14.9316031723618</v>
      </c>
      <c r="T4439">
        <v>1</v>
      </c>
      <c r="U4439">
        <v>18.0000068232452</v>
      </c>
      <c r="V4439">
        <v>0.739283683057442</v>
      </c>
      <c r="W4439">
        <v>18.0000068232452</v>
      </c>
      <c r="X4439">
        <v>3.56413299676164</v>
      </c>
    </row>
    <row r="4440" spans="1:24">
      <c r="A4440" t="s">
        <v>4459</v>
      </c>
      <c r="B4440">
        <v>-13</v>
      </c>
      <c r="C4440">
        <v>67.5</v>
      </c>
      <c r="D4440">
        <v>2.325</v>
      </c>
      <c r="E4440">
        <v>10</v>
      </c>
      <c r="F4440">
        <v>0</v>
      </c>
      <c r="G4440">
        <v>0</v>
      </c>
      <c r="H4440">
        <v>0</v>
      </c>
      <c r="I4440">
        <v>16.1189537581467</v>
      </c>
      <c r="J4440">
        <v>22.5355193549718</v>
      </c>
      <c r="K4440">
        <v>15</v>
      </c>
      <c r="L4440">
        <f t="shared" si="207"/>
        <v>0</v>
      </c>
      <c r="M4440">
        <v>23</v>
      </c>
      <c r="N4440">
        <v>10786.6522455528</v>
      </c>
      <c r="O4440">
        <v>-1.74828453015191</v>
      </c>
      <c r="P4440">
        <f t="shared" si="208"/>
        <v>0</v>
      </c>
      <c r="Q4440">
        <f t="shared" si="209"/>
        <v>0</v>
      </c>
      <c r="R4440">
        <v>64.3188569415364</v>
      </c>
      <c r="S4440">
        <v>14.9237560840352</v>
      </c>
      <c r="T4440">
        <v>1</v>
      </c>
      <c r="U4440">
        <v>18.0000067411296</v>
      </c>
      <c r="V4440">
        <v>0.739283683057442</v>
      </c>
      <c r="W4440">
        <v>18.0000067411296</v>
      </c>
      <c r="X4440">
        <v>3.56413299676164</v>
      </c>
    </row>
    <row r="4441" spans="1:24">
      <c r="A4441" t="s">
        <v>4460</v>
      </c>
      <c r="B4441">
        <v>-13</v>
      </c>
      <c r="C4441">
        <v>66</v>
      </c>
      <c r="D4441">
        <v>2.05</v>
      </c>
      <c r="E4441">
        <v>10</v>
      </c>
      <c r="F4441">
        <v>0</v>
      </c>
      <c r="G4441">
        <v>0</v>
      </c>
      <c r="H4441">
        <v>0</v>
      </c>
      <c r="I4441">
        <v>16.1210997119665</v>
      </c>
      <c r="J4441">
        <v>22.5020253126652</v>
      </c>
      <c r="K4441">
        <v>15</v>
      </c>
      <c r="L4441">
        <f t="shared" si="207"/>
        <v>0</v>
      </c>
      <c r="M4441">
        <v>23</v>
      </c>
      <c r="N4441">
        <v>10828.0546275678</v>
      </c>
      <c r="O4441">
        <v>-1.74909750697093</v>
      </c>
      <c r="P4441">
        <f t="shared" si="208"/>
        <v>0</v>
      </c>
      <c r="Q4441">
        <f t="shared" si="209"/>
        <v>0</v>
      </c>
      <c r="R4441">
        <v>64.3617416470756</v>
      </c>
      <c r="S4441">
        <v>14.920422813058</v>
      </c>
      <c r="T4441">
        <v>1</v>
      </c>
      <c r="U4441">
        <v>18.0000065569634</v>
      </c>
      <c r="V4441">
        <v>0.739283683057442</v>
      </c>
      <c r="W4441">
        <v>18.0000065569634</v>
      </c>
      <c r="X4441">
        <v>3.56413299676164</v>
      </c>
    </row>
    <row r="4442" spans="1:24">
      <c r="A4442" t="s">
        <v>4461</v>
      </c>
      <c r="B4442">
        <v>-13</v>
      </c>
      <c r="C4442">
        <v>64.5</v>
      </c>
      <c r="D4442">
        <v>1.775</v>
      </c>
      <c r="E4442">
        <v>10</v>
      </c>
      <c r="F4442">
        <v>0</v>
      </c>
      <c r="G4442">
        <v>0</v>
      </c>
      <c r="H4442">
        <v>0</v>
      </c>
      <c r="I4442">
        <v>16.1255381098004</v>
      </c>
      <c r="J4442">
        <v>22.4672569815239</v>
      </c>
      <c r="K4442">
        <v>15</v>
      </c>
      <c r="L4442">
        <f t="shared" si="207"/>
        <v>0</v>
      </c>
      <c r="M4442">
        <v>23</v>
      </c>
      <c r="N4442">
        <v>10857.5558263765</v>
      </c>
      <c r="O4442">
        <v>-1.74892825875595</v>
      </c>
      <c r="P4442">
        <f t="shared" si="208"/>
        <v>0</v>
      </c>
      <c r="Q4442">
        <f t="shared" si="209"/>
        <v>0</v>
      </c>
      <c r="R4442">
        <v>64.3528147811382</v>
      </c>
      <c r="S4442">
        <v>14.9208369014544</v>
      </c>
      <c r="T4442">
        <v>1</v>
      </c>
      <c r="U4442">
        <v>18.0000062110193</v>
      </c>
      <c r="V4442">
        <v>0.739283683057442</v>
      </c>
      <c r="W4442">
        <v>18.0000062110193</v>
      </c>
      <c r="X4442">
        <v>3.56413299676164</v>
      </c>
    </row>
    <row r="4443" spans="1:24">
      <c r="A4443" t="s">
        <v>4462</v>
      </c>
      <c r="B4443">
        <v>-13</v>
      </c>
      <c r="C4443">
        <v>63</v>
      </c>
      <c r="D4443">
        <v>1.5</v>
      </c>
      <c r="E4443">
        <v>10</v>
      </c>
      <c r="F4443">
        <v>0</v>
      </c>
      <c r="G4443">
        <v>0</v>
      </c>
      <c r="H4443">
        <v>0</v>
      </c>
      <c r="I4443">
        <v>16.1315502040166</v>
      </c>
      <c r="J4443">
        <v>22.4323928902369</v>
      </c>
      <c r="K4443">
        <v>15</v>
      </c>
      <c r="L4443">
        <f t="shared" si="207"/>
        <v>0</v>
      </c>
      <c r="M4443">
        <v>24</v>
      </c>
      <c r="N4443">
        <v>10876.2758300727</v>
      </c>
      <c r="O4443">
        <v>-1.74819809765683</v>
      </c>
      <c r="P4443">
        <f t="shared" si="208"/>
        <v>0</v>
      </c>
      <c r="Q4443">
        <f t="shared" si="209"/>
        <v>0</v>
      </c>
      <c r="R4443">
        <v>64.3142968854992</v>
      </c>
      <c r="S4443">
        <v>14.92404112374</v>
      </c>
      <c r="T4443">
        <v>1</v>
      </c>
      <c r="U4443">
        <v>18.0000058661377</v>
      </c>
      <c r="V4443">
        <v>0.739283683057442</v>
      </c>
      <c r="W4443">
        <v>18.0000058661377</v>
      </c>
      <c r="X4443">
        <v>3.56413299676164</v>
      </c>
    </row>
    <row r="4444" spans="1:24">
      <c r="A4444" t="s">
        <v>4463</v>
      </c>
      <c r="B4444">
        <v>-13.25</v>
      </c>
      <c r="C4444">
        <v>64.5</v>
      </c>
      <c r="D4444">
        <v>1.125</v>
      </c>
      <c r="E4444">
        <v>7.5</v>
      </c>
      <c r="F4444">
        <v>0</v>
      </c>
      <c r="G4444">
        <v>0</v>
      </c>
      <c r="H4444">
        <v>0</v>
      </c>
      <c r="I4444">
        <v>16.0055957397603</v>
      </c>
      <c r="J4444">
        <v>21.6083683760005</v>
      </c>
      <c r="K4444">
        <v>16</v>
      </c>
      <c r="L4444">
        <f t="shared" si="207"/>
        <v>0</v>
      </c>
      <c r="M4444">
        <v>25</v>
      </c>
      <c r="N4444">
        <v>13769.0178893551</v>
      </c>
      <c r="O4444">
        <v>-1.74783719390844</v>
      </c>
      <c r="P4444">
        <f t="shared" si="208"/>
        <v>0</v>
      </c>
      <c r="Q4444">
        <f t="shared" si="209"/>
        <v>0</v>
      </c>
      <c r="R4444">
        <v>64.2952546167282</v>
      </c>
      <c r="S4444">
        <v>14.9216860326904</v>
      </c>
      <c r="T4444">
        <v>1</v>
      </c>
      <c r="U4444">
        <v>19.1429899527567</v>
      </c>
      <c r="V4444">
        <v>0.37329767618323</v>
      </c>
      <c r="W4444">
        <v>16.6807178900635</v>
      </c>
      <c r="X4444">
        <v>1.74526828034031</v>
      </c>
    </row>
    <row r="4445" spans="1:24">
      <c r="A4445" t="s">
        <v>4464</v>
      </c>
      <c r="B4445">
        <v>-13.5</v>
      </c>
      <c r="C4445">
        <v>66</v>
      </c>
      <c r="D4445">
        <v>0.75</v>
      </c>
      <c r="E4445">
        <v>5</v>
      </c>
      <c r="F4445">
        <v>0</v>
      </c>
      <c r="G4445">
        <v>0</v>
      </c>
      <c r="H4445">
        <v>0</v>
      </c>
      <c r="I4445">
        <v>16.0005817013695</v>
      </c>
      <c r="J4445">
        <v>20.9739600135574</v>
      </c>
      <c r="K4445">
        <v>16</v>
      </c>
      <c r="L4445">
        <f t="shared" si="207"/>
        <v>0</v>
      </c>
      <c r="M4445">
        <v>25</v>
      </c>
      <c r="N4445">
        <v>14044.4049135479</v>
      </c>
      <c r="O4445">
        <v>-1.77483412847622</v>
      </c>
      <c r="P4445">
        <f t="shared" si="208"/>
        <v>0</v>
      </c>
      <c r="Q4445">
        <f t="shared" si="209"/>
        <v>0</v>
      </c>
      <c r="R4445">
        <v>65.7127028957733</v>
      </c>
      <c r="S4445">
        <v>14.8466920575492</v>
      </c>
      <c r="T4445">
        <v>1</v>
      </c>
      <c r="U4445">
        <v>19.4790119867538</v>
      </c>
      <c r="V4445">
        <v>0.37329767618323</v>
      </c>
      <c r="W4445">
        <v>16.4301828839714</v>
      </c>
      <c r="X4445">
        <v>1.74526828034031</v>
      </c>
    </row>
    <row r="4446" spans="1:24">
      <c r="A4446" t="s">
        <v>4465</v>
      </c>
      <c r="B4446">
        <v>-13.75</v>
      </c>
      <c r="C4446">
        <v>67.5</v>
      </c>
      <c r="D4446">
        <v>0.375</v>
      </c>
      <c r="E4446">
        <v>2.5</v>
      </c>
      <c r="F4446">
        <v>0</v>
      </c>
      <c r="G4446">
        <v>0</v>
      </c>
      <c r="H4446">
        <v>0</v>
      </c>
      <c r="I4446">
        <v>15.4067367618174</v>
      </c>
      <c r="J4446">
        <v>20.613950405538</v>
      </c>
      <c r="K4446">
        <v>15</v>
      </c>
      <c r="L4446">
        <f t="shared" si="207"/>
        <v>0</v>
      </c>
      <c r="M4446">
        <v>26</v>
      </c>
      <c r="N4446">
        <v>12922.5045566419</v>
      </c>
      <c r="O4446">
        <v>-1.78156827026385</v>
      </c>
      <c r="P4446">
        <f t="shared" si="208"/>
        <v>0</v>
      </c>
      <c r="Q4446">
        <f t="shared" si="209"/>
        <v>0</v>
      </c>
      <c r="R4446">
        <v>66.063943508403</v>
      </c>
      <c r="S4446">
        <v>14.8124152726084</v>
      </c>
      <c r="T4446">
        <v>1</v>
      </c>
      <c r="U4446">
        <v>16.1980269357708</v>
      </c>
      <c r="V4446">
        <v>0.37329767618323</v>
      </c>
      <c r="W4446">
        <v>16.1980269357708</v>
      </c>
      <c r="X4446">
        <v>1.74526828034031</v>
      </c>
    </row>
    <row r="4447" spans="1:24">
      <c r="A4447" t="s">
        <v>4466</v>
      </c>
      <c r="B4447">
        <v>-14</v>
      </c>
      <c r="C4447">
        <v>69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15.9487856726777</v>
      </c>
      <c r="J4447">
        <v>19.0819571394708</v>
      </c>
      <c r="K4447">
        <v>16</v>
      </c>
      <c r="L4447">
        <f t="shared" si="207"/>
        <v>0</v>
      </c>
      <c r="M4447">
        <v>27</v>
      </c>
      <c r="N4447">
        <v>14671.4200862908</v>
      </c>
      <c r="O4447">
        <v>-1.90122188591723</v>
      </c>
      <c r="P4447">
        <f t="shared" si="208"/>
        <v>0</v>
      </c>
      <c r="Q4447">
        <f t="shared" si="209"/>
        <v>0</v>
      </c>
      <c r="R4447">
        <v>72.1131744684174</v>
      </c>
      <c r="S4447">
        <v>14.3771021516884</v>
      </c>
      <c r="T4447">
        <v>1</v>
      </c>
      <c r="U4447">
        <v>20.3942271707384</v>
      </c>
      <c r="V4447">
        <v>0.37329767618323</v>
      </c>
      <c r="W4447">
        <v>15.973018738143</v>
      </c>
      <c r="X4447">
        <v>1.74526828034031</v>
      </c>
    </row>
    <row r="4448" spans="1:24">
      <c r="A4448" t="s">
        <v>4467</v>
      </c>
      <c r="B4448">
        <v>-13.75</v>
      </c>
      <c r="C4448">
        <v>67.5</v>
      </c>
      <c r="D4448">
        <v>0.525</v>
      </c>
      <c r="E4448">
        <v>0</v>
      </c>
      <c r="F4448">
        <v>0</v>
      </c>
      <c r="G4448">
        <v>0</v>
      </c>
      <c r="H4448">
        <v>0</v>
      </c>
      <c r="I4448">
        <v>16.942177899674</v>
      </c>
      <c r="J4448">
        <v>17.2894956660866</v>
      </c>
      <c r="K4448">
        <v>17</v>
      </c>
      <c r="L4448">
        <f t="shared" si="207"/>
        <v>0</v>
      </c>
      <c r="M4448">
        <v>28</v>
      </c>
      <c r="N4448">
        <v>29000.0994439814</v>
      </c>
      <c r="O4448">
        <v>-1.80999781561969</v>
      </c>
      <c r="P4448">
        <f t="shared" si="208"/>
        <v>0</v>
      </c>
      <c r="Q4448">
        <f t="shared" si="209"/>
        <v>0</v>
      </c>
      <c r="R4448">
        <v>67.5355277003188</v>
      </c>
      <c r="S4448">
        <v>14.6722650305568</v>
      </c>
      <c r="T4448">
        <v>1</v>
      </c>
      <c r="U4448">
        <v>24.3536859179333</v>
      </c>
      <c r="V4448">
        <v>0.37329767618323</v>
      </c>
      <c r="W4448">
        <v>16.1302698731853</v>
      </c>
      <c r="X4448">
        <v>1.74526828034031</v>
      </c>
    </row>
    <row r="4449" spans="1:24">
      <c r="A4449" t="s">
        <v>4468</v>
      </c>
      <c r="B4449">
        <v>-13.5</v>
      </c>
      <c r="C4449">
        <v>66</v>
      </c>
      <c r="D4449">
        <v>1.05</v>
      </c>
      <c r="E4449">
        <v>0</v>
      </c>
      <c r="F4449">
        <v>0</v>
      </c>
      <c r="G4449">
        <v>0</v>
      </c>
      <c r="H4449">
        <v>0</v>
      </c>
      <c r="I4449">
        <v>17.9159381257035</v>
      </c>
      <c r="J4449">
        <v>15.6805646385638</v>
      </c>
      <c r="K4449">
        <v>18</v>
      </c>
      <c r="L4449">
        <f t="shared" si="207"/>
        <v>0</v>
      </c>
      <c r="M4449">
        <v>29</v>
      </c>
      <c r="N4449">
        <v>29689.1202011616</v>
      </c>
      <c r="O4449">
        <v>-1.65511818101769</v>
      </c>
      <c r="P4449">
        <f t="shared" si="208"/>
        <v>0</v>
      </c>
      <c r="Q4449">
        <f t="shared" si="209"/>
        <v>0</v>
      </c>
      <c r="R4449">
        <v>59.3363108838028</v>
      </c>
      <c r="S4449">
        <v>15.0675499853266</v>
      </c>
      <c r="T4449">
        <v>1</v>
      </c>
      <c r="U4449">
        <v>26.7568718988068</v>
      </c>
      <c r="V4449">
        <v>0.37329767618323</v>
      </c>
      <c r="W4449">
        <v>16.6084399331339</v>
      </c>
      <c r="X4449">
        <v>1.74526828034031</v>
      </c>
    </row>
    <row r="4450" spans="1:24">
      <c r="A4450" t="s">
        <v>4469</v>
      </c>
      <c r="B4450">
        <v>-13.25</v>
      </c>
      <c r="C4450">
        <v>64.5</v>
      </c>
      <c r="D4450">
        <v>1.575</v>
      </c>
      <c r="E4450">
        <v>0</v>
      </c>
      <c r="F4450">
        <v>23.25</v>
      </c>
      <c r="G4450">
        <v>111</v>
      </c>
      <c r="H4450">
        <v>0</v>
      </c>
      <c r="I4450">
        <v>18.877207444088</v>
      </c>
      <c r="J4450">
        <v>14.2774898851987</v>
      </c>
      <c r="K4450">
        <v>19</v>
      </c>
      <c r="L4450">
        <f t="shared" si="207"/>
        <v>0</v>
      </c>
      <c r="M4450">
        <v>30</v>
      </c>
      <c r="N4450">
        <v>30219.1583525814</v>
      </c>
      <c r="O4450">
        <v>-1.48423044038001</v>
      </c>
      <c r="P4450">
        <f t="shared" si="208"/>
        <v>0</v>
      </c>
      <c r="Q4450">
        <f t="shared" si="209"/>
        <v>0</v>
      </c>
      <c r="R4450">
        <v>50.0442790711853</v>
      </c>
      <c r="S4450">
        <v>15.6287892557309</v>
      </c>
      <c r="T4450">
        <v>1</v>
      </c>
      <c r="U4450">
        <v>28.7119670079138</v>
      </c>
      <c r="V4450">
        <v>0.37329767618323</v>
      </c>
      <c r="W4450">
        <v>17.0522711029205</v>
      </c>
      <c r="X4450">
        <v>1.74526828034031</v>
      </c>
    </row>
    <row r="4451" spans="1:24">
      <c r="A4451" t="s">
        <v>4470</v>
      </c>
      <c r="B4451">
        <v>-13</v>
      </c>
      <c r="C4451">
        <v>63</v>
      </c>
      <c r="D4451">
        <v>2.1</v>
      </c>
      <c r="E4451">
        <v>0</v>
      </c>
      <c r="F4451">
        <v>46.5</v>
      </c>
      <c r="G4451">
        <v>222</v>
      </c>
      <c r="H4451">
        <v>0</v>
      </c>
      <c r="I4451">
        <v>19.821188253138</v>
      </c>
      <c r="J4451">
        <v>13.0485301822453</v>
      </c>
      <c r="K4451">
        <v>20</v>
      </c>
      <c r="L4451">
        <f t="shared" si="207"/>
        <v>0</v>
      </c>
      <c r="M4451">
        <v>30</v>
      </c>
      <c r="N4451">
        <v>30122.4233311914</v>
      </c>
      <c r="O4451">
        <v>-1.30649733964768</v>
      </c>
      <c r="P4451">
        <f t="shared" si="208"/>
        <v>0</v>
      </c>
      <c r="Q4451">
        <f t="shared" si="209"/>
        <v>0</v>
      </c>
      <c r="R4451">
        <v>40.6031176430798</v>
      </c>
      <c r="S4451">
        <v>16.2708315029378</v>
      </c>
      <c r="T4451">
        <v>1</v>
      </c>
      <c r="U4451">
        <v>30.4034831228363</v>
      </c>
      <c r="V4451">
        <v>0.37329767618323</v>
      </c>
      <c r="W4451">
        <v>17.4733983427769</v>
      </c>
      <c r="X4451">
        <v>1.74526828034031</v>
      </c>
    </row>
    <row r="4452" spans="1:24">
      <c r="A4452" t="s">
        <v>4471</v>
      </c>
      <c r="B4452">
        <v>-12.5</v>
      </c>
      <c r="C4452">
        <v>60.5</v>
      </c>
      <c r="D4452">
        <v>1.575</v>
      </c>
      <c r="E4452">
        <v>0</v>
      </c>
      <c r="F4452">
        <v>69.75</v>
      </c>
      <c r="G4452">
        <v>333</v>
      </c>
      <c r="H4452">
        <v>11</v>
      </c>
      <c r="I4452">
        <v>20.5979093043429</v>
      </c>
      <c r="J4452">
        <v>12.6048797264781</v>
      </c>
      <c r="K4452">
        <v>21</v>
      </c>
      <c r="L4452">
        <f t="shared" si="207"/>
        <v>1</v>
      </c>
      <c r="M4452">
        <v>30</v>
      </c>
      <c r="N4452">
        <v>30483.5659981678</v>
      </c>
      <c r="O4452">
        <v>-1.0645406794248</v>
      </c>
      <c r="P4452">
        <f t="shared" si="208"/>
        <v>28.9146298680992</v>
      </c>
      <c r="Q4452">
        <f t="shared" si="209"/>
        <v>213.527611450021</v>
      </c>
      <c r="R4452">
        <v>28.9146298680992</v>
      </c>
      <c r="S4452">
        <v>17.5746507569407</v>
      </c>
      <c r="T4452">
        <v>1</v>
      </c>
      <c r="U4452">
        <v>23.9578836126978</v>
      </c>
      <c r="V4452">
        <v>0.739283683057442</v>
      </c>
      <c r="W4452">
        <v>16.7869769149532</v>
      </c>
      <c r="X4452">
        <v>2.92634033026154</v>
      </c>
    </row>
    <row r="4453" spans="1:24">
      <c r="A4453" t="s">
        <v>4472</v>
      </c>
      <c r="B4453">
        <v>-12</v>
      </c>
      <c r="C4453">
        <v>58</v>
      </c>
      <c r="D4453">
        <v>1.05</v>
      </c>
      <c r="E4453">
        <v>0</v>
      </c>
      <c r="F4453">
        <v>93</v>
      </c>
      <c r="G4453">
        <v>444</v>
      </c>
      <c r="H4453">
        <v>11</v>
      </c>
      <c r="I4453">
        <v>21.440455258939</v>
      </c>
      <c r="J4453">
        <v>12.1041920379818</v>
      </c>
      <c r="K4453">
        <v>22</v>
      </c>
      <c r="L4453">
        <f t="shared" si="207"/>
        <v>1</v>
      </c>
      <c r="M4453">
        <v>30</v>
      </c>
      <c r="N4453">
        <v>27443.3469458784</v>
      </c>
      <c r="O4453">
        <v>-0.87354521195429</v>
      </c>
      <c r="P4453">
        <f t="shared" si="208"/>
        <v>21.108206854421</v>
      </c>
      <c r="Q4453">
        <f t="shared" si="209"/>
        <v>46.3238275081845</v>
      </c>
      <c r="R4453">
        <v>21.108206854421</v>
      </c>
      <c r="S4453">
        <v>18.5293752145833</v>
      </c>
      <c r="T4453">
        <v>1</v>
      </c>
      <c r="U4453">
        <v>24.6444498488221</v>
      </c>
      <c r="V4453">
        <v>0.739283683057442</v>
      </c>
      <c r="W4453">
        <v>17.4525976164039</v>
      </c>
      <c r="X4453">
        <v>2.92634033026154</v>
      </c>
    </row>
    <row r="4454" spans="1:24">
      <c r="A4454" t="s">
        <v>4473</v>
      </c>
      <c r="B4454">
        <v>-11.5</v>
      </c>
      <c r="C4454">
        <v>55.5</v>
      </c>
      <c r="D4454">
        <v>0.525</v>
      </c>
      <c r="E4454">
        <v>0</v>
      </c>
      <c r="F4454">
        <v>95</v>
      </c>
      <c r="G4454">
        <v>507.5</v>
      </c>
      <c r="H4454">
        <v>11</v>
      </c>
      <c r="I4454">
        <v>22.2553156027578</v>
      </c>
      <c r="J4454">
        <v>11.7673924943446</v>
      </c>
      <c r="K4454">
        <v>23</v>
      </c>
      <c r="L4454">
        <f t="shared" si="207"/>
        <v>1</v>
      </c>
      <c r="M4454">
        <v>30</v>
      </c>
      <c r="N4454">
        <v>24467.9884269135</v>
      </c>
      <c r="O4454">
        <v>-0.689453502582429</v>
      </c>
      <c r="P4454">
        <f t="shared" si="208"/>
        <v>14.9939242286088</v>
      </c>
      <c r="Q4454">
        <f t="shared" si="209"/>
        <v>0.478695679612804</v>
      </c>
      <c r="R4454">
        <v>14.9939242286088</v>
      </c>
      <c r="S4454">
        <v>19.3324980887028</v>
      </c>
      <c r="T4454">
        <v>1</v>
      </c>
      <c r="U4454">
        <v>25.114142459413</v>
      </c>
      <c r="V4454">
        <v>0.739283683057442</v>
      </c>
      <c r="W4454">
        <v>17.9226159542531</v>
      </c>
      <c r="X4454">
        <v>2.92634033026154</v>
      </c>
    </row>
    <row r="4455" spans="1:24">
      <c r="A4455" t="s">
        <v>4474</v>
      </c>
      <c r="B4455">
        <v>-11</v>
      </c>
      <c r="C4455">
        <v>53</v>
      </c>
      <c r="D4455">
        <v>0</v>
      </c>
      <c r="E4455">
        <v>0</v>
      </c>
      <c r="F4455">
        <v>97</v>
      </c>
      <c r="G4455">
        <v>571</v>
      </c>
      <c r="H4455">
        <v>11</v>
      </c>
      <c r="I4455">
        <v>22.7427379304324</v>
      </c>
      <c r="J4455">
        <v>11.7142863140161</v>
      </c>
      <c r="K4455">
        <v>24</v>
      </c>
      <c r="L4455">
        <f t="shared" si="207"/>
        <v>1</v>
      </c>
      <c r="M4455">
        <v>30</v>
      </c>
      <c r="N4455">
        <v>21840.1407942095</v>
      </c>
      <c r="O4455">
        <v>-0.514622499631782</v>
      </c>
      <c r="P4455">
        <f t="shared" si="208"/>
        <v>10.5376987248507</v>
      </c>
      <c r="Q4455">
        <f t="shared" si="209"/>
        <v>14.1703093394124</v>
      </c>
      <c r="R4455">
        <v>10.5376987248507</v>
      </c>
      <c r="S4455">
        <v>20.0660548785478</v>
      </c>
      <c r="T4455">
        <v>1</v>
      </c>
      <c r="U4455">
        <v>25.1910492367094</v>
      </c>
      <c r="V4455">
        <v>0.739283683057442</v>
      </c>
      <c r="W4455">
        <v>17.9999922010137</v>
      </c>
      <c r="X4455">
        <v>2.92634033026154</v>
      </c>
    </row>
    <row r="4456" spans="1:24">
      <c r="A4456" t="s">
        <v>4475</v>
      </c>
      <c r="B4456">
        <v>-10.5</v>
      </c>
      <c r="C4456">
        <v>50.75</v>
      </c>
      <c r="D4456">
        <v>0.65</v>
      </c>
      <c r="E4456">
        <v>27.5</v>
      </c>
      <c r="F4456">
        <v>99</v>
      </c>
      <c r="G4456">
        <v>634.5</v>
      </c>
      <c r="H4456">
        <v>11</v>
      </c>
      <c r="I4456">
        <v>23.2928928187392</v>
      </c>
      <c r="J4456">
        <v>11.6034994170029</v>
      </c>
      <c r="K4456">
        <v>25</v>
      </c>
      <c r="L4456">
        <f t="shared" si="207"/>
        <v>1</v>
      </c>
      <c r="M4456">
        <v>30</v>
      </c>
      <c r="N4456">
        <v>19163.4385629042</v>
      </c>
      <c r="O4456">
        <v>-0.386031038070174</v>
      </c>
      <c r="P4456">
        <f t="shared" si="208"/>
        <v>8.10369307101935</v>
      </c>
      <c r="Q4456">
        <f t="shared" si="209"/>
        <v>38.4195772727979</v>
      </c>
      <c r="R4456">
        <v>8.10369307101935</v>
      </c>
      <c r="S4456">
        <v>20.7461393947659</v>
      </c>
      <c r="T4456">
        <v>1</v>
      </c>
      <c r="U4456">
        <v>25.190014810474</v>
      </c>
      <c r="V4456">
        <v>0.739283683057442</v>
      </c>
      <c r="W4456">
        <v>17.9985440042156</v>
      </c>
      <c r="X4456">
        <v>2.94172224703122</v>
      </c>
    </row>
    <row r="4457" spans="1:24">
      <c r="A4457" t="s">
        <v>4476</v>
      </c>
      <c r="B4457">
        <v>-10</v>
      </c>
      <c r="C4457">
        <v>48.5</v>
      </c>
      <c r="D4457">
        <v>1.3</v>
      </c>
      <c r="E4457">
        <v>55</v>
      </c>
      <c r="F4457">
        <v>101</v>
      </c>
      <c r="G4457">
        <v>698</v>
      </c>
      <c r="H4457">
        <v>11</v>
      </c>
      <c r="I4457">
        <v>23.6273525475549</v>
      </c>
      <c r="J4457">
        <v>11.5225433156474</v>
      </c>
      <c r="K4457">
        <v>26</v>
      </c>
      <c r="L4457">
        <f t="shared" si="207"/>
        <v>1</v>
      </c>
      <c r="M4457">
        <v>30</v>
      </c>
      <c r="N4457">
        <v>17919.3185141189</v>
      </c>
      <c r="O4457">
        <v>-0.251828311104435</v>
      </c>
      <c r="P4457">
        <f t="shared" si="208"/>
        <v>6.31637927443307</v>
      </c>
      <c r="Q4457">
        <f t="shared" si="209"/>
        <v>63.7708707850919</v>
      </c>
      <c r="R4457">
        <v>6.31637927443307</v>
      </c>
      <c r="S4457">
        <v>21.3842989108428</v>
      </c>
      <c r="T4457">
        <v>1</v>
      </c>
      <c r="U4457">
        <v>25.1925225749416</v>
      </c>
      <c r="V4457">
        <v>0.739283683057442</v>
      </c>
      <c r="W4457">
        <v>18.000852187732</v>
      </c>
      <c r="X4457">
        <v>3.02935049388314</v>
      </c>
    </row>
    <row r="4458" spans="1:24">
      <c r="A4458" t="s">
        <v>4477</v>
      </c>
      <c r="B4458">
        <v>-9.5</v>
      </c>
      <c r="C4458">
        <v>46.25</v>
      </c>
      <c r="D4458">
        <v>1.95</v>
      </c>
      <c r="E4458">
        <v>82.5</v>
      </c>
      <c r="F4458">
        <v>103.75</v>
      </c>
      <c r="G4458">
        <v>718.75</v>
      </c>
      <c r="H4458">
        <v>11</v>
      </c>
      <c r="I4458">
        <v>23.9757840670364</v>
      </c>
      <c r="J4458">
        <v>11.519091804279</v>
      </c>
      <c r="K4458">
        <v>26</v>
      </c>
      <c r="L4458">
        <f t="shared" si="207"/>
        <v>1</v>
      </c>
      <c r="M4458">
        <v>30</v>
      </c>
      <c r="N4458">
        <v>16402.5134566883</v>
      </c>
      <c r="O4458">
        <v>-0.156334120107766</v>
      </c>
      <c r="P4458">
        <f t="shared" si="208"/>
        <v>5.50647541177193</v>
      </c>
      <c r="Q4458">
        <f t="shared" si="209"/>
        <v>77.3620594758762</v>
      </c>
      <c r="R4458">
        <v>5.50647541177193</v>
      </c>
      <c r="S4458">
        <v>21.9074042324711</v>
      </c>
      <c r="T4458">
        <v>1</v>
      </c>
      <c r="U4458">
        <v>25.191656257144</v>
      </c>
      <c r="V4458">
        <v>0.739283683057442</v>
      </c>
      <c r="W4458">
        <v>18.000263117985</v>
      </c>
      <c r="X4458">
        <v>3.0713394742723</v>
      </c>
    </row>
    <row r="4459" spans="1:24">
      <c r="A4459" t="s">
        <v>4478</v>
      </c>
      <c r="B4459">
        <v>-9</v>
      </c>
      <c r="C4459">
        <v>44</v>
      </c>
      <c r="D4459">
        <v>2.6</v>
      </c>
      <c r="E4459">
        <v>110</v>
      </c>
      <c r="F4459">
        <v>106.5</v>
      </c>
      <c r="G4459">
        <v>739.5</v>
      </c>
      <c r="H4459">
        <v>11</v>
      </c>
      <c r="I4459">
        <v>24.2247722445061</v>
      </c>
      <c r="J4459">
        <v>11.5242890237013</v>
      </c>
      <c r="K4459">
        <v>25</v>
      </c>
      <c r="L4459">
        <f t="shared" si="207"/>
        <v>1</v>
      </c>
      <c r="M4459">
        <v>29</v>
      </c>
      <c r="N4459">
        <v>15223.355592323</v>
      </c>
      <c r="O4459">
        <v>-0.064990752029677</v>
      </c>
      <c r="P4459">
        <f t="shared" si="208"/>
        <v>5.08745127960672</v>
      </c>
      <c r="Q4459">
        <f t="shared" si="209"/>
        <v>84.908753245533</v>
      </c>
      <c r="R4459">
        <v>5.08745127960672</v>
      </c>
      <c r="S4459">
        <v>22.3654825174439</v>
      </c>
      <c r="T4459">
        <v>1</v>
      </c>
      <c r="U4459">
        <v>25.1966414200389</v>
      </c>
      <c r="V4459">
        <v>0.739283683057442</v>
      </c>
      <c r="W4459">
        <v>18.0055828196221</v>
      </c>
      <c r="X4459">
        <v>3.10362637201047</v>
      </c>
    </row>
    <row r="4460" spans="1:24">
      <c r="A4460" t="s">
        <v>4479</v>
      </c>
      <c r="B4460">
        <v>-8.75</v>
      </c>
      <c r="C4460">
        <v>43</v>
      </c>
      <c r="D4460">
        <v>2.6</v>
      </c>
      <c r="E4460">
        <v>120</v>
      </c>
      <c r="F4460">
        <v>109.25</v>
      </c>
      <c r="G4460">
        <v>760.25</v>
      </c>
      <c r="H4460">
        <v>11</v>
      </c>
      <c r="I4460">
        <v>24.0743643968116</v>
      </c>
      <c r="J4460">
        <v>11.740701064605</v>
      </c>
      <c r="K4460">
        <v>24</v>
      </c>
      <c r="L4460">
        <f t="shared" si="207"/>
        <v>1</v>
      </c>
      <c r="M4460">
        <v>30</v>
      </c>
      <c r="N4460">
        <v>13355.0393600533</v>
      </c>
      <c r="O4460">
        <v>0.0112155697781406</v>
      </c>
      <c r="P4460">
        <f t="shared" si="208"/>
        <v>5.00260391002198</v>
      </c>
      <c r="Q4460">
        <f t="shared" si="209"/>
        <v>86.4796205452041</v>
      </c>
      <c r="R4460">
        <v>5.00260391002198</v>
      </c>
      <c r="S4460">
        <v>22.7972367587003</v>
      </c>
      <c r="T4460">
        <v>1</v>
      </c>
      <c r="U4460">
        <v>24.0587581843907</v>
      </c>
      <c r="V4460">
        <v>0.739283683057442</v>
      </c>
      <c r="W4460">
        <v>18.0041509537345</v>
      </c>
      <c r="X4460">
        <v>3.12589788823242</v>
      </c>
    </row>
    <row r="4461" spans="1:24">
      <c r="A4461" t="s">
        <v>4480</v>
      </c>
      <c r="B4461">
        <v>-8.5</v>
      </c>
      <c r="C4461">
        <v>42</v>
      </c>
      <c r="D4461">
        <v>2.6</v>
      </c>
      <c r="E4461">
        <v>130</v>
      </c>
      <c r="F4461">
        <v>112</v>
      </c>
      <c r="G4461">
        <v>781</v>
      </c>
      <c r="H4461">
        <v>11</v>
      </c>
      <c r="I4461">
        <v>23.0993121007967</v>
      </c>
      <c r="J4461">
        <v>12.5324140694499</v>
      </c>
      <c r="K4461">
        <v>23</v>
      </c>
      <c r="L4461">
        <f t="shared" si="207"/>
        <v>1</v>
      </c>
      <c r="M4461">
        <v>29</v>
      </c>
      <c r="N4461">
        <v>9936.43695161053</v>
      </c>
      <c r="O4461">
        <v>0.0224597908738438</v>
      </c>
      <c r="P4461">
        <f t="shared" si="208"/>
        <v>5.01044244247661</v>
      </c>
      <c r="Q4461">
        <f t="shared" si="209"/>
        <v>86.3338940327557</v>
      </c>
      <c r="R4461">
        <v>5.01044244247661</v>
      </c>
      <c r="S4461">
        <v>23.055142326837</v>
      </c>
      <c r="T4461">
        <v>1</v>
      </c>
      <c r="U4461">
        <v>21.2520319384824</v>
      </c>
      <c r="V4461">
        <v>0.739283683057442</v>
      </c>
      <c r="W4461">
        <v>17.9999946629993</v>
      </c>
      <c r="X4461">
        <v>3.13767476000559</v>
      </c>
    </row>
    <row r="4462" spans="1:24">
      <c r="A4462" t="s">
        <v>4481</v>
      </c>
      <c r="B4462">
        <v>-8.25</v>
      </c>
      <c r="C4462">
        <v>41</v>
      </c>
      <c r="D4462">
        <v>2.6</v>
      </c>
      <c r="E4462">
        <v>140</v>
      </c>
      <c r="F4462">
        <v>113.75</v>
      </c>
      <c r="G4462">
        <v>789.75</v>
      </c>
      <c r="H4462">
        <v>11</v>
      </c>
      <c r="I4462">
        <v>23.004406634099</v>
      </c>
      <c r="J4462">
        <v>12.6282113393224</v>
      </c>
      <c r="K4462">
        <v>23</v>
      </c>
      <c r="L4462">
        <f t="shared" si="207"/>
        <v>1</v>
      </c>
      <c r="M4462">
        <v>29</v>
      </c>
      <c r="N4462">
        <v>10220.2499279555</v>
      </c>
      <c r="O4462">
        <v>-0.107589794391283</v>
      </c>
      <c r="P4462">
        <f t="shared" si="208"/>
        <v>5.23974375558997</v>
      </c>
      <c r="Q4462">
        <f t="shared" si="209"/>
        <v>82.1253193967007</v>
      </c>
      <c r="R4462">
        <v>5.23974375558997</v>
      </c>
      <c r="S4462">
        <v>22.9299802932489</v>
      </c>
      <c r="T4462">
        <v>1</v>
      </c>
      <c r="U4462">
        <v>22.0516906503908</v>
      </c>
      <c r="V4462">
        <v>0.739283683057442</v>
      </c>
      <c r="W4462">
        <v>17.9996248565047</v>
      </c>
      <c r="X4462">
        <v>3.13570871488948</v>
      </c>
    </row>
    <row r="4463" spans="1:24">
      <c r="A4463" t="s">
        <v>4482</v>
      </c>
      <c r="B4463">
        <v>-8</v>
      </c>
      <c r="C4463">
        <v>40</v>
      </c>
      <c r="D4463">
        <v>2.6</v>
      </c>
      <c r="E4463">
        <v>150</v>
      </c>
      <c r="F4463">
        <v>115.5</v>
      </c>
      <c r="G4463">
        <v>798.5</v>
      </c>
      <c r="H4463">
        <v>11</v>
      </c>
      <c r="I4463">
        <v>22.1005183789846</v>
      </c>
      <c r="J4463">
        <v>13.3827440304261</v>
      </c>
      <c r="K4463">
        <v>22</v>
      </c>
      <c r="L4463">
        <f t="shared" si="207"/>
        <v>1</v>
      </c>
      <c r="M4463">
        <v>28</v>
      </c>
      <c r="N4463">
        <v>7133.11872814701</v>
      </c>
      <c r="O4463">
        <v>-0.109323528983495</v>
      </c>
      <c r="P4463">
        <f t="shared" si="208"/>
        <v>5.24753674139439</v>
      </c>
      <c r="Q4463">
        <f t="shared" si="209"/>
        <v>81.9841353440484</v>
      </c>
      <c r="R4463">
        <v>5.24753674139439</v>
      </c>
      <c r="S4463">
        <v>23.0210754676005</v>
      </c>
      <c r="T4463">
        <v>1</v>
      </c>
      <c r="U4463">
        <v>19.0703185835443</v>
      </c>
      <c r="V4463">
        <v>0.739283683057442</v>
      </c>
      <c r="W4463">
        <v>18.0000167025304</v>
      </c>
      <c r="X4463">
        <v>3.12657634267816</v>
      </c>
    </row>
    <row r="4464" spans="1:24">
      <c r="A4464" t="s">
        <v>4483</v>
      </c>
      <c r="B4464">
        <v>-7.5</v>
      </c>
      <c r="C4464">
        <v>39.25</v>
      </c>
      <c r="D4464">
        <v>2.475</v>
      </c>
      <c r="E4464">
        <v>137.5</v>
      </c>
      <c r="F4464">
        <v>117.25</v>
      </c>
      <c r="G4464">
        <v>807.25</v>
      </c>
      <c r="H4464">
        <v>8.8</v>
      </c>
      <c r="I4464">
        <v>21.492627941065</v>
      </c>
      <c r="J4464">
        <v>13.7866291540268</v>
      </c>
      <c r="K4464">
        <v>21</v>
      </c>
      <c r="L4464">
        <f t="shared" si="207"/>
        <v>1</v>
      </c>
      <c r="M4464">
        <v>27</v>
      </c>
      <c r="N4464">
        <v>5532.65853050089</v>
      </c>
      <c r="O4464">
        <v>-0.247407457368874</v>
      </c>
      <c r="P4464">
        <f t="shared" si="208"/>
        <v>6.27045006214534</v>
      </c>
      <c r="Q4464">
        <f t="shared" si="209"/>
        <v>64.5065310291915</v>
      </c>
      <c r="R4464">
        <v>6.27045006214534</v>
      </c>
      <c r="S4464">
        <v>22.7411356967864</v>
      </c>
      <c r="T4464">
        <v>1</v>
      </c>
      <c r="U4464">
        <v>18.0021089779073</v>
      </c>
      <c r="V4464">
        <v>0.681105551269916</v>
      </c>
      <c r="W4464">
        <v>18.0002093894062</v>
      </c>
      <c r="X4464">
        <v>2.93876873467602</v>
      </c>
    </row>
    <row r="4465" spans="1:24">
      <c r="A4465" t="s">
        <v>4484</v>
      </c>
      <c r="B4465">
        <v>-7</v>
      </c>
      <c r="C4465">
        <v>38.5</v>
      </c>
      <c r="D4465">
        <v>2.35</v>
      </c>
      <c r="E4465">
        <v>125</v>
      </c>
      <c r="F4465">
        <v>119</v>
      </c>
      <c r="G4465">
        <v>816</v>
      </c>
      <c r="H4465">
        <v>8.8</v>
      </c>
      <c r="I4465">
        <v>21.2510834325633</v>
      </c>
      <c r="J4465">
        <v>13.8753063020796</v>
      </c>
      <c r="K4465">
        <v>21</v>
      </c>
      <c r="L4465">
        <f t="shared" si="207"/>
        <v>1</v>
      </c>
      <c r="M4465">
        <v>27</v>
      </c>
      <c r="N4465">
        <v>5122.46498785294</v>
      </c>
      <c r="O4465">
        <v>-0.344022707553223</v>
      </c>
      <c r="P4465">
        <f t="shared" si="208"/>
        <v>7.46208850124141</v>
      </c>
      <c r="Q4465">
        <f t="shared" si="209"/>
        <v>46.785016643299</v>
      </c>
      <c r="R4465">
        <v>7.46208850124141</v>
      </c>
      <c r="S4465">
        <v>22.5249788482437</v>
      </c>
      <c r="T4465">
        <v>1</v>
      </c>
      <c r="U4465">
        <v>17.9972803388789</v>
      </c>
      <c r="V4465">
        <v>0.681105551269916</v>
      </c>
      <c r="W4465">
        <v>17.9953920000906</v>
      </c>
      <c r="X4465">
        <v>2.91446384807386</v>
      </c>
    </row>
    <row r="4466" spans="1:24">
      <c r="A4466" t="s">
        <v>4485</v>
      </c>
      <c r="B4466">
        <v>-6.5</v>
      </c>
      <c r="C4466">
        <v>37.75</v>
      </c>
      <c r="D4466">
        <v>2.225</v>
      </c>
      <c r="E4466">
        <v>112.5</v>
      </c>
      <c r="F4466">
        <v>118.75</v>
      </c>
      <c r="G4466">
        <v>822.25</v>
      </c>
      <c r="H4466">
        <v>8.8</v>
      </c>
      <c r="I4466">
        <v>21.1989210906194</v>
      </c>
      <c r="J4466">
        <v>13.869162499317</v>
      </c>
      <c r="K4466">
        <v>20</v>
      </c>
      <c r="L4466">
        <f t="shared" si="207"/>
        <v>1</v>
      </c>
      <c r="M4466">
        <v>26</v>
      </c>
      <c r="N4466">
        <v>4398.33737933266</v>
      </c>
      <c r="O4466">
        <v>-0.375841111426242</v>
      </c>
      <c r="P4466">
        <f t="shared" si="208"/>
        <v>7.94114935557337</v>
      </c>
      <c r="Q4466">
        <f t="shared" si="209"/>
        <v>40.4610043155347</v>
      </c>
      <c r="R4466">
        <v>7.94114935557337</v>
      </c>
      <c r="S4466">
        <v>22.4882741893238</v>
      </c>
      <c r="T4466">
        <v>1</v>
      </c>
      <c r="U4466">
        <v>17.9235600740878</v>
      </c>
      <c r="V4466">
        <v>0.681105551269916</v>
      </c>
      <c r="W4466">
        <v>17.9206361732122</v>
      </c>
      <c r="X4466">
        <v>2.88054122120318</v>
      </c>
    </row>
    <row r="4467" spans="1:24">
      <c r="A4467" t="s">
        <v>4486</v>
      </c>
      <c r="B4467">
        <v>-6</v>
      </c>
      <c r="C4467">
        <v>37</v>
      </c>
      <c r="D4467">
        <v>2.1</v>
      </c>
      <c r="E4467">
        <v>100</v>
      </c>
      <c r="F4467">
        <v>118.5</v>
      </c>
      <c r="G4467">
        <v>828.5</v>
      </c>
      <c r="H4467">
        <v>8.8</v>
      </c>
      <c r="I4467">
        <v>21.2481242934279</v>
      </c>
      <c r="J4467">
        <v>13.8221108009473</v>
      </c>
      <c r="K4467">
        <v>21</v>
      </c>
      <c r="L4467">
        <f t="shared" si="207"/>
        <v>1</v>
      </c>
      <c r="M4467">
        <v>27</v>
      </c>
      <c r="N4467">
        <v>4062.24093605178</v>
      </c>
      <c r="O4467">
        <v>-0.37984855847423</v>
      </c>
      <c r="P4467">
        <f t="shared" si="208"/>
        <v>8.00454499746398</v>
      </c>
      <c r="Q4467">
        <f t="shared" si="209"/>
        <v>39.6585170893938</v>
      </c>
      <c r="R4467">
        <v>8.00454499746398</v>
      </c>
      <c r="S4467">
        <v>22.5127758334884</v>
      </c>
      <c r="T4467">
        <v>1</v>
      </c>
      <c r="U4467">
        <v>18.0399777045509</v>
      </c>
      <c r="V4467">
        <v>0.681105551269916</v>
      </c>
      <c r="W4467">
        <v>18.0387791103516</v>
      </c>
      <c r="X4467">
        <v>2.85670280804539</v>
      </c>
    </row>
    <row r="4468" spans="1:24">
      <c r="A4468" t="s">
        <v>4487</v>
      </c>
      <c r="B4468">
        <v>-5.5</v>
      </c>
      <c r="C4468">
        <v>35</v>
      </c>
      <c r="D4468">
        <v>1.95</v>
      </c>
      <c r="E4468">
        <v>87.5</v>
      </c>
      <c r="F4468">
        <v>118.25</v>
      </c>
      <c r="G4468">
        <v>834.75</v>
      </c>
      <c r="H4468">
        <v>4.4</v>
      </c>
      <c r="I4468">
        <v>21.401200940824</v>
      </c>
      <c r="J4468">
        <v>13.4935704184526</v>
      </c>
      <c r="K4468">
        <v>21</v>
      </c>
      <c r="L4468">
        <f t="shared" si="207"/>
        <v>1</v>
      </c>
      <c r="M4468">
        <v>27</v>
      </c>
      <c r="N4468">
        <v>3371.55574125727</v>
      </c>
      <c r="O4468">
        <v>-0.366050717640405</v>
      </c>
      <c r="P4468">
        <f t="shared" si="208"/>
        <v>7.7891515207233</v>
      </c>
      <c r="Q4468">
        <f t="shared" si="209"/>
        <v>42.417792649505</v>
      </c>
      <c r="R4468">
        <v>7.7891515207233</v>
      </c>
      <c r="S4468">
        <v>22.5883995784331</v>
      </c>
      <c r="T4468">
        <v>1</v>
      </c>
      <c r="U4468">
        <v>17.9164578157349</v>
      </c>
      <c r="V4468">
        <v>0.527201613726573</v>
      </c>
      <c r="W4468">
        <v>17.913826420508</v>
      </c>
      <c r="X4468">
        <v>2.41121522742576</v>
      </c>
    </row>
    <row r="4469" spans="1:24">
      <c r="A4469" t="s">
        <v>4488</v>
      </c>
      <c r="B4469">
        <v>-5</v>
      </c>
      <c r="C4469">
        <v>33</v>
      </c>
      <c r="D4469">
        <v>1.8</v>
      </c>
      <c r="E4469">
        <v>75</v>
      </c>
      <c r="F4469">
        <v>118</v>
      </c>
      <c r="G4469">
        <v>841</v>
      </c>
      <c r="H4469">
        <v>4.4</v>
      </c>
      <c r="I4469">
        <v>21.9277388552635</v>
      </c>
      <c r="J4469">
        <v>12.9636185892522</v>
      </c>
      <c r="K4469">
        <v>22</v>
      </c>
      <c r="L4469">
        <f t="shared" si="207"/>
        <v>1</v>
      </c>
      <c r="M4469">
        <v>28</v>
      </c>
      <c r="N4469">
        <v>3692.40174900213</v>
      </c>
      <c r="O4469">
        <v>-0.317196033919735</v>
      </c>
      <c r="P4469">
        <f t="shared" si="208"/>
        <v>7.09162218525389</v>
      </c>
      <c r="Q4469">
        <f t="shared" si="209"/>
        <v>51.990209541576</v>
      </c>
      <c r="R4469">
        <v>7.09162218525389</v>
      </c>
      <c r="S4469">
        <v>22.8896711006386</v>
      </c>
      <c r="T4469">
        <v>1</v>
      </c>
      <c r="U4469">
        <v>18.9873991500757</v>
      </c>
      <c r="V4469">
        <v>0.527201613726573</v>
      </c>
      <c r="W4469">
        <v>18.0000497447606</v>
      </c>
      <c r="X4469">
        <v>2.37509181528177</v>
      </c>
    </row>
    <row r="4470" spans="1:24">
      <c r="A4470" t="s">
        <v>4489</v>
      </c>
      <c r="B4470">
        <v>-4.5</v>
      </c>
      <c r="C4470">
        <v>31</v>
      </c>
      <c r="D4470">
        <v>1.65</v>
      </c>
      <c r="E4470">
        <v>62.5</v>
      </c>
      <c r="F4470">
        <v>117</v>
      </c>
      <c r="G4470">
        <v>838.25</v>
      </c>
      <c r="H4470">
        <v>4.4</v>
      </c>
      <c r="I4470">
        <v>22.9295809596197</v>
      </c>
      <c r="J4470">
        <v>12.0667387598797</v>
      </c>
      <c r="K4470">
        <v>23</v>
      </c>
      <c r="L4470">
        <f t="shared" si="207"/>
        <v>1</v>
      </c>
      <c r="M4470">
        <v>29</v>
      </c>
      <c r="N4470">
        <v>4793.73349343544</v>
      </c>
      <c r="O4470">
        <v>-0.201080359879812</v>
      </c>
      <c r="P4470">
        <f t="shared" si="208"/>
        <v>5.83847520354096</v>
      </c>
      <c r="Q4470">
        <f t="shared" si="209"/>
        <v>71.6320282242861</v>
      </c>
      <c r="R4470">
        <v>5.83847520354096</v>
      </c>
      <c r="S4470">
        <v>23.3969698526753</v>
      </c>
      <c r="T4470">
        <v>1</v>
      </c>
      <c r="U4470">
        <v>21.2341140210349</v>
      </c>
      <c r="V4470">
        <v>0.527201613726573</v>
      </c>
      <c r="W4470">
        <v>18.0000411321436</v>
      </c>
      <c r="X4470">
        <v>2.33119460931081</v>
      </c>
    </row>
    <row r="4471" spans="1:24">
      <c r="A4471" t="s">
        <v>4490</v>
      </c>
      <c r="B4471">
        <v>-4</v>
      </c>
      <c r="C4471">
        <v>29</v>
      </c>
      <c r="D4471">
        <v>1.5</v>
      </c>
      <c r="E4471">
        <v>50</v>
      </c>
      <c r="F4471">
        <v>116</v>
      </c>
      <c r="G4471">
        <v>835.5</v>
      </c>
      <c r="H4471">
        <v>4.4</v>
      </c>
      <c r="I4471">
        <v>22.7709956675352</v>
      </c>
      <c r="J4471">
        <v>12.0198542018866</v>
      </c>
      <c r="K4471">
        <v>22</v>
      </c>
      <c r="L4471">
        <f t="shared" si="207"/>
        <v>1</v>
      </c>
      <c r="M4471">
        <v>28</v>
      </c>
      <c r="N4471">
        <v>2929.3791995492</v>
      </c>
      <c r="O4471">
        <v>-0.00404509028677775</v>
      </c>
      <c r="P4471">
        <f t="shared" si="208"/>
        <v>5.00033871746774</v>
      </c>
      <c r="Q4471">
        <f t="shared" si="209"/>
        <v>86.5217557296201</v>
      </c>
      <c r="R4471">
        <v>5.00033871746774</v>
      </c>
      <c r="S4471">
        <v>24.1447343133242</v>
      </c>
      <c r="T4471">
        <v>1</v>
      </c>
      <c r="U4471">
        <v>17.9934095907851</v>
      </c>
      <c r="V4471">
        <v>0.527201613726573</v>
      </c>
      <c r="W4471">
        <v>17.9914231548028</v>
      </c>
      <c r="X4471">
        <v>2.28772657604569</v>
      </c>
    </row>
    <row r="4472" spans="1:24">
      <c r="A4472" t="s">
        <v>4491</v>
      </c>
      <c r="B4472">
        <v>-3.75</v>
      </c>
      <c r="C4472">
        <v>28.25</v>
      </c>
      <c r="D4472">
        <v>1.125</v>
      </c>
      <c r="E4472">
        <v>37.5</v>
      </c>
      <c r="F4472">
        <v>115</v>
      </c>
      <c r="G4472">
        <v>832.75</v>
      </c>
      <c r="H4472">
        <v>8.8</v>
      </c>
      <c r="I4472">
        <v>22.54372689075</v>
      </c>
      <c r="J4472">
        <v>12.3138092008158</v>
      </c>
      <c r="K4472">
        <v>22</v>
      </c>
      <c r="L4472">
        <f t="shared" si="207"/>
        <v>1</v>
      </c>
      <c r="M4472">
        <v>28</v>
      </c>
      <c r="N4472">
        <v>3635.09415074839</v>
      </c>
      <c r="O4472">
        <v>0.0268493569609325</v>
      </c>
      <c r="P4472">
        <f t="shared" si="208"/>
        <v>5.01492322452585</v>
      </c>
      <c r="Q4472">
        <f t="shared" si="209"/>
        <v>86.2506468105769</v>
      </c>
      <c r="R4472">
        <v>5.01492322452585</v>
      </c>
      <c r="S4472">
        <v>24.6256160273797</v>
      </c>
      <c r="T4472">
        <v>1</v>
      </c>
      <c r="U4472">
        <v>18.0000071333533</v>
      </c>
      <c r="V4472">
        <v>0.681105551269916</v>
      </c>
      <c r="W4472">
        <v>18.0000071333533</v>
      </c>
      <c r="X4472">
        <v>2.72945705320283</v>
      </c>
    </row>
    <row r="4473" spans="1:24">
      <c r="A4473" t="s">
        <v>4492</v>
      </c>
      <c r="B4473">
        <v>-3.5</v>
      </c>
      <c r="C4473">
        <v>27.5</v>
      </c>
      <c r="D4473">
        <v>0.75</v>
      </c>
      <c r="E4473">
        <v>25</v>
      </c>
      <c r="F4473">
        <v>114</v>
      </c>
      <c r="G4473">
        <v>830</v>
      </c>
      <c r="H4473">
        <v>8.8</v>
      </c>
      <c r="I4473">
        <v>22.6809911990629</v>
      </c>
      <c r="J4473">
        <v>12.2300080642173</v>
      </c>
      <c r="K4473">
        <v>21</v>
      </c>
      <c r="L4473">
        <f t="shared" si="207"/>
        <v>1</v>
      </c>
      <c r="M4473">
        <v>27</v>
      </c>
      <c r="N4473">
        <v>3546.52437658871</v>
      </c>
      <c r="O4473">
        <v>0.038372854742545</v>
      </c>
      <c r="P4473">
        <f t="shared" si="208"/>
        <v>5.03048300383241</v>
      </c>
      <c r="Q4473">
        <f t="shared" si="209"/>
        <v>85.961877760167</v>
      </c>
      <c r="R4473">
        <v>5.03048300383241</v>
      </c>
      <c r="S4473">
        <v>24.9633755974677</v>
      </c>
      <c r="T4473">
        <v>1</v>
      </c>
      <c r="U4473">
        <v>17.999994707341</v>
      </c>
      <c r="V4473">
        <v>0.681105551269916</v>
      </c>
      <c r="W4473">
        <v>17.999994707341</v>
      </c>
      <c r="X4473">
        <v>2.72945705320283</v>
      </c>
    </row>
    <row r="4474" spans="1:24">
      <c r="A4474" t="s">
        <v>4493</v>
      </c>
      <c r="B4474">
        <v>-3.25</v>
      </c>
      <c r="C4474">
        <v>26.75</v>
      </c>
      <c r="D4474">
        <v>0.375</v>
      </c>
      <c r="E4474">
        <v>12.5</v>
      </c>
      <c r="F4474">
        <v>111.5</v>
      </c>
      <c r="G4474">
        <v>821</v>
      </c>
      <c r="H4474">
        <v>8.8</v>
      </c>
      <c r="I4474">
        <v>22.9718868630843</v>
      </c>
      <c r="J4474">
        <v>12.0706702284249</v>
      </c>
      <c r="K4474">
        <v>21</v>
      </c>
      <c r="L4474">
        <f t="shared" si="207"/>
        <v>1</v>
      </c>
      <c r="M4474">
        <v>27</v>
      </c>
      <c r="N4474">
        <v>3486.06733714377</v>
      </c>
      <c r="O4474">
        <v>0.104989216901966</v>
      </c>
      <c r="P4474">
        <f t="shared" si="208"/>
        <v>5.22828842902282</v>
      </c>
      <c r="Q4474">
        <f t="shared" si="209"/>
        <v>82.3330738812757</v>
      </c>
      <c r="R4474">
        <v>5.22828842902282</v>
      </c>
      <c r="S4474">
        <v>25.4295245862592</v>
      </c>
      <c r="T4474">
        <v>1</v>
      </c>
      <c r="U4474">
        <v>17.9999981317773</v>
      </c>
      <c r="V4474">
        <v>0.681105551269916</v>
      </c>
      <c r="W4474">
        <v>17.9999981317773</v>
      </c>
      <c r="X4474">
        <v>2.72945705320283</v>
      </c>
    </row>
    <row r="4475" spans="1:24">
      <c r="A4475" t="s">
        <v>4494</v>
      </c>
      <c r="B4475">
        <v>-3</v>
      </c>
      <c r="C4475">
        <v>26</v>
      </c>
      <c r="D4475">
        <v>0</v>
      </c>
      <c r="E4475">
        <v>0</v>
      </c>
      <c r="F4475">
        <v>109</v>
      </c>
      <c r="G4475">
        <v>812</v>
      </c>
      <c r="H4475">
        <v>8.8</v>
      </c>
      <c r="I4475">
        <v>23.2719782101922</v>
      </c>
      <c r="J4475">
        <v>11.9431135068247</v>
      </c>
      <c r="K4475">
        <v>20</v>
      </c>
      <c r="L4475">
        <f t="shared" si="207"/>
        <v>1</v>
      </c>
      <c r="M4475">
        <v>26</v>
      </c>
      <c r="N4475">
        <v>3444.69534237989</v>
      </c>
      <c r="O4475">
        <v>0.194943864480472</v>
      </c>
      <c r="P4475">
        <f t="shared" si="208"/>
        <v>5.78799749244157</v>
      </c>
      <c r="Q4475">
        <f t="shared" si="209"/>
        <v>72.4890195723416</v>
      </c>
      <c r="R4475">
        <v>5.78799749244157</v>
      </c>
      <c r="S4475">
        <v>25.937309069645</v>
      </c>
      <c r="T4475">
        <v>1</v>
      </c>
      <c r="U4475">
        <v>17.9999977257824</v>
      </c>
      <c r="V4475">
        <v>0.681105551269916</v>
      </c>
      <c r="W4475">
        <v>17.9999977257824</v>
      </c>
      <c r="X4475">
        <v>2.72945705320283</v>
      </c>
    </row>
    <row r="4476" spans="1:24">
      <c r="A4476" t="s">
        <v>4495</v>
      </c>
      <c r="B4476">
        <v>-2.75</v>
      </c>
      <c r="C4476">
        <v>24.5</v>
      </c>
      <c r="D4476">
        <v>0.375</v>
      </c>
      <c r="E4476">
        <v>12.5</v>
      </c>
      <c r="F4476">
        <v>106.5</v>
      </c>
      <c r="G4476">
        <v>803</v>
      </c>
      <c r="H4476">
        <v>11</v>
      </c>
      <c r="I4476">
        <v>23.456985824103</v>
      </c>
      <c r="J4476">
        <v>11.9965079772059</v>
      </c>
      <c r="K4476">
        <v>21</v>
      </c>
      <c r="L4476">
        <f t="shared" si="207"/>
        <v>1</v>
      </c>
      <c r="M4476">
        <v>27</v>
      </c>
      <c r="N4476">
        <v>3915.58959363024</v>
      </c>
      <c r="O4476">
        <v>0.291561069698184</v>
      </c>
      <c r="P4476">
        <f t="shared" si="208"/>
        <v>6.76610084104334</v>
      </c>
      <c r="Q4476">
        <f t="shared" si="209"/>
        <v>56.7904672997211</v>
      </c>
      <c r="R4476">
        <v>6.76610084104334</v>
      </c>
      <c r="S4476">
        <v>26.4919038342498</v>
      </c>
      <c r="T4476">
        <v>1</v>
      </c>
      <c r="U4476">
        <v>17.9999982178692</v>
      </c>
      <c r="V4476">
        <v>0.739283683057442</v>
      </c>
      <c r="W4476">
        <v>17.9999982178692</v>
      </c>
      <c r="X4476">
        <v>2.92634033026154</v>
      </c>
    </row>
    <row r="4477" spans="1:24">
      <c r="A4477" t="s">
        <v>4496</v>
      </c>
      <c r="B4477">
        <v>-2.5</v>
      </c>
      <c r="C4477">
        <v>23</v>
      </c>
      <c r="D4477">
        <v>0.75</v>
      </c>
      <c r="E4477">
        <v>25</v>
      </c>
      <c r="F4477">
        <v>104</v>
      </c>
      <c r="G4477">
        <v>794</v>
      </c>
      <c r="H4477">
        <v>11</v>
      </c>
      <c r="I4477">
        <v>23.6844102361628</v>
      </c>
      <c r="J4477">
        <v>11.9765721979959</v>
      </c>
      <c r="K4477">
        <v>20</v>
      </c>
      <c r="L4477">
        <f t="shared" si="207"/>
        <v>1</v>
      </c>
      <c r="M4477">
        <v>26</v>
      </c>
      <c r="N4477">
        <v>3877.59603940857</v>
      </c>
      <c r="O4477">
        <v>0.36482707696278</v>
      </c>
      <c r="P4477">
        <f t="shared" si="208"/>
        <v>7.77044150133728</v>
      </c>
      <c r="Q4477">
        <f t="shared" si="209"/>
        <v>42.6618554729523</v>
      </c>
      <c r="R4477">
        <v>7.77044150133728</v>
      </c>
      <c r="S4477">
        <v>26.9502165613882</v>
      </c>
      <c r="T4477">
        <v>1</v>
      </c>
      <c r="U4477">
        <v>17.9999916145487</v>
      </c>
      <c r="V4477">
        <v>0.739283683057442</v>
      </c>
      <c r="W4477">
        <v>17.9999916145487</v>
      </c>
      <c r="X4477">
        <v>2.92634033026154</v>
      </c>
    </row>
    <row r="4478" spans="1:24">
      <c r="A4478" t="s">
        <v>4497</v>
      </c>
      <c r="B4478">
        <v>-2.25</v>
      </c>
      <c r="C4478">
        <v>21.5</v>
      </c>
      <c r="D4478">
        <v>1.125</v>
      </c>
      <c r="E4478">
        <v>37.5</v>
      </c>
      <c r="F4478">
        <v>100.25</v>
      </c>
      <c r="G4478">
        <v>773.5</v>
      </c>
      <c r="H4478">
        <v>11</v>
      </c>
      <c r="I4478">
        <v>23.9287179734484</v>
      </c>
      <c r="J4478">
        <v>11.8948843668045</v>
      </c>
      <c r="K4478">
        <v>19</v>
      </c>
      <c r="L4478">
        <f t="shared" si="207"/>
        <v>1</v>
      </c>
      <c r="M4478">
        <v>25</v>
      </c>
      <c r="N4478">
        <v>3859.41606034458</v>
      </c>
      <c r="O4478">
        <v>0.438985308103066</v>
      </c>
      <c r="P4478">
        <f t="shared" si="208"/>
        <v>9.01991717065483</v>
      </c>
      <c r="Q4478">
        <f t="shared" si="209"/>
        <v>27.9008834704648</v>
      </c>
      <c r="R4478">
        <v>9.01991717065483</v>
      </c>
      <c r="S4478">
        <v>27.3711886886376</v>
      </c>
      <c r="T4478">
        <v>1</v>
      </c>
      <c r="U4478">
        <v>17.9999860673675</v>
      </c>
      <c r="V4478">
        <v>0.739283683057442</v>
      </c>
      <c r="W4478">
        <v>17.9999860673675</v>
      </c>
      <c r="X4478">
        <v>2.92634033026154</v>
      </c>
    </row>
    <row r="4479" spans="1:24">
      <c r="A4479" t="s">
        <v>4498</v>
      </c>
      <c r="B4479">
        <v>-2</v>
      </c>
      <c r="C4479">
        <v>20</v>
      </c>
      <c r="D4479">
        <v>1.5</v>
      </c>
      <c r="E4479">
        <v>50</v>
      </c>
      <c r="F4479">
        <v>96.5</v>
      </c>
      <c r="G4479">
        <v>753</v>
      </c>
      <c r="H4479">
        <v>11</v>
      </c>
      <c r="I4479">
        <v>24.1515667751029</v>
      </c>
      <c r="J4479">
        <v>11.8166604451266</v>
      </c>
      <c r="K4479">
        <v>19</v>
      </c>
      <c r="L4479">
        <f t="shared" si="207"/>
        <v>1</v>
      </c>
      <c r="M4479">
        <v>25</v>
      </c>
      <c r="N4479">
        <v>3903.37558473597</v>
      </c>
      <c r="O4479">
        <v>0.511320306354486</v>
      </c>
      <c r="P4479">
        <f t="shared" si="208"/>
        <v>10.4662794660555</v>
      </c>
      <c r="Q4479">
        <f t="shared" si="209"/>
        <v>14.7131038141446</v>
      </c>
      <c r="R4479">
        <v>10.4662794660555</v>
      </c>
      <c r="S4479">
        <v>27.758895846007</v>
      </c>
      <c r="T4479">
        <v>1</v>
      </c>
      <c r="U4479">
        <v>17.9999870451943</v>
      </c>
      <c r="V4479">
        <v>0.739283683057442</v>
      </c>
      <c r="W4479">
        <v>17.9999870451943</v>
      </c>
      <c r="X4479">
        <v>2.92634033026154</v>
      </c>
    </row>
    <row r="4480" spans="1:24">
      <c r="A4480" t="s">
        <v>4499</v>
      </c>
      <c r="B4480">
        <v>-1.75</v>
      </c>
      <c r="C4480">
        <v>20.5</v>
      </c>
      <c r="D4480">
        <v>1.9</v>
      </c>
      <c r="E4480">
        <v>60</v>
      </c>
      <c r="F4480">
        <v>92.75</v>
      </c>
      <c r="G4480">
        <v>732.5</v>
      </c>
      <c r="H4480">
        <v>11</v>
      </c>
      <c r="I4480">
        <v>24.311435508032</v>
      </c>
      <c r="J4480">
        <v>11.8068773876657</v>
      </c>
      <c r="K4480">
        <v>19</v>
      </c>
      <c r="L4480">
        <f t="shared" si="207"/>
        <v>1</v>
      </c>
      <c r="M4480">
        <v>25</v>
      </c>
      <c r="N4480">
        <v>4036.03299578646</v>
      </c>
      <c r="O4480">
        <v>0.575883594684469</v>
      </c>
      <c r="P4480">
        <f t="shared" si="208"/>
        <v>11.9482882186419</v>
      </c>
      <c r="Q4480">
        <f t="shared" si="209"/>
        <v>5.54017502518866</v>
      </c>
      <c r="R4480">
        <v>11.9482882186419</v>
      </c>
      <c r="S4480">
        <v>28.0989334231487</v>
      </c>
      <c r="T4480">
        <v>1</v>
      </c>
      <c r="U4480">
        <v>17.9999793249543</v>
      </c>
      <c r="V4480">
        <v>0.739283683057442</v>
      </c>
      <c r="W4480">
        <v>17.9999793249543</v>
      </c>
      <c r="X4480">
        <v>2.92634033026154</v>
      </c>
    </row>
    <row r="4481" spans="1:24">
      <c r="A4481" t="s">
        <v>4500</v>
      </c>
      <c r="B4481">
        <v>-1.5</v>
      </c>
      <c r="C4481">
        <v>21</v>
      </c>
      <c r="D4481">
        <v>2.3</v>
      </c>
      <c r="E4481">
        <v>70</v>
      </c>
      <c r="F4481">
        <v>89</v>
      </c>
      <c r="G4481">
        <v>712</v>
      </c>
      <c r="H4481">
        <v>11</v>
      </c>
      <c r="I4481">
        <v>24.1006249344728</v>
      </c>
      <c r="J4481">
        <v>12.0662195784818</v>
      </c>
      <c r="K4481">
        <v>18</v>
      </c>
      <c r="L4481">
        <f t="shared" si="207"/>
        <v>1</v>
      </c>
      <c r="M4481">
        <v>24</v>
      </c>
      <c r="N4481">
        <v>5799.2614452752</v>
      </c>
      <c r="O4481">
        <v>0.627882974507299</v>
      </c>
      <c r="P4481">
        <f t="shared" si="208"/>
        <v>13.2733416025282</v>
      </c>
      <c r="Q4481">
        <f t="shared" si="209"/>
        <v>1.05823244537965</v>
      </c>
      <c r="R4481">
        <v>13.2733416025282</v>
      </c>
      <c r="S4481">
        <v>28.3908280263999</v>
      </c>
      <c r="T4481">
        <v>1</v>
      </c>
      <c r="U4481">
        <v>16.8923098086686</v>
      </c>
      <c r="V4481">
        <v>0.739283683057442</v>
      </c>
      <c r="W4481">
        <v>16.8923098086686</v>
      </c>
      <c r="X4481">
        <v>2.92634033026154</v>
      </c>
    </row>
    <row r="4482" spans="1:24">
      <c r="A4482" t="s">
        <v>4501</v>
      </c>
      <c r="B4482">
        <v>-1.25</v>
      </c>
      <c r="C4482">
        <v>21.5</v>
      </c>
      <c r="D4482">
        <v>2.7</v>
      </c>
      <c r="E4482">
        <v>80</v>
      </c>
      <c r="F4482">
        <v>83.5</v>
      </c>
      <c r="G4482">
        <v>671</v>
      </c>
      <c r="H4482">
        <v>11</v>
      </c>
      <c r="I4482">
        <v>24.0317051662357</v>
      </c>
      <c r="J4482">
        <v>12.1945251654803</v>
      </c>
      <c r="K4482">
        <v>18</v>
      </c>
      <c r="L4482">
        <f t="shared" si="207"/>
        <v>1</v>
      </c>
      <c r="M4482">
        <v>24</v>
      </c>
      <c r="N4482">
        <v>5792.49498856362</v>
      </c>
      <c r="O4482">
        <v>0.606122775819927</v>
      </c>
      <c r="P4482">
        <f t="shared" si="208"/>
        <v>12.7045675315447</v>
      </c>
      <c r="Q4482">
        <f t="shared" si="209"/>
        <v>2.55193700373336</v>
      </c>
      <c r="R4482">
        <v>12.7045675315447</v>
      </c>
      <c r="S4482">
        <v>28.4146117881478</v>
      </c>
      <c r="T4482">
        <v>1</v>
      </c>
      <c r="U4482">
        <v>16.985087802867</v>
      </c>
      <c r="V4482">
        <v>0.739283683057442</v>
      </c>
      <c r="W4482">
        <v>16.985087802867</v>
      </c>
      <c r="X4482">
        <v>2.92634033026154</v>
      </c>
    </row>
    <row r="4483" spans="1:24">
      <c r="A4483" t="s">
        <v>4502</v>
      </c>
      <c r="B4483">
        <v>-1</v>
      </c>
      <c r="C4483">
        <v>22</v>
      </c>
      <c r="D4483">
        <v>3.1</v>
      </c>
      <c r="E4483">
        <v>90</v>
      </c>
      <c r="F4483">
        <v>78</v>
      </c>
      <c r="G4483">
        <v>630</v>
      </c>
      <c r="H4483">
        <v>11</v>
      </c>
      <c r="I4483">
        <v>24.3957466324521</v>
      </c>
      <c r="J4483">
        <v>11.9924952415408</v>
      </c>
      <c r="K4483">
        <v>17</v>
      </c>
      <c r="L4483">
        <f t="shared" si="207"/>
        <v>1</v>
      </c>
      <c r="M4483">
        <v>25</v>
      </c>
      <c r="N4483">
        <v>4208.89344249922</v>
      </c>
      <c r="O4483">
        <v>0.594379037190237</v>
      </c>
      <c r="P4483">
        <f t="shared" si="208"/>
        <v>12.4061444656615</v>
      </c>
      <c r="Q4483">
        <f t="shared" si="209"/>
        <v>3.59444208975463</v>
      </c>
      <c r="R4483">
        <v>12.4061444656615</v>
      </c>
      <c r="S4483">
        <v>28.377728277826</v>
      </c>
      <c r="T4483">
        <v>1</v>
      </c>
      <c r="U4483">
        <v>17.9999953970832</v>
      </c>
      <c r="V4483">
        <v>0.739283683057442</v>
      </c>
      <c r="W4483">
        <v>17.9999953970832</v>
      </c>
      <c r="X4483">
        <v>2.92634033026154</v>
      </c>
    </row>
    <row r="4484" spans="1:24">
      <c r="A4484" t="s">
        <v>4503</v>
      </c>
      <c r="B4484">
        <v>-1.25</v>
      </c>
      <c r="C4484">
        <v>22.5</v>
      </c>
      <c r="D4484">
        <v>2.975</v>
      </c>
      <c r="E4484">
        <v>80</v>
      </c>
      <c r="F4484">
        <v>72.5</v>
      </c>
      <c r="G4484">
        <v>589</v>
      </c>
      <c r="H4484">
        <v>11</v>
      </c>
      <c r="I4484">
        <v>24.1550806946031</v>
      </c>
      <c r="J4484">
        <v>12.2918272129083</v>
      </c>
      <c r="K4484">
        <v>16</v>
      </c>
      <c r="L4484">
        <f t="shared" si="207"/>
        <v>1</v>
      </c>
      <c r="M4484">
        <v>24</v>
      </c>
      <c r="N4484">
        <v>6157.290623077</v>
      </c>
      <c r="O4484">
        <v>0.643434205005667</v>
      </c>
      <c r="P4484">
        <f t="shared" si="208"/>
        <v>13.692411786765</v>
      </c>
      <c r="Q4484">
        <f t="shared" si="209"/>
        <v>0.371653700901743</v>
      </c>
      <c r="R4484">
        <v>13.692411786765</v>
      </c>
      <c r="S4484">
        <v>28.4244624045719</v>
      </c>
      <c r="T4484">
        <v>1</v>
      </c>
      <c r="U4484">
        <v>17.0423278880465</v>
      </c>
      <c r="V4484">
        <v>0.739283683057442</v>
      </c>
      <c r="W4484">
        <v>17.0423278880465</v>
      </c>
      <c r="X4484">
        <v>2.92634033026154</v>
      </c>
    </row>
    <row r="4485" spans="1:24">
      <c r="A4485" t="s">
        <v>4504</v>
      </c>
      <c r="B4485">
        <v>-1.5</v>
      </c>
      <c r="C4485">
        <v>23</v>
      </c>
      <c r="D4485">
        <v>2.85</v>
      </c>
      <c r="E4485">
        <v>70</v>
      </c>
      <c r="F4485">
        <v>67</v>
      </c>
      <c r="G4485">
        <v>548</v>
      </c>
      <c r="H4485">
        <v>11</v>
      </c>
      <c r="I4485">
        <v>24.2630827188974</v>
      </c>
      <c r="J4485">
        <v>12.2598260213064</v>
      </c>
      <c r="K4485">
        <v>17</v>
      </c>
      <c r="L4485">
        <f t="shared" ref="L4485:L4548" si="210">IF(H4485=0,0,1)</f>
        <v>1</v>
      </c>
      <c r="M4485">
        <v>25</v>
      </c>
      <c r="N4485">
        <v>4755.43593344554</v>
      </c>
      <c r="O4485">
        <v>0.593009430126822</v>
      </c>
      <c r="P4485">
        <f t="shared" ref="P4485:P4548" si="211">IF(L4485=0,0,R4485)</f>
        <v>12.371730781282</v>
      </c>
      <c r="Q4485">
        <f t="shared" ref="Q4485:Q4548" si="212">IF(P4485=0,0,(P4485-$P$2)^2)</f>
        <v>3.72611629569353</v>
      </c>
      <c r="R4485">
        <v>12.371730781282</v>
      </c>
      <c r="S4485">
        <v>28.2196236036398</v>
      </c>
      <c r="T4485">
        <v>1</v>
      </c>
      <c r="U4485">
        <v>17.9999950993123</v>
      </c>
      <c r="V4485">
        <v>0.739283683057442</v>
      </c>
      <c r="W4485">
        <v>17.9999950993123</v>
      </c>
      <c r="X4485">
        <v>2.92634033026154</v>
      </c>
    </row>
    <row r="4486" spans="1:24">
      <c r="A4486" t="s">
        <v>4505</v>
      </c>
      <c r="B4486">
        <v>-1.75</v>
      </c>
      <c r="C4486">
        <v>23.5</v>
      </c>
      <c r="D4486">
        <v>2.725</v>
      </c>
      <c r="E4486">
        <v>60</v>
      </c>
      <c r="F4486">
        <v>55.25</v>
      </c>
      <c r="G4486">
        <v>459.25</v>
      </c>
      <c r="H4486">
        <v>11</v>
      </c>
      <c r="I4486">
        <v>24.0904294121263</v>
      </c>
      <c r="J4486">
        <v>12.4717760163144</v>
      </c>
      <c r="K4486">
        <v>16</v>
      </c>
      <c r="L4486">
        <f t="shared" si="210"/>
        <v>1</v>
      </c>
      <c r="M4486">
        <v>24</v>
      </c>
      <c r="N4486">
        <v>5118.25621949282</v>
      </c>
      <c r="O4486">
        <v>0.560430149788727</v>
      </c>
      <c r="P4486">
        <f t="shared" si="211"/>
        <v>11.5771178220463</v>
      </c>
      <c r="Q4486">
        <f t="shared" si="212"/>
        <v>7.42523280153405</v>
      </c>
      <c r="R4486">
        <v>11.5771178220463</v>
      </c>
      <c r="S4486">
        <v>27.8030746650146</v>
      </c>
      <c r="T4486">
        <v>1</v>
      </c>
      <c r="U4486">
        <v>17.8766018116294</v>
      </c>
      <c r="V4486">
        <v>0.739283683057442</v>
      </c>
      <c r="W4486">
        <v>17.8766018116294</v>
      </c>
      <c r="X4486">
        <v>2.92634033026154</v>
      </c>
    </row>
    <row r="4487" spans="1:24">
      <c r="A4487" t="s">
        <v>4506</v>
      </c>
      <c r="B4487">
        <v>-2</v>
      </c>
      <c r="C4487">
        <v>24</v>
      </c>
      <c r="D4487">
        <v>2.6</v>
      </c>
      <c r="E4487">
        <v>50</v>
      </c>
      <c r="F4487">
        <v>43.5</v>
      </c>
      <c r="G4487">
        <v>370.5</v>
      </c>
      <c r="H4487">
        <v>11</v>
      </c>
      <c r="I4487">
        <v>23.7680819486651</v>
      </c>
      <c r="J4487">
        <v>12.7656119217255</v>
      </c>
      <c r="K4487">
        <v>16</v>
      </c>
      <c r="L4487">
        <f t="shared" si="210"/>
        <v>1</v>
      </c>
      <c r="M4487">
        <v>24</v>
      </c>
      <c r="N4487">
        <v>5081.51599585383</v>
      </c>
      <c r="O4487">
        <v>0.472380315336688</v>
      </c>
      <c r="P4487">
        <f t="shared" si="211"/>
        <v>9.65962858040428</v>
      </c>
      <c r="Q4487">
        <f t="shared" si="212"/>
        <v>21.5520381800136</v>
      </c>
      <c r="R4487">
        <v>9.65962858040428</v>
      </c>
      <c r="S4487">
        <v>27.181695585354</v>
      </c>
      <c r="T4487">
        <v>1</v>
      </c>
      <c r="U4487">
        <v>17.9999965349186</v>
      </c>
      <c r="V4487">
        <v>0.739283683057442</v>
      </c>
      <c r="W4487">
        <v>17.9999965349186</v>
      </c>
      <c r="X4487">
        <v>2.92634033026154</v>
      </c>
    </row>
    <row r="4488" spans="1:24">
      <c r="A4488" t="s">
        <v>4507</v>
      </c>
      <c r="B4488">
        <v>-2.25</v>
      </c>
      <c r="C4488">
        <v>24.5</v>
      </c>
      <c r="D4488">
        <v>2.475</v>
      </c>
      <c r="E4488">
        <v>55</v>
      </c>
      <c r="F4488">
        <v>31.75</v>
      </c>
      <c r="G4488">
        <v>281.75</v>
      </c>
      <c r="H4488">
        <v>11</v>
      </c>
      <c r="I4488">
        <v>23.3109758676854</v>
      </c>
      <c r="J4488">
        <v>13.1741973731203</v>
      </c>
      <c r="K4488">
        <v>17</v>
      </c>
      <c r="L4488">
        <f t="shared" si="210"/>
        <v>1</v>
      </c>
      <c r="M4488">
        <v>25</v>
      </c>
      <c r="N4488">
        <v>5228.10732701057</v>
      </c>
      <c r="O4488">
        <v>0.348135827788494</v>
      </c>
      <c r="P4488">
        <f t="shared" si="211"/>
        <v>7.52159097007637</v>
      </c>
      <c r="Q4488">
        <f t="shared" si="212"/>
        <v>45.9745684881816</v>
      </c>
      <c r="R4488">
        <v>7.52159097007637</v>
      </c>
      <c r="S4488">
        <v>26.3907595577778</v>
      </c>
      <c r="T4488">
        <v>1</v>
      </c>
      <c r="U4488">
        <v>17.9999972326946</v>
      </c>
      <c r="V4488">
        <v>0.739283683057442</v>
      </c>
      <c r="W4488">
        <v>17.9999972326946</v>
      </c>
      <c r="X4488">
        <v>2.92634033026154</v>
      </c>
    </row>
    <row r="4489" spans="1:24">
      <c r="A4489" t="s">
        <v>4508</v>
      </c>
      <c r="B4489">
        <v>-2.5</v>
      </c>
      <c r="C4489">
        <v>25</v>
      </c>
      <c r="D4489">
        <v>2.35</v>
      </c>
      <c r="E4489">
        <v>60</v>
      </c>
      <c r="F4489">
        <v>20</v>
      </c>
      <c r="G4489">
        <v>193</v>
      </c>
      <c r="H4489">
        <v>11</v>
      </c>
      <c r="I4489">
        <v>22.776652157743</v>
      </c>
      <c r="J4489">
        <v>13.6176047117665</v>
      </c>
      <c r="K4489">
        <v>17</v>
      </c>
      <c r="L4489">
        <f t="shared" si="210"/>
        <v>1</v>
      </c>
      <c r="M4489">
        <v>25</v>
      </c>
      <c r="N4489">
        <v>5361.74785251961</v>
      </c>
      <c r="O4489">
        <v>0.18621568117901</v>
      </c>
      <c r="P4489">
        <f t="shared" si="211"/>
        <v>5.71891255139421</v>
      </c>
      <c r="Q4489">
        <f t="shared" si="212"/>
        <v>73.6701773602494</v>
      </c>
      <c r="R4489">
        <v>5.71891255139421</v>
      </c>
      <c r="S4489">
        <v>25.4112042869307</v>
      </c>
      <c r="T4489">
        <v>1</v>
      </c>
      <c r="U4489">
        <v>17.9999967832314</v>
      </c>
      <c r="V4489">
        <v>0.739283683057442</v>
      </c>
      <c r="W4489">
        <v>17.9999967832314</v>
      </c>
      <c r="X4489">
        <v>2.92634033026154</v>
      </c>
    </row>
    <row r="4490" spans="1:24">
      <c r="A4490" t="s">
        <v>4509</v>
      </c>
      <c r="B4490">
        <v>-2.75</v>
      </c>
      <c r="C4490">
        <v>25.5</v>
      </c>
      <c r="D4490">
        <v>2.225</v>
      </c>
      <c r="E4490">
        <v>65</v>
      </c>
      <c r="F4490">
        <v>15</v>
      </c>
      <c r="G4490">
        <v>144.75</v>
      </c>
      <c r="H4490">
        <v>11</v>
      </c>
      <c r="I4490">
        <v>22.2161471586923</v>
      </c>
      <c r="J4490">
        <v>14.0867044565593</v>
      </c>
      <c r="K4490">
        <v>16</v>
      </c>
      <c r="L4490">
        <f t="shared" si="210"/>
        <v>1</v>
      </c>
      <c r="M4490">
        <v>26</v>
      </c>
      <c r="N4490">
        <v>5449.88794927625</v>
      </c>
      <c r="O4490">
        <v>0.0154340077251155</v>
      </c>
      <c r="P4490">
        <f t="shared" si="211"/>
        <v>5.00493108977546</v>
      </c>
      <c r="Q4490">
        <f t="shared" si="212"/>
        <v>86.4363430149294</v>
      </c>
      <c r="R4490">
        <v>5.00493108977546</v>
      </c>
      <c r="S4490">
        <v>24.4126170439301</v>
      </c>
      <c r="T4490">
        <v>1</v>
      </c>
      <c r="U4490">
        <v>17.9999980003847</v>
      </c>
      <c r="V4490">
        <v>0.739283683057442</v>
      </c>
      <c r="W4490">
        <v>17.9999980003847</v>
      </c>
      <c r="X4490">
        <v>2.92634033026154</v>
      </c>
    </row>
    <row r="4491" spans="1:24">
      <c r="A4491" t="s">
        <v>4510</v>
      </c>
      <c r="B4491">
        <v>-3</v>
      </c>
      <c r="C4491">
        <v>26</v>
      </c>
      <c r="D4491">
        <v>2.1</v>
      </c>
      <c r="E4491">
        <v>70</v>
      </c>
      <c r="F4491">
        <v>0</v>
      </c>
      <c r="G4491">
        <v>0</v>
      </c>
      <c r="H4491">
        <v>11</v>
      </c>
      <c r="I4491">
        <v>21.4692746551738</v>
      </c>
      <c r="J4491">
        <v>14.7153531025875</v>
      </c>
      <c r="K4491">
        <v>17</v>
      </c>
      <c r="L4491">
        <f t="shared" si="210"/>
        <v>1</v>
      </c>
      <c r="M4491">
        <v>27</v>
      </c>
      <c r="N4491">
        <v>5623.73183438323</v>
      </c>
      <c r="O4491">
        <v>-0.204553804368996</v>
      </c>
      <c r="P4491">
        <f t="shared" si="211"/>
        <v>5.86774514929615</v>
      </c>
      <c r="Q4491">
        <f t="shared" si="212"/>
        <v>71.1374284461038</v>
      </c>
      <c r="R4491">
        <v>5.86774514929615</v>
      </c>
      <c r="S4491">
        <v>22.9686061970224</v>
      </c>
      <c r="T4491">
        <v>1</v>
      </c>
      <c r="U4491">
        <v>17.999998812948</v>
      </c>
      <c r="V4491">
        <v>0.739283683057442</v>
      </c>
      <c r="W4491">
        <v>17.999998812948</v>
      </c>
      <c r="X4491">
        <v>2.92634033026154</v>
      </c>
    </row>
    <row r="4492" spans="1:24">
      <c r="A4492" t="s">
        <v>4511</v>
      </c>
      <c r="B4492">
        <v>-3.25</v>
      </c>
      <c r="C4492">
        <v>27.25</v>
      </c>
      <c r="D4492">
        <v>2.1</v>
      </c>
      <c r="E4492">
        <v>57.5</v>
      </c>
      <c r="F4492">
        <v>0</v>
      </c>
      <c r="G4492">
        <v>0</v>
      </c>
      <c r="H4492">
        <v>5.5</v>
      </c>
      <c r="I4492">
        <v>20.6366702775264</v>
      </c>
      <c r="J4492">
        <v>16.0165626136949</v>
      </c>
      <c r="K4492">
        <v>16</v>
      </c>
      <c r="L4492">
        <f t="shared" si="210"/>
        <v>1</v>
      </c>
      <c r="M4492">
        <v>26</v>
      </c>
      <c r="N4492">
        <v>6004.61014527983</v>
      </c>
      <c r="O4492">
        <v>-0.405200016005062</v>
      </c>
      <c r="P4492">
        <f t="shared" si="211"/>
        <v>8.42148868513484</v>
      </c>
      <c r="Q4492">
        <f t="shared" si="212"/>
        <v>34.5809526642154</v>
      </c>
      <c r="R4492">
        <v>8.42148868513484</v>
      </c>
      <c r="S4492">
        <v>21.9120771745977</v>
      </c>
      <c r="T4492">
        <v>1</v>
      </c>
      <c r="U4492">
        <v>17.9999845730178</v>
      </c>
      <c r="V4492">
        <v>0.739283683057442</v>
      </c>
      <c r="W4492">
        <v>17.9999845730178</v>
      </c>
      <c r="X4492">
        <v>3.56413299676164</v>
      </c>
    </row>
    <row r="4493" spans="1:24">
      <c r="A4493" t="s">
        <v>4512</v>
      </c>
      <c r="B4493">
        <v>-3.5</v>
      </c>
      <c r="C4493">
        <v>28.5</v>
      </c>
      <c r="D4493">
        <v>2.1</v>
      </c>
      <c r="E4493">
        <v>45</v>
      </c>
      <c r="F4493">
        <v>0</v>
      </c>
      <c r="G4493">
        <v>0</v>
      </c>
      <c r="H4493">
        <v>5.5</v>
      </c>
      <c r="I4493">
        <v>20.1354815140091</v>
      </c>
      <c r="J4493">
        <v>16.8066759117118</v>
      </c>
      <c r="K4493">
        <v>15</v>
      </c>
      <c r="L4493">
        <f t="shared" si="210"/>
        <v>1</v>
      </c>
      <c r="M4493">
        <v>25</v>
      </c>
      <c r="N4493">
        <v>5736.41416266392</v>
      </c>
      <c r="O4493">
        <v>-0.587254543638983</v>
      </c>
      <c r="P4493">
        <f t="shared" si="211"/>
        <v>12.2280192534122</v>
      </c>
      <c r="Q4493">
        <f t="shared" si="212"/>
        <v>4.30158635684821</v>
      </c>
      <c r="R4493">
        <v>12.2280192534122</v>
      </c>
      <c r="S4493">
        <v>21.0969961398112</v>
      </c>
      <c r="T4493">
        <v>1</v>
      </c>
      <c r="U4493">
        <v>18.0000031598329</v>
      </c>
      <c r="V4493">
        <v>0.739283683057442</v>
      </c>
      <c r="W4493">
        <v>18.0000031598329</v>
      </c>
      <c r="X4493">
        <v>3.56413299676164</v>
      </c>
    </row>
    <row r="4494" spans="1:24">
      <c r="A4494" t="s">
        <v>4513</v>
      </c>
      <c r="B4494">
        <v>-3.75</v>
      </c>
      <c r="C4494">
        <v>29.75</v>
      </c>
      <c r="D4494">
        <v>2.1</v>
      </c>
      <c r="E4494">
        <v>32.5</v>
      </c>
      <c r="F4494">
        <v>0</v>
      </c>
      <c r="G4494">
        <v>0</v>
      </c>
      <c r="H4494">
        <v>5.5</v>
      </c>
      <c r="I4494">
        <v>19.7833649767333</v>
      </c>
      <c r="J4494">
        <v>17.3925317062896</v>
      </c>
      <c r="K4494">
        <v>15</v>
      </c>
      <c r="L4494">
        <f t="shared" si="210"/>
        <v>1</v>
      </c>
      <c r="M4494">
        <v>25</v>
      </c>
      <c r="N4494">
        <v>5565.23899755798</v>
      </c>
      <c r="O4494">
        <v>-0.708420637419347</v>
      </c>
      <c r="P4494">
        <f t="shared" si="211"/>
        <v>15.5570071188207</v>
      </c>
      <c r="Q4494">
        <f t="shared" si="212"/>
        <v>1.57492776597298</v>
      </c>
      <c r="R4494">
        <v>15.5570071188207</v>
      </c>
      <c r="S4494">
        <v>20.4760365279515</v>
      </c>
      <c r="T4494">
        <v>1</v>
      </c>
      <c r="U4494">
        <v>18.0000026044896</v>
      </c>
      <c r="V4494">
        <v>0.739283683057442</v>
      </c>
      <c r="W4494">
        <v>18.0000026044896</v>
      </c>
      <c r="X4494">
        <v>3.56413299676164</v>
      </c>
    </row>
    <row r="4495" spans="1:24">
      <c r="A4495" t="s">
        <v>4514</v>
      </c>
      <c r="B4495">
        <v>-4</v>
      </c>
      <c r="C4495">
        <v>31</v>
      </c>
      <c r="D4495">
        <v>2.1</v>
      </c>
      <c r="E4495">
        <v>20</v>
      </c>
      <c r="F4495">
        <v>0</v>
      </c>
      <c r="G4495">
        <v>0</v>
      </c>
      <c r="H4495">
        <v>5.5</v>
      </c>
      <c r="I4495">
        <v>19.4231076988675</v>
      </c>
      <c r="J4495">
        <v>18.1496453146323</v>
      </c>
      <c r="K4495">
        <v>16</v>
      </c>
      <c r="L4495">
        <f t="shared" si="210"/>
        <v>1</v>
      </c>
      <c r="M4495">
        <v>26</v>
      </c>
      <c r="N4495">
        <v>5409.47471051912</v>
      </c>
      <c r="O4495">
        <v>-0.799444574862762</v>
      </c>
      <c r="P4495">
        <f t="shared" si="211"/>
        <v>18.4742696016653</v>
      </c>
      <c r="Q4495">
        <f t="shared" si="212"/>
        <v>17.4074509665804</v>
      </c>
      <c r="R4495">
        <v>18.4742696016653</v>
      </c>
      <c r="S4495">
        <v>19.992082154235</v>
      </c>
      <c r="T4495">
        <v>1</v>
      </c>
      <c r="U4495">
        <v>17.999990030999</v>
      </c>
      <c r="V4495">
        <v>0.739283683057442</v>
      </c>
      <c r="W4495">
        <v>17.999990030999</v>
      </c>
      <c r="X4495">
        <v>3.56413299676164</v>
      </c>
    </row>
    <row r="4496" spans="1:24">
      <c r="A4496" t="s">
        <v>4515</v>
      </c>
      <c r="B4496">
        <v>-4</v>
      </c>
      <c r="C4496">
        <v>31</v>
      </c>
      <c r="D4496">
        <v>2.1</v>
      </c>
      <c r="E4496">
        <v>22.5</v>
      </c>
      <c r="F4496">
        <v>0</v>
      </c>
      <c r="G4496">
        <v>0</v>
      </c>
      <c r="H4496">
        <v>1.1</v>
      </c>
      <c r="I4496">
        <v>18.9800627233006</v>
      </c>
      <c r="J4496">
        <v>18.6496295412082</v>
      </c>
      <c r="K4496">
        <v>17</v>
      </c>
      <c r="L4496">
        <f t="shared" si="210"/>
        <v>1</v>
      </c>
      <c r="M4496">
        <v>27</v>
      </c>
      <c r="N4496">
        <v>5233.06052645175</v>
      </c>
      <c r="O4496">
        <v>-0.906178555746898</v>
      </c>
      <c r="P4496">
        <f t="shared" si="211"/>
        <v>22.3402706643126</v>
      </c>
      <c r="Q4496">
        <f t="shared" si="212"/>
        <v>64.613058035617</v>
      </c>
      <c r="R4496">
        <v>22.3402706643126</v>
      </c>
      <c r="S4496">
        <v>19.3545266463266</v>
      </c>
      <c r="T4496">
        <v>1</v>
      </c>
      <c r="U4496">
        <v>17.9999870814691</v>
      </c>
      <c r="V4496">
        <v>0.739283683057442</v>
      </c>
      <c r="W4496">
        <v>17.9999870814691</v>
      </c>
      <c r="X4496">
        <v>3.56413299676164</v>
      </c>
    </row>
    <row r="4497" spans="1:24">
      <c r="A4497" t="s">
        <v>4516</v>
      </c>
      <c r="B4497">
        <v>-4</v>
      </c>
      <c r="C4497">
        <v>31</v>
      </c>
      <c r="D4497">
        <v>2.1</v>
      </c>
      <c r="E4497">
        <v>25</v>
      </c>
      <c r="F4497">
        <v>0</v>
      </c>
      <c r="G4497">
        <v>0</v>
      </c>
      <c r="H4497">
        <v>1.1</v>
      </c>
      <c r="I4497">
        <v>18.6402118993808</v>
      </c>
      <c r="J4497">
        <v>19.0846337706074</v>
      </c>
      <c r="K4497">
        <v>16</v>
      </c>
      <c r="L4497">
        <f t="shared" si="210"/>
        <v>1</v>
      </c>
      <c r="M4497">
        <v>26</v>
      </c>
      <c r="N4497">
        <v>5027.2412677999</v>
      </c>
      <c r="O4497">
        <v>-1.01148051771786</v>
      </c>
      <c r="P4497">
        <f t="shared" si="211"/>
        <v>26.6055385482354</v>
      </c>
      <c r="Q4497">
        <f t="shared" si="212"/>
        <v>151.375932376836</v>
      </c>
      <c r="R4497">
        <v>26.6055385482354</v>
      </c>
      <c r="S4497">
        <v>18.8461011703648</v>
      </c>
      <c r="T4497">
        <v>1</v>
      </c>
      <c r="U4497">
        <v>18.0000008862979</v>
      </c>
      <c r="V4497">
        <v>0.739283683057442</v>
      </c>
      <c r="W4497">
        <v>18.0000008862979</v>
      </c>
      <c r="X4497">
        <v>3.56413299676164</v>
      </c>
    </row>
    <row r="4498" spans="1:24">
      <c r="A4498" t="s">
        <v>4517</v>
      </c>
      <c r="B4498">
        <v>-4</v>
      </c>
      <c r="C4498">
        <v>31</v>
      </c>
      <c r="D4498">
        <v>2.1</v>
      </c>
      <c r="E4498">
        <v>27.5</v>
      </c>
      <c r="F4498">
        <v>0</v>
      </c>
      <c r="G4498">
        <v>0</v>
      </c>
      <c r="H4498">
        <v>1.1</v>
      </c>
      <c r="I4498">
        <v>18.4107247005868</v>
      </c>
      <c r="J4498">
        <v>19.3966381105985</v>
      </c>
      <c r="K4498">
        <v>17</v>
      </c>
      <c r="L4498">
        <f t="shared" si="210"/>
        <v>1</v>
      </c>
      <c r="M4498">
        <v>27</v>
      </c>
      <c r="N4498">
        <v>4869.99456068569</v>
      </c>
      <c r="O4498">
        <v>-1.0922393803836</v>
      </c>
      <c r="P4498">
        <f t="shared" si="211"/>
        <v>30.1601638218479</v>
      </c>
      <c r="Q4498">
        <f t="shared" si="212"/>
        <v>251.479905352944</v>
      </c>
      <c r="R4498">
        <v>30.1601638218479</v>
      </c>
      <c r="S4498">
        <v>18.4529474460365</v>
      </c>
      <c r="T4498">
        <v>1</v>
      </c>
      <c r="U4498">
        <v>17.9999978387989</v>
      </c>
      <c r="V4498">
        <v>0.739283683057442</v>
      </c>
      <c r="W4498">
        <v>17.9999978387989</v>
      </c>
      <c r="X4498">
        <v>3.56413299676164</v>
      </c>
    </row>
    <row r="4499" spans="1:24">
      <c r="A4499" t="s">
        <v>4518</v>
      </c>
      <c r="B4499">
        <v>-4</v>
      </c>
      <c r="C4499">
        <v>31</v>
      </c>
      <c r="D4499">
        <v>2.1</v>
      </c>
      <c r="E4499">
        <v>30</v>
      </c>
      <c r="F4499">
        <v>0</v>
      </c>
      <c r="G4499">
        <v>0</v>
      </c>
      <c r="H4499">
        <v>1.1</v>
      </c>
      <c r="I4499">
        <v>18.2411693068967</v>
      </c>
      <c r="J4499">
        <v>19.6238355790371</v>
      </c>
      <c r="K4499">
        <v>18</v>
      </c>
      <c r="L4499">
        <f t="shared" si="210"/>
        <v>1</v>
      </c>
      <c r="M4499">
        <v>28</v>
      </c>
      <c r="N4499">
        <v>4767.10290302403</v>
      </c>
      <c r="O4499">
        <v>-1.15032116142879</v>
      </c>
      <c r="P4499">
        <f t="shared" si="211"/>
        <v>32.8564110253289</v>
      </c>
      <c r="Q4499">
        <f t="shared" si="212"/>
        <v>344.264466759813</v>
      </c>
      <c r="R4499">
        <v>32.8564110253289</v>
      </c>
      <c r="S4499">
        <v>18.1510879803691</v>
      </c>
      <c r="T4499">
        <v>1</v>
      </c>
      <c r="U4499">
        <v>17.9999971380169</v>
      </c>
      <c r="V4499">
        <v>0.739283683057442</v>
      </c>
      <c r="W4499">
        <v>17.9999971380169</v>
      </c>
      <c r="X4499">
        <v>3.56413299676164</v>
      </c>
    </row>
    <row r="4500" spans="1:24">
      <c r="A4500" t="s">
        <v>4519</v>
      </c>
      <c r="B4500">
        <v>-4</v>
      </c>
      <c r="C4500">
        <v>30.5</v>
      </c>
      <c r="D4500">
        <v>2.225</v>
      </c>
      <c r="E4500">
        <v>35</v>
      </c>
      <c r="F4500">
        <v>0</v>
      </c>
      <c r="G4500">
        <v>0</v>
      </c>
      <c r="H4500">
        <v>1.1</v>
      </c>
      <c r="I4500">
        <v>17.9911052073771</v>
      </c>
      <c r="J4500">
        <v>19.9445661630651</v>
      </c>
      <c r="K4500">
        <v>17</v>
      </c>
      <c r="L4500">
        <f t="shared" si="210"/>
        <v>1</v>
      </c>
      <c r="M4500">
        <v>29</v>
      </c>
      <c r="N4500">
        <v>4659.89598751486</v>
      </c>
      <c r="O4500">
        <v>-1.20029499862417</v>
      </c>
      <c r="P4500">
        <f t="shared" si="211"/>
        <v>35.2618677381087</v>
      </c>
      <c r="Q4500">
        <f t="shared" si="212"/>
        <v>439.314133242748</v>
      </c>
      <c r="R4500">
        <v>35.2618677381087</v>
      </c>
      <c r="S4500">
        <v>17.8578347210153</v>
      </c>
      <c r="T4500">
        <v>1</v>
      </c>
      <c r="U4500">
        <v>17.9999972225901</v>
      </c>
      <c r="V4500">
        <v>0.739283683057442</v>
      </c>
      <c r="W4500">
        <v>17.9999972225901</v>
      </c>
      <c r="X4500">
        <v>3.56413299676164</v>
      </c>
    </row>
    <row r="4501" spans="1:24">
      <c r="A4501" t="s">
        <v>4520</v>
      </c>
      <c r="B4501">
        <v>-4</v>
      </c>
      <c r="C4501">
        <v>30</v>
      </c>
      <c r="D4501">
        <v>2.35</v>
      </c>
      <c r="E4501">
        <v>40</v>
      </c>
      <c r="F4501">
        <v>0</v>
      </c>
      <c r="G4501">
        <v>0</v>
      </c>
      <c r="H4501">
        <v>1.1</v>
      </c>
      <c r="I4501">
        <v>17.8012960198859</v>
      </c>
      <c r="J4501">
        <v>20.1898035892244</v>
      </c>
      <c r="K4501">
        <v>16</v>
      </c>
      <c r="L4501">
        <f t="shared" si="210"/>
        <v>1</v>
      </c>
      <c r="M4501">
        <v>28</v>
      </c>
      <c r="N4501">
        <v>4559.03423298862</v>
      </c>
      <c r="O4501">
        <v>-1.25721566520821</v>
      </c>
      <c r="P4501">
        <f t="shared" si="211"/>
        <v>38.0889228773791</v>
      </c>
      <c r="Q4501">
        <f t="shared" si="212"/>
        <v>565.815518331508</v>
      </c>
      <c r="R4501">
        <v>38.0889228773791</v>
      </c>
      <c r="S4501">
        <v>17.5922971709777</v>
      </c>
      <c r="T4501">
        <v>1</v>
      </c>
      <c r="U4501">
        <v>17.9999980185662</v>
      </c>
      <c r="V4501">
        <v>0.739283683057442</v>
      </c>
      <c r="W4501">
        <v>17.9999980185662</v>
      </c>
      <c r="X4501">
        <v>3.56413299676164</v>
      </c>
    </row>
    <row r="4502" spans="1:24">
      <c r="A4502" t="s">
        <v>4521</v>
      </c>
      <c r="B4502">
        <v>-4</v>
      </c>
      <c r="C4502">
        <v>29.5</v>
      </c>
      <c r="D4502">
        <v>2.475</v>
      </c>
      <c r="E4502">
        <v>45</v>
      </c>
      <c r="F4502">
        <v>0</v>
      </c>
      <c r="G4502">
        <v>0</v>
      </c>
      <c r="H4502">
        <v>1.1</v>
      </c>
      <c r="I4502">
        <v>17.6724571772953</v>
      </c>
      <c r="J4502">
        <v>20.360904830583</v>
      </c>
      <c r="K4502">
        <v>17</v>
      </c>
      <c r="L4502">
        <f t="shared" si="210"/>
        <v>1</v>
      </c>
      <c r="M4502">
        <v>29</v>
      </c>
      <c r="N4502">
        <v>4435.74012521087</v>
      </c>
      <c r="O4502">
        <v>-1.30280343696527</v>
      </c>
      <c r="P4502">
        <f t="shared" si="211"/>
        <v>40.4127189789583</v>
      </c>
      <c r="Q4502">
        <f t="shared" si="212"/>
        <v>681.767250825629</v>
      </c>
      <c r="R4502">
        <v>40.4127189789583</v>
      </c>
      <c r="S4502">
        <v>17.366750618976</v>
      </c>
      <c r="T4502">
        <v>1</v>
      </c>
      <c r="U4502">
        <v>17.9999976049447</v>
      </c>
      <c r="V4502">
        <v>0.739283683057442</v>
      </c>
      <c r="W4502">
        <v>17.9999976049447</v>
      </c>
      <c r="X4502">
        <v>3.56413299676164</v>
      </c>
    </row>
    <row r="4503" spans="1:24">
      <c r="A4503" t="s">
        <v>4522</v>
      </c>
      <c r="B4503">
        <v>-4</v>
      </c>
      <c r="C4503">
        <v>29</v>
      </c>
      <c r="D4503">
        <v>2.6</v>
      </c>
      <c r="E4503">
        <v>50</v>
      </c>
      <c r="F4503">
        <v>0</v>
      </c>
      <c r="G4503">
        <v>0</v>
      </c>
      <c r="H4503">
        <v>1.1</v>
      </c>
      <c r="I4503">
        <v>17.5669392621991</v>
      </c>
      <c r="J4503">
        <v>20.5037925955217</v>
      </c>
      <c r="K4503">
        <v>17</v>
      </c>
      <c r="L4503">
        <f t="shared" si="210"/>
        <v>1</v>
      </c>
      <c r="M4503">
        <v>29</v>
      </c>
      <c r="N4503">
        <v>4317.62988640202</v>
      </c>
      <c r="O4503">
        <v>-1.33797609520193</v>
      </c>
      <c r="P4503">
        <f t="shared" si="211"/>
        <v>42.2373959120419</v>
      </c>
      <c r="Q4503">
        <f t="shared" si="212"/>
        <v>780.38378263768</v>
      </c>
      <c r="R4503">
        <v>42.2373959120419</v>
      </c>
      <c r="S4503">
        <v>17.1710522778712</v>
      </c>
      <c r="T4503">
        <v>1</v>
      </c>
      <c r="U4503">
        <v>17.9999981050572</v>
      </c>
      <c r="V4503">
        <v>0.739283683057442</v>
      </c>
      <c r="W4503">
        <v>17.9999981050572</v>
      </c>
      <c r="X4503">
        <v>3.56413299676164</v>
      </c>
    </row>
    <row r="4504" spans="1:24">
      <c r="A4504" t="s">
        <v>4523</v>
      </c>
      <c r="B4504">
        <v>-4.25</v>
      </c>
      <c r="C4504">
        <v>29.5</v>
      </c>
      <c r="D4504">
        <v>1.95</v>
      </c>
      <c r="E4504">
        <v>37.5</v>
      </c>
      <c r="F4504">
        <v>0</v>
      </c>
      <c r="G4504">
        <v>0</v>
      </c>
      <c r="H4504">
        <v>0</v>
      </c>
      <c r="I4504">
        <v>17.4167269240436</v>
      </c>
      <c r="J4504">
        <v>20.648705926268</v>
      </c>
      <c r="K4504">
        <v>17</v>
      </c>
      <c r="L4504">
        <f t="shared" si="210"/>
        <v>0</v>
      </c>
      <c r="M4504">
        <v>29</v>
      </c>
      <c r="N4504">
        <v>4263.77812367739</v>
      </c>
      <c r="O4504">
        <v>-1.37115170834308</v>
      </c>
      <c r="P4504">
        <f t="shared" si="211"/>
        <v>0</v>
      </c>
      <c r="Q4504">
        <f t="shared" si="212"/>
        <v>0</v>
      </c>
      <c r="R4504">
        <v>43.9806677151111</v>
      </c>
      <c r="S4504">
        <v>16.9669751154582</v>
      </c>
      <c r="T4504">
        <v>1</v>
      </c>
      <c r="U4504">
        <v>17.9999986937333</v>
      </c>
      <c r="V4504">
        <v>0.739283683057442</v>
      </c>
      <c r="W4504">
        <v>17.9999986937333</v>
      </c>
      <c r="X4504">
        <v>3.56413299676164</v>
      </c>
    </row>
    <row r="4505" spans="1:24">
      <c r="A4505" t="s">
        <v>4524</v>
      </c>
      <c r="B4505">
        <v>-4.5</v>
      </c>
      <c r="C4505">
        <v>30</v>
      </c>
      <c r="D4505">
        <v>1.3</v>
      </c>
      <c r="E4505">
        <v>25</v>
      </c>
      <c r="F4505">
        <v>0</v>
      </c>
      <c r="G4505">
        <v>0</v>
      </c>
      <c r="H4505">
        <v>0</v>
      </c>
      <c r="I4505">
        <v>17.2987254292029</v>
      </c>
      <c r="J4505">
        <v>20.7743636864863</v>
      </c>
      <c r="K4505">
        <v>16</v>
      </c>
      <c r="L4505">
        <f t="shared" si="210"/>
        <v>0</v>
      </c>
      <c r="M4505">
        <v>28</v>
      </c>
      <c r="N4505">
        <v>4209.42626914719</v>
      </c>
      <c r="O4505">
        <v>-1.40683856703345</v>
      </c>
      <c r="P4505">
        <f t="shared" si="211"/>
        <v>0</v>
      </c>
      <c r="Q4505">
        <f t="shared" si="212"/>
        <v>0</v>
      </c>
      <c r="R4505">
        <v>45.8766207843068</v>
      </c>
      <c r="S4505">
        <v>16.7941897954236</v>
      </c>
      <c r="T4505">
        <v>1</v>
      </c>
      <c r="U4505">
        <v>17.9999989859089</v>
      </c>
      <c r="V4505">
        <v>0.739283683057442</v>
      </c>
      <c r="W4505">
        <v>17.9999989859089</v>
      </c>
      <c r="X4505">
        <v>3.56413299676164</v>
      </c>
    </row>
    <row r="4506" spans="1:24">
      <c r="A4506" t="s">
        <v>4525</v>
      </c>
      <c r="B4506">
        <v>-4.75</v>
      </c>
      <c r="C4506">
        <v>30.5</v>
      </c>
      <c r="D4506">
        <v>0.65</v>
      </c>
      <c r="E4506">
        <v>12.5</v>
      </c>
      <c r="F4506">
        <v>0</v>
      </c>
      <c r="G4506">
        <v>0</v>
      </c>
      <c r="H4506">
        <v>0</v>
      </c>
      <c r="I4506">
        <v>17.2148402439712</v>
      </c>
      <c r="J4506">
        <v>20.8653749570606</v>
      </c>
      <c r="K4506">
        <v>15</v>
      </c>
      <c r="L4506">
        <f t="shared" si="210"/>
        <v>0</v>
      </c>
      <c r="M4506">
        <v>27</v>
      </c>
      <c r="N4506">
        <v>4163.77634596858</v>
      </c>
      <c r="O4506">
        <v>-1.43578500117524</v>
      </c>
      <c r="P4506">
        <f t="shared" si="211"/>
        <v>0</v>
      </c>
      <c r="Q4506">
        <f t="shared" si="212"/>
        <v>0</v>
      </c>
      <c r="R4506">
        <v>47.4277467897482</v>
      </c>
      <c r="S4506">
        <v>16.6486281361636</v>
      </c>
      <c r="T4506">
        <v>1</v>
      </c>
      <c r="U4506">
        <v>18.0000065556039</v>
      </c>
      <c r="V4506">
        <v>0.739283683057442</v>
      </c>
      <c r="W4506">
        <v>18.0000065556039</v>
      </c>
      <c r="X4506">
        <v>3.56413299676164</v>
      </c>
    </row>
    <row r="4507" spans="1:24">
      <c r="A4507" t="s">
        <v>4526</v>
      </c>
      <c r="B4507">
        <v>-5</v>
      </c>
      <c r="C4507">
        <v>31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17.1497233613499</v>
      </c>
      <c r="J4507">
        <v>20.9303750609942</v>
      </c>
      <c r="K4507">
        <v>15</v>
      </c>
      <c r="L4507">
        <f t="shared" si="210"/>
        <v>0</v>
      </c>
      <c r="M4507">
        <v>27</v>
      </c>
      <c r="N4507">
        <v>4133.80635971084</v>
      </c>
      <c r="O4507">
        <v>-1.45770251642252</v>
      </c>
      <c r="P4507">
        <f t="shared" si="211"/>
        <v>0</v>
      </c>
      <c r="Q4507">
        <f t="shared" si="212"/>
        <v>0</v>
      </c>
      <c r="R4507">
        <v>48.6087594254139</v>
      </c>
      <c r="S4507">
        <v>16.5315311794352</v>
      </c>
      <c r="T4507">
        <v>1</v>
      </c>
      <c r="U4507">
        <v>18.0000054579415</v>
      </c>
      <c r="V4507">
        <v>0.739283683057442</v>
      </c>
      <c r="W4507">
        <v>18.0000054579415</v>
      </c>
      <c r="X4507">
        <v>3.56413299676164</v>
      </c>
    </row>
    <row r="4508" spans="1:24">
      <c r="A4508" t="s">
        <v>4527</v>
      </c>
      <c r="B4508">
        <v>-5.25</v>
      </c>
      <c r="C4508">
        <v>32.5</v>
      </c>
      <c r="D4508">
        <v>0.65</v>
      </c>
      <c r="E4508">
        <v>22.5</v>
      </c>
      <c r="F4508">
        <v>0</v>
      </c>
      <c r="G4508">
        <v>0</v>
      </c>
      <c r="H4508">
        <v>0</v>
      </c>
      <c r="I4508">
        <v>17.0889551482221</v>
      </c>
      <c r="J4508">
        <v>20.9795324741434</v>
      </c>
      <c r="K4508">
        <v>15</v>
      </c>
      <c r="L4508">
        <f t="shared" si="210"/>
        <v>0</v>
      </c>
      <c r="M4508">
        <v>28</v>
      </c>
      <c r="N4508">
        <v>4101.48055057732</v>
      </c>
      <c r="O4508">
        <v>-1.47672252397957</v>
      </c>
      <c r="P4508">
        <f t="shared" si="211"/>
        <v>0</v>
      </c>
      <c r="Q4508">
        <f t="shared" si="212"/>
        <v>0</v>
      </c>
      <c r="R4508">
        <v>49.6374112851566</v>
      </c>
      <c r="S4508">
        <v>16.4206503403424</v>
      </c>
      <c r="T4508">
        <v>1</v>
      </c>
      <c r="U4508">
        <v>18.0375527340619</v>
      </c>
      <c r="V4508">
        <v>0.739283683057442</v>
      </c>
      <c r="W4508">
        <v>18.0375527340619</v>
      </c>
      <c r="X4508">
        <v>3.56413299676164</v>
      </c>
    </row>
    <row r="4509" spans="1:24">
      <c r="A4509" t="s">
        <v>4528</v>
      </c>
      <c r="B4509">
        <v>-5.5</v>
      </c>
      <c r="C4509">
        <v>34</v>
      </c>
      <c r="D4509">
        <v>1.3</v>
      </c>
      <c r="E4509">
        <v>45</v>
      </c>
      <c r="F4509">
        <v>0</v>
      </c>
      <c r="G4509">
        <v>0</v>
      </c>
      <c r="H4509">
        <v>0</v>
      </c>
      <c r="I4509">
        <v>16.9939628067793</v>
      </c>
      <c r="J4509">
        <v>21.0695506079666</v>
      </c>
      <c r="K4509">
        <v>15</v>
      </c>
      <c r="L4509">
        <f t="shared" si="210"/>
        <v>0</v>
      </c>
      <c r="M4509">
        <v>28</v>
      </c>
      <c r="N4509">
        <v>4151.48055057732</v>
      </c>
      <c r="O4509">
        <v>-1.49405227403593</v>
      </c>
      <c r="P4509">
        <f t="shared" si="211"/>
        <v>0</v>
      </c>
      <c r="Q4509">
        <f t="shared" si="212"/>
        <v>0</v>
      </c>
      <c r="R4509">
        <v>50.5771491989562</v>
      </c>
      <c r="S4509">
        <v>16.3218603302437</v>
      </c>
      <c r="T4509">
        <v>1</v>
      </c>
      <c r="U4509">
        <v>17.9384643397928</v>
      </c>
      <c r="V4509">
        <v>0.739283683057442</v>
      </c>
      <c r="W4509">
        <v>17.9384643397928</v>
      </c>
      <c r="X4509">
        <v>3.56413299676164</v>
      </c>
    </row>
    <row r="4510" spans="1:24">
      <c r="A4510" t="s">
        <v>4529</v>
      </c>
      <c r="B4510">
        <v>-5.75</v>
      </c>
      <c r="C4510">
        <v>35.5</v>
      </c>
      <c r="D4510">
        <v>1.95</v>
      </c>
      <c r="E4510">
        <v>67.5</v>
      </c>
      <c r="F4510">
        <v>0</v>
      </c>
      <c r="G4510">
        <v>0</v>
      </c>
      <c r="H4510">
        <v>0</v>
      </c>
      <c r="I4510">
        <v>16.9281487302064</v>
      </c>
      <c r="J4510">
        <v>21.1174559180416</v>
      </c>
      <c r="K4510">
        <v>15</v>
      </c>
      <c r="L4510">
        <f t="shared" si="210"/>
        <v>0</v>
      </c>
      <c r="M4510">
        <v>29</v>
      </c>
      <c r="N4510">
        <v>4747.9334613623</v>
      </c>
      <c r="O4510">
        <v>-1.51625511570837</v>
      </c>
      <c r="P4510">
        <f t="shared" si="211"/>
        <v>0</v>
      </c>
      <c r="Q4510">
        <f t="shared" si="212"/>
        <v>0</v>
      </c>
      <c r="R4510">
        <v>51.7838372455009</v>
      </c>
      <c r="S4510">
        <v>16.2159559220853</v>
      </c>
      <c r="T4510">
        <v>1</v>
      </c>
      <c r="U4510">
        <v>18.0000039389389</v>
      </c>
      <c r="V4510">
        <v>0.739283683057442</v>
      </c>
      <c r="W4510">
        <v>18.0000039389389</v>
      </c>
      <c r="X4510">
        <v>3.56413299676164</v>
      </c>
    </row>
    <row r="4511" spans="1:24">
      <c r="A4511" t="s">
        <v>4530</v>
      </c>
      <c r="B4511">
        <v>-6</v>
      </c>
      <c r="C4511">
        <v>37</v>
      </c>
      <c r="D4511">
        <v>2.6</v>
      </c>
      <c r="E4511">
        <v>90</v>
      </c>
      <c r="F4511">
        <v>0</v>
      </c>
      <c r="G4511">
        <v>0</v>
      </c>
      <c r="H4511">
        <v>0</v>
      </c>
      <c r="I4511">
        <v>16.8687873368985</v>
      </c>
      <c r="J4511">
        <v>21.152596366822</v>
      </c>
      <c r="K4511">
        <v>15</v>
      </c>
      <c r="L4511">
        <f t="shared" si="210"/>
        <v>0</v>
      </c>
      <c r="M4511">
        <v>28</v>
      </c>
      <c r="N4511">
        <v>5168.04572947048</v>
      </c>
      <c r="O4511">
        <v>-1.53355406618426</v>
      </c>
      <c r="P4511">
        <f t="shared" si="211"/>
        <v>0</v>
      </c>
      <c r="Q4511">
        <f t="shared" si="212"/>
        <v>0</v>
      </c>
      <c r="R4511">
        <v>52.7255039869655</v>
      </c>
      <c r="S4511">
        <v>16.1238824729986</v>
      </c>
      <c r="T4511">
        <v>1</v>
      </c>
      <c r="U4511">
        <v>18.0000047871103</v>
      </c>
      <c r="V4511">
        <v>0.739283683057442</v>
      </c>
      <c r="W4511">
        <v>18.0000047871103</v>
      </c>
      <c r="X4511">
        <v>3.56413299676164</v>
      </c>
    </row>
    <row r="4512" spans="1:24">
      <c r="A4512" t="s">
        <v>4531</v>
      </c>
      <c r="B4512">
        <v>-6</v>
      </c>
      <c r="C4512">
        <v>37</v>
      </c>
      <c r="D4512">
        <v>2.6</v>
      </c>
      <c r="E4512">
        <v>100</v>
      </c>
      <c r="F4512">
        <v>0</v>
      </c>
      <c r="G4512">
        <v>0</v>
      </c>
      <c r="H4512">
        <v>0</v>
      </c>
      <c r="I4512">
        <v>16.822324606967</v>
      </c>
      <c r="J4512">
        <v>21.1780373966125</v>
      </c>
      <c r="K4512">
        <v>15</v>
      </c>
      <c r="L4512">
        <f t="shared" si="210"/>
        <v>0</v>
      </c>
      <c r="M4512">
        <v>27</v>
      </c>
      <c r="N4512">
        <v>5477.95459275164</v>
      </c>
      <c r="O4512">
        <v>-1.54769774218506</v>
      </c>
      <c r="P4512">
        <f t="shared" si="211"/>
        <v>0</v>
      </c>
      <c r="Q4512">
        <f t="shared" si="212"/>
        <v>0</v>
      </c>
      <c r="R4512">
        <v>53.4960124068838</v>
      </c>
      <c r="S4512">
        <v>16.0556406930946</v>
      </c>
      <c r="T4512">
        <v>1</v>
      </c>
      <c r="U4512">
        <v>18.00000561475</v>
      </c>
      <c r="V4512">
        <v>0.739283683057442</v>
      </c>
      <c r="W4512">
        <v>18.00000561475</v>
      </c>
      <c r="X4512">
        <v>3.56413299676164</v>
      </c>
    </row>
    <row r="4513" spans="1:24">
      <c r="A4513" t="s">
        <v>4532</v>
      </c>
      <c r="B4513">
        <v>-6</v>
      </c>
      <c r="C4513">
        <v>37</v>
      </c>
      <c r="D4513">
        <v>2.6</v>
      </c>
      <c r="E4513">
        <v>110</v>
      </c>
      <c r="F4513">
        <v>0</v>
      </c>
      <c r="G4513">
        <v>0</v>
      </c>
      <c r="H4513">
        <v>0</v>
      </c>
      <c r="I4513">
        <v>16.7860307273508</v>
      </c>
      <c r="J4513">
        <v>21.1898440704212</v>
      </c>
      <c r="K4513">
        <v>15</v>
      </c>
      <c r="L4513">
        <f t="shared" si="210"/>
        <v>0</v>
      </c>
      <c r="M4513">
        <v>26</v>
      </c>
      <c r="N4513">
        <v>5752.15483088569</v>
      </c>
      <c r="O4513">
        <v>-1.55915907692482</v>
      </c>
      <c r="P4513">
        <f t="shared" si="211"/>
        <v>0</v>
      </c>
      <c r="Q4513">
        <f t="shared" si="212"/>
        <v>0</v>
      </c>
      <c r="R4513">
        <v>54.1205889177407</v>
      </c>
      <c r="S4513">
        <v>15.9985439895061</v>
      </c>
      <c r="T4513">
        <v>1</v>
      </c>
      <c r="U4513">
        <v>18.0000064284365</v>
      </c>
      <c r="V4513">
        <v>0.739283683057442</v>
      </c>
      <c r="W4513">
        <v>18.0000064284365</v>
      </c>
      <c r="X4513">
        <v>3.56413299676164</v>
      </c>
    </row>
    <row r="4514" spans="1:24">
      <c r="A4514" t="s">
        <v>4533</v>
      </c>
      <c r="B4514">
        <v>-6</v>
      </c>
      <c r="C4514">
        <v>37</v>
      </c>
      <c r="D4514">
        <v>2.6</v>
      </c>
      <c r="E4514">
        <v>120</v>
      </c>
      <c r="F4514">
        <v>0</v>
      </c>
      <c r="G4514">
        <v>0</v>
      </c>
      <c r="H4514">
        <v>0</v>
      </c>
      <c r="I4514">
        <v>16.7558706553515</v>
      </c>
      <c r="J4514">
        <v>21.1926819714002</v>
      </c>
      <c r="K4514">
        <v>15</v>
      </c>
      <c r="L4514">
        <f t="shared" si="210"/>
        <v>0</v>
      </c>
      <c r="M4514">
        <v>26</v>
      </c>
      <c r="N4514">
        <v>5992.56449301494</v>
      </c>
      <c r="O4514">
        <v>-1.56846590487395</v>
      </c>
      <c r="P4514">
        <f t="shared" si="211"/>
        <v>0</v>
      </c>
      <c r="Q4514">
        <f t="shared" si="212"/>
        <v>0</v>
      </c>
      <c r="R4514">
        <v>54.62777712934</v>
      </c>
      <c r="S4514">
        <v>15.9507194196528</v>
      </c>
      <c r="T4514">
        <v>1</v>
      </c>
      <c r="U4514">
        <v>18.0000063037587</v>
      </c>
      <c r="V4514">
        <v>0.739283683057442</v>
      </c>
      <c r="W4514">
        <v>18.0000063037587</v>
      </c>
      <c r="X4514">
        <v>3.56413299676164</v>
      </c>
    </row>
    <row r="4515" spans="1:24">
      <c r="A4515" t="s">
        <v>4534</v>
      </c>
      <c r="B4515">
        <v>-6</v>
      </c>
      <c r="C4515">
        <v>37</v>
      </c>
      <c r="D4515">
        <v>2.6</v>
      </c>
      <c r="E4515">
        <v>130</v>
      </c>
      <c r="F4515">
        <v>0</v>
      </c>
      <c r="G4515">
        <v>0</v>
      </c>
      <c r="H4515">
        <v>0</v>
      </c>
      <c r="I4515">
        <v>16.7301578360327</v>
      </c>
      <c r="J4515">
        <v>21.1895686164178</v>
      </c>
      <c r="K4515">
        <v>15</v>
      </c>
      <c r="L4515">
        <f t="shared" si="210"/>
        <v>0</v>
      </c>
      <c r="M4515">
        <v>25</v>
      </c>
      <c r="N4515">
        <v>6201.33285563773</v>
      </c>
      <c r="O4515">
        <v>-1.5762967458306</v>
      </c>
      <c r="P4515">
        <f t="shared" si="211"/>
        <v>0</v>
      </c>
      <c r="Q4515">
        <f t="shared" si="212"/>
        <v>0</v>
      </c>
      <c r="R4515">
        <v>55.0544812385938</v>
      </c>
      <c r="S4515">
        <v>15.9103020836876</v>
      </c>
      <c r="T4515">
        <v>1</v>
      </c>
      <c r="U4515">
        <v>18.0000061821467</v>
      </c>
      <c r="V4515">
        <v>0.739283683057442</v>
      </c>
      <c r="W4515">
        <v>18.0000061821467</v>
      </c>
      <c r="X4515">
        <v>3.56413299676164</v>
      </c>
    </row>
    <row r="4516" spans="1:24">
      <c r="A4516" t="s">
        <v>4535</v>
      </c>
      <c r="B4516">
        <v>-6</v>
      </c>
      <c r="C4516">
        <v>38</v>
      </c>
      <c r="D4516">
        <v>2.85</v>
      </c>
      <c r="E4516">
        <v>130</v>
      </c>
      <c r="F4516">
        <v>0</v>
      </c>
      <c r="G4516">
        <v>0</v>
      </c>
      <c r="H4516">
        <v>0</v>
      </c>
      <c r="I4516">
        <v>16.7658781422026</v>
      </c>
      <c r="J4516">
        <v>21.1019879447279</v>
      </c>
      <c r="K4516">
        <v>15</v>
      </c>
      <c r="L4516">
        <f t="shared" si="210"/>
        <v>0</v>
      </c>
      <c r="M4516">
        <v>25</v>
      </c>
      <c r="N4516">
        <v>6384.39301481183</v>
      </c>
      <c r="O4516">
        <v>-1.58129043281013</v>
      </c>
      <c r="P4516">
        <f t="shared" si="211"/>
        <v>0</v>
      </c>
      <c r="Q4516">
        <f t="shared" si="212"/>
        <v>0</v>
      </c>
      <c r="R4516">
        <v>55.3265422663071</v>
      </c>
      <c r="S4516">
        <v>15.8930977549614</v>
      </c>
      <c r="T4516">
        <v>1</v>
      </c>
      <c r="U4516">
        <v>18.0000061258137</v>
      </c>
      <c r="V4516">
        <v>0.739283683057442</v>
      </c>
      <c r="W4516">
        <v>18.0000061258137</v>
      </c>
      <c r="X4516">
        <v>3.56413299676164</v>
      </c>
    </row>
    <row r="4517" spans="1:24">
      <c r="A4517" t="s">
        <v>4536</v>
      </c>
      <c r="B4517">
        <v>-6</v>
      </c>
      <c r="C4517">
        <v>39</v>
      </c>
      <c r="D4517">
        <v>3.1</v>
      </c>
      <c r="E4517">
        <v>130</v>
      </c>
      <c r="F4517">
        <v>0</v>
      </c>
      <c r="G4517">
        <v>0</v>
      </c>
      <c r="H4517">
        <v>0</v>
      </c>
      <c r="I4517">
        <v>16.7805149370944</v>
      </c>
      <c r="J4517">
        <v>21.0416197833027</v>
      </c>
      <c r="K4517">
        <v>15</v>
      </c>
      <c r="L4517">
        <f t="shared" si="210"/>
        <v>0</v>
      </c>
      <c r="M4517">
        <v>24</v>
      </c>
      <c r="N4517">
        <v>6542.51887941913</v>
      </c>
      <c r="O4517">
        <v>-1.5772093917151</v>
      </c>
      <c r="P4517">
        <f t="shared" si="211"/>
        <v>0</v>
      </c>
      <c r="Q4517">
        <f t="shared" si="212"/>
        <v>0</v>
      </c>
      <c r="R4517">
        <v>55.1042062970062</v>
      </c>
      <c r="S4517">
        <v>15.8923283185493</v>
      </c>
      <c r="T4517">
        <v>1</v>
      </c>
      <c r="U4517">
        <v>18.000006101878</v>
      </c>
      <c r="V4517">
        <v>0.739283683057442</v>
      </c>
      <c r="W4517">
        <v>18.000006101878</v>
      </c>
      <c r="X4517">
        <v>3.56413299676164</v>
      </c>
    </row>
    <row r="4518" spans="1:24">
      <c r="A4518" t="s">
        <v>4537</v>
      </c>
      <c r="B4518">
        <v>-6</v>
      </c>
      <c r="C4518">
        <v>40</v>
      </c>
      <c r="D4518">
        <v>3.35</v>
      </c>
      <c r="E4518">
        <v>130</v>
      </c>
      <c r="F4518">
        <v>0</v>
      </c>
      <c r="G4518">
        <v>0</v>
      </c>
      <c r="H4518">
        <v>0</v>
      </c>
      <c r="I4518">
        <v>16.7753858518636</v>
      </c>
      <c r="J4518">
        <v>21.006806672794</v>
      </c>
      <c r="K4518">
        <v>15</v>
      </c>
      <c r="L4518">
        <f t="shared" si="210"/>
        <v>0</v>
      </c>
      <c r="M4518">
        <v>25</v>
      </c>
      <c r="N4518">
        <v>6567.8573970894</v>
      </c>
      <c r="O4518">
        <v>-1.57579573119679</v>
      </c>
      <c r="P4518">
        <f t="shared" si="211"/>
        <v>0</v>
      </c>
      <c r="Q4518">
        <f t="shared" si="212"/>
        <v>0</v>
      </c>
      <c r="R4518">
        <v>55.027183158795</v>
      </c>
      <c r="S4518">
        <v>15.8905246589789</v>
      </c>
      <c r="T4518">
        <v>1</v>
      </c>
      <c r="U4518">
        <v>18.0000063313037</v>
      </c>
      <c r="V4518">
        <v>0.739283683057442</v>
      </c>
      <c r="W4518">
        <v>18.0000063313037</v>
      </c>
      <c r="X4518">
        <v>3.56413299676164</v>
      </c>
    </row>
    <row r="4519" spans="1:24">
      <c r="A4519" t="s">
        <v>4538</v>
      </c>
      <c r="B4519">
        <v>-6</v>
      </c>
      <c r="C4519">
        <v>41</v>
      </c>
      <c r="D4519">
        <v>3.6</v>
      </c>
      <c r="E4519">
        <v>130</v>
      </c>
      <c r="F4519">
        <v>0</v>
      </c>
      <c r="G4519">
        <v>0</v>
      </c>
      <c r="H4519">
        <v>0</v>
      </c>
      <c r="I4519">
        <v>16.7661222110959</v>
      </c>
      <c r="J4519">
        <v>20.9764196050411</v>
      </c>
      <c r="K4519">
        <v>15</v>
      </c>
      <c r="L4519">
        <f t="shared" si="210"/>
        <v>0</v>
      </c>
      <c r="M4519">
        <v>24</v>
      </c>
      <c r="N4519">
        <v>6590.38707673824</v>
      </c>
      <c r="O4519">
        <v>-1.57735983869555</v>
      </c>
      <c r="P4519">
        <f t="shared" si="211"/>
        <v>0</v>
      </c>
      <c r="Q4519">
        <f t="shared" si="212"/>
        <v>0</v>
      </c>
      <c r="R4519">
        <v>55.1124031987735</v>
      </c>
      <c r="S4519">
        <v>15.8829137363885</v>
      </c>
      <c r="T4519">
        <v>1</v>
      </c>
      <c r="U4519">
        <v>18.000006568755</v>
      </c>
      <c r="V4519">
        <v>0.739283683057442</v>
      </c>
      <c r="W4519">
        <v>18.000006568755</v>
      </c>
      <c r="X4519">
        <v>3.56413299676164</v>
      </c>
    </row>
    <row r="4520" spans="1:24">
      <c r="A4520" t="s">
        <v>4539</v>
      </c>
      <c r="B4520">
        <v>-6</v>
      </c>
      <c r="C4520">
        <v>41</v>
      </c>
      <c r="D4520">
        <v>3.475</v>
      </c>
      <c r="E4520">
        <v>132.5</v>
      </c>
      <c r="F4520">
        <v>0</v>
      </c>
      <c r="G4520">
        <v>0</v>
      </c>
      <c r="H4520">
        <v>0</v>
      </c>
      <c r="I4520">
        <v>16.7612114911122</v>
      </c>
      <c r="J4520">
        <v>20.9368684814661</v>
      </c>
      <c r="K4520">
        <v>16</v>
      </c>
      <c r="L4520">
        <f t="shared" si="210"/>
        <v>0</v>
      </c>
      <c r="M4520">
        <v>25</v>
      </c>
      <c r="N4520">
        <v>6649.30789275489</v>
      </c>
      <c r="O4520">
        <v>-1.57951719592125</v>
      </c>
      <c r="P4520">
        <f t="shared" si="211"/>
        <v>0</v>
      </c>
      <c r="Q4520">
        <f t="shared" si="212"/>
        <v>0</v>
      </c>
      <c r="R4520">
        <v>55.2299396858912</v>
      </c>
      <c r="S4520">
        <v>15.8746712922494</v>
      </c>
      <c r="T4520">
        <v>1</v>
      </c>
      <c r="U4520">
        <v>18.000006840002</v>
      </c>
      <c r="V4520">
        <v>0.739283683057442</v>
      </c>
      <c r="W4520">
        <v>18.000006840002</v>
      </c>
      <c r="X4520">
        <v>3.56413299676164</v>
      </c>
    </row>
    <row r="4521" spans="1:24">
      <c r="A4521" t="s">
        <v>4540</v>
      </c>
      <c r="B4521">
        <v>-6</v>
      </c>
      <c r="C4521">
        <v>41</v>
      </c>
      <c r="D4521">
        <v>3.35</v>
      </c>
      <c r="E4521">
        <v>135</v>
      </c>
      <c r="F4521">
        <v>0</v>
      </c>
      <c r="G4521">
        <v>0</v>
      </c>
      <c r="H4521">
        <v>0</v>
      </c>
      <c r="I4521">
        <v>16.7588347018384</v>
      </c>
      <c r="J4521">
        <v>20.8950610578411</v>
      </c>
      <c r="K4521">
        <v>15</v>
      </c>
      <c r="L4521">
        <f t="shared" si="210"/>
        <v>0</v>
      </c>
      <c r="M4521">
        <v>24</v>
      </c>
      <c r="N4521">
        <v>6715.97742476533</v>
      </c>
      <c r="O4521">
        <v>-1.58095521725717</v>
      </c>
      <c r="P4521">
        <f t="shared" si="211"/>
        <v>0</v>
      </c>
      <c r="Q4521">
        <f t="shared" si="212"/>
        <v>0</v>
      </c>
      <c r="R4521">
        <v>55.3082808285104</v>
      </c>
      <c r="S4521">
        <v>15.8682669600005</v>
      </c>
      <c r="T4521">
        <v>1</v>
      </c>
      <c r="U4521">
        <v>18.0000070182295</v>
      </c>
      <c r="V4521">
        <v>0.739283683057442</v>
      </c>
      <c r="W4521">
        <v>18.0000070182295</v>
      </c>
      <c r="X4521">
        <v>3.56413299676164</v>
      </c>
    </row>
    <row r="4522" spans="1:24">
      <c r="A4522" t="s">
        <v>4541</v>
      </c>
      <c r="B4522">
        <v>-6</v>
      </c>
      <c r="C4522">
        <v>41</v>
      </c>
      <c r="D4522">
        <v>3.225</v>
      </c>
      <c r="E4522">
        <v>137.5</v>
      </c>
      <c r="F4522">
        <v>0</v>
      </c>
      <c r="G4522">
        <v>0</v>
      </c>
      <c r="H4522">
        <v>0</v>
      </c>
      <c r="I4522">
        <v>16.7572879347172</v>
      </c>
      <c r="J4522">
        <v>20.8528768407882</v>
      </c>
      <c r="K4522">
        <v>15</v>
      </c>
      <c r="L4522">
        <f t="shared" si="210"/>
        <v>0</v>
      </c>
      <c r="M4522">
        <v>25</v>
      </c>
      <c r="N4522">
        <v>6769.60362670238</v>
      </c>
      <c r="O4522">
        <v>-1.58191517348969</v>
      </c>
      <c r="P4522">
        <f t="shared" si="211"/>
        <v>0</v>
      </c>
      <c r="Q4522">
        <f t="shared" si="212"/>
        <v>0</v>
      </c>
      <c r="R4522">
        <v>55.3605754707966</v>
      </c>
      <c r="S4522">
        <v>15.8635344918603</v>
      </c>
      <c r="T4522">
        <v>1</v>
      </c>
      <c r="U4522">
        <v>18.0000068042083</v>
      </c>
      <c r="V4522">
        <v>0.739283683057442</v>
      </c>
      <c r="W4522">
        <v>18.0000068042083</v>
      </c>
      <c r="X4522">
        <v>3.56413299676164</v>
      </c>
    </row>
    <row r="4523" spans="1:24">
      <c r="A4523" t="s">
        <v>4542</v>
      </c>
      <c r="B4523">
        <v>-6</v>
      </c>
      <c r="C4523">
        <v>41</v>
      </c>
      <c r="D4523">
        <v>3.1</v>
      </c>
      <c r="E4523">
        <v>140</v>
      </c>
      <c r="F4523">
        <v>0</v>
      </c>
      <c r="G4523">
        <v>0</v>
      </c>
      <c r="H4523">
        <v>0</v>
      </c>
      <c r="I4523">
        <v>16.756413638141</v>
      </c>
      <c r="J4523">
        <v>20.8108076725611</v>
      </c>
      <c r="K4523">
        <v>15</v>
      </c>
      <c r="L4523">
        <f t="shared" si="210"/>
        <v>0</v>
      </c>
      <c r="M4523">
        <v>25</v>
      </c>
      <c r="N4523">
        <v>6811.78792976058</v>
      </c>
      <c r="O4523">
        <v>-1.58264379763433</v>
      </c>
      <c r="P4523">
        <f t="shared" si="211"/>
        <v>0</v>
      </c>
      <c r="Q4523">
        <f t="shared" si="212"/>
        <v>0</v>
      </c>
      <c r="R4523">
        <v>55.40026677707</v>
      </c>
      <c r="S4523">
        <v>15.8600887570446</v>
      </c>
      <c r="T4523">
        <v>1</v>
      </c>
      <c r="U4523">
        <v>18.0000065893652</v>
      </c>
      <c r="V4523">
        <v>0.739283683057442</v>
      </c>
      <c r="W4523">
        <v>18.0000065893652</v>
      </c>
      <c r="X4523">
        <v>3.56413299676164</v>
      </c>
    </row>
    <row r="4524" spans="1:24">
      <c r="A4524" t="s">
        <v>4543</v>
      </c>
      <c r="B4524">
        <v>-5.75</v>
      </c>
      <c r="C4524">
        <v>40.25</v>
      </c>
      <c r="D4524">
        <v>2.975</v>
      </c>
      <c r="E4524">
        <v>140</v>
      </c>
      <c r="F4524">
        <v>0</v>
      </c>
      <c r="G4524">
        <v>0</v>
      </c>
      <c r="H4524">
        <v>0</v>
      </c>
      <c r="I4524">
        <v>16.7607140713978</v>
      </c>
      <c r="J4524">
        <v>20.7683600484215</v>
      </c>
      <c r="K4524">
        <v>15</v>
      </c>
      <c r="L4524">
        <f t="shared" si="210"/>
        <v>0</v>
      </c>
      <c r="M4524">
        <v>25</v>
      </c>
      <c r="N4524">
        <v>6793.61978593523</v>
      </c>
      <c r="O4524">
        <v>-1.58223322151561</v>
      </c>
      <c r="P4524">
        <f t="shared" si="211"/>
        <v>0</v>
      </c>
      <c r="Q4524">
        <f t="shared" si="212"/>
        <v>0</v>
      </c>
      <c r="R4524">
        <v>55.3779010592204</v>
      </c>
      <c r="S4524">
        <v>15.8670503090934</v>
      </c>
      <c r="T4524">
        <v>1</v>
      </c>
      <c r="U4524">
        <v>18.000006431656</v>
      </c>
      <c r="V4524">
        <v>0.739283683057442</v>
      </c>
      <c r="W4524">
        <v>18.000006431656</v>
      </c>
      <c r="X4524">
        <v>3.56413299676164</v>
      </c>
    </row>
    <row r="4525" spans="1:24">
      <c r="A4525" t="s">
        <v>4544</v>
      </c>
      <c r="B4525">
        <v>-5.5</v>
      </c>
      <c r="C4525">
        <v>39.5</v>
      </c>
      <c r="D4525">
        <v>2.85</v>
      </c>
      <c r="E4525">
        <v>140</v>
      </c>
      <c r="F4525">
        <v>0</v>
      </c>
      <c r="G4525">
        <v>0</v>
      </c>
      <c r="H4525">
        <v>0</v>
      </c>
      <c r="I4525">
        <v>16.7686746493137</v>
      </c>
      <c r="J4525">
        <v>20.7221906868367</v>
      </c>
      <c r="K4525">
        <v>15</v>
      </c>
      <c r="L4525">
        <f t="shared" si="210"/>
        <v>0</v>
      </c>
      <c r="M4525">
        <v>24</v>
      </c>
      <c r="N4525">
        <v>6769.79712490291</v>
      </c>
      <c r="O4525">
        <v>-1.58081395061444</v>
      </c>
      <c r="P4525">
        <f t="shared" si="211"/>
        <v>0</v>
      </c>
      <c r="Q4525">
        <f t="shared" si="212"/>
        <v>0</v>
      </c>
      <c r="R4525">
        <v>55.3005850207469</v>
      </c>
      <c r="S4525">
        <v>15.8778069893869</v>
      </c>
      <c r="T4525">
        <v>1</v>
      </c>
      <c r="U4525">
        <v>18.0000062614228</v>
      </c>
      <c r="V4525">
        <v>0.739283683057442</v>
      </c>
      <c r="W4525">
        <v>18.0000062614228</v>
      </c>
      <c r="X4525">
        <v>3.56413299676164</v>
      </c>
    </row>
    <row r="4526" spans="1:24">
      <c r="A4526" t="s">
        <v>4545</v>
      </c>
      <c r="B4526">
        <v>-5.25</v>
      </c>
      <c r="C4526">
        <v>38.75</v>
      </c>
      <c r="D4526">
        <v>2.725</v>
      </c>
      <c r="E4526">
        <v>140</v>
      </c>
      <c r="F4526">
        <v>0</v>
      </c>
      <c r="G4526">
        <v>0</v>
      </c>
      <c r="H4526">
        <v>0</v>
      </c>
      <c r="I4526">
        <v>16.7784643468443</v>
      </c>
      <c r="J4526">
        <v>20.6747068171384</v>
      </c>
      <c r="K4526">
        <v>15</v>
      </c>
      <c r="L4526">
        <f t="shared" si="210"/>
        <v>0</v>
      </c>
      <c r="M4526">
        <v>24</v>
      </c>
      <c r="N4526">
        <v>6734.71614581144</v>
      </c>
      <c r="O4526">
        <v>-1.57865332569675</v>
      </c>
      <c r="P4526">
        <f t="shared" si="211"/>
        <v>0</v>
      </c>
      <c r="Q4526">
        <f t="shared" si="212"/>
        <v>0</v>
      </c>
      <c r="R4526">
        <v>55.182875542852</v>
      </c>
      <c r="S4526">
        <v>15.8915169621284</v>
      </c>
      <c r="T4526">
        <v>1</v>
      </c>
      <c r="U4526">
        <v>18.0000060755764</v>
      </c>
      <c r="V4526">
        <v>0.739283683057442</v>
      </c>
      <c r="W4526">
        <v>18.0000060755764</v>
      </c>
      <c r="X4526">
        <v>3.56413299676164</v>
      </c>
    </row>
    <row r="4527" spans="1:24">
      <c r="A4527" t="s">
        <v>4546</v>
      </c>
      <c r="B4527">
        <v>-5</v>
      </c>
      <c r="C4527">
        <v>38</v>
      </c>
      <c r="D4527">
        <v>2.6</v>
      </c>
      <c r="E4527">
        <v>140</v>
      </c>
      <c r="F4527">
        <v>0</v>
      </c>
      <c r="G4527">
        <v>0</v>
      </c>
      <c r="H4527">
        <v>0</v>
      </c>
      <c r="I4527">
        <v>16.7896753157688</v>
      </c>
      <c r="J4527">
        <v>20.6264341537251</v>
      </c>
      <c r="K4527">
        <v>15</v>
      </c>
      <c r="L4527">
        <f t="shared" si="210"/>
        <v>0</v>
      </c>
      <c r="M4527">
        <v>25</v>
      </c>
      <c r="N4527">
        <v>6688.35806359499</v>
      </c>
      <c r="O4527">
        <v>-1.57600926554067</v>
      </c>
      <c r="P4527">
        <f t="shared" si="211"/>
        <v>0</v>
      </c>
      <c r="Q4527">
        <f t="shared" si="212"/>
        <v>0</v>
      </c>
      <c r="R4527">
        <v>55.0388177504266</v>
      </c>
      <c r="S4527">
        <v>15.9078201737514</v>
      </c>
      <c r="T4527">
        <v>1</v>
      </c>
      <c r="U4527">
        <v>18.0000059029645</v>
      </c>
      <c r="V4527">
        <v>0.739283683057442</v>
      </c>
      <c r="W4527">
        <v>18.0000059029645</v>
      </c>
      <c r="X4527">
        <v>3.56413299676164</v>
      </c>
    </row>
    <row r="4528" spans="1:24">
      <c r="A4528" t="s">
        <v>4547</v>
      </c>
      <c r="B4528">
        <v>-5</v>
      </c>
      <c r="C4528">
        <v>38.75</v>
      </c>
      <c r="D4528">
        <v>2.6</v>
      </c>
      <c r="E4528">
        <v>142.5</v>
      </c>
      <c r="F4528">
        <v>0</v>
      </c>
      <c r="G4528">
        <v>0</v>
      </c>
      <c r="H4528">
        <v>0</v>
      </c>
      <c r="I4528">
        <v>16.7966171240293</v>
      </c>
      <c r="J4528">
        <v>20.5840661891143</v>
      </c>
      <c r="K4528">
        <v>15</v>
      </c>
      <c r="L4528">
        <f t="shared" si="210"/>
        <v>0</v>
      </c>
      <c r="M4528">
        <v>25</v>
      </c>
      <c r="N4528">
        <v>6686.74916172629</v>
      </c>
      <c r="O4528">
        <v>-1.57391375234948</v>
      </c>
      <c r="P4528">
        <f t="shared" si="211"/>
        <v>0</v>
      </c>
      <c r="Q4528">
        <f t="shared" si="212"/>
        <v>0</v>
      </c>
      <c r="R4528">
        <v>54.924639207255</v>
      </c>
      <c r="S4528">
        <v>15.9167854346246</v>
      </c>
      <c r="T4528">
        <v>1</v>
      </c>
      <c r="U4528">
        <v>18.0000056582468</v>
      </c>
      <c r="V4528">
        <v>0.739283683057442</v>
      </c>
      <c r="W4528">
        <v>18.0000056582468</v>
      </c>
      <c r="X4528">
        <v>3.56413299676164</v>
      </c>
    </row>
    <row r="4529" spans="1:24">
      <c r="A4529" t="s">
        <v>4548</v>
      </c>
      <c r="B4529">
        <v>-5</v>
      </c>
      <c r="C4529">
        <v>39.5</v>
      </c>
      <c r="D4529">
        <v>2.6</v>
      </c>
      <c r="E4529">
        <v>145</v>
      </c>
      <c r="F4529">
        <v>0</v>
      </c>
      <c r="G4529">
        <v>0</v>
      </c>
      <c r="H4529">
        <v>0</v>
      </c>
      <c r="I4529">
        <v>16.8010273211988</v>
      </c>
      <c r="J4529">
        <v>20.5455220117664</v>
      </c>
      <c r="K4529">
        <v>15</v>
      </c>
      <c r="L4529">
        <f t="shared" si="210"/>
        <v>0</v>
      </c>
      <c r="M4529">
        <v>25</v>
      </c>
      <c r="N4529">
        <v>6677.74916605486</v>
      </c>
      <c r="O4529">
        <v>-1.57247815529676</v>
      </c>
      <c r="P4529">
        <f t="shared" si="211"/>
        <v>0</v>
      </c>
      <c r="Q4529">
        <f t="shared" si="212"/>
        <v>0</v>
      </c>
      <c r="R4529">
        <v>54.8464142752883</v>
      </c>
      <c r="S4529">
        <v>15.9243056724</v>
      </c>
      <c r="T4529">
        <v>1</v>
      </c>
      <c r="U4529">
        <v>18.0000054876357</v>
      </c>
      <c r="V4529">
        <v>0.739283683057442</v>
      </c>
      <c r="W4529">
        <v>18.0000054876357</v>
      </c>
      <c r="X4529">
        <v>3.56413299676164</v>
      </c>
    </row>
    <row r="4530" spans="1:24">
      <c r="A4530" t="s">
        <v>4549</v>
      </c>
      <c r="B4530">
        <v>-5</v>
      </c>
      <c r="C4530">
        <v>40.25</v>
      </c>
      <c r="D4530">
        <v>2.6</v>
      </c>
      <c r="E4530">
        <v>147.5</v>
      </c>
      <c r="F4530">
        <v>0</v>
      </c>
      <c r="G4530">
        <v>0</v>
      </c>
      <c r="H4530">
        <v>0</v>
      </c>
      <c r="I4530">
        <v>16.8047451681344</v>
      </c>
      <c r="J4530">
        <v>20.5084917942892</v>
      </c>
      <c r="K4530">
        <v>15</v>
      </c>
      <c r="L4530">
        <f t="shared" si="210"/>
        <v>0</v>
      </c>
      <c r="M4530">
        <v>26</v>
      </c>
      <c r="N4530">
        <v>6669.16475495293</v>
      </c>
      <c r="O4530">
        <v>-1.57146653411841</v>
      </c>
      <c r="P4530">
        <f t="shared" si="211"/>
        <v>0</v>
      </c>
      <c r="Q4530">
        <f t="shared" si="212"/>
        <v>0</v>
      </c>
      <c r="R4530">
        <v>54.7912901188012</v>
      </c>
      <c r="S4530">
        <v>15.930623780241</v>
      </c>
      <c r="T4530">
        <v>1</v>
      </c>
      <c r="U4530">
        <v>18.000005411781</v>
      </c>
      <c r="V4530">
        <v>0.739283683057442</v>
      </c>
      <c r="W4530">
        <v>18.000005411781</v>
      </c>
      <c r="X4530">
        <v>3.56413299676164</v>
      </c>
    </row>
    <row r="4531" spans="1:24">
      <c r="A4531" t="s">
        <v>4550</v>
      </c>
      <c r="B4531">
        <v>-5</v>
      </c>
      <c r="C4531">
        <v>41</v>
      </c>
      <c r="D4531">
        <v>2.6</v>
      </c>
      <c r="E4531">
        <v>150</v>
      </c>
      <c r="F4531">
        <v>0</v>
      </c>
      <c r="G4531">
        <v>0</v>
      </c>
      <c r="H4531">
        <v>0</v>
      </c>
      <c r="I4531">
        <v>16.8081800000129</v>
      </c>
      <c r="J4531">
        <v>20.4723648360338</v>
      </c>
      <c r="K4531">
        <v>15</v>
      </c>
      <c r="L4531">
        <f t="shared" si="210"/>
        <v>0</v>
      </c>
      <c r="M4531">
        <v>26</v>
      </c>
      <c r="N4531">
        <v>6661.05398400669</v>
      </c>
      <c r="O4531">
        <v>-1.57060517801218</v>
      </c>
      <c r="P4531">
        <f t="shared" si="211"/>
        <v>0</v>
      </c>
      <c r="Q4531">
        <f t="shared" si="212"/>
        <v>0</v>
      </c>
      <c r="R4531">
        <v>54.7443531855399</v>
      </c>
      <c r="S4531">
        <v>15.936245112158</v>
      </c>
      <c r="T4531">
        <v>1</v>
      </c>
      <c r="U4531">
        <v>18.0000053375958</v>
      </c>
      <c r="V4531">
        <v>0.739283683057442</v>
      </c>
      <c r="W4531">
        <v>18.0000053375958</v>
      </c>
      <c r="X4531">
        <v>3.56413299676164</v>
      </c>
    </row>
    <row r="4532" spans="1:24">
      <c r="A4532" t="s">
        <v>4551</v>
      </c>
      <c r="B4532">
        <v>-4.75</v>
      </c>
      <c r="C4532">
        <v>39.25</v>
      </c>
      <c r="D4532">
        <v>2.6</v>
      </c>
      <c r="E4532">
        <v>147.5</v>
      </c>
      <c r="F4532">
        <v>0</v>
      </c>
      <c r="G4532">
        <v>0</v>
      </c>
      <c r="H4532">
        <v>0</v>
      </c>
      <c r="I4532">
        <v>16.8148026359292</v>
      </c>
      <c r="J4532">
        <v>20.4313137205432</v>
      </c>
      <c r="K4532">
        <v>15</v>
      </c>
      <c r="L4532">
        <f t="shared" si="210"/>
        <v>0</v>
      </c>
      <c r="M4532">
        <v>26</v>
      </c>
      <c r="N4532">
        <v>6598.52080245702</v>
      </c>
      <c r="O4532">
        <v>-1.56911127099967</v>
      </c>
      <c r="P4532">
        <f t="shared" si="211"/>
        <v>0</v>
      </c>
      <c r="Q4532">
        <f t="shared" si="212"/>
        <v>0</v>
      </c>
      <c r="R4532">
        <v>54.662945672829</v>
      </c>
      <c r="S4532">
        <v>15.9485823740528</v>
      </c>
      <c r="T4532">
        <v>1</v>
      </c>
      <c r="U4532">
        <v>18.0000054262926</v>
      </c>
      <c r="V4532">
        <v>0.739283683057442</v>
      </c>
      <c r="W4532">
        <v>18.0000054262926</v>
      </c>
      <c r="X4532">
        <v>3.56413299676164</v>
      </c>
    </row>
    <row r="4533" spans="1:24">
      <c r="A4533" t="s">
        <v>4552</v>
      </c>
      <c r="B4533">
        <v>-4.5</v>
      </c>
      <c r="C4533">
        <v>37.5</v>
      </c>
      <c r="D4533">
        <v>2.6</v>
      </c>
      <c r="E4533">
        <v>145</v>
      </c>
      <c r="F4533">
        <v>0</v>
      </c>
      <c r="G4533">
        <v>0</v>
      </c>
      <c r="H4533">
        <v>0</v>
      </c>
      <c r="I4533">
        <v>16.8235481521763</v>
      </c>
      <c r="J4533">
        <v>20.3870684981624</v>
      </c>
      <c r="K4533">
        <v>15</v>
      </c>
      <c r="L4533">
        <f t="shared" si="210"/>
        <v>0</v>
      </c>
      <c r="M4533">
        <v>25</v>
      </c>
      <c r="N4533">
        <v>6534.39878032685</v>
      </c>
      <c r="O4533">
        <v>-1.5670553834725</v>
      </c>
      <c r="P4533">
        <f t="shared" si="211"/>
        <v>0</v>
      </c>
      <c r="Q4533">
        <f t="shared" si="212"/>
        <v>0</v>
      </c>
      <c r="R4533">
        <v>54.5509111852743</v>
      </c>
      <c r="S4533">
        <v>15.9627239487194</v>
      </c>
      <c r="T4533">
        <v>1</v>
      </c>
      <c r="U4533">
        <v>18.0000053497413</v>
      </c>
      <c r="V4533">
        <v>0.739283683057442</v>
      </c>
      <c r="W4533">
        <v>18.0000053497413</v>
      </c>
      <c r="X4533">
        <v>3.56413299676164</v>
      </c>
    </row>
    <row r="4534" spans="1:24">
      <c r="A4534" t="s">
        <v>4553</v>
      </c>
      <c r="B4534">
        <v>-4.25</v>
      </c>
      <c r="C4534">
        <v>35.75</v>
      </c>
      <c r="D4534">
        <v>2.6</v>
      </c>
      <c r="E4534">
        <v>142.5</v>
      </c>
      <c r="F4534">
        <v>0</v>
      </c>
      <c r="G4534">
        <v>0</v>
      </c>
      <c r="H4534">
        <v>0</v>
      </c>
      <c r="I4534">
        <v>16.8335662271371</v>
      </c>
      <c r="J4534">
        <v>20.3408341567237</v>
      </c>
      <c r="K4534">
        <v>15</v>
      </c>
      <c r="L4534">
        <f t="shared" si="210"/>
        <v>0</v>
      </c>
      <c r="M4534">
        <v>24</v>
      </c>
      <c r="N4534">
        <v>6465.37693403877</v>
      </c>
      <c r="O4534">
        <v>-1.56453077227376</v>
      </c>
      <c r="P4534">
        <f t="shared" si="211"/>
        <v>0</v>
      </c>
      <c r="Q4534">
        <f t="shared" si="212"/>
        <v>0</v>
      </c>
      <c r="R4534">
        <v>54.4133303056741</v>
      </c>
      <c r="S4534">
        <v>15.9790180960838</v>
      </c>
      <c r="T4534">
        <v>1</v>
      </c>
      <c r="U4534">
        <v>18.0000054529884</v>
      </c>
      <c r="V4534">
        <v>0.739283683057442</v>
      </c>
      <c r="W4534">
        <v>18.0000054529884</v>
      </c>
      <c r="X4534">
        <v>3.56413299676164</v>
      </c>
    </row>
    <row r="4535" spans="1:24">
      <c r="A4535" t="s">
        <v>4554</v>
      </c>
      <c r="B4535">
        <v>-4</v>
      </c>
      <c r="C4535">
        <v>34</v>
      </c>
      <c r="D4535">
        <v>2.6</v>
      </c>
      <c r="E4535">
        <v>140</v>
      </c>
      <c r="F4535">
        <v>0</v>
      </c>
      <c r="G4535">
        <v>0</v>
      </c>
      <c r="H4535">
        <v>0</v>
      </c>
      <c r="I4535">
        <v>16.8442486027087</v>
      </c>
      <c r="J4535">
        <v>20.2932711095692</v>
      </c>
      <c r="K4535">
        <v>15</v>
      </c>
      <c r="L4535">
        <f t="shared" si="210"/>
        <v>0</v>
      </c>
      <c r="M4535">
        <v>23</v>
      </c>
      <c r="N4535">
        <v>6391.43601740124</v>
      </c>
      <c r="O4535">
        <v>-1.56175169274133</v>
      </c>
      <c r="P4535">
        <f t="shared" si="211"/>
        <v>0</v>
      </c>
      <c r="Q4535">
        <f t="shared" si="212"/>
        <v>0</v>
      </c>
      <c r="R4535">
        <v>54.2618791866831</v>
      </c>
      <c r="S4535">
        <v>15.9963381835584</v>
      </c>
      <c r="T4535">
        <v>1</v>
      </c>
      <c r="U4535">
        <v>18.0000055498822</v>
      </c>
      <c r="V4535">
        <v>0.739283683057442</v>
      </c>
      <c r="W4535">
        <v>18.0000055498822</v>
      </c>
      <c r="X4535">
        <v>3.56413299676164</v>
      </c>
    </row>
    <row r="4536" spans="1:24">
      <c r="A4536" t="s">
        <v>4555</v>
      </c>
      <c r="B4536">
        <v>-4</v>
      </c>
      <c r="C4536">
        <v>35</v>
      </c>
      <c r="D4536">
        <v>2.6</v>
      </c>
      <c r="E4536">
        <v>137.5</v>
      </c>
      <c r="F4536">
        <v>0</v>
      </c>
      <c r="G4536">
        <v>0</v>
      </c>
      <c r="H4536">
        <v>0</v>
      </c>
      <c r="I4536">
        <v>16.851849211938</v>
      </c>
      <c r="J4536">
        <v>20.2509439888722</v>
      </c>
      <c r="K4536">
        <v>15</v>
      </c>
      <c r="L4536">
        <f t="shared" si="210"/>
        <v>0</v>
      </c>
      <c r="M4536">
        <v>23</v>
      </c>
      <c r="N4536">
        <v>6366.83728178503</v>
      </c>
      <c r="O4536">
        <v>-1.55954200481576</v>
      </c>
      <c r="P4536">
        <f t="shared" si="211"/>
        <v>0</v>
      </c>
      <c r="Q4536">
        <f t="shared" si="212"/>
        <v>0</v>
      </c>
      <c r="R4536">
        <v>54.1414573933959</v>
      </c>
      <c r="S4536">
        <v>16.0071144641824</v>
      </c>
      <c r="T4536">
        <v>1</v>
      </c>
      <c r="U4536">
        <v>18.0000053819661</v>
      </c>
      <c r="V4536">
        <v>0.739283683057442</v>
      </c>
      <c r="W4536">
        <v>18.0000053819661</v>
      </c>
      <c r="X4536">
        <v>3.56413299676164</v>
      </c>
    </row>
    <row r="4537" spans="1:24">
      <c r="A4537" t="s">
        <v>4556</v>
      </c>
      <c r="B4537">
        <v>-4</v>
      </c>
      <c r="C4537">
        <v>36</v>
      </c>
      <c r="D4537">
        <v>2.6</v>
      </c>
      <c r="E4537">
        <v>135</v>
      </c>
      <c r="F4537">
        <v>0</v>
      </c>
      <c r="G4537">
        <v>0</v>
      </c>
      <c r="H4537">
        <v>0</v>
      </c>
      <c r="I4537">
        <v>16.857561615059</v>
      </c>
      <c r="J4537">
        <v>20.2118076093386</v>
      </c>
      <c r="K4537">
        <v>16</v>
      </c>
      <c r="L4537">
        <f t="shared" si="210"/>
        <v>0</v>
      </c>
      <c r="M4537">
        <v>24</v>
      </c>
      <c r="N4537">
        <v>6339.20062327059</v>
      </c>
      <c r="O4537">
        <v>-1.55783223659821</v>
      </c>
      <c r="P4537">
        <f t="shared" si="211"/>
        <v>0</v>
      </c>
      <c r="Q4537">
        <f t="shared" si="212"/>
        <v>0</v>
      </c>
      <c r="R4537">
        <v>54.0482801015422</v>
      </c>
      <c r="S4537">
        <v>16.0165624971761</v>
      </c>
      <c r="T4537">
        <v>1</v>
      </c>
      <c r="U4537">
        <v>18.0000054688277</v>
      </c>
      <c r="V4537">
        <v>0.739283683057442</v>
      </c>
      <c r="W4537">
        <v>18.0000054688277</v>
      </c>
      <c r="X4537">
        <v>3.56413299676164</v>
      </c>
    </row>
    <row r="4538" spans="1:24">
      <c r="A4538" t="s">
        <v>4557</v>
      </c>
      <c r="B4538">
        <v>-4</v>
      </c>
      <c r="C4538">
        <v>37</v>
      </c>
      <c r="D4538">
        <v>2.6</v>
      </c>
      <c r="E4538">
        <v>132.5</v>
      </c>
      <c r="F4538">
        <v>0</v>
      </c>
      <c r="G4538">
        <v>0</v>
      </c>
      <c r="H4538">
        <v>0</v>
      </c>
      <c r="I4538">
        <v>16.8625986689301</v>
      </c>
      <c r="J4538">
        <v>20.1741161573011</v>
      </c>
      <c r="K4538">
        <v>15</v>
      </c>
      <c r="L4538">
        <f t="shared" si="210"/>
        <v>0</v>
      </c>
      <c r="M4538">
        <v>23</v>
      </c>
      <c r="N4538">
        <v>6312.74350858563</v>
      </c>
      <c r="O4538">
        <v>-1.55646374777556</v>
      </c>
      <c r="P4538">
        <f t="shared" si="211"/>
        <v>0</v>
      </c>
      <c r="Q4538">
        <f t="shared" si="212"/>
        <v>0</v>
      </c>
      <c r="R4538">
        <v>53.9737020583412</v>
      </c>
      <c r="S4538">
        <v>16.0248440114013</v>
      </c>
      <c r="T4538">
        <v>1</v>
      </c>
      <c r="U4538">
        <v>18.0000053182415</v>
      </c>
      <c r="V4538">
        <v>0.739283683057442</v>
      </c>
      <c r="W4538">
        <v>18.0000053182415</v>
      </c>
      <c r="X4538">
        <v>3.56413299676164</v>
      </c>
    </row>
    <row r="4539" spans="1:24">
      <c r="A4539" t="s">
        <v>4558</v>
      </c>
      <c r="B4539">
        <v>-4</v>
      </c>
      <c r="C4539">
        <v>38</v>
      </c>
      <c r="D4539">
        <v>2.6</v>
      </c>
      <c r="E4539">
        <v>130</v>
      </c>
      <c r="F4539">
        <v>0</v>
      </c>
      <c r="G4539">
        <v>0</v>
      </c>
      <c r="H4539">
        <v>0</v>
      </c>
      <c r="I4539">
        <v>16.8672307998378</v>
      </c>
      <c r="J4539">
        <v>20.1376707106108</v>
      </c>
      <c r="K4539">
        <v>15</v>
      </c>
      <c r="L4539">
        <f t="shared" si="210"/>
        <v>0</v>
      </c>
      <c r="M4539">
        <v>24</v>
      </c>
      <c r="N4539">
        <v>6287.36901235044</v>
      </c>
      <c r="O4539">
        <v>-1.55525534554089</v>
      </c>
      <c r="P4539">
        <f t="shared" si="211"/>
        <v>0</v>
      </c>
      <c r="Q4539">
        <f t="shared" si="212"/>
        <v>0</v>
      </c>
      <c r="R4539">
        <v>53.9078488066177</v>
      </c>
      <c r="S4539">
        <v>16.0323105882741</v>
      </c>
      <c r="T4539">
        <v>1</v>
      </c>
      <c r="U4539">
        <v>18.000005177646</v>
      </c>
      <c r="V4539">
        <v>0.739283683057442</v>
      </c>
      <c r="W4539">
        <v>18.000005177646</v>
      </c>
      <c r="X4539">
        <v>3.56413299676164</v>
      </c>
    </row>
    <row r="4540" spans="1:24">
      <c r="A4540" t="s">
        <v>4559</v>
      </c>
      <c r="B4540">
        <v>-4.25</v>
      </c>
      <c r="C4540">
        <v>38.75</v>
      </c>
      <c r="D4540">
        <v>2.325</v>
      </c>
      <c r="E4540">
        <v>132.5</v>
      </c>
      <c r="F4540">
        <v>0</v>
      </c>
      <c r="G4540">
        <v>0</v>
      </c>
      <c r="H4540">
        <v>0</v>
      </c>
      <c r="I4540">
        <v>16.8698413984481</v>
      </c>
      <c r="J4540">
        <v>20.1061000344884</v>
      </c>
      <c r="K4540">
        <v>16</v>
      </c>
      <c r="L4540">
        <f t="shared" si="210"/>
        <v>0</v>
      </c>
      <c r="M4540">
        <v>25</v>
      </c>
      <c r="N4540">
        <v>6314.97656847457</v>
      </c>
      <c r="O4540">
        <v>-1.61547058302462</v>
      </c>
      <c r="P4540">
        <f t="shared" si="211"/>
        <v>0</v>
      </c>
      <c r="Q4540">
        <f t="shared" si="212"/>
        <v>0</v>
      </c>
      <c r="R4540">
        <v>57.1867218207486</v>
      </c>
      <c r="S4540">
        <v>16.0308336534258</v>
      </c>
      <c r="T4540">
        <v>0.972699999999999</v>
      </c>
      <c r="U4540">
        <v>18.0000052048566</v>
      </c>
      <c r="V4540">
        <v>0.739283683057442</v>
      </c>
      <c r="W4540">
        <v>18.0000052048566</v>
      </c>
      <c r="X4540">
        <v>3.56413299676164</v>
      </c>
    </row>
    <row r="4541" spans="1:24">
      <c r="A4541" t="s">
        <v>4560</v>
      </c>
      <c r="B4541">
        <v>-4.5</v>
      </c>
      <c r="C4541">
        <v>39.5</v>
      </c>
      <c r="D4541">
        <v>2.05</v>
      </c>
      <c r="E4541">
        <v>135</v>
      </c>
      <c r="F4541">
        <v>0</v>
      </c>
      <c r="G4541">
        <v>0</v>
      </c>
      <c r="H4541">
        <v>0</v>
      </c>
      <c r="I4541">
        <v>16.8706849269955</v>
      </c>
      <c r="J4541">
        <v>20.0785861634242</v>
      </c>
      <c r="K4541">
        <v>15</v>
      </c>
      <c r="L4541">
        <f t="shared" si="210"/>
        <v>0</v>
      </c>
      <c r="M4541">
        <v>24</v>
      </c>
      <c r="N4541">
        <v>6343.75209638013</v>
      </c>
      <c r="O4541">
        <v>-1.6156718541321</v>
      </c>
      <c r="P4541">
        <f t="shared" si="211"/>
        <v>0</v>
      </c>
      <c r="Q4541">
        <f t="shared" si="212"/>
        <v>0</v>
      </c>
      <c r="R4541">
        <v>57.1976608096195</v>
      </c>
      <c r="S4541">
        <v>16.0269141391787</v>
      </c>
      <c r="T4541">
        <v>0.972699999999999</v>
      </c>
      <c r="U4541">
        <v>18.0000050898014</v>
      </c>
      <c r="V4541">
        <v>0.739283683057442</v>
      </c>
      <c r="W4541">
        <v>18.0000050898014</v>
      </c>
      <c r="X4541">
        <v>3.56413299676164</v>
      </c>
    </row>
    <row r="4542" spans="1:24">
      <c r="A4542" t="s">
        <v>4561</v>
      </c>
      <c r="B4542">
        <v>-4.75</v>
      </c>
      <c r="C4542">
        <v>40.25</v>
      </c>
      <c r="D4542">
        <v>1.775</v>
      </c>
      <c r="E4542">
        <v>137.5</v>
      </c>
      <c r="F4542">
        <v>0</v>
      </c>
      <c r="G4542">
        <v>0</v>
      </c>
      <c r="H4542">
        <v>0</v>
      </c>
      <c r="I4542">
        <v>16.8704364253412</v>
      </c>
      <c r="J4542">
        <v>20.0540517627084</v>
      </c>
      <c r="K4542">
        <v>15</v>
      </c>
      <c r="L4542">
        <f t="shared" si="210"/>
        <v>0</v>
      </c>
      <c r="M4542">
        <v>23</v>
      </c>
      <c r="N4542">
        <v>6374.79156121411</v>
      </c>
      <c r="O4542">
        <v>-1.61626457236473</v>
      </c>
      <c r="P4542">
        <f t="shared" si="211"/>
        <v>0</v>
      </c>
      <c r="Q4542">
        <f t="shared" si="212"/>
        <v>0</v>
      </c>
      <c r="R4542">
        <v>57.2298734894169</v>
      </c>
      <c r="S4542">
        <v>16.0211844400116</v>
      </c>
      <c r="T4542">
        <v>0.972699999999999</v>
      </c>
      <c r="U4542">
        <v>18.000004774985</v>
      </c>
      <c r="V4542">
        <v>0.739283683057442</v>
      </c>
      <c r="W4542">
        <v>18.000004774985</v>
      </c>
      <c r="X4542">
        <v>3.56413299676164</v>
      </c>
    </row>
    <row r="4543" spans="1:24">
      <c r="A4543" t="s">
        <v>4562</v>
      </c>
      <c r="B4543">
        <v>-5</v>
      </c>
      <c r="C4543">
        <v>41</v>
      </c>
      <c r="D4543">
        <v>1.5</v>
      </c>
      <c r="E4543">
        <v>140</v>
      </c>
      <c r="F4543">
        <v>0</v>
      </c>
      <c r="G4543">
        <v>0</v>
      </c>
      <c r="H4543">
        <v>0</v>
      </c>
      <c r="I4543">
        <v>16.8693986808569</v>
      </c>
      <c r="J4543">
        <v>20.0322329175151</v>
      </c>
      <c r="K4543">
        <v>15</v>
      </c>
      <c r="L4543">
        <f t="shared" si="210"/>
        <v>0</v>
      </c>
      <c r="M4543">
        <v>22</v>
      </c>
      <c r="N4543">
        <v>6409.03876021409</v>
      </c>
      <c r="O4543">
        <v>-1.61713270761557</v>
      </c>
      <c r="P4543">
        <f t="shared" si="211"/>
        <v>0</v>
      </c>
      <c r="Q4543">
        <f t="shared" si="212"/>
        <v>0</v>
      </c>
      <c r="R4543">
        <v>57.2770508931467</v>
      </c>
      <c r="S4543">
        <v>16.0139809320792</v>
      </c>
      <c r="T4543">
        <v>0.972699999999999</v>
      </c>
      <c r="U4543">
        <v>18.0000044662148</v>
      </c>
      <c r="V4543">
        <v>0.739283683057442</v>
      </c>
      <c r="W4543">
        <v>18.0000044662148</v>
      </c>
      <c r="X4543">
        <v>3.56413299676164</v>
      </c>
    </row>
    <row r="4544" spans="1:24">
      <c r="A4544" t="s">
        <v>4563</v>
      </c>
      <c r="B4544">
        <v>-4.75</v>
      </c>
      <c r="C4544">
        <v>39.25</v>
      </c>
      <c r="D4544">
        <v>1.125</v>
      </c>
      <c r="E4544">
        <v>105</v>
      </c>
      <c r="F4544">
        <v>0</v>
      </c>
      <c r="G4544">
        <v>0</v>
      </c>
      <c r="H4544">
        <v>0</v>
      </c>
      <c r="I4544">
        <v>16.8833496272209</v>
      </c>
      <c r="J4544">
        <v>19.9825836797637</v>
      </c>
      <c r="K4544">
        <v>15</v>
      </c>
      <c r="L4544">
        <f t="shared" si="210"/>
        <v>0</v>
      </c>
      <c r="M4544">
        <v>23</v>
      </c>
      <c r="N4544">
        <v>17948.6514206875</v>
      </c>
      <c r="O4544">
        <v>-1.61607905750146</v>
      </c>
      <c r="P4544">
        <f t="shared" si="211"/>
        <v>0</v>
      </c>
      <c r="Q4544">
        <f t="shared" si="212"/>
        <v>0</v>
      </c>
      <c r="R4544">
        <v>57.2197914489111</v>
      </c>
      <c r="S4544">
        <v>16.0267808418562</v>
      </c>
      <c r="T4544">
        <v>0.972699999999999</v>
      </c>
      <c r="U4544">
        <v>18.0123887471122</v>
      </c>
      <c r="V4544">
        <v>0.739283683057442</v>
      </c>
      <c r="W4544">
        <v>18.0123887471122</v>
      </c>
      <c r="X4544">
        <v>3.56413299676164</v>
      </c>
    </row>
    <row r="4545" spans="1:24">
      <c r="A4545" t="s">
        <v>4564</v>
      </c>
      <c r="B4545">
        <v>-4.5</v>
      </c>
      <c r="C4545">
        <v>37.5</v>
      </c>
      <c r="D4545">
        <v>0.75</v>
      </c>
      <c r="E4545">
        <v>70</v>
      </c>
      <c r="F4545">
        <v>0</v>
      </c>
      <c r="G4545">
        <v>0</v>
      </c>
      <c r="H4545">
        <v>0</v>
      </c>
      <c r="I4545">
        <v>16.9065555446631</v>
      </c>
      <c r="J4545">
        <v>19.9257091069304</v>
      </c>
      <c r="K4545">
        <v>15</v>
      </c>
      <c r="L4545">
        <f t="shared" si="210"/>
        <v>0</v>
      </c>
      <c r="M4545">
        <v>23</v>
      </c>
      <c r="N4545">
        <v>17036.7611856699</v>
      </c>
      <c r="O4545">
        <v>-1.60975724866093</v>
      </c>
      <c r="P4545">
        <f t="shared" si="211"/>
        <v>0</v>
      </c>
      <c r="Q4545">
        <f t="shared" si="212"/>
        <v>0</v>
      </c>
      <c r="R4545">
        <v>56.8761169693178</v>
      </c>
      <c r="S4545">
        <v>16.0740030105426</v>
      </c>
      <c r="T4545">
        <v>0.972699999999999</v>
      </c>
      <c r="U4545">
        <v>17.9848990700748</v>
      </c>
      <c r="V4545">
        <v>0.739283683057442</v>
      </c>
      <c r="W4545">
        <v>17.9848990700748</v>
      </c>
      <c r="X4545">
        <v>3.56413299676164</v>
      </c>
    </row>
    <row r="4546" spans="1:24">
      <c r="A4546" t="s">
        <v>4565</v>
      </c>
      <c r="B4546">
        <v>-4.25</v>
      </c>
      <c r="C4546">
        <v>35.75</v>
      </c>
      <c r="D4546">
        <v>0.375</v>
      </c>
      <c r="E4546">
        <v>35</v>
      </c>
      <c r="F4546">
        <v>23</v>
      </c>
      <c r="G4546">
        <v>117.25</v>
      </c>
      <c r="H4546">
        <v>0</v>
      </c>
      <c r="I4546">
        <v>16.9883177532171</v>
      </c>
      <c r="J4546">
        <v>19.8029339249193</v>
      </c>
      <c r="K4546">
        <v>15</v>
      </c>
      <c r="L4546">
        <f t="shared" si="210"/>
        <v>0</v>
      </c>
      <c r="M4546">
        <v>22</v>
      </c>
      <c r="N4546">
        <v>17099.6786653622</v>
      </c>
      <c r="O4546">
        <v>-1.59427624506409</v>
      </c>
      <c r="P4546">
        <f t="shared" si="211"/>
        <v>0</v>
      </c>
      <c r="Q4546">
        <f t="shared" si="212"/>
        <v>0</v>
      </c>
      <c r="R4546">
        <v>56.0337564018574</v>
      </c>
      <c r="S4546">
        <v>16.2006610570312</v>
      </c>
      <c r="T4546">
        <v>0.972699999999999</v>
      </c>
      <c r="U4546">
        <v>17.9999999224499</v>
      </c>
      <c r="V4546">
        <v>0.739283683057442</v>
      </c>
      <c r="W4546">
        <v>17.9999999224499</v>
      </c>
      <c r="X4546">
        <v>3.56413299676164</v>
      </c>
    </row>
    <row r="4547" spans="1:24">
      <c r="A4547" t="s">
        <v>4566</v>
      </c>
      <c r="B4547">
        <v>-4</v>
      </c>
      <c r="C4547">
        <v>34</v>
      </c>
      <c r="D4547">
        <v>0</v>
      </c>
      <c r="E4547">
        <v>0</v>
      </c>
      <c r="F4547">
        <v>46</v>
      </c>
      <c r="G4547">
        <v>234.5</v>
      </c>
      <c r="H4547">
        <v>0</v>
      </c>
      <c r="I4547">
        <v>17.0963930780034</v>
      </c>
      <c r="J4547">
        <v>19.6544095649729</v>
      </c>
      <c r="K4547">
        <v>15</v>
      </c>
      <c r="L4547">
        <f t="shared" si="210"/>
        <v>0</v>
      </c>
      <c r="M4547">
        <v>23</v>
      </c>
      <c r="N4547">
        <v>16595.5910332932</v>
      </c>
      <c r="O4547">
        <v>-1.56642859806563</v>
      </c>
      <c r="P4547">
        <f t="shared" si="211"/>
        <v>0</v>
      </c>
      <c r="Q4547">
        <f t="shared" si="212"/>
        <v>0</v>
      </c>
      <c r="R4547">
        <v>54.5167542834636</v>
      </c>
      <c r="S4547">
        <v>16.3779530594154</v>
      </c>
      <c r="T4547">
        <v>0.972699999999999</v>
      </c>
      <c r="U4547">
        <v>17.9999998073333</v>
      </c>
      <c r="V4547">
        <v>0.739283683057442</v>
      </c>
      <c r="W4547">
        <v>17.9999998073333</v>
      </c>
      <c r="X4547">
        <v>3.56413299676164</v>
      </c>
    </row>
    <row r="4548" spans="1:24">
      <c r="A4548" t="s">
        <v>4567</v>
      </c>
      <c r="B4548">
        <v>-3.75</v>
      </c>
      <c r="C4548">
        <v>35</v>
      </c>
      <c r="D4548">
        <v>0.775</v>
      </c>
      <c r="E4548">
        <v>32.5</v>
      </c>
      <c r="F4548">
        <v>69</v>
      </c>
      <c r="G4548">
        <v>351.75</v>
      </c>
      <c r="H4548">
        <v>0</v>
      </c>
      <c r="I4548">
        <v>17.2165192266926</v>
      </c>
      <c r="J4548">
        <v>19.4845444343779</v>
      </c>
      <c r="K4548">
        <v>15</v>
      </c>
      <c r="L4548">
        <f t="shared" si="210"/>
        <v>0</v>
      </c>
      <c r="M4548">
        <v>22</v>
      </c>
      <c r="N4548">
        <v>15561.3396263761</v>
      </c>
      <c r="O4548">
        <v>-1.53362545941317</v>
      </c>
      <c r="P4548">
        <f t="shared" si="211"/>
        <v>0</v>
      </c>
      <c r="Q4548">
        <f t="shared" si="212"/>
        <v>0</v>
      </c>
      <c r="R4548">
        <v>52.7293922170247</v>
      </c>
      <c r="S4548">
        <v>16.5714490735624</v>
      </c>
      <c r="T4548">
        <v>0.972699999999999</v>
      </c>
      <c r="U4548">
        <v>18.0000017003179</v>
      </c>
      <c r="V4548">
        <v>0.739283683057442</v>
      </c>
      <c r="W4548">
        <v>18.0000017003179</v>
      </c>
      <c r="X4548">
        <v>3.56413299676164</v>
      </c>
    </row>
    <row r="4549" spans="1:24">
      <c r="A4549" t="s">
        <v>4568</v>
      </c>
      <c r="B4549">
        <v>-3.5</v>
      </c>
      <c r="C4549">
        <v>36</v>
      </c>
      <c r="D4549">
        <v>1.55</v>
      </c>
      <c r="E4549">
        <v>65</v>
      </c>
      <c r="F4549">
        <v>92</v>
      </c>
      <c r="G4549">
        <v>469</v>
      </c>
      <c r="H4549">
        <v>0</v>
      </c>
      <c r="I4549">
        <v>17.3336937419645</v>
      </c>
      <c r="J4549">
        <v>19.3174025397247</v>
      </c>
      <c r="K4549">
        <v>15</v>
      </c>
      <c r="L4549">
        <f t="shared" ref="L4549:L4612" si="213">IF(H4549=0,0,1)</f>
        <v>0</v>
      </c>
      <c r="M4549">
        <v>22</v>
      </c>
      <c r="N4549">
        <v>14831.3625317492</v>
      </c>
      <c r="O4549">
        <v>-1.49895484744888</v>
      </c>
      <c r="P4549">
        <f t="shared" ref="P4549:P4612" si="214">IF(L4549=0,0,R4549)</f>
        <v>0</v>
      </c>
      <c r="Q4549">
        <f t="shared" ref="Q4549:Q4612" si="215">IF(P4549=0,0,(P4549-$P$2)^2)</f>
        <v>0</v>
      </c>
      <c r="R4549">
        <v>50.8433644244482</v>
      </c>
      <c r="S4549">
        <v>16.769013992619</v>
      </c>
      <c r="T4549">
        <v>0.972699999999999</v>
      </c>
      <c r="U4549">
        <v>18.0000019539611</v>
      </c>
      <c r="V4549">
        <v>0.739283683057442</v>
      </c>
      <c r="W4549">
        <v>18.0000019539611</v>
      </c>
      <c r="X4549">
        <v>3.56413299676164</v>
      </c>
    </row>
    <row r="4550" spans="1:24">
      <c r="A4550" t="s">
        <v>4569</v>
      </c>
      <c r="B4550">
        <v>-3.25</v>
      </c>
      <c r="C4550">
        <v>37</v>
      </c>
      <c r="D4550">
        <v>2.325</v>
      </c>
      <c r="E4550">
        <v>97.5</v>
      </c>
      <c r="F4550">
        <v>95</v>
      </c>
      <c r="G4550">
        <v>521.5</v>
      </c>
      <c r="H4550">
        <v>0</v>
      </c>
      <c r="I4550">
        <v>17.4396739683536</v>
      </c>
      <c r="J4550">
        <v>19.1661708595333</v>
      </c>
      <c r="K4550">
        <v>15</v>
      </c>
      <c r="L4550">
        <f t="shared" si="213"/>
        <v>0</v>
      </c>
      <c r="M4550">
        <v>21</v>
      </c>
      <c r="N4550">
        <v>14331.1592252726</v>
      </c>
      <c r="O4550">
        <v>-1.46633975777637</v>
      </c>
      <c r="P4550">
        <f t="shared" si="214"/>
        <v>0</v>
      </c>
      <c r="Q4550">
        <f t="shared" si="215"/>
        <v>0</v>
      </c>
      <c r="R4550">
        <v>49.0754906893317</v>
      </c>
      <c r="S4550">
        <v>16.9496919387646</v>
      </c>
      <c r="T4550">
        <v>0.972699999999999</v>
      </c>
      <c r="U4550">
        <v>18.0000028283127</v>
      </c>
      <c r="V4550">
        <v>0.739283683057442</v>
      </c>
      <c r="W4550">
        <v>18.0000028283127</v>
      </c>
      <c r="X4550">
        <v>3.56413299676164</v>
      </c>
    </row>
    <row r="4551" spans="1:24">
      <c r="A4551" t="s">
        <v>4570</v>
      </c>
      <c r="B4551">
        <v>-3</v>
      </c>
      <c r="C4551">
        <v>38</v>
      </c>
      <c r="D4551">
        <v>3.1</v>
      </c>
      <c r="E4551">
        <v>130</v>
      </c>
      <c r="F4551">
        <v>98</v>
      </c>
      <c r="G4551">
        <v>574</v>
      </c>
      <c r="H4551">
        <v>0</v>
      </c>
      <c r="I4551">
        <v>17.5542543478921</v>
      </c>
      <c r="J4551">
        <v>19.0028763406067</v>
      </c>
      <c r="K4551">
        <v>16</v>
      </c>
      <c r="L4551">
        <f t="shared" si="213"/>
        <v>0</v>
      </c>
      <c r="M4551">
        <v>22</v>
      </c>
      <c r="N4551">
        <v>13856.6825973777</v>
      </c>
      <c r="O4551">
        <v>-1.42795557061642</v>
      </c>
      <c r="P4551">
        <f t="shared" si="214"/>
        <v>0</v>
      </c>
      <c r="Q4551">
        <f t="shared" si="215"/>
        <v>0</v>
      </c>
      <c r="R4551">
        <v>47.007157431769</v>
      </c>
      <c r="S4551">
        <v>17.2004073633303</v>
      </c>
      <c r="T4551">
        <v>0.972699999999999</v>
      </c>
      <c r="U4551">
        <v>18.0000040833322</v>
      </c>
      <c r="V4551">
        <v>0.739283683057442</v>
      </c>
      <c r="W4551">
        <v>18.0000040833322</v>
      </c>
      <c r="X4551">
        <v>3.56413299676164</v>
      </c>
    </row>
    <row r="4552" spans="1:24">
      <c r="A4552" t="s">
        <v>4571</v>
      </c>
      <c r="B4552">
        <v>-2.75</v>
      </c>
      <c r="C4552">
        <v>37.25</v>
      </c>
      <c r="D4552">
        <v>2.7</v>
      </c>
      <c r="E4552">
        <v>127.5</v>
      </c>
      <c r="F4552">
        <v>101</v>
      </c>
      <c r="G4552">
        <v>626.5</v>
      </c>
      <c r="H4552">
        <v>0</v>
      </c>
      <c r="I4552">
        <v>17.6897548720911</v>
      </c>
      <c r="J4552">
        <v>18.8154710792527</v>
      </c>
      <c r="K4552">
        <v>15</v>
      </c>
      <c r="L4552">
        <f t="shared" si="213"/>
        <v>0</v>
      </c>
      <c r="M4552">
        <v>23</v>
      </c>
      <c r="N4552">
        <v>13642.636291008</v>
      </c>
      <c r="O4552">
        <v>-1.38926161928448</v>
      </c>
      <c r="P4552">
        <f t="shared" si="214"/>
        <v>0</v>
      </c>
      <c r="Q4552">
        <f t="shared" si="215"/>
        <v>0</v>
      </c>
      <c r="R4552">
        <v>44.9403371657414</v>
      </c>
      <c r="S4552">
        <v>17.4436087302493</v>
      </c>
      <c r="T4552">
        <v>0.972699999999999</v>
      </c>
      <c r="U4552">
        <v>18.000004681637</v>
      </c>
      <c r="V4552">
        <v>0.739283683057442</v>
      </c>
      <c r="W4552">
        <v>18.000004681637</v>
      </c>
      <c r="X4552">
        <v>3.56413299676164</v>
      </c>
    </row>
    <row r="4553" spans="1:24">
      <c r="A4553" t="s">
        <v>4572</v>
      </c>
      <c r="B4553">
        <v>-2.5</v>
      </c>
      <c r="C4553">
        <v>36.5</v>
      </c>
      <c r="D4553">
        <v>2.3</v>
      </c>
      <c r="E4553">
        <v>125</v>
      </c>
      <c r="F4553">
        <v>104</v>
      </c>
      <c r="G4553">
        <v>679</v>
      </c>
      <c r="H4553">
        <v>0</v>
      </c>
      <c r="I4553">
        <v>17.8406423291396</v>
      </c>
      <c r="J4553">
        <v>18.6144404220893</v>
      </c>
      <c r="K4553">
        <v>15</v>
      </c>
      <c r="L4553">
        <f t="shared" si="213"/>
        <v>0</v>
      </c>
      <c r="M4553">
        <v>22</v>
      </c>
      <c r="N4553">
        <v>13532.2281948365</v>
      </c>
      <c r="O4553">
        <v>-1.34586478367266</v>
      </c>
      <c r="P4553">
        <f t="shared" si="214"/>
        <v>0</v>
      </c>
      <c r="Q4553">
        <f t="shared" si="215"/>
        <v>0</v>
      </c>
      <c r="R4553">
        <v>42.650077785926</v>
      </c>
      <c r="S4553">
        <v>17.7069950699154</v>
      </c>
      <c r="T4553">
        <v>0.972699999999999</v>
      </c>
      <c r="U4553">
        <v>18.0000051508756</v>
      </c>
      <c r="V4553">
        <v>0.739283683057442</v>
      </c>
      <c r="W4553">
        <v>18.0000051508756</v>
      </c>
      <c r="X4553">
        <v>3.56413299676164</v>
      </c>
    </row>
    <row r="4554" spans="1:24">
      <c r="A4554" t="s">
        <v>4573</v>
      </c>
      <c r="B4554">
        <v>-2.25</v>
      </c>
      <c r="C4554">
        <v>35.75</v>
      </c>
      <c r="D4554">
        <v>1.9</v>
      </c>
      <c r="E4554">
        <v>122.5</v>
      </c>
      <c r="F4554">
        <v>106.5</v>
      </c>
      <c r="G4554">
        <v>701.5</v>
      </c>
      <c r="H4554">
        <v>0</v>
      </c>
      <c r="I4554">
        <v>17.9973548324032</v>
      </c>
      <c r="J4554">
        <v>18.4104193241856</v>
      </c>
      <c r="K4554">
        <v>15</v>
      </c>
      <c r="L4554">
        <f t="shared" si="213"/>
        <v>0</v>
      </c>
      <c r="M4554">
        <v>22</v>
      </c>
      <c r="N4554">
        <v>13451.8982698951</v>
      </c>
      <c r="O4554">
        <v>-1.29979902279269</v>
      </c>
      <c r="P4554">
        <f t="shared" si="214"/>
        <v>0</v>
      </c>
      <c r="Q4554">
        <f t="shared" si="215"/>
        <v>0</v>
      </c>
      <c r="R4554">
        <v>40.2580820057491</v>
      </c>
      <c r="S4554">
        <v>17.9772918483669</v>
      </c>
      <c r="T4554">
        <v>0.972699999999999</v>
      </c>
      <c r="U4554">
        <v>18.0000047112881</v>
      </c>
      <c r="V4554">
        <v>0.739283683057442</v>
      </c>
      <c r="W4554">
        <v>18.0000047112881</v>
      </c>
      <c r="X4554">
        <v>3.56413299676164</v>
      </c>
    </row>
    <row r="4555" spans="1:24">
      <c r="A4555" t="s">
        <v>4574</v>
      </c>
      <c r="B4555">
        <v>-2</v>
      </c>
      <c r="C4555">
        <v>35</v>
      </c>
      <c r="D4555">
        <v>1.5</v>
      </c>
      <c r="E4555">
        <v>120</v>
      </c>
      <c r="F4555">
        <v>109</v>
      </c>
      <c r="G4555">
        <v>724</v>
      </c>
      <c r="H4555">
        <v>0</v>
      </c>
      <c r="I4555">
        <v>18.158403473898</v>
      </c>
      <c r="J4555">
        <v>18.2059382650011</v>
      </c>
      <c r="K4555">
        <v>15</v>
      </c>
      <c r="L4555">
        <f t="shared" si="213"/>
        <v>0</v>
      </c>
      <c r="M4555">
        <v>22</v>
      </c>
      <c r="N4555">
        <v>13321.4313201458</v>
      </c>
      <c r="O4555">
        <v>-1.25197116853162</v>
      </c>
      <c r="P4555">
        <f t="shared" si="214"/>
        <v>0</v>
      </c>
      <c r="Q4555">
        <f t="shared" si="215"/>
        <v>0</v>
      </c>
      <c r="R4555">
        <v>37.8248393884795</v>
      </c>
      <c r="S4555">
        <v>18.2571230757813</v>
      </c>
      <c r="T4555">
        <v>0.972699999999999</v>
      </c>
      <c r="U4555">
        <v>18.0000041904076</v>
      </c>
      <c r="V4555">
        <v>0.739283683057442</v>
      </c>
      <c r="W4555">
        <v>18.0000041904076</v>
      </c>
      <c r="X4555">
        <v>3.56413299676164</v>
      </c>
    </row>
    <row r="4556" spans="1:24">
      <c r="A4556" t="s">
        <v>4575</v>
      </c>
      <c r="B4556">
        <v>-1.75</v>
      </c>
      <c r="C4556">
        <v>34.25</v>
      </c>
      <c r="D4556">
        <v>1.65</v>
      </c>
      <c r="E4556">
        <v>117.5</v>
      </c>
      <c r="F4556">
        <v>111.5</v>
      </c>
      <c r="G4556">
        <v>746.5</v>
      </c>
      <c r="H4556">
        <v>0</v>
      </c>
      <c r="I4556">
        <v>18.3125450250178</v>
      </c>
      <c r="J4556">
        <v>18.0097805302698</v>
      </c>
      <c r="K4556">
        <v>15</v>
      </c>
      <c r="L4556">
        <f t="shared" si="213"/>
        <v>0</v>
      </c>
      <c r="M4556">
        <v>23</v>
      </c>
      <c r="N4556">
        <v>13166.261366149</v>
      </c>
      <c r="O4556">
        <v>-1.20426453894493</v>
      </c>
      <c r="P4556">
        <f t="shared" si="214"/>
        <v>0</v>
      </c>
      <c r="Q4556">
        <f t="shared" si="215"/>
        <v>0</v>
      </c>
      <c r="R4556">
        <v>35.4561195428154</v>
      </c>
      <c r="S4556">
        <v>18.5298620039866</v>
      </c>
      <c r="T4556">
        <v>0.972699999999999</v>
      </c>
      <c r="U4556">
        <v>18.0000038548744</v>
      </c>
      <c r="V4556">
        <v>0.739283683057442</v>
      </c>
      <c r="W4556">
        <v>18.0000038548744</v>
      </c>
      <c r="X4556">
        <v>3.56413299676164</v>
      </c>
    </row>
    <row r="4557" spans="1:24">
      <c r="A4557" t="s">
        <v>4576</v>
      </c>
      <c r="B4557">
        <v>-1.5</v>
      </c>
      <c r="C4557">
        <v>33.5</v>
      </c>
      <c r="D4557">
        <v>1.8</v>
      </c>
      <c r="E4557">
        <v>115</v>
      </c>
      <c r="F4557">
        <v>114</v>
      </c>
      <c r="G4557">
        <v>769</v>
      </c>
      <c r="H4557">
        <v>0</v>
      </c>
      <c r="I4557">
        <v>18.4606767812651</v>
      </c>
      <c r="J4557">
        <v>17.8218056195989</v>
      </c>
      <c r="K4557">
        <v>15</v>
      </c>
      <c r="L4557">
        <f t="shared" si="213"/>
        <v>0</v>
      </c>
      <c r="M4557">
        <v>24</v>
      </c>
      <c r="N4557">
        <v>13071.1934114818</v>
      </c>
      <c r="O4557">
        <v>-1.15797187359771</v>
      </c>
      <c r="P4557">
        <f t="shared" si="214"/>
        <v>0</v>
      </c>
      <c r="Q4557">
        <f t="shared" si="215"/>
        <v>0</v>
      </c>
      <c r="R4557">
        <v>33.2197243003388</v>
      </c>
      <c r="S4557">
        <v>18.7966075226511</v>
      </c>
      <c r="T4557">
        <v>0.972699999999999</v>
      </c>
      <c r="U4557">
        <v>18.0000034725281</v>
      </c>
      <c r="V4557">
        <v>0.739283683057442</v>
      </c>
      <c r="W4557">
        <v>18.0000034725281</v>
      </c>
      <c r="X4557">
        <v>3.56413299676164</v>
      </c>
    </row>
    <row r="4558" spans="1:24">
      <c r="A4558" t="s">
        <v>4577</v>
      </c>
      <c r="B4558">
        <v>-1.25</v>
      </c>
      <c r="C4558">
        <v>32.75</v>
      </c>
      <c r="D4558">
        <v>1.95</v>
      </c>
      <c r="E4558">
        <v>112.5</v>
      </c>
      <c r="F4558">
        <v>115.75</v>
      </c>
      <c r="G4558">
        <v>780.75</v>
      </c>
      <c r="H4558">
        <v>0</v>
      </c>
      <c r="I4558">
        <v>18.5992087057908</v>
      </c>
      <c r="J4558">
        <v>17.6462174868513</v>
      </c>
      <c r="K4558">
        <v>15</v>
      </c>
      <c r="L4558">
        <f t="shared" si="213"/>
        <v>0</v>
      </c>
      <c r="M4558">
        <v>24</v>
      </c>
      <c r="N4558">
        <v>12975.2086861358</v>
      </c>
      <c r="O4558">
        <v>-1.11448954657954</v>
      </c>
      <c r="P4558">
        <f t="shared" si="214"/>
        <v>0</v>
      </c>
      <c r="Q4558">
        <f t="shared" si="215"/>
        <v>0</v>
      </c>
      <c r="R4558">
        <v>31.1798395194151</v>
      </c>
      <c r="S4558">
        <v>19.0427618144659</v>
      </c>
      <c r="T4558">
        <v>0.972699999999999</v>
      </c>
      <c r="U4558">
        <v>18.0000036706418</v>
      </c>
      <c r="V4558">
        <v>0.739283683057442</v>
      </c>
      <c r="W4558">
        <v>18.0000036706418</v>
      </c>
      <c r="X4558">
        <v>3.56413299676164</v>
      </c>
    </row>
    <row r="4559" spans="1:24">
      <c r="A4559" t="s">
        <v>4578</v>
      </c>
      <c r="B4559">
        <v>-1</v>
      </c>
      <c r="C4559">
        <v>32</v>
      </c>
      <c r="D4559">
        <v>2.1</v>
      </c>
      <c r="E4559">
        <v>110</v>
      </c>
      <c r="F4559">
        <v>117.5</v>
      </c>
      <c r="G4559">
        <v>792.5</v>
      </c>
      <c r="H4559">
        <v>0</v>
      </c>
      <c r="I4559">
        <v>18.7264911435524</v>
      </c>
      <c r="J4559">
        <v>17.4840650555964</v>
      </c>
      <c r="K4559">
        <v>15</v>
      </c>
      <c r="L4559">
        <f t="shared" si="213"/>
        <v>0</v>
      </c>
      <c r="M4559">
        <v>24</v>
      </c>
      <c r="N4559">
        <v>12895.0192542601</v>
      </c>
      <c r="O4559">
        <v>-1.07410313372101</v>
      </c>
      <c r="P4559">
        <f t="shared" si="214"/>
        <v>0</v>
      </c>
      <c r="Q4559">
        <f t="shared" si="215"/>
        <v>0</v>
      </c>
      <c r="R4559">
        <v>29.3415883377726</v>
      </c>
      <c r="S4559">
        <v>19.2699251945728</v>
      </c>
      <c r="T4559">
        <v>0.972699999999999</v>
      </c>
      <c r="U4559">
        <v>18.0000038770358</v>
      </c>
      <c r="V4559">
        <v>0.739283683057442</v>
      </c>
      <c r="W4559">
        <v>18.0000038770358</v>
      </c>
      <c r="X4559">
        <v>3.56413299676164</v>
      </c>
    </row>
    <row r="4560" spans="1:24">
      <c r="A4560" t="s">
        <v>4579</v>
      </c>
      <c r="B4560">
        <v>-0.5</v>
      </c>
      <c r="C4560">
        <v>31</v>
      </c>
      <c r="D4560">
        <v>2.225</v>
      </c>
      <c r="E4560">
        <v>117.5</v>
      </c>
      <c r="F4560">
        <v>119.25</v>
      </c>
      <c r="G4560">
        <v>804.25</v>
      </c>
      <c r="H4560">
        <v>0</v>
      </c>
      <c r="I4560">
        <v>18.8474002509813</v>
      </c>
      <c r="J4560">
        <v>17.3302010716905</v>
      </c>
      <c r="K4560">
        <v>16</v>
      </c>
      <c r="L4560">
        <f t="shared" si="213"/>
        <v>0</v>
      </c>
      <c r="M4560">
        <v>25</v>
      </c>
      <c r="N4560">
        <v>12788.7878888663</v>
      </c>
      <c r="O4560">
        <v>-1.03601193886293</v>
      </c>
      <c r="P4560">
        <f t="shared" si="214"/>
        <v>0</v>
      </c>
      <c r="Q4560">
        <f t="shared" si="215"/>
        <v>0</v>
      </c>
      <c r="R4560">
        <v>27.6602942223114</v>
      </c>
      <c r="S4560">
        <v>19.4878898149639</v>
      </c>
      <c r="T4560">
        <v>0.972699999999999</v>
      </c>
      <c r="U4560">
        <v>18.0000039199351</v>
      </c>
      <c r="V4560">
        <v>0.739283683057442</v>
      </c>
      <c r="W4560">
        <v>18.0000039199351</v>
      </c>
      <c r="X4560">
        <v>3.56413299676164</v>
      </c>
    </row>
    <row r="4561" spans="1:24">
      <c r="A4561" t="s">
        <v>4580</v>
      </c>
      <c r="B4561">
        <v>0</v>
      </c>
      <c r="C4561">
        <v>30</v>
      </c>
      <c r="D4561">
        <v>2.35</v>
      </c>
      <c r="E4561">
        <v>125</v>
      </c>
      <c r="F4561">
        <v>121</v>
      </c>
      <c r="G4561">
        <v>816</v>
      </c>
      <c r="H4561">
        <v>0</v>
      </c>
      <c r="I4561">
        <v>18.9674651938836</v>
      </c>
      <c r="J4561">
        <v>17.1783374231943</v>
      </c>
      <c r="K4561">
        <v>15</v>
      </c>
      <c r="L4561">
        <f t="shared" si="213"/>
        <v>0</v>
      </c>
      <c r="M4561">
        <v>26</v>
      </c>
      <c r="N4561">
        <v>12695.1944890135</v>
      </c>
      <c r="O4561">
        <v>-0.998622056358044</v>
      </c>
      <c r="P4561">
        <f t="shared" si="214"/>
        <v>0</v>
      </c>
      <c r="Q4561">
        <f t="shared" si="215"/>
        <v>0</v>
      </c>
      <c r="R4561">
        <v>26.0616665619005</v>
      </c>
      <c r="S4561">
        <v>19.7062543311073</v>
      </c>
      <c r="T4561">
        <v>0.972699999999999</v>
      </c>
      <c r="U4561">
        <v>18.0000040676256</v>
      </c>
      <c r="V4561">
        <v>0.739283683057442</v>
      </c>
      <c r="W4561">
        <v>18.0000040676256</v>
      </c>
      <c r="X4561">
        <v>3.56413299676164</v>
      </c>
    </row>
    <row r="4562" spans="1:24">
      <c r="A4562" t="s">
        <v>4581</v>
      </c>
      <c r="B4562">
        <v>0.5</v>
      </c>
      <c r="C4562">
        <v>29</v>
      </c>
      <c r="D4562">
        <v>2.475</v>
      </c>
      <c r="E4562">
        <v>132.5</v>
      </c>
      <c r="F4562">
        <v>120.75</v>
      </c>
      <c r="G4562">
        <v>822.25</v>
      </c>
      <c r="H4562">
        <v>0</v>
      </c>
      <c r="I4562">
        <v>19.0812349768559</v>
      </c>
      <c r="J4562">
        <v>17.0340024802052</v>
      </c>
      <c r="K4562">
        <v>15</v>
      </c>
      <c r="L4562">
        <f t="shared" si="213"/>
        <v>0</v>
      </c>
      <c r="M4562">
        <v>25</v>
      </c>
      <c r="N4562">
        <v>12599.3874517692</v>
      </c>
      <c r="O4562">
        <v>-0.96316282508847</v>
      </c>
      <c r="P4562">
        <f t="shared" si="214"/>
        <v>0</v>
      </c>
      <c r="Q4562">
        <f t="shared" si="215"/>
        <v>0</v>
      </c>
      <c r="R4562">
        <v>24.5945845968507</v>
      </c>
      <c r="S4562">
        <v>19.9067054202644</v>
      </c>
      <c r="T4562">
        <v>0.972699999999999</v>
      </c>
      <c r="U4562">
        <v>18.0000041590079</v>
      </c>
      <c r="V4562">
        <v>0.739283683057442</v>
      </c>
      <c r="W4562">
        <v>18.0000041590079</v>
      </c>
      <c r="X4562">
        <v>3.56413299676164</v>
      </c>
    </row>
    <row r="4563" spans="1:24">
      <c r="A4563" t="s">
        <v>4582</v>
      </c>
      <c r="B4563">
        <v>1</v>
      </c>
      <c r="C4563">
        <v>28</v>
      </c>
      <c r="D4563">
        <v>2.6</v>
      </c>
      <c r="E4563">
        <v>140</v>
      </c>
      <c r="F4563">
        <v>120.5</v>
      </c>
      <c r="G4563">
        <v>828.5</v>
      </c>
      <c r="H4563">
        <v>0</v>
      </c>
      <c r="I4563">
        <v>19.1912771677342</v>
      </c>
      <c r="J4563">
        <v>16.8943917610035</v>
      </c>
      <c r="K4563">
        <v>15</v>
      </c>
      <c r="L4563">
        <f t="shared" si="213"/>
        <v>0</v>
      </c>
      <c r="M4563">
        <v>26</v>
      </c>
      <c r="N4563">
        <v>12518.726593782</v>
      </c>
      <c r="O4563">
        <v>-0.928763961509731</v>
      </c>
      <c r="P4563">
        <f t="shared" si="214"/>
        <v>0</v>
      </c>
      <c r="Q4563">
        <f t="shared" si="215"/>
        <v>0</v>
      </c>
      <c r="R4563">
        <v>23.2182714409995</v>
      </c>
      <c r="S4563">
        <v>20.1040960613478</v>
      </c>
      <c r="T4563">
        <v>0.972699999999999</v>
      </c>
      <c r="U4563">
        <v>18.0000042194065</v>
      </c>
      <c r="V4563">
        <v>0.739283683057442</v>
      </c>
      <c r="W4563">
        <v>18.0000042194065</v>
      </c>
      <c r="X4563">
        <v>3.56413299676164</v>
      </c>
    </row>
    <row r="4564" spans="1:24">
      <c r="A4564" t="s">
        <v>4583</v>
      </c>
      <c r="B4564">
        <v>1.5</v>
      </c>
      <c r="C4564">
        <v>28.25</v>
      </c>
      <c r="D4564">
        <v>2.725</v>
      </c>
      <c r="E4564">
        <v>172.5</v>
      </c>
      <c r="F4564">
        <v>120.25</v>
      </c>
      <c r="G4564">
        <v>834.75</v>
      </c>
      <c r="H4564">
        <v>0</v>
      </c>
      <c r="I4564">
        <v>19.345953389439</v>
      </c>
      <c r="J4564">
        <v>16.7062270238484</v>
      </c>
      <c r="K4564">
        <v>15</v>
      </c>
      <c r="L4564">
        <f t="shared" si="213"/>
        <v>0</v>
      </c>
      <c r="M4564">
        <v>26</v>
      </c>
      <c r="N4564">
        <v>12464.6859072497</v>
      </c>
      <c r="O4564">
        <v>-0.884547857593233</v>
      </c>
      <c r="P4564">
        <f t="shared" si="214"/>
        <v>0</v>
      </c>
      <c r="Q4564">
        <f t="shared" si="215"/>
        <v>0</v>
      </c>
      <c r="R4564">
        <v>21.5187443595705</v>
      </c>
      <c r="S4564">
        <v>20.399679610856</v>
      </c>
      <c r="T4564">
        <v>0.972699999999999</v>
      </c>
      <c r="U4564">
        <v>18.000004096959</v>
      </c>
      <c r="V4564">
        <v>0.739283683057442</v>
      </c>
      <c r="W4564">
        <v>18.000004096959</v>
      </c>
      <c r="X4564">
        <v>3.56413299676164</v>
      </c>
    </row>
    <row r="4565" spans="1:24">
      <c r="A4565" t="s">
        <v>4584</v>
      </c>
      <c r="B4565">
        <v>2</v>
      </c>
      <c r="C4565">
        <v>28.5</v>
      </c>
      <c r="D4565">
        <v>2.85</v>
      </c>
      <c r="E4565">
        <v>205</v>
      </c>
      <c r="F4565">
        <v>120</v>
      </c>
      <c r="G4565">
        <v>841</v>
      </c>
      <c r="H4565">
        <v>0</v>
      </c>
      <c r="I4565">
        <v>19.563443873719</v>
      </c>
      <c r="J4565">
        <v>16.4566109824064</v>
      </c>
      <c r="K4565">
        <v>15</v>
      </c>
      <c r="L4565">
        <f t="shared" si="213"/>
        <v>0</v>
      </c>
      <c r="M4565">
        <v>27</v>
      </c>
      <c r="N4565">
        <v>12589.2287007487</v>
      </c>
      <c r="O4565">
        <v>-0.824502086522027</v>
      </c>
      <c r="P4565">
        <f t="shared" si="214"/>
        <v>0</v>
      </c>
      <c r="Q4565">
        <f t="shared" si="215"/>
        <v>0</v>
      </c>
      <c r="R4565">
        <v>19.3392291669097</v>
      </c>
      <c r="S4565">
        <v>20.793230437515</v>
      </c>
      <c r="T4565">
        <v>0.972699999999999</v>
      </c>
      <c r="U4565">
        <v>18.0000041847901</v>
      </c>
      <c r="V4565">
        <v>0.739283683057442</v>
      </c>
      <c r="W4565">
        <v>18.0000041847901</v>
      </c>
      <c r="X4565">
        <v>3.56413299676164</v>
      </c>
    </row>
    <row r="4566" spans="1:24">
      <c r="A4566" t="s">
        <v>4585</v>
      </c>
      <c r="B4566">
        <v>2.5</v>
      </c>
      <c r="C4566">
        <v>28.75</v>
      </c>
      <c r="D4566">
        <v>2.975</v>
      </c>
      <c r="E4566">
        <v>237.5</v>
      </c>
      <c r="F4566">
        <v>119</v>
      </c>
      <c r="G4566">
        <v>838.25</v>
      </c>
      <c r="H4566">
        <v>0</v>
      </c>
      <c r="I4566">
        <v>19.8136823056622</v>
      </c>
      <c r="J4566">
        <v>16.1788040277487</v>
      </c>
      <c r="K4566">
        <v>15</v>
      </c>
      <c r="L4566">
        <f t="shared" si="213"/>
        <v>0</v>
      </c>
      <c r="M4566">
        <v>28</v>
      </c>
      <c r="N4566">
        <v>12785.2674633128</v>
      </c>
      <c r="O4566">
        <v>-0.75295400143375</v>
      </c>
      <c r="P4566">
        <f t="shared" si="214"/>
        <v>0</v>
      </c>
      <c r="Q4566">
        <f t="shared" si="215"/>
        <v>0</v>
      </c>
      <c r="R4566">
        <v>16.9399790665527</v>
      </c>
      <c r="S4566">
        <v>21.2216282150153</v>
      </c>
      <c r="T4566">
        <v>0.972699999999999</v>
      </c>
      <c r="U4566">
        <v>18.0000040316163</v>
      </c>
      <c r="V4566">
        <v>0.739283683057442</v>
      </c>
      <c r="W4566">
        <v>18.0000040316163</v>
      </c>
      <c r="X4566">
        <v>3.56413299676164</v>
      </c>
    </row>
    <row r="4567" spans="1:24">
      <c r="A4567" t="s">
        <v>4586</v>
      </c>
      <c r="B4567">
        <v>3</v>
      </c>
      <c r="C4567">
        <v>29</v>
      </c>
      <c r="D4567">
        <v>3.1</v>
      </c>
      <c r="E4567">
        <v>270</v>
      </c>
      <c r="F4567">
        <v>118</v>
      </c>
      <c r="G4567">
        <v>835.5</v>
      </c>
      <c r="H4567">
        <v>0</v>
      </c>
      <c r="I4567">
        <v>20.08205691594</v>
      </c>
      <c r="J4567">
        <v>15.8891280240023</v>
      </c>
      <c r="K4567">
        <v>15</v>
      </c>
      <c r="L4567">
        <f t="shared" si="213"/>
        <v>0</v>
      </c>
      <c r="M4567">
        <v>27</v>
      </c>
      <c r="N4567">
        <v>13017.3167888465</v>
      </c>
      <c r="O4567">
        <v>-0.673353440890074</v>
      </c>
      <c r="P4567">
        <f t="shared" si="214"/>
        <v>0</v>
      </c>
      <c r="Q4567">
        <f t="shared" si="215"/>
        <v>0</v>
      </c>
      <c r="R4567">
        <v>14.5281560369183</v>
      </c>
      <c r="S4567">
        <v>21.6867416569924</v>
      </c>
      <c r="T4567">
        <v>0.972699999999999</v>
      </c>
      <c r="U4567">
        <v>18.0000038758643</v>
      </c>
      <c r="V4567">
        <v>0.739283683057442</v>
      </c>
      <c r="W4567">
        <v>18.0000038758643</v>
      </c>
      <c r="X4567">
        <v>3.56413299676164</v>
      </c>
    </row>
    <row r="4568" spans="1:24">
      <c r="A4568" t="s">
        <v>4587</v>
      </c>
      <c r="B4568">
        <v>3</v>
      </c>
      <c r="C4568">
        <v>29.5</v>
      </c>
      <c r="D4568">
        <v>2.85</v>
      </c>
      <c r="E4568">
        <v>262.5</v>
      </c>
      <c r="F4568">
        <v>117</v>
      </c>
      <c r="G4568">
        <v>832.75</v>
      </c>
      <c r="H4568">
        <v>0</v>
      </c>
      <c r="I4568">
        <v>20.3490049494979</v>
      </c>
      <c r="J4568">
        <v>15.604886079502</v>
      </c>
      <c r="K4568">
        <v>15</v>
      </c>
      <c r="L4568">
        <f t="shared" si="213"/>
        <v>0</v>
      </c>
      <c r="M4568">
        <v>27</v>
      </c>
      <c r="N4568">
        <v>5224.33568179864</v>
      </c>
      <c r="O4568">
        <v>-0.59013646944111</v>
      </c>
      <c r="P4568">
        <f t="shared" si="214"/>
        <v>0</v>
      </c>
      <c r="Q4568">
        <f t="shared" si="215"/>
        <v>0</v>
      </c>
      <c r="R4568">
        <v>12.2998072955934</v>
      </c>
      <c r="S4568">
        <v>22.1630238469655</v>
      </c>
      <c r="T4568">
        <v>0.972699999999999</v>
      </c>
      <c r="U4568">
        <v>18.0000015530602</v>
      </c>
      <c r="V4568">
        <v>0.739283683057442</v>
      </c>
      <c r="W4568">
        <v>18.0000015530602</v>
      </c>
      <c r="X4568">
        <v>3.56413299676164</v>
      </c>
    </row>
    <row r="4569" spans="1:24">
      <c r="A4569" t="s">
        <v>4588</v>
      </c>
      <c r="B4569">
        <v>3</v>
      </c>
      <c r="C4569">
        <v>30</v>
      </c>
      <c r="D4569">
        <v>2.6</v>
      </c>
      <c r="E4569">
        <v>255</v>
      </c>
      <c r="F4569">
        <v>116</v>
      </c>
      <c r="G4569">
        <v>830</v>
      </c>
      <c r="H4569">
        <v>0</v>
      </c>
      <c r="I4569">
        <v>20.6189981135914</v>
      </c>
      <c r="J4569">
        <v>15.3313544621234</v>
      </c>
      <c r="K4569">
        <v>15</v>
      </c>
      <c r="L4569">
        <f t="shared" si="213"/>
        <v>0</v>
      </c>
      <c r="M4569">
        <v>26</v>
      </c>
      <c r="N4569">
        <v>5121.09306062002</v>
      </c>
      <c r="O4569">
        <v>-0.505983567404107</v>
      </c>
      <c r="P4569">
        <f t="shared" si="214"/>
        <v>0</v>
      </c>
      <c r="Q4569">
        <f t="shared" si="215"/>
        <v>0</v>
      </c>
      <c r="R4569">
        <v>10.351854293487</v>
      </c>
      <c r="S4569">
        <v>22.6482172692118</v>
      </c>
      <c r="T4569">
        <v>0.972699999999999</v>
      </c>
      <c r="U4569">
        <v>17.9999985611278</v>
      </c>
      <c r="V4569">
        <v>0.739283683057442</v>
      </c>
      <c r="W4569">
        <v>17.9999985611278</v>
      </c>
      <c r="X4569">
        <v>3.56413299676164</v>
      </c>
    </row>
    <row r="4570" spans="1:24">
      <c r="A4570" t="s">
        <v>4589</v>
      </c>
      <c r="B4570">
        <v>3</v>
      </c>
      <c r="C4570">
        <v>30.5</v>
      </c>
      <c r="D4570">
        <v>2.35</v>
      </c>
      <c r="E4570">
        <v>247.5</v>
      </c>
      <c r="F4570">
        <v>113.5</v>
      </c>
      <c r="G4570">
        <v>821</v>
      </c>
      <c r="H4570">
        <v>0</v>
      </c>
      <c r="I4570">
        <v>20.9389558549353</v>
      </c>
      <c r="J4570">
        <v>15.0093945307792</v>
      </c>
      <c r="K4570">
        <v>15</v>
      </c>
      <c r="L4570">
        <f t="shared" si="213"/>
        <v>0</v>
      </c>
      <c r="M4570">
        <v>26</v>
      </c>
      <c r="N4570">
        <v>4966.39922595613</v>
      </c>
      <c r="O4570">
        <v>-0.422571784383394</v>
      </c>
      <c r="P4570">
        <f t="shared" si="214"/>
        <v>0</v>
      </c>
      <c r="Q4570">
        <f t="shared" si="215"/>
        <v>0</v>
      </c>
      <c r="R4570">
        <v>8.7230748648334</v>
      </c>
      <c r="S4570">
        <v>23.1206975227689</v>
      </c>
      <c r="T4570">
        <v>0.972699999999999</v>
      </c>
      <c r="U4570">
        <v>18.000000748523</v>
      </c>
      <c r="V4570">
        <v>0.739283683057442</v>
      </c>
      <c r="W4570">
        <v>18.000000748523</v>
      </c>
      <c r="X4570">
        <v>3.56413299676164</v>
      </c>
    </row>
    <row r="4571" spans="1:24">
      <c r="A4571" t="s">
        <v>4590</v>
      </c>
      <c r="B4571">
        <v>3</v>
      </c>
      <c r="C4571">
        <v>31</v>
      </c>
      <c r="D4571">
        <v>2.1</v>
      </c>
      <c r="E4571">
        <v>240</v>
      </c>
      <c r="F4571">
        <v>111</v>
      </c>
      <c r="G4571">
        <v>812</v>
      </c>
      <c r="H4571">
        <v>0</v>
      </c>
      <c r="I4571">
        <v>21.2191015868314</v>
      </c>
      <c r="J4571">
        <v>14.735038895329</v>
      </c>
      <c r="K4571">
        <v>15</v>
      </c>
      <c r="L4571">
        <f t="shared" si="213"/>
        <v>0</v>
      </c>
      <c r="M4571">
        <v>25</v>
      </c>
      <c r="N4571">
        <v>4858.70406539803</v>
      </c>
      <c r="O4571">
        <v>-0.333991105940082</v>
      </c>
      <c r="P4571">
        <f t="shared" si="214"/>
        <v>0</v>
      </c>
      <c r="Q4571">
        <f t="shared" si="215"/>
        <v>0</v>
      </c>
      <c r="R4571">
        <v>7.31998086273156</v>
      </c>
      <c r="S4571">
        <v>23.583191956033</v>
      </c>
      <c r="T4571">
        <v>0.972699999999999</v>
      </c>
      <c r="U4571">
        <v>18.0000028791742</v>
      </c>
      <c r="V4571">
        <v>0.739283683057442</v>
      </c>
      <c r="W4571">
        <v>18.0000028791742</v>
      </c>
      <c r="X4571">
        <v>3.56413299676164</v>
      </c>
    </row>
    <row r="4572" spans="1:24">
      <c r="A4572" t="s">
        <v>4591</v>
      </c>
      <c r="B4572">
        <v>3.25</v>
      </c>
      <c r="C4572">
        <v>32</v>
      </c>
      <c r="D4572">
        <v>2.1</v>
      </c>
      <c r="E4572">
        <v>232.5</v>
      </c>
      <c r="F4572">
        <v>108.5</v>
      </c>
      <c r="G4572">
        <v>803</v>
      </c>
      <c r="H4572">
        <v>0</v>
      </c>
      <c r="I4572">
        <v>21.4805626939897</v>
      </c>
      <c r="J4572">
        <v>14.4861895462839</v>
      </c>
      <c r="K4572">
        <v>15</v>
      </c>
      <c r="L4572">
        <f t="shared" si="213"/>
        <v>0</v>
      </c>
      <c r="M4572">
        <v>24</v>
      </c>
      <c r="N4572">
        <v>4833.76130815109</v>
      </c>
      <c r="O4572">
        <v>-0.251261421795754</v>
      </c>
      <c r="P4572">
        <f t="shared" si="214"/>
        <v>0</v>
      </c>
      <c r="Q4572">
        <f t="shared" si="215"/>
        <v>0</v>
      </c>
      <c r="R4572">
        <v>6.31044381695781</v>
      </c>
      <c r="S4572">
        <v>24.0348344044285</v>
      </c>
      <c r="T4572">
        <v>0.972699999999999</v>
      </c>
      <c r="U4572">
        <v>18.000002185771</v>
      </c>
      <c r="V4572">
        <v>0.739283683057442</v>
      </c>
      <c r="W4572">
        <v>18.000002185771</v>
      </c>
      <c r="X4572">
        <v>3.56413299676164</v>
      </c>
    </row>
    <row r="4573" spans="1:24">
      <c r="A4573" t="s">
        <v>4592</v>
      </c>
      <c r="B4573">
        <v>3.5</v>
      </c>
      <c r="C4573">
        <v>33</v>
      </c>
      <c r="D4573">
        <v>2.1</v>
      </c>
      <c r="E4573">
        <v>225</v>
      </c>
      <c r="F4573">
        <v>106</v>
      </c>
      <c r="G4573">
        <v>794</v>
      </c>
      <c r="H4573">
        <v>0</v>
      </c>
      <c r="I4573">
        <v>21.7514398855545</v>
      </c>
      <c r="J4573">
        <v>14.235247286929</v>
      </c>
      <c r="K4573">
        <v>15</v>
      </c>
      <c r="L4573">
        <f t="shared" si="213"/>
        <v>0</v>
      </c>
      <c r="M4573">
        <v>23</v>
      </c>
      <c r="N4573">
        <v>4814.48856791261</v>
      </c>
      <c r="O4573">
        <v>-0.168690558927148</v>
      </c>
      <c r="P4573">
        <f t="shared" si="214"/>
        <v>0</v>
      </c>
      <c r="Q4573">
        <f t="shared" si="215"/>
        <v>0</v>
      </c>
      <c r="R4573">
        <v>5.58980477775739</v>
      </c>
      <c r="S4573">
        <v>24.5040377264033</v>
      </c>
      <c r="T4573">
        <v>0.972699999999999</v>
      </c>
      <c r="U4573">
        <v>18.0000027886096</v>
      </c>
      <c r="V4573">
        <v>0.739283683057442</v>
      </c>
      <c r="W4573">
        <v>18.0000027886096</v>
      </c>
      <c r="X4573">
        <v>3.56413299676164</v>
      </c>
    </row>
    <row r="4574" spans="1:24">
      <c r="A4574" t="s">
        <v>4593</v>
      </c>
      <c r="B4574">
        <v>3.75</v>
      </c>
      <c r="C4574">
        <v>34</v>
      </c>
      <c r="D4574">
        <v>2.1</v>
      </c>
      <c r="E4574">
        <v>217.5</v>
      </c>
      <c r="F4574">
        <v>103</v>
      </c>
      <c r="G4574">
        <v>769.25</v>
      </c>
      <c r="H4574">
        <v>0</v>
      </c>
      <c r="I4574">
        <v>21.9188051426051</v>
      </c>
      <c r="J4574">
        <v>14.0782851239429</v>
      </c>
      <c r="K4574">
        <v>15</v>
      </c>
      <c r="L4574">
        <f t="shared" si="213"/>
        <v>0</v>
      </c>
      <c r="M4574">
        <v>22</v>
      </c>
      <c r="N4574">
        <v>4980.35091351493</v>
      </c>
      <c r="O4574">
        <v>-0.0925365920023491</v>
      </c>
      <c r="P4574">
        <f t="shared" si="214"/>
        <v>0</v>
      </c>
      <c r="Q4574">
        <f t="shared" si="215"/>
        <v>0</v>
      </c>
      <c r="R4574">
        <v>5.17732667521035</v>
      </c>
      <c r="S4574">
        <v>24.901946927065</v>
      </c>
      <c r="T4574">
        <v>0.972699999999999</v>
      </c>
      <c r="U4574">
        <v>17.7624279686339</v>
      </c>
      <c r="V4574">
        <v>0.739283683057442</v>
      </c>
      <c r="W4574">
        <v>17.7624279686339</v>
      </c>
      <c r="X4574">
        <v>3.56413299676164</v>
      </c>
    </row>
    <row r="4575" spans="1:24">
      <c r="A4575" t="s">
        <v>4594</v>
      </c>
      <c r="B4575">
        <v>4</v>
      </c>
      <c r="C4575">
        <v>35</v>
      </c>
      <c r="D4575">
        <v>2.1</v>
      </c>
      <c r="E4575">
        <v>210</v>
      </c>
      <c r="F4575">
        <v>100</v>
      </c>
      <c r="G4575">
        <v>744.5</v>
      </c>
      <c r="H4575">
        <v>0</v>
      </c>
      <c r="I4575">
        <v>21.0857823916686</v>
      </c>
      <c r="J4575">
        <v>14.0744150552884</v>
      </c>
      <c r="K4575">
        <v>15</v>
      </c>
      <c r="L4575">
        <f t="shared" si="213"/>
        <v>0</v>
      </c>
      <c r="M4575">
        <v>21</v>
      </c>
      <c r="N4575">
        <v>244.428821446769</v>
      </c>
      <c r="O4575">
        <v>-0.0355415768052856</v>
      </c>
      <c r="P4575">
        <f t="shared" si="214"/>
        <v>0</v>
      </c>
      <c r="Q4575">
        <f t="shared" si="215"/>
        <v>0</v>
      </c>
      <c r="R4575">
        <v>5.0261504307808</v>
      </c>
      <c r="S4575">
        <v>25.2385733155574</v>
      </c>
      <c r="T4575">
        <v>0.972699999999999</v>
      </c>
      <c r="U4575">
        <v>15.0026624132192</v>
      </c>
      <c r="V4575">
        <v>0.739058211499569</v>
      </c>
      <c r="W4575">
        <v>15.0021369904539</v>
      </c>
      <c r="X4575">
        <v>1.02581381879976</v>
      </c>
    </row>
    <row r="4576" spans="1:24">
      <c r="A4576" t="s">
        <v>4595</v>
      </c>
      <c r="B4576">
        <v>4</v>
      </c>
      <c r="C4576">
        <v>35</v>
      </c>
      <c r="D4576">
        <v>2.475</v>
      </c>
      <c r="E4576">
        <v>202.5</v>
      </c>
      <c r="F4576">
        <v>97</v>
      </c>
      <c r="G4576">
        <v>719.75</v>
      </c>
      <c r="H4576">
        <v>0</v>
      </c>
      <c r="I4576">
        <v>21.940475796684</v>
      </c>
      <c r="J4576">
        <v>13.0325161494088</v>
      </c>
      <c r="K4576">
        <v>16</v>
      </c>
      <c r="L4576">
        <f t="shared" si="213"/>
        <v>0</v>
      </c>
      <c r="M4576">
        <v>22</v>
      </c>
      <c r="N4576">
        <v>235.662409055191</v>
      </c>
      <c r="O4576">
        <v>-0.149035679158696</v>
      </c>
      <c r="P4576">
        <f t="shared" si="214"/>
        <v>0</v>
      </c>
      <c r="Q4576">
        <f t="shared" si="215"/>
        <v>0</v>
      </c>
      <c r="R4576">
        <v>5.460244951755</v>
      </c>
      <c r="S4576">
        <v>25.1682724429682</v>
      </c>
      <c r="T4576">
        <v>0.972699999999999</v>
      </c>
      <c r="U4576">
        <v>17.4332360174845</v>
      </c>
      <c r="V4576">
        <v>0.664991270750777</v>
      </c>
      <c r="W4576">
        <v>17.4327432826796</v>
      </c>
      <c r="X4576">
        <v>1.0004720783906</v>
      </c>
    </row>
    <row r="4577" spans="1:24">
      <c r="A4577" t="s">
        <v>4596</v>
      </c>
      <c r="B4577">
        <v>4</v>
      </c>
      <c r="C4577">
        <v>35</v>
      </c>
      <c r="D4577">
        <v>2.85</v>
      </c>
      <c r="E4577">
        <v>195</v>
      </c>
      <c r="F4577">
        <v>94</v>
      </c>
      <c r="G4577">
        <v>695</v>
      </c>
      <c r="H4577">
        <v>0</v>
      </c>
      <c r="I4577">
        <v>21.9908250797553</v>
      </c>
      <c r="J4577">
        <v>12.8911771938487</v>
      </c>
      <c r="K4577">
        <v>16</v>
      </c>
      <c r="L4577">
        <f t="shared" si="213"/>
        <v>0</v>
      </c>
      <c r="M4577">
        <v>22</v>
      </c>
      <c r="N4577">
        <v>254.098657352133</v>
      </c>
      <c r="O4577">
        <v>0.00411540239035974</v>
      </c>
      <c r="P4577">
        <f t="shared" si="214"/>
        <v>0</v>
      </c>
      <c r="Q4577">
        <f t="shared" si="215"/>
        <v>0</v>
      </c>
      <c r="R4577">
        <v>5.0003505950475</v>
      </c>
      <c r="S4577">
        <v>25.6356020812488</v>
      </c>
      <c r="T4577">
        <v>0.972699999999999</v>
      </c>
      <c r="U4577">
        <v>16.8756027380213</v>
      </c>
      <c r="V4577">
        <v>0.738972669309868</v>
      </c>
      <c r="W4577">
        <v>16.8756677499248</v>
      </c>
      <c r="X4577">
        <v>1.04673679369915</v>
      </c>
    </row>
    <row r="4578" spans="1:24">
      <c r="A4578" t="s">
        <v>4597</v>
      </c>
      <c r="B4578">
        <v>4</v>
      </c>
      <c r="C4578">
        <v>35</v>
      </c>
      <c r="D4578">
        <v>3.225</v>
      </c>
      <c r="E4578">
        <v>187.5</v>
      </c>
      <c r="F4578">
        <v>93.75</v>
      </c>
      <c r="G4578">
        <v>630.5</v>
      </c>
      <c r="H4578">
        <v>0</v>
      </c>
      <c r="I4578">
        <v>21.998893675661</v>
      </c>
      <c r="J4578">
        <v>12.6204003921241</v>
      </c>
      <c r="K4578">
        <v>16</v>
      </c>
      <c r="L4578">
        <f t="shared" si="213"/>
        <v>0</v>
      </c>
      <c r="M4578">
        <v>22</v>
      </c>
      <c r="N4578">
        <v>253.284027570844</v>
      </c>
      <c r="O4578">
        <v>0.0140098671438642</v>
      </c>
      <c r="P4578">
        <f t="shared" si="214"/>
        <v>0</v>
      </c>
      <c r="Q4578">
        <f t="shared" si="215"/>
        <v>0</v>
      </c>
      <c r="R4578">
        <v>5.00406305497502</v>
      </c>
      <c r="S4578">
        <v>25.675770008077</v>
      </c>
      <c r="T4578">
        <v>0.972699999999999</v>
      </c>
      <c r="U4578">
        <v>16.994793606019</v>
      </c>
      <c r="V4578">
        <v>0.739035580766958</v>
      </c>
      <c r="W4578">
        <v>16.9946437698204</v>
      </c>
      <c r="X4578">
        <v>1.04501222805788</v>
      </c>
    </row>
    <row r="4579" spans="1:24">
      <c r="A4579" t="s">
        <v>4598</v>
      </c>
      <c r="B4579">
        <v>4</v>
      </c>
      <c r="C4579">
        <v>35</v>
      </c>
      <c r="D4579">
        <v>3.6</v>
      </c>
      <c r="E4579">
        <v>180</v>
      </c>
      <c r="F4579">
        <v>93.5</v>
      </c>
      <c r="G4579">
        <v>566</v>
      </c>
      <c r="H4579">
        <v>0</v>
      </c>
      <c r="I4579">
        <v>22.9636399399976</v>
      </c>
      <c r="J4579">
        <v>11.8944419592757</v>
      </c>
      <c r="K4579">
        <v>17</v>
      </c>
      <c r="L4579">
        <f t="shared" si="213"/>
        <v>0</v>
      </c>
      <c r="M4579">
        <v>23</v>
      </c>
      <c r="N4579">
        <v>207.406125140869</v>
      </c>
      <c r="O4579">
        <v>0.00483235352956125</v>
      </c>
      <c r="P4579">
        <f t="shared" si="214"/>
        <v>0</v>
      </c>
      <c r="Q4579">
        <f t="shared" si="215"/>
        <v>0</v>
      </c>
      <c r="R4579">
        <v>5.0004833911441</v>
      </c>
      <c r="S4579">
        <v>25.5981704490107</v>
      </c>
      <c r="T4579">
        <v>0.972699999999999</v>
      </c>
      <c r="U4579">
        <v>18.0062459174898</v>
      </c>
      <c r="V4579">
        <v>0.483942970827506</v>
      </c>
      <c r="W4579">
        <v>18.0035874333043</v>
      </c>
      <c r="X4579">
        <v>0.814015591441204</v>
      </c>
    </row>
    <row r="4580" spans="1:24">
      <c r="A4580" t="s">
        <v>4599</v>
      </c>
      <c r="B4580">
        <v>3.75</v>
      </c>
      <c r="C4580">
        <v>35.5</v>
      </c>
      <c r="D4580">
        <v>3.075</v>
      </c>
      <c r="E4580">
        <v>157.5</v>
      </c>
      <c r="F4580">
        <v>93.25</v>
      </c>
      <c r="G4580">
        <v>501.5</v>
      </c>
      <c r="H4580">
        <v>0</v>
      </c>
      <c r="I4580">
        <v>22.0162230906794</v>
      </c>
      <c r="J4580">
        <v>12.8479998542593</v>
      </c>
      <c r="K4580">
        <v>16</v>
      </c>
      <c r="L4580">
        <f t="shared" si="213"/>
        <v>0</v>
      </c>
      <c r="M4580">
        <v>22</v>
      </c>
      <c r="N4580">
        <v>6570.56977396388</v>
      </c>
      <c r="O4580">
        <v>0.140778289715802</v>
      </c>
      <c r="P4580">
        <f t="shared" si="214"/>
        <v>0</v>
      </c>
      <c r="Q4580">
        <f t="shared" si="215"/>
        <v>0</v>
      </c>
      <c r="R4580">
        <v>5.41061458127623</v>
      </c>
      <c r="S4580">
        <v>25.7683641938012</v>
      </c>
      <c r="T4580">
        <v>0.972699999999999</v>
      </c>
      <c r="U4580">
        <v>16.5146669932257</v>
      </c>
      <c r="V4580">
        <v>0.739283683057442</v>
      </c>
      <c r="W4580">
        <v>16.5146669932257</v>
      </c>
      <c r="X4580">
        <v>3.56413299676164</v>
      </c>
    </row>
    <row r="4581" spans="1:24">
      <c r="A4581" t="s">
        <v>4600</v>
      </c>
      <c r="B4581">
        <v>3.5</v>
      </c>
      <c r="C4581">
        <v>36</v>
      </c>
      <c r="D4581">
        <v>2.55</v>
      </c>
      <c r="E4581">
        <v>135</v>
      </c>
      <c r="F4581">
        <v>93</v>
      </c>
      <c r="G4581">
        <v>437</v>
      </c>
      <c r="H4581">
        <v>0</v>
      </c>
      <c r="I4581">
        <v>22.0027434815399</v>
      </c>
      <c r="J4581">
        <v>12.9488016071692</v>
      </c>
      <c r="K4581">
        <v>16</v>
      </c>
      <c r="L4581">
        <f t="shared" si="213"/>
        <v>0</v>
      </c>
      <c r="M4581">
        <v>22</v>
      </c>
      <c r="N4581">
        <v>5378.93375696206</v>
      </c>
      <c r="O4581">
        <v>-0.030364603021317</v>
      </c>
      <c r="P4581">
        <f t="shared" si="214"/>
        <v>0</v>
      </c>
      <c r="Q4581">
        <f t="shared" si="215"/>
        <v>0</v>
      </c>
      <c r="R4581">
        <v>5.01908683992313</v>
      </c>
      <c r="S4581">
        <v>25.2431322768584</v>
      </c>
      <c r="T4581">
        <v>0.972699999999999</v>
      </c>
      <c r="U4581">
        <v>17.6241276346349</v>
      </c>
      <c r="V4581">
        <v>0.739283683057442</v>
      </c>
      <c r="W4581">
        <v>17.6241276346349</v>
      </c>
      <c r="X4581">
        <v>3.56413299676164</v>
      </c>
    </row>
    <row r="4582" spans="1:24">
      <c r="A4582" t="s">
        <v>4601</v>
      </c>
      <c r="B4582">
        <v>3.25</v>
      </c>
      <c r="C4582">
        <v>36.5</v>
      </c>
      <c r="D4582">
        <v>2.025</v>
      </c>
      <c r="E4582">
        <v>112.5</v>
      </c>
      <c r="F4582">
        <v>75.5</v>
      </c>
      <c r="G4582">
        <v>342</v>
      </c>
      <c r="H4582">
        <v>0</v>
      </c>
      <c r="I4582">
        <v>21.0923364571438</v>
      </c>
      <c r="J4582">
        <v>13.7405328050661</v>
      </c>
      <c r="K4582">
        <v>15</v>
      </c>
      <c r="L4582">
        <f t="shared" si="213"/>
        <v>0</v>
      </c>
      <c r="M4582">
        <v>21</v>
      </c>
      <c r="N4582">
        <v>6389.28884394089</v>
      </c>
      <c r="O4582">
        <v>-0.0969394132814153</v>
      </c>
      <c r="P4582">
        <f t="shared" si="214"/>
        <v>0</v>
      </c>
      <c r="Q4582">
        <f t="shared" si="215"/>
        <v>0</v>
      </c>
      <c r="R4582">
        <v>5.19460945993547</v>
      </c>
      <c r="S4582">
        <v>24.6413769576655</v>
      </c>
      <c r="T4582">
        <v>0.972699999999999</v>
      </c>
      <c r="U4582">
        <v>15.8325934012669</v>
      </c>
      <c r="V4582">
        <v>0.739283683057442</v>
      </c>
      <c r="W4582">
        <v>15.8325934012669</v>
      </c>
      <c r="X4582">
        <v>3.56413299676164</v>
      </c>
    </row>
    <row r="4583" spans="1:24">
      <c r="A4583" t="s">
        <v>4602</v>
      </c>
      <c r="B4583">
        <v>3</v>
      </c>
      <c r="C4583">
        <v>37</v>
      </c>
      <c r="D4583">
        <v>1.5</v>
      </c>
      <c r="E4583">
        <v>90</v>
      </c>
      <c r="F4583">
        <v>58</v>
      </c>
      <c r="G4583">
        <v>247</v>
      </c>
      <c r="H4583">
        <v>0</v>
      </c>
      <c r="I4583">
        <v>21.2088422590023</v>
      </c>
      <c r="J4583">
        <v>13.6800531642945</v>
      </c>
      <c r="K4583">
        <v>16</v>
      </c>
      <c r="L4583">
        <f t="shared" si="213"/>
        <v>0</v>
      </c>
      <c r="M4583">
        <v>22</v>
      </c>
      <c r="N4583">
        <v>4483.29750152538</v>
      </c>
      <c r="O4583">
        <v>-0.322740108016975</v>
      </c>
      <c r="P4583">
        <f t="shared" si="214"/>
        <v>0</v>
      </c>
      <c r="Q4583">
        <f t="shared" si="215"/>
        <v>0</v>
      </c>
      <c r="R4583">
        <v>7.16568124281701</v>
      </c>
      <c r="S4583">
        <v>23.5760590466911</v>
      </c>
      <c r="T4583">
        <v>0.972699999999999</v>
      </c>
      <c r="U4583">
        <v>18.0000003705574</v>
      </c>
      <c r="V4583">
        <v>0.739283683057442</v>
      </c>
      <c r="W4583">
        <v>18.0000003705574</v>
      </c>
      <c r="X4583">
        <v>3.56413299676164</v>
      </c>
    </row>
    <row r="4584" spans="1:24">
      <c r="A4584" t="s">
        <v>4603</v>
      </c>
      <c r="B4584">
        <v>3</v>
      </c>
      <c r="C4584">
        <v>36.25</v>
      </c>
      <c r="D4584">
        <v>1.125</v>
      </c>
      <c r="E4584">
        <v>67.5</v>
      </c>
      <c r="F4584">
        <v>40.5</v>
      </c>
      <c r="G4584">
        <v>152</v>
      </c>
      <c r="H4584">
        <v>0</v>
      </c>
      <c r="I4584">
        <v>20.9162219559091</v>
      </c>
      <c r="J4584">
        <v>13.9315237784673</v>
      </c>
      <c r="K4584">
        <v>15</v>
      </c>
      <c r="L4584">
        <f t="shared" si="213"/>
        <v>0</v>
      </c>
      <c r="M4584">
        <v>23</v>
      </c>
      <c r="N4584">
        <v>4557.50063471083</v>
      </c>
      <c r="O4584">
        <v>-0.402856610240492</v>
      </c>
      <c r="P4584">
        <f t="shared" si="214"/>
        <v>0</v>
      </c>
      <c r="Q4584">
        <f t="shared" si="215"/>
        <v>0</v>
      </c>
      <c r="R4584">
        <v>8.38179494797944</v>
      </c>
      <c r="S4584">
        <v>22.6933645668827</v>
      </c>
      <c r="T4584">
        <v>0.972699999999999</v>
      </c>
      <c r="U4584">
        <v>18.0000009777042</v>
      </c>
      <c r="V4584">
        <v>0.739283683057442</v>
      </c>
      <c r="W4584">
        <v>18.0000009777042</v>
      </c>
      <c r="X4584">
        <v>3.56413299676164</v>
      </c>
    </row>
    <row r="4585" spans="1:24">
      <c r="A4585" t="s">
        <v>4604</v>
      </c>
      <c r="B4585">
        <v>3</v>
      </c>
      <c r="C4585">
        <v>35.5</v>
      </c>
      <c r="D4585">
        <v>0.75</v>
      </c>
      <c r="E4585">
        <v>45</v>
      </c>
      <c r="F4585">
        <v>23</v>
      </c>
      <c r="G4585">
        <v>57</v>
      </c>
      <c r="H4585">
        <v>0</v>
      </c>
      <c r="I4585">
        <v>20.2887086740715</v>
      </c>
      <c r="J4585">
        <v>14.4726054646663</v>
      </c>
      <c r="K4585">
        <v>16</v>
      </c>
      <c r="L4585">
        <f t="shared" si="213"/>
        <v>0</v>
      </c>
      <c r="M4585">
        <v>24</v>
      </c>
      <c r="N4585">
        <v>4514.69900787802</v>
      </c>
      <c r="O4585">
        <v>-0.548862163226323</v>
      </c>
      <c r="P4585">
        <f t="shared" si="214"/>
        <v>0</v>
      </c>
      <c r="Q4585">
        <f t="shared" si="215"/>
        <v>0</v>
      </c>
      <c r="R4585">
        <v>11.3060486935484</v>
      </c>
      <c r="S4585">
        <v>21.6546874881769</v>
      </c>
      <c r="T4585">
        <v>0.972699999999999</v>
      </c>
      <c r="U4585">
        <v>18.000000564268</v>
      </c>
      <c r="V4585">
        <v>0.739283683057442</v>
      </c>
      <c r="W4585">
        <v>18.000000564268</v>
      </c>
      <c r="X4585">
        <v>3.56413299676164</v>
      </c>
    </row>
    <row r="4586" spans="1:24">
      <c r="A4586" t="s">
        <v>4605</v>
      </c>
      <c r="B4586">
        <v>3</v>
      </c>
      <c r="C4586">
        <v>34.75</v>
      </c>
      <c r="D4586">
        <v>0.375</v>
      </c>
      <c r="E4586">
        <v>22.5</v>
      </c>
      <c r="F4586">
        <v>17.25</v>
      </c>
      <c r="G4586">
        <v>42.75</v>
      </c>
      <c r="H4586">
        <v>0</v>
      </c>
      <c r="I4586">
        <v>19.8356258202247</v>
      </c>
      <c r="J4586">
        <v>14.8774672747227</v>
      </c>
      <c r="K4586">
        <v>15</v>
      </c>
      <c r="L4586">
        <f t="shared" si="213"/>
        <v>0</v>
      </c>
      <c r="M4586">
        <v>25</v>
      </c>
      <c r="N4586">
        <v>4410.2416299843</v>
      </c>
      <c r="O4586">
        <v>-0.708246199059367</v>
      </c>
      <c r="P4586">
        <f t="shared" si="214"/>
        <v>0</v>
      </c>
      <c r="Q4586">
        <f t="shared" si="215"/>
        <v>0</v>
      </c>
      <c r="R4586">
        <v>15.5517577752292</v>
      </c>
      <c r="S4586">
        <v>20.8703976259784</v>
      </c>
      <c r="T4586">
        <v>0.972699999999999</v>
      </c>
      <c r="U4586">
        <v>17.9999999201768</v>
      </c>
      <c r="V4586">
        <v>0.739283683057442</v>
      </c>
      <c r="W4586">
        <v>17.9999999201768</v>
      </c>
      <c r="X4586">
        <v>3.56413299676164</v>
      </c>
    </row>
    <row r="4587" spans="1:24">
      <c r="A4587" t="s">
        <v>4606</v>
      </c>
      <c r="B4587">
        <v>3</v>
      </c>
      <c r="C4587">
        <v>34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19.2700232232275</v>
      </c>
      <c r="J4587">
        <v>15.4010477378796</v>
      </c>
      <c r="K4587">
        <v>15</v>
      </c>
      <c r="L4587">
        <f t="shared" si="213"/>
        <v>0</v>
      </c>
      <c r="M4587">
        <v>25</v>
      </c>
      <c r="N4587">
        <v>4257.71587038893</v>
      </c>
      <c r="O4587">
        <v>-0.858712135607004</v>
      </c>
      <c r="P4587">
        <f t="shared" si="214"/>
        <v>0</v>
      </c>
      <c r="Q4587">
        <f t="shared" si="215"/>
        <v>0</v>
      </c>
      <c r="R4587">
        <v>20.5626388458656</v>
      </c>
      <c r="S4587">
        <v>19.9619397530914</v>
      </c>
      <c r="T4587">
        <v>0.972699999999999</v>
      </c>
      <c r="U4587">
        <v>18.0000002239664</v>
      </c>
      <c r="V4587">
        <v>0.739283683057442</v>
      </c>
      <c r="W4587">
        <v>18.0000002239664</v>
      </c>
      <c r="X4587">
        <v>3.56413299676164</v>
      </c>
    </row>
    <row r="4588" spans="1:24">
      <c r="A4588" t="s">
        <v>4607</v>
      </c>
      <c r="B4588">
        <v>3</v>
      </c>
      <c r="C4588">
        <v>34.75</v>
      </c>
      <c r="D4588">
        <v>0.525</v>
      </c>
      <c r="E4588">
        <v>347.5</v>
      </c>
      <c r="F4588">
        <v>0</v>
      </c>
      <c r="G4588">
        <v>0</v>
      </c>
      <c r="H4588">
        <v>0</v>
      </c>
      <c r="I4588">
        <v>18.9286927394111</v>
      </c>
      <c r="J4588">
        <v>15.729252972579</v>
      </c>
      <c r="K4588">
        <v>15</v>
      </c>
      <c r="L4588">
        <f t="shared" si="213"/>
        <v>0</v>
      </c>
      <c r="M4588">
        <v>26</v>
      </c>
      <c r="N4588">
        <v>4089.21721218459</v>
      </c>
      <c r="O4588">
        <v>-0.985059954036519</v>
      </c>
      <c r="P4588">
        <f t="shared" si="214"/>
        <v>0</v>
      </c>
      <c r="Q4588">
        <f t="shared" si="215"/>
        <v>0</v>
      </c>
      <c r="R4588">
        <v>25.494836818459</v>
      </c>
      <c r="S4588">
        <v>19.4129945190634</v>
      </c>
      <c r="T4588">
        <v>0.972699999999999</v>
      </c>
      <c r="U4588">
        <v>18.0000002771144</v>
      </c>
      <c r="V4588">
        <v>0.739283683057442</v>
      </c>
      <c r="W4588">
        <v>18.0000002771144</v>
      </c>
      <c r="X4588">
        <v>3.56413299676164</v>
      </c>
    </row>
    <row r="4589" spans="1:24">
      <c r="A4589" t="s">
        <v>4608</v>
      </c>
      <c r="B4589">
        <v>3</v>
      </c>
      <c r="C4589">
        <v>35.5</v>
      </c>
      <c r="D4589">
        <v>1.05</v>
      </c>
      <c r="E4589">
        <v>335</v>
      </c>
      <c r="F4589">
        <v>0</v>
      </c>
      <c r="G4589">
        <v>0</v>
      </c>
      <c r="H4589">
        <v>0</v>
      </c>
      <c r="I4589">
        <v>18.6761084164881</v>
      </c>
      <c r="J4589">
        <v>15.9752618531881</v>
      </c>
      <c r="K4589">
        <v>15</v>
      </c>
      <c r="L4589">
        <f t="shared" si="213"/>
        <v>0</v>
      </c>
      <c r="M4589">
        <v>25</v>
      </c>
      <c r="N4589">
        <v>3962.02077716366</v>
      </c>
      <c r="O4589">
        <v>-1.07066845040452</v>
      </c>
      <c r="P4589">
        <f t="shared" si="214"/>
        <v>0</v>
      </c>
      <c r="Q4589">
        <f t="shared" si="215"/>
        <v>0</v>
      </c>
      <c r="R4589">
        <v>29.1878596141785</v>
      </c>
      <c r="S4589">
        <v>18.9901702284571</v>
      </c>
      <c r="T4589">
        <v>0.972699999999999</v>
      </c>
      <c r="U4589">
        <v>18.0000006350922</v>
      </c>
      <c r="V4589">
        <v>0.739283683057442</v>
      </c>
      <c r="W4589">
        <v>18.0000006350922</v>
      </c>
      <c r="X4589">
        <v>3.56413299676164</v>
      </c>
    </row>
    <row r="4590" spans="1:24">
      <c r="A4590" t="s">
        <v>4609</v>
      </c>
      <c r="B4590">
        <v>3</v>
      </c>
      <c r="C4590">
        <v>36.25</v>
      </c>
      <c r="D4590">
        <v>1.575</v>
      </c>
      <c r="E4590">
        <v>322.5</v>
      </c>
      <c r="F4590">
        <v>0</v>
      </c>
      <c r="G4590">
        <v>0</v>
      </c>
      <c r="H4590">
        <v>0</v>
      </c>
      <c r="I4590">
        <v>18.4761504247283</v>
      </c>
      <c r="J4590">
        <v>16.1730493209812</v>
      </c>
      <c r="K4590">
        <v>15</v>
      </c>
      <c r="L4590">
        <f t="shared" si="213"/>
        <v>0</v>
      </c>
      <c r="M4590">
        <v>24</v>
      </c>
      <c r="N4590">
        <v>3866.49242833033</v>
      </c>
      <c r="O4590">
        <v>-1.13534461828088</v>
      </c>
      <c r="P4590">
        <f t="shared" si="214"/>
        <v>0</v>
      </c>
      <c r="Q4590">
        <f t="shared" si="215"/>
        <v>0</v>
      </c>
      <c r="R4590">
        <v>32.1505866705157</v>
      </c>
      <c r="S4590">
        <v>18.6636509463955</v>
      </c>
      <c r="T4590">
        <v>0.972699999999999</v>
      </c>
      <c r="U4590">
        <v>18.0000008005528</v>
      </c>
      <c r="V4590">
        <v>0.739283683057442</v>
      </c>
      <c r="W4590">
        <v>18.0000008005528</v>
      </c>
      <c r="X4590">
        <v>3.56413299676164</v>
      </c>
    </row>
    <row r="4591" spans="1:24">
      <c r="A4591" t="s">
        <v>4610</v>
      </c>
      <c r="B4591">
        <v>3</v>
      </c>
      <c r="C4591">
        <v>37</v>
      </c>
      <c r="D4591">
        <v>2.1</v>
      </c>
      <c r="E4591">
        <v>310</v>
      </c>
      <c r="F4591">
        <v>0</v>
      </c>
      <c r="G4591">
        <v>0</v>
      </c>
      <c r="H4591">
        <v>0</v>
      </c>
      <c r="I4591">
        <v>18.3087464937475</v>
      </c>
      <c r="J4591">
        <v>16.3408368767531</v>
      </c>
      <c r="K4591">
        <v>15</v>
      </c>
      <c r="L4591">
        <f t="shared" si="213"/>
        <v>0</v>
      </c>
      <c r="M4591">
        <v>23</v>
      </c>
      <c r="N4591">
        <v>3759.68653641409</v>
      </c>
      <c r="O4591">
        <v>-1.18889864820294</v>
      </c>
      <c r="P4591">
        <f t="shared" si="214"/>
        <v>0</v>
      </c>
      <c r="Q4591">
        <f t="shared" si="215"/>
        <v>0</v>
      </c>
      <c r="R4591">
        <v>34.7067180061575</v>
      </c>
      <c r="S4591">
        <v>18.3816892766249</v>
      </c>
      <c r="T4591">
        <v>0.972699999999999</v>
      </c>
      <c r="U4591">
        <v>18.0000010060727</v>
      </c>
      <c r="V4591">
        <v>0.739283683057442</v>
      </c>
      <c r="W4591">
        <v>18.0000010060727</v>
      </c>
      <c r="X4591">
        <v>3.56413299676164</v>
      </c>
    </row>
    <row r="4592" spans="1:24">
      <c r="A4592" t="s">
        <v>4611</v>
      </c>
      <c r="B4592">
        <v>2.5</v>
      </c>
      <c r="C4592">
        <v>38.5</v>
      </c>
      <c r="D4592">
        <v>1.575</v>
      </c>
      <c r="E4592">
        <v>322.5</v>
      </c>
      <c r="F4592">
        <v>0</v>
      </c>
      <c r="G4592">
        <v>0</v>
      </c>
      <c r="H4592">
        <v>0</v>
      </c>
      <c r="I4592">
        <v>18.1688968274884</v>
      </c>
      <c r="J4592">
        <v>16.4793195925189</v>
      </c>
      <c r="K4592">
        <v>15</v>
      </c>
      <c r="L4592">
        <f t="shared" si="213"/>
        <v>0</v>
      </c>
      <c r="M4592">
        <v>22</v>
      </c>
      <c r="N4592">
        <v>3649.41066616113</v>
      </c>
      <c r="O4592">
        <v>-1.23497872236418</v>
      </c>
      <c r="P4592">
        <f t="shared" si="214"/>
        <v>0</v>
      </c>
      <c r="Q4592">
        <f t="shared" si="215"/>
        <v>0</v>
      </c>
      <c r="R4592">
        <v>36.9740861141155</v>
      </c>
      <c r="S4592">
        <v>18.1332109370317</v>
      </c>
      <c r="T4592">
        <v>0.972699999999999</v>
      </c>
      <c r="U4592">
        <v>18.0000012774368</v>
      </c>
      <c r="V4592">
        <v>0.739283683057442</v>
      </c>
      <c r="W4592">
        <v>18.0000012774368</v>
      </c>
      <c r="X4592">
        <v>3.56413299676164</v>
      </c>
    </row>
    <row r="4593" spans="1:24">
      <c r="A4593" t="s">
        <v>4612</v>
      </c>
      <c r="B4593">
        <v>2</v>
      </c>
      <c r="C4593">
        <v>40</v>
      </c>
      <c r="D4593">
        <v>1.05</v>
      </c>
      <c r="E4593">
        <v>335</v>
      </c>
      <c r="F4593">
        <v>0</v>
      </c>
      <c r="G4593">
        <v>0</v>
      </c>
      <c r="H4593">
        <v>0</v>
      </c>
      <c r="I4593">
        <v>18.0510265234599</v>
      </c>
      <c r="J4593">
        <v>16.5970037418314</v>
      </c>
      <c r="K4593">
        <v>15</v>
      </c>
      <c r="L4593">
        <f t="shared" si="213"/>
        <v>0</v>
      </c>
      <c r="M4593">
        <v>22</v>
      </c>
      <c r="N4593">
        <v>3543.81384942239</v>
      </c>
      <c r="O4593">
        <v>-1.27403942059264</v>
      </c>
      <c r="P4593">
        <f t="shared" si="214"/>
        <v>0</v>
      </c>
      <c r="Q4593">
        <f t="shared" si="215"/>
        <v>0</v>
      </c>
      <c r="R4593">
        <v>38.9407201097174</v>
      </c>
      <c r="S4593">
        <v>17.9197181504672</v>
      </c>
      <c r="T4593">
        <v>0.972699999999999</v>
      </c>
      <c r="U4593">
        <v>18.0000012766667</v>
      </c>
      <c r="V4593">
        <v>0.739283683057442</v>
      </c>
      <c r="W4593">
        <v>18.0000012766667</v>
      </c>
      <c r="X4593">
        <v>3.56413299676164</v>
      </c>
    </row>
    <row r="4594" spans="1:24">
      <c r="A4594" t="s">
        <v>4613</v>
      </c>
      <c r="B4594">
        <v>1.5</v>
      </c>
      <c r="C4594">
        <v>41.5</v>
      </c>
      <c r="D4594">
        <v>0.525</v>
      </c>
      <c r="E4594">
        <v>347.5</v>
      </c>
      <c r="F4594">
        <v>0</v>
      </c>
      <c r="G4594">
        <v>0</v>
      </c>
      <c r="H4594">
        <v>0</v>
      </c>
      <c r="I4594">
        <v>17.9507015916283</v>
      </c>
      <c r="J4594">
        <v>16.6978851217167</v>
      </c>
      <c r="K4594">
        <v>15</v>
      </c>
      <c r="L4594">
        <f t="shared" si="213"/>
        <v>0</v>
      </c>
      <c r="M4594">
        <v>21</v>
      </c>
      <c r="N4594">
        <v>3525.29137308187</v>
      </c>
      <c r="O4594">
        <v>-1.3073296158664</v>
      </c>
      <c r="P4594">
        <f t="shared" si="214"/>
        <v>0</v>
      </c>
      <c r="Q4594">
        <f t="shared" si="215"/>
        <v>0</v>
      </c>
      <c r="R4594">
        <v>40.6460578606594</v>
      </c>
      <c r="S4594">
        <v>17.735893757246</v>
      </c>
      <c r="T4594">
        <v>0.972699999999999</v>
      </c>
      <c r="U4594">
        <v>18.0000010804476</v>
      </c>
      <c r="V4594">
        <v>0.739283683057442</v>
      </c>
      <c r="W4594">
        <v>18.0000010804476</v>
      </c>
      <c r="X4594">
        <v>3.56413299676164</v>
      </c>
    </row>
    <row r="4595" spans="1:24">
      <c r="A4595" t="s">
        <v>4614</v>
      </c>
      <c r="B4595">
        <v>1</v>
      </c>
      <c r="C4595">
        <v>43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17.8654458838495</v>
      </c>
      <c r="J4595">
        <v>16.7843354443739</v>
      </c>
      <c r="K4595">
        <v>15</v>
      </c>
      <c r="L4595">
        <f t="shared" si="213"/>
        <v>0</v>
      </c>
      <c r="M4595">
        <v>20</v>
      </c>
      <c r="N4595">
        <v>3521.71690166529</v>
      </c>
      <c r="O4595">
        <v>-1.33428376592326</v>
      </c>
      <c r="P4595">
        <f t="shared" si="214"/>
        <v>0</v>
      </c>
      <c r="Q4595">
        <f t="shared" si="215"/>
        <v>0</v>
      </c>
      <c r="R4595">
        <v>42.0446541351172</v>
      </c>
      <c r="S4595">
        <v>17.5927634360272</v>
      </c>
      <c r="T4595">
        <v>0.972699999999999</v>
      </c>
      <c r="U4595">
        <v>18.0000009221092</v>
      </c>
      <c r="V4595">
        <v>0.739283683057442</v>
      </c>
      <c r="W4595">
        <v>18.0000009221092</v>
      </c>
      <c r="X4595">
        <v>3.56413299676164</v>
      </c>
    </row>
    <row r="4596" spans="1:24">
      <c r="A4596" t="s">
        <v>4615</v>
      </c>
      <c r="B4596">
        <v>1</v>
      </c>
      <c r="C4596">
        <v>41.25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17.7911844507557</v>
      </c>
      <c r="J4596">
        <v>16.8539657505203</v>
      </c>
      <c r="K4596">
        <v>16</v>
      </c>
      <c r="L4596">
        <f t="shared" si="213"/>
        <v>0</v>
      </c>
      <c r="M4596">
        <v>21</v>
      </c>
      <c r="N4596">
        <v>3439.72973310732</v>
      </c>
      <c r="O4596">
        <v>-1.35697499303202</v>
      </c>
      <c r="P4596">
        <f t="shared" si="214"/>
        <v>0</v>
      </c>
      <c r="Q4596">
        <f t="shared" si="215"/>
        <v>0</v>
      </c>
      <c r="R4596">
        <v>43.2332769273633</v>
      </c>
      <c r="S4596">
        <v>17.4733060217513</v>
      </c>
      <c r="T4596">
        <v>0.972699999999999</v>
      </c>
      <c r="U4596">
        <v>18.0000010814838</v>
      </c>
      <c r="V4596">
        <v>0.739283683057442</v>
      </c>
      <c r="W4596">
        <v>18.0000010814838</v>
      </c>
      <c r="X4596">
        <v>3.56413299676164</v>
      </c>
    </row>
    <row r="4597" spans="1:24">
      <c r="A4597" t="s">
        <v>4616</v>
      </c>
      <c r="B4597">
        <v>1</v>
      </c>
      <c r="C4597">
        <v>39.5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17.726644803764</v>
      </c>
      <c r="J4597">
        <v>16.9128462798631</v>
      </c>
      <c r="K4597">
        <v>15</v>
      </c>
      <c r="L4597">
        <f t="shared" si="213"/>
        <v>0</v>
      </c>
      <c r="M4597">
        <v>22</v>
      </c>
      <c r="N4597">
        <v>3365.28901207005</v>
      </c>
      <c r="O4597">
        <v>-1.37661754142502</v>
      </c>
      <c r="P4597">
        <f t="shared" si="214"/>
        <v>0</v>
      </c>
      <c r="Q4597">
        <f t="shared" si="215"/>
        <v>0</v>
      </c>
      <c r="R4597">
        <v>44.2697462555494</v>
      </c>
      <c r="S4597">
        <v>17.3704786099375</v>
      </c>
      <c r="T4597">
        <v>0.972699999999999</v>
      </c>
      <c r="U4597">
        <v>18.0000009289698</v>
      </c>
      <c r="V4597">
        <v>0.739283683057442</v>
      </c>
      <c r="W4597">
        <v>18.0000009289698</v>
      </c>
      <c r="X4597">
        <v>3.56413299676164</v>
      </c>
    </row>
    <row r="4598" spans="1:24">
      <c r="A4598" t="s">
        <v>4617</v>
      </c>
      <c r="B4598">
        <v>1</v>
      </c>
      <c r="C4598">
        <v>37.75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17.6709560332524</v>
      </c>
      <c r="J4598">
        <v>16.9619779790013</v>
      </c>
      <c r="K4598">
        <v>15</v>
      </c>
      <c r="L4598">
        <f t="shared" si="213"/>
        <v>0</v>
      </c>
      <c r="M4598">
        <v>22</v>
      </c>
      <c r="N4598">
        <v>3297.94867899856</v>
      </c>
      <c r="O4598">
        <v>-1.39361015238358</v>
      </c>
      <c r="P4598">
        <f t="shared" si="214"/>
        <v>0</v>
      </c>
      <c r="Q4598">
        <f t="shared" si="215"/>
        <v>0</v>
      </c>
      <c r="R4598">
        <v>45.1715458738172</v>
      </c>
      <c r="S4598">
        <v>17.2819083055369</v>
      </c>
      <c r="T4598">
        <v>0.972699999999999</v>
      </c>
      <c r="U4598">
        <v>18.0000011009518</v>
      </c>
      <c r="V4598">
        <v>0.739283683057442</v>
      </c>
      <c r="W4598">
        <v>18.0000011009518</v>
      </c>
      <c r="X4598">
        <v>3.56413299676164</v>
      </c>
    </row>
    <row r="4599" spans="1:24">
      <c r="A4599" t="s">
        <v>4618</v>
      </c>
      <c r="B4599">
        <v>1</v>
      </c>
      <c r="C4599">
        <v>36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17.6229795263335</v>
      </c>
      <c r="J4599">
        <v>17.0022820141648</v>
      </c>
      <c r="K4599">
        <v>15</v>
      </c>
      <c r="L4599">
        <f t="shared" si="213"/>
        <v>0</v>
      </c>
      <c r="M4599">
        <v>23</v>
      </c>
      <c r="N4599">
        <v>3236.56763243937</v>
      </c>
      <c r="O4599">
        <v>-1.4082599356219</v>
      </c>
      <c r="P4599">
        <f t="shared" si="214"/>
        <v>0</v>
      </c>
      <c r="Q4599">
        <f t="shared" si="215"/>
        <v>0</v>
      </c>
      <c r="R4599">
        <v>45.9525290839614</v>
      </c>
      <c r="S4599">
        <v>17.2056467493523</v>
      </c>
      <c r="T4599">
        <v>0.972699999999999</v>
      </c>
      <c r="U4599">
        <v>18.000001254967</v>
      </c>
      <c r="V4599">
        <v>0.739283683057442</v>
      </c>
      <c r="W4599">
        <v>18.000001254967</v>
      </c>
      <c r="X4599">
        <v>3.56413299676164</v>
      </c>
    </row>
    <row r="4600" spans="1:24">
      <c r="A4600" t="s">
        <v>4619</v>
      </c>
      <c r="B4600">
        <v>1</v>
      </c>
      <c r="C4600">
        <v>37</v>
      </c>
      <c r="D4600">
        <v>0.525</v>
      </c>
      <c r="E4600">
        <v>345</v>
      </c>
      <c r="F4600">
        <v>0</v>
      </c>
      <c r="G4600">
        <v>0</v>
      </c>
      <c r="H4600">
        <v>0</v>
      </c>
      <c r="I4600">
        <v>17.5768771009918</v>
      </c>
      <c r="J4600">
        <v>17.0481795158643</v>
      </c>
      <c r="K4600">
        <v>15</v>
      </c>
      <c r="L4600">
        <f t="shared" si="213"/>
        <v>0</v>
      </c>
      <c r="M4600">
        <v>23</v>
      </c>
      <c r="N4600">
        <v>3181.26652616801</v>
      </c>
      <c r="O4600">
        <v>-1.42112345343859</v>
      </c>
      <c r="P4600">
        <f t="shared" si="214"/>
        <v>0</v>
      </c>
      <c r="Q4600">
        <f t="shared" si="215"/>
        <v>0</v>
      </c>
      <c r="R4600">
        <v>46.6407529178795</v>
      </c>
      <c r="S4600">
        <v>17.1372157639842</v>
      </c>
      <c r="T4600">
        <v>0.972699999999999</v>
      </c>
      <c r="U4600">
        <v>18.0000008696824</v>
      </c>
      <c r="V4600">
        <v>0.739283683057442</v>
      </c>
      <c r="W4600">
        <v>18.0000008696824</v>
      </c>
      <c r="X4600">
        <v>3.56413299676164</v>
      </c>
    </row>
    <row r="4601" spans="1:24">
      <c r="A4601" t="s">
        <v>4620</v>
      </c>
      <c r="B4601">
        <v>1</v>
      </c>
      <c r="C4601">
        <v>38</v>
      </c>
      <c r="D4601">
        <v>1.05</v>
      </c>
      <c r="E4601">
        <v>330</v>
      </c>
      <c r="F4601">
        <v>0</v>
      </c>
      <c r="G4601">
        <v>0</v>
      </c>
      <c r="H4601">
        <v>0</v>
      </c>
      <c r="I4601">
        <v>17.533593039513</v>
      </c>
      <c r="J4601">
        <v>17.0904096058297</v>
      </c>
      <c r="K4601">
        <v>15</v>
      </c>
      <c r="L4601">
        <f t="shared" si="213"/>
        <v>0</v>
      </c>
      <c r="M4601">
        <v>23</v>
      </c>
      <c r="N4601">
        <v>3131.35389117261</v>
      </c>
      <c r="O4601">
        <v>-1.43306015361829</v>
      </c>
      <c r="P4601">
        <f t="shared" si="214"/>
        <v>0</v>
      </c>
      <c r="Q4601">
        <f t="shared" si="215"/>
        <v>0</v>
      </c>
      <c r="R4601">
        <v>47.2812883122236</v>
      </c>
      <c r="S4601">
        <v>17.0756648120814</v>
      </c>
      <c r="T4601">
        <v>0.972699999999999</v>
      </c>
      <c r="U4601">
        <v>18.000000993987</v>
      </c>
      <c r="V4601">
        <v>0.739283683057442</v>
      </c>
      <c r="W4601">
        <v>18.000000993987</v>
      </c>
      <c r="X4601">
        <v>3.56413299676164</v>
      </c>
    </row>
    <row r="4602" spans="1:24">
      <c r="A4602" t="s">
        <v>4621</v>
      </c>
      <c r="B4602">
        <v>1</v>
      </c>
      <c r="C4602">
        <v>39</v>
      </c>
      <c r="D4602">
        <v>1.575</v>
      </c>
      <c r="E4602">
        <v>315</v>
      </c>
      <c r="F4602">
        <v>0</v>
      </c>
      <c r="G4602">
        <v>0</v>
      </c>
      <c r="H4602">
        <v>0</v>
      </c>
      <c r="I4602">
        <v>17.4940968892144</v>
      </c>
      <c r="J4602">
        <v>17.1282190259372</v>
      </c>
      <c r="K4602">
        <v>15</v>
      </c>
      <c r="L4602">
        <f t="shared" si="213"/>
        <v>0</v>
      </c>
      <c r="M4602">
        <v>22</v>
      </c>
      <c r="N4602">
        <v>3084.86521552299</v>
      </c>
      <c r="O4602">
        <v>-1.44404831859983</v>
      </c>
      <c r="P4602">
        <f t="shared" si="214"/>
        <v>0</v>
      </c>
      <c r="Q4602">
        <f t="shared" si="215"/>
        <v>0</v>
      </c>
      <c r="R4602">
        <v>47.872410043433</v>
      </c>
      <c r="S4602">
        <v>17.0200536544417</v>
      </c>
      <c r="T4602">
        <v>0.972699999999999</v>
      </c>
      <c r="U4602">
        <v>18.0000011587467</v>
      </c>
      <c r="V4602">
        <v>0.739283683057442</v>
      </c>
      <c r="W4602">
        <v>18.0000011587467</v>
      </c>
      <c r="X4602">
        <v>3.56413299676164</v>
      </c>
    </row>
    <row r="4603" spans="1:24">
      <c r="A4603" t="s">
        <v>4622</v>
      </c>
      <c r="B4603">
        <v>1</v>
      </c>
      <c r="C4603">
        <v>40</v>
      </c>
      <c r="D4603">
        <v>2.1</v>
      </c>
      <c r="E4603">
        <v>300</v>
      </c>
      <c r="F4603">
        <v>0</v>
      </c>
      <c r="G4603">
        <v>0</v>
      </c>
      <c r="H4603">
        <v>0</v>
      </c>
      <c r="I4603">
        <v>17.4583142089546</v>
      </c>
      <c r="J4603">
        <v>17.1617793360889</v>
      </c>
      <c r="K4603">
        <v>16</v>
      </c>
      <c r="L4603">
        <f t="shared" si="213"/>
        <v>0</v>
      </c>
      <c r="M4603">
        <v>23</v>
      </c>
      <c r="N4603">
        <v>3041.55363864746</v>
      </c>
      <c r="O4603">
        <v>-1.4539868789104</v>
      </c>
      <c r="P4603">
        <f t="shared" si="214"/>
        <v>0</v>
      </c>
      <c r="Q4603">
        <f t="shared" si="215"/>
        <v>0</v>
      </c>
      <c r="R4603">
        <v>48.4081941896631</v>
      </c>
      <c r="S4603">
        <v>16.9701954373641</v>
      </c>
      <c r="T4603">
        <v>0.972699999999999</v>
      </c>
      <c r="U4603">
        <v>18.0000012992101</v>
      </c>
      <c r="V4603">
        <v>0.739283683057442</v>
      </c>
      <c r="W4603">
        <v>18.0000012992101</v>
      </c>
      <c r="X4603">
        <v>3.56413299676164</v>
      </c>
    </row>
    <row r="4604" spans="1:24">
      <c r="A4604" t="s">
        <v>4623</v>
      </c>
      <c r="B4604">
        <v>0.75</v>
      </c>
      <c r="C4604">
        <v>40.75</v>
      </c>
      <c r="D4604">
        <v>2.35</v>
      </c>
      <c r="E4604">
        <v>310</v>
      </c>
      <c r="F4604">
        <v>0</v>
      </c>
      <c r="G4604">
        <v>0</v>
      </c>
      <c r="H4604">
        <v>0</v>
      </c>
      <c r="I4604">
        <v>17.4233581584221</v>
      </c>
      <c r="J4604">
        <v>17.1852239602805</v>
      </c>
      <c r="K4604">
        <v>15</v>
      </c>
      <c r="L4604">
        <f t="shared" si="213"/>
        <v>0</v>
      </c>
      <c r="M4604">
        <v>22</v>
      </c>
      <c r="N4604">
        <v>3048.94697357263</v>
      </c>
      <c r="O4604">
        <v>-1.4638827198415</v>
      </c>
      <c r="P4604">
        <f t="shared" si="214"/>
        <v>0</v>
      </c>
      <c r="Q4604">
        <f t="shared" si="215"/>
        <v>0</v>
      </c>
      <c r="R4604">
        <v>48.9426500102941</v>
      </c>
      <c r="S4604">
        <v>16.9166557316838</v>
      </c>
      <c r="T4604">
        <v>0.972699999999999</v>
      </c>
      <c r="U4604">
        <v>18.0000015710776</v>
      </c>
      <c r="V4604">
        <v>0.739283683057442</v>
      </c>
      <c r="W4604">
        <v>18.0000015710776</v>
      </c>
      <c r="X4604">
        <v>3.56413299676164</v>
      </c>
    </row>
    <row r="4605" spans="1:24">
      <c r="A4605" t="s">
        <v>4624</v>
      </c>
      <c r="B4605">
        <v>0.5</v>
      </c>
      <c r="C4605">
        <v>41.5</v>
      </c>
      <c r="D4605">
        <v>2.6</v>
      </c>
      <c r="E4605">
        <v>320</v>
      </c>
      <c r="F4605">
        <v>0</v>
      </c>
      <c r="G4605">
        <v>0</v>
      </c>
      <c r="H4605">
        <v>0</v>
      </c>
      <c r="I4605">
        <v>17.3891504653039</v>
      </c>
      <c r="J4605">
        <v>17.2073464911457</v>
      </c>
      <c r="K4605">
        <v>15</v>
      </c>
      <c r="L4605">
        <f t="shared" si="213"/>
        <v>0</v>
      </c>
      <c r="M4605">
        <v>21</v>
      </c>
      <c r="N4605">
        <v>3060.73582233054</v>
      </c>
      <c r="O4605">
        <v>-1.47345670179642</v>
      </c>
      <c r="P4605">
        <f t="shared" si="214"/>
        <v>0</v>
      </c>
      <c r="Q4605">
        <f t="shared" si="215"/>
        <v>0</v>
      </c>
      <c r="R4605">
        <v>49.4605668712665</v>
      </c>
      <c r="S4605">
        <v>16.8652912085595</v>
      </c>
      <c r="T4605">
        <v>0.972699999999999</v>
      </c>
      <c r="U4605">
        <v>18.0000016435939</v>
      </c>
      <c r="V4605">
        <v>0.739283683057442</v>
      </c>
      <c r="W4605">
        <v>18.0000016435939</v>
      </c>
      <c r="X4605">
        <v>3.56413299676164</v>
      </c>
    </row>
    <row r="4606" spans="1:24">
      <c r="A4606" t="s">
        <v>4625</v>
      </c>
      <c r="B4606">
        <v>0.25</v>
      </c>
      <c r="C4606">
        <v>42.25</v>
      </c>
      <c r="D4606">
        <v>2.85</v>
      </c>
      <c r="E4606">
        <v>330</v>
      </c>
      <c r="F4606">
        <v>0</v>
      </c>
      <c r="G4606">
        <v>0</v>
      </c>
      <c r="H4606">
        <v>0</v>
      </c>
      <c r="I4606">
        <v>17.3834473836288</v>
      </c>
      <c r="J4606">
        <v>17.197941228276</v>
      </c>
      <c r="K4606">
        <v>15</v>
      </c>
      <c r="L4606">
        <f t="shared" si="213"/>
        <v>0</v>
      </c>
      <c r="M4606">
        <v>20</v>
      </c>
      <c r="N4606">
        <v>3001.48055057732</v>
      </c>
      <c r="O4606">
        <v>-1.4827455986375</v>
      </c>
      <c r="P4606">
        <f t="shared" si="214"/>
        <v>0</v>
      </c>
      <c r="Q4606">
        <f t="shared" si="215"/>
        <v>0</v>
      </c>
      <c r="R4606">
        <v>49.9637793369122</v>
      </c>
      <c r="S4606">
        <v>16.8158369981982</v>
      </c>
      <c r="T4606">
        <v>0.972699999999999</v>
      </c>
      <c r="U4606">
        <v>18.0953711228196</v>
      </c>
      <c r="V4606">
        <v>0.739283683057442</v>
      </c>
      <c r="W4606">
        <v>18.0953711228196</v>
      </c>
      <c r="X4606">
        <v>3.56413299676164</v>
      </c>
    </row>
    <row r="4607" spans="1:24">
      <c r="A4607" t="s">
        <v>4626</v>
      </c>
      <c r="B4607">
        <v>0</v>
      </c>
      <c r="C4607">
        <v>43</v>
      </c>
      <c r="D4607">
        <v>3.1</v>
      </c>
      <c r="E4607">
        <v>340</v>
      </c>
      <c r="F4607">
        <v>0</v>
      </c>
      <c r="G4607">
        <v>0</v>
      </c>
      <c r="H4607">
        <v>0</v>
      </c>
      <c r="I4607">
        <v>17.3562084044504</v>
      </c>
      <c r="J4607">
        <v>17.2114131938536</v>
      </c>
      <c r="K4607">
        <v>15</v>
      </c>
      <c r="L4607">
        <f t="shared" si="213"/>
        <v>0</v>
      </c>
      <c r="M4607">
        <v>19</v>
      </c>
      <c r="N4607">
        <v>3051.48055057732</v>
      </c>
      <c r="O4607">
        <v>-1.48715470304735</v>
      </c>
      <c r="P4607">
        <f t="shared" si="214"/>
        <v>0</v>
      </c>
      <c r="Q4607">
        <f t="shared" si="215"/>
        <v>0</v>
      </c>
      <c r="R4607">
        <v>50.2028622283615</v>
      </c>
      <c r="S4607">
        <v>16.7799462634227</v>
      </c>
      <c r="T4607">
        <v>0.972699999999999</v>
      </c>
      <c r="U4607">
        <v>18.0554700392045</v>
      </c>
      <c r="V4607">
        <v>0.739283683057442</v>
      </c>
      <c r="W4607">
        <v>18.0554700392045</v>
      </c>
      <c r="X4607">
        <v>3.56413299676164</v>
      </c>
    </row>
    <row r="4608" spans="1:24">
      <c r="A4608" t="s">
        <v>4627</v>
      </c>
      <c r="B4608">
        <v>-0.25</v>
      </c>
      <c r="C4608">
        <v>42.75</v>
      </c>
      <c r="D4608">
        <v>2.975</v>
      </c>
      <c r="E4608">
        <v>340</v>
      </c>
      <c r="F4608">
        <v>0</v>
      </c>
      <c r="G4608">
        <v>0</v>
      </c>
      <c r="H4608">
        <v>0</v>
      </c>
      <c r="I4608">
        <v>17.3222193905625</v>
      </c>
      <c r="J4608">
        <v>17.235887457332</v>
      </c>
      <c r="K4608">
        <v>15</v>
      </c>
      <c r="L4608">
        <f t="shared" si="213"/>
        <v>0</v>
      </c>
      <c r="M4608">
        <v>20</v>
      </c>
      <c r="N4608">
        <v>3101.48055057732</v>
      </c>
      <c r="O4608">
        <v>-1.49448297874832</v>
      </c>
      <c r="P4608">
        <f t="shared" si="214"/>
        <v>0</v>
      </c>
      <c r="Q4608">
        <f t="shared" si="215"/>
        <v>0</v>
      </c>
      <c r="R4608">
        <v>50.6005310386498</v>
      </c>
      <c r="S4608">
        <v>16.7412044087838</v>
      </c>
      <c r="T4608">
        <v>0.972699999999999</v>
      </c>
      <c r="U4608">
        <v>18.034987593174</v>
      </c>
      <c r="V4608">
        <v>0.739283683057442</v>
      </c>
      <c r="W4608">
        <v>18.034987593174</v>
      </c>
      <c r="X4608">
        <v>3.56413299676164</v>
      </c>
    </row>
    <row r="4609" spans="1:24">
      <c r="A4609" t="s">
        <v>4628</v>
      </c>
      <c r="B4609">
        <v>-0.5</v>
      </c>
      <c r="C4609">
        <v>42.5</v>
      </c>
      <c r="D4609">
        <v>2.85</v>
      </c>
      <c r="E4609">
        <v>340</v>
      </c>
      <c r="F4609">
        <v>0</v>
      </c>
      <c r="G4609">
        <v>0</v>
      </c>
      <c r="H4609">
        <v>0</v>
      </c>
      <c r="I4609">
        <v>17.287137074618</v>
      </c>
      <c r="J4609">
        <v>17.2610098629404</v>
      </c>
      <c r="K4609">
        <v>15</v>
      </c>
      <c r="L4609">
        <f t="shared" si="213"/>
        <v>0</v>
      </c>
      <c r="M4609">
        <v>19</v>
      </c>
      <c r="N4609">
        <v>3151.48055057732</v>
      </c>
      <c r="O4609">
        <v>-1.5029053220876</v>
      </c>
      <c r="P4609">
        <f t="shared" si="214"/>
        <v>0</v>
      </c>
      <c r="Q4609">
        <f t="shared" si="215"/>
        <v>0</v>
      </c>
      <c r="R4609">
        <v>51.0579823605917</v>
      </c>
      <c r="S4609">
        <v>16.6998817360282</v>
      </c>
      <c r="T4609">
        <v>0.972699999999999</v>
      </c>
      <c r="U4609">
        <v>18.006363770666</v>
      </c>
      <c r="V4609">
        <v>0.739283683057442</v>
      </c>
      <c r="W4609">
        <v>18.006363770666</v>
      </c>
      <c r="X4609">
        <v>3.56413299676164</v>
      </c>
    </row>
    <row r="4610" spans="1:24">
      <c r="A4610" t="s">
        <v>4629</v>
      </c>
      <c r="B4610">
        <v>-0.75</v>
      </c>
      <c r="C4610">
        <v>42.25</v>
      </c>
      <c r="D4610">
        <v>2.725</v>
      </c>
      <c r="E4610">
        <v>340</v>
      </c>
      <c r="F4610">
        <v>0</v>
      </c>
      <c r="G4610">
        <v>0</v>
      </c>
      <c r="H4610">
        <v>0</v>
      </c>
      <c r="I4610">
        <v>17.2496621322846</v>
      </c>
      <c r="J4610">
        <v>17.288259538777</v>
      </c>
      <c r="K4610">
        <v>15</v>
      </c>
      <c r="L4610">
        <f t="shared" si="213"/>
        <v>0</v>
      </c>
      <c r="M4610">
        <v>18</v>
      </c>
      <c r="N4610">
        <v>3201.48055057732</v>
      </c>
      <c r="O4610">
        <v>-1.51155754634678</v>
      </c>
      <c r="P4610">
        <f t="shared" si="214"/>
        <v>0</v>
      </c>
      <c r="Q4610">
        <f t="shared" si="215"/>
        <v>0</v>
      </c>
      <c r="R4610">
        <v>51.5283236008005</v>
      </c>
      <c r="S4610">
        <v>16.6576306075195</v>
      </c>
      <c r="T4610">
        <v>0.972699999999999</v>
      </c>
      <c r="U4610">
        <v>17.9710451176738</v>
      </c>
      <c r="V4610">
        <v>0.739283683057442</v>
      </c>
      <c r="W4610">
        <v>17.9710451176738</v>
      </c>
      <c r="X4610">
        <v>3.56413299676164</v>
      </c>
    </row>
    <row r="4611" spans="1:24">
      <c r="A4611" t="s">
        <v>4630</v>
      </c>
      <c r="B4611">
        <v>-1</v>
      </c>
      <c r="C4611">
        <v>42</v>
      </c>
      <c r="D4611">
        <v>2.6</v>
      </c>
      <c r="E4611">
        <v>340</v>
      </c>
      <c r="F4611">
        <v>0</v>
      </c>
      <c r="G4611">
        <v>0</v>
      </c>
      <c r="H4611">
        <v>0</v>
      </c>
      <c r="I4611">
        <v>17.2102813172543</v>
      </c>
      <c r="J4611">
        <v>17.317149913036</v>
      </c>
      <c r="K4611">
        <v>15</v>
      </c>
      <c r="L4611">
        <f t="shared" si="213"/>
        <v>0</v>
      </c>
      <c r="M4611">
        <v>17</v>
      </c>
      <c r="N4611">
        <v>3251.48055057732</v>
      </c>
      <c r="O4611">
        <v>-1.52064020990511</v>
      </c>
      <c r="P4611">
        <f t="shared" si="214"/>
        <v>0</v>
      </c>
      <c r="Q4611">
        <f t="shared" si="215"/>
        <v>0</v>
      </c>
      <c r="R4611">
        <v>52.022438953366</v>
      </c>
      <c r="S4611">
        <v>16.6140456476694</v>
      </c>
      <c r="T4611">
        <v>0.972699999999999</v>
      </c>
      <c r="U4611">
        <v>17.934627737955</v>
      </c>
      <c r="V4611">
        <v>0.739283683057442</v>
      </c>
      <c r="W4611">
        <v>17.934627737955</v>
      </c>
      <c r="X4611">
        <v>3.56413299676164</v>
      </c>
    </row>
    <row r="4612" spans="1:24">
      <c r="A4612" t="s">
        <v>4631</v>
      </c>
      <c r="B4612">
        <v>-1</v>
      </c>
      <c r="C4612">
        <v>41.25</v>
      </c>
      <c r="D4612">
        <v>2.475</v>
      </c>
      <c r="E4612">
        <v>340</v>
      </c>
      <c r="F4612">
        <v>0</v>
      </c>
      <c r="G4612">
        <v>0</v>
      </c>
      <c r="H4612">
        <v>0</v>
      </c>
      <c r="I4612">
        <v>17.2039212312662</v>
      </c>
      <c r="J4612">
        <v>17.3098478316015</v>
      </c>
      <c r="K4612">
        <v>15</v>
      </c>
      <c r="L4612">
        <f t="shared" si="213"/>
        <v>0</v>
      </c>
      <c r="M4612">
        <v>18</v>
      </c>
      <c r="N4612">
        <v>3627.46451622292</v>
      </c>
      <c r="O4612">
        <v>-1.52908166100049</v>
      </c>
      <c r="P4612">
        <f t="shared" si="214"/>
        <v>0</v>
      </c>
      <c r="Q4612">
        <f t="shared" si="215"/>
        <v>0</v>
      </c>
      <c r="R4612">
        <v>52.4819548774794</v>
      </c>
      <c r="S4612">
        <v>16.5791366418841</v>
      </c>
      <c r="T4612">
        <v>0.972699999999999</v>
      </c>
      <c r="U4612">
        <v>18.0000024441087</v>
      </c>
      <c r="V4612">
        <v>0.739283683057442</v>
      </c>
      <c r="W4612">
        <v>18.0000024441087</v>
      </c>
      <c r="X4612">
        <v>3.56413299676164</v>
      </c>
    </row>
    <row r="4613" spans="1:24">
      <c r="A4613" t="s">
        <v>4632</v>
      </c>
      <c r="B4613">
        <v>-1</v>
      </c>
      <c r="C4613">
        <v>40.5</v>
      </c>
      <c r="D4613">
        <v>2.35</v>
      </c>
      <c r="E4613">
        <v>340</v>
      </c>
      <c r="F4613">
        <v>0</v>
      </c>
      <c r="G4613">
        <v>0</v>
      </c>
      <c r="H4613">
        <v>0</v>
      </c>
      <c r="I4613">
        <v>17.1987527176709</v>
      </c>
      <c r="J4613">
        <v>17.3011202626864</v>
      </c>
      <c r="K4613">
        <v>16</v>
      </c>
      <c r="L4613">
        <f t="shared" ref="L4613:L4676" si="216">IF(H4613=0,0,1)</f>
        <v>0</v>
      </c>
      <c r="M4613">
        <v>19</v>
      </c>
      <c r="N4613">
        <v>3769.44122817953</v>
      </c>
      <c r="O4613">
        <v>-1.53197341559003</v>
      </c>
      <c r="P4613">
        <f t="shared" ref="P4613:P4676" si="217">IF(L4613=0,0,R4613)</f>
        <v>0</v>
      </c>
      <c r="Q4613">
        <f t="shared" ref="Q4613:Q4676" si="218">IF(P4613=0,0,(P4613-$P$2)^2)</f>
        <v>0</v>
      </c>
      <c r="R4613">
        <v>52.6394217774048</v>
      </c>
      <c r="S4613">
        <v>16.5589227677342</v>
      </c>
      <c r="T4613">
        <v>0.972699999999999</v>
      </c>
      <c r="U4613">
        <v>18.0000025266026</v>
      </c>
      <c r="V4613">
        <v>0.739283683057442</v>
      </c>
      <c r="W4613">
        <v>18.0000025266026</v>
      </c>
      <c r="X4613">
        <v>3.56413299676164</v>
      </c>
    </row>
    <row r="4614" spans="1:24">
      <c r="A4614" t="s">
        <v>4633</v>
      </c>
      <c r="B4614">
        <v>-1</v>
      </c>
      <c r="C4614">
        <v>39.75</v>
      </c>
      <c r="D4614">
        <v>2.225</v>
      </c>
      <c r="E4614">
        <v>340</v>
      </c>
      <c r="F4614">
        <v>0</v>
      </c>
      <c r="G4614">
        <v>0</v>
      </c>
      <c r="H4614">
        <v>0</v>
      </c>
      <c r="I4614">
        <v>17.1903562798332</v>
      </c>
      <c r="J4614">
        <v>17.2957925460787</v>
      </c>
      <c r="K4614">
        <v>15</v>
      </c>
      <c r="L4614">
        <f t="shared" si="216"/>
        <v>0</v>
      </c>
      <c r="M4614">
        <v>20</v>
      </c>
      <c r="N4614">
        <v>3841.98599400184</v>
      </c>
      <c r="O4614">
        <v>-1.53419444364061</v>
      </c>
      <c r="P4614">
        <f t="shared" si="217"/>
        <v>0</v>
      </c>
      <c r="Q4614">
        <f t="shared" si="218"/>
        <v>0</v>
      </c>
      <c r="R4614">
        <v>52.7603808003316</v>
      </c>
      <c r="S4614">
        <v>16.5438982196114</v>
      </c>
      <c r="T4614">
        <v>0.972699999999999</v>
      </c>
      <c r="U4614">
        <v>18.0000025431147</v>
      </c>
      <c r="V4614">
        <v>0.739283683057442</v>
      </c>
      <c r="W4614">
        <v>18.0000025431147</v>
      </c>
      <c r="X4614">
        <v>3.56413299676164</v>
      </c>
    </row>
    <row r="4615" spans="1:24">
      <c r="A4615" t="s">
        <v>4634</v>
      </c>
      <c r="B4615">
        <v>-1</v>
      </c>
      <c r="C4615">
        <v>39</v>
      </c>
      <c r="D4615">
        <v>2.1</v>
      </c>
      <c r="E4615">
        <v>340</v>
      </c>
      <c r="F4615">
        <v>0</v>
      </c>
      <c r="G4615">
        <v>0</v>
      </c>
      <c r="H4615">
        <v>0</v>
      </c>
      <c r="I4615">
        <v>17.1824252870792</v>
      </c>
      <c r="J4615">
        <v>17.2898848554326</v>
      </c>
      <c r="K4615">
        <v>15</v>
      </c>
      <c r="L4615">
        <f t="shared" si="216"/>
        <v>0</v>
      </c>
      <c r="M4615">
        <v>21</v>
      </c>
      <c r="N4615">
        <v>3897.75327816986</v>
      </c>
      <c r="O4615">
        <v>-1.53666438136457</v>
      </c>
      <c r="P4615">
        <f t="shared" si="217"/>
        <v>0</v>
      </c>
      <c r="Q4615">
        <f t="shared" si="218"/>
        <v>0</v>
      </c>
      <c r="R4615">
        <v>52.8949102781343</v>
      </c>
      <c r="S4615">
        <v>16.5303468238855</v>
      </c>
      <c r="T4615">
        <v>0.972699999999999</v>
      </c>
      <c r="U4615">
        <v>18.0000025579516</v>
      </c>
      <c r="V4615">
        <v>0.739283683057442</v>
      </c>
      <c r="W4615">
        <v>18.0000025579516</v>
      </c>
      <c r="X4615">
        <v>3.56413299676164</v>
      </c>
    </row>
    <row r="4616" spans="1:24">
      <c r="A4616" t="s">
        <v>4635</v>
      </c>
      <c r="B4616">
        <v>-1.25</v>
      </c>
      <c r="C4616">
        <v>40.75</v>
      </c>
      <c r="D4616">
        <v>2.475</v>
      </c>
      <c r="E4616">
        <v>337.5</v>
      </c>
      <c r="F4616">
        <v>0</v>
      </c>
      <c r="G4616">
        <v>0</v>
      </c>
      <c r="H4616">
        <v>0</v>
      </c>
      <c r="I4616">
        <v>17.1667517900964</v>
      </c>
      <c r="J4616">
        <v>17.2916669930606</v>
      </c>
      <c r="K4616">
        <v>15</v>
      </c>
      <c r="L4616">
        <f t="shared" si="216"/>
        <v>0</v>
      </c>
      <c r="M4616">
        <v>22</v>
      </c>
      <c r="N4616">
        <v>4013.13675385806</v>
      </c>
      <c r="O4616">
        <v>-1.54011918311346</v>
      </c>
      <c r="P4616">
        <f t="shared" si="217"/>
        <v>0</v>
      </c>
      <c r="Q4616">
        <f t="shared" si="218"/>
        <v>0</v>
      </c>
      <c r="R4616">
        <v>53.0831052912594</v>
      </c>
      <c r="S4616">
        <v>16.5064773872573</v>
      </c>
      <c r="T4616">
        <v>0.972699999999999</v>
      </c>
      <c r="U4616">
        <v>18.0000023272681</v>
      </c>
      <c r="V4616">
        <v>0.739283683057442</v>
      </c>
      <c r="W4616">
        <v>18.0000023272681</v>
      </c>
      <c r="X4616">
        <v>3.56413299676164</v>
      </c>
    </row>
    <row r="4617" spans="1:24">
      <c r="A4617" t="s">
        <v>4636</v>
      </c>
      <c r="B4617">
        <v>-1.5</v>
      </c>
      <c r="C4617">
        <v>42.5</v>
      </c>
      <c r="D4617">
        <v>2.85</v>
      </c>
      <c r="E4617">
        <v>335</v>
      </c>
      <c r="F4617">
        <v>0</v>
      </c>
      <c r="G4617">
        <v>0</v>
      </c>
      <c r="H4617">
        <v>0</v>
      </c>
      <c r="I4617">
        <v>17.1460624093456</v>
      </c>
      <c r="J4617">
        <v>17.298453114857</v>
      </c>
      <c r="K4617">
        <v>15</v>
      </c>
      <c r="L4617">
        <f t="shared" si="216"/>
        <v>0</v>
      </c>
      <c r="M4617">
        <v>22</v>
      </c>
      <c r="N4617">
        <v>4126.26149502977</v>
      </c>
      <c r="O4617">
        <v>-1.54490365752992</v>
      </c>
      <c r="P4617">
        <f t="shared" si="217"/>
        <v>0</v>
      </c>
      <c r="Q4617">
        <f t="shared" si="218"/>
        <v>0</v>
      </c>
      <c r="R4617">
        <v>53.3437701253621</v>
      </c>
      <c r="S4617">
        <v>16.4789082746893</v>
      </c>
      <c r="T4617">
        <v>0.972699999999999</v>
      </c>
      <c r="U4617">
        <v>18.0000023467223</v>
      </c>
      <c r="V4617">
        <v>0.739283683057442</v>
      </c>
      <c r="W4617">
        <v>18.0000023467223</v>
      </c>
      <c r="X4617">
        <v>3.56413299676164</v>
      </c>
    </row>
    <row r="4618" spans="1:24">
      <c r="A4618" t="s">
        <v>4637</v>
      </c>
      <c r="B4618">
        <v>-1.75</v>
      </c>
      <c r="C4618">
        <v>44.25</v>
      </c>
      <c r="D4618">
        <v>3.225</v>
      </c>
      <c r="E4618">
        <v>332.5</v>
      </c>
      <c r="F4618">
        <v>0</v>
      </c>
      <c r="G4618">
        <v>0</v>
      </c>
      <c r="H4618">
        <v>0</v>
      </c>
      <c r="I4618">
        <v>17.1234580779447</v>
      </c>
      <c r="J4618">
        <v>17.3070496354105</v>
      </c>
      <c r="K4618">
        <v>15</v>
      </c>
      <c r="L4618">
        <f t="shared" si="216"/>
        <v>0</v>
      </c>
      <c r="M4618">
        <v>21</v>
      </c>
      <c r="N4618">
        <v>4246.28470026686</v>
      </c>
      <c r="O4618">
        <v>-1.55059718984784</v>
      </c>
      <c r="P4618">
        <f t="shared" si="217"/>
        <v>0</v>
      </c>
      <c r="Q4618">
        <f t="shared" si="218"/>
        <v>0</v>
      </c>
      <c r="R4618">
        <v>53.6540058584628</v>
      </c>
      <c r="S4618">
        <v>16.4484658125851</v>
      </c>
      <c r="T4618">
        <v>0.972699999999999</v>
      </c>
      <c r="U4618">
        <v>18.0000024450074</v>
      </c>
      <c r="V4618">
        <v>0.739283683057442</v>
      </c>
      <c r="W4618">
        <v>18.0000024450074</v>
      </c>
      <c r="X4618">
        <v>3.56413299676164</v>
      </c>
    </row>
    <row r="4619" spans="1:24">
      <c r="A4619" t="s">
        <v>4638</v>
      </c>
      <c r="B4619">
        <v>-2</v>
      </c>
      <c r="C4619">
        <v>46</v>
      </c>
      <c r="D4619">
        <v>3.6</v>
      </c>
      <c r="E4619">
        <v>330</v>
      </c>
      <c r="F4619">
        <v>0</v>
      </c>
      <c r="G4619">
        <v>0</v>
      </c>
      <c r="H4619">
        <v>0</v>
      </c>
      <c r="I4619">
        <v>17.0997878211731</v>
      </c>
      <c r="J4619">
        <v>17.3164995593274</v>
      </c>
      <c r="K4619">
        <v>16</v>
      </c>
      <c r="L4619">
        <f t="shared" si="216"/>
        <v>0</v>
      </c>
      <c r="M4619">
        <v>22</v>
      </c>
      <c r="N4619">
        <v>4373.32955288498</v>
      </c>
      <c r="O4619">
        <v>-1.55671703952296</v>
      </c>
      <c r="P4619">
        <f t="shared" si="217"/>
        <v>0</v>
      </c>
      <c r="Q4619">
        <f t="shared" si="218"/>
        <v>0</v>
      </c>
      <c r="R4619">
        <v>53.9875055588915</v>
      </c>
      <c r="S4619">
        <v>16.4161402362478</v>
      </c>
      <c r="T4619">
        <v>0.972699999999999</v>
      </c>
      <c r="U4619">
        <v>18.0000025418689</v>
      </c>
      <c r="V4619">
        <v>0.739283683057442</v>
      </c>
      <c r="W4619">
        <v>18.0000025418689</v>
      </c>
      <c r="X4619">
        <v>3.56413299676164</v>
      </c>
    </row>
    <row r="4620" spans="1:24">
      <c r="A4620" t="s">
        <v>4639</v>
      </c>
      <c r="B4620">
        <v>-2.25</v>
      </c>
      <c r="C4620">
        <v>47</v>
      </c>
      <c r="D4620">
        <v>3.475</v>
      </c>
      <c r="E4620">
        <v>332.5</v>
      </c>
      <c r="F4620">
        <v>0</v>
      </c>
      <c r="G4620">
        <v>0</v>
      </c>
      <c r="H4620">
        <v>0</v>
      </c>
      <c r="I4620">
        <v>17.0805534588111</v>
      </c>
      <c r="J4620">
        <v>17.317435653359</v>
      </c>
      <c r="K4620">
        <v>16</v>
      </c>
      <c r="L4620">
        <f t="shared" si="216"/>
        <v>0</v>
      </c>
      <c r="M4620">
        <v>22</v>
      </c>
      <c r="N4620">
        <v>4503.37004313241</v>
      </c>
      <c r="O4620">
        <v>-1.56279726390302</v>
      </c>
      <c r="P4620">
        <f t="shared" si="217"/>
        <v>0</v>
      </c>
      <c r="Q4620">
        <f t="shared" si="218"/>
        <v>0</v>
      </c>
      <c r="R4620">
        <v>54.3188597514372</v>
      </c>
      <c r="S4620">
        <v>16.385716757798</v>
      </c>
      <c r="T4620">
        <v>0.972699999999999</v>
      </c>
      <c r="U4620">
        <v>18.0000027149056</v>
      </c>
      <c r="V4620">
        <v>0.739283683057442</v>
      </c>
      <c r="W4620">
        <v>18.0000027149056</v>
      </c>
      <c r="X4620">
        <v>3.56413299676164</v>
      </c>
    </row>
    <row r="4621" spans="1:24">
      <c r="A4621" t="s">
        <v>4640</v>
      </c>
      <c r="B4621">
        <v>-2.5</v>
      </c>
      <c r="C4621">
        <v>48</v>
      </c>
      <c r="D4621">
        <v>3.35</v>
      </c>
      <c r="E4621">
        <v>335</v>
      </c>
      <c r="F4621">
        <v>0</v>
      </c>
      <c r="G4621">
        <v>0</v>
      </c>
      <c r="H4621">
        <v>0</v>
      </c>
      <c r="I4621">
        <v>17.063908115383</v>
      </c>
      <c r="J4621">
        <v>17.3159293316432</v>
      </c>
      <c r="K4621">
        <v>16</v>
      </c>
      <c r="L4621">
        <f t="shared" si="216"/>
        <v>0</v>
      </c>
      <c r="M4621">
        <v>22</v>
      </c>
      <c r="N4621">
        <v>4635.35166468467</v>
      </c>
      <c r="O4621">
        <v>-1.5681739964337</v>
      </c>
      <c r="P4621">
        <f t="shared" si="217"/>
        <v>0</v>
      </c>
      <c r="Q4621">
        <f t="shared" si="218"/>
        <v>0</v>
      </c>
      <c r="R4621">
        <v>54.611869781751</v>
      </c>
      <c r="S4621">
        <v>16.3568108111554</v>
      </c>
      <c r="T4621">
        <v>0.972699999999999</v>
      </c>
      <c r="U4621">
        <v>18.0000027775291</v>
      </c>
      <c r="V4621">
        <v>0.739283683057442</v>
      </c>
      <c r="W4621">
        <v>18.0000027775291</v>
      </c>
      <c r="X4621">
        <v>3.56413299676164</v>
      </c>
    </row>
    <row r="4622" spans="1:24">
      <c r="A4622" t="s">
        <v>4641</v>
      </c>
      <c r="B4622">
        <v>-2.75</v>
      </c>
      <c r="C4622">
        <v>49</v>
      </c>
      <c r="D4622">
        <v>3.225</v>
      </c>
      <c r="E4622">
        <v>337.5</v>
      </c>
      <c r="F4622">
        <v>0</v>
      </c>
      <c r="G4622">
        <v>0</v>
      </c>
      <c r="H4622">
        <v>0</v>
      </c>
      <c r="I4622">
        <v>17.0480417904553</v>
      </c>
      <c r="J4622">
        <v>17.3138030077334</v>
      </c>
      <c r="K4622">
        <v>15</v>
      </c>
      <c r="L4622">
        <f t="shared" si="216"/>
        <v>0</v>
      </c>
      <c r="M4622">
        <v>21</v>
      </c>
      <c r="N4622">
        <v>4760.54324683736</v>
      </c>
      <c r="O4622">
        <v>-1.57310123170987</v>
      </c>
      <c r="P4622">
        <f t="shared" si="217"/>
        <v>0</v>
      </c>
      <c r="Q4622">
        <f t="shared" si="218"/>
        <v>0</v>
      </c>
      <c r="R4622">
        <v>54.8803656924447</v>
      </c>
      <c r="S4622">
        <v>16.3291757513677</v>
      </c>
      <c r="T4622">
        <v>0.972699999999999</v>
      </c>
      <c r="U4622">
        <v>18.0000026955605</v>
      </c>
      <c r="V4622">
        <v>0.739283683057442</v>
      </c>
      <c r="W4622">
        <v>18.0000026955605</v>
      </c>
      <c r="X4622">
        <v>3.56413299676164</v>
      </c>
    </row>
    <row r="4623" spans="1:24">
      <c r="A4623" t="s">
        <v>4642</v>
      </c>
      <c r="B4623">
        <v>-3</v>
      </c>
      <c r="C4623">
        <v>50</v>
      </c>
      <c r="D4623">
        <v>3.1</v>
      </c>
      <c r="E4623">
        <v>340</v>
      </c>
      <c r="F4623">
        <v>0</v>
      </c>
      <c r="G4623">
        <v>0</v>
      </c>
      <c r="H4623">
        <v>0</v>
      </c>
      <c r="I4623">
        <v>17.0325362016399</v>
      </c>
      <c r="J4623">
        <v>17.3116121493735</v>
      </c>
      <c r="K4623">
        <v>15</v>
      </c>
      <c r="L4623">
        <f t="shared" si="216"/>
        <v>0</v>
      </c>
      <c r="M4623">
        <v>22</v>
      </c>
      <c r="N4623">
        <v>4879.99954613279</v>
      </c>
      <c r="O4623">
        <v>-1.57785978529826</v>
      </c>
      <c r="P4623">
        <f t="shared" si="217"/>
        <v>0</v>
      </c>
      <c r="Q4623">
        <f t="shared" si="218"/>
        <v>0</v>
      </c>
      <c r="R4623">
        <v>55.1396418511047</v>
      </c>
      <c r="S4623">
        <v>16.3022447141404</v>
      </c>
      <c r="T4623">
        <v>0.972699999999999</v>
      </c>
      <c r="U4623">
        <v>18.0000026152825</v>
      </c>
      <c r="V4623">
        <v>0.739283683057442</v>
      </c>
      <c r="W4623">
        <v>18.0000026152825</v>
      </c>
      <c r="X4623">
        <v>3.56413299676164</v>
      </c>
    </row>
    <row r="4624" spans="1:24">
      <c r="A4624" t="s">
        <v>4643</v>
      </c>
      <c r="B4624">
        <v>-3</v>
      </c>
      <c r="C4624">
        <v>50</v>
      </c>
      <c r="D4624">
        <v>2.975</v>
      </c>
      <c r="E4624">
        <v>340</v>
      </c>
      <c r="F4624">
        <v>0</v>
      </c>
      <c r="G4624">
        <v>0</v>
      </c>
      <c r="H4624">
        <v>0</v>
      </c>
      <c r="I4624">
        <v>17.0217014089422</v>
      </c>
      <c r="J4624">
        <v>17.3091116387797</v>
      </c>
      <c r="K4624">
        <v>15</v>
      </c>
      <c r="L4624">
        <f t="shared" si="216"/>
        <v>0</v>
      </c>
      <c r="M4624">
        <v>21</v>
      </c>
      <c r="N4624">
        <v>4944.57240812006</v>
      </c>
      <c r="O4624">
        <v>-1.58159996271313</v>
      </c>
      <c r="P4624">
        <f t="shared" si="217"/>
        <v>0</v>
      </c>
      <c r="Q4624">
        <f t="shared" si="218"/>
        <v>0</v>
      </c>
      <c r="R4624">
        <v>55.3434042335204</v>
      </c>
      <c r="S4624">
        <v>16.284754188322</v>
      </c>
      <c r="T4624">
        <v>0.972699999999999</v>
      </c>
      <c r="U4624">
        <v>18.0000025560758</v>
      </c>
      <c r="V4624">
        <v>0.739283683057442</v>
      </c>
      <c r="W4624">
        <v>18.0000025560758</v>
      </c>
      <c r="X4624">
        <v>3.56413299676164</v>
      </c>
    </row>
    <row r="4625" spans="1:24">
      <c r="A4625" t="s">
        <v>4644</v>
      </c>
      <c r="B4625">
        <v>-3</v>
      </c>
      <c r="C4625">
        <v>50</v>
      </c>
      <c r="D4625">
        <v>2.85</v>
      </c>
      <c r="E4625">
        <v>340</v>
      </c>
      <c r="F4625">
        <v>0</v>
      </c>
      <c r="G4625">
        <v>0</v>
      </c>
      <c r="H4625">
        <v>0</v>
      </c>
      <c r="I4625">
        <v>17.014155252819</v>
      </c>
      <c r="J4625">
        <v>17.3033869388491</v>
      </c>
      <c r="K4625">
        <v>15</v>
      </c>
      <c r="L4625">
        <f t="shared" si="216"/>
        <v>0</v>
      </c>
      <c r="M4625">
        <v>22</v>
      </c>
      <c r="N4625">
        <v>5008.16419094255</v>
      </c>
      <c r="O4625">
        <v>-1.58443131300086</v>
      </c>
      <c r="P4625">
        <f t="shared" si="217"/>
        <v>0</v>
      </c>
      <c r="Q4625">
        <f t="shared" si="218"/>
        <v>0</v>
      </c>
      <c r="R4625">
        <v>55.4976355556303</v>
      </c>
      <c r="S4625">
        <v>16.2705543129425</v>
      </c>
      <c r="T4625">
        <v>0.972699999999999</v>
      </c>
      <c r="U4625">
        <v>18.0000024942386</v>
      </c>
      <c r="V4625">
        <v>0.739283683057442</v>
      </c>
      <c r="W4625">
        <v>18.0000024942386</v>
      </c>
      <c r="X4625">
        <v>3.56413299676164</v>
      </c>
    </row>
    <row r="4626" spans="1:24">
      <c r="A4626" t="s">
        <v>4645</v>
      </c>
      <c r="B4626">
        <v>-3</v>
      </c>
      <c r="C4626">
        <v>50</v>
      </c>
      <c r="D4626">
        <v>2.725</v>
      </c>
      <c r="E4626">
        <v>340</v>
      </c>
      <c r="F4626">
        <v>0</v>
      </c>
      <c r="G4626">
        <v>0</v>
      </c>
      <c r="H4626">
        <v>0</v>
      </c>
      <c r="I4626">
        <v>17.0083382971971</v>
      </c>
      <c r="J4626">
        <v>17.2961410513518</v>
      </c>
      <c r="K4626">
        <v>15</v>
      </c>
      <c r="L4626">
        <f t="shared" si="216"/>
        <v>0</v>
      </c>
      <c r="M4626">
        <v>21</v>
      </c>
      <c r="N4626">
        <v>5065.19324506463</v>
      </c>
      <c r="O4626">
        <v>-1.58657131427686</v>
      </c>
      <c r="P4626">
        <f t="shared" si="217"/>
        <v>0</v>
      </c>
      <c r="Q4626">
        <f t="shared" si="218"/>
        <v>0</v>
      </c>
      <c r="R4626">
        <v>55.6141949847003</v>
      </c>
      <c r="S4626">
        <v>16.2591774565681</v>
      </c>
      <c r="T4626">
        <v>0.972699999999999</v>
      </c>
      <c r="U4626">
        <v>18.0000024264836</v>
      </c>
      <c r="V4626">
        <v>0.739283683057442</v>
      </c>
      <c r="W4626">
        <v>18.0000024264836</v>
      </c>
      <c r="X4626">
        <v>3.56413299676164</v>
      </c>
    </row>
    <row r="4627" spans="1:24">
      <c r="A4627" t="s">
        <v>4646</v>
      </c>
      <c r="B4627">
        <v>-3</v>
      </c>
      <c r="C4627">
        <v>50</v>
      </c>
      <c r="D4627">
        <v>2.6</v>
      </c>
      <c r="E4627">
        <v>340</v>
      </c>
      <c r="F4627">
        <v>0</v>
      </c>
      <c r="G4627">
        <v>0</v>
      </c>
      <c r="H4627">
        <v>0</v>
      </c>
      <c r="I4627">
        <v>17.0038254730319</v>
      </c>
      <c r="J4627">
        <v>17.2878374688089</v>
      </c>
      <c r="K4627">
        <v>15</v>
      </c>
      <c r="L4627">
        <f t="shared" si="216"/>
        <v>0</v>
      </c>
      <c r="M4627">
        <v>22</v>
      </c>
      <c r="N4627">
        <v>5115.72642101202</v>
      </c>
      <c r="O4627">
        <v>-1.58826445762876</v>
      </c>
      <c r="P4627">
        <f t="shared" si="217"/>
        <v>0</v>
      </c>
      <c r="Q4627">
        <f t="shared" si="218"/>
        <v>0</v>
      </c>
      <c r="R4627">
        <v>55.7064072349375</v>
      </c>
      <c r="S4627">
        <v>16.2501039143244</v>
      </c>
      <c r="T4627">
        <v>0.972699999999999</v>
      </c>
      <c r="U4627">
        <v>18.0000023621645</v>
      </c>
      <c r="V4627">
        <v>0.739283683057442</v>
      </c>
      <c r="W4627">
        <v>18.0000023621645</v>
      </c>
      <c r="X4627">
        <v>3.56413299676164</v>
      </c>
    </row>
    <row r="4628" spans="1:24">
      <c r="A4628" t="s">
        <v>4647</v>
      </c>
      <c r="B4628">
        <v>-3.25</v>
      </c>
      <c r="C4628">
        <v>51</v>
      </c>
      <c r="D4628">
        <v>2.475</v>
      </c>
      <c r="E4628">
        <v>345</v>
      </c>
      <c r="F4628">
        <v>0</v>
      </c>
      <c r="G4628">
        <v>0</v>
      </c>
      <c r="H4628">
        <v>0</v>
      </c>
      <c r="I4628">
        <v>16.9962685155013</v>
      </c>
      <c r="J4628">
        <v>17.2787761981023</v>
      </c>
      <c r="K4628">
        <v>15</v>
      </c>
      <c r="L4628">
        <f t="shared" si="216"/>
        <v>0</v>
      </c>
      <c r="M4628">
        <v>22</v>
      </c>
      <c r="N4628">
        <v>5214.23576454358</v>
      </c>
      <c r="O4628">
        <v>-1.59051712140135</v>
      </c>
      <c r="P4628">
        <f t="shared" si="217"/>
        <v>0</v>
      </c>
      <c r="Q4628">
        <f t="shared" si="218"/>
        <v>0</v>
      </c>
      <c r="R4628">
        <v>55.8290801009805</v>
      </c>
      <c r="S4628">
        <v>16.2340656039511</v>
      </c>
      <c r="T4628">
        <v>0.972699999999999</v>
      </c>
      <c r="U4628">
        <v>18.0000023046065</v>
      </c>
      <c r="V4628">
        <v>0.739283683057442</v>
      </c>
      <c r="W4628">
        <v>18.0000023046065</v>
      </c>
      <c r="X4628">
        <v>3.56413299676164</v>
      </c>
    </row>
    <row r="4629" spans="1:24">
      <c r="A4629" t="s">
        <v>4648</v>
      </c>
      <c r="B4629">
        <v>-3.5</v>
      </c>
      <c r="C4629">
        <v>52</v>
      </c>
      <c r="D4629">
        <v>2.35</v>
      </c>
      <c r="E4629">
        <v>350</v>
      </c>
      <c r="F4629">
        <v>0</v>
      </c>
      <c r="G4629">
        <v>0</v>
      </c>
      <c r="H4629">
        <v>0</v>
      </c>
      <c r="I4629">
        <v>16.9866991593098</v>
      </c>
      <c r="J4629">
        <v>17.2722349765235</v>
      </c>
      <c r="K4629">
        <v>15</v>
      </c>
      <c r="L4629">
        <f t="shared" si="216"/>
        <v>0</v>
      </c>
      <c r="M4629">
        <v>22</v>
      </c>
      <c r="N4629">
        <v>5308.29784360023</v>
      </c>
      <c r="O4629">
        <v>-1.59329272993025</v>
      </c>
      <c r="P4629">
        <f t="shared" si="217"/>
        <v>0</v>
      </c>
      <c r="Q4629">
        <f t="shared" si="218"/>
        <v>0</v>
      </c>
      <c r="R4629">
        <v>55.9802103691672</v>
      </c>
      <c r="S4629">
        <v>16.2165396220583</v>
      </c>
      <c r="T4629">
        <v>0.972699999999999</v>
      </c>
      <c r="U4629">
        <v>18.0000022429611</v>
      </c>
      <c r="V4629">
        <v>0.739283683057442</v>
      </c>
      <c r="W4629">
        <v>18.0000022429611</v>
      </c>
      <c r="X4629">
        <v>3.56413299676164</v>
      </c>
    </row>
    <row r="4630" spans="1:24">
      <c r="A4630" t="s">
        <v>4649</v>
      </c>
      <c r="B4630">
        <v>-3.75</v>
      </c>
      <c r="C4630">
        <v>53</v>
      </c>
      <c r="D4630">
        <v>2.225</v>
      </c>
      <c r="E4630">
        <v>355</v>
      </c>
      <c r="F4630">
        <v>0</v>
      </c>
      <c r="G4630">
        <v>0</v>
      </c>
      <c r="H4630">
        <v>0</v>
      </c>
      <c r="I4630">
        <v>16.9765260847872</v>
      </c>
      <c r="J4630">
        <v>17.2666653675468</v>
      </c>
      <c r="K4630">
        <v>15</v>
      </c>
      <c r="L4630">
        <f t="shared" si="216"/>
        <v>0</v>
      </c>
      <c r="M4630">
        <v>22</v>
      </c>
      <c r="N4630">
        <v>5403.06113979171</v>
      </c>
      <c r="O4630">
        <v>-1.59641440779478</v>
      </c>
      <c r="P4630">
        <f t="shared" si="217"/>
        <v>0</v>
      </c>
      <c r="Q4630">
        <f t="shared" si="218"/>
        <v>0</v>
      </c>
      <c r="R4630">
        <v>56.1501544176353</v>
      </c>
      <c r="S4630">
        <v>16.1980202642697</v>
      </c>
      <c r="T4630">
        <v>0.972699999999999</v>
      </c>
      <c r="U4630">
        <v>18.0000021894514</v>
      </c>
      <c r="V4630">
        <v>0.739283683057442</v>
      </c>
      <c r="W4630">
        <v>18.0000021894514</v>
      </c>
      <c r="X4630">
        <v>3.56413299676164</v>
      </c>
    </row>
    <row r="4631" spans="1:24">
      <c r="A4631" t="s">
        <v>4650</v>
      </c>
      <c r="B4631">
        <v>-4</v>
      </c>
      <c r="C4631">
        <v>54</v>
      </c>
      <c r="D4631">
        <v>2.1</v>
      </c>
      <c r="E4631">
        <v>0</v>
      </c>
      <c r="F4631">
        <v>0</v>
      </c>
      <c r="G4631">
        <v>0</v>
      </c>
      <c r="H4631">
        <v>0</v>
      </c>
      <c r="I4631">
        <v>16.9661300258979</v>
      </c>
      <c r="J4631">
        <v>17.2616348019681</v>
      </c>
      <c r="K4631">
        <v>15</v>
      </c>
      <c r="L4631">
        <f t="shared" si="216"/>
        <v>0</v>
      </c>
      <c r="M4631">
        <v>21</v>
      </c>
      <c r="N4631">
        <v>5498.73780147104</v>
      </c>
      <c r="O4631">
        <v>-1.5996672839359</v>
      </c>
      <c r="P4631">
        <f t="shared" si="217"/>
        <v>0</v>
      </c>
      <c r="Q4631">
        <f t="shared" si="218"/>
        <v>0</v>
      </c>
      <c r="R4631">
        <v>56.3272045658733</v>
      </c>
      <c r="S4631">
        <v>16.1789186405233</v>
      </c>
      <c r="T4631">
        <v>0.972699999999999</v>
      </c>
      <c r="U4631">
        <v>18.000002138123</v>
      </c>
      <c r="V4631">
        <v>0.739283683057442</v>
      </c>
      <c r="W4631">
        <v>18.000002138123</v>
      </c>
      <c r="X4631">
        <v>3.56413299676164</v>
      </c>
    </row>
    <row r="4632" spans="1:24">
      <c r="A4632" t="s">
        <v>4651</v>
      </c>
      <c r="B4632">
        <v>-4</v>
      </c>
      <c r="C4632">
        <v>53</v>
      </c>
      <c r="D4632">
        <v>2.35</v>
      </c>
      <c r="E4632">
        <v>352.5</v>
      </c>
      <c r="F4632">
        <v>0</v>
      </c>
      <c r="G4632">
        <v>0</v>
      </c>
      <c r="H4632">
        <v>0</v>
      </c>
      <c r="I4632">
        <v>16.9551847773008</v>
      </c>
      <c r="J4632">
        <v>17.264075325883</v>
      </c>
      <c r="K4632">
        <v>15</v>
      </c>
      <c r="L4632">
        <f t="shared" si="216"/>
        <v>0</v>
      </c>
      <c r="M4632">
        <v>22</v>
      </c>
      <c r="N4632">
        <v>5541.20336550887</v>
      </c>
      <c r="O4632">
        <v>-1.60235587043363</v>
      </c>
      <c r="P4632">
        <f t="shared" si="217"/>
        <v>0</v>
      </c>
      <c r="Q4632">
        <f t="shared" si="218"/>
        <v>0</v>
      </c>
      <c r="R4632">
        <v>56.4735107416692</v>
      </c>
      <c r="S4632">
        <v>16.1652762745498</v>
      </c>
      <c r="T4632">
        <v>0.972699999999999</v>
      </c>
      <c r="U4632">
        <v>18.0000021902864</v>
      </c>
      <c r="V4632">
        <v>0.739283683057442</v>
      </c>
      <c r="W4632">
        <v>18.0000021902864</v>
      </c>
      <c r="X4632">
        <v>3.56413299676164</v>
      </c>
    </row>
    <row r="4633" spans="1:24">
      <c r="A4633" t="s">
        <v>4652</v>
      </c>
      <c r="B4633">
        <v>-4</v>
      </c>
      <c r="C4633">
        <v>52</v>
      </c>
      <c r="D4633">
        <v>2.6</v>
      </c>
      <c r="E4633">
        <v>345</v>
      </c>
      <c r="F4633">
        <v>0</v>
      </c>
      <c r="G4633">
        <v>0</v>
      </c>
      <c r="H4633">
        <v>0</v>
      </c>
      <c r="I4633">
        <v>16.9437690701233</v>
      </c>
      <c r="J4633">
        <v>17.2656400378769</v>
      </c>
      <c r="K4633">
        <v>16</v>
      </c>
      <c r="L4633">
        <f t="shared" si="216"/>
        <v>0</v>
      </c>
      <c r="M4633">
        <v>23</v>
      </c>
      <c r="N4633">
        <v>5582.64339934326</v>
      </c>
      <c r="O4633">
        <v>-1.60516793534168</v>
      </c>
      <c r="P4633">
        <f t="shared" si="217"/>
        <v>0</v>
      </c>
      <c r="Q4633">
        <f t="shared" si="218"/>
        <v>0</v>
      </c>
      <c r="R4633">
        <v>56.6265046784203</v>
      </c>
      <c r="S4633">
        <v>16.151166280674</v>
      </c>
      <c r="T4633">
        <v>0.972699999999999</v>
      </c>
      <c r="U4633">
        <v>18.0000021392279</v>
      </c>
      <c r="V4633">
        <v>0.739283683057442</v>
      </c>
      <c r="W4633">
        <v>18.0000021392279</v>
      </c>
      <c r="X4633">
        <v>3.56413299676164</v>
      </c>
    </row>
    <row r="4634" spans="1:24">
      <c r="A4634" t="s">
        <v>4653</v>
      </c>
      <c r="B4634">
        <v>-4</v>
      </c>
      <c r="C4634">
        <v>51</v>
      </c>
      <c r="D4634">
        <v>2.85</v>
      </c>
      <c r="E4634">
        <v>337.5</v>
      </c>
      <c r="F4634">
        <v>0</v>
      </c>
      <c r="G4634">
        <v>0</v>
      </c>
      <c r="H4634">
        <v>0</v>
      </c>
      <c r="I4634">
        <v>16.9323342879762</v>
      </c>
      <c r="J4634">
        <v>17.2660209022734</v>
      </c>
      <c r="K4634">
        <v>15</v>
      </c>
      <c r="L4634">
        <f t="shared" si="216"/>
        <v>0</v>
      </c>
      <c r="M4634">
        <v>22</v>
      </c>
      <c r="N4634">
        <v>5627.33438261097</v>
      </c>
      <c r="O4634">
        <v>-1.60803322762589</v>
      </c>
      <c r="P4634">
        <f t="shared" si="217"/>
        <v>0</v>
      </c>
      <c r="Q4634">
        <f t="shared" si="218"/>
        <v>0</v>
      </c>
      <c r="R4634">
        <v>56.7823590195445</v>
      </c>
      <c r="S4634">
        <v>16.1371646973001</v>
      </c>
      <c r="T4634">
        <v>0.972699999999999</v>
      </c>
      <c r="U4634">
        <v>18.0000023886425</v>
      </c>
      <c r="V4634">
        <v>0.739283683057442</v>
      </c>
      <c r="W4634">
        <v>18.0000023886425</v>
      </c>
      <c r="X4634">
        <v>3.56413299676164</v>
      </c>
    </row>
    <row r="4635" spans="1:24">
      <c r="A4635" t="s">
        <v>4654</v>
      </c>
      <c r="B4635">
        <v>-4</v>
      </c>
      <c r="C4635">
        <v>50</v>
      </c>
      <c r="D4635">
        <v>3.1</v>
      </c>
      <c r="E4635">
        <v>330</v>
      </c>
      <c r="F4635">
        <v>0</v>
      </c>
      <c r="G4635">
        <v>0</v>
      </c>
      <c r="H4635">
        <v>0</v>
      </c>
      <c r="I4635">
        <v>16.9210203211671</v>
      </c>
      <c r="J4635">
        <v>17.2648195644037</v>
      </c>
      <c r="K4635">
        <v>15</v>
      </c>
      <c r="L4635">
        <f t="shared" si="216"/>
        <v>0</v>
      </c>
      <c r="M4635">
        <v>21</v>
      </c>
      <c r="N4635">
        <v>5674.5584631437</v>
      </c>
      <c r="O4635">
        <v>-1.61089123999088</v>
      </c>
      <c r="P4635">
        <f t="shared" si="217"/>
        <v>0</v>
      </c>
      <c r="Q4635">
        <f t="shared" si="218"/>
        <v>0</v>
      </c>
      <c r="R4635">
        <v>56.9377793851442</v>
      </c>
      <c r="S4635">
        <v>16.1233118822443</v>
      </c>
      <c r="T4635">
        <v>0.972699999999999</v>
      </c>
      <c r="U4635">
        <v>18.0000026382127</v>
      </c>
      <c r="V4635">
        <v>0.739283683057442</v>
      </c>
      <c r="W4635">
        <v>18.0000026382127</v>
      </c>
      <c r="X4635">
        <v>3.56413299676164</v>
      </c>
    </row>
    <row r="4636" spans="1:24">
      <c r="A4636" t="s">
        <v>4655</v>
      </c>
      <c r="B4636">
        <v>-4.25</v>
      </c>
      <c r="C4636">
        <v>49.75</v>
      </c>
      <c r="D4636">
        <v>3.225</v>
      </c>
      <c r="E4636">
        <v>332.5</v>
      </c>
      <c r="F4636">
        <v>0</v>
      </c>
      <c r="G4636">
        <v>0</v>
      </c>
      <c r="H4636">
        <v>0</v>
      </c>
      <c r="I4636">
        <v>16.9069415759979</v>
      </c>
      <c r="J4636">
        <v>17.2610506096809</v>
      </c>
      <c r="K4636">
        <v>15</v>
      </c>
      <c r="L4636">
        <f t="shared" si="216"/>
        <v>0</v>
      </c>
      <c r="M4636">
        <v>20</v>
      </c>
      <c r="N4636">
        <v>5775.33424770985</v>
      </c>
      <c r="O4636">
        <v>-1.61455274459681</v>
      </c>
      <c r="P4636">
        <f t="shared" si="217"/>
        <v>0</v>
      </c>
      <c r="Q4636">
        <f t="shared" si="218"/>
        <v>0</v>
      </c>
      <c r="R4636">
        <v>57.1368349876074</v>
      </c>
      <c r="S4636">
        <v>16.1015901987242</v>
      </c>
      <c r="T4636">
        <v>0.972699999999999</v>
      </c>
      <c r="U4636">
        <v>18.0000028813805</v>
      </c>
      <c r="V4636">
        <v>0.739283683057442</v>
      </c>
      <c r="W4636">
        <v>18.0000028813805</v>
      </c>
      <c r="X4636">
        <v>3.56413299676164</v>
      </c>
    </row>
    <row r="4637" spans="1:24">
      <c r="A4637" t="s">
        <v>4656</v>
      </c>
      <c r="B4637">
        <v>-4.5</v>
      </c>
      <c r="C4637">
        <v>49.5</v>
      </c>
      <c r="D4637">
        <v>3.35</v>
      </c>
      <c r="E4637">
        <v>335</v>
      </c>
      <c r="F4637">
        <v>0</v>
      </c>
      <c r="G4637">
        <v>0</v>
      </c>
      <c r="H4637">
        <v>0</v>
      </c>
      <c r="I4637">
        <v>16.8908870346105</v>
      </c>
      <c r="J4637">
        <v>17.2581694956438</v>
      </c>
      <c r="K4637">
        <v>15</v>
      </c>
      <c r="L4637">
        <f t="shared" si="216"/>
        <v>0</v>
      </c>
      <c r="M4637">
        <v>21</v>
      </c>
      <c r="N4637">
        <v>5875.95328587366</v>
      </c>
      <c r="O4637">
        <v>-1.61874667791018</v>
      </c>
      <c r="P4637">
        <f t="shared" si="217"/>
        <v>0</v>
      </c>
      <c r="Q4637">
        <f t="shared" si="218"/>
        <v>0</v>
      </c>
      <c r="R4637">
        <v>57.3647483361692</v>
      </c>
      <c r="S4637">
        <v>16.0780100095397</v>
      </c>
      <c r="T4637">
        <v>0.972699999999999</v>
      </c>
      <c r="U4637">
        <v>18.0000031194156</v>
      </c>
      <c r="V4637">
        <v>0.739283683057442</v>
      </c>
      <c r="W4637">
        <v>18.0000031194156</v>
      </c>
      <c r="X4637">
        <v>3.56413299676164</v>
      </c>
    </row>
    <row r="4638" spans="1:24">
      <c r="A4638" t="s">
        <v>4657</v>
      </c>
      <c r="B4638">
        <v>-4.75</v>
      </c>
      <c r="C4638">
        <v>49.25</v>
      </c>
      <c r="D4638">
        <v>3.475</v>
      </c>
      <c r="E4638">
        <v>337.5</v>
      </c>
      <c r="F4638">
        <v>0</v>
      </c>
      <c r="G4638">
        <v>0</v>
      </c>
      <c r="H4638">
        <v>0</v>
      </c>
      <c r="I4638">
        <v>16.8738398207888</v>
      </c>
      <c r="J4638">
        <v>17.2550260022861</v>
      </c>
      <c r="K4638">
        <v>15</v>
      </c>
      <c r="L4638">
        <f t="shared" si="216"/>
        <v>0</v>
      </c>
      <c r="M4638">
        <v>21</v>
      </c>
      <c r="N4638">
        <v>5979.07814051263</v>
      </c>
      <c r="O4638">
        <v>-1.62334570746681</v>
      </c>
      <c r="P4638">
        <f t="shared" si="217"/>
        <v>0</v>
      </c>
      <c r="Q4638">
        <f t="shared" si="218"/>
        <v>0</v>
      </c>
      <c r="R4638">
        <v>57.6145604246783</v>
      </c>
      <c r="S4638">
        <v>16.0528741236315</v>
      </c>
      <c r="T4638">
        <v>0.972699999999999</v>
      </c>
      <c r="U4638">
        <v>18.0000033265503</v>
      </c>
      <c r="V4638">
        <v>0.739283683057442</v>
      </c>
      <c r="W4638">
        <v>18.0000033265503</v>
      </c>
      <c r="X4638">
        <v>3.56413299676164</v>
      </c>
    </row>
    <row r="4639" spans="1:24">
      <c r="A4639" t="s">
        <v>4658</v>
      </c>
      <c r="B4639">
        <v>-5</v>
      </c>
      <c r="C4639">
        <v>49</v>
      </c>
      <c r="D4639">
        <v>3.6</v>
      </c>
      <c r="E4639">
        <v>340</v>
      </c>
      <c r="F4639">
        <v>0</v>
      </c>
      <c r="G4639">
        <v>0</v>
      </c>
      <c r="H4639">
        <v>0</v>
      </c>
      <c r="I4639">
        <v>16.8560861512892</v>
      </c>
      <c r="J4639">
        <v>17.2513281824332</v>
      </c>
      <c r="K4639">
        <v>15</v>
      </c>
      <c r="L4639">
        <f t="shared" si="216"/>
        <v>0</v>
      </c>
      <c r="M4639">
        <v>22</v>
      </c>
      <c r="N4639">
        <v>6084.76723185394</v>
      </c>
      <c r="O4639">
        <v>-1.62819378694731</v>
      </c>
      <c r="P4639">
        <f t="shared" si="217"/>
        <v>0</v>
      </c>
      <c r="Q4639">
        <f t="shared" si="218"/>
        <v>0</v>
      </c>
      <c r="R4639">
        <v>57.8777592175245</v>
      </c>
      <c r="S4639">
        <v>16.0265324255777</v>
      </c>
      <c r="T4639">
        <v>0.972699999999999</v>
      </c>
      <c r="U4639">
        <v>18.0000035278217</v>
      </c>
      <c r="V4639">
        <v>0.739283683057442</v>
      </c>
      <c r="W4639">
        <v>18.0000035278217</v>
      </c>
      <c r="X4639">
        <v>3.56413299676164</v>
      </c>
    </row>
    <row r="4640" spans="1:24">
      <c r="A4640" t="s">
        <v>4659</v>
      </c>
      <c r="B4640">
        <v>-5</v>
      </c>
      <c r="C4640">
        <v>50.25</v>
      </c>
      <c r="D4640">
        <v>3.225</v>
      </c>
      <c r="E4640">
        <v>342.5</v>
      </c>
      <c r="F4640">
        <v>0</v>
      </c>
      <c r="G4640">
        <v>0</v>
      </c>
      <c r="H4640">
        <v>0</v>
      </c>
      <c r="I4640">
        <v>16.8498045256609</v>
      </c>
      <c r="J4640">
        <v>17.2288467156834</v>
      </c>
      <c r="K4640">
        <v>15</v>
      </c>
      <c r="L4640">
        <f t="shared" si="216"/>
        <v>0</v>
      </c>
      <c r="M4640">
        <v>22</v>
      </c>
      <c r="N4640">
        <v>17898.3168466956</v>
      </c>
      <c r="O4640">
        <v>-1.63194251806396</v>
      </c>
      <c r="P4640">
        <f t="shared" si="217"/>
        <v>0</v>
      </c>
      <c r="Q4640">
        <f t="shared" si="218"/>
        <v>0</v>
      </c>
      <c r="R4640">
        <v>58.0811687083019</v>
      </c>
      <c r="S4640">
        <v>16.0120452801018</v>
      </c>
      <c r="T4640">
        <v>0.972699999999999</v>
      </c>
      <c r="U4640">
        <v>18.0000014066128</v>
      </c>
      <c r="V4640">
        <v>0.739283683057442</v>
      </c>
      <c r="W4640">
        <v>18.0000014066128</v>
      </c>
      <c r="X4640">
        <v>3.56413299676164</v>
      </c>
    </row>
    <row r="4641" spans="1:24">
      <c r="A4641" t="s">
        <v>4660</v>
      </c>
      <c r="B4641">
        <v>-5</v>
      </c>
      <c r="C4641">
        <v>51.5</v>
      </c>
      <c r="D4641">
        <v>2.85</v>
      </c>
      <c r="E4641">
        <v>345</v>
      </c>
      <c r="F4641">
        <v>0</v>
      </c>
      <c r="G4641">
        <v>0</v>
      </c>
      <c r="H4641">
        <v>0</v>
      </c>
      <c r="I4641">
        <v>16.8595971934456</v>
      </c>
      <c r="J4641">
        <v>17.1928011324594</v>
      </c>
      <c r="K4641">
        <v>15</v>
      </c>
      <c r="L4641">
        <f t="shared" si="216"/>
        <v>0</v>
      </c>
      <c r="M4641">
        <v>23</v>
      </c>
      <c r="N4641">
        <v>17139.1377087332</v>
      </c>
      <c r="O4641">
        <v>-1.63147545082165</v>
      </c>
      <c r="P4641">
        <f t="shared" si="217"/>
        <v>0</v>
      </c>
      <c r="Q4641">
        <f t="shared" si="218"/>
        <v>0</v>
      </c>
      <c r="R4641">
        <v>58.0558304932255</v>
      </c>
      <c r="S4641">
        <v>16.0257154531675</v>
      </c>
      <c r="T4641">
        <v>0.972699999999999</v>
      </c>
      <c r="U4641">
        <v>17.9932480643031</v>
      </c>
      <c r="V4641">
        <v>0.739283683057442</v>
      </c>
      <c r="W4641">
        <v>17.9932480643031</v>
      </c>
      <c r="X4641">
        <v>3.56413299676164</v>
      </c>
    </row>
    <row r="4642" spans="1:24">
      <c r="A4642" t="s">
        <v>4661</v>
      </c>
      <c r="B4642">
        <v>-5</v>
      </c>
      <c r="C4642">
        <v>52.75</v>
      </c>
      <c r="D4642">
        <v>2.475</v>
      </c>
      <c r="E4642">
        <v>347.5</v>
      </c>
      <c r="F4642">
        <v>23</v>
      </c>
      <c r="G4642">
        <v>122</v>
      </c>
      <c r="H4642">
        <v>0</v>
      </c>
      <c r="I4642">
        <v>16.9215334438034</v>
      </c>
      <c r="J4642">
        <v>17.107168324492</v>
      </c>
      <c r="K4642">
        <v>15</v>
      </c>
      <c r="L4642">
        <f t="shared" si="216"/>
        <v>0</v>
      </c>
      <c r="M4642">
        <v>22</v>
      </c>
      <c r="N4642">
        <v>17297.7692261167</v>
      </c>
      <c r="O4642">
        <v>-1.6205749321361</v>
      </c>
      <c r="P4642">
        <f t="shared" si="217"/>
        <v>0</v>
      </c>
      <c r="Q4642">
        <f t="shared" si="218"/>
        <v>0</v>
      </c>
      <c r="R4642">
        <v>57.4640712345576</v>
      </c>
      <c r="S4642">
        <v>16.1232321769185</v>
      </c>
      <c r="T4642">
        <v>0.972699999999999</v>
      </c>
      <c r="U4642">
        <v>17.9999999262131</v>
      </c>
      <c r="V4642">
        <v>0.739283683057442</v>
      </c>
      <c r="W4642">
        <v>17.9999999262131</v>
      </c>
      <c r="X4642">
        <v>3.56413299676164</v>
      </c>
    </row>
    <row r="4643" spans="1:24">
      <c r="A4643" t="s">
        <v>4662</v>
      </c>
      <c r="B4643">
        <v>-5</v>
      </c>
      <c r="C4643">
        <v>54</v>
      </c>
      <c r="D4643">
        <v>2.1</v>
      </c>
      <c r="E4643">
        <v>350</v>
      </c>
      <c r="F4643">
        <v>46</v>
      </c>
      <c r="G4643">
        <v>244</v>
      </c>
      <c r="H4643">
        <v>0</v>
      </c>
      <c r="I4643">
        <v>17.016758193952</v>
      </c>
      <c r="J4643">
        <v>16.977526553797</v>
      </c>
      <c r="K4643">
        <v>15</v>
      </c>
      <c r="L4643">
        <f t="shared" si="216"/>
        <v>0</v>
      </c>
      <c r="M4643">
        <v>23</v>
      </c>
      <c r="N4643">
        <v>17000.0098606306</v>
      </c>
      <c r="O4643">
        <v>-1.59820393798629</v>
      </c>
      <c r="P4643">
        <f t="shared" si="217"/>
        <v>0</v>
      </c>
      <c r="Q4643">
        <f t="shared" si="218"/>
        <v>0</v>
      </c>
      <c r="R4643">
        <v>56.2475611994925</v>
      </c>
      <c r="S4643">
        <v>16.2704518669845</v>
      </c>
      <c r="T4643">
        <v>0.972699999999999</v>
      </c>
      <c r="U4643">
        <v>18.0000008576605</v>
      </c>
      <c r="V4643">
        <v>0.739283683057442</v>
      </c>
      <c r="W4643">
        <v>18.0000008576605</v>
      </c>
      <c r="X4643">
        <v>3.56413299676164</v>
      </c>
    </row>
    <row r="4644" spans="1:24">
      <c r="A4644" t="s">
        <v>4663</v>
      </c>
      <c r="B4644">
        <v>-4.75</v>
      </c>
      <c r="C4644">
        <v>51.75</v>
      </c>
      <c r="D4644">
        <v>2.225</v>
      </c>
      <c r="E4644">
        <v>350</v>
      </c>
      <c r="F4644">
        <v>69</v>
      </c>
      <c r="G4644">
        <v>366</v>
      </c>
      <c r="H4644">
        <v>0</v>
      </c>
      <c r="I4644">
        <v>17.1307946282588</v>
      </c>
      <c r="J4644">
        <v>16.8301093827597</v>
      </c>
      <c r="K4644">
        <v>15</v>
      </c>
      <c r="L4644">
        <f t="shared" si="216"/>
        <v>0</v>
      </c>
      <c r="M4644">
        <v>22</v>
      </c>
      <c r="N4644">
        <v>15826.9860280253</v>
      </c>
      <c r="O4644">
        <v>-1.56781956849429</v>
      </c>
      <c r="P4644">
        <f t="shared" si="217"/>
        <v>0</v>
      </c>
      <c r="Q4644">
        <f t="shared" si="218"/>
        <v>0</v>
      </c>
      <c r="R4644">
        <v>54.5925553932856</v>
      </c>
      <c r="S4644">
        <v>16.4566614583941</v>
      </c>
      <c r="T4644">
        <v>0.972699999999999</v>
      </c>
      <c r="U4644">
        <v>18.0000019059234</v>
      </c>
      <c r="V4644">
        <v>0.739283683057442</v>
      </c>
      <c r="W4644">
        <v>18.0000019059234</v>
      </c>
      <c r="X4644">
        <v>3.56413299676164</v>
      </c>
    </row>
    <row r="4645" spans="1:24">
      <c r="A4645" t="s">
        <v>4664</v>
      </c>
      <c r="B4645">
        <v>-4.5</v>
      </c>
      <c r="C4645">
        <v>49.5</v>
      </c>
      <c r="D4645">
        <v>2.35</v>
      </c>
      <c r="E4645">
        <v>350</v>
      </c>
      <c r="F4645">
        <v>92</v>
      </c>
      <c r="G4645">
        <v>488</v>
      </c>
      <c r="H4645">
        <v>0</v>
      </c>
      <c r="I4645">
        <v>17.2541768141286</v>
      </c>
      <c r="J4645">
        <v>16.6822941902072</v>
      </c>
      <c r="K4645">
        <v>15</v>
      </c>
      <c r="L4645">
        <f t="shared" si="216"/>
        <v>0</v>
      </c>
      <c r="M4645">
        <v>21</v>
      </c>
      <c r="N4645">
        <v>15068.4798749383</v>
      </c>
      <c r="O4645">
        <v>-1.53367574477781</v>
      </c>
      <c r="P4645">
        <f t="shared" si="217"/>
        <v>0</v>
      </c>
      <c r="Q4645">
        <f t="shared" si="218"/>
        <v>0</v>
      </c>
      <c r="R4645">
        <v>52.7321308749414</v>
      </c>
      <c r="S4645">
        <v>16.6568001694975</v>
      </c>
      <c r="T4645">
        <v>0.972699999999999</v>
      </c>
      <c r="U4645">
        <v>18.0000018165453</v>
      </c>
      <c r="V4645">
        <v>0.739283683057442</v>
      </c>
      <c r="W4645">
        <v>18.0000018165453</v>
      </c>
      <c r="X4645">
        <v>3.56413299676164</v>
      </c>
    </row>
    <row r="4646" spans="1:24">
      <c r="A4646" t="s">
        <v>4665</v>
      </c>
      <c r="B4646">
        <v>-4.25</v>
      </c>
      <c r="C4646">
        <v>47.25</v>
      </c>
      <c r="D4646">
        <v>2.475</v>
      </c>
      <c r="E4646">
        <v>350</v>
      </c>
      <c r="F4646">
        <v>96</v>
      </c>
      <c r="G4646">
        <v>531</v>
      </c>
      <c r="H4646">
        <v>0</v>
      </c>
      <c r="I4646">
        <v>17.3711036837542</v>
      </c>
      <c r="J4646">
        <v>16.5434123987683</v>
      </c>
      <c r="K4646">
        <v>15</v>
      </c>
      <c r="L4646">
        <f t="shared" si="216"/>
        <v>0</v>
      </c>
      <c r="M4646">
        <v>22</v>
      </c>
      <c r="N4646">
        <v>14521.8767797723</v>
      </c>
      <c r="O4646">
        <v>-1.49972424304612</v>
      </c>
      <c r="P4646">
        <f t="shared" si="217"/>
        <v>0</v>
      </c>
      <c r="Q4646">
        <f t="shared" si="218"/>
        <v>0</v>
      </c>
      <c r="R4646">
        <v>50.8851565011445</v>
      </c>
      <c r="S4646">
        <v>16.84298822516</v>
      </c>
      <c r="T4646">
        <v>0.972699999999999</v>
      </c>
      <c r="U4646">
        <v>18.0000029626728</v>
      </c>
      <c r="V4646">
        <v>0.739283683057442</v>
      </c>
      <c r="W4646">
        <v>18.0000029626728</v>
      </c>
      <c r="X4646">
        <v>3.56413299676164</v>
      </c>
    </row>
    <row r="4647" spans="1:24">
      <c r="A4647" t="s">
        <v>4666</v>
      </c>
      <c r="B4647">
        <v>-4</v>
      </c>
      <c r="C4647">
        <v>45</v>
      </c>
      <c r="D4647">
        <v>2.6</v>
      </c>
      <c r="E4647">
        <v>350</v>
      </c>
      <c r="F4647">
        <v>100</v>
      </c>
      <c r="G4647">
        <v>574</v>
      </c>
      <c r="H4647">
        <v>0</v>
      </c>
      <c r="I4647">
        <v>17.5001120920067</v>
      </c>
      <c r="J4647">
        <v>16.3910922455774</v>
      </c>
      <c r="K4647">
        <v>15</v>
      </c>
      <c r="L4647">
        <f t="shared" si="216"/>
        <v>0</v>
      </c>
      <c r="M4647">
        <v>22</v>
      </c>
      <c r="N4647">
        <v>14028.5764133986</v>
      </c>
      <c r="O4647">
        <v>-1.45898782898163</v>
      </c>
      <c r="P4647">
        <f t="shared" si="217"/>
        <v>0</v>
      </c>
      <c r="Q4647">
        <f t="shared" si="218"/>
        <v>0</v>
      </c>
      <c r="R4647">
        <v>48.6781699960221</v>
      </c>
      <c r="S4647">
        <v>17.1035292717963</v>
      </c>
      <c r="T4647">
        <v>0.972699999999999</v>
      </c>
      <c r="U4647">
        <v>18.0000029350945</v>
      </c>
      <c r="V4647">
        <v>0.739283683057442</v>
      </c>
      <c r="W4647">
        <v>18.0000029350945</v>
      </c>
      <c r="X4647">
        <v>3.56413299676164</v>
      </c>
    </row>
    <row r="4648" spans="1:24">
      <c r="A4648" t="s">
        <v>4667</v>
      </c>
      <c r="B4648">
        <v>-3.5</v>
      </c>
      <c r="C4648">
        <v>42.5</v>
      </c>
      <c r="D4648">
        <v>2.325</v>
      </c>
      <c r="E4648">
        <v>347.5</v>
      </c>
      <c r="F4648">
        <v>104</v>
      </c>
      <c r="G4648">
        <v>617</v>
      </c>
      <c r="H4648">
        <v>0</v>
      </c>
      <c r="I4648">
        <v>17.643979710249</v>
      </c>
      <c r="J4648">
        <v>16.2264641012464</v>
      </c>
      <c r="K4648">
        <v>15</v>
      </c>
      <c r="L4648">
        <f t="shared" si="216"/>
        <v>0</v>
      </c>
      <c r="M4648">
        <v>21</v>
      </c>
      <c r="N4648">
        <v>13765.1552876293</v>
      </c>
      <c r="O4648">
        <v>-1.41730019329984</v>
      </c>
      <c r="P4648">
        <f t="shared" si="217"/>
        <v>0</v>
      </c>
      <c r="Q4648">
        <f t="shared" si="218"/>
        <v>0</v>
      </c>
      <c r="R4648">
        <v>46.4359715018742</v>
      </c>
      <c r="S4648">
        <v>17.3583418506066</v>
      </c>
      <c r="T4648">
        <v>0.972699999999999</v>
      </c>
      <c r="U4648">
        <v>18.0000028689515</v>
      </c>
      <c r="V4648">
        <v>0.739283683057442</v>
      </c>
      <c r="W4648">
        <v>18.0000028689515</v>
      </c>
      <c r="X4648">
        <v>3.56413299676164</v>
      </c>
    </row>
    <row r="4649" spans="1:24">
      <c r="A4649" t="s">
        <v>4668</v>
      </c>
      <c r="B4649">
        <v>-3</v>
      </c>
      <c r="C4649">
        <v>40</v>
      </c>
      <c r="D4649">
        <v>2.05</v>
      </c>
      <c r="E4649">
        <v>345</v>
      </c>
      <c r="F4649">
        <v>108</v>
      </c>
      <c r="G4649">
        <v>660</v>
      </c>
      <c r="H4649">
        <v>0</v>
      </c>
      <c r="I4649">
        <v>17.7993584754863</v>
      </c>
      <c r="J4649">
        <v>16.0528061958528</v>
      </c>
      <c r="K4649">
        <v>15</v>
      </c>
      <c r="L4649">
        <f t="shared" si="216"/>
        <v>0</v>
      </c>
      <c r="M4649">
        <v>20</v>
      </c>
      <c r="N4649">
        <v>13617.2179367693</v>
      </c>
      <c r="O4649">
        <v>-1.37184412842414</v>
      </c>
      <c r="P4649">
        <f t="shared" si="217"/>
        <v>0</v>
      </c>
      <c r="Q4649">
        <f t="shared" si="218"/>
        <v>0</v>
      </c>
      <c r="R4649">
        <v>44.0172608968457</v>
      </c>
      <c r="S4649">
        <v>17.6315780337396</v>
      </c>
      <c r="T4649">
        <v>0.972699999999999</v>
      </c>
      <c r="U4649">
        <v>18.0000031775464</v>
      </c>
      <c r="V4649">
        <v>0.739283683057442</v>
      </c>
      <c r="W4649">
        <v>18.0000031775464</v>
      </c>
      <c r="X4649">
        <v>3.56413299676164</v>
      </c>
    </row>
    <row r="4650" spans="1:24">
      <c r="A4650" t="s">
        <v>4669</v>
      </c>
      <c r="B4650">
        <v>-2.5</v>
      </c>
      <c r="C4650">
        <v>37.5</v>
      </c>
      <c r="D4650">
        <v>1.775</v>
      </c>
      <c r="E4650">
        <v>342.5</v>
      </c>
      <c r="F4650">
        <v>109.5</v>
      </c>
      <c r="G4650">
        <v>688.5</v>
      </c>
      <c r="H4650">
        <v>0</v>
      </c>
      <c r="I4650">
        <v>17.9601810537306</v>
      </c>
      <c r="J4650">
        <v>15.8760756729593</v>
      </c>
      <c r="K4650">
        <v>15</v>
      </c>
      <c r="L4650">
        <f t="shared" si="216"/>
        <v>0</v>
      </c>
      <c r="M4650">
        <v>20</v>
      </c>
      <c r="N4650">
        <v>13503.1252182505</v>
      </c>
      <c r="O4650">
        <v>-1.32424314603415</v>
      </c>
      <c r="P4650">
        <f t="shared" si="217"/>
        <v>0</v>
      </c>
      <c r="Q4650">
        <f t="shared" si="218"/>
        <v>0</v>
      </c>
      <c r="R4650">
        <v>41.521905310274</v>
      </c>
      <c r="S4650">
        <v>17.9112968488848</v>
      </c>
      <c r="T4650">
        <v>0.972699999999999</v>
      </c>
      <c r="U4650">
        <v>18.0000030523495</v>
      </c>
      <c r="V4650">
        <v>0.739283683057442</v>
      </c>
      <c r="W4650">
        <v>18.0000030523495</v>
      </c>
      <c r="X4650">
        <v>3.56413299676164</v>
      </c>
    </row>
    <row r="4651" spans="1:24">
      <c r="A4651" t="s">
        <v>4670</v>
      </c>
      <c r="B4651">
        <v>-2</v>
      </c>
      <c r="C4651">
        <v>35</v>
      </c>
      <c r="D4651">
        <v>1.5</v>
      </c>
      <c r="E4651">
        <v>340</v>
      </c>
      <c r="F4651">
        <v>111</v>
      </c>
      <c r="G4651">
        <v>717</v>
      </c>
      <c r="H4651">
        <v>0</v>
      </c>
      <c r="I4651">
        <v>18.125762468069</v>
      </c>
      <c r="J4651">
        <v>15.6973510525186</v>
      </c>
      <c r="K4651">
        <v>15</v>
      </c>
      <c r="L4651">
        <f t="shared" si="216"/>
        <v>0</v>
      </c>
      <c r="M4651">
        <v>21</v>
      </c>
      <c r="N4651">
        <v>13358.7441615342</v>
      </c>
      <c r="O4651">
        <v>-1.2749007526234</v>
      </c>
      <c r="P4651">
        <f t="shared" si="217"/>
        <v>0</v>
      </c>
      <c r="Q4651">
        <f t="shared" si="218"/>
        <v>0</v>
      </c>
      <c r="R4651">
        <v>38.9845166522986</v>
      </c>
      <c r="S4651">
        <v>18.2008190077816</v>
      </c>
      <c r="T4651">
        <v>0.972699999999999</v>
      </c>
      <c r="U4651">
        <v>18.0000028988823</v>
      </c>
      <c r="V4651">
        <v>0.739283683057442</v>
      </c>
      <c r="W4651">
        <v>18.0000028988823</v>
      </c>
      <c r="X4651">
        <v>3.56413299676164</v>
      </c>
    </row>
    <row r="4652" spans="1:24">
      <c r="A4652" t="s">
        <v>4671</v>
      </c>
      <c r="B4652">
        <v>-1.75</v>
      </c>
      <c r="C4652">
        <v>35</v>
      </c>
      <c r="D4652">
        <v>1.65</v>
      </c>
      <c r="E4652">
        <v>337.5</v>
      </c>
      <c r="F4652">
        <v>112.5</v>
      </c>
      <c r="G4652">
        <v>745.5</v>
      </c>
      <c r="H4652">
        <v>0</v>
      </c>
      <c r="I4652">
        <v>18.2839340285878</v>
      </c>
      <c r="J4652">
        <v>15.5275818591544</v>
      </c>
      <c r="K4652">
        <v>15</v>
      </c>
      <c r="L4652">
        <f t="shared" si="216"/>
        <v>0</v>
      </c>
      <c r="M4652">
        <v>22</v>
      </c>
      <c r="N4652">
        <v>13193.9660454667</v>
      </c>
      <c r="O4652">
        <v>-1.2259837709619</v>
      </c>
      <c r="P4652">
        <f t="shared" si="217"/>
        <v>0</v>
      </c>
      <c r="Q4652">
        <f t="shared" si="218"/>
        <v>0</v>
      </c>
      <c r="R4652">
        <v>36.5268437028564</v>
      </c>
      <c r="S4652">
        <v>18.4798084337558</v>
      </c>
      <c r="T4652">
        <v>0.972699999999999</v>
      </c>
      <c r="U4652">
        <v>18.0000025888618</v>
      </c>
      <c r="V4652">
        <v>0.739283683057442</v>
      </c>
      <c r="W4652">
        <v>18.0000025888618</v>
      </c>
      <c r="X4652">
        <v>3.56413299676164</v>
      </c>
    </row>
    <row r="4653" spans="1:24">
      <c r="A4653" t="s">
        <v>4672</v>
      </c>
      <c r="B4653">
        <v>-1.5</v>
      </c>
      <c r="C4653">
        <v>35</v>
      </c>
      <c r="D4653">
        <v>1.8</v>
      </c>
      <c r="E4653">
        <v>335</v>
      </c>
      <c r="F4653">
        <v>114</v>
      </c>
      <c r="G4653">
        <v>774</v>
      </c>
      <c r="H4653">
        <v>0</v>
      </c>
      <c r="I4653">
        <v>18.4361740408911</v>
      </c>
      <c r="J4653">
        <v>15.3654009236136</v>
      </c>
      <c r="K4653">
        <v>15</v>
      </c>
      <c r="L4653">
        <f t="shared" si="216"/>
        <v>0</v>
      </c>
      <c r="M4653">
        <v>22</v>
      </c>
      <c r="N4653">
        <v>13097.6188664262</v>
      </c>
      <c r="O4653">
        <v>-1.17843495553023</v>
      </c>
      <c r="P4653">
        <f t="shared" si="217"/>
        <v>0</v>
      </c>
      <c r="Q4653">
        <f t="shared" si="218"/>
        <v>0</v>
      </c>
      <c r="R4653">
        <v>34.2003718299387</v>
      </c>
      <c r="S4653">
        <v>18.7537466134633</v>
      </c>
      <c r="T4653">
        <v>0.972699999999999</v>
      </c>
      <c r="U4653">
        <v>18.0000024847259</v>
      </c>
      <c r="V4653">
        <v>0.739283683057442</v>
      </c>
      <c r="W4653">
        <v>18.0000024847259</v>
      </c>
      <c r="X4653">
        <v>3.56413299676164</v>
      </c>
    </row>
    <row r="4654" spans="1:24">
      <c r="A4654" t="s">
        <v>4673</v>
      </c>
      <c r="B4654">
        <v>-1.25</v>
      </c>
      <c r="C4654">
        <v>35</v>
      </c>
      <c r="D4654">
        <v>1.95</v>
      </c>
      <c r="E4654">
        <v>332.5</v>
      </c>
      <c r="F4654">
        <v>115.25</v>
      </c>
      <c r="G4654">
        <v>786</v>
      </c>
      <c r="H4654">
        <v>0</v>
      </c>
      <c r="I4654">
        <v>18.5780704357147</v>
      </c>
      <c r="J4654">
        <v>15.2150192908424</v>
      </c>
      <c r="K4654">
        <v>16</v>
      </c>
      <c r="L4654">
        <f t="shared" si="216"/>
        <v>0</v>
      </c>
      <c r="M4654">
        <v>23</v>
      </c>
      <c r="N4654">
        <v>12998.8433447073</v>
      </c>
      <c r="O4654">
        <v>-1.13388249005944</v>
      </c>
      <c r="P4654">
        <f t="shared" si="217"/>
        <v>0</v>
      </c>
      <c r="Q4654">
        <f t="shared" si="218"/>
        <v>0</v>
      </c>
      <c r="R4654">
        <v>32.082064647659</v>
      </c>
      <c r="S4654">
        <v>19.0051286791515</v>
      </c>
      <c r="T4654">
        <v>0.972699999999999</v>
      </c>
      <c r="U4654">
        <v>18.0000025085154</v>
      </c>
      <c r="V4654">
        <v>0.739283683057442</v>
      </c>
      <c r="W4654">
        <v>18.0000025085154</v>
      </c>
      <c r="X4654">
        <v>3.56413299676164</v>
      </c>
    </row>
    <row r="4655" spans="1:24">
      <c r="A4655" t="s">
        <v>4674</v>
      </c>
      <c r="B4655">
        <v>-1</v>
      </c>
      <c r="C4655">
        <v>35</v>
      </c>
      <c r="D4655">
        <v>2.1</v>
      </c>
      <c r="E4655">
        <v>330</v>
      </c>
      <c r="F4655">
        <v>116.5</v>
      </c>
      <c r="G4655">
        <v>798</v>
      </c>
      <c r="H4655">
        <v>0</v>
      </c>
      <c r="I4655">
        <v>18.7081190123573</v>
      </c>
      <c r="J4655">
        <v>15.0774430003367</v>
      </c>
      <c r="K4655">
        <v>15</v>
      </c>
      <c r="L4655">
        <f t="shared" si="216"/>
        <v>0</v>
      </c>
      <c r="M4655">
        <v>22</v>
      </c>
      <c r="N4655">
        <v>12916.3766989349</v>
      </c>
      <c r="O4655">
        <v>-1.0925692078574</v>
      </c>
      <c r="P4655">
        <f t="shared" si="217"/>
        <v>0</v>
      </c>
      <c r="Q4655">
        <f t="shared" si="218"/>
        <v>0</v>
      </c>
      <c r="R4655">
        <v>30.1751560098603</v>
      </c>
      <c r="S4655">
        <v>19.2369709129872</v>
      </c>
      <c r="T4655">
        <v>0.972699999999999</v>
      </c>
      <c r="U4655">
        <v>18.0000025429463</v>
      </c>
      <c r="V4655">
        <v>0.739283683057442</v>
      </c>
      <c r="W4655">
        <v>18.0000025429463</v>
      </c>
      <c r="X4655">
        <v>3.56413299676164</v>
      </c>
    </row>
    <row r="4656" spans="1:24">
      <c r="A4656" t="s">
        <v>4675</v>
      </c>
      <c r="B4656">
        <v>-0.5</v>
      </c>
      <c r="C4656">
        <v>33.75</v>
      </c>
      <c r="D4656">
        <v>2.1</v>
      </c>
      <c r="E4656">
        <v>325</v>
      </c>
      <c r="F4656">
        <v>117.75</v>
      </c>
      <c r="G4656">
        <v>810</v>
      </c>
      <c r="H4656">
        <v>0</v>
      </c>
      <c r="I4656">
        <v>18.836065747932</v>
      </c>
      <c r="J4656">
        <v>14.9434054817436</v>
      </c>
      <c r="K4656">
        <v>15</v>
      </c>
      <c r="L4656">
        <f t="shared" si="216"/>
        <v>0</v>
      </c>
      <c r="M4656">
        <v>21</v>
      </c>
      <c r="N4656">
        <v>12775.7804554152</v>
      </c>
      <c r="O4656">
        <v>-1.05272486390133</v>
      </c>
      <c r="P4656">
        <f t="shared" si="217"/>
        <v>0</v>
      </c>
      <c r="Q4656">
        <f t="shared" si="218"/>
        <v>0</v>
      </c>
      <c r="R4656">
        <v>28.3915549379836</v>
      </c>
      <c r="S4656">
        <v>19.4682317844589</v>
      </c>
      <c r="T4656">
        <v>0.972699999999999</v>
      </c>
      <c r="U4656">
        <v>18.000002628798</v>
      </c>
      <c r="V4656">
        <v>0.739283683057442</v>
      </c>
      <c r="W4656">
        <v>18.000002628798</v>
      </c>
      <c r="X4656">
        <v>3.56413299676164</v>
      </c>
    </row>
    <row r="4657" spans="1:24">
      <c r="A4657" t="s">
        <v>4676</v>
      </c>
      <c r="B4657">
        <v>0</v>
      </c>
      <c r="C4657">
        <v>32.5</v>
      </c>
      <c r="D4657">
        <v>2.1</v>
      </c>
      <c r="E4657">
        <v>320</v>
      </c>
      <c r="F4657">
        <v>119</v>
      </c>
      <c r="G4657">
        <v>822</v>
      </c>
      <c r="H4657">
        <v>0</v>
      </c>
      <c r="I4657">
        <v>18.9582425478573</v>
      </c>
      <c r="J4657">
        <v>14.8161063205863</v>
      </c>
      <c r="K4657">
        <v>15</v>
      </c>
      <c r="L4657">
        <f t="shared" si="216"/>
        <v>0</v>
      </c>
      <c r="M4657">
        <v>21</v>
      </c>
      <c r="N4657">
        <v>12694.6462883704</v>
      </c>
      <c r="O4657">
        <v>-1.0148782249509</v>
      </c>
      <c r="P4657">
        <f t="shared" si="217"/>
        <v>0</v>
      </c>
      <c r="Q4657">
        <f t="shared" si="218"/>
        <v>0</v>
      </c>
      <c r="R4657">
        <v>26.7502904967261</v>
      </c>
      <c r="S4657">
        <v>19.6823080511569</v>
      </c>
      <c r="T4657">
        <v>0.972699999999999</v>
      </c>
      <c r="U4657">
        <v>18.0000026381298</v>
      </c>
      <c r="V4657">
        <v>0.739283683057442</v>
      </c>
      <c r="W4657">
        <v>18.0000026381298</v>
      </c>
      <c r="X4657">
        <v>3.56413299676164</v>
      </c>
    </row>
    <row r="4658" spans="1:24">
      <c r="A4658" t="s">
        <v>4677</v>
      </c>
      <c r="B4658">
        <v>0.5</v>
      </c>
      <c r="C4658">
        <v>31.25</v>
      </c>
      <c r="D4658">
        <v>2.1</v>
      </c>
      <c r="E4658">
        <v>315</v>
      </c>
      <c r="F4658">
        <v>118.75</v>
      </c>
      <c r="G4658">
        <v>828.25</v>
      </c>
      <c r="H4658">
        <v>0</v>
      </c>
      <c r="I4658">
        <v>19.0735251186268</v>
      </c>
      <c r="J4658">
        <v>14.6961872541293</v>
      </c>
      <c r="K4658">
        <v>15</v>
      </c>
      <c r="L4658">
        <f t="shared" si="216"/>
        <v>0</v>
      </c>
      <c r="M4658">
        <v>22</v>
      </c>
      <c r="N4658">
        <v>12600.5064802625</v>
      </c>
      <c r="O4658">
        <v>-0.978879270888642</v>
      </c>
      <c r="P4658">
        <f t="shared" si="217"/>
        <v>0</v>
      </c>
      <c r="Q4658">
        <f t="shared" si="218"/>
        <v>0</v>
      </c>
      <c r="R4658">
        <v>25.2388526851936</v>
      </c>
      <c r="S4658">
        <v>19.8850609396486</v>
      </c>
      <c r="T4658">
        <v>0.972699999999999</v>
      </c>
      <c r="U4658">
        <v>18.0000026444224</v>
      </c>
      <c r="V4658">
        <v>0.739283683057442</v>
      </c>
      <c r="W4658">
        <v>18.0000026444224</v>
      </c>
      <c r="X4658">
        <v>3.56413299676164</v>
      </c>
    </row>
    <row r="4659" spans="1:24">
      <c r="A4659" t="s">
        <v>4678</v>
      </c>
      <c r="B4659">
        <v>1</v>
      </c>
      <c r="C4659">
        <v>30</v>
      </c>
      <c r="D4659">
        <v>2.1</v>
      </c>
      <c r="E4659">
        <v>310</v>
      </c>
      <c r="F4659">
        <v>118.5</v>
      </c>
      <c r="G4659">
        <v>834.5</v>
      </c>
      <c r="H4659">
        <v>0</v>
      </c>
      <c r="I4659">
        <v>19.1862185700527</v>
      </c>
      <c r="J4659">
        <v>14.5795937402721</v>
      </c>
      <c r="K4659">
        <v>15</v>
      </c>
      <c r="L4659">
        <f t="shared" si="216"/>
        <v>0</v>
      </c>
      <c r="M4659">
        <v>23</v>
      </c>
      <c r="N4659">
        <v>12518.666810591</v>
      </c>
      <c r="O4659">
        <v>-0.943954102267755</v>
      </c>
      <c r="P4659">
        <f t="shared" si="217"/>
        <v>0</v>
      </c>
      <c r="Q4659">
        <f t="shared" si="218"/>
        <v>0</v>
      </c>
      <c r="R4659">
        <v>23.8202666852245</v>
      </c>
      <c r="S4659">
        <v>20.0852981610256</v>
      </c>
      <c r="T4659">
        <v>0.972699999999999</v>
      </c>
      <c r="U4659">
        <v>18.000002627151</v>
      </c>
      <c r="V4659">
        <v>0.739283683057442</v>
      </c>
      <c r="W4659">
        <v>18.000002627151</v>
      </c>
      <c r="X4659">
        <v>3.56413299676164</v>
      </c>
    </row>
    <row r="4660" spans="1:24">
      <c r="A4660" t="s">
        <v>4679</v>
      </c>
      <c r="B4660">
        <v>1.25</v>
      </c>
      <c r="C4660">
        <v>31</v>
      </c>
      <c r="D4660">
        <v>2.225</v>
      </c>
      <c r="E4660">
        <v>302.5</v>
      </c>
      <c r="F4660">
        <v>118.25</v>
      </c>
      <c r="G4660">
        <v>840.75</v>
      </c>
      <c r="H4660">
        <v>0</v>
      </c>
      <c r="I4660">
        <v>19.3399208351641</v>
      </c>
      <c r="J4660">
        <v>14.4245848317743</v>
      </c>
      <c r="K4660">
        <v>15</v>
      </c>
      <c r="L4660">
        <f t="shared" si="216"/>
        <v>0</v>
      </c>
      <c r="M4660">
        <v>23</v>
      </c>
      <c r="N4660">
        <v>12496.3358279444</v>
      </c>
      <c r="O4660">
        <v>-0.899717179399963</v>
      </c>
      <c r="P4660">
        <f t="shared" si="217"/>
        <v>0</v>
      </c>
      <c r="Q4660">
        <f t="shared" si="218"/>
        <v>0</v>
      </c>
      <c r="R4660">
        <v>22.0928752897533</v>
      </c>
      <c r="S4660">
        <v>20.3775165612772</v>
      </c>
      <c r="T4660">
        <v>0.972699999999999</v>
      </c>
      <c r="U4660">
        <v>18.0000023350983</v>
      </c>
      <c r="V4660">
        <v>0.739283683057442</v>
      </c>
      <c r="W4660">
        <v>18.0000023350983</v>
      </c>
      <c r="X4660">
        <v>3.56413299676164</v>
      </c>
    </row>
    <row r="4661" spans="1:24">
      <c r="A4661" t="s">
        <v>4680</v>
      </c>
      <c r="B4661">
        <v>1.5</v>
      </c>
      <c r="C4661">
        <v>32</v>
      </c>
      <c r="D4661">
        <v>2.35</v>
      </c>
      <c r="E4661">
        <v>295</v>
      </c>
      <c r="F4661">
        <v>118</v>
      </c>
      <c r="G4661">
        <v>847</v>
      </c>
      <c r="H4661">
        <v>0</v>
      </c>
      <c r="I4661">
        <v>19.5542485850823</v>
      </c>
      <c r="J4661">
        <v>14.218604292768</v>
      </c>
      <c r="K4661">
        <v>15</v>
      </c>
      <c r="L4661">
        <f t="shared" si="216"/>
        <v>0</v>
      </c>
      <c r="M4661">
        <v>22</v>
      </c>
      <c r="N4661">
        <v>12648.4738249857</v>
      </c>
      <c r="O4661">
        <v>-0.840202776671598</v>
      </c>
      <c r="P4661">
        <f t="shared" si="217"/>
        <v>0</v>
      </c>
      <c r="Q4661">
        <f t="shared" si="218"/>
        <v>0</v>
      </c>
      <c r="R4661">
        <v>19.8946486809277</v>
      </c>
      <c r="S4661">
        <v>20.7667050457864</v>
      </c>
      <c r="T4661">
        <v>0.972699999999999</v>
      </c>
      <c r="U4661">
        <v>18.0000023417006</v>
      </c>
      <c r="V4661">
        <v>0.739283683057442</v>
      </c>
      <c r="W4661">
        <v>18.0000023417006</v>
      </c>
      <c r="X4661">
        <v>3.56413299676164</v>
      </c>
    </row>
    <row r="4662" spans="1:24">
      <c r="A4662" t="s">
        <v>4681</v>
      </c>
      <c r="B4662">
        <v>1.75</v>
      </c>
      <c r="C4662">
        <v>33</v>
      </c>
      <c r="D4662">
        <v>2.475</v>
      </c>
      <c r="E4662">
        <v>287.5</v>
      </c>
      <c r="F4662">
        <v>142</v>
      </c>
      <c r="G4662">
        <v>802.5</v>
      </c>
      <c r="H4662">
        <v>0</v>
      </c>
      <c r="I4662">
        <v>19.800803359365</v>
      </c>
      <c r="J4662">
        <v>13.9887826542926</v>
      </c>
      <c r="K4662">
        <v>15</v>
      </c>
      <c r="L4662">
        <f t="shared" si="216"/>
        <v>0</v>
      </c>
      <c r="M4662">
        <v>22</v>
      </c>
      <c r="N4662">
        <v>12799.5791343515</v>
      </c>
      <c r="O4662">
        <v>-0.768777559081872</v>
      </c>
      <c r="P4662">
        <f t="shared" si="217"/>
        <v>0</v>
      </c>
      <c r="Q4662">
        <f t="shared" si="218"/>
        <v>0</v>
      </c>
      <c r="R4662">
        <v>17.4518529934444</v>
      </c>
      <c r="S4662">
        <v>21.1971862783926</v>
      </c>
      <c r="T4662">
        <v>0.972699999999999</v>
      </c>
      <c r="U4662">
        <v>18.0000021433544</v>
      </c>
      <c r="V4662">
        <v>0.739283683057442</v>
      </c>
      <c r="W4662">
        <v>18.0000021433544</v>
      </c>
      <c r="X4662">
        <v>3.56413299676164</v>
      </c>
    </row>
    <row r="4663" spans="1:24">
      <c r="A4663" t="s">
        <v>4682</v>
      </c>
      <c r="B4663">
        <v>2</v>
      </c>
      <c r="C4663">
        <v>34</v>
      </c>
      <c r="D4663">
        <v>2.6</v>
      </c>
      <c r="E4663">
        <v>280</v>
      </c>
      <c r="F4663">
        <v>166</v>
      </c>
      <c r="G4663">
        <v>758</v>
      </c>
      <c r="H4663">
        <v>0</v>
      </c>
      <c r="I4663">
        <v>20.0596490503823</v>
      </c>
      <c r="J4663">
        <v>13.753682371046</v>
      </c>
      <c r="K4663">
        <v>15</v>
      </c>
      <c r="L4663">
        <f t="shared" si="216"/>
        <v>0</v>
      </c>
      <c r="M4663">
        <v>22</v>
      </c>
      <c r="N4663">
        <v>12929.0693978132</v>
      </c>
      <c r="O4663">
        <v>-0.69060840620319</v>
      </c>
      <c r="P4663">
        <f t="shared" si="217"/>
        <v>0</v>
      </c>
      <c r="Q4663">
        <f t="shared" si="218"/>
        <v>0</v>
      </c>
      <c r="R4663">
        <v>15.0277659675555</v>
      </c>
      <c r="S4663">
        <v>21.6525887579167</v>
      </c>
      <c r="T4663">
        <v>0.972699999999999</v>
      </c>
      <c r="U4663">
        <v>18.000001943599</v>
      </c>
      <c r="V4663">
        <v>0.739283683057442</v>
      </c>
      <c r="W4663">
        <v>18.000001943599</v>
      </c>
      <c r="X4663">
        <v>3.56413299676164</v>
      </c>
    </row>
    <row r="4664" spans="1:24">
      <c r="A4664" t="s">
        <v>4683</v>
      </c>
      <c r="B4664">
        <v>2</v>
      </c>
      <c r="C4664">
        <v>35.5</v>
      </c>
      <c r="D4664">
        <v>2.85</v>
      </c>
      <c r="E4664">
        <v>275</v>
      </c>
      <c r="F4664">
        <v>190</v>
      </c>
      <c r="G4664">
        <v>713.5</v>
      </c>
      <c r="H4664">
        <v>0</v>
      </c>
      <c r="I4664">
        <v>20.298748694407</v>
      </c>
      <c r="J4664">
        <v>13.5374403242566</v>
      </c>
      <c r="K4664">
        <v>15</v>
      </c>
      <c r="L4664">
        <f t="shared" si="216"/>
        <v>0</v>
      </c>
      <c r="M4664">
        <v>21</v>
      </c>
      <c r="N4664">
        <v>5250.16023681067</v>
      </c>
      <c r="O4664">
        <v>-0.612183292445124</v>
      </c>
      <c r="P4664">
        <f t="shared" si="217"/>
        <v>0</v>
      </c>
      <c r="Q4664">
        <f t="shared" si="218"/>
        <v>0</v>
      </c>
      <c r="R4664">
        <v>12.8609143846867</v>
      </c>
      <c r="S4664">
        <v>22.0945256072392</v>
      </c>
      <c r="T4664">
        <v>0.972699999999999</v>
      </c>
      <c r="U4664">
        <v>18.0000007841487</v>
      </c>
      <c r="V4664">
        <v>0.739283683057442</v>
      </c>
      <c r="W4664">
        <v>18.0000007841487</v>
      </c>
      <c r="X4664">
        <v>3.56413299676164</v>
      </c>
    </row>
    <row r="4665" spans="1:24">
      <c r="A4665" t="s">
        <v>4684</v>
      </c>
      <c r="B4665">
        <v>2</v>
      </c>
      <c r="C4665">
        <v>37</v>
      </c>
      <c r="D4665">
        <v>3.1</v>
      </c>
      <c r="E4665">
        <v>270</v>
      </c>
      <c r="F4665">
        <v>214</v>
      </c>
      <c r="G4665">
        <v>669</v>
      </c>
      <c r="H4665">
        <v>0</v>
      </c>
      <c r="I4665">
        <v>20.5109900066898</v>
      </c>
      <c r="J4665">
        <v>13.3505884368043</v>
      </c>
      <c r="K4665">
        <v>15</v>
      </c>
      <c r="L4665">
        <f t="shared" si="216"/>
        <v>0</v>
      </c>
      <c r="M4665">
        <v>21</v>
      </c>
      <c r="N4665">
        <v>5134.41638689004</v>
      </c>
      <c r="O4665">
        <v>-0.54195335818951</v>
      </c>
      <c r="P4665">
        <f t="shared" si="217"/>
        <v>0</v>
      </c>
      <c r="Q4665">
        <f t="shared" si="218"/>
        <v>0</v>
      </c>
      <c r="R4665">
        <v>11.1469234513802</v>
      </c>
      <c r="S4665">
        <v>22.480783349327</v>
      </c>
      <c r="T4665">
        <v>0.972699999999999</v>
      </c>
      <c r="U4665">
        <v>17.9999994578245</v>
      </c>
      <c r="V4665">
        <v>0.739283683057442</v>
      </c>
      <c r="W4665">
        <v>17.9999994578245</v>
      </c>
      <c r="X4665">
        <v>3.56413299676164</v>
      </c>
    </row>
    <row r="4666" spans="1:24">
      <c r="A4666" t="s">
        <v>4685</v>
      </c>
      <c r="B4666">
        <v>2</v>
      </c>
      <c r="C4666">
        <v>38.5</v>
      </c>
      <c r="D4666">
        <v>3.35</v>
      </c>
      <c r="E4666">
        <v>265</v>
      </c>
      <c r="F4666">
        <v>207.25</v>
      </c>
      <c r="G4666">
        <v>524</v>
      </c>
      <c r="H4666">
        <v>0</v>
      </c>
      <c r="I4666">
        <v>20.6125778846821</v>
      </c>
      <c r="J4666">
        <v>13.2535795888034</v>
      </c>
      <c r="K4666">
        <v>15</v>
      </c>
      <c r="L4666">
        <f t="shared" si="216"/>
        <v>0</v>
      </c>
      <c r="M4666">
        <v>22</v>
      </c>
      <c r="N4666">
        <v>4974.79380936703</v>
      </c>
      <c r="O4666">
        <v>-0.509355485737423</v>
      </c>
      <c r="P4666">
        <f t="shared" si="217"/>
        <v>0</v>
      </c>
      <c r="Q4666">
        <f t="shared" si="218"/>
        <v>0</v>
      </c>
      <c r="R4666">
        <v>10.4240084545389</v>
      </c>
      <c r="S4666">
        <v>22.5439068197833</v>
      </c>
      <c r="T4666">
        <v>0.972699999999999</v>
      </c>
      <c r="U4666">
        <v>18.0000003420782</v>
      </c>
      <c r="V4666">
        <v>0.739283683057442</v>
      </c>
      <c r="W4666">
        <v>18.0000003420782</v>
      </c>
      <c r="X4666">
        <v>3.56413299676164</v>
      </c>
    </row>
    <row r="4667" spans="1:24">
      <c r="A4667" t="s">
        <v>4686</v>
      </c>
      <c r="B4667">
        <v>2</v>
      </c>
      <c r="C4667">
        <v>40</v>
      </c>
      <c r="D4667">
        <v>3.6</v>
      </c>
      <c r="E4667">
        <v>260</v>
      </c>
      <c r="F4667">
        <v>200.5</v>
      </c>
      <c r="G4667">
        <v>379</v>
      </c>
      <c r="H4667">
        <v>0</v>
      </c>
      <c r="I4667">
        <v>20.5452170623709</v>
      </c>
      <c r="J4667">
        <v>13.2980409280667</v>
      </c>
      <c r="K4667">
        <v>15</v>
      </c>
      <c r="L4667">
        <f t="shared" si="216"/>
        <v>0</v>
      </c>
      <c r="M4667">
        <v>23</v>
      </c>
      <c r="N4667">
        <v>4852.96799131403</v>
      </c>
      <c r="O4667">
        <v>-0.513262842542985</v>
      </c>
      <c r="P4667">
        <f t="shared" si="217"/>
        <v>0</v>
      </c>
      <c r="Q4667">
        <f t="shared" si="218"/>
        <v>0</v>
      </c>
      <c r="R4667">
        <v>10.5082351797771</v>
      </c>
      <c r="S4667">
        <v>22.3914454550694</v>
      </c>
      <c r="T4667">
        <v>0.972699999999999</v>
      </c>
      <c r="U4667">
        <v>18.0000010275812</v>
      </c>
      <c r="V4667">
        <v>0.739283683057442</v>
      </c>
      <c r="W4667">
        <v>18.0000010275812</v>
      </c>
      <c r="X4667">
        <v>3.56413299676164</v>
      </c>
    </row>
    <row r="4668" spans="1:24">
      <c r="A4668" t="s">
        <v>4687</v>
      </c>
      <c r="B4668">
        <v>2</v>
      </c>
      <c r="C4668">
        <v>41</v>
      </c>
      <c r="D4668">
        <v>3.975</v>
      </c>
      <c r="E4668">
        <v>257.5</v>
      </c>
      <c r="F4668">
        <v>193.75</v>
      </c>
      <c r="G4668">
        <v>234</v>
      </c>
      <c r="H4668">
        <v>0</v>
      </c>
      <c r="I4668">
        <v>20.3104215547673</v>
      </c>
      <c r="J4668">
        <v>13.4880707138028</v>
      </c>
      <c r="K4668">
        <v>16</v>
      </c>
      <c r="L4668">
        <f t="shared" si="216"/>
        <v>0</v>
      </c>
      <c r="M4668">
        <v>24</v>
      </c>
      <c r="N4668">
        <v>4806.35584712782</v>
      </c>
      <c r="O4668">
        <v>-0.568558791037215</v>
      </c>
      <c r="P4668">
        <f t="shared" si="217"/>
        <v>0</v>
      </c>
      <c r="Q4668">
        <f t="shared" si="218"/>
        <v>0</v>
      </c>
      <c r="R4668">
        <v>11.7710652011659</v>
      </c>
      <c r="S4668">
        <v>21.9487556151613</v>
      </c>
      <c r="T4668">
        <v>0.972699999999999</v>
      </c>
      <c r="U4668">
        <v>18.0000008834323</v>
      </c>
      <c r="V4668">
        <v>0.739283683057442</v>
      </c>
      <c r="W4668">
        <v>18.0000008834323</v>
      </c>
      <c r="X4668">
        <v>3.56413299676164</v>
      </c>
    </row>
    <row r="4669" spans="1:24">
      <c r="A4669" t="s">
        <v>4688</v>
      </c>
      <c r="B4669">
        <v>2</v>
      </c>
      <c r="C4669">
        <v>42</v>
      </c>
      <c r="D4669">
        <v>4.35</v>
      </c>
      <c r="E4669">
        <v>255</v>
      </c>
      <c r="F4669">
        <v>187</v>
      </c>
      <c r="G4669">
        <v>89</v>
      </c>
      <c r="H4669">
        <v>0</v>
      </c>
      <c r="I4669">
        <v>19.9151180939729</v>
      </c>
      <c r="J4669">
        <v>13.8195987448465</v>
      </c>
      <c r="K4669">
        <v>15</v>
      </c>
      <c r="L4669">
        <f t="shared" si="216"/>
        <v>0</v>
      </c>
      <c r="M4669">
        <v>23</v>
      </c>
      <c r="N4669">
        <v>4699.04882512314</v>
      </c>
      <c r="O4669">
        <v>-0.678396703632356</v>
      </c>
      <c r="P4669">
        <f t="shared" si="217"/>
        <v>0</v>
      </c>
      <c r="Q4669">
        <f t="shared" si="218"/>
        <v>0</v>
      </c>
      <c r="R4669">
        <v>14.6728494909565</v>
      </c>
      <c r="S4669">
        <v>21.180955251209</v>
      </c>
      <c r="T4669">
        <v>0.972699999999999</v>
      </c>
      <c r="U4669">
        <v>18.0000003043199</v>
      </c>
      <c r="V4669">
        <v>0.739283683057442</v>
      </c>
      <c r="W4669">
        <v>18.0000003043199</v>
      </c>
      <c r="X4669">
        <v>3.56413299676164</v>
      </c>
    </row>
    <row r="4670" spans="1:24">
      <c r="A4670" t="s">
        <v>4689</v>
      </c>
      <c r="B4670">
        <v>2</v>
      </c>
      <c r="C4670">
        <v>43</v>
      </c>
      <c r="D4670">
        <v>4.725</v>
      </c>
      <c r="E4670">
        <v>252.5</v>
      </c>
      <c r="F4670">
        <v>180.25</v>
      </c>
      <c r="G4670">
        <v>201.25</v>
      </c>
      <c r="H4670">
        <v>0</v>
      </c>
      <c r="I4670">
        <v>19.8714861350745</v>
      </c>
      <c r="J4670">
        <v>13.8529365888851</v>
      </c>
      <c r="K4670">
        <v>15</v>
      </c>
      <c r="L4670">
        <f t="shared" si="216"/>
        <v>0</v>
      </c>
      <c r="M4670">
        <v>23</v>
      </c>
      <c r="N4670">
        <v>4592.88639379459</v>
      </c>
      <c r="O4670">
        <v>-0.705613328377146</v>
      </c>
      <c r="P4670">
        <f t="shared" si="217"/>
        <v>0</v>
      </c>
      <c r="Q4670">
        <f t="shared" si="218"/>
        <v>0</v>
      </c>
      <c r="R4670">
        <v>15.4726866447133</v>
      </c>
      <c r="S4670">
        <v>21.3816926515107</v>
      </c>
      <c r="T4670">
        <v>0.972699999999999</v>
      </c>
      <c r="U4670">
        <v>18.0000004456875</v>
      </c>
      <c r="V4670">
        <v>0.739283683057442</v>
      </c>
      <c r="W4670">
        <v>18.0000004456875</v>
      </c>
      <c r="X4670">
        <v>3.56413299676164</v>
      </c>
    </row>
    <row r="4671" spans="1:24">
      <c r="A4671" t="s">
        <v>4690</v>
      </c>
      <c r="B4671">
        <v>2</v>
      </c>
      <c r="C4671">
        <v>44</v>
      </c>
      <c r="D4671">
        <v>5.1</v>
      </c>
      <c r="E4671">
        <v>250</v>
      </c>
      <c r="F4671">
        <v>173.5</v>
      </c>
      <c r="G4671">
        <v>313.5</v>
      </c>
      <c r="H4671">
        <v>0</v>
      </c>
      <c r="I4671">
        <v>20.1017775211407</v>
      </c>
      <c r="J4671">
        <v>13.6545400006643</v>
      </c>
      <c r="K4671">
        <v>15</v>
      </c>
      <c r="L4671">
        <f t="shared" si="216"/>
        <v>0</v>
      </c>
      <c r="M4671">
        <v>22</v>
      </c>
      <c r="N4671">
        <v>4517.38038901905</v>
      </c>
      <c r="O4671">
        <v>-0.669977230536118</v>
      </c>
      <c r="P4671">
        <f t="shared" si="217"/>
        <v>0</v>
      </c>
      <c r="Q4671">
        <f t="shared" si="218"/>
        <v>0</v>
      </c>
      <c r="R4671">
        <v>14.4319062228213</v>
      </c>
      <c r="S4671">
        <v>21.7695313013227</v>
      </c>
      <c r="T4671">
        <v>0.972699999999999</v>
      </c>
      <c r="U4671">
        <v>18.0000004454784</v>
      </c>
      <c r="V4671">
        <v>0.739283683057442</v>
      </c>
      <c r="W4671">
        <v>18.0000004454784</v>
      </c>
      <c r="X4671">
        <v>3.56413299676164</v>
      </c>
    </row>
    <row r="4672" spans="1:24">
      <c r="A4672" t="s">
        <v>4691</v>
      </c>
      <c r="B4672">
        <v>2.25</v>
      </c>
      <c r="C4672">
        <v>42.25</v>
      </c>
      <c r="D4672">
        <v>4.85</v>
      </c>
      <c r="E4672">
        <v>262.5</v>
      </c>
      <c r="F4672">
        <v>166.75</v>
      </c>
      <c r="G4672">
        <v>425.75</v>
      </c>
      <c r="H4672">
        <v>0</v>
      </c>
      <c r="I4672">
        <v>20.4954962799213</v>
      </c>
      <c r="J4672">
        <v>13.3202635899599</v>
      </c>
      <c r="K4672">
        <v>15</v>
      </c>
      <c r="L4672">
        <f t="shared" si="216"/>
        <v>0</v>
      </c>
      <c r="M4672">
        <v>21</v>
      </c>
      <c r="N4672">
        <v>4459.30711222876</v>
      </c>
      <c r="O4672">
        <v>-0.564687552616493</v>
      </c>
      <c r="P4672">
        <f t="shared" si="217"/>
        <v>0</v>
      </c>
      <c r="Q4672">
        <f t="shared" si="218"/>
        <v>0</v>
      </c>
      <c r="R4672">
        <v>11.6783409894784</v>
      </c>
      <c r="S4672">
        <v>22.4958618256864</v>
      </c>
      <c r="T4672">
        <v>0.972699999999999</v>
      </c>
      <c r="U4672">
        <v>18.0000001299333</v>
      </c>
      <c r="V4672">
        <v>0.739283683057442</v>
      </c>
      <c r="W4672">
        <v>18.0000001299333</v>
      </c>
      <c r="X4672">
        <v>3.56413299676164</v>
      </c>
    </row>
    <row r="4673" spans="1:24">
      <c r="A4673" t="s">
        <v>4692</v>
      </c>
      <c r="B4673">
        <v>2.5</v>
      </c>
      <c r="C4673">
        <v>40.5</v>
      </c>
      <c r="D4673">
        <v>4.6</v>
      </c>
      <c r="E4673">
        <v>275</v>
      </c>
      <c r="F4673">
        <v>160</v>
      </c>
      <c r="G4673">
        <v>538</v>
      </c>
      <c r="H4673">
        <v>0</v>
      </c>
      <c r="I4673">
        <v>21.0319203392433</v>
      </c>
      <c r="J4673">
        <v>12.8783780908538</v>
      </c>
      <c r="K4673">
        <v>15</v>
      </c>
      <c r="L4673">
        <f t="shared" si="216"/>
        <v>0</v>
      </c>
      <c r="M4673">
        <v>22</v>
      </c>
      <c r="N4673">
        <v>4461.31529070228</v>
      </c>
      <c r="O4673">
        <v>-0.423523416066342</v>
      </c>
      <c r="P4673">
        <f t="shared" si="217"/>
        <v>0</v>
      </c>
      <c r="Q4673">
        <f t="shared" si="218"/>
        <v>0</v>
      </c>
      <c r="R4673">
        <v>8.7399695888794</v>
      </c>
      <c r="S4673">
        <v>23.3659983790884</v>
      </c>
      <c r="T4673">
        <v>0.972699999999999</v>
      </c>
      <c r="U4673">
        <v>18.0000001541203</v>
      </c>
      <c r="V4673">
        <v>0.739283683057442</v>
      </c>
      <c r="W4673">
        <v>18.0000001541203</v>
      </c>
      <c r="X4673">
        <v>3.56413299676164</v>
      </c>
    </row>
    <row r="4674" spans="1:24">
      <c r="A4674" t="s">
        <v>4693</v>
      </c>
      <c r="B4674">
        <v>2.75</v>
      </c>
      <c r="C4674">
        <v>38.75</v>
      </c>
      <c r="D4674">
        <v>4.35</v>
      </c>
      <c r="E4674">
        <v>287.5</v>
      </c>
      <c r="F4674">
        <v>137</v>
      </c>
      <c r="G4674">
        <v>541</v>
      </c>
      <c r="H4674">
        <v>0</v>
      </c>
      <c r="I4674">
        <v>21.0052658675636</v>
      </c>
      <c r="J4674">
        <v>12.8895256910226</v>
      </c>
      <c r="K4674">
        <v>15</v>
      </c>
      <c r="L4674">
        <f t="shared" si="216"/>
        <v>0</v>
      </c>
      <c r="M4674">
        <v>21</v>
      </c>
      <c r="N4674">
        <v>5190.18157417072</v>
      </c>
      <c r="O4674">
        <v>-0.306736365504107</v>
      </c>
      <c r="P4674">
        <f t="shared" si="217"/>
        <v>0</v>
      </c>
      <c r="Q4674">
        <f t="shared" si="218"/>
        <v>0</v>
      </c>
      <c r="R4674">
        <v>6.9554444673907</v>
      </c>
      <c r="S4674">
        <v>23.8433624790344</v>
      </c>
      <c r="T4674">
        <v>0.972699999999999</v>
      </c>
      <c r="U4674">
        <v>17.0241135177282</v>
      </c>
      <c r="V4674">
        <v>0.739283683057442</v>
      </c>
      <c r="W4674">
        <v>17.0241135177282</v>
      </c>
      <c r="X4674">
        <v>3.56413299676164</v>
      </c>
    </row>
    <row r="4675" spans="1:24">
      <c r="A4675" t="s">
        <v>4694</v>
      </c>
      <c r="B4675">
        <v>3</v>
      </c>
      <c r="C4675">
        <v>37</v>
      </c>
      <c r="D4675">
        <v>4.1</v>
      </c>
      <c r="E4675">
        <v>300</v>
      </c>
      <c r="F4675">
        <v>114</v>
      </c>
      <c r="G4675">
        <v>544</v>
      </c>
      <c r="H4675">
        <v>0</v>
      </c>
      <c r="I4675">
        <v>21.4344588088001</v>
      </c>
      <c r="J4675">
        <v>12.5438600656887</v>
      </c>
      <c r="K4675">
        <v>15</v>
      </c>
      <c r="L4675">
        <f t="shared" si="216"/>
        <v>0</v>
      </c>
      <c r="M4675">
        <v>22</v>
      </c>
      <c r="N4675">
        <v>4389.51435526487</v>
      </c>
      <c r="O4675">
        <v>-0.288146493855141</v>
      </c>
      <c r="P4675">
        <f t="shared" si="217"/>
        <v>0</v>
      </c>
      <c r="Q4675">
        <f t="shared" si="218"/>
        <v>0</v>
      </c>
      <c r="R4675">
        <v>6.72483794078131</v>
      </c>
      <c r="S4675">
        <v>24.0462233733515</v>
      </c>
      <c r="T4675">
        <v>0.972699999999999</v>
      </c>
      <c r="U4675">
        <v>18.0000002856711</v>
      </c>
      <c r="V4675">
        <v>0.739283683057442</v>
      </c>
      <c r="W4675">
        <v>18.0000002856711</v>
      </c>
      <c r="X4675">
        <v>3.56413299676164</v>
      </c>
    </row>
    <row r="4676" spans="1:24">
      <c r="A4676" t="s">
        <v>4695</v>
      </c>
      <c r="B4676">
        <v>2.75</v>
      </c>
      <c r="C4676">
        <v>37.75</v>
      </c>
      <c r="D4676">
        <v>3.97499999999999</v>
      </c>
      <c r="E4676">
        <v>292.5</v>
      </c>
      <c r="F4676">
        <v>91</v>
      </c>
      <c r="G4676">
        <v>547</v>
      </c>
      <c r="H4676">
        <v>0</v>
      </c>
      <c r="I4676">
        <v>21.040015549849</v>
      </c>
      <c r="J4676">
        <v>12.8453339907137</v>
      </c>
      <c r="K4676">
        <v>15</v>
      </c>
      <c r="L4676">
        <f t="shared" si="216"/>
        <v>0</v>
      </c>
      <c r="M4676">
        <v>21</v>
      </c>
      <c r="N4676">
        <v>5611.11511279775</v>
      </c>
      <c r="O4676">
        <v>-0.196984999096486</v>
      </c>
      <c r="P4676">
        <f t="shared" si="217"/>
        <v>0</v>
      </c>
      <c r="Q4676">
        <f t="shared" si="218"/>
        <v>0</v>
      </c>
      <c r="R4676">
        <v>5.80461273929412</v>
      </c>
      <c r="S4676">
        <v>24.4055362490951</v>
      </c>
      <c r="T4676">
        <v>0.972699999999999</v>
      </c>
      <c r="U4676">
        <v>16.2186079964902</v>
      </c>
      <c r="V4676">
        <v>0.739283683057442</v>
      </c>
      <c r="W4676">
        <v>16.2186079964902</v>
      </c>
      <c r="X4676">
        <v>3.56413299676164</v>
      </c>
    </row>
    <row r="4677" spans="1:24">
      <c r="A4677" t="s">
        <v>4696</v>
      </c>
      <c r="B4677">
        <v>2.5</v>
      </c>
      <c r="C4677">
        <v>38.5</v>
      </c>
      <c r="D4677">
        <v>3.84999999999999</v>
      </c>
      <c r="E4677">
        <v>285</v>
      </c>
      <c r="F4677">
        <v>68</v>
      </c>
      <c r="G4677">
        <v>550</v>
      </c>
      <c r="H4677">
        <v>0</v>
      </c>
      <c r="I4677">
        <v>21.6063563274047</v>
      </c>
      <c r="J4677">
        <v>12.3984638027646</v>
      </c>
      <c r="K4677">
        <v>15</v>
      </c>
      <c r="L4677">
        <f t="shared" ref="L4677:L4740" si="219">IF(H4677=0,0,1)</f>
        <v>0</v>
      </c>
      <c r="M4677">
        <v>22</v>
      </c>
      <c r="N4677">
        <v>4200.59338967945</v>
      </c>
      <c r="O4677">
        <v>-0.249802820996859</v>
      </c>
      <c r="P4677">
        <f t="shared" ref="P4677:P4740" si="220">IF(L4677=0,0,R4677)</f>
        <v>0</v>
      </c>
      <c r="Q4677">
        <f t="shared" ref="Q4677:Q4740" si="221">IF(P4677=0,0,(P4677-$P$2)^2)</f>
        <v>0</v>
      </c>
      <c r="R4677">
        <v>6.29523404391464</v>
      </c>
      <c r="S4677">
        <v>24.3621511689321</v>
      </c>
      <c r="T4677">
        <v>0.972699999999999</v>
      </c>
      <c r="U4677">
        <v>18.0000003874641</v>
      </c>
      <c r="V4677">
        <v>0.739283683057442</v>
      </c>
      <c r="W4677">
        <v>18.0000003874641</v>
      </c>
      <c r="X4677">
        <v>3.56413299676164</v>
      </c>
    </row>
    <row r="4678" spans="1:24">
      <c r="A4678" t="s">
        <v>4697</v>
      </c>
      <c r="B4678">
        <v>2.25</v>
      </c>
      <c r="C4678">
        <v>39.25</v>
      </c>
      <c r="D4678">
        <v>3.725</v>
      </c>
      <c r="E4678">
        <v>277.5</v>
      </c>
      <c r="F4678">
        <v>57</v>
      </c>
      <c r="G4678">
        <v>453.25</v>
      </c>
      <c r="H4678">
        <v>0</v>
      </c>
      <c r="I4678">
        <v>21.7445317659771</v>
      </c>
      <c r="J4678">
        <v>12.2851940498609</v>
      </c>
      <c r="K4678">
        <v>16</v>
      </c>
      <c r="L4678">
        <f t="shared" si="219"/>
        <v>0</v>
      </c>
      <c r="M4678">
        <v>23</v>
      </c>
      <c r="N4678">
        <v>4340.22662054972</v>
      </c>
      <c r="O4678">
        <v>-0.195420523411637</v>
      </c>
      <c r="P4678">
        <f t="shared" si="220"/>
        <v>0</v>
      </c>
      <c r="Q4678">
        <f t="shared" si="221"/>
        <v>0</v>
      </c>
      <c r="R4678">
        <v>5.79186200452794</v>
      </c>
      <c r="S4678">
        <v>24.2273072232097</v>
      </c>
      <c r="T4678">
        <v>0.972699999999999</v>
      </c>
      <c r="U4678">
        <v>18.0000008419771</v>
      </c>
      <c r="V4678">
        <v>0.739283683057442</v>
      </c>
      <c r="W4678">
        <v>18.0000008419771</v>
      </c>
      <c r="X4678">
        <v>3.56413299676164</v>
      </c>
    </row>
    <row r="4679" spans="1:24">
      <c r="A4679" t="s">
        <v>4698</v>
      </c>
      <c r="B4679">
        <v>2</v>
      </c>
      <c r="C4679">
        <v>40</v>
      </c>
      <c r="D4679">
        <v>3.6</v>
      </c>
      <c r="E4679">
        <v>270</v>
      </c>
      <c r="F4679">
        <v>46</v>
      </c>
      <c r="G4679">
        <v>356.5</v>
      </c>
      <c r="H4679">
        <v>0</v>
      </c>
      <c r="I4679">
        <v>21.4526528784327</v>
      </c>
      <c r="J4679">
        <v>12.5017244147955</v>
      </c>
      <c r="K4679">
        <v>15</v>
      </c>
      <c r="L4679">
        <f t="shared" si="219"/>
        <v>0</v>
      </c>
      <c r="M4679">
        <v>22</v>
      </c>
      <c r="N4679">
        <v>4390.64769925102</v>
      </c>
      <c r="O4679">
        <v>-0.22984822009063</v>
      </c>
      <c r="P4679">
        <f t="shared" si="220"/>
        <v>0</v>
      </c>
      <c r="Q4679">
        <f t="shared" si="221"/>
        <v>0</v>
      </c>
      <c r="R4679">
        <v>6.09612930383417</v>
      </c>
      <c r="S4679">
        <v>23.7527387589164</v>
      </c>
      <c r="T4679">
        <v>0.972699999999999</v>
      </c>
      <c r="U4679">
        <v>18.0000007810679</v>
      </c>
      <c r="V4679">
        <v>0.739283683057442</v>
      </c>
      <c r="W4679">
        <v>18.0000007810679</v>
      </c>
      <c r="X4679">
        <v>3.56413299676164</v>
      </c>
    </row>
    <row r="4680" spans="1:24">
      <c r="A4680" t="s">
        <v>4699</v>
      </c>
      <c r="B4680">
        <v>1.925</v>
      </c>
      <c r="C4680">
        <v>40.25</v>
      </c>
      <c r="D4680">
        <v>3.575</v>
      </c>
      <c r="E4680">
        <v>267.5</v>
      </c>
      <c r="F4680">
        <v>35</v>
      </c>
      <c r="G4680">
        <v>259.75</v>
      </c>
      <c r="H4680">
        <v>0</v>
      </c>
      <c r="I4680">
        <v>21.0386677098951</v>
      </c>
      <c r="J4680">
        <v>12.8166076256441</v>
      </c>
      <c r="K4680">
        <v>15</v>
      </c>
      <c r="L4680">
        <f t="shared" si="219"/>
        <v>0</v>
      </c>
      <c r="M4680">
        <v>23</v>
      </c>
      <c r="N4680">
        <v>4418.39387070292</v>
      </c>
      <c r="O4680">
        <v>-0.342897972737448</v>
      </c>
      <c r="P4680">
        <f t="shared" si="220"/>
        <v>0</v>
      </c>
      <c r="Q4680">
        <f t="shared" si="221"/>
        <v>0</v>
      </c>
      <c r="R4680">
        <v>7.44594272497683</v>
      </c>
      <c r="S4680">
        <v>23.0316286156387</v>
      </c>
      <c r="T4680">
        <v>0.972699999999999</v>
      </c>
      <c r="U4680">
        <v>18.0000003739728</v>
      </c>
      <c r="V4680">
        <v>0.739283683057442</v>
      </c>
      <c r="W4680">
        <v>18.0000003739728</v>
      </c>
      <c r="X4680">
        <v>3.56413299676164</v>
      </c>
    </row>
    <row r="4681" spans="1:24">
      <c r="A4681" t="s">
        <v>4700</v>
      </c>
      <c r="B4681">
        <v>1.85</v>
      </c>
      <c r="C4681">
        <v>40.5</v>
      </c>
      <c r="D4681">
        <v>3.55</v>
      </c>
      <c r="E4681">
        <v>265</v>
      </c>
      <c r="F4681">
        <v>24</v>
      </c>
      <c r="G4681">
        <v>163</v>
      </c>
      <c r="H4681">
        <v>0</v>
      </c>
      <c r="I4681">
        <v>20.4822165826368</v>
      </c>
      <c r="J4681">
        <v>13.2523536805728</v>
      </c>
      <c r="K4681">
        <v>15</v>
      </c>
      <c r="L4681">
        <f t="shared" si="219"/>
        <v>0</v>
      </c>
      <c r="M4681">
        <v>23</v>
      </c>
      <c r="N4681">
        <v>4322.65873137074</v>
      </c>
      <c r="O4681">
        <v>-0.492518722265834</v>
      </c>
      <c r="P4681">
        <f t="shared" si="220"/>
        <v>0</v>
      </c>
      <c r="Q4681">
        <f t="shared" si="221"/>
        <v>0</v>
      </c>
      <c r="R4681">
        <v>10.0686251447155</v>
      </c>
      <c r="S4681">
        <v>22.1021236147629</v>
      </c>
      <c r="T4681">
        <v>0.972699999999999</v>
      </c>
      <c r="U4681">
        <v>18.0000002196376</v>
      </c>
      <c r="V4681">
        <v>0.739283683057442</v>
      </c>
      <c r="W4681">
        <v>18.0000002196376</v>
      </c>
      <c r="X4681">
        <v>3.56413299676164</v>
      </c>
    </row>
    <row r="4682" spans="1:24">
      <c r="A4682" t="s">
        <v>4701</v>
      </c>
      <c r="B4682">
        <v>1.775</v>
      </c>
      <c r="C4682">
        <v>40.75</v>
      </c>
      <c r="D4682">
        <v>3.525</v>
      </c>
      <c r="E4682">
        <v>262.5</v>
      </c>
      <c r="F4682">
        <v>18</v>
      </c>
      <c r="G4682">
        <v>122.25</v>
      </c>
      <c r="H4682">
        <v>0</v>
      </c>
      <c r="I4682">
        <v>19.9971261546143</v>
      </c>
      <c r="J4682">
        <v>13.6459634084702</v>
      </c>
      <c r="K4682">
        <v>15</v>
      </c>
      <c r="L4682">
        <f t="shared" si="219"/>
        <v>0</v>
      </c>
      <c r="M4682">
        <v>24</v>
      </c>
      <c r="N4682">
        <v>4205.84788998323</v>
      </c>
      <c r="O4682">
        <v>-0.64935877493576</v>
      </c>
      <c r="P4682">
        <f t="shared" si="220"/>
        <v>0</v>
      </c>
      <c r="Q4682">
        <f t="shared" si="221"/>
        <v>0</v>
      </c>
      <c r="R4682">
        <v>13.8548244870026</v>
      </c>
      <c r="S4682">
        <v>21.2624535792043</v>
      </c>
      <c r="T4682">
        <v>0.972699999999999</v>
      </c>
      <c r="U4682">
        <v>18.000000305332</v>
      </c>
      <c r="V4682">
        <v>0.739283683057442</v>
      </c>
      <c r="W4682">
        <v>18.000000305332</v>
      </c>
      <c r="X4682">
        <v>3.56413299676164</v>
      </c>
    </row>
    <row r="4683" spans="1:24">
      <c r="A4683" t="s">
        <v>4702</v>
      </c>
      <c r="B4683">
        <v>1.7</v>
      </c>
      <c r="C4683">
        <v>41</v>
      </c>
      <c r="D4683">
        <v>3.5</v>
      </c>
      <c r="E4683">
        <v>260</v>
      </c>
      <c r="F4683">
        <v>0</v>
      </c>
      <c r="G4683">
        <v>0</v>
      </c>
      <c r="H4683">
        <v>0</v>
      </c>
      <c r="I4683">
        <v>19.3143639805551</v>
      </c>
      <c r="J4683">
        <v>14.2291965968142</v>
      </c>
      <c r="K4683">
        <v>15</v>
      </c>
      <c r="L4683">
        <f t="shared" si="219"/>
        <v>0</v>
      </c>
      <c r="M4683">
        <v>23</v>
      </c>
      <c r="N4683">
        <v>4045.31895451682</v>
      </c>
      <c r="O4683">
        <v>-0.848553870836883</v>
      </c>
      <c r="P4683">
        <f t="shared" si="220"/>
        <v>0</v>
      </c>
      <c r="Q4683">
        <f t="shared" si="221"/>
        <v>0</v>
      </c>
      <c r="R4683">
        <v>20.1942693239455</v>
      </c>
      <c r="S4683">
        <v>19.9439633116179</v>
      </c>
      <c r="T4683">
        <v>0.972699999999999</v>
      </c>
      <c r="U4683">
        <v>18.000000278484</v>
      </c>
      <c r="V4683">
        <v>0.739283683057442</v>
      </c>
      <c r="W4683">
        <v>18.000000278484</v>
      </c>
      <c r="X4683">
        <v>3.56413299676164</v>
      </c>
    </row>
    <row r="4684" spans="1:24">
      <c r="A4684" t="s">
        <v>4703</v>
      </c>
      <c r="B4684">
        <v>1.625</v>
      </c>
      <c r="C4684">
        <v>41.25</v>
      </c>
      <c r="D4684">
        <v>3.475</v>
      </c>
      <c r="E4684">
        <v>257.5</v>
      </c>
      <c r="F4684">
        <v>0</v>
      </c>
      <c r="G4684">
        <v>0</v>
      </c>
      <c r="H4684">
        <v>0</v>
      </c>
      <c r="I4684">
        <v>18.8910761363738</v>
      </c>
      <c r="J4684">
        <v>14.6042727642049</v>
      </c>
      <c r="K4684">
        <v>15</v>
      </c>
      <c r="L4684">
        <f t="shared" si="219"/>
        <v>0</v>
      </c>
      <c r="M4684">
        <v>24</v>
      </c>
      <c r="N4684">
        <v>3919.67602731499</v>
      </c>
      <c r="O4684">
        <v>-1.00283040599524</v>
      </c>
      <c r="P4684">
        <f t="shared" si="220"/>
        <v>0</v>
      </c>
      <c r="Q4684">
        <f t="shared" si="221"/>
        <v>0</v>
      </c>
      <c r="R4684">
        <v>26.2389786388595</v>
      </c>
      <c r="S4684">
        <v>19.2471082526215</v>
      </c>
      <c r="T4684">
        <v>0.972699999999999</v>
      </c>
      <c r="U4684">
        <v>17.9999999345259</v>
      </c>
      <c r="V4684">
        <v>0.739283683057442</v>
      </c>
      <c r="W4684">
        <v>17.9999999345259</v>
      </c>
      <c r="X4684">
        <v>3.56413299676164</v>
      </c>
    </row>
    <row r="4685" spans="1:24">
      <c r="A4685" t="s">
        <v>4704</v>
      </c>
      <c r="B4685">
        <v>1.54999999999999</v>
      </c>
      <c r="C4685">
        <v>41.5</v>
      </c>
      <c r="D4685">
        <v>3.45</v>
      </c>
      <c r="E4685">
        <v>255</v>
      </c>
      <c r="F4685">
        <v>0</v>
      </c>
      <c r="G4685">
        <v>0</v>
      </c>
      <c r="H4685">
        <v>0</v>
      </c>
      <c r="I4685">
        <v>18.5194237953648</v>
      </c>
      <c r="J4685">
        <v>14.9391992521789</v>
      </c>
      <c r="K4685">
        <v>15</v>
      </c>
      <c r="L4685">
        <f t="shared" si="219"/>
        <v>0</v>
      </c>
      <c r="M4685">
        <v>23</v>
      </c>
      <c r="N4685">
        <v>3777.36784157979</v>
      </c>
      <c r="O4685">
        <v>-1.10416180485231</v>
      </c>
      <c r="P4685">
        <f t="shared" si="220"/>
        <v>0</v>
      </c>
      <c r="Q4685">
        <f t="shared" si="221"/>
        <v>0</v>
      </c>
      <c r="R4685">
        <v>30.7044568168653</v>
      </c>
      <c r="S4685">
        <v>18.768727177747</v>
      </c>
      <c r="T4685">
        <v>0.972699999999999</v>
      </c>
      <c r="U4685">
        <v>18.0000002247083</v>
      </c>
      <c r="V4685">
        <v>0.739283683057442</v>
      </c>
      <c r="W4685">
        <v>18.0000002247083</v>
      </c>
      <c r="X4685">
        <v>3.56413299676164</v>
      </c>
    </row>
    <row r="4686" spans="1:24">
      <c r="A4686" t="s">
        <v>4705</v>
      </c>
      <c r="B4686">
        <v>1.47499999999999</v>
      </c>
      <c r="C4686">
        <v>41.75</v>
      </c>
      <c r="D4686">
        <v>3.425</v>
      </c>
      <c r="E4686">
        <v>252.5</v>
      </c>
      <c r="F4686">
        <v>0</v>
      </c>
      <c r="G4686">
        <v>0</v>
      </c>
      <c r="H4686">
        <v>0</v>
      </c>
      <c r="I4686">
        <v>18.2977154519837</v>
      </c>
      <c r="J4686">
        <v>15.1411490958588</v>
      </c>
      <c r="K4686">
        <v>15</v>
      </c>
      <c r="L4686">
        <f t="shared" si="219"/>
        <v>0</v>
      </c>
      <c r="M4686">
        <v>22</v>
      </c>
      <c r="N4686">
        <v>3669.19835931431</v>
      </c>
      <c r="O4686">
        <v>-1.18794710147486</v>
      </c>
      <c r="P4686">
        <f t="shared" si="220"/>
        <v>0</v>
      </c>
      <c r="Q4686">
        <f t="shared" si="221"/>
        <v>0</v>
      </c>
      <c r="R4686">
        <v>34.6605374682124</v>
      </c>
      <c r="S4686">
        <v>18.3980379066306</v>
      </c>
      <c r="T4686">
        <v>0.972699999999999</v>
      </c>
      <c r="U4686">
        <v>18.0000008950247</v>
      </c>
      <c r="V4686">
        <v>0.739283683057442</v>
      </c>
      <c r="W4686">
        <v>18.0000008950247</v>
      </c>
      <c r="X4686">
        <v>3.56413299676164</v>
      </c>
    </row>
    <row r="4687" spans="1:24">
      <c r="A4687" t="s">
        <v>4706</v>
      </c>
      <c r="B4687">
        <v>1.4</v>
      </c>
      <c r="C4687">
        <v>42</v>
      </c>
      <c r="D4687">
        <v>3.4</v>
      </c>
      <c r="E4687">
        <v>250</v>
      </c>
      <c r="F4687">
        <v>0</v>
      </c>
      <c r="G4687">
        <v>0</v>
      </c>
      <c r="H4687">
        <v>0</v>
      </c>
      <c r="I4687">
        <v>18.1413429934736</v>
      </c>
      <c r="J4687">
        <v>15.285538622178</v>
      </c>
      <c r="K4687">
        <v>15</v>
      </c>
      <c r="L4687">
        <f t="shared" si="219"/>
        <v>0</v>
      </c>
      <c r="M4687">
        <v>21</v>
      </c>
      <c r="N4687">
        <v>3600.55399586207</v>
      </c>
      <c r="O4687">
        <v>-1.24517495398959</v>
      </c>
      <c r="P4687">
        <f t="shared" si="220"/>
        <v>0</v>
      </c>
      <c r="Q4687">
        <f t="shared" si="221"/>
        <v>0</v>
      </c>
      <c r="R4687">
        <v>37.4836703295185</v>
      </c>
      <c r="S4687">
        <v>18.1058735961183</v>
      </c>
      <c r="T4687">
        <v>0.972699999999999</v>
      </c>
      <c r="U4687">
        <v>18.0000007845771</v>
      </c>
      <c r="V4687">
        <v>0.739283683057442</v>
      </c>
      <c r="W4687">
        <v>18.0000007845771</v>
      </c>
      <c r="X4687">
        <v>3.56413299676164</v>
      </c>
    </row>
    <row r="4688" spans="1:24">
      <c r="A4688" t="s">
        <v>4707</v>
      </c>
      <c r="B4688">
        <v>1.29999999999999</v>
      </c>
      <c r="C4688">
        <v>42.25</v>
      </c>
      <c r="D4688">
        <v>3.34999999999999</v>
      </c>
      <c r="E4688">
        <v>247.5</v>
      </c>
      <c r="F4688">
        <v>0</v>
      </c>
      <c r="G4688">
        <v>0</v>
      </c>
      <c r="H4688">
        <v>0</v>
      </c>
      <c r="I4688">
        <v>18.0060747425292</v>
      </c>
      <c r="J4688">
        <v>15.4072613485629</v>
      </c>
      <c r="K4688">
        <v>15</v>
      </c>
      <c r="L4688">
        <f t="shared" si="219"/>
        <v>0</v>
      </c>
      <c r="M4688">
        <v>20</v>
      </c>
      <c r="N4688">
        <v>3526.18849749792</v>
      </c>
      <c r="O4688">
        <v>-1.28882896485826</v>
      </c>
      <c r="P4688">
        <f t="shared" si="220"/>
        <v>0</v>
      </c>
      <c r="Q4688">
        <f t="shared" si="221"/>
        <v>0</v>
      </c>
      <c r="R4688">
        <v>39.6951824137743</v>
      </c>
      <c r="S4688">
        <v>17.8674175257229</v>
      </c>
      <c r="T4688">
        <v>0.972699999999999</v>
      </c>
      <c r="U4688">
        <v>18.0000010397561</v>
      </c>
      <c r="V4688">
        <v>0.739283683057442</v>
      </c>
      <c r="W4688">
        <v>18.0000010397561</v>
      </c>
      <c r="X4688">
        <v>3.56413299676164</v>
      </c>
    </row>
    <row r="4689" spans="1:24">
      <c r="A4689" t="s">
        <v>4708</v>
      </c>
      <c r="B4689">
        <v>1.2</v>
      </c>
      <c r="C4689">
        <v>42.5</v>
      </c>
      <c r="D4689">
        <v>3.3</v>
      </c>
      <c r="E4689">
        <v>245</v>
      </c>
      <c r="F4689">
        <v>0</v>
      </c>
      <c r="G4689">
        <v>0</v>
      </c>
      <c r="H4689">
        <v>0</v>
      </c>
      <c r="I4689">
        <v>17.8894537273136</v>
      </c>
      <c r="J4689">
        <v>15.5116298402395</v>
      </c>
      <c r="K4689">
        <v>15</v>
      </c>
      <c r="L4689">
        <f t="shared" si="219"/>
        <v>0</v>
      </c>
      <c r="M4689">
        <v>19</v>
      </c>
      <c r="N4689">
        <v>3443.92755499229</v>
      </c>
      <c r="O4689">
        <v>-1.32587787766379</v>
      </c>
      <c r="P4689">
        <f t="shared" si="220"/>
        <v>0</v>
      </c>
      <c r="Q4689">
        <f t="shared" si="221"/>
        <v>0</v>
      </c>
      <c r="R4689">
        <v>41.6068756360727</v>
      </c>
      <c r="S4689">
        <v>17.6678230466345</v>
      </c>
      <c r="T4689">
        <v>0.972699999999999</v>
      </c>
      <c r="U4689">
        <v>18.0000009293031</v>
      </c>
      <c r="V4689">
        <v>0.739283683057442</v>
      </c>
      <c r="W4689">
        <v>18.0000009293031</v>
      </c>
      <c r="X4689">
        <v>3.56413299676164</v>
      </c>
    </row>
    <row r="4690" spans="1:24">
      <c r="A4690" t="s">
        <v>4709</v>
      </c>
      <c r="B4690">
        <v>1.1</v>
      </c>
      <c r="C4690">
        <v>42.75</v>
      </c>
      <c r="D4690">
        <v>3.25</v>
      </c>
      <c r="E4690">
        <v>242.5</v>
      </c>
      <c r="F4690">
        <v>0</v>
      </c>
      <c r="G4690">
        <v>0</v>
      </c>
      <c r="H4690">
        <v>0</v>
      </c>
      <c r="I4690">
        <v>17.7915502847484</v>
      </c>
      <c r="J4690">
        <v>15.5984246111264</v>
      </c>
      <c r="K4690">
        <v>15</v>
      </c>
      <c r="L4690">
        <f t="shared" si="219"/>
        <v>0</v>
      </c>
      <c r="M4690">
        <v>18</v>
      </c>
      <c r="N4690">
        <v>3371.93310504455</v>
      </c>
      <c r="O4690">
        <v>-1.35546632550017</v>
      </c>
      <c r="P4690">
        <f t="shared" si="220"/>
        <v>0</v>
      </c>
      <c r="Q4690">
        <f t="shared" si="221"/>
        <v>0</v>
      </c>
      <c r="R4690">
        <v>43.153950423718</v>
      </c>
      <c r="S4690">
        <v>17.5186569279074</v>
      </c>
      <c r="T4690">
        <v>0.972699999999999</v>
      </c>
      <c r="U4690">
        <v>18.0000009010726</v>
      </c>
      <c r="V4690">
        <v>0.739283683057442</v>
      </c>
      <c r="W4690">
        <v>18.0000009010726</v>
      </c>
      <c r="X4690">
        <v>3.56413299676164</v>
      </c>
    </row>
    <row r="4691" spans="1:24">
      <c r="A4691" t="s">
        <v>4710</v>
      </c>
      <c r="B4691">
        <v>1</v>
      </c>
      <c r="C4691">
        <v>43</v>
      </c>
      <c r="D4691">
        <v>3.2</v>
      </c>
      <c r="E4691">
        <v>240</v>
      </c>
      <c r="F4691">
        <v>0</v>
      </c>
      <c r="G4691">
        <v>0</v>
      </c>
      <c r="H4691">
        <v>0</v>
      </c>
      <c r="I4691">
        <v>17.7080439373181</v>
      </c>
      <c r="J4691">
        <v>15.6715863299206</v>
      </c>
      <c r="K4691">
        <v>15</v>
      </c>
      <c r="L4691">
        <f t="shared" si="219"/>
        <v>0</v>
      </c>
      <c r="M4691">
        <v>18</v>
      </c>
      <c r="N4691">
        <v>3310.31821266267</v>
      </c>
      <c r="O4691">
        <v>-1.38130506733041</v>
      </c>
      <c r="P4691">
        <f t="shared" si="220"/>
        <v>0</v>
      </c>
      <c r="Q4691">
        <f t="shared" si="221"/>
        <v>0</v>
      </c>
      <c r="R4691">
        <v>44.5180547050696</v>
      </c>
      <c r="S4691">
        <v>17.3835548658265</v>
      </c>
      <c r="T4691">
        <v>0.972699999999999</v>
      </c>
      <c r="U4691">
        <v>18.0000009247443</v>
      </c>
      <c r="V4691">
        <v>0.739283683057442</v>
      </c>
      <c r="W4691">
        <v>18.0000009247443</v>
      </c>
      <c r="X4691">
        <v>3.56413299676164</v>
      </c>
    </row>
    <row r="4692" spans="1:24">
      <c r="A4692" t="s">
        <v>4711</v>
      </c>
      <c r="B4692">
        <v>1</v>
      </c>
      <c r="C4692">
        <v>43</v>
      </c>
      <c r="D4692">
        <v>3.175</v>
      </c>
      <c r="E4692">
        <v>237.5</v>
      </c>
      <c r="F4692">
        <v>0</v>
      </c>
      <c r="G4692">
        <v>0</v>
      </c>
      <c r="H4692">
        <v>0</v>
      </c>
      <c r="I4692">
        <v>17.0583050635825</v>
      </c>
      <c r="J4692">
        <v>16.3189139747159</v>
      </c>
      <c r="K4692">
        <v>15</v>
      </c>
      <c r="L4692">
        <f t="shared" si="219"/>
        <v>0</v>
      </c>
      <c r="M4692">
        <v>17</v>
      </c>
      <c r="N4692">
        <v>4493.20136510828</v>
      </c>
      <c r="O4692">
        <v>-1.40294096862948</v>
      </c>
      <c r="P4692">
        <f t="shared" si="220"/>
        <v>0</v>
      </c>
      <c r="Q4692">
        <f t="shared" si="221"/>
        <v>0</v>
      </c>
      <c r="R4692">
        <v>45.6686151940638</v>
      </c>
      <c r="S4692">
        <v>17.2722359860654</v>
      </c>
      <c r="T4692">
        <v>0.972699999999999</v>
      </c>
      <c r="U4692">
        <v>16.1617770528632</v>
      </c>
      <c r="V4692">
        <v>0.739283683057442</v>
      </c>
      <c r="W4692">
        <v>16.1617770528632</v>
      </c>
      <c r="X4692">
        <v>3.56413299676164</v>
      </c>
    </row>
    <row r="4693" spans="1:24">
      <c r="A4693" t="s">
        <v>4712</v>
      </c>
      <c r="B4693">
        <v>1</v>
      </c>
      <c r="C4693">
        <v>43</v>
      </c>
      <c r="D4693">
        <v>3.15</v>
      </c>
      <c r="E4693">
        <v>235</v>
      </c>
      <c r="F4693">
        <v>0</v>
      </c>
      <c r="G4693">
        <v>0</v>
      </c>
      <c r="H4693">
        <v>0</v>
      </c>
      <c r="I4693">
        <v>17.3720759394325</v>
      </c>
      <c r="J4693">
        <v>15.9886954005518</v>
      </c>
      <c r="K4693">
        <v>15</v>
      </c>
      <c r="L4693">
        <f t="shared" si="219"/>
        <v>0</v>
      </c>
      <c r="M4693">
        <v>18</v>
      </c>
      <c r="N4693">
        <v>2923.90039361309</v>
      </c>
      <c r="O4693">
        <v>-1.52044824297881</v>
      </c>
      <c r="P4693">
        <f t="shared" si="220"/>
        <v>0</v>
      </c>
      <c r="Q4693">
        <f t="shared" si="221"/>
        <v>0</v>
      </c>
      <c r="R4693">
        <v>52.011992056233</v>
      </c>
      <c r="S4693">
        <v>16.9025552972323</v>
      </c>
      <c r="T4693">
        <v>0.972699999999999</v>
      </c>
      <c r="U4693">
        <v>17.975522131318</v>
      </c>
      <c r="V4693">
        <v>0.739283683057442</v>
      </c>
      <c r="W4693">
        <v>17.975522131318</v>
      </c>
      <c r="X4693">
        <v>3.56413299676164</v>
      </c>
    </row>
    <row r="4694" spans="1:24">
      <c r="A4694" t="s">
        <v>4713</v>
      </c>
      <c r="B4694">
        <v>1</v>
      </c>
      <c r="C4694">
        <v>43</v>
      </c>
      <c r="D4694">
        <v>3.125</v>
      </c>
      <c r="E4694">
        <v>232.5</v>
      </c>
      <c r="F4694">
        <v>0</v>
      </c>
      <c r="G4694">
        <v>0</v>
      </c>
      <c r="H4694">
        <v>0</v>
      </c>
      <c r="I4694">
        <v>17.4948166821595</v>
      </c>
      <c r="J4694">
        <v>15.8543312858417</v>
      </c>
      <c r="K4694">
        <v>16</v>
      </c>
      <c r="L4694">
        <f t="shared" si="219"/>
        <v>0</v>
      </c>
      <c r="M4694">
        <v>19</v>
      </c>
      <c r="N4694">
        <v>2851.48055057732</v>
      </c>
      <c r="O4694">
        <v>-1.4775899505933</v>
      </c>
      <c r="P4694">
        <f t="shared" si="220"/>
        <v>0</v>
      </c>
      <c r="Q4694">
        <f t="shared" si="221"/>
        <v>0</v>
      </c>
      <c r="R4694">
        <v>49.6843967434632</v>
      </c>
      <c r="S4694">
        <v>16.9448935459657</v>
      </c>
      <c r="T4694">
        <v>0.972699999999999</v>
      </c>
      <c r="U4694">
        <v>18.0380823883678</v>
      </c>
      <c r="V4694">
        <v>0.739283683057442</v>
      </c>
      <c r="W4694">
        <v>18.0380823883678</v>
      </c>
      <c r="X4694">
        <v>3.56413299676164</v>
      </c>
    </row>
    <row r="4695" spans="1:24">
      <c r="A4695" t="s">
        <v>4714</v>
      </c>
      <c r="B4695">
        <v>1</v>
      </c>
      <c r="C4695">
        <v>43</v>
      </c>
      <c r="D4695">
        <v>3.1</v>
      </c>
      <c r="E4695">
        <v>230</v>
      </c>
      <c r="F4695">
        <v>0</v>
      </c>
      <c r="G4695">
        <v>0</v>
      </c>
      <c r="H4695">
        <v>0</v>
      </c>
      <c r="I4695">
        <v>17.4704208014067</v>
      </c>
      <c r="J4695">
        <v>15.8688531622532</v>
      </c>
      <c r="K4695">
        <v>17</v>
      </c>
      <c r="L4695">
        <f t="shared" si="219"/>
        <v>0</v>
      </c>
      <c r="M4695">
        <v>20</v>
      </c>
      <c r="N4695">
        <v>2851.48055057732</v>
      </c>
      <c r="O4695">
        <v>-1.46208621213384</v>
      </c>
      <c r="P4695">
        <f t="shared" si="220"/>
        <v>0</v>
      </c>
      <c r="Q4695">
        <f t="shared" si="221"/>
        <v>0</v>
      </c>
      <c r="R4695">
        <v>48.8455556374376</v>
      </c>
      <c r="S4695">
        <v>16.9493812179386</v>
      </c>
      <c r="T4695">
        <v>0.972699999999999</v>
      </c>
      <c r="U4695">
        <v>18.0681672344984</v>
      </c>
      <c r="V4695">
        <v>0.739283683057442</v>
      </c>
      <c r="W4695">
        <v>18.0681672344984</v>
      </c>
      <c r="X4695">
        <v>3.56413299676164</v>
      </c>
    </row>
    <row r="4696" spans="1:24">
      <c r="A4696" t="s">
        <v>4715</v>
      </c>
      <c r="B4696">
        <v>1</v>
      </c>
      <c r="C4696">
        <v>44</v>
      </c>
      <c r="D4696">
        <v>3.35</v>
      </c>
      <c r="E4696">
        <v>230</v>
      </c>
      <c r="F4696">
        <v>0</v>
      </c>
      <c r="G4696">
        <v>0</v>
      </c>
      <c r="H4696">
        <v>0</v>
      </c>
      <c r="I4696">
        <v>17.4165562829748</v>
      </c>
      <c r="J4696">
        <v>15.9152131179461</v>
      </c>
      <c r="K4696">
        <v>16</v>
      </c>
      <c r="L4696">
        <f t="shared" si="219"/>
        <v>0</v>
      </c>
      <c r="M4696">
        <v>21</v>
      </c>
      <c r="N4696">
        <v>2954.60456689253</v>
      </c>
      <c r="O4696">
        <v>-1.46814829410244</v>
      </c>
      <c r="P4696">
        <f t="shared" si="220"/>
        <v>0</v>
      </c>
      <c r="Q4696">
        <f t="shared" si="221"/>
        <v>0</v>
      </c>
      <c r="R4696">
        <v>49.1733040051893</v>
      </c>
      <c r="S4696">
        <v>16.9196499992814</v>
      </c>
      <c r="T4696">
        <v>0.972699999999999</v>
      </c>
      <c r="U4696">
        <v>18.0000006235702</v>
      </c>
      <c r="V4696">
        <v>0.739283683057442</v>
      </c>
      <c r="W4696">
        <v>18.0000006235702</v>
      </c>
      <c r="X4696">
        <v>3.56413299676164</v>
      </c>
    </row>
    <row r="4697" spans="1:24">
      <c r="A4697" t="s">
        <v>4716</v>
      </c>
      <c r="B4697">
        <v>1</v>
      </c>
      <c r="C4697">
        <v>45</v>
      </c>
      <c r="D4697">
        <v>3.59999999999999</v>
      </c>
      <c r="E4697">
        <v>230</v>
      </c>
      <c r="F4697">
        <v>0</v>
      </c>
      <c r="G4697">
        <v>0</v>
      </c>
      <c r="H4697">
        <v>0</v>
      </c>
      <c r="I4697">
        <v>17.3833950371419</v>
      </c>
      <c r="J4697">
        <v>15.9417208623715</v>
      </c>
      <c r="K4697">
        <v>15</v>
      </c>
      <c r="L4697">
        <f t="shared" si="219"/>
        <v>0</v>
      </c>
      <c r="M4697">
        <v>20</v>
      </c>
      <c r="N4697">
        <v>2936.865864798</v>
      </c>
      <c r="O4697">
        <v>-1.47917552878481</v>
      </c>
      <c r="P4697">
        <f t="shared" si="220"/>
        <v>0</v>
      </c>
      <c r="Q4697">
        <f t="shared" si="221"/>
        <v>0</v>
      </c>
      <c r="R4697">
        <v>49.7702970975555</v>
      </c>
      <c r="S4697">
        <v>16.8765877891874</v>
      </c>
      <c r="T4697">
        <v>0.972699999999999</v>
      </c>
      <c r="U4697">
        <v>18.0000007449652</v>
      </c>
      <c r="V4697">
        <v>0.739283683057442</v>
      </c>
      <c r="W4697">
        <v>18.0000007449652</v>
      </c>
      <c r="X4697">
        <v>3.56413299676164</v>
      </c>
    </row>
    <row r="4698" spans="1:24">
      <c r="A4698" t="s">
        <v>4717</v>
      </c>
      <c r="B4698">
        <v>1</v>
      </c>
      <c r="C4698">
        <v>46</v>
      </c>
      <c r="D4698">
        <v>3.84999999999999</v>
      </c>
      <c r="E4698">
        <v>230</v>
      </c>
      <c r="F4698">
        <v>0</v>
      </c>
      <c r="G4698">
        <v>0</v>
      </c>
      <c r="H4698">
        <v>0</v>
      </c>
      <c r="I4698">
        <v>17.3768364134695</v>
      </c>
      <c r="J4698">
        <v>15.9421839753114</v>
      </c>
      <c r="K4698">
        <v>15</v>
      </c>
      <c r="L4698">
        <f t="shared" si="219"/>
        <v>0</v>
      </c>
      <c r="M4698">
        <v>19</v>
      </c>
      <c r="N4698">
        <v>2851.48055057732</v>
      </c>
      <c r="O4698">
        <v>-1.48696080033275</v>
      </c>
      <c r="P4698">
        <f t="shared" si="220"/>
        <v>0</v>
      </c>
      <c r="Q4698">
        <f t="shared" si="221"/>
        <v>0</v>
      </c>
      <c r="R4698">
        <v>50.1923449972307</v>
      </c>
      <c r="S4698">
        <v>16.8403327266741</v>
      </c>
      <c r="T4698">
        <v>0.972699999999999</v>
      </c>
      <c r="U4698">
        <v>18.0556274442333</v>
      </c>
      <c r="V4698">
        <v>0.739283683057442</v>
      </c>
      <c r="W4698">
        <v>18.0556274442333</v>
      </c>
      <c r="X4698">
        <v>3.56413299676164</v>
      </c>
    </row>
    <row r="4699" spans="1:24">
      <c r="A4699" t="s">
        <v>4718</v>
      </c>
      <c r="B4699">
        <v>1</v>
      </c>
      <c r="C4699">
        <v>47</v>
      </c>
      <c r="D4699">
        <v>4.1</v>
      </c>
      <c r="E4699">
        <v>230</v>
      </c>
      <c r="F4699">
        <v>0</v>
      </c>
      <c r="G4699">
        <v>0</v>
      </c>
      <c r="H4699">
        <v>0</v>
      </c>
      <c r="I4699">
        <v>17.3553819809287</v>
      </c>
      <c r="J4699">
        <v>15.9588104427043</v>
      </c>
      <c r="K4699">
        <v>15</v>
      </c>
      <c r="L4699">
        <f t="shared" si="219"/>
        <v>0</v>
      </c>
      <c r="M4699">
        <v>20</v>
      </c>
      <c r="N4699">
        <v>2851.48055057732</v>
      </c>
      <c r="O4699">
        <v>-1.49012646706815</v>
      </c>
      <c r="P4699">
        <f t="shared" si="220"/>
        <v>0</v>
      </c>
      <c r="Q4699">
        <f t="shared" si="221"/>
        <v>0</v>
      </c>
      <c r="R4699">
        <v>50.3640821287818</v>
      </c>
      <c r="S4699">
        <v>16.8173294148782</v>
      </c>
      <c r="T4699">
        <v>0.972699999999999</v>
      </c>
      <c r="U4699">
        <v>18.0190570585768</v>
      </c>
      <c r="V4699">
        <v>0.739283683057442</v>
      </c>
      <c r="W4699">
        <v>18.0190570585768</v>
      </c>
      <c r="X4699">
        <v>3.56413299676164</v>
      </c>
    </row>
    <row r="4700" spans="1:24">
      <c r="A4700" t="s">
        <v>4719</v>
      </c>
      <c r="B4700">
        <v>1</v>
      </c>
      <c r="C4700">
        <v>47</v>
      </c>
      <c r="D4700">
        <v>4.225</v>
      </c>
      <c r="E4700">
        <v>230</v>
      </c>
      <c r="F4700">
        <v>0</v>
      </c>
      <c r="G4700">
        <v>0</v>
      </c>
      <c r="H4700">
        <v>0</v>
      </c>
      <c r="I4700">
        <v>17.330513582092</v>
      </c>
      <c r="J4700">
        <v>15.9784331713286</v>
      </c>
      <c r="K4700">
        <v>16</v>
      </c>
      <c r="L4700">
        <f t="shared" si="219"/>
        <v>0</v>
      </c>
      <c r="M4700">
        <v>21</v>
      </c>
      <c r="N4700">
        <v>2851.48055057732</v>
      </c>
      <c r="O4700">
        <v>-1.49514353731997</v>
      </c>
      <c r="P4700">
        <f t="shared" si="220"/>
        <v>0</v>
      </c>
      <c r="Q4700">
        <f t="shared" si="221"/>
        <v>0</v>
      </c>
      <c r="R4700">
        <v>50.6363933007281</v>
      </c>
      <c r="S4700">
        <v>16.7940849922224</v>
      </c>
      <c r="T4700">
        <v>0.972699999999999</v>
      </c>
      <c r="U4700">
        <v>18.0021027225299</v>
      </c>
      <c r="V4700">
        <v>0.739283683057442</v>
      </c>
      <c r="W4700">
        <v>18.0021027225299</v>
      </c>
      <c r="X4700">
        <v>3.56413299676164</v>
      </c>
    </row>
    <row r="4701" spans="1:24">
      <c r="A4701" t="s">
        <v>4720</v>
      </c>
      <c r="B4701">
        <v>1</v>
      </c>
      <c r="C4701">
        <v>47</v>
      </c>
      <c r="D4701">
        <v>4.35</v>
      </c>
      <c r="E4701">
        <v>230</v>
      </c>
      <c r="F4701">
        <v>0</v>
      </c>
      <c r="G4701">
        <v>0</v>
      </c>
      <c r="H4701">
        <v>0</v>
      </c>
      <c r="I4701">
        <v>17.3062188215979</v>
      </c>
      <c r="J4701">
        <v>15.9974522374207</v>
      </c>
      <c r="K4701">
        <v>15</v>
      </c>
      <c r="L4701">
        <f t="shared" si="219"/>
        <v>0</v>
      </c>
      <c r="M4701">
        <v>20</v>
      </c>
      <c r="N4701">
        <v>2851.48055057732</v>
      </c>
      <c r="O4701">
        <v>-1.50063443220192</v>
      </c>
      <c r="P4701">
        <f t="shared" si="220"/>
        <v>0</v>
      </c>
      <c r="Q4701">
        <f t="shared" si="221"/>
        <v>0</v>
      </c>
      <c r="R4701">
        <v>50.9346006215049</v>
      </c>
      <c r="S4701">
        <v>16.7703279095949</v>
      </c>
      <c r="T4701">
        <v>0.972699999999999</v>
      </c>
      <c r="U4701">
        <v>17.9796479933801</v>
      </c>
      <c r="V4701">
        <v>0.739283683057442</v>
      </c>
      <c r="W4701">
        <v>17.9796479933801</v>
      </c>
      <c r="X4701">
        <v>3.56413299676164</v>
      </c>
    </row>
    <row r="4702" spans="1:24">
      <c r="A4702" t="s">
        <v>4721</v>
      </c>
      <c r="B4702">
        <v>1</v>
      </c>
      <c r="C4702">
        <v>47</v>
      </c>
      <c r="D4702">
        <v>4.475</v>
      </c>
      <c r="E4702">
        <v>230</v>
      </c>
      <c r="F4702">
        <v>0</v>
      </c>
      <c r="G4702">
        <v>0</v>
      </c>
      <c r="H4702">
        <v>0</v>
      </c>
      <c r="I4702">
        <v>17.2814186434329</v>
      </c>
      <c r="J4702">
        <v>16.0171383997185</v>
      </c>
      <c r="K4702">
        <v>15</v>
      </c>
      <c r="L4702">
        <f t="shared" si="219"/>
        <v>0</v>
      </c>
      <c r="M4702">
        <v>19</v>
      </c>
      <c r="N4702">
        <v>2851.48055057732</v>
      </c>
      <c r="O4702">
        <v>-1.50597608321619</v>
      </c>
      <c r="P4702">
        <f t="shared" si="220"/>
        <v>0</v>
      </c>
      <c r="Q4702">
        <f t="shared" si="221"/>
        <v>0</v>
      </c>
      <c r="R4702">
        <v>51.2248673488269</v>
      </c>
      <c r="S4702">
        <v>16.7473466301991</v>
      </c>
      <c r="T4702">
        <v>0.972699999999999</v>
      </c>
      <c r="U4702">
        <v>17.9533337702771</v>
      </c>
      <c r="V4702">
        <v>0.739283683057442</v>
      </c>
      <c r="W4702">
        <v>17.9533337702771</v>
      </c>
      <c r="X4702">
        <v>3.56413299676164</v>
      </c>
    </row>
    <row r="4703" spans="1:24">
      <c r="A4703" t="s">
        <v>4722</v>
      </c>
      <c r="B4703">
        <v>1</v>
      </c>
      <c r="C4703">
        <v>47</v>
      </c>
      <c r="D4703">
        <v>4.6</v>
      </c>
      <c r="E4703">
        <v>230</v>
      </c>
      <c r="F4703">
        <v>0</v>
      </c>
      <c r="G4703">
        <v>0</v>
      </c>
      <c r="H4703">
        <v>0</v>
      </c>
      <c r="I4703">
        <v>17.2565531382072</v>
      </c>
      <c r="J4703">
        <v>16.0369016564155</v>
      </c>
      <c r="K4703">
        <v>15</v>
      </c>
      <c r="L4703">
        <f t="shared" si="219"/>
        <v>0</v>
      </c>
      <c r="M4703">
        <v>19</v>
      </c>
      <c r="N4703">
        <v>2851.48055057732</v>
      </c>
      <c r="O4703">
        <v>-1.51134074134523</v>
      </c>
      <c r="P4703">
        <f t="shared" si="220"/>
        <v>0</v>
      </c>
      <c r="Q4703">
        <f t="shared" si="221"/>
        <v>0</v>
      </c>
      <c r="R4703">
        <v>51.516533397861</v>
      </c>
      <c r="S4703">
        <v>16.7247432452445</v>
      </c>
      <c r="T4703">
        <v>0.972699999999999</v>
      </c>
      <c r="U4703">
        <v>17.9276657357606</v>
      </c>
      <c r="V4703">
        <v>0.739283683057442</v>
      </c>
      <c r="W4703">
        <v>17.9276657357606</v>
      </c>
      <c r="X4703">
        <v>3.56413299676164</v>
      </c>
    </row>
    <row r="4704" spans="1:24">
      <c r="A4704" t="s">
        <v>4723</v>
      </c>
      <c r="B4704">
        <v>1.25</v>
      </c>
      <c r="C4704">
        <v>47.25</v>
      </c>
      <c r="D4704">
        <v>5</v>
      </c>
      <c r="E4704">
        <v>225</v>
      </c>
      <c r="F4704">
        <v>0</v>
      </c>
      <c r="G4704">
        <v>0</v>
      </c>
      <c r="H4704">
        <v>0</v>
      </c>
      <c r="I4704">
        <v>17.234162651579</v>
      </c>
      <c r="J4704">
        <v>16.0561866129271</v>
      </c>
      <c r="K4704">
        <v>15</v>
      </c>
      <c r="L4704">
        <f t="shared" si="219"/>
        <v>0</v>
      </c>
      <c r="M4704">
        <v>18</v>
      </c>
      <c r="N4704">
        <v>2801.48055057732</v>
      </c>
      <c r="O4704">
        <v>-1.51596395144456</v>
      </c>
      <c r="P4704">
        <f t="shared" si="220"/>
        <v>0</v>
      </c>
      <c r="Q4704">
        <f t="shared" si="221"/>
        <v>0</v>
      </c>
      <c r="R4704">
        <v>51.767997210788</v>
      </c>
      <c r="S4704">
        <v>16.7095454750725</v>
      </c>
      <c r="T4704">
        <v>0.972699999999999</v>
      </c>
      <c r="U4704">
        <v>17.9030433622351</v>
      </c>
      <c r="V4704">
        <v>0.739283683057442</v>
      </c>
      <c r="W4704">
        <v>17.9030433622351</v>
      </c>
      <c r="X4704">
        <v>3.56413299676164</v>
      </c>
    </row>
    <row r="4705" spans="1:24">
      <c r="A4705" t="s">
        <v>4724</v>
      </c>
      <c r="B4705">
        <v>1.5</v>
      </c>
      <c r="C4705">
        <v>47.5</v>
      </c>
      <c r="D4705">
        <v>5.4</v>
      </c>
      <c r="E4705">
        <v>220</v>
      </c>
      <c r="F4705">
        <v>0</v>
      </c>
      <c r="G4705">
        <v>0</v>
      </c>
      <c r="H4705">
        <v>0</v>
      </c>
      <c r="I4705">
        <v>17.2489962417424</v>
      </c>
      <c r="J4705">
        <v>16.0393729020653</v>
      </c>
      <c r="K4705">
        <v>15</v>
      </c>
      <c r="L4705">
        <f t="shared" si="219"/>
        <v>0</v>
      </c>
      <c r="M4705">
        <v>18</v>
      </c>
      <c r="N4705">
        <v>3196.76171942972</v>
      </c>
      <c r="O4705">
        <v>-1.51999281069223</v>
      </c>
      <c r="P4705">
        <f t="shared" si="220"/>
        <v>0</v>
      </c>
      <c r="Q4705">
        <f t="shared" si="221"/>
        <v>0</v>
      </c>
      <c r="R4705">
        <v>51.9872078626665</v>
      </c>
      <c r="S4705">
        <v>16.6971184545551</v>
      </c>
      <c r="T4705">
        <v>0.972699999999999</v>
      </c>
      <c r="U4705">
        <v>18.0000000236712</v>
      </c>
      <c r="V4705">
        <v>0.739283683057442</v>
      </c>
      <c r="W4705">
        <v>18.0000000236712</v>
      </c>
      <c r="X4705">
        <v>3.56413299676164</v>
      </c>
    </row>
    <row r="4706" spans="1:24">
      <c r="A4706" t="s">
        <v>4725</v>
      </c>
      <c r="B4706">
        <v>1.75</v>
      </c>
      <c r="C4706">
        <v>47.75</v>
      </c>
      <c r="D4706">
        <v>5.8</v>
      </c>
      <c r="E4706">
        <v>215</v>
      </c>
      <c r="F4706">
        <v>0</v>
      </c>
      <c r="G4706">
        <v>0</v>
      </c>
      <c r="H4706">
        <v>0</v>
      </c>
      <c r="I4706">
        <v>17.2580580089448</v>
      </c>
      <c r="J4706">
        <v>16.0301166656001</v>
      </c>
      <c r="K4706">
        <v>16</v>
      </c>
      <c r="L4706">
        <f t="shared" si="219"/>
        <v>0</v>
      </c>
      <c r="M4706">
        <v>19</v>
      </c>
      <c r="N4706">
        <v>3232.5636968027</v>
      </c>
      <c r="O4706">
        <v>-1.51767966196501</v>
      </c>
      <c r="P4706">
        <f t="shared" si="220"/>
        <v>0</v>
      </c>
      <c r="Q4706">
        <f t="shared" si="221"/>
        <v>0</v>
      </c>
      <c r="R4706">
        <v>51.8613411072539</v>
      </c>
      <c r="S4706">
        <v>16.7020192343855</v>
      </c>
      <c r="T4706">
        <v>0.972699999999999</v>
      </c>
      <c r="U4706">
        <v>17.9999997401297</v>
      </c>
      <c r="V4706">
        <v>0.739283683057442</v>
      </c>
      <c r="W4706">
        <v>17.9999997401297</v>
      </c>
      <c r="X4706">
        <v>3.56413299676164</v>
      </c>
    </row>
    <row r="4707" spans="1:24">
      <c r="A4707" t="s">
        <v>4726</v>
      </c>
      <c r="B4707">
        <v>2</v>
      </c>
      <c r="C4707">
        <v>48</v>
      </c>
      <c r="D4707">
        <v>6.2</v>
      </c>
      <c r="E4707">
        <v>210</v>
      </c>
      <c r="F4707">
        <v>0</v>
      </c>
      <c r="G4707">
        <v>0</v>
      </c>
      <c r="H4707">
        <v>0</v>
      </c>
      <c r="I4707">
        <v>17.2598301507993</v>
      </c>
      <c r="J4707">
        <v>16.0302904879908</v>
      </c>
      <c r="K4707">
        <v>16</v>
      </c>
      <c r="L4707">
        <f t="shared" si="219"/>
        <v>0</v>
      </c>
      <c r="M4707">
        <v>19</v>
      </c>
      <c r="N4707">
        <v>3184.06770638434</v>
      </c>
      <c r="O4707">
        <v>-1.51574025659382</v>
      </c>
      <c r="P4707">
        <f t="shared" si="220"/>
        <v>0</v>
      </c>
      <c r="Q4707">
        <f t="shared" si="221"/>
        <v>0</v>
      </c>
      <c r="R4707">
        <v>51.7558279191431</v>
      </c>
      <c r="S4707">
        <v>16.7101688713296</v>
      </c>
      <c r="T4707">
        <v>0.972699999999999</v>
      </c>
      <c r="U4707">
        <v>17.9999994299257</v>
      </c>
      <c r="V4707">
        <v>0.739283683057442</v>
      </c>
      <c r="W4707">
        <v>17.9999994299257</v>
      </c>
      <c r="X4707">
        <v>3.56413299676164</v>
      </c>
    </row>
    <row r="4708" spans="1:24">
      <c r="A4708" t="s">
        <v>4727</v>
      </c>
      <c r="B4708">
        <v>2</v>
      </c>
      <c r="C4708">
        <v>48</v>
      </c>
      <c r="D4708">
        <v>6.325</v>
      </c>
      <c r="E4708">
        <v>212.5</v>
      </c>
      <c r="F4708">
        <v>0</v>
      </c>
      <c r="G4708">
        <v>0</v>
      </c>
      <c r="H4708">
        <v>0</v>
      </c>
      <c r="I4708">
        <v>17.1976213291359</v>
      </c>
      <c r="J4708">
        <v>16.0988412070823</v>
      </c>
      <c r="K4708">
        <v>17</v>
      </c>
      <c r="L4708">
        <f t="shared" si="219"/>
        <v>0</v>
      </c>
      <c r="M4708">
        <v>20</v>
      </c>
      <c r="N4708">
        <v>3181.43147004828</v>
      </c>
      <c r="O4708">
        <v>-1.51744846823226</v>
      </c>
      <c r="P4708">
        <f t="shared" si="220"/>
        <v>0</v>
      </c>
      <c r="Q4708">
        <f t="shared" si="221"/>
        <v>0</v>
      </c>
      <c r="R4708">
        <v>51.8487622090513</v>
      </c>
      <c r="S4708">
        <v>16.6908463202563</v>
      </c>
      <c r="T4708">
        <v>0.972699999999999</v>
      </c>
      <c r="U4708">
        <v>17.9999993505001</v>
      </c>
      <c r="V4708">
        <v>0.739283683057442</v>
      </c>
      <c r="W4708">
        <v>17.9999993505001</v>
      </c>
      <c r="X4708">
        <v>3.56413299676164</v>
      </c>
    </row>
    <row r="4709" spans="1:24">
      <c r="A4709" t="s">
        <v>4728</v>
      </c>
      <c r="B4709">
        <v>2</v>
      </c>
      <c r="C4709">
        <v>48</v>
      </c>
      <c r="D4709">
        <v>6.45</v>
      </c>
      <c r="E4709">
        <v>215</v>
      </c>
      <c r="F4709">
        <v>0</v>
      </c>
      <c r="G4709">
        <v>0</v>
      </c>
      <c r="H4709">
        <v>0</v>
      </c>
      <c r="I4709">
        <v>17.1570223027789</v>
      </c>
      <c r="J4709">
        <v>16.1455739470596</v>
      </c>
      <c r="K4709">
        <v>16</v>
      </c>
      <c r="L4709">
        <f t="shared" si="219"/>
        <v>0</v>
      </c>
      <c r="M4709">
        <v>21</v>
      </c>
      <c r="N4709">
        <v>3198.14127816518</v>
      </c>
      <c r="O4709">
        <v>-1.52854812519061</v>
      </c>
      <c r="P4709">
        <f t="shared" si="220"/>
        <v>0</v>
      </c>
      <c r="Q4709">
        <f t="shared" si="221"/>
        <v>0</v>
      </c>
      <c r="R4709">
        <v>52.4529045389647</v>
      </c>
      <c r="S4709">
        <v>16.6565550879066</v>
      </c>
      <c r="T4709">
        <v>0.972699999999999</v>
      </c>
      <c r="U4709">
        <v>17.9999990048086</v>
      </c>
      <c r="V4709">
        <v>0.739283683057442</v>
      </c>
      <c r="W4709">
        <v>17.9999990048086</v>
      </c>
      <c r="X4709">
        <v>3.56413299676164</v>
      </c>
    </row>
    <row r="4710" spans="1:24">
      <c r="A4710" t="s">
        <v>4729</v>
      </c>
      <c r="B4710">
        <v>2</v>
      </c>
      <c r="C4710">
        <v>48</v>
      </c>
      <c r="D4710">
        <v>6.575</v>
      </c>
      <c r="E4710">
        <v>217.5</v>
      </c>
      <c r="F4710">
        <v>0</v>
      </c>
      <c r="G4710">
        <v>0</v>
      </c>
      <c r="H4710">
        <v>0</v>
      </c>
      <c r="I4710">
        <v>17.1378671225844</v>
      </c>
      <c r="J4710">
        <v>16.1707654147029</v>
      </c>
      <c r="K4710">
        <v>16</v>
      </c>
      <c r="L4710">
        <f t="shared" si="219"/>
        <v>0</v>
      </c>
      <c r="M4710">
        <v>21</v>
      </c>
      <c r="N4710">
        <v>3336.48646000041</v>
      </c>
      <c r="O4710">
        <v>-1.53659123322091</v>
      </c>
      <c r="P4710">
        <f t="shared" si="220"/>
        <v>0</v>
      </c>
      <c r="Q4710">
        <f t="shared" si="221"/>
        <v>0</v>
      </c>
      <c r="R4710">
        <v>52.8909259280653</v>
      </c>
      <c r="S4710">
        <v>16.6261859664855</v>
      </c>
      <c r="T4710">
        <v>0.972699999999999</v>
      </c>
      <c r="U4710">
        <v>17.9999990461584</v>
      </c>
      <c r="V4710">
        <v>0.739283683057442</v>
      </c>
      <c r="W4710">
        <v>17.9999990461584</v>
      </c>
      <c r="X4710">
        <v>3.56413299676164</v>
      </c>
    </row>
    <row r="4711" spans="1:24">
      <c r="A4711" t="s">
        <v>4730</v>
      </c>
      <c r="B4711">
        <v>2</v>
      </c>
      <c r="C4711">
        <v>48</v>
      </c>
      <c r="D4711">
        <v>6.7</v>
      </c>
      <c r="E4711">
        <v>220</v>
      </c>
      <c r="F4711">
        <v>0</v>
      </c>
      <c r="G4711">
        <v>0</v>
      </c>
      <c r="H4711">
        <v>0</v>
      </c>
      <c r="I4711">
        <v>17.1244784485798</v>
      </c>
      <c r="J4711">
        <v>16.1901257974112</v>
      </c>
      <c r="K4711">
        <v>17</v>
      </c>
      <c r="L4711">
        <f t="shared" si="219"/>
        <v>0</v>
      </c>
      <c r="M4711">
        <v>22</v>
      </c>
      <c r="N4711">
        <v>3460.72536200978</v>
      </c>
      <c r="O4711">
        <v>-1.54114697863714</v>
      </c>
      <c r="P4711">
        <f t="shared" si="220"/>
        <v>0</v>
      </c>
      <c r="Q4711">
        <f t="shared" si="221"/>
        <v>0</v>
      </c>
      <c r="R4711">
        <v>53.1390975829077</v>
      </c>
      <c r="S4711">
        <v>16.604186799753</v>
      </c>
      <c r="T4711">
        <v>0.972699999999999</v>
      </c>
      <c r="U4711">
        <v>17.9999990789127</v>
      </c>
      <c r="V4711">
        <v>0.739283683057442</v>
      </c>
      <c r="W4711">
        <v>17.9999990789127</v>
      </c>
      <c r="X4711">
        <v>3.56413299676164</v>
      </c>
    </row>
    <row r="4712" spans="1:24">
      <c r="A4712" t="s">
        <v>4731</v>
      </c>
      <c r="B4712">
        <v>2.25</v>
      </c>
      <c r="C4712">
        <v>47.25</v>
      </c>
      <c r="D4712">
        <v>6.45</v>
      </c>
      <c r="E4712">
        <v>222.5</v>
      </c>
      <c r="F4712">
        <v>0</v>
      </c>
      <c r="G4712">
        <v>0</v>
      </c>
      <c r="H4712">
        <v>0</v>
      </c>
      <c r="I4712">
        <v>17.120876240432</v>
      </c>
      <c r="J4712">
        <v>16.195268445895</v>
      </c>
      <c r="K4712">
        <v>16</v>
      </c>
      <c r="L4712">
        <f t="shared" si="219"/>
        <v>0</v>
      </c>
      <c r="M4712">
        <v>23</v>
      </c>
      <c r="N4712">
        <v>3530.38640259946</v>
      </c>
      <c r="O4712">
        <v>-1.54330752650057</v>
      </c>
      <c r="P4712">
        <f t="shared" si="220"/>
        <v>0</v>
      </c>
      <c r="Q4712">
        <f t="shared" si="221"/>
        <v>0</v>
      </c>
      <c r="R4712">
        <v>53.2568063227341</v>
      </c>
      <c r="S4712">
        <v>16.5990484767173</v>
      </c>
      <c r="T4712">
        <v>0.972699999999999</v>
      </c>
      <c r="U4712">
        <v>17.999999021685</v>
      </c>
      <c r="V4712">
        <v>0.739283683057442</v>
      </c>
      <c r="W4712">
        <v>17.999999021685</v>
      </c>
      <c r="X4712">
        <v>3.56413299676164</v>
      </c>
    </row>
    <row r="4713" spans="1:24">
      <c r="A4713" t="s">
        <v>4732</v>
      </c>
      <c r="B4713">
        <v>2.5</v>
      </c>
      <c r="C4713">
        <v>46.5</v>
      </c>
      <c r="D4713">
        <v>6.2</v>
      </c>
      <c r="E4713">
        <v>225</v>
      </c>
      <c r="F4713">
        <v>0</v>
      </c>
      <c r="G4713">
        <v>0</v>
      </c>
      <c r="H4713">
        <v>0</v>
      </c>
      <c r="I4713">
        <v>17.1244581299496</v>
      </c>
      <c r="J4713">
        <v>16.1929988445807</v>
      </c>
      <c r="K4713">
        <v>15</v>
      </c>
      <c r="L4713">
        <f t="shared" si="219"/>
        <v>0</v>
      </c>
      <c r="M4713">
        <v>24</v>
      </c>
      <c r="N4713">
        <v>3578.86450318599</v>
      </c>
      <c r="O4713">
        <v>-1.54346310894293</v>
      </c>
      <c r="P4713">
        <f t="shared" si="220"/>
        <v>0</v>
      </c>
      <c r="Q4713">
        <f t="shared" si="221"/>
        <v>0</v>
      </c>
      <c r="R4713">
        <v>53.2652829159411</v>
      </c>
      <c r="S4713">
        <v>16.6018295266895</v>
      </c>
      <c r="T4713">
        <v>0.972699999999999</v>
      </c>
      <c r="U4713">
        <v>17.9999990194146</v>
      </c>
      <c r="V4713">
        <v>0.739283683057442</v>
      </c>
      <c r="W4713">
        <v>17.9999990194146</v>
      </c>
      <c r="X4713">
        <v>3.56413299676164</v>
      </c>
    </row>
    <row r="4714" spans="1:24">
      <c r="A4714" t="s">
        <v>4733</v>
      </c>
      <c r="B4714">
        <v>2.75</v>
      </c>
      <c r="C4714">
        <v>45.75</v>
      </c>
      <c r="D4714">
        <v>5.95</v>
      </c>
      <c r="E4714">
        <v>227.5</v>
      </c>
      <c r="F4714">
        <v>0</v>
      </c>
      <c r="G4714">
        <v>0</v>
      </c>
      <c r="H4714">
        <v>0</v>
      </c>
      <c r="I4714">
        <v>17.1319988932293</v>
      </c>
      <c r="J4714">
        <v>16.1865936697462</v>
      </c>
      <c r="K4714">
        <v>15</v>
      </c>
      <c r="L4714">
        <f t="shared" si="219"/>
        <v>0</v>
      </c>
      <c r="M4714">
        <v>25</v>
      </c>
      <c r="N4714">
        <v>3607.93404588096</v>
      </c>
      <c r="O4714">
        <v>-1.5421164700856</v>
      </c>
      <c r="P4714">
        <f t="shared" si="220"/>
        <v>0</v>
      </c>
      <c r="Q4714">
        <f t="shared" si="221"/>
        <v>0</v>
      </c>
      <c r="R4714">
        <v>53.1919153941854</v>
      </c>
      <c r="S4714">
        <v>16.6107253255101</v>
      </c>
      <c r="T4714">
        <v>0.972699999999999</v>
      </c>
      <c r="U4714">
        <v>17.9999990264076</v>
      </c>
      <c r="V4714">
        <v>0.739283683057442</v>
      </c>
      <c r="W4714">
        <v>17.9999990264076</v>
      </c>
      <c r="X4714">
        <v>3.56413299676164</v>
      </c>
    </row>
    <row r="4715" spans="1:24">
      <c r="A4715" t="s">
        <v>4734</v>
      </c>
      <c r="B4715">
        <v>3</v>
      </c>
      <c r="C4715">
        <v>45</v>
      </c>
      <c r="D4715">
        <v>5.7</v>
      </c>
      <c r="E4715">
        <v>230</v>
      </c>
      <c r="F4715">
        <v>0</v>
      </c>
      <c r="G4715">
        <v>0</v>
      </c>
      <c r="H4715">
        <v>0</v>
      </c>
      <c r="I4715">
        <v>17.1420852895268</v>
      </c>
      <c r="J4715">
        <v>16.1774896657045</v>
      </c>
      <c r="K4715">
        <v>15</v>
      </c>
      <c r="L4715">
        <f t="shared" si="219"/>
        <v>0</v>
      </c>
      <c r="M4715">
        <v>26</v>
      </c>
      <c r="N4715">
        <v>3619.47832247327</v>
      </c>
      <c r="O4715">
        <v>-1.5398386276378</v>
      </c>
      <c r="P4715">
        <f t="shared" si="220"/>
        <v>0</v>
      </c>
      <c r="Q4715">
        <f t="shared" si="221"/>
        <v>0</v>
      </c>
      <c r="R4715">
        <v>53.0678215339632</v>
      </c>
      <c r="S4715">
        <v>16.62401480558</v>
      </c>
      <c r="T4715">
        <v>0.972699999999999</v>
      </c>
      <c r="U4715">
        <v>17.9999990315381</v>
      </c>
      <c r="V4715">
        <v>0.739283683057442</v>
      </c>
      <c r="W4715">
        <v>17.9999990315381</v>
      </c>
      <c r="X4715">
        <v>3.56413299676164</v>
      </c>
    </row>
    <row r="4716" spans="1:24">
      <c r="A4716" t="s">
        <v>4735</v>
      </c>
      <c r="B4716">
        <v>3</v>
      </c>
      <c r="C4716">
        <v>45</v>
      </c>
      <c r="D4716">
        <v>5.7</v>
      </c>
      <c r="E4716">
        <v>235</v>
      </c>
      <c r="F4716">
        <v>0</v>
      </c>
      <c r="G4716">
        <v>0</v>
      </c>
      <c r="H4716">
        <v>0</v>
      </c>
      <c r="I4716">
        <v>17.1474858578138</v>
      </c>
      <c r="J4716">
        <v>16.177371667798</v>
      </c>
      <c r="K4716">
        <v>15</v>
      </c>
      <c r="L4716">
        <f t="shared" si="219"/>
        <v>0</v>
      </c>
      <c r="M4716">
        <v>25</v>
      </c>
      <c r="N4716">
        <v>3620.81530993851</v>
      </c>
      <c r="O4716">
        <v>-1.53797073646074</v>
      </c>
      <c r="P4716">
        <f t="shared" si="220"/>
        <v>0</v>
      </c>
      <c r="Q4716">
        <f t="shared" si="221"/>
        <v>0</v>
      </c>
      <c r="R4716">
        <v>52.9660689516135</v>
      </c>
      <c r="S4716">
        <v>16.6299626113269</v>
      </c>
      <c r="T4716">
        <v>0.972699999999999</v>
      </c>
      <c r="U4716">
        <v>17.9999990558751</v>
      </c>
      <c r="V4716">
        <v>0.739283683057442</v>
      </c>
      <c r="W4716">
        <v>17.9999990558751</v>
      </c>
      <c r="X4716">
        <v>3.56413299676164</v>
      </c>
    </row>
    <row r="4717" spans="1:24">
      <c r="A4717" t="s">
        <v>4736</v>
      </c>
      <c r="B4717">
        <v>3</v>
      </c>
      <c r="C4717">
        <v>45</v>
      </c>
      <c r="D4717">
        <v>5.7</v>
      </c>
      <c r="E4717">
        <v>240</v>
      </c>
      <c r="F4717">
        <v>0</v>
      </c>
      <c r="G4717">
        <v>0</v>
      </c>
      <c r="H4717">
        <v>0</v>
      </c>
      <c r="I4717">
        <v>17.1499743872374</v>
      </c>
      <c r="J4717">
        <v>16.1802183015058</v>
      </c>
      <c r="K4717">
        <v>15</v>
      </c>
      <c r="L4717">
        <f t="shared" si="219"/>
        <v>0</v>
      </c>
      <c r="M4717">
        <v>26</v>
      </c>
      <c r="N4717">
        <v>3612.19705387725</v>
      </c>
      <c r="O4717">
        <v>-1.53684204858806</v>
      </c>
      <c r="P4717">
        <f t="shared" si="220"/>
        <v>0</v>
      </c>
      <c r="Q4717">
        <f t="shared" si="221"/>
        <v>0</v>
      </c>
      <c r="R4717">
        <v>52.9045877917105</v>
      </c>
      <c r="S4717">
        <v>16.6343029213338</v>
      </c>
      <c r="T4717">
        <v>0.972699999999999</v>
      </c>
      <c r="U4717">
        <v>17.9999990722661</v>
      </c>
      <c r="V4717">
        <v>0.739283683057442</v>
      </c>
      <c r="W4717">
        <v>17.9999990722661</v>
      </c>
      <c r="X4717">
        <v>3.56413299676164</v>
      </c>
    </row>
    <row r="4718" spans="1:24">
      <c r="A4718" t="s">
        <v>4737</v>
      </c>
      <c r="B4718">
        <v>3</v>
      </c>
      <c r="C4718">
        <v>45</v>
      </c>
      <c r="D4718">
        <v>5.7</v>
      </c>
      <c r="E4718">
        <v>245</v>
      </c>
      <c r="F4718">
        <v>0</v>
      </c>
      <c r="G4718">
        <v>0</v>
      </c>
      <c r="H4718">
        <v>0</v>
      </c>
      <c r="I4718">
        <v>17.1519637142453</v>
      </c>
      <c r="J4718">
        <v>16.1835402291786</v>
      </c>
      <c r="K4718">
        <v>16</v>
      </c>
      <c r="L4718">
        <f t="shared" si="219"/>
        <v>0</v>
      </c>
      <c r="M4718">
        <v>27</v>
      </c>
      <c r="N4718">
        <v>3604.73167493065</v>
      </c>
      <c r="O4718">
        <v>-1.53614876703653</v>
      </c>
      <c r="P4718">
        <f t="shared" si="220"/>
        <v>0</v>
      </c>
      <c r="Q4718">
        <f t="shared" si="221"/>
        <v>0</v>
      </c>
      <c r="R4718">
        <v>52.8668252365628</v>
      </c>
      <c r="S4718">
        <v>16.6378825744888</v>
      </c>
      <c r="T4718">
        <v>0.972699999999999</v>
      </c>
      <c r="U4718">
        <v>17.9999990752824</v>
      </c>
      <c r="V4718">
        <v>0.739283683057442</v>
      </c>
      <c r="W4718">
        <v>17.9999990752824</v>
      </c>
      <c r="X4718">
        <v>3.56413299676164</v>
      </c>
    </row>
    <row r="4719" spans="1:24">
      <c r="A4719" t="s">
        <v>4738</v>
      </c>
      <c r="B4719">
        <v>3</v>
      </c>
      <c r="C4719">
        <v>45</v>
      </c>
      <c r="D4719">
        <v>5.7</v>
      </c>
      <c r="E4719">
        <v>250</v>
      </c>
      <c r="F4719">
        <v>0</v>
      </c>
      <c r="G4719">
        <v>0</v>
      </c>
      <c r="H4719">
        <v>0</v>
      </c>
      <c r="I4719">
        <v>17.1539117985306</v>
      </c>
      <c r="J4719">
        <v>16.1868782499954</v>
      </c>
      <c r="K4719">
        <v>15</v>
      </c>
      <c r="L4719">
        <f t="shared" si="219"/>
        <v>0</v>
      </c>
      <c r="M4719">
        <v>28</v>
      </c>
      <c r="N4719">
        <v>3598.83922164097</v>
      </c>
      <c r="O4719">
        <v>-1.5355602361068</v>
      </c>
      <c r="P4719">
        <f t="shared" si="220"/>
        <v>0</v>
      </c>
      <c r="Q4719">
        <f t="shared" si="221"/>
        <v>0</v>
      </c>
      <c r="R4719">
        <v>52.8347692575418</v>
      </c>
      <c r="S4719">
        <v>16.6410354272212</v>
      </c>
      <c r="T4719">
        <v>0.972699999999999</v>
      </c>
      <c r="U4719">
        <v>17.9999990776779</v>
      </c>
      <c r="V4719">
        <v>0.739283683057442</v>
      </c>
      <c r="W4719">
        <v>17.9999990776779</v>
      </c>
      <c r="X4719">
        <v>3.56413299676164</v>
      </c>
    </row>
    <row r="4720" spans="1:24">
      <c r="A4720" t="s">
        <v>4739</v>
      </c>
      <c r="B4720">
        <v>3</v>
      </c>
      <c r="C4720">
        <v>45</v>
      </c>
      <c r="D4720">
        <v>5.825</v>
      </c>
      <c r="E4720">
        <v>247.5</v>
      </c>
      <c r="F4720">
        <v>0</v>
      </c>
      <c r="G4720">
        <v>0</v>
      </c>
      <c r="H4720">
        <v>0</v>
      </c>
      <c r="I4720">
        <v>17.1550398979919</v>
      </c>
      <c r="J4720">
        <v>16.1870078539684</v>
      </c>
      <c r="K4720">
        <v>15</v>
      </c>
      <c r="L4720">
        <f t="shared" si="219"/>
        <v>0</v>
      </c>
      <c r="M4720">
        <v>28</v>
      </c>
      <c r="N4720">
        <v>3591.62360396056</v>
      </c>
      <c r="O4720">
        <v>-1.53502712035419</v>
      </c>
      <c r="P4720">
        <f t="shared" si="220"/>
        <v>0</v>
      </c>
      <c r="Q4720">
        <f t="shared" si="221"/>
        <v>0</v>
      </c>
      <c r="R4720">
        <v>52.8057323386469</v>
      </c>
      <c r="S4720">
        <v>16.6438830076727</v>
      </c>
      <c r="T4720">
        <v>0.972699999999999</v>
      </c>
      <c r="U4720">
        <v>17.9999990799999</v>
      </c>
      <c r="V4720">
        <v>0.739283683057442</v>
      </c>
      <c r="W4720">
        <v>17.9999990799999</v>
      </c>
      <c r="X4720">
        <v>3.56413299676164</v>
      </c>
    </row>
    <row r="4721" spans="1:24">
      <c r="A4721" t="s">
        <v>4740</v>
      </c>
      <c r="B4721">
        <v>3</v>
      </c>
      <c r="C4721">
        <v>45</v>
      </c>
      <c r="D4721">
        <v>5.95</v>
      </c>
      <c r="E4721">
        <v>245</v>
      </c>
      <c r="F4721">
        <v>0</v>
      </c>
      <c r="G4721">
        <v>0</v>
      </c>
      <c r="H4721">
        <v>0</v>
      </c>
      <c r="I4721">
        <v>17.155383590018</v>
      </c>
      <c r="J4721">
        <v>16.1880204706101</v>
      </c>
      <c r="K4721">
        <v>16</v>
      </c>
      <c r="L4721">
        <f t="shared" si="219"/>
        <v>0</v>
      </c>
      <c r="M4721">
        <v>29</v>
      </c>
      <c r="N4721">
        <v>3582.32811864374</v>
      </c>
      <c r="O4721">
        <v>-1.53469051587761</v>
      </c>
      <c r="P4721">
        <f t="shared" si="220"/>
        <v>0</v>
      </c>
      <c r="Q4721">
        <f t="shared" si="221"/>
        <v>0</v>
      </c>
      <c r="R4721">
        <v>52.7873990482693</v>
      </c>
      <c r="S4721">
        <v>16.6457796762686</v>
      </c>
      <c r="T4721">
        <v>0.972699999999999</v>
      </c>
      <c r="U4721">
        <v>17.9999990837976</v>
      </c>
      <c r="V4721">
        <v>0.739283683057442</v>
      </c>
      <c r="W4721">
        <v>17.9999990837976</v>
      </c>
      <c r="X4721">
        <v>3.56413299676164</v>
      </c>
    </row>
    <row r="4722" spans="1:24">
      <c r="A4722" t="s">
        <v>4741</v>
      </c>
      <c r="B4722">
        <v>3</v>
      </c>
      <c r="C4722">
        <v>45</v>
      </c>
      <c r="D4722">
        <v>6.075</v>
      </c>
      <c r="E4722">
        <v>242.5</v>
      </c>
      <c r="F4722">
        <v>0</v>
      </c>
      <c r="G4722">
        <v>0</v>
      </c>
      <c r="H4722">
        <v>0</v>
      </c>
      <c r="I4722">
        <v>17.1551414827236</v>
      </c>
      <c r="J4722">
        <v>16.1896947304779</v>
      </c>
      <c r="K4722">
        <v>16</v>
      </c>
      <c r="L4722">
        <f t="shared" si="219"/>
        <v>0</v>
      </c>
      <c r="M4722">
        <v>29</v>
      </c>
      <c r="N4722">
        <v>3573.86721231217</v>
      </c>
      <c r="O4722">
        <v>-1.53454114391552</v>
      </c>
      <c r="P4722">
        <f t="shared" si="220"/>
        <v>0</v>
      </c>
      <c r="Q4722">
        <f t="shared" si="221"/>
        <v>0</v>
      </c>
      <c r="R4722">
        <v>52.7792635377548</v>
      </c>
      <c r="S4722">
        <v>16.6467759199363</v>
      </c>
      <c r="T4722">
        <v>0.972699999999999</v>
      </c>
      <c r="U4722">
        <v>17.9999990676495</v>
      </c>
      <c r="V4722">
        <v>0.739283683057442</v>
      </c>
      <c r="W4722">
        <v>17.9999990676495</v>
      </c>
      <c r="X4722">
        <v>3.56413299676164</v>
      </c>
    </row>
    <row r="4723" spans="1:24">
      <c r="A4723" t="s">
        <v>4742</v>
      </c>
      <c r="B4723">
        <v>3</v>
      </c>
      <c r="C4723">
        <v>45</v>
      </c>
      <c r="D4723">
        <v>6.2</v>
      </c>
      <c r="E4723">
        <v>240</v>
      </c>
      <c r="F4723">
        <v>0</v>
      </c>
      <c r="G4723">
        <v>0</v>
      </c>
      <c r="H4723">
        <v>0</v>
      </c>
      <c r="I4723">
        <v>17.1545898144081</v>
      </c>
      <c r="J4723">
        <v>16.1917588492257</v>
      </c>
      <c r="K4723">
        <v>15</v>
      </c>
      <c r="L4723">
        <f t="shared" si="219"/>
        <v>0</v>
      </c>
      <c r="M4723">
        <v>30</v>
      </c>
      <c r="N4723">
        <v>3567.52227882085</v>
      </c>
      <c r="O4723">
        <v>-1.53451169083344</v>
      </c>
      <c r="P4723">
        <f t="shared" si="220"/>
        <v>0</v>
      </c>
      <c r="Q4723">
        <f t="shared" si="221"/>
        <v>0</v>
      </c>
      <c r="R4723">
        <v>52.777659388799</v>
      </c>
      <c r="S4723">
        <v>16.647296472018</v>
      </c>
      <c r="T4723">
        <v>0.972699999999999</v>
      </c>
      <c r="U4723">
        <v>17.9999990524929</v>
      </c>
      <c r="V4723">
        <v>0.739283683057442</v>
      </c>
      <c r="W4723">
        <v>17.9999990524929</v>
      </c>
      <c r="X4723">
        <v>3.56413299676164</v>
      </c>
    </row>
    <row r="4724" spans="1:24">
      <c r="A4724" t="s">
        <v>4743</v>
      </c>
      <c r="B4724">
        <v>3</v>
      </c>
      <c r="C4724">
        <v>45</v>
      </c>
      <c r="D4724">
        <v>6.075</v>
      </c>
      <c r="E4724">
        <v>240</v>
      </c>
      <c r="F4724">
        <v>0</v>
      </c>
      <c r="G4724">
        <v>0</v>
      </c>
      <c r="H4724">
        <v>0</v>
      </c>
      <c r="I4724">
        <v>17.1552836412212</v>
      </c>
      <c r="J4724">
        <v>16.2006824526161</v>
      </c>
      <c r="K4724">
        <v>15</v>
      </c>
      <c r="L4724">
        <f t="shared" si="219"/>
        <v>0</v>
      </c>
      <c r="M4724">
        <v>29</v>
      </c>
      <c r="N4724">
        <v>3562.41233883621</v>
      </c>
      <c r="O4724">
        <v>-1.53450046166519</v>
      </c>
      <c r="P4724">
        <f t="shared" si="220"/>
        <v>0</v>
      </c>
      <c r="Q4724">
        <f t="shared" si="221"/>
        <v>0</v>
      </c>
      <c r="R4724">
        <v>52.7770477977391</v>
      </c>
      <c r="S4724">
        <v>16.6476267688782</v>
      </c>
      <c r="T4724">
        <v>0.972699999999999</v>
      </c>
      <c r="U4724">
        <v>17.9999990453609</v>
      </c>
      <c r="V4724">
        <v>0.739283683057442</v>
      </c>
      <c r="W4724">
        <v>17.9999990453609</v>
      </c>
      <c r="X4724">
        <v>3.56413299676164</v>
      </c>
    </row>
    <row r="4725" spans="1:24">
      <c r="A4725" t="s">
        <v>4744</v>
      </c>
      <c r="B4725">
        <v>3</v>
      </c>
      <c r="C4725">
        <v>45</v>
      </c>
      <c r="D4725">
        <v>5.95</v>
      </c>
      <c r="E4725">
        <v>240</v>
      </c>
      <c r="F4725">
        <v>0</v>
      </c>
      <c r="G4725">
        <v>0</v>
      </c>
      <c r="H4725">
        <v>0</v>
      </c>
      <c r="I4725">
        <v>17.1566269336849</v>
      </c>
      <c r="J4725">
        <v>16.2088098581265</v>
      </c>
      <c r="K4725">
        <v>15</v>
      </c>
      <c r="L4725">
        <f t="shared" si="219"/>
        <v>0</v>
      </c>
      <c r="M4725">
        <v>29</v>
      </c>
      <c r="N4725">
        <v>3558.25608005073</v>
      </c>
      <c r="O4725">
        <v>-1.53430697195662</v>
      </c>
      <c r="P4725">
        <f t="shared" si="220"/>
        <v>0</v>
      </c>
      <c r="Q4725">
        <f t="shared" si="221"/>
        <v>0</v>
      </c>
      <c r="R4725">
        <v>52.7665095267663</v>
      </c>
      <c r="S4725">
        <v>16.6482533988294</v>
      </c>
      <c r="T4725">
        <v>0.972699999999999</v>
      </c>
      <c r="U4725">
        <v>17.9999990320243</v>
      </c>
      <c r="V4725">
        <v>0.739283683057442</v>
      </c>
      <c r="W4725">
        <v>17.9999990320243</v>
      </c>
      <c r="X4725">
        <v>3.56413299676164</v>
      </c>
    </row>
    <row r="4726" spans="1:24">
      <c r="A4726" t="s">
        <v>4745</v>
      </c>
      <c r="B4726">
        <v>3</v>
      </c>
      <c r="C4726">
        <v>45</v>
      </c>
      <c r="D4726">
        <v>5.825</v>
      </c>
      <c r="E4726">
        <v>240</v>
      </c>
      <c r="F4726">
        <v>0</v>
      </c>
      <c r="G4726">
        <v>0</v>
      </c>
      <c r="H4726">
        <v>0</v>
      </c>
      <c r="I4726">
        <v>17.1581064488553</v>
      </c>
      <c r="J4726">
        <v>16.216704676741</v>
      </c>
      <c r="K4726">
        <v>15</v>
      </c>
      <c r="L4726">
        <f t="shared" si="219"/>
        <v>0</v>
      </c>
      <c r="M4726">
        <v>29</v>
      </c>
      <c r="N4726">
        <v>3552.48419694284</v>
      </c>
      <c r="O4726">
        <v>-1.53400785939889</v>
      </c>
      <c r="P4726">
        <f t="shared" si="220"/>
        <v>0</v>
      </c>
      <c r="Q4726">
        <f t="shared" si="221"/>
        <v>0</v>
      </c>
      <c r="R4726">
        <v>52.7502187730859</v>
      </c>
      <c r="S4726">
        <v>16.6491398961427</v>
      </c>
      <c r="T4726">
        <v>0.972699999999999</v>
      </c>
      <c r="U4726">
        <v>17.99999905872</v>
      </c>
      <c r="V4726">
        <v>0.739283683057442</v>
      </c>
      <c r="W4726">
        <v>17.99999905872</v>
      </c>
      <c r="X4726">
        <v>3.56413299676164</v>
      </c>
    </row>
    <row r="4727" spans="1:24">
      <c r="A4727" t="s">
        <v>4746</v>
      </c>
      <c r="B4727">
        <v>3</v>
      </c>
      <c r="C4727">
        <v>45</v>
      </c>
      <c r="D4727">
        <v>5.7</v>
      </c>
      <c r="E4727">
        <v>240</v>
      </c>
      <c r="F4727">
        <v>0</v>
      </c>
      <c r="G4727">
        <v>0</v>
      </c>
      <c r="H4727">
        <v>0</v>
      </c>
      <c r="I4727">
        <v>17.1596287441243</v>
      </c>
      <c r="J4727">
        <v>16.2244364827077</v>
      </c>
      <c r="K4727">
        <v>15</v>
      </c>
      <c r="L4727">
        <f t="shared" si="219"/>
        <v>0</v>
      </c>
      <c r="M4727">
        <v>30</v>
      </c>
      <c r="N4727">
        <v>3545.60248152601</v>
      </c>
      <c r="O4727">
        <v>-1.53368012597195</v>
      </c>
      <c r="P4727">
        <f t="shared" si="220"/>
        <v>0</v>
      </c>
      <c r="Q4727">
        <f t="shared" si="221"/>
        <v>0</v>
      </c>
      <c r="R4727">
        <v>52.7323694852741</v>
      </c>
      <c r="S4727">
        <v>16.650147840984</v>
      </c>
      <c r="T4727">
        <v>0.972699999999999</v>
      </c>
      <c r="U4727">
        <v>17.9999990842479</v>
      </c>
      <c r="V4727">
        <v>0.739283683057442</v>
      </c>
      <c r="W4727">
        <v>17.9999990842479</v>
      </c>
      <c r="X4727">
        <v>3.56413299676164</v>
      </c>
    </row>
    <row r="4728" spans="1:24">
      <c r="A4728" t="s">
        <v>4747</v>
      </c>
      <c r="B4728">
        <v>3</v>
      </c>
      <c r="C4728">
        <v>46</v>
      </c>
      <c r="D4728">
        <v>5.3</v>
      </c>
      <c r="E4728">
        <v>237.5</v>
      </c>
      <c r="F4728">
        <v>0</v>
      </c>
      <c r="G4728">
        <v>0</v>
      </c>
      <c r="H4728">
        <v>0</v>
      </c>
      <c r="I4728">
        <v>17.1637562109903</v>
      </c>
      <c r="J4728">
        <v>16.2230730637191</v>
      </c>
      <c r="K4728">
        <v>15</v>
      </c>
      <c r="L4728">
        <f t="shared" si="219"/>
        <v>0</v>
      </c>
      <c r="M4728">
        <v>30</v>
      </c>
      <c r="N4728">
        <v>3538.71845756424</v>
      </c>
      <c r="O4728">
        <v>-1.533147888434</v>
      </c>
      <c r="P4728">
        <f t="shared" si="220"/>
        <v>0</v>
      </c>
      <c r="Q4728">
        <f t="shared" si="221"/>
        <v>0</v>
      </c>
      <c r="R4728">
        <v>52.7033829185295</v>
      </c>
      <c r="S4728">
        <v>16.6535152751087</v>
      </c>
      <c r="T4728">
        <v>0.972699999999999</v>
      </c>
      <c r="U4728">
        <v>17.9999988911337</v>
      </c>
      <c r="V4728">
        <v>0.739283683057442</v>
      </c>
      <c r="W4728">
        <v>17.9999988911337</v>
      </c>
      <c r="X4728">
        <v>3.56413299676164</v>
      </c>
    </row>
    <row r="4729" spans="1:24">
      <c r="A4729" t="s">
        <v>4748</v>
      </c>
      <c r="B4729">
        <v>3</v>
      </c>
      <c r="C4729">
        <v>47</v>
      </c>
      <c r="D4729">
        <v>4.9</v>
      </c>
      <c r="E4729">
        <v>235</v>
      </c>
      <c r="F4729">
        <v>0</v>
      </c>
      <c r="G4729">
        <v>0</v>
      </c>
      <c r="H4729">
        <v>0</v>
      </c>
      <c r="I4729">
        <v>17.1696891950654</v>
      </c>
      <c r="J4729">
        <v>16.22095207049</v>
      </c>
      <c r="K4729">
        <v>15</v>
      </c>
      <c r="L4729">
        <f t="shared" si="219"/>
        <v>0</v>
      </c>
      <c r="M4729">
        <v>30</v>
      </c>
      <c r="N4729">
        <v>3532.06883752032</v>
      </c>
      <c r="O4729">
        <v>-1.5321096359836</v>
      </c>
      <c r="P4729">
        <f t="shared" si="220"/>
        <v>0</v>
      </c>
      <c r="Q4729">
        <f t="shared" si="221"/>
        <v>0</v>
      </c>
      <c r="R4729">
        <v>52.646840073522</v>
      </c>
      <c r="S4729">
        <v>16.6586263878821</v>
      </c>
      <c r="T4729">
        <v>0.972699999999999</v>
      </c>
      <c r="U4729">
        <v>17.9999989120935</v>
      </c>
      <c r="V4729">
        <v>0.739283683057442</v>
      </c>
      <c r="W4729">
        <v>17.9999989120935</v>
      </c>
      <c r="X4729">
        <v>3.56413299676164</v>
      </c>
    </row>
    <row r="4730" spans="1:24">
      <c r="A4730" t="s">
        <v>4749</v>
      </c>
      <c r="B4730">
        <v>3</v>
      </c>
      <c r="C4730">
        <v>48</v>
      </c>
      <c r="D4730">
        <v>4.5</v>
      </c>
      <c r="E4730">
        <v>232.5</v>
      </c>
      <c r="F4730">
        <v>0</v>
      </c>
      <c r="G4730">
        <v>0</v>
      </c>
      <c r="H4730">
        <v>0</v>
      </c>
      <c r="I4730">
        <v>17.1768416284212</v>
      </c>
      <c r="J4730">
        <v>16.2183032765708</v>
      </c>
      <c r="K4730">
        <v>15</v>
      </c>
      <c r="L4730">
        <f t="shared" si="219"/>
        <v>0</v>
      </c>
      <c r="M4730">
        <v>30</v>
      </c>
      <c r="N4730">
        <v>3521.12440425108</v>
      </c>
      <c r="O4730">
        <v>-1.53063780853287</v>
      </c>
      <c r="P4730">
        <f t="shared" si="220"/>
        <v>0</v>
      </c>
      <c r="Q4730">
        <f t="shared" si="221"/>
        <v>0</v>
      </c>
      <c r="R4730">
        <v>52.5666899649802</v>
      </c>
      <c r="S4730">
        <v>16.6657766340866</v>
      </c>
      <c r="T4730">
        <v>0.972699999999999</v>
      </c>
      <c r="U4730">
        <v>17.9999986431723</v>
      </c>
      <c r="V4730">
        <v>0.739283683057442</v>
      </c>
      <c r="W4730">
        <v>17.9999986431723</v>
      </c>
      <c r="X4730">
        <v>3.56413299676164</v>
      </c>
    </row>
    <row r="4731" spans="1:24">
      <c r="A4731" t="s">
        <v>4750</v>
      </c>
      <c r="B4731">
        <v>3</v>
      </c>
      <c r="C4731">
        <v>49</v>
      </c>
      <c r="D4731">
        <v>4.1</v>
      </c>
      <c r="E4731">
        <v>230</v>
      </c>
      <c r="F4731">
        <v>0</v>
      </c>
      <c r="G4731">
        <v>0</v>
      </c>
      <c r="H4731">
        <v>0</v>
      </c>
      <c r="I4731">
        <v>17.1845954574559</v>
      </c>
      <c r="J4731">
        <v>16.2157943474355</v>
      </c>
      <c r="K4731">
        <v>15</v>
      </c>
      <c r="L4731">
        <f t="shared" si="219"/>
        <v>0</v>
      </c>
      <c r="M4731">
        <v>30</v>
      </c>
      <c r="N4731">
        <v>3505.45706750662</v>
      </c>
      <c r="O4731">
        <v>-1.52892594413568</v>
      </c>
      <c r="P4731">
        <f t="shared" si="220"/>
        <v>0</v>
      </c>
      <c r="Q4731">
        <f t="shared" si="221"/>
        <v>0</v>
      </c>
      <c r="R4731">
        <v>52.4734762050515</v>
      </c>
      <c r="S4731">
        <v>16.6737825973151</v>
      </c>
      <c r="T4731">
        <v>0.972699999999999</v>
      </c>
      <c r="U4731">
        <v>17.9999984228068</v>
      </c>
      <c r="V4731">
        <v>0.739283683057442</v>
      </c>
      <c r="W4731">
        <v>17.9999984228068</v>
      </c>
      <c r="X4731">
        <v>3.56413299676164</v>
      </c>
    </row>
    <row r="4732" spans="1:24">
      <c r="A4732" t="s">
        <v>4751</v>
      </c>
      <c r="B4732">
        <v>3</v>
      </c>
      <c r="C4732">
        <v>49</v>
      </c>
      <c r="D4732">
        <v>4.35</v>
      </c>
      <c r="E4732">
        <v>227.5</v>
      </c>
      <c r="F4732">
        <v>0</v>
      </c>
      <c r="G4732">
        <v>0</v>
      </c>
      <c r="H4732">
        <v>0</v>
      </c>
      <c r="I4732">
        <v>16.9932470520003</v>
      </c>
      <c r="J4732">
        <v>16.5993349628259</v>
      </c>
      <c r="K4732">
        <v>15</v>
      </c>
      <c r="L4732">
        <f t="shared" si="219"/>
        <v>0</v>
      </c>
      <c r="M4732">
        <v>30</v>
      </c>
      <c r="N4732">
        <v>4941.04337823507</v>
      </c>
      <c r="O4732">
        <v>-2.21067997857159</v>
      </c>
      <c r="P4732">
        <f t="shared" si="220"/>
        <v>0</v>
      </c>
      <c r="Q4732">
        <f t="shared" si="221"/>
        <v>0</v>
      </c>
      <c r="R4732">
        <v>85.2955153079963</v>
      </c>
      <c r="S4732">
        <v>16.6788530355692</v>
      </c>
      <c r="T4732">
        <v>0.7088</v>
      </c>
      <c r="U4732">
        <v>17.6487503152864</v>
      </c>
      <c r="V4732">
        <v>0.37329767618323</v>
      </c>
      <c r="W4732">
        <v>17.6487503152864</v>
      </c>
      <c r="X4732">
        <v>1.74526828034031</v>
      </c>
    </row>
    <row r="4733" spans="1:24">
      <c r="A4733" t="s">
        <v>4752</v>
      </c>
      <c r="B4733">
        <v>3</v>
      </c>
      <c r="C4733">
        <v>49</v>
      </c>
      <c r="D4733">
        <v>4.6</v>
      </c>
      <c r="E4733">
        <v>225</v>
      </c>
      <c r="F4733">
        <v>0</v>
      </c>
      <c r="G4733">
        <v>0</v>
      </c>
      <c r="H4733">
        <v>0</v>
      </c>
      <c r="I4733">
        <v>16.9176553102388</v>
      </c>
      <c r="J4733">
        <v>16.8624579764827</v>
      </c>
      <c r="K4733">
        <v>16</v>
      </c>
      <c r="L4733">
        <f t="shared" si="219"/>
        <v>0</v>
      </c>
      <c r="M4733">
        <v>30</v>
      </c>
      <c r="N4733">
        <v>5757.65325814316</v>
      </c>
      <c r="O4733">
        <v>-2.24731892661295</v>
      </c>
      <c r="P4733">
        <f t="shared" si="220"/>
        <v>0</v>
      </c>
      <c r="Q4733">
        <f t="shared" si="221"/>
        <v>0</v>
      </c>
      <c r="R4733">
        <v>86.5613233807687</v>
      </c>
      <c r="S4733">
        <v>16.5951591842741</v>
      </c>
      <c r="T4733">
        <v>0.7088</v>
      </c>
      <c r="U4733">
        <v>17.9999992600332</v>
      </c>
      <c r="V4733">
        <v>0.37329767618323</v>
      </c>
      <c r="W4733">
        <v>17.9999992600332</v>
      </c>
      <c r="X4733">
        <v>1.74526828034031</v>
      </c>
    </row>
    <row r="4734" spans="1:24">
      <c r="A4734" t="s">
        <v>4753</v>
      </c>
      <c r="B4734">
        <v>3</v>
      </c>
      <c r="C4734">
        <v>49</v>
      </c>
      <c r="D4734">
        <v>4.85</v>
      </c>
      <c r="E4734">
        <v>222.5</v>
      </c>
      <c r="F4734">
        <v>0</v>
      </c>
      <c r="G4734">
        <v>0</v>
      </c>
      <c r="H4734">
        <v>0</v>
      </c>
      <c r="I4734">
        <v>16.9860691706635</v>
      </c>
      <c r="J4734">
        <v>16.9254338227454</v>
      </c>
      <c r="K4734">
        <v>17</v>
      </c>
      <c r="L4734">
        <f t="shared" si="219"/>
        <v>0</v>
      </c>
      <c r="M4734">
        <v>30</v>
      </c>
      <c r="N4734">
        <v>6130.69342568973</v>
      </c>
      <c r="O4734">
        <v>-2.26397244214267</v>
      </c>
      <c r="P4734">
        <f t="shared" si="220"/>
        <v>0</v>
      </c>
      <c r="Q4734">
        <f t="shared" si="221"/>
        <v>0</v>
      </c>
      <c r="R4734">
        <v>87.1141193596016</v>
      </c>
      <c r="S4734">
        <v>16.5395395166582</v>
      </c>
      <c r="T4734">
        <v>0.7088</v>
      </c>
      <c r="U4734">
        <v>18.5533069964489</v>
      </c>
      <c r="V4734">
        <v>0.37329767618323</v>
      </c>
      <c r="W4734">
        <v>17.9999900543949</v>
      </c>
      <c r="X4734">
        <v>1.74526828034031</v>
      </c>
    </row>
    <row r="4735" spans="1:24">
      <c r="A4735" t="s">
        <v>4754</v>
      </c>
      <c r="B4735">
        <v>3</v>
      </c>
      <c r="C4735">
        <v>49</v>
      </c>
      <c r="D4735">
        <v>5.1</v>
      </c>
      <c r="E4735">
        <v>220</v>
      </c>
      <c r="F4735">
        <v>0</v>
      </c>
      <c r="G4735">
        <v>0</v>
      </c>
      <c r="H4735">
        <v>0</v>
      </c>
      <c r="I4735">
        <v>17.9574754615317</v>
      </c>
      <c r="J4735">
        <v>16.0157928300514</v>
      </c>
      <c r="K4735">
        <v>18</v>
      </c>
      <c r="L4735">
        <f t="shared" si="219"/>
        <v>0</v>
      </c>
      <c r="M4735">
        <v>30</v>
      </c>
      <c r="N4735">
        <v>8103.62375656207</v>
      </c>
      <c r="O4735">
        <v>-2.25268580518457</v>
      </c>
      <c r="P4735">
        <f t="shared" si="220"/>
        <v>0</v>
      </c>
      <c r="Q4735">
        <f t="shared" si="221"/>
        <v>0</v>
      </c>
      <c r="R4735">
        <v>86.7410169181677</v>
      </c>
      <c r="S4735">
        <v>16.5463987779048</v>
      </c>
      <c r="T4735">
        <v>0.7088</v>
      </c>
      <c r="U4735">
        <v>23.5019826854849</v>
      </c>
      <c r="V4735">
        <v>0.37329767618323</v>
      </c>
      <c r="W4735">
        <v>17.9999960135676</v>
      </c>
      <c r="X4735">
        <v>1.74526828034031</v>
      </c>
    </row>
    <row r="4736" spans="1:24">
      <c r="A4736" t="s">
        <v>4755</v>
      </c>
      <c r="B4736">
        <v>3</v>
      </c>
      <c r="C4736">
        <v>49</v>
      </c>
      <c r="D4736">
        <v>5.1</v>
      </c>
      <c r="E4736">
        <v>220</v>
      </c>
      <c r="F4736">
        <v>0</v>
      </c>
      <c r="G4736">
        <v>0</v>
      </c>
      <c r="H4736">
        <v>0</v>
      </c>
      <c r="I4736">
        <v>18.9492596557748</v>
      </c>
      <c r="J4736">
        <v>15.1705352514662</v>
      </c>
      <c r="K4736">
        <v>19</v>
      </c>
      <c r="L4736">
        <f t="shared" si="219"/>
        <v>0</v>
      </c>
      <c r="M4736">
        <v>30</v>
      </c>
      <c r="N4736">
        <v>21146.1077262648</v>
      </c>
      <c r="O4736">
        <v>-2.06463464831587</v>
      </c>
      <c r="P4736">
        <f t="shared" si="220"/>
        <v>0</v>
      </c>
      <c r="Q4736">
        <f t="shared" si="221"/>
        <v>0</v>
      </c>
      <c r="R4736">
        <v>79.5952893471219</v>
      </c>
      <c r="S4736">
        <v>16.9482663046473</v>
      </c>
      <c r="T4736">
        <v>0.7088</v>
      </c>
      <c r="U4736">
        <v>25.5122943601236</v>
      </c>
      <c r="V4736">
        <v>0.37329767618323</v>
      </c>
      <c r="W4736">
        <v>17.999998415799</v>
      </c>
      <c r="X4736">
        <v>1.74526828034031</v>
      </c>
    </row>
    <row r="4737" spans="1:24">
      <c r="A4737" t="s">
        <v>4756</v>
      </c>
      <c r="B4737">
        <v>3</v>
      </c>
      <c r="C4737">
        <v>49</v>
      </c>
      <c r="D4737">
        <v>5.1</v>
      </c>
      <c r="E4737">
        <v>220</v>
      </c>
      <c r="F4737">
        <v>0</v>
      </c>
      <c r="G4737">
        <v>0</v>
      </c>
      <c r="H4737">
        <v>0</v>
      </c>
      <c r="I4737">
        <v>19.930664667683</v>
      </c>
      <c r="J4737">
        <v>14.3691647928901</v>
      </c>
      <c r="K4737">
        <v>20</v>
      </c>
      <c r="L4737">
        <f t="shared" si="219"/>
        <v>0</v>
      </c>
      <c r="M4737">
        <v>30</v>
      </c>
      <c r="N4737">
        <v>20573.0507735754</v>
      </c>
      <c r="O4737">
        <v>-1.86485132099309</v>
      </c>
      <c r="P4737">
        <f t="shared" si="220"/>
        <v>0</v>
      </c>
      <c r="Q4737">
        <f t="shared" si="221"/>
        <v>0</v>
      </c>
      <c r="R4737">
        <v>70.3170071304217</v>
      </c>
      <c r="S4737">
        <v>17.4220142916091</v>
      </c>
      <c r="T4737">
        <v>0.7088</v>
      </c>
      <c r="U4737">
        <v>27.7076891281435</v>
      </c>
      <c r="V4737">
        <v>0.37329767618323</v>
      </c>
      <c r="W4737">
        <v>17.9999994102153</v>
      </c>
      <c r="X4737">
        <v>1.74526828034031</v>
      </c>
    </row>
    <row r="4738" spans="1:24">
      <c r="A4738" t="s">
        <v>4757</v>
      </c>
      <c r="B4738">
        <v>3</v>
      </c>
      <c r="C4738">
        <v>49</v>
      </c>
      <c r="D4738">
        <v>5.1</v>
      </c>
      <c r="E4738">
        <v>220</v>
      </c>
      <c r="F4738">
        <v>27.5</v>
      </c>
      <c r="G4738">
        <v>13.25</v>
      </c>
      <c r="H4738">
        <v>0</v>
      </c>
      <c r="I4738">
        <v>20.8907966183287</v>
      </c>
      <c r="J4738">
        <v>13.6177296295741</v>
      </c>
      <c r="K4738">
        <v>21</v>
      </c>
      <c r="L4738">
        <f t="shared" si="219"/>
        <v>0</v>
      </c>
      <c r="M4738">
        <v>30</v>
      </c>
      <c r="N4738">
        <v>18880.1745393858</v>
      </c>
      <c r="O4738">
        <v>-1.6529823722443</v>
      </c>
      <c r="P4738">
        <f t="shared" si="220"/>
        <v>0</v>
      </c>
      <c r="Q4738">
        <f t="shared" si="221"/>
        <v>0</v>
      </c>
      <c r="R4738">
        <v>59.2208308491006</v>
      </c>
      <c r="S4738">
        <v>18.0180720525572</v>
      </c>
      <c r="T4738">
        <v>0.7088</v>
      </c>
      <c r="U4738">
        <v>29.50749495303</v>
      </c>
      <c r="V4738">
        <v>0.37329767618323</v>
      </c>
      <c r="W4738">
        <v>17.9999999994988</v>
      </c>
      <c r="X4738">
        <v>1.74526828034031</v>
      </c>
    </row>
    <row r="4739" spans="1:24">
      <c r="A4739" t="s">
        <v>4758</v>
      </c>
      <c r="B4739">
        <v>3</v>
      </c>
      <c r="C4739">
        <v>49</v>
      </c>
      <c r="D4739">
        <v>5.1</v>
      </c>
      <c r="E4739">
        <v>220</v>
      </c>
      <c r="F4739">
        <v>55</v>
      </c>
      <c r="G4739">
        <v>26.5</v>
      </c>
      <c r="H4739">
        <v>0</v>
      </c>
      <c r="I4739">
        <v>21.8265884217303</v>
      </c>
      <c r="J4739">
        <v>12.9330349475966</v>
      </c>
      <c r="K4739">
        <v>22</v>
      </c>
      <c r="L4739">
        <f t="shared" si="219"/>
        <v>0</v>
      </c>
      <c r="M4739">
        <v>30</v>
      </c>
      <c r="N4739">
        <v>17661.1896394128</v>
      </c>
      <c r="O4739">
        <v>-1.43665458279683</v>
      </c>
      <c r="P4739">
        <f t="shared" si="220"/>
        <v>0</v>
      </c>
      <c r="Q4739">
        <f t="shared" si="221"/>
        <v>0</v>
      </c>
      <c r="R4739">
        <v>47.4745042458731</v>
      </c>
      <c r="S4739">
        <v>18.6629067695792</v>
      </c>
      <c r="T4739">
        <v>0.7088</v>
      </c>
      <c r="U4739">
        <v>31.1220490436885</v>
      </c>
      <c r="V4739">
        <v>0.37329767618323</v>
      </c>
      <c r="W4739">
        <v>17.9999986482153</v>
      </c>
      <c r="X4739">
        <v>1.74526828034031</v>
      </c>
    </row>
    <row r="4740" spans="1:24">
      <c r="A4740" t="s">
        <v>4759</v>
      </c>
      <c r="B4740">
        <v>3</v>
      </c>
      <c r="C4740">
        <v>50</v>
      </c>
      <c r="D4740">
        <v>5.25</v>
      </c>
      <c r="E4740">
        <v>225</v>
      </c>
      <c r="F4740">
        <v>82.5</v>
      </c>
      <c r="G4740">
        <v>39.75</v>
      </c>
      <c r="H4740">
        <v>11</v>
      </c>
      <c r="I4740">
        <v>22.5594865694885</v>
      </c>
      <c r="J4740">
        <v>13.3903802860678</v>
      </c>
      <c r="K4740">
        <v>23</v>
      </c>
      <c r="L4740">
        <f t="shared" si="219"/>
        <v>1</v>
      </c>
      <c r="M4740">
        <v>30</v>
      </c>
      <c r="N4740">
        <v>15711.0420543047</v>
      </c>
      <c r="O4740">
        <v>-1.15078172170668</v>
      </c>
      <c r="P4740">
        <f t="shared" si="220"/>
        <v>32.8782298079724</v>
      </c>
      <c r="Q4740">
        <f t="shared" si="221"/>
        <v>345.074610140434</v>
      </c>
      <c r="R4740">
        <v>32.8782298079724</v>
      </c>
      <c r="S4740">
        <v>19.9052735259711</v>
      </c>
      <c r="T4740">
        <v>0.7088</v>
      </c>
      <c r="U4740">
        <v>25.1766304372616</v>
      </c>
      <c r="V4740">
        <v>0.739283683057442</v>
      </c>
      <c r="W4740">
        <v>17.9910302551044</v>
      </c>
      <c r="X4740">
        <v>2.92634033026154</v>
      </c>
    </row>
    <row r="4741" spans="1:24">
      <c r="A4741" t="s">
        <v>4760</v>
      </c>
      <c r="B4741">
        <v>3</v>
      </c>
      <c r="C4741">
        <v>51</v>
      </c>
      <c r="D4741">
        <v>5.4</v>
      </c>
      <c r="E4741">
        <v>230</v>
      </c>
      <c r="F4741">
        <v>110</v>
      </c>
      <c r="G4741">
        <v>53</v>
      </c>
      <c r="H4741">
        <v>11</v>
      </c>
      <c r="I4741">
        <v>22.9769973350436</v>
      </c>
      <c r="J4741">
        <v>13.6701973902914</v>
      </c>
      <c r="K4741">
        <v>24</v>
      </c>
      <c r="L4741">
        <f t="shared" ref="L4741:L4804" si="222">IF(H4741=0,0,1)</f>
        <v>1</v>
      </c>
      <c r="M4741">
        <v>30</v>
      </c>
      <c r="N4741">
        <v>12353.1550264391</v>
      </c>
      <c r="O4741">
        <v>-0.944401414753138</v>
      </c>
      <c r="P4741">
        <f t="shared" ref="P4741:P4804" si="223">IF(L4741=0,0,R4741)</f>
        <v>23.8381328432028</v>
      </c>
      <c r="Q4741">
        <f t="shared" ref="Q4741:Q4804" si="224">IF(P4741=0,0,(P4741-$P$2)^2)</f>
        <v>90.9369549879279</v>
      </c>
      <c r="R4741">
        <v>23.8381328432028</v>
      </c>
      <c r="S4741">
        <v>20.6760368464598</v>
      </c>
      <c r="T4741">
        <v>0.7088</v>
      </c>
      <c r="U4741">
        <v>25.2146947362281</v>
      </c>
      <c r="V4741">
        <v>0.739283683057442</v>
      </c>
      <c r="W4741">
        <v>18.0300557840522</v>
      </c>
      <c r="X4741">
        <v>2.92634033026154</v>
      </c>
    </row>
    <row r="4742" spans="1:24">
      <c r="A4742" t="s">
        <v>4761</v>
      </c>
      <c r="B4742">
        <v>3</v>
      </c>
      <c r="C4742">
        <v>52</v>
      </c>
      <c r="D4742">
        <v>5.55</v>
      </c>
      <c r="E4742">
        <v>235</v>
      </c>
      <c r="F4742">
        <v>128</v>
      </c>
      <c r="G4742">
        <v>72.5</v>
      </c>
      <c r="H4742">
        <v>11</v>
      </c>
      <c r="I4742">
        <v>23.4039821292085</v>
      </c>
      <c r="J4742">
        <v>14.2072262259298</v>
      </c>
      <c r="K4742">
        <v>25</v>
      </c>
      <c r="L4742">
        <f t="shared" si="222"/>
        <v>1</v>
      </c>
      <c r="M4742">
        <v>30</v>
      </c>
      <c r="N4742">
        <v>11249.6862203705</v>
      </c>
      <c r="O4742">
        <v>-0.808445249057686</v>
      </c>
      <c r="P4742">
        <f t="shared" si="223"/>
        <v>18.7819159436867</v>
      </c>
      <c r="Q4742">
        <f t="shared" si="224"/>
        <v>20.0692359839605</v>
      </c>
      <c r="R4742">
        <v>18.7819159436867</v>
      </c>
      <c r="S4742">
        <v>21.2596699337776</v>
      </c>
      <c r="T4742">
        <v>0.7088</v>
      </c>
      <c r="U4742">
        <v>25.1832392267198</v>
      </c>
      <c r="V4742">
        <v>0.739283683057442</v>
      </c>
      <c r="W4742">
        <v>17.999973764028</v>
      </c>
      <c r="X4742">
        <v>2.92634033026154</v>
      </c>
    </row>
    <row r="4743" spans="1:24">
      <c r="A4743" t="s">
        <v>4762</v>
      </c>
      <c r="B4743">
        <v>3</v>
      </c>
      <c r="C4743">
        <v>53</v>
      </c>
      <c r="D4743">
        <v>5.7</v>
      </c>
      <c r="E4743">
        <v>240</v>
      </c>
      <c r="F4743">
        <v>146</v>
      </c>
      <c r="G4743">
        <v>92</v>
      </c>
      <c r="H4743">
        <v>11</v>
      </c>
      <c r="I4743">
        <v>23.6752434705191</v>
      </c>
      <c r="J4743">
        <v>14.7459380313127</v>
      </c>
      <c r="K4743">
        <v>25</v>
      </c>
      <c r="L4743">
        <f t="shared" si="222"/>
        <v>1</v>
      </c>
      <c r="M4743">
        <v>30</v>
      </c>
      <c r="N4743">
        <v>10410.3337662515</v>
      </c>
      <c r="O4743">
        <v>-0.685227027313243</v>
      </c>
      <c r="P4743">
        <f t="shared" si="223"/>
        <v>14.8705688504857</v>
      </c>
      <c r="Q4743">
        <f t="shared" si="224"/>
        <v>0.323218392899862</v>
      </c>
      <c r="R4743">
        <v>14.8705688504857</v>
      </c>
      <c r="S4743">
        <v>21.7223454231541</v>
      </c>
      <c r="T4743">
        <v>0.7088</v>
      </c>
      <c r="U4743">
        <v>25.1813548924441</v>
      </c>
      <c r="V4743">
        <v>0.739283683057442</v>
      </c>
      <c r="W4743">
        <v>17.9998895078542</v>
      </c>
      <c r="X4743">
        <v>2.92634033026154</v>
      </c>
    </row>
    <row r="4744" spans="1:24">
      <c r="A4744" t="s">
        <v>4763</v>
      </c>
      <c r="B4744">
        <v>3.25</v>
      </c>
      <c r="C4744">
        <v>53.25</v>
      </c>
      <c r="D4744">
        <v>5.825</v>
      </c>
      <c r="E4744">
        <v>240</v>
      </c>
      <c r="F4744">
        <v>164</v>
      </c>
      <c r="G4744">
        <v>111.5</v>
      </c>
      <c r="H4744">
        <v>11</v>
      </c>
      <c r="I4744">
        <v>24.0699743837344</v>
      </c>
      <c r="J4744">
        <v>14.799022578308</v>
      </c>
      <c r="K4744">
        <v>26</v>
      </c>
      <c r="L4744">
        <f t="shared" si="222"/>
        <v>1</v>
      </c>
      <c r="M4744">
        <v>30</v>
      </c>
      <c r="N4744">
        <v>9315.82254933744</v>
      </c>
      <c r="O4744">
        <v>-0.57900089368861</v>
      </c>
      <c r="P4744">
        <f t="shared" si="223"/>
        <v>12.0244171251957</v>
      </c>
      <c r="Q4744">
        <f t="shared" si="224"/>
        <v>5.18759264483638</v>
      </c>
      <c r="R4744">
        <v>12.0244171251957</v>
      </c>
      <c r="S4744">
        <v>22.2218037986923</v>
      </c>
      <c r="T4744">
        <v>0.7088</v>
      </c>
      <c r="U4744">
        <v>25.1799153308774</v>
      </c>
      <c r="V4744">
        <v>0.739283683057442</v>
      </c>
      <c r="W4744">
        <v>17.9999637929456</v>
      </c>
      <c r="X4744">
        <v>2.92634033026154</v>
      </c>
    </row>
    <row r="4745" spans="1:24">
      <c r="A4745" t="s">
        <v>4764</v>
      </c>
      <c r="B4745">
        <v>3.5</v>
      </c>
      <c r="C4745">
        <v>53.5</v>
      </c>
      <c r="D4745">
        <v>5.95</v>
      </c>
      <c r="E4745">
        <v>240</v>
      </c>
      <c r="F4745">
        <v>182</v>
      </c>
      <c r="G4745">
        <v>131</v>
      </c>
      <c r="H4745">
        <v>11</v>
      </c>
      <c r="I4745">
        <v>24.4205881393199</v>
      </c>
      <c r="J4745">
        <v>15.283550740811</v>
      </c>
      <c r="K4745">
        <v>27</v>
      </c>
      <c r="L4745">
        <f t="shared" si="222"/>
        <v>1</v>
      </c>
      <c r="M4745">
        <v>30</v>
      </c>
      <c r="N4745">
        <v>9162.23861198329</v>
      </c>
      <c r="O4745">
        <v>-0.459059980375761</v>
      </c>
      <c r="P4745">
        <f t="shared" si="223"/>
        <v>9.39871048304516</v>
      </c>
      <c r="Q4745">
        <f t="shared" si="224"/>
        <v>24.0426978000169</v>
      </c>
      <c r="R4745">
        <v>9.39871048304516</v>
      </c>
      <c r="S4745">
        <v>22.7049485169738</v>
      </c>
      <c r="T4745">
        <v>0.7088</v>
      </c>
      <c r="U4745">
        <v>25.1785367626496</v>
      </c>
      <c r="V4745">
        <v>0.739283683057442</v>
      </c>
      <c r="W4745">
        <v>17.9999817128683</v>
      </c>
      <c r="X4745">
        <v>2.92634033026154</v>
      </c>
    </row>
    <row r="4746" spans="1:24">
      <c r="A4746" t="s">
        <v>4765</v>
      </c>
      <c r="B4746">
        <v>3.75</v>
      </c>
      <c r="C4746">
        <v>53.75</v>
      </c>
      <c r="D4746">
        <v>6.075</v>
      </c>
      <c r="E4746">
        <v>240</v>
      </c>
      <c r="F4746">
        <v>187.5</v>
      </c>
      <c r="G4746">
        <v>249.25</v>
      </c>
      <c r="H4746">
        <v>11</v>
      </c>
      <c r="I4746">
        <v>24.6570807937517</v>
      </c>
      <c r="J4746">
        <v>15.685431662945</v>
      </c>
      <c r="K4746">
        <v>26</v>
      </c>
      <c r="L4746">
        <f t="shared" si="222"/>
        <v>1</v>
      </c>
      <c r="M4746">
        <v>29</v>
      </c>
      <c r="N4746">
        <v>9045.94385505898</v>
      </c>
      <c r="O4746">
        <v>-0.346429941093605</v>
      </c>
      <c r="P4746">
        <f t="shared" si="223"/>
        <v>7.49682546799955</v>
      </c>
      <c r="Q4746">
        <f t="shared" si="224"/>
        <v>46.3110245574957</v>
      </c>
      <c r="R4746">
        <v>7.49682546799955</v>
      </c>
      <c r="S4746">
        <v>23.1556541481275</v>
      </c>
      <c r="T4746">
        <v>0.7088</v>
      </c>
      <c r="U4746">
        <v>25.1768595740786</v>
      </c>
      <c r="V4746">
        <v>0.739283683057442</v>
      </c>
      <c r="W4746">
        <v>17.9999698734503</v>
      </c>
      <c r="X4746">
        <v>2.92634033026154</v>
      </c>
    </row>
    <row r="4747" spans="1:24">
      <c r="A4747" t="s">
        <v>4766</v>
      </c>
      <c r="B4747">
        <v>4</v>
      </c>
      <c r="C4747">
        <v>54</v>
      </c>
      <c r="D4747">
        <v>6.2</v>
      </c>
      <c r="E4747">
        <v>240</v>
      </c>
      <c r="F4747">
        <v>193</v>
      </c>
      <c r="G4747">
        <v>367.5</v>
      </c>
      <c r="H4747">
        <v>11</v>
      </c>
      <c r="I4747">
        <v>24.990812939098</v>
      </c>
      <c r="J4747">
        <v>16.1347729234558</v>
      </c>
      <c r="K4747">
        <v>25</v>
      </c>
      <c r="L4747">
        <f t="shared" si="222"/>
        <v>1</v>
      </c>
      <c r="M4747">
        <v>28</v>
      </c>
      <c r="N4747">
        <v>5093.58698814179</v>
      </c>
      <c r="O4747">
        <v>-0.256083762811408</v>
      </c>
      <c r="P4747">
        <f t="shared" si="223"/>
        <v>6.36136626861248</v>
      </c>
      <c r="Q4747">
        <f t="shared" si="224"/>
        <v>63.0543923425032</v>
      </c>
      <c r="R4747">
        <v>6.36136626861248</v>
      </c>
      <c r="S4747">
        <v>23.568454972016</v>
      </c>
      <c r="T4747">
        <v>0.7088</v>
      </c>
      <c r="U4747">
        <v>25.69365170993</v>
      </c>
      <c r="V4747">
        <v>0.504243326612569</v>
      </c>
      <c r="W4747">
        <v>17.999253739685</v>
      </c>
      <c r="X4747">
        <v>2.231496721793</v>
      </c>
    </row>
    <row r="4748" spans="1:24">
      <c r="A4748" t="s">
        <v>4767</v>
      </c>
      <c r="B4748">
        <v>4.25</v>
      </c>
      <c r="C4748">
        <v>54.25</v>
      </c>
      <c r="D4748">
        <v>5.425</v>
      </c>
      <c r="E4748">
        <v>242.5</v>
      </c>
      <c r="F4748">
        <v>198.5</v>
      </c>
      <c r="G4748">
        <v>485.75</v>
      </c>
      <c r="H4748">
        <v>11</v>
      </c>
      <c r="I4748">
        <v>24.0616124952398</v>
      </c>
      <c r="J4748">
        <v>17.7219564866165</v>
      </c>
      <c r="K4748">
        <v>24</v>
      </c>
      <c r="L4748">
        <f t="shared" si="222"/>
        <v>1</v>
      </c>
      <c r="M4748">
        <v>29</v>
      </c>
      <c r="N4748">
        <v>2686.28737747029</v>
      </c>
      <c r="O4748">
        <v>-0.138643123874269</v>
      </c>
      <c r="P4748">
        <f t="shared" si="223"/>
        <v>5.39824313327875</v>
      </c>
      <c r="Q4748">
        <f t="shared" si="224"/>
        <v>79.2777029620853</v>
      </c>
      <c r="R4748">
        <v>5.39824313327875</v>
      </c>
      <c r="S4748">
        <v>24.073923264359</v>
      </c>
      <c r="T4748">
        <v>0.7088</v>
      </c>
      <c r="U4748">
        <v>21.1504530742032</v>
      </c>
      <c r="V4748">
        <v>0.477263734323337</v>
      </c>
      <c r="W4748">
        <v>17.9948787769203</v>
      </c>
      <c r="X4748">
        <v>2.28557007768196</v>
      </c>
    </row>
    <row r="4749" spans="1:24">
      <c r="A4749" t="s">
        <v>4768</v>
      </c>
      <c r="B4749">
        <v>4.5</v>
      </c>
      <c r="C4749">
        <v>54.5</v>
      </c>
      <c r="D4749">
        <v>4.65</v>
      </c>
      <c r="E4749">
        <v>245</v>
      </c>
      <c r="F4749">
        <v>204</v>
      </c>
      <c r="G4749">
        <v>604</v>
      </c>
      <c r="H4749">
        <v>11</v>
      </c>
      <c r="I4749">
        <v>24.0014215305974</v>
      </c>
      <c r="J4749">
        <v>18.5246248561666</v>
      </c>
      <c r="K4749">
        <v>24</v>
      </c>
      <c r="L4749">
        <f t="shared" si="222"/>
        <v>1</v>
      </c>
      <c r="M4749">
        <v>29</v>
      </c>
      <c r="N4749">
        <v>3186.69365653224</v>
      </c>
      <c r="O4749">
        <v>-0.25492008105324</v>
      </c>
      <c r="P4749">
        <f t="shared" si="223"/>
        <v>6.34898861802823</v>
      </c>
      <c r="Q4749">
        <f t="shared" si="224"/>
        <v>63.2511194634569</v>
      </c>
      <c r="R4749">
        <v>6.34898861802823</v>
      </c>
      <c r="S4749">
        <v>24.1593208722504</v>
      </c>
      <c r="T4749">
        <v>0.7088</v>
      </c>
      <c r="U4749">
        <v>22.1995420613726</v>
      </c>
      <c r="V4749">
        <v>0.462107701343027</v>
      </c>
      <c r="W4749">
        <v>18.016862327505</v>
      </c>
      <c r="X4749">
        <v>2.3405009284475</v>
      </c>
    </row>
    <row r="4750" spans="1:24">
      <c r="A4750" t="s">
        <v>4769</v>
      </c>
      <c r="B4750">
        <v>4.75</v>
      </c>
      <c r="C4750">
        <v>54.75</v>
      </c>
      <c r="D4750">
        <v>3.875</v>
      </c>
      <c r="E4750">
        <v>247.5</v>
      </c>
      <c r="F4750">
        <v>183.25</v>
      </c>
      <c r="G4750">
        <v>658.5</v>
      </c>
      <c r="H4750">
        <v>11</v>
      </c>
      <c r="I4750">
        <v>23.2860980704234</v>
      </c>
      <c r="J4750">
        <v>19.826320505419</v>
      </c>
      <c r="K4750">
        <v>23</v>
      </c>
      <c r="L4750">
        <f t="shared" si="222"/>
        <v>1</v>
      </c>
      <c r="M4750">
        <v>28</v>
      </c>
      <c r="N4750">
        <v>1165.20555083926</v>
      </c>
      <c r="O4750">
        <v>-0.237854917975559</v>
      </c>
      <c r="P4750">
        <f t="shared" si="223"/>
        <v>6.17401089118371</v>
      </c>
      <c r="Q4750">
        <f t="shared" si="224"/>
        <v>66.064952423004</v>
      </c>
      <c r="R4750">
        <v>6.17401089118371</v>
      </c>
      <c r="S4750">
        <v>24.3202815211978</v>
      </c>
      <c r="T4750">
        <v>0.7088</v>
      </c>
      <c r="U4750">
        <v>17.999319448084</v>
      </c>
      <c r="V4750">
        <v>0.433160692488786</v>
      </c>
      <c r="W4750">
        <v>17.9979628405746</v>
      </c>
      <c r="X4750">
        <v>2.31023127781652</v>
      </c>
    </row>
    <row r="4751" spans="1:24">
      <c r="A4751" t="s">
        <v>4770</v>
      </c>
      <c r="B4751">
        <v>5</v>
      </c>
      <c r="C4751">
        <v>55</v>
      </c>
      <c r="D4751">
        <v>3.1</v>
      </c>
      <c r="E4751">
        <v>250</v>
      </c>
      <c r="F4751">
        <v>162.5</v>
      </c>
      <c r="G4751">
        <v>713</v>
      </c>
      <c r="H4751">
        <v>11</v>
      </c>
      <c r="I4751">
        <v>22.9994677721605</v>
      </c>
      <c r="J4751">
        <v>20.7546926401944</v>
      </c>
      <c r="K4751">
        <v>22</v>
      </c>
      <c r="L4751">
        <f t="shared" si="222"/>
        <v>1</v>
      </c>
      <c r="M4751">
        <v>27</v>
      </c>
      <c r="N4751">
        <v>1162.97713084802</v>
      </c>
      <c r="O4751">
        <v>-0.354419499262115</v>
      </c>
      <c r="P4751">
        <f t="shared" si="223"/>
        <v>7.61388280884713</v>
      </c>
      <c r="Q4751">
        <f t="shared" si="224"/>
        <v>44.7315249730542</v>
      </c>
      <c r="R4751">
        <v>7.61388280884713</v>
      </c>
      <c r="S4751">
        <v>24.1836418075996</v>
      </c>
      <c r="T4751">
        <v>0.7088</v>
      </c>
      <c r="U4751">
        <v>18.0056559144707</v>
      </c>
      <c r="V4751">
        <v>0.422447636480156</v>
      </c>
      <c r="W4751">
        <v>18.0023481464273</v>
      </c>
      <c r="X4751">
        <v>2.30795626477062</v>
      </c>
    </row>
    <row r="4752" spans="1:24">
      <c r="A4752" t="s">
        <v>4771</v>
      </c>
      <c r="B4752">
        <v>5.5</v>
      </c>
      <c r="C4752">
        <v>54.25</v>
      </c>
      <c r="D4752">
        <v>3.6</v>
      </c>
      <c r="E4752">
        <v>250</v>
      </c>
      <c r="F4752">
        <v>141.75</v>
      </c>
      <c r="G4752">
        <v>767.5</v>
      </c>
      <c r="H4752">
        <v>8.8</v>
      </c>
      <c r="I4752">
        <v>23.1092938225013</v>
      </c>
      <c r="J4752">
        <v>21.0505032354574</v>
      </c>
      <c r="K4752">
        <v>22</v>
      </c>
      <c r="L4752">
        <f t="shared" si="222"/>
        <v>1</v>
      </c>
      <c r="M4752">
        <v>27</v>
      </c>
      <c r="N4752">
        <v>919.156502140345</v>
      </c>
      <c r="O4752">
        <v>-0.392720353788832</v>
      </c>
      <c r="P4752">
        <f t="shared" si="223"/>
        <v>8.21280817714911</v>
      </c>
      <c r="Q4752">
        <f t="shared" si="224"/>
        <v>37.0788155348051</v>
      </c>
      <c r="R4752">
        <v>8.21280817714911</v>
      </c>
      <c r="S4752">
        <v>24.1621848717741</v>
      </c>
      <c r="T4752">
        <v>0.7088</v>
      </c>
      <c r="U4752">
        <v>17.9471135236436</v>
      </c>
      <c r="V4752">
        <v>0.361319126879393</v>
      </c>
      <c r="W4752">
        <v>17.9469262958231</v>
      </c>
      <c r="X4752">
        <v>2.04131452666317</v>
      </c>
    </row>
    <row r="4753" spans="1:24">
      <c r="A4753" t="s">
        <v>4772</v>
      </c>
      <c r="B4753">
        <v>6</v>
      </c>
      <c r="C4753">
        <v>53.5</v>
      </c>
      <c r="D4753">
        <v>4.1</v>
      </c>
      <c r="E4753">
        <v>250</v>
      </c>
      <c r="F4753">
        <v>121</v>
      </c>
      <c r="G4753">
        <v>822</v>
      </c>
      <c r="H4753">
        <v>8.8</v>
      </c>
      <c r="I4753">
        <v>23.2856293164572</v>
      </c>
      <c r="J4753">
        <v>21.1923050156557</v>
      </c>
      <c r="K4753">
        <v>21</v>
      </c>
      <c r="L4753">
        <f t="shared" si="222"/>
        <v>1</v>
      </c>
      <c r="M4753">
        <v>26</v>
      </c>
      <c r="N4753">
        <v>869.092601460295</v>
      </c>
      <c r="O4753">
        <v>-0.361624701130719</v>
      </c>
      <c r="P4753">
        <f t="shared" si="223"/>
        <v>7.72177765039414</v>
      </c>
      <c r="Q4753">
        <f t="shared" si="224"/>
        <v>43.2999296850126</v>
      </c>
      <c r="R4753">
        <v>7.72177765039414</v>
      </c>
      <c r="S4753">
        <v>24.2603858930314</v>
      </c>
      <c r="T4753">
        <v>0.7088</v>
      </c>
      <c r="U4753">
        <v>17.9883494643965</v>
      </c>
      <c r="V4753">
        <v>0.347640080628929</v>
      </c>
      <c r="W4753">
        <v>17.9881598173562</v>
      </c>
      <c r="X4753">
        <v>1.98263039849018</v>
      </c>
    </row>
    <row r="4754" spans="1:24">
      <c r="A4754" t="s">
        <v>4773</v>
      </c>
      <c r="B4754">
        <v>6.5</v>
      </c>
      <c r="C4754">
        <v>52.75</v>
      </c>
      <c r="D4754">
        <v>4.6</v>
      </c>
      <c r="E4754">
        <v>250</v>
      </c>
      <c r="F4754">
        <v>120.75</v>
      </c>
      <c r="G4754">
        <v>828.25</v>
      </c>
      <c r="H4754">
        <v>8.8</v>
      </c>
      <c r="I4754">
        <v>23.4601702188364</v>
      </c>
      <c r="J4754">
        <v>21.3668446885706</v>
      </c>
      <c r="K4754">
        <v>20</v>
      </c>
      <c r="L4754">
        <f t="shared" si="222"/>
        <v>1</v>
      </c>
      <c r="M4754">
        <v>25</v>
      </c>
      <c r="N4754">
        <v>791.780673665821</v>
      </c>
      <c r="O4754">
        <v>-0.311868146411131</v>
      </c>
      <c r="P4754">
        <f t="shared" si="223"/>
        <v>7.02167795902448</v>
      </c>
      <c r="Q4754">
        <f t="shared" si="224"/>
        <v>53.0037567455221</v>
      </c>
      <c r="R4754">
        <v>7.02167795902448</v>
      </c>
      <c r="S4754">
        <v>24.4337536943265</v>
      </c>
      <c r="T4754">
        <v>0.7088</v>
      </c>
      <c r="U4754">
        <v>17.9812161943288</v>
      </c>
      <c r="V4754">
        <v>0.330051951777939</v>
      </c>
      <c r="W4754">
        <v>17.9810142046968</v>
      </c>
      <c r="X4754">
        <v>1.88879743807833</v>
      </c>
    </row>
    <row r="4755" spans="1:24">
      <c r="A4755" t="s">
        <v>4774</v>
      </c>
      <c r="B4755">
        <v>7</v>
      </c>
      <c r="C4755">
        <v>52</v>
      </c>
      <c r="D4755">
        <v>5.1</v>
      </c>
      <c r="E4755">
        <v>250</v>
      </c>
      <c r="F4755">
        <v>120.5</v>
      </c>
      <c r="G4755">
        <v>834.5</v>
      </c>
      <c r="H4755">
        <v>8.8</v>
      </c>
      <c r="I4755">
        <v>23.6525448874621</v>
      </c>
      <c r="J4755">
        <v>21.5645283794331</v>
      </c>
      <c r="K4755">
        <v>19</v>
      </c>
      <c r="L4755">
        <f t="shared" si="222"/>
        <v>1</v>
      </c>
      <c r="M4755">
        <v>26</v>
      </c>
      <c r="N4755">
        <v>715.244800743106</v>
      </c>
      <c r="O4755">
        <v>-0.260176540192493</v>
      </c>
      <c r="P4755">
        <f t="shared" si="223"/>
        <v>6.40535214995213</v>
      </c>
      <c r="Q4755">
        <f t="shared" si="224"/>
        <v>62.3577715199039</v>
      </c>
      <c r="R4755">
        <v>6.40535214995213</v>
      </c>
      <c r="S4755">
        <v>24.6221319501874</v>
      </c>
      <c r="T4755">
        <v>0.7088</v>
      </c>
      <c r="U4755">
        <v>17.9804120952169</v>
      </c>
      <c r="V4755">
        <v>0.313112103070749</v>
      </c>
      <c r="W4755">
        <v>17.980216576585</v>
      </c>
      <c r="X4755">
        <v>1.7915538216921</v>
      </c>
    </row>
    <row r="4756" spans="1:24">
      <c r="A4756" t="s">
        <v>4775</v>
      </c>
      <c r="B4756">
        <v>7</v>
      </c>
      <c r="C4756">
        <v>52</v>
      </c>
      <c r="D4756">
        <v>5.375</v>
      </c>
      <c r="E4756">
        <v>252.5</v>
      </c>
      <c r="F4756">
        <v>120.25</v>
      </c>
      <c r="G4756">
        <v>840.75</v>
      </c>
      <c r="H4756">
        <v>4.4</v>
      </c>
      <c r="I4756">
        <v>23.933633409634</v>
      </c>
      <c r="J4756">
        <v>21.282017834965</v>
      </c>
      <c r="K4756">
        <v>18</v>
      </c>
      <c r="L4756">
        <f t="shared" si="222"/>
        <v>1</v>
      </c>
      <c r="M4756">
        <v>25</v>
      </c>
      <c r="N4756">
        <v>450.799443626373</v>
      </c>
      <c r="O4756">
        <v>-0.206914455441524</v>
      </c>
      <c r="P4756">
        <f t="shared" si="223"/>
        <v>5.88792593872139</v>
      </c>
      <c r="Q4756">
        <f t="shared" si="224"/>
        <v>70.7974140172596</v>
      </c>
      <c r="R4756">
        <v>5.88792593872139</v>
      </c>
      <c r="S4756">
        <v>24.811409153013</v>
      </c>
      <c r="T4756">
        <v>0.7088</v>
      </c>
      <c r="U4756">
        <v>17.9215721863001</v>
      </c>
      <c r="V4756">
        <v>0.237530918305164</v>
      </c>
      <c r="W4756">
        <v>17.9214174294595</v>
      </c>
      <c r="X4756">
        <v>1.40981314822388</v>
      </c>
    </row>
    <row r="4757" spans="1:24">
      <c r="A4757" t="s">
        <v>4776</v>
      </c>
      <c r="B4757">
        <v>7</v>
      </c>
      <c r="C4757">
        <v>52</v>
      </c>
      <c r="D4757">
        <v>5.65</v>
      </c>
      <c r="E4757">
        <v>255</v>
      </c>
      <c r="F4757">
        <v>120</v>
      </c>
      <c r="G4757">
        <v>847</v>
      </c>
      <c r="H4757">
        <v>4.4</v>
      </c>
      <c r="I4757">
        <v>23.9903766858154</v>
      </c>
      <c r="J4757">
        <v>21.0296042070186</v>
      </c>
      <c r="K4757">
        <v>17</v>
      </c>
      <c r="L4757">
        <f t="shared" si="222"/>
        <v>1</v>
      </c>
      <c r="M4757">
        <v>24</v>
      </c>
      <c r="N4757">
        <v>478.635755201758</v>
      </c>
      <c r="O4757">
        <v>-0.116474876687555</v>
      </c>
      <c r="P4757">
        <f t="shared" si="223"/>
        <v>5.28100104488913</v>
      </c>
      <c r="Q4757">
        <f t="shared" si="224"/>
        <v>81.3792495215038</v>
      </c>
      <c r="R4757">
        <v>5.28100104488913</v>
      </c>
      <c r="S4757">
        <v>25.1993498946274</v>
      </c>
      <c r="T4757">
        <v>0.7088</v>
      </c>
      <c r="U4757">
        <v>18.0095358616807</v>
      </c>
      <c r="V4757">
        <v>0.317745766241433</v>
      </c>
      <c r="W4757">
        <v>18.0092191275123</v>
      </c>
      <c r="X4757">
        <v>1.45432755489525</v>
      </c>
    </row>
    <row r="4758" spans="1:24">
      <c r="A4758" t="s">
        <v>4777</v>
      </c>
      <c r="B4758">
        <v>7</v>
      </c>
      <c r="C4758">
        <v>52</v>
      </c>
      <c r="D4758">
        <v>5.925</v>
      </c>
      <c r="E4758">
        <v>257.5</v>
      </c>
      <c r="F4758">
        <v>137</v>
      </c>
      <c r="G4758">
        <v>814.5</v>
      </c>
      <c r="H4758">
        <v>4.4</v>
      </c>
      <c r="I4758">
        <v>23.9999116475702</v>
      </c>
      <c r="J4758">
        <v>20.8158827448863</v>
      </c>
      <c r="K4758">
        <v>17</v>
      </c>
      <c r="L4758">
        <f t="shared" si="222"/>
        <v>1</v>
      </c>
      <c r="M4758">
        <v>24</v>
      </c>
      <c r="N4758">
        <v>468.925348379739</v>
      </c>
      <c r="O4758">
        <v>-0.0621824830036205</v>
      </c>
      <c r="P4758">
        <f t="shared" si="223"/>
        <v>5.08005569431291</v>
      </c>
      <c r="Q4758">
        <f t="shared" si="224"/>
        <v>85.0451025805207</v>
      </c>
      <c r="R4758">
        <v>5.08005569431291</v>
      </c>
      <c r="S4758">
        <v>25.5569771947034</v>
      </c>
      <c r="T4758">
        <v>0.7088</v>
      </c>
      <c r="U4758">
        <v>17.9971248236436</v>
      </c>
      <c r="V4758">
        <v>0.361803253839303</v>
      </c>
      <c r="W4758">
        <v>17.9967978902817</v>
      </c>
      <c r="X4758">
        <v>1.43894412905588</v>
      </c>
    </row>
    <row r="4759" spans="1:24">
      <c r="A4759" t="s">
        <v>4778</v>
      </c>
      <c r="B4759">
        <v>7</v>
      </c>
      <c r="C4759">
        <v>52</v>
      </c>
      <c r="D4759">
        <v>6.2</v>
      </c>
      <c r="E4759">
        <v>260</v>
      </c>
      <c r="F4759">
        <v>154</v>
      </c>
      <c r="G4759">
        <v>782</v>
      </c>
      <c r="H4759">
        <v>4.4</v>
      </c>
      <c r="I4759">
        <v>23.091023302753</v>
      </c>
      <c r="J4759">
        <v>21.5297722608682</v>
      </c>
      <c r="K4759">
        <v>16</v>
      </c>
      <c r="L4759">
        <f t="shared" si="222"/>
        <v>1</v>
      </c>
      <c r="M4759">
        <v>23</v>
      </c>
      <c r="N4759">
        <v>605.917539498552</v>
      </c>
      <c r="O4759">
        <v>-0.0180088688288859</v>
      </c>
      <c r="P4759">
        <f t="shared" si="223"/>
        <v>5.0067136706445</v>
      </c>
      <c r="Q4759">
        <f t="shared" si="224"/>
        <v>86.4032004746774</v>
      </c>
      <c r="R4759">
        <v>5.0067136706445</v>
      </c>
      <c r="S4759">
        <v>25.8994264189449</v>
      </c>
      <c r="T4759">
        <v>0.7088</v>
      </c>
      <c r="U4759">
        <v>17.6925940278078</v>
      </c>
      <c r="V4759">
        <v>0.676405805930757</v>
      </c>
      <c r="W4759">
        <v>17.6911640156564</v>
      </c>
      <c r="X4759">
        <v>1.64265809173659</v>
      </c>
    </row>
    <row r="4760" spans="1:24">
      <c r="A4760" t="s">
        <v>4779</v>
      </c>
      <c r="B4760">
        <v>7</v>
      </c>
      <c r="C4760">
        <v>53.25</v>
      </c>
      <c r="D4760">
        <v>6.325</v>
      </c>
      <c r="E4760">
        <v>257.5</v>
      </c>
      <c r="F4760">
        <v>171</v>
      </c>
      <c r="G4760">
        <v>749.5</v>
      </c>
      <c r="H4760">
        <v>8.8</v>
      </c>
      <c r="I4760">
        <v>22.1058132368526</v>
      </c>
      <c r="J4760">
        <v>22.6731574080375</v>
      </c>
      <c r="K4760">
        <v>15</v>
      </c>
      <c r="L4760">
        <f t="shared" si="222"/>
        <v>1</v>
      </c>
      <c r="M4760">
        <v>22</v>
      </c>
      <c r="N4760">
        <v>571.826792020025</v>
      </c>
      <c r="O4760">
        <v>-0.142331754638801</v>
      </c>
      <c r="P4760">
        <f t="shared" si="223"/>
        <v>5.41973480454115</v>
      </c>
      <c r="Q4760">
        <f t="shared" si="224"/>
        <v>78.8954496517258</v>
      </c>
      <c r="R4760">
        <v>5.41973480454115</v>
      </c>
      <c r="S4760">
        <v>25.9631020065201</v>
      </c>
      <c r="T4760">
        <v>0.7088</v>
      </c>
      <c r="U4760">
        <v>15.4126435854178</v>
      </c>
      <c r="V4760">
        <v>0.737005849744522</v>
      </c>
      <c r="W4760">
        <v>15.4101943718613</v>
      </c>
      <c r="X4760">
        <v>1.59300433758172</v>
      </c>
    </row>
    <row r="4761" spans="1:24">
      <c r="A4761" t="s">
        <v>4780</v>
      </c>
      <c r="B4761">
        <v>7</v>
      </c>
      <c r="C4761">
        <v>54.5</v>
      </c>
      <c r="D4761">
        <v>6.45</v>
      </c>
      <c r="E4761">
        <v>255</v>
      </c>
      <c r="F4761">
        <v>188</v>
      </c>
      <c r="G4761">
        <v>717</v>
      </c>
      <c r="H4761">
        <v>8.8</v>
      </c>
      <c r="I4761">
        <v>22.8545120031273</v>
      </c>
      <c r="J4761">
        <v>22.0535873858328</v>
      </c>
      <c r="K4761">
        <v>16</v>
      </c>
      <c r="L4761">
        <f t="shared" si="222"/>
        <v>1</v>
      </c>
      <c r="M4761">
        <v>23</v>
      </c>
      <c r="N4761">
        <v>788.57890190703</v>
      </c>
      <c r="O4761">
        <v>-0.298677246044465</v>
      </c>
      <c r="P4761">
        <f t="shared" si="223"/>
        <v>6.85367790178506</v>
      </c>
      <c r="Q4761">
        <f t="shared" si="224"/>
        <v>55.4781852122836</v>
      </c>
      <c r="R4761">
        <v>6.85367790178506</v>
      </c>
      <c r="S4761">
        <v>25.8498255206321</v>
      </c>
      <c r="T4761">
        <v>0.7088</v>
      </c>
      <c r="U4761">
        <v>17.9158409381223</v>
      </c>
      <c r="V4761">
        <v>0.731448869858751</v>
      </c>
      <c r="W4761">
        <v>17.9142978723111</v>
      </c>
      <c r="X4761">
        <v>1.88480788258494</v>
      </c>
    </row>
    <row r="4762" spans="1:24">
      <c r="A4762" t="s">
        <v>4781</v>
      </c>
      <c r="B4762">
        <v>7</v>
      </c>
      <c r="C4762">
        <v>55.75</v>
      </c>
      <c r="D4762">
        <v>6.575</v>
      </c>
      <c r="E4762">
        <v>252.5</v>
      </c>
      <c r="F4762">
        <v>198.25</v>
      </c>
      <c r="G4762">
        <v>634</v>
      </c>
      <c r="H4762">
        <v>8.8</v>
      </c>
      <c r="I4762">
        <v>22.9816427590048</v>
      </c>
      <c r="J4762">
        <v>22.3260641830826</v>
      </c>
      <c r="K4762">
        <v>16</v>
      </c>
      <c r="L4762">
        <f t="shared" si="222"/>
        <v>1</v>
      </c>
      <c r="M4762">
        <v>23</v>
      </c>
      <c r="N4762">
        <v>673.769311900587</v>
      </c>
      <c r="O4762">
        <v>-0.147725680331963</v>
      </c>
      <c r="P4762">
        <f t="shared" si="223"/>
        <v>5.45218186544292</v>
      </c>
      <c r="Q4762">
        <f t="shared" si="224"/>
        <v>78.320092688082</v>
      </c>
      <c r="R4762">
        <v>5.45218186544292</v>
      </c>
      <c r="S4762">
        <v>26.1706351892594</v>
      </c>
      <c r="T4762">
        <v>0.7088</v>
      </c>
      <c r="U4762">
        <v>17.1645617078189</v>
      </c>
      <c r="V4762">
        <v>0.73543495121445</v>
      </c>
      <c r="W4762">
        <v>17.1606926614019</v>
      </c>
      <c r="X4762">
        <v>1.73679792163508</v>
      </c>
    </row>
    <row r="4763" spans="1:24">
      <c r="A4763" t="s">
        <v>4782</v>
      </c>
      <c r="B4763">
        <v>7</v>
      </c>
      <c r="C4763">
        <v>57</v>
      </c>
      <c r="D4763">
        <v>6.7</v>
      </c>
      <c r="E4763">
        <v>250</v>
      </c>
      <c r="F4763">
        <v>208.5</v>
      </c>
      <c r="G4763">
        <v>551</v>
      </c>
      <c r="H4763">
        <v>8.8</v>
      </c>
      <c r="I4763">
        <v>23.9561767765599</v>
      </c>
      <c r="J4763">
        <v>21.6145702214068</v>
      </c>
      <c r="K4763">
        <v>17</v>
      </c>
      <c r="L4763">
        <f t="shared" si="222"/>
        <v>1</v>
      </c>
      <c r="M4763">
        <v>24</v>
      </c>
      <c r="N4763">
        <v>564.146422794233</v>
      </c>
      <c r="O4763">
        <v>-0.110221271454873</v>
      </c>
      <c r="P4763">
        <f t="shared" si="223"/>
        <v>5.25162107224393</v>
      </c>
      <c r="Q4763">
        <f t="shared" si="224"/>
        <v>81.9101888039815</v>
      </c>
      <c r="R4763">
        <v>5.25162107224393</v>
      </c>
      <c r="S4763">
        <v>26.2972113729507</v>
      </c>
      <c r="T4763">
        <v>0.7088</v>
      </c>
      <c r="U4763">
        <v>17.9969736760823</v>
      </c>
      <c r="V4763">
        <v>0.478884085925228</v>
      </c>
      <c r="W4763">
        <v>17.99675783466</v>
      </c>
      <c r="X4763">
        <v>1.57635736289691</v>
      </c>
    </row>
    <row r="4764" spans="1:24">
      <c r="A4764" t="s">
        <v>4783</v>
      </c>
      <c r="B4764">
        <v>6.95</v>
      </c>
      <c r="C4764">
        <v>57.75</v>
      </c>
      <c r="D4764">
        <v>6.85</v>
      </c>
      <c r="E4764">
        <v>250</v>
      </c>
      <c r="F4764">
        <v>218.75</v>
      </c>
      <c r="G4764">
        <v>468</v>
      </c>
      <c r="H4764">
        <v>11</v>
      </c>
      <c r="I4764">
        <v>23.0948014723757</v>
      </c>
      <c r="J4764">
        <v>23.3663828043258</v>
      </c>
      <c r="K4764">
        <v>16</v>
      </c>
      <c r="L4764">
        <f t="shared" si="222"/>
        <v>1</v>
      </c>
      <c r="M4764">
        <v>23</v>
      </c>
      <c r="N4764">
        <v>670.220793609492</v>
      </c>
      <c r="O4764">
        <v>0.0915189466931113</v>
      </c>
      <c r="P4764">
        <f t="shared" si="223"/>
        <v>5.17344647484597</v>
      </c>
      <c r="Q4764">
        <f t="shared" si="224"/>
        <v>83.3313266994855</v>
      </c>
      <c r="R4764">
        <v>5.17344647484597</v>
      </c>
      <c r="S4764">
        <v>26.7499576551096</v>
      </c>
      <c r="T4764">
        <v>0.7088</v>
      </c>
      <c r="U4764">
        <v>16.7097134011915</v>
      </c>
      <c r="V4764">
        <v>0.736787914699647</v>
      </c>
      <c r="W4764">
        <v>16.7069073165158</v>
      </c>
      <c r="X4764">
        <v>1.72885031386267</v>
      </c>
    </row>
    <row r="4765" spans="1:24">
      <c r="A4765" t="s">
        <v>4784</v>
      </c>
      <c r="B4765">
        <v>6.9</v>
      </c>
      <c r="C4765">
        <v>58.5</v>
      </c>
      <c r="D4765">
        <v>7</v>
      </c>
      <c r="E4765">
        <v>250</v>
      </c>
      <c r="F4765">
        <v>229</v>
      </c>
      <c r="G4765">
        <v>385</v>
      </c>
      <c r="H4765">
        <v>11</v>
      </c>
      <c r="I4765">
        <v>23.0157538565502</v>
      </c>
      <c r="J4765">
        <v>23.9717511915064</v>
      </c>
      <c r="K4765">
        <v>16</v>
      </c>
      <c r="L4765">
        <f t="shared" si="222"/>
        <v>1</v>
      </c>
      <c r="M4765">
        <v>23</v>
      </c>
      <c r="N4765">
        <v>784.732418926924</v>
      </c>
      <c r="O4765">
        <v>-0.0732063958952601</v>
      </c>
      <c r="P4765">
        <f t="shared" si="223"/>
        <v>5.11096426065303</v>
      </c>
      <c r="Q4765">
        <f t="shared" si="224"/>
        <v>84.4759809304648</v>
      </c>
      <c r="R4765">
        <v>5.11096426065303</v>
      </c>
      <c r="S4765">
        <v>26.3967093490235</v>
      </c>
      <c r="T4765">
        <v>0.7088</v>
      </c>
      <c r="U4765">
        <v>17.8562458597064</v>
      </c>
      <c r="V4765">
        <v>0.739283683057442</v>
      </c>
      <c r="W4765">
        <v>17.8543199080045</v>
      </c>
      <c r="X4765">
        <v>1.88003304161982</v>
      </c>
    </row>
    <row r="4766" spans="1:24">
      <c r="A4766" t="s">
        <v>4785</v>
      </c>
      <c r="B4766">
        <v>6.85</v>
      </c>
      <c r="C4766">
        <v>59.25</v>
      </c>
      <c r="D4766">
        <v>7.14999999999999</v>
      </c>
      <c r="E4766">
        <v>250</v>
      </c>
      <c r="F4766">
        <v>200.75</v>
      </c>
      <c r="G4766">
        <v>452.5</v>
      </c>
      <c r="H4766">
        <v>11</v>
      </c>
      <c r="I4766">
        <v>23.0071847637917</v>
      </c>
      <c r="J4766">
        <v>24.2185312028288</v>
      </c>
      <c r="K4766">
        <v>16</v>
      </c>
      <c r="L4766">
        <f t="shared" si="222"/>
        <v>1</v>
      </c>
      <c r="M4766">
        <v>23</v>
      </c>
      <c r="N4766">
        <v>664.218504439039</v>
      </c>
      <c r="O4766">
        <v>-0.0400684672384805</v>
      </c>
      <c r="P4766">
        <f t="shared" si="223"/>
        <v>5.03323667655158</v>
      </c>
      <c r="Q4766">
        <f t="shared" si="224"/>
        <v>85.9108236434889</v>
      </c>
      <c r="R4766">
        <v>5.03323667655158</v>
      </c>
      <c r="S4766">
        <v>26.712224467148</v>
      </c>
      <c r="T4766">
        <v>0.7088</v>
      </c>
      <c r="U4766">
        <v>16.8007879984434</v>
      </c>
      <c r="V4766">
        <v>0.734958967368556</v>
      </c>
      <c r="W4766">
        <v>16.7967402070697</v>
      </c>
      <c r="X4766">
        <v>1.7239647348739</v>
      </c>
    </row>
    <row r="4767" spans="1:24">
      <c r="A4767" t="s">
        <v>4786</v>
      </c>
      <c r="B4767">
        <v>6.8</v>
      </c>
      <c r="C4767">
        <v>60</v>
      </c>
      <c r="D4767">
        <v>7.3</v>
      </c>
      <c r="E4767">
        <v>250</v>
      </c>
      <c r="F4767">
        <v>172.5</v>
      </c>
      <c r="G4767">
        <v>520</v>
      </c>
      <c r="H4767">
        <v>11</v>
      </c>
      <c r="I4767">
        <v>22.0974105063184</v>
      </c>
      <c r="J4767">
        <v>25.4039068431638</v>
      </c>
      <c r="K4767">
        <v>15</v>
      </c>
      <c r="L4767">
        <f t="shared" si="222"/>
        <v>1</v>
      </c>
      <c r="M4767">
        <v>22</v>
      </c>
      <c r="N4767">
        <v>489.264637497086</v>
      </c>
      <c r="O4767">
        <v>0.00331047625253449</v>
      </c>
      <c r="P4767">
        <f t="shared" si="223"/>
        <v>5.00022686212881</v>
      </c>
      <c r="Q4767">
        <f t="shared" si="224"/>
        <v>86.5238366333414</v>
      </c>
      <c r="R4767">
        <v>5.00022686212881</v>
      </c>
      <c r="S4767">
        <v>27.0415604086355</v>
      </c>
      <c r="T4767">
        <v>0.7088</v>
      </c>
      <c r="U4767">
        <v>13.9511781757559</v>
      </c>
      <c r="V4767">
        <v>0.737804162759378</v>
      </c>
      <c r="W4767">
        <v>13.949177372602</v>
      </c>
      <c r="X4767">
        <v>1.469831662652</v>
      </c>
    </row>
    <row r="4768" spans="1:24">
      <c r="A4768" t="s">
        <v>4787</v>
      </c>
      <c r="B4768">
        <v>6.85</v>
      </c>
      <c r="C4768">
        <v>59</v>
      </c>
      <c r="D4768">
        <v>7.175</v>
      </c>
      <c r="E4768">
        <v>255</v>
      </c>
      <c r="F4768">
        <v>144.25</v>
      </c>
      <c r="G4768">
        <v>587.5</v>
      </c>
      <c r="H4768">
        <v>11</v>
      </c>
      <c r="I4768">
        <v>22.8515155327093</v>
      </c>
      <c r="J4768">
        <v>24.4699684829558</v>
      </c>
      <c r="K4768">
        <v>16</v>
      </c>
      <c r="L4768">
        <f t="shared" si="222"/>
        <v>1</v>
      </c>
      <c r="M4768">
        <v>23</v>
      </c>
      <c r="N4768">
        <v>634.22974962244</v>
      </c>
      <c r="O4768">
        <v>-0.125157480384177</v>
      </c>
      <c r="P4768">
        <f t="shared" si="223"/>
        <v>5.32448697379946</v>
      </c>
      <c r="Q4768">
        <f t="shared" si="224"/>
        <v>80.5965635206308</v>
      </c>
      <c r="R4768">
        <v>5.32448697379946</v>
      </c>
      <c r="S4768">
        <v>27.0592314921688</v>
      </c>
      <c r="T4768">
        <v>0.7088</v>
      </c>
      <c r="U4768">
        <v>16.4213149293414</v>
      </c>
      <c r="V4768">
        <v>0.738238143222042</v>
      </c>
      <c r="W4768">
        <v>16.4186828020672</v>
      </c>
      <c r="X4768">
        <v>1.68295550036729</v>
      </c>
    </row>
    <row r="4769" spans="1:24">
      <c r="A4769" t="s">
        <v>4788</v>
      </c>
      <c r="B4769">
        <v>6.9</v>
      </c>
      <c r="C4769">
        <v>58</v>
      </c>
      <c r="D4769">
        <v>7.05</v>
      </c>
      <c r="E4769">
        <v>260</v>
      </c>
      <c r="F4769">
        <v>116</v>
      </c>
      <c r="G4769">
        <v>655</v>
      </c>
      <c r="H4769">
        <v>11</v>
      </c>
      <c r="I4769">
        <v>22.1447867412186</v>
      </c>
      <c r="J4769">
        <v>25.1497412764083</v>
      </c>
      <c r="K4769">
        <v>15</v>
      </c>
      <c r="L4769">
        <f t="shared" si="222"/>
        <v>1</v>
      </c>
      <c r="M4769">
        <v>22</v>
      </c>
      <c r="N4769">
        <v>465.142460972299</v>
      </c>
      <c r="O4769">
        <v>0.0742965015833638</v>
      </c>
      <c r="P4769">
        <f t="shared" si="223"/>
        <v>5.11429439095761</v>
      </c>
      <c r="Q4769">
        <f t="shared" si="224"/>
        <v>84.4147770215138</v>
      </c>
      <c r="R4769">
        <v>5.11429439095761</v>
      </c>
      <c r="S4769">
        <v>27.7492298256451</v>
      </c>
      <c r="T4769">
        <v>0.7088</v>
      </c>
      <c r="U4769">
        <v>13.1919532936574</v>
      </c>
      <c r="V4769">
        <v>0.738576650164887</v>
      </c>
      <c r="W4769">
        <v>13.1906330546946</v>
      </c>
      <c r="X4769">
        <v>1.43242815373251</v>
      </c>
    </row>
    <row r="4770" spans="1:24">
      <c r="A4770" t="s">
        <v>4789</v>
      </c>
      <c r="B4770">
        <v>6.95</v>
      </c>
      <c r="C4770">
        <v>57</v>
      </c>
      <c r="D4770">
        <v>6.925</v>
      </c>
      <c r="E4770">
        <v>265</v>
      </c>
      <c r="F4770">
        <v>104.5</v>
      </c>
      <c r="G4770">
        <v>630.25</v>
      </c>
      <c r="H4770">
        <v>11</v>
      </c>
      <c r="I4770">
        <v>22.022963969188</v>
      </c>
      <c r="J4770">
        <v>24.9526846545021</v>
      </c>
      <c r="K4770">
        <v>15</v>
      </c>
      <c r="L4770">
        <f t="shared" si="222"/>
        <v>1</v>
      </c>
      <c r="M4770">
        <v>22</v>
      </c>
      <c r="N4770">
        <v>492.938285974792</v>
      </c>
      <c r="O4770">
        <v>-0.0465355881480617</v>
      </c>
      <c r="P4770">
        <f t="shared" si="223"/>
        <v>5.0448325508778</v>
      </c>
      <c r="Q4770">
        <f t="shared" si="224"/>
        <v>85.6959982149449</v>
      </c>
      <c r="R4770">
        <v>5.0448325508778</v>
      </c>
      <c r="S4770">
        <v>27.6151903692546</v>
      </c>
      <c r="T4770">
        <v>0.7088</v>
      </c>
      <c r="U4770">
        <v>13.7359944145977</v>
      </c>
      <c r="V4770">
        <v>0.738500658064165</v>
      </c>
      <c r="W4770">
        <v>13.7350881341629</v>
      </c>
      <c r="X4770">
        <v>1.47671554343553</v>
      </c>
    </row>
    <row r="4771" spans="1:24">
      <c r="A4771" t="s">
        <v>4790</v>
      </c>
      <c r="B4771">
        <v>7</v>
      </c>
      <c r="C4771">
        <v>56</v>
      </c>
      <c r="D4771">
        <v>6.8</v>
      </c>
      <c r="E4771">
        <v>270</v>
      </c>
      <c r="F4771">
        <v>93</v>
      </c>
      <c r="G4771">
        <v>605.5</v>
      </c>
      <c r="H4771">
        <v>11</v>
      </c>
      <c r="I4771">
        <v>22.9143572362757</v>
      </c>
      <c r="J4771">
        <v>23.9564062539817</v>
      </c>
      <c r="K4771">
        <v>15</v>
      </c>
      <c r="L4771">
        <f t="shared" si="222"/>
        <v>1</v>
      </c>
      <c r="M4771">
        <v>23</v>
      </c>
      <c r="N4771">
        <v>629.512393779089</v>
      </c>
      <c r="O4771">
        <v>-0.0691636422511035</v>
      </c>
      <c r="P4771">
        <f t="shared" si="223"/>
        <v>5.0990443303546</v>
      </c>
      <c r="Q4771">
        <f t="shared" si="224"/>
        <v>84.6952371192201</v>
      </c>
      <c r="R4771">
        <v>5.0990443303546</v>
      </c>
      <c r="S4771">
        <v>27.5935471259385</v>
      </c>
      <c r="T4771">
        <v>0.7088</v>
      </c>
      <c r="U4771">
        <v>15.8238823208339</v>
      </c>
      <c r="V4771">
        <v>0.737687468280429</v>
      </c>
      <c r="W4771">
        <v>15.8217560969572</v>
      </c>
      <c r="X4771">
        <v>1.67436679130267</v>
      </c>
    </row>
    <row r="4772" spans="1:24">
      <c r="A4772" t="s">
        <v>4791</v>
      </c>
      <c r="B4772">
        <v>6.9</v>
      </c>
      <c r="C4772">
        <v>57</v>
      </c>
      <c r="D4772">
        <v>6.8</v>
      </c>
      <c r="E4772">
        <v>267.5</v>
      </c>
      <c r="F4772">
        <v>81.5</v>
      </c>
      <c r="G4772">
        <v>580.75</v>
      </c>
      <c r="H4772">
        <v>11</v>
      </c>
      <c r="I4772">
        <v>23.9186653783878</v>
      </c>
      <c r="J4772">
        <v>23.205545180202</v>
      </c>
      <c r="K4772">
        <v>15</v>
      </c>
      <c r="L4772">
        <f t="shared" si="222"/>
        <v>1</v>
      </c>
      <c r="M4772">
        <v>24</v>
      </c>
      <c r="N4772">
        <v>778.082813971213</v>
      </c>
      <c r="O4772">
        <v>0.096538856770344</v>
      </c>
      <c r="P4772">
        <f t="shared" si="223"/>
        <v>5.19300385402303</v>
      </c>
      <c r="Q4772">
        <f t="shared" si="224"/>
        <v>82.9746462315792</v>
      </c>
      <c r="R4772">
        <v>5.19300385402303</v>
      </c>
      <c r="S4772">
        <v>27.8715306333166</v>
      </c>
      <c r="T4772">
        <v>0.7088</v>
      </c>
      <c r="U4772">
        <v>17.6516455649157</v>
      </c>
      <c r="V4772">
        <v>0.688726183690626</v>
      </c>
      <c r="W4772">
        <v>17.6491861605794</v>
      </c>
      <c r="X4772">
        <v>1.87045541751228</v>
      </c>
    </row>
    <row r="4773" spans="1:24">
      <c r="A4773" t="s">
        <v>4792</v>
      </c>
      <c r="B4773">
        <v>6.8</v>
      </c>
      <c r="C4773">
        <v>58</v>
      </c>
      <c r="D4773">
        <v>6.8</v>
      </c>
      <c r="E4773">
        <v>265</v>
      </c>
      <c r="F4773">
        <v>70</v>
      </c>
      <c r="G4773">
        <v>556</v>
      </c>
      <c r="H4773">
        <v>11</v>
      </c>
      <c r="I4773">
        <v>23.1554662542762</v>
      </c>
      <c r="J4773">
        <v>24.1641595696019</v>
      </c>
      <c r="K4773">
        <v>15</v>
      </c>
      <c r="L4773">
        <f t="shared" si="222"/>
        <v>1</v>
      </c>
      <c r="M4773">
        <v>23</v>
      </c>
      <c r="N4773">
        <v>588.302340531586</v>
      </c>
      <c r="O4773">
        <v>0.293734423389444</v>
      </c>
      <c r="P4773">
        <f t="shared" si="223"/>
        <v>6.79262084065432</v>
      </c>
      <c r="Q4773">
        <f t="shared" si="224"/>
        <v>56.3914640922603</v>
      </c>
      <c r="R4773">
        <v>6.79262084065432</v>
      </c>
      <c r="S4773">
        <v>28.2469842313736</v>
      </c>
      <c r="T4773">
        <v>0.7088</v>
      </c>
      <c r="U4773">
        <v>15.1384107877196</v>
      </c>
      <c r="V4773">
        <v>0.738656972220095</v>
      </c>
      <c r="W4773">
        <v>15.1364395145031</v>
      </c>
      <c r="X4773">
        <v>1.61863927317798</v>
      </c>
    </row>
    <row r="4774" spans="1:24">
      <c r="A4774" t="s">
        <v>4793</v>
      </c>
      <c r="B4774">
        <v>6.69999999999999</v>
      </c>
      <c r="C4774">
        <v>59</v>
      </c>
      <c r="D4774">
        <v>6.8</v>
      </c>
      <c r="E4774">
        <v>262.5</v>
      </c>
      <c r="F4774">
        <v>58.5</v>
      </c>
      <c r="G4774">
        <v>474</v>
      </c>
      <c r="H4774">
        <v>11</v>
      </c>
      <c r="I4774">
        <v>23.028600129148</v>
      </c>
      <c r="J4774">
        <v>24.4199010795574</v>
      </c>
      <c r="K4774">
        <v>15</v>
      </c>
      <c r="L4774">
        <f t="shared" si="222"/>
        <v>1</v>
      </c>
      <c r="M4774">
        <v>23</v>
      </c>
      <c r="N4774">
        <v>675.769042150478</v>
      </c>
      <c r="O4774">
        <v>0.11043943929827</v>
      </c>
      <c r="P4774">
        <f t="shared" si="223"/>
        <v>5.25261869516614</v>
      </c>
      <c r="Q4774">
        <f t="shared" si="224"/>
        <v>81.8921319767888</v>
      </c>
      <c r="R4774">
        <v>5.25261869516614</v>
      </c>
      <c r="S4774">
        <v>27.688158675598</v>
      </c>
      <c r="T4774">
        <v>0.7088</v>
      </c>
      <c r="U4774">
        <v>16.2639470288159</v>
      </c>
      <c r="V4774">
        <v>0.739283683057442</v>
      </c>
      <c r="W4774">
        <v>16.262454632993</v>
      </c>
      <c r="X4774">
        <v>1.73947397102628</v>
      </c>
    </row>
    <row r="4775" spans="1:24">
      <c r="A4775" t="s">
        <v>4794</v>
      </c>
      <c r="B4775">
        <v>6.6</v>
      </c>
      <c r="C4775">
        <v>60</v>
      </c>
      <c r="D4775">
        <v>6.8</v>
      </c>
      <c r="E4775">
        <v>260</v>
      </c>
      <c r="F4775">
        <v>47</v>
      </c>
      <c r="G4775">
        <v>392</v>
      </c>
      <c r="H4775">
        <v>11</v>
      </c>
      <c r="I4775">
        <v>22.0997648374429</v>
      </c>
      <c r="J4775">
        <v>25.6270452642454</v>
      </c>
      <c r="K4775">
        <v>15</v>
      </c>
      <c r="L4775">
        <f t="shared" si="222"/>
        <v>1</v>
      </c>
      <c r="M4775">
        <v>22</v>
      </c>
      <c r="N4775">
        <v>531.444836662137</v>
      </c>
      <c r="O4775">
        <v>0.024881208314912</v>
      </c>
      <c r="P4775">
        <f t="shared" si="223"/>
        <v>5.01281550856192</v>
      </c>
      <c r="Q4775">
        <f t="shared" si="224"/>
        <v>86.2898004863109</v>
      </c>
      <c r="R4775">
        <v>5.01281550856192</v>
      </c>
      <c r="S4775">
        <v>27.1707906872386</v>
      </c>
      <c r="T4775">
        <v>0.7088</v>
      </c>
      <c r="U4775">
        <v>13.9916568477429</v>
      </c>
      <c r="V4775">
        <v>0.737626912587538</v>
      </c>
      <c r="W4775">
        <v>13.9902463099731</v>
      </c>
      <c r="X4775">
        <v>1.53398327889185</v>
      </c>
    </row>
    <row r="4776" spans="1:24">
      <c r="A4776" t="s">
        <v>4795</v>
      </c>
      <c r="B4776">
        <v>6.49999999999999</v>
      </c>
      <c r="C4776">
        <v>61</v>
      </c>
      <c r="D4776">
        <v>6.64999999999999</v>
      </c>
      <c r="E4776">
        <v>255</v>
      </c>
      <c r="F4776">
        <v>35.5</v>
      </c>
      <c r="G4776">
        <v>310</v>
      </c>
      <c r="H4776">
        <v>11</v>
      </c>
      <c r="I4776">
        <v>22.9367676905564</v>
      </c>
      <c r="J4776">
        <v>24.9885154062705</v>
      </c>
      <c r="K4776">
        <v>15</v>
      </c>
      <c r="L4776">
        <f t="shared" si="222"/>
        <v>1</v>
      </c>
      <c r="M4776">
        <v>23</v>
      </c>
      <c r="N4776">
        <v>778.460217930008</v>
      </c>
      <c r="O4776">
        <v>-0.229334088844463</v>
      </c>
      <c r="P4776">
        <f t="shared" si="223"/>
        <v>6.09122022485911</v>
      </c>
      <c r="Q4776">
        <f t="shared" si="224"/>
        <v>67.4176575790716</v>
      </c>
      <c r="R4776">
        <v>6.09122022485911</v>
      </c>
      <c r="S4776">
        <v>26.2473192460037</v>
      </c>
      <c r="T4776">
        <v>0.7088</v>
      </c>
      <c r="U4776">
        <v>17.5250256225891</v>
      </c>
      <c r="V4776">
        <v>0.677989372673024</v>
      </c>
      <c r="W4776">
        <v>17.5241127759507</v>
      </c>
      <c r="X4776">
        <v>1.87016571717961</v>
      </c>
    </row>
    <row r="4777" spans="1:24">
      <c r="A4777" t="s">
        <v>4796</v>
      </c>
      <c r="B4777">
        <v>6.4</v>
      </c>
      <c r="C4777">
        <v>62</v>
      </c>
      <c r="D4777">
        <v>6.5</v>
      </c>
      <c r="E4777">
        <v>250</v>
      </c>
      <c r="F4777">
        <v>24</v>
      </c>
      <c r="G4777">
        <v>228</v>
      </c>
      <c r="H4777">
        <v>11</v>
      </c>
      <c r="I4777">
        <v>23.0020727907384</v>
      </c>
      <c r="J4777">
        <v>25.5667572633588</v>
      </c>
      <c r="K4777">
        <v>15</v>
      </c>
      <c r="L4777">
        <f t="shared" si="222"/>
        <v>1</v>
      </c>
      <c r="M4777">
        <v>23</v>
      </c>
      <c r="N4777">
        <v>841.912542171679</v>
      </c>
      <c r="O4777">
        <v>-0.158537588104854</v>
      </c>
      <c r="P4777">
        <f t="shared" si="223"/>
        <v>5.52086893118472</v>
      </c>
      <c r="Q4777">
        <f t="shared" si="224"/>
        <v>77.1090682213464</v>
      </c>
      <c r="R4777">
        <v>5.52086893118472</v>
      </c>
      <c r="S4777">
        <v>25.8404532398167</v>
      </c>
      <c r="T4777">
        <v>0.7088</v>
      </c>
      <c r="U4777">
        <v>17.794622438597</v>
      </c>
      <c r="V4777">
        <v>0.737355936303232</v>
      </c>
      <c r="W4777">
        <v>17.7919519510386</v>
      </c>
      <c r="X4777">
        <v>1.95010661936007</v>
      </c>
    </row>
    <row r="4778" spans="1:24">
      <c r="A4778" t="s">
        <v>4797</v>
      </c>
      <c r="B4778">
        <v>6.3</v>
      </c>
      <c r="C4778">
        <v>63</v>
      </c>
      <c r="D4778">
        <v>6.35</v>
      </c>
      <c r="E4778">
        <v>245</v>
      </c>
      <c r="F4778">
        <v>18</v>
      </c>
      <c r="G4778">
        <v>171</v>
      </c>
      <c r="H4778">
        <v>11</v>
      </c>
      <c r="I4778">
        <v>23.0020437274633</v>
      </c>
      <c r="J4778">
        <v>26.1747369631655</v>
      </c>
      <c r="K4778">
        <v>15</v>
      </c>
      <c r="L4778">
        <f t="shared" si="222"/>
        <v>1</v>
      </c>
      <c r="M4778">
        <v>23</v>
      </c>
      <c r="N4778">
        <v>702.59809691734</v>
      </c>
      <c r="O4778">
        <v>-0.235108365464997</v>
      </c>
      <c r="P4778">
        <f t="shared" si="223"/>
        <v>6.14699187992138</v>
      </c>
      <c r="Q4778">
        <f t="shared" si="224"/>
        <v>66.5049053865957</v>
      </c>
      <c r="R4778">
        <v>6.14699187992138</v>
      </c>
      <c r="S4778">
        <v>25.1396996183539</v>
      </c>
      <c r="T4778">
        <v>0.7088</v>
      </c>
      <c r="U4778">
        <v>17.964771864975</v>
      </c>
      <c r="V4778">
        <v>0.546171696307195</v>
      </c>
      <c r="W4778">
        <v>17.9645343181214</v>
      </c>
      <c r="X4778">
        <v>1.77502072293322</v>
      </c>
    </row>
    <row r="4779" spans="1:24">
      <c r="A4779" t="s">
        <v>4798</v>
      </c>
      <c r="B4779">
        <v>6.2</v>
      </c>
      <c r="C4779">
        <v>64</v>
      </c>
      <c r="D4779">
        <v>6.2</v>
      </c>
      <c r="E4779">
        <v>240</v>
      </c>
      <c r="F4779">
        <v>0</v>
      </c>
      <c r="G4779">
        <v>0</v>
      </c>
      <c r="H4779">
        <v>11</v>
      </c>
      <c r="I4779">
        <v>22.0888622509581</v>
      </c>
      <c r="J4779">
        <v>27.799503085451</v>
      </c>
      <c r="K4779">
        <v>15</v>
      </c>
      <c r="L4779">
        <f t="shared" si="222"/>
        <v>1</v>
      </c>
      <c r="M4779">
        <v>22</v>
      </c>
      <c r="N4779">
        <v>737.733198154749</v>
      </c>
      <c r="O4779">
        <v>-0.392001258774954</v>
      </c>
      <c r="P4779">
        <f t="shared" si="223"/>
        <v>8.20098667483299</v>
      </c>
      <c r="Q4779">
        <f t="shared" si="224"/>
        <v>37.222923157419</v>
      </c>
      <c r="R4779">
        <v>8.20098667483299</v>
      </c>
      <c r="S4779">
        <v>23.8804088880303</v>
      </c>
      <c r="T4779">
        <v>0.7088</v>
      </c>
      <c r="U4779">
        <v>17.7893666179198</v>
      </c>
      <c r="V4779">
        <v>0.624865668853393</v>
      </c>
      <c r="W4779">
        <v>17.7891523607993</v>
      </c>
      <c r="X4779">
        <v>1.81908974116377</v>
      </c>
    </row>
    <row r="4780" spans="1:24">
      <c r="A4780" t="s">
        <v>4799</v>
      </c>
      <c r="B4780">
        <v>6.15</v>
      </c>
      <c r="C4780">
        <v>65.25</v>
      </c>
      <c r="D4780">
        <v>6.075</v>
      </c>
      <c r="E4780">
        <v>237.5</v>
      </c>
      <c r="F4780">
        <v>0</v>
      </c>
      <c r="G4780">
        <v>0</v>
      </c>
      <c r="H4780">
        <v>5.5</v>
      </c>
      <c r="I4780">
        <v>22.1372617712714</v>
      </c>
      <c r="J4780">
        <v>27.8933759870655</v>
      </c>
      <c r="K4780">
        <v>16</v>
      </c>
      <c r="L4780">
        <f t="shared" si="222"/>
        <v>1</v>
      </c>
      <c r="M4780">
        <v>23</v>
      </c>
      <c r="N4780">
        <v>339.753705517762</v>
      </c>
      <c r="O4780">
        <v>-0.644269256317118</v>
      </c>
      <c r="P4780">
        <f t="shared" si="223"/>
        <v>13.7152112560667</v>
      </c>
      <c r="Q4780">
        <f t="shared" si="224"/>
        <v>0.344374850113986</v>
      </c>
      <c r="R4780">
        <v>13.7152112560667</v>
      </c>
      <c r="S4780">
        <v>22.9107942508787</v>
      </c>
      <c r="T4780">
        <v>0.7088</v>
      </c>
      <c r="U4780">
        <v>18.0030169672031</v>
      </c>
      <c r="V4780">
        <v>0.259392352258688</v>
      </c>
      <c r="W4780">
        <v>18.0043191875595</v>
      </c>
      <c r="X4780">
        <v>1.21731715286972</v>
      </c>
    </row>
    <row r="4781" spans="1:24">
      <c r="A4781" t="s">
        <v>4800</v>
      </c>
      <c r="B4781">
        <v>6.1</v>
      </c>
      <c r="C4781">
        <v>66.5</v>
      </c>
      <c r="D4781">
        <v>5.95</v>
      </c>
      <c r="E4781">
        <v>235</v>
      </c>
      <c r="F4781">
        <v>0</v>
      </c>
      <c r="G4781">
        <v>0</v>
      </c>
      <c r="H4781">
        <v>5.5</v>
      </c>
      <c r="I4781">
        <v>21.8818100632839</v>
      </c>
      <c r="J4781">
        <v>28.7667056378519</v>
      </c>
      <c r="K4781">
        <v>15</v>
      </c>
      <c r="L4781">
        <f t="shared" si="222"/>
        <v>1</v>
      </c>
      <c r="M4781">
        <v>24</v>
      </c>
      <c r="N4781">
        <v>362.363130952259</v>
      </c>
      <c r="O4781">
        <v>-0.684630294859771</v>
      </c>
      <c r="P4781">
        <f t="shared" si="223"/>
        <v>14.8532146255989</v>
      </c>
      <c r="Q4781">
        <f t="shared" si="224"/>
        <v>0.303787010294053</v>
      </c>
      <c r="R4781">
        <v>14.8532146255989</v>
      </c>
      <c r="S4781">
        <v>22.5258437619329</v>
      </c>
      <c r="T4781">
        <v>0.7088</v>
      </c>
      <c r="U4781">
        <v>17.9999480107685</v>
      </c>
      <c r="V4781">
        <v>0.268203220022986</v>
      </c>
      <c r="W4781">
        <v>18.0024300490092</v>
      </c>
      <c r="X4781">
        <v>1.25866617633842</v>
      </c>
    </row>
    <row r="4782" spans="1:24">
      <c r="A4782" t="s">
        <v>4801</v>
      </c>
      <c r="B4782">
        <v>6.05</v>
      </c>
      <c r="C4782">
        <v>67.75</v>
      </c>
      <c r="D4782">
        <v>5.825</v>
      </c>
      <c r="E4782">
        <v>232.5</v>
      </c>
      <c r="F4782">
        <v>0</v>
      </c>
      <c r="G4782">
        <v>0</v>
      </c>
      <c r="H4782">
        <v>5.5</v>
      </c>
      <c r="I4782">
        <v>21.5669741218941</v>
      </c>
      <c r="J4782">
        <v>29.6366415886371</v>
      </c>
      <c r="K4782">
        <v>15</v>
      </c>
      <c r="L4782">
        <f t="shared" si="222"/>
        <v>1</v>
      </c>
      <c r="M4782">
        <v>24</v>
      </c>
      <c r="N4782">
        <v>390.303107587276</v>
      </c>
      <c r="O4782">
        <v>-0.765380346587207</v>
      </c>
      <c r="P4782">
        <f t="shared" si="223"/>
        <v>17.341055299763</v>
      </c>
      <c r="Q4782">
        <f t="shared" si="224"/>
        <v>9.23557838667012</v>
      </c>
      <c r="R4782">
        <v>17.341055299763</v>
      </c>
      <c r="S4782">
        <v>22.1511704721302</v>
      </c>
      <c r="T4782">
        <v>0.7088</v>
      </c>
      <c r="U4782">
        <v>18.0042180927118</v>
      </c>
      <c r="V4782">
        <v>0.278736104849178</v>
      </c>
      <c r="W4782">
        <v>18.003125494936</v>
      </c>
      <c r="X4782">
        <v>1.30809655181587</v>
      </c>
    </row>
    <row r="4783" spans="1:24">
      <c r="A4783" t="s">
        <v>4802</v>
      </c>
      <c r="B4783">
        <v>6</v>
      </c>
      <c r="C4783">
        <v>69</v>
      </c>
      <c r="D4783">
        <v>5.7</v>
      </c>
      <c r="E4783">
        <v>230</v>
      </c>
      <c r="F4783">
        <v>0</v>
      </c>
      <c r="G4783">
        <v>0</v>
      </c>
      <c r="H4783">
        <v>5.5</v>
      </c>
      <c r="I4783">
        <v>21.2622804042249</v>
      </c>
      <c r="J4783">
        <v>30.3511819127337</v>
      </c>
      <c r="K4783">
        <v>15</v>
      </c>
      <c r="L4783">
        <f t="shared" si="222"/>
        <v>1</v>
      </c>
      <c r="M4783">
        <v>23</v>
      </c>
      <c r="N4783">
        <v>421.958531735299</v>
      </c>
      <c r="O4783">
        <v>-0.853251512959445</v>
      </c>
      <c r="P4783">
        <f t="shared" si="223"/>
        <v>20.3640874195197</v>
      </c>
      <c r="Q4783">
        <f t="shared" si="224"/>
        <v>36.7483478926855</v>
      </c>
      <c r="R4783">
        <v>20.3640874195197</v>
      </c>
      <c r="S4783">
        <v>21.7928618157667</v>
      </c>
      <c r="T4783">
        <v>0.7088</v>
      </c>
      <c r="U4783">
        <v>18.0044619555104</v>
      </c>
      <c r="V4783">
        <v>0.290244862573029</v>
      </c>
      <c r="W4783">
        <v>18.0033371257039</v>
      </c>
      <c r="X4783">
        <v>1.36210665683043</v>
      </c>
    </row>
    <row r="4784" spans="1:24">
      <c r="A4784" t="s">
        <v>4803</v>
      </c>
      <c r="B4784">
        <v>5.85</v>
      </c>
      <c r="C4784">
        <v>70</v>
      </c>
      <c r="D4784">
        <v>5.475</v>
      </c>
      <c r="E4784">
        <v>227.5</v>
      </c>
      <c r="F4784">
        <v>0</v>
      </c>
      <c r="G4784">
        <v>0</v>
      </c>
      <c r="H4784">
        <v>1.1</v>
      </c>
      <c r="I4784">
        <v>20.8413763919518</v>
      </c>
      <c r="J4784">
        <v>30.8979236875285</v>
      </c>
      <c r="K4784">
        <v>15</v>
      </c>
      <c r="L4784">
        <f t="shared" si="222"/>
        <v>1</v>
      </c>
      <c r="M4784">
        <v>23</v>
      </c>
      <c r="N4784">
        <v>261.288336169092</v>
      </c>
      <c r="O4784">
        <v>-0.966399444682391</v>
      </c>
      <c r="P4784">
        <f t="shared" si="223"/>
        <v>24.7264790926463</v>
      </c>
      <c r="Q4784">
        <f t="shared" si="224"/>
        <v>108.668808262039</v>
      </c>
      <c r="R4784">
        <v>24.7264790926463</v>
      </c>
      <c r="S4784">
        <v>21.2263780591121</v>
      </c>
      <c r="T4784">
        <v>0.7088</v>
      </c>
      <c r="U4784">
        <v>18.0070653079721</v>
      </c>
      <c r="V4784">
        <v>0.226870571819419</v>
      </c>
      <c r="W4784">
        <v>18.0061072587921</v>
      </c>
      <c r="X4784">
        <v>1.06178403922811</v>
      </c>
    </row>
    <row r="4785" spans="1:24">
      <c r="A4785" t="s">
        <v>4804</v>
      </c>
      <c r="B4785">
        <v>5.7</v>
      </c>
      <c r="C4785">
        <v>71</v>
      </c>
      <c r="D4785">
        <v>5.25</v>
      </c>
      <c r="E4785">
        <v>225</v>
      </c>
      <c r="F4785">
        <v>0</v>
      </c>
      <c r="G4785">
        <v>0</v>
      </c>
      <c r="H4785">
        <v>1.1</v>
      </c>
      <c r="I4785">
        <v>20.4279234584975</v>
      </c>
      <c r="J4785">
        <v>31.2916096414798</v>
      </c>
      <c r="K4785">
        <v>16</v>
      </c>
      <c r="L4785">
        <f t="shared" si="222"/>
        <v>1</v>
      </c>
      <c r="M4785">
        <v>24</v>
      </c>
      <c r="N4785">
        <v>299.129791088136</v>
      </c>
      <c r="O4785">
        <v>-1.08268673614215</v>
      </c>
      <c r="P4785">
        <f t="shared" si="223"/>
        <v>29.7275811953696</v>
      </c>
      <c r="Q4785">
        <f t="shared" si="224"/>
        <v>237.947140442131</v>
      </c>
      <c r="R4785">
        <v>29.7275811953696</v>
      </c>
      <c r="S4785">
        <v>20.7854430236252</v>
      </c>
      <c r="T4785">
        <v>0.7088</v>
      </c>
      <c r="U4785">
        <v>18.0063791972485</v>
      </c>
      <c r="V4785">
        <v>0.24337997319036</v>
      </c>
      <c r="W4785">
        <v>18.0047447295365</v>
      </c>
      <c r="X4785">
        <v>1.13905020350978</v>
      </c>
    </row>
    <row r="4786" spans="1:24">
      <c r="A4786" t="s">
        <v>4805</v>
      </c>
      <c r="B4786">
        <v>5.55</v>
      </c>
      <c r="C4786">
        <v>72</v>
      </c>
      <c r="D4786">
        <v>5.02499999999999</v>
      </c>
      <c r="E4786">
        <v>222.5</v>
      </c>
      <c r="F4786">
        <v>0</v>
      </c>
      <c r="G4786">
        <v>0</v>
      </c>
      <c r="H4786">
        <v>1.1</v>
      </c>
      <c r="I4786">
        <v>20.0839652212783</v>
      </c>
      <c r="J4786">
        <v>31.7084328933164</v>
      </c>
      <c r="K4786">
        <v>15</v>
      </c>
      <c r="L4786">
        <f t="shared" si="222"/>
        <v>1</v>
      </c>
      <c r="M4786">
        <v>23</v>
      </c>
      <c r="N4786">
        <v>346.063003379866</v>
      </c>
      <c r="O4786">
        <v>-1.19251096327696</v>
      </c>
      <c r="P4786">
        <f t="shared" si="223"/>
        <v>34.882273861968</v>
      </c>
      <c r="Q4786">
        <f t="shared" si="224"/>
        <v>423.545784692231</v>
      </c>
      <c r="R4786">
        <v>34.882273861968</v>
      </c>
      <c r="S4786">
        <v>20.3937844299517</v>
      </c>
      <c r="T4786">
        <v>0.7088</v>
      </c>
      <c r="U4786">
        <v>18.0073532676777</v>
      </c>
      <c r="V4786">
        <v>0.262504178720814</v>
      </c>
      <c r="W4786">
        <v>18.0054908183104</v>
      </c>
      <c r="X4786">
        <v>1.2285539942937</v>
      </c>
    </row>
    <row r="4787" spans="1:24">
      <c r="A4787" t="s">
        <v>4806</v>
      </c>
      <c r="B4787">
        <v>5.4</v>
      </c>
      <c r="C4787">
        <v>73</v>
      </c>
      <c r="D4787">
        <v>4.8</v>
      </c>
      <c r="E4787">
        <v>220</v>
      </c>
      <c r="F4787">
        <v>0</v>
      </c>
      <c r="G4787">
        <v>0</v>
      </c>
      <c r="H4787">
        <v>1.1</v>
      </c>
      <c r="I4787">
        <v>19.7786670816725</v>
      </c>
      <c r="J4787">
        <v>32.0737937508973</v>
      </c>
      <c r="K4787">
        <v>15</v>
      </c>
      <c r="L4787">
        <f t="shared" si="222"/>
        <v>1</v>
      </c>
      <c r="M4787">
        <v>23</v>
      </c>
      <c r="N4787">
        <v>402.590560161955</v>
      </c>
      <c r="O4787">
        <v>-1.28596226023674</v>
      </c>
      <c r="P4787">
        <f t="shared" si="223"/>
        <v>39.5485401472688</v>
      </c>
      <c r="Q4787">
        <f t="shared" si="224"/>
        <v>637.385473894306</v>
      </c>
      <c r="R4787">
        <v>39.5485401472688</v>
      </c>
      <c r="S4787">
        <v>20.046112007853</v>
      </c>
      <c r="T4787">
        <v>0.7088</v>
      </c>
      <c r="U4787">
        <v>18.0082510217292</v>
      </c>
      <c r="V4787">
        <v>0.283937580790642</v>
      </c>
      <c r="W4787">
        <v>18.0061872221577</v>
      </c>
      <c r="X4787">
        <v>1.32886512782501</v>
      </c>
    </row>
    <row r="4788" spans="1:24">
      <c r="A4788" t="s">
        <v>4807</v>
      </c>
      <c r="B4788">
        <v>5.325</v>
      </c>
      <c r="C4788">
        <v>73</v>
      </c>
      <c r="D4788">
        <v>4.77499999999999</v>
      </c>
      <c r="E4788">
        <v>220</v>
      </c>
      <c r="F4788">
        <v>0</v>
      </c>
      <c r="G4788">
        <v>0</v>
      </c>
      <c r="H4788">
        <v>1.1</v>
      </c>
      <c r="I4788">
        <v>19.3737290848783</v>
      </c>
      <c r="J4788">
        <v>32.6639255608582</v>
      </c>
      <c r="K4788">
        <v>16</v>
      </c>
      <c r="L4788">
        <f t="shared" si="222"/>
        <v>1</v>
      </c>
      <c r="M4788">
        <v>24</v>
      </c>
      <c r="N4788">
        <v>467.56841533459</v>
      </c>
      <c r="O4788">
        <v>-1.37317374023335</v>
      </c>
      <c r="P4788">
        <f t="shared" si="223"/>
        <v>44.0875512186593</v>
      </c>
      <c r="Q4788">
        <f t="shared" si="224"/>
        <v>887.176329585409</v>
      </c>
      <c r="R4788">
        <v>44.0875512186593</v>
      </c>
      <c r="S4788">
        <v>19.7019328412437</v>
      </c>
      <c r="T4788">
        <v>0.7088</v>
      </c>
      <c r="U4788">
        <v>18.0095760322241</v>
      </c>
      <c r="V4788">
        <v>0.306836448042836</v>
      </c>
      <c r="W4788">
        <v>18.0072227441081</v>
      </c>
      <c r="X4788">
        <v>1.43603483066393</v>
      </c>
    </row>
    <row r="4789" spans="1:24">
      <c r="A4789" t="s">
        <v>4808</v>
      </c>
      <c r="B4789">
        <v>5.25</v>
      </c>
      <c r="C4789">
        <v>73</v>
      </c>
      <c r="D4789">
        <v>4.75</v>
      </c>
      <c r="E4789">
        <v>220</v>
      </c>
      <c r="F4789">
        <v>0</v>
      </c>
      <c r="G4789">
        <v>0</v>
      </c>
      <c r="H4789">
        <v>1.1</v>
      </c>
      <c r="I4789">
        <v>19.0418652992234</v>
      </c>
      <c r="J4789">
        <v>33.1276673808602</v>
      </c>
      <c r="K4789">
        <v>15</v>
      </c>
      <c r="L4789">
        <f t="shared" si="222"/>
        <v>1</v>
      </c>
      <c r="M4789">
        <v>23</v>
      </c>
      <c r="N4789">
        <v>558.953494461327</v>
      </c>
      <c r="O4789">
        <v>-1.47527546581742</v>
      </c>
      <c r="P4789">
        <f t="shared" si="223"/>
        <v>49.5590424556045</v>
      </c>
      <c r="Q4789">
        <f t="shared" si="224"/>
        <v>1243.05580907822</v>
      </c>
      <c r="R4789">
        <v>49.5590424556045</v>
      </c>
      <c r="S4789">
        <v>19.3514856817658</v>
      </c>
      <c r="T4789">
        <v>0.7088</v>
      </c>
      <c r="U4789">
        <v>18.0099836515302</v>
      </c>
      <c r="V4789">
        <v>0.336503346744631</v>
      </c>
      <c r="W4789">
        <v>18.0099836515302</v>
      </c>
      <c r="X4789">
        <v>1.57487980858392</v>
      </c>
    </row>
    <row r="4790" spans="1:24">
      <c r="A4790" t="s">
        <v>4809</v>
      </c>
      <c r="B4790">
        <v>5.175</v>
      </c>
      <c r="C4790">
        <v>73</v>
      </c>
      <c r="D4790">
        <v>4.725</v>
      </c>
      <c r="E4790">
        <v>220</v>
      </c>
      <c r="F4790">
        <v>0</v>
      </c>
      <c r="G4790">
        <v>0</v>
      </c>
      <c r="H4790">
        <v>1.1</v>
      </c>
      <c r="I4790">
        <v>18.7985534310155</v>
      </c>
      <c r="J4790">
        <v>33.4281057517515</v>
      </c>
      <c r="K4790">
        <v>15</v>
      </c>
      <c r="L4790">
        <f t="shared" si="222"/>
        <v>1</v>
      </c>
      <c r="M4790">
        <v>23</v>
      </c>
      <c r="N4790">
        <v>686.208914330206</v>
      </c>
      <c r="O4790">
        <v>-1.56059391165708</v>
      </c>
      <c r="P4790">
        <f t="shared" si="223"/>
        <v>54.198783368817</v>
      </c>
      <c r="Q4790">
        <f t="shared" si="224"/>
        <v>1591.74966400106</v>
      </c>
      <c r="R4790">
        <v>54.198783368817</v>
      </c>
      <c r="S4790">
        <v>19.0513490879691</v>
      </c>
      <c r="T4790">
        <v>0.7088</v>
      </c>
      <c r="U4790">
        <v>18.0120083476562</v>
      </c>
      <c r="V4790">
        <v>0.374237147825341</v>
      </c>
      <c r="W4790">
        <v>18.0120083476562</v>
      </c>
      <c r="X4790">
        <v>1.75147894793284</v>
      </c>
    </row>
    <row r="4791" spans="1:24">
      <c r="A4791" t="s">
        <v>4810</v>
      </c>
      <c r="B4791">
        <v>5.1</v>
      </c>
      <c r="C4791">
        <v>73</v>
      </c>
      <c r="D4791">
        <v>4.7</v>
      </c>
      <c r="E4791">
        <v>220</v>
      </c>
      <c r="F4791">
        <v>0</v>
      </c>
      <c r="G4791">
        <v>0</v>
      </c>
      <c r="H4791">
        <v>1.1</v>
      </c>
      <c r="I4791">
        <v>18.5945146413382</v>
      </c>
      <c r="J4791">
        <v>33.6668119378802</v>
      </c>
      <c r="K4791">
        <v>15</v>
      </c>
      <c r="L4791">
        <f t="shared" si="222"/>
        <v>1</v>
      </c>
      <c r="M4791">
        <v>24</v>
      </c>
      <c r="N4791">
        <v>811.198957758445</v>
      </c>
      <c r="O4791">
        <v>-1.62814772085735</v>
      </c>
      <c r="P4791">
        <f t="shared" si="223"/>
        <v>57.8752590390611</v>
      </c>
      <c r="Q4791">
        <f t="shared" si="224"/>
        <v>1898.62490691568</v>
      </c>
      <c r="R4791">
        <v>57.8752590390611</v>
      </c>
      <c r="S4791">
        <v>18.79154548458</v>
      </c>
      <c r="T4791">
        <v>0.7088</v>
      </c>
      <c r="U4791">
        <v>18.015315450255</v>
      </c>
      <c r="V4791">
        <v>0.408697036203587</v>
      </c>
      <c r="W4791">
        <v>18.015315450255</v>
      </c>
      <c r="X4791">
        <v>1.91275574633016</v>
      </c>
    </row>
    <row r="4792" spans="1:24">
      <c r="A4792" t="s">
        <v>4811</v>
      </c>
      <c r="B4792">
        <v>5.02499999999999</v>
      </c>
      <c r="C4792">
        <v>73.75</v>
      </c>
      <c r="D4792">
        <v>4.8</v>
      </c>
      <c r="E4792">
        <v>220</v>
      </c>
      <c r="F4792">
        <v>0</v>
      </c>
      <c r="G4792">
        <v>0</v>
      </c>
      <c r="H4792">
        <v>0</v>
      </c>
      <c r="I4792">
        <v>18.3554259996865</v>
      </c>
      <c r="J4792">
        <v>33.9595323082607</v>
      </c>
      <c r="K4792">
        <v>15</v>
      </c>
      <c r="L4792">
        <f t="shared" si="222"/>
        <v>0</v>
      </c>
      <c r="M4792">
        <v>23</v>
      </c>
      <c r="N4792">
        <v>791.256830296473</v>
      </c>
      <c r="O4792">
        <v>-1.69432363490029</v>
      </c>
      <c r="P4792">
        <f t="shared" si="223"/>
        <v>0</v>
      </c>
      <c r="Q4792">
        <f t="shared" si="224"/>
        <v>0</v>
      </c>
      <c r="R4792">
        <v>61.4475368251262</v>
      </c>
      <c r="S4792">
        <v>18.4955772870557</v>
      </c>
      <c r="T4792">
        <v>0.7088</v>
      </c>
      <c r="U4792">
        <v>17.9950382669661</v>
      </c>
      <c r="V4792">
        <v>0.403858256210488</v>
      </c>
      <c r="W4792">
        <v>17.9950382669661</v>
      </c>
      <c r="X4792">
        <v>1.88814731322289</v>
      </c>
    </row>
    <row r="4793" spans="1:24">
      <c r="A4793" t="s">
        <v>4812</v>
      </c>
      <c r="B4793">
        <v>4.94999999999999</v>
      </c>
      <c r="C4793">
        <v>74.5</v>
      </c>
      <c r="D4793">
        <v>4.9</v>
      </c>
      <c r="E4793">
        <v>220</v>
      </c>
      <c r="F4793">
        <v>0</v>
      </c>
      <c r="G4793">
        <v>0</v>
      </c>
      <c r="H4793">
        <v>0</v>
      </c>
      <c r="I4793">
        <v>18.1624700235161</v>
      </c>
      <c r="J4793">
        <v>34.2161870391593</v>
      </c>
      <c r="K4793">
        <v>15</v>
      </c>
      <c r="L4793">
        <f t="shared" si="222"/>
        <v>0</v>
      </c>
      <c r="M4793">
        <v>22</v>
      </c>
      <c r="N4793">
        <v>952.551942741287</v>
      </c>
      <c r="O4793">
        <v>-1.75941501960928</v>
      </c>
      <c r="P4793">
        <f t="shared" si="223"/>
        <v>0</v>
      </c>
      <c r="Q4793">
        <f t="shared" si="224"/>
        <v>0</v>
      </c>
      <c r="R4793">
        <v>64.9049036763188</v>
      </c>
      <c r="S4793">
        <v>18.2501127021976</v>
      </c>
      <c r="T4793">
        <v>0.7088</v>
      </c>
      <c r="U4793">
        <v>18.0384653703646</v>
      </c>
      <c r="V4793">
        <v>0.459937497093778</v>
      </c>
      <c r="W4793">
        <v>18.0384653703646</v>
      </c>
      <c r="X4793">
        <v>2.07963234017956</v>
      </c>
    </row>
    <row r="4794" spans="1:24">
      <c r="A4794" t="s">
        <v>4813</v>
      </c>
      <c r="B4794">
        <v>4.875</v>
      </c>
      <c r="C4794">
        <v>75.25</v>
      </c>
      <c r="D4794">
        <v>5</v>
      </c>
      <c r="E4794">
        <v>220</v>
      </c>
      <c r="F4794">
        <v>0</v>
      </c>
      <c r="G4794">
        <v>0</v>
      </c>
      <c r="H4794">
        <v>0</v>
      </c>
      <c r="I4794">
        <v>18.0164332146259</v>
      </c>
      <c r="J4794">
        <v>34.4163875419608</v>
      </c>
      <c r="K4794">
        <v>15</v>
      </c>
      <c r="L4794">
        <f t="shared" si="222"/>
        <v>0</v>
      </c>
      <c r="M4794">
        <v>22</v>
      </c>
      <c r="N4794">
        <v>1121.8542062226</v>
      </c>
      <c r="O4794">
        <v>-1.8138376304808</v>
      </c>
      <c r="P4794">
        <f t="shared" si="223"/>
        <v>0</v>
      </c>
      <c r="Q4794">
        <f t="shared" si="224"/>
        <v>0</v>
      </c>
      <c r="R4794">
        <v>67.7328149545383</v>
      </c>
      <c r="S4794">
        <v>18.0352098981648</v>
      </c>
      <c r="T4794">
        <v>0.7088</v>
      </c>
      <c r="U4794">
        <v>18.0367949402437</v>
      </c>
      <c r="V4794">
        <v>0.525305943176071</v>
      </c>
      <c r="W4794">
        <v>18.0367949402437</v>
      </c>
      <c r="X4794">
        <v>2.26494621551431</v>
      </c>
    </row>
    <row r="4795" spans="1:24">
      <c r="A4795" t="s">
        <v>4814</v>
      </c>
      <c r="B4795">
        <v>4.8</v>
      </c>
      <c r="C4795">
        <v>76</v>
      </c>
      <c r="D4795">
        <v>5.1</v>
      </c>
      <c r="E4795">
        <v>220</v>
      </c>
      <c r="F4795">
        <v>0</v>
      </c>
      <c r="G4795">
        <v>0</v>
      </c>
      <c r="H4795">
        <v>0</v>
      </c>
      <c r="I4795">
        <v>17.906891508954</v>
      </c>
      <c r="J4795">
        <v>34.5508608718162</v>
      </c>
      <c r="K4795">
        <v>15</v>
      </c>
      <c r="L4795">
        <f t="shared" si="222"/>
        <v>0</v>
      </c>
      <c r="M4795">
        <v>21</v>
      </c>
      <c r="N4795">
        <v>1357.39868096504</v>
      </c>
      <c r="O4795">
        <v>-1.85741080433454</v>
      </c>
      <c r="P4795">
        <f t="shared" si="223"/>
        <v>0</v>
      </c>
      <c r="Q4795">
        <f t="shared" si="224"/>
        <v>0</v>
      </c>
      <c r="R4795">
        <v>69.9446000190976</v>
      </c>
      <c r="S4795">
        <v>17.8523126100727</v>
      </c>
      <c r="T4795">
        <v>0.7088</v>
      </c>
      <c r="U4795">
        <v>18.0465114169868</v>
      </c>
      <c r="V4795">
        <v>0.609081049337157</v>
      </c>
      <c r="W4795">
        <v>18.0465114169868</v>
      </c>
      <c r="X4795">
        <v>2.50244137579006</v>
      </c>
    </row>
    <row r="4796" spans="1:24">
      <c r="A4796" t="s">
        <v>4815</v>
      </c>
      <c r="B4796">
        <v>4.69999999999999</v>
      </c>
      <c r="C4796">
        <v>75.75</v>
      </c>
      <c r="D4796">
        <v>5.14999999999999</v>
      </c>
      <c r="E4796">
        <v>220</v>
      </c>
      <c r="F4796">
        <v>0</v>
      </c>
      <c r="G4796">
        <v>0</v>
      </c>
      <c r="H4796">
        <v>0</v>
      </c>
      <c r="I4796">
        <v>17.8263396180822</v>
      </c>
      <c r="J4796">
        <v>34.6253676077172</v>
      </c>
      <c r="K4796">
        <v>15</v>
      </c>
      <c r="L4796">
        <f t="shared" si="222"/>
        <v>0</v>
      </c>
      <c r="M4796">
        <v>21</v>
      </c>
      <c r="N4796">
        <v>1649.85184262119</v>
      </c>
      <c r="O4796">
        <v>-1.89210636409053</v>
      </c>
      <c r="P4796">
        <f t="shared" si="223"/>
        <v>0</v>
      </c>
      <c r="Q4796">
        <f t="shared" si="224"/>
        <v>0</v>
      </c>
      <c r="R4796">
        <v>71.6669052465777</v>
      </c>
      <c r="S4796">
        <v>17.6985058328112</v>
      </c>
      <c r="T4796">
        <v>0.7088</v>
      </c>
      <c r="U4796">
        <v>18.0519875179491</v>
      </c>
      <c r="V4796">
        <v>0.704315471358324</v>
      </c>
      <c r="W4796">
        <v>18.0519875179491</v>
      </c>
      <c r="X4796">
        <v>2.77242270267963</v>
      </c>
    </row>
    <row r="4797" spans="1:24">
      <c r="A4797" t="s">
        <v>4816</v>
      </c>
      <c r="B4797">
        <v>4.6</v>
      </c>
      <c r="C4797">
        <v>75.5</v>
      </c>
      <c r="D4797">
        <v>5.19999999999999</v>
      </c>
      <c r="E4797">
        <v>220</v>
      </c>
      <c r="F4797">
        <v>0</v>
      </c>
      <c r="G4797">
        <v>0</v>
      </c>
      <c r="H4797">
        <v>0</v>
      </c>
      <c r="I4797">
        <v>17.7542445334336</v>
      </c>
      <c r="J4797">
        <v>34.6900535619019</v>
      </c>
      <c r="K4797">
        <v>15</v>
      </c>
      <c r="L4797">
        <f t="shared" si="222"/>
        <v>0</v>
      </c>
      <c r="M4797">
        <v>21</v>
      </c>
      <c r="N4797">
        <v>1855.70431645131</v>
      </c>
      <c r="O4797">
        <v>-1.91951681344404</v>
      </c>
      <c r="P4797">
        <f t="shared" si="223"/>
        <v>0</v>
      </c>
      <c r="Q4797">
        <f t="shared" si="224"/>
        <v>0</v>
      </c>
      <c r="R4797">
        <v>73.0005729048064</v>
      </c>
      <c r="S4797">
        <v>17.5707288775744</v>
      </c>
      <c r="T4797">
        <v>0.7088</v>
      </c>
      <c r="U4797">
        <v>18.0336067578113</v>
      </c>
      <c r="V4797">
        <v>0.739283683057442</v>
      </c>
      <c r="W4797">
        <v>18.0336067578113</v>
      </c>
      <c r="X4797">
        <v>2.94961768974891</v>
      </c>
    </row>
    <row r="4798" spans="1:24">
      <c r="A4798" t="s">
        <v>4817</v>
      </c>
      <c r="B4798">
        <v>4.5</v>
      </c>
      <c r="C4798">
        <v>75.25</v>
      </c>
      <c r="D4798">
        <v>5.25</v>
      </c>
      <c r="E4798">
        <v>220</v>
      </c>
      <c r="F4798">
        <v>0</v>
      </c>
      <c r="G4798">
        <v>0</v>
      </c>
      <c r="H4798">
        <v>0</v>
      </c>
      <c r="I4798">
        <v>17.6863597903122</v>
      </c>
      <c r="J4798">
        <v>34.7538289847534</v>
      </c>
      <c r="K4798">
        <v>15</v>
      </c>
      <c r="L4798">
        <f t="shared" si="222"/>
        <v>0</v>
      </c>
      <c r="M4798">
        <v>21</v>
      </c>
      <c r="N4798">
        <v>1978.35603555894</v>
      </c>
      <c r="O4798">
        <v>-1.94350453909573</v>
      </c>
      <c r="P4798">
        <f t="shared" si="223"/>
        <v>0</v>
      </c>
      <c r="Q4798">
        <f t="shared" si="224"/>
        <v>0</v>
      </c>
      <c r="R4798">
        <v>74.1466600416244</v>
      </c>
      <c r="S4798">
        <v>17.4608743463399</v>
      </c>
      <c r="T4798">
        <v>0.7088</v>
      </c>
      <c r="U4798">
        <v>18.0190529175428</v>
      </c>
      <c r="V4798">
        <v>0.739283683057442</v>
      </c>
      <c r="W4798">
        <v>18.0190529175428</v>
      </c>
      <c r="X4798">
        <v>3.05101724302747</v>
      </c>
    </row>
    <row r="4799" spans="1:24">
      <c r="A4799" t="s">
        <v>4818</v>
      </c>
      <c r="B4799">
        <v>4.4</v>
      </c>
      <c r="C4799">
        <v>75</v>
      </c>
      <c r="D4799">
        <v>5.3</v>
      </c>
      <c r="E4799">
        <v>220</v>
      </c>
      <c r="F4799">
        <v>0</v>
      </c>
      <c r="G4799">
        <v>0</v>
      </c>
      <c r="H4799">
        <v>0</v>
      </c>
      <c r="I4799">
        <v>17.6310598493889</v>
      </c>
      <c r="J4799">
        <v>34.7941326537421</v>
      </c>
      <c r="K4799">
        <v>15</v>
      </c>
      <c r="L4799">
        <f t="shared" si="222"/>
        <v>0</v>
      </c>
      <c r="M4799">
        <v>20</v>
      </c>
      <c r="N4799">
        <v>2129.32536013428</v>
      </c>
      <c r="O4799">
        <v>-1.96523523774892</v>
      </c>
      <c r="P4799">
        <f t="shared" si="223"/>
        <v>0</v>
      </c>
      <c r="Q4799">
        <f t="shared" si="224"/>
        <v>0</v>
      </c>
      <c r="R4799">
        <v>75.1669766972122</v>
      </c>
      <c r="S4799">
        <v>17.3643741168247</v>
      </c>
      <c r="T4799">
        <v>0.7088</v>
      </c>
      <c r="U4799">
        <v>18.0225648150999</v>
      </c>
      <c r="V4799">
        <v>0.739283683057442</v>
      </c>
      <c r="W4799">
        <v>18.0225648150999</v>
      </c>
      <c r="X4799">
        <v>3.17206422366378</v>
      </c>
    </row>
    <row r="4800" spans="1:24">
      <c r="A4800" t="s">
        <v>4819</v>
      </c>
      <c r="B4800">
        <v>4.425</v>
      </c>
      <c r="C4800">
        <v>75.25</v>
      </c>
      <c r="D4800">
        <v>5.475</v>
      </c>
      <c r="E4800">
        <v>215</v>
      </c>
      <c r="F4800">
        <v>0</v>
      </c>
      <c r="G4800">
        <v>0</v>
      </c>
      <c r="H4800">
        <v>0</v>
      </c>
      <c r="I4800">
        <v>17.5828407917322</v>
      </c>
      <c r="J4800">
        <v>34.8364344974441</v>
      </c>
      <c r="K4800">
        <v>15</v>
      </c>
      <c r="L4800">
        <f t="shared" si="222"/>
        <v>0</v>
      </c>
      <c r="M4800">
        <v>19</v>
      </c>
      <c r="N4800">
        <v>2287.55276948008</v>
      </c>
      <c r="O4800">
        <v>-1.9816314932536</v>
      </c>
      <c r="P4800">
        <f t="shared" si="223"/>
        <v>0</v>
      </c>
      <c r="Q4800">
        <f t="shared" si="224"/>
        <v>0</v>
      </c>
      <c r="R4800">
        <v>75.9250428067456</v>
      </c>
      <c r="S4800">
        <v>17.2970830776331</v>
      </c>
      <c r="T4800">
        <v>0.7088</v>
      </c>
      <c r="U4800">
        <v>18.0227011568372</v>
      </c>
      <c r="V4800">
        <v>0.739283683057442</v>
      </c>
      <c r="W4800">
        <v>18.0227011568372</v>
      </c>
      <c r="X4800">
        <v>3.29492516005418</v>
      </c>
    </row>
    <row r="4801" spans="1:24">
      <c r="A4801" t="s">
        <v>4820</v>
      </c>
      <c r="B4801">
        <v>4.45</v>
      </c>
      <c r="C4801">
        <v>75.5</v>
      </c>
      <c r="D4801">
        <v>5.65</v>
      </c>
      <c r="E4801">
        <v>210</v>
      </c>
      <c r="F4801">
        <v>0</v>
      </c>
      <c r="G4801">
        <v>0</v>
      </c>
      <c r="H4801">
        <v>0</v>
      </c>
      <c r="I4801">
        <v>17.5419419812649</v>
      </c>
      <c r="J4801">
        <v>34.8740622734034</v>
      </c>
      <c r="K4801">
        <v>15</v>
      </c>
      <c r="L4801">
        <f t="shared" si="222"/>
        <v>0</v>
      </c>
      <c r="M4801">
        <v>19</v>
      </c>
      <c r="N4801">
        <v>2472.96491399333</v>
      </c>
      <c r="O4801">
        <v>-1.99646116687688</v>
      </c>
      <c r="P4801">
        <f t="shared" si="223"/>
        <v>0</v>
      </c>
      <c r="Q4801">
        <f t="shared" si="224"/>
        <v>0</v>
      </c>
      <c r="R4801">
        <v>76.6016485224828</v>
      </c>
      <c r="S4801">
        <v>17.2336349817352</v>
      </c>
      <c r="T4801">
        <v>0.7088</v>
      </c>
      <c r="U4801">
        <v>18.0254990014739</v>
      </c>
      <c r="V4801">
        <v>0.739283683057442</v>
      </c>
      <c r="W4801">
        <v>18.0254990014739</v>
      </c>
      <c r="X4801">
        <v>3.43424065162166</v>
      </c>
    </row>
    <row r="4802" spans="1:24">
      <c r="A4802" t="s">
        <v>4821</v>
      </c>
      <c r="B4802">
        <v>4.475</v>
      </c>
      <c r="C4802">
        <v>75.75</v>
      </c>
      <c r="D4802">
        <v>5.825</v>
      </c>
      <c r="E4802">
        <v>205</v>
      </c>
      <c r="F4802">
        <v>0</v>
      </c>
      <c r="G4802">
        <v>0</v>
      </c>
      <c r="H4802">
        <v>0</v>
      </c>
      <c r="I4802">
        <v>17.5056740117858</v>
      </c>
      <c r="J4802">
        <v>34.9089011443649</v>
      </c>
      <c r="K4802">
        <v>15</v>
      </c>
      <c r="L4802">
        <f t="shared" si="222"/>
        <v>0</v>
      </c>
      <c r="M4802">
        <v>20</v>
      </c>
      <c r="N4802">
        <v>2642.15862643362</v>
      </c>
      <c r="O4802">
        <v>-2.00906893155034</v>
      </c>
      <c r="P4802">
        <f t="shared" si="223"/>
        <v>0</v>
      </c>
      <c r="Q4802">
        <f t="shared" si="224"/>
        <v>0</v>
      </c>
      <c r="R4802">
        <v>77.1699533512124</v>
      </c>
      <c r="S4802">
        <v>17.1794764502709</v>
      </c>
      <c r="T4802">
        <v>0.7088</v>
      </c>
      <c r="U4802">
        <v>18.0223360188968</v>
      </c>
      <c r="V4802">
        <v>0.739283683057442</v>
      </c>
      <c r="W4802">
        <v>18.0223360188968</v>
      </c>
      <c r="X4802">
        <v>3.55744583247915</v>
      </c>
    </row>
    <row r="4803" spans="1:24">
      <c r="A4803" t="s">
        <v>4822</v>
      </c>
      <c r="B4803">
        <v>4.5</v>
      </c>
      <c r="C4803">
        <v>76</v>
      </c>
      <c r="D4803">
        <v>6</v>
      </c>
      <c r="E4803">
        <v>200</v>
      </c>
      <c r="F4803">
        <v>0</v>
      </c>
      <c r="G4803">
        <v>0</v>
      </c>
      <c r="H4803">
        <v>0</v>
      </c>
      <c r="I4803">
        <v>17.4684106326244</v>
      </c>
      <c r="J4803">
        <v>34.9535245753746</v>
      </c>
      <c r="K4803">
        <v>16</v>
      </c>
      <c r="L4803">
        <f t="shared" si="222"/>
        <v>0</v>
      </c>
      <c r="M4803">
        <v>21</v>
      </c>
      <c r="N4803">
        <v>2651.48055057732</v>
      </c>
      <c r="O4803">
        <v>-2.0200902237934</v>
      </c>
      <c r="P4803">
        <f t="shared" si="223"/>
        <v>0</v>
      </c>
      <c r="Q4803">
        <f t="shared" si="224"/>
        <v>0</v>
      </c>
      <c r="R4803">
        <v>77.6614179884251</v>
      </c>
      <c r="S4803">
        <v>17.1327010764782</v>
      </c>
      <c r="T4803">
        <v>0.7088</v>
      </c>
      <c r="U4803">
        <v>18.0012138724931</v>
      </c>
      <c r="V4803">
        <v>0.739283683057442</v>
      </c>
      <c r="W4803">
        <v>18.0012138724931</v>
      </c>
      <c r="X4803">
        <v>3.56413299676164</v>
      </c>
    </row>
    <row r="4804" spans="1:24">
      <c r="A4804" t="s">
        <v>4823</v>
      </c>
      <c r="B4804">
        <v>4.425</v>
      </c>
      <c r="C4804">
        <v>75.75</v>
      </c>
      <c r="D4804">
        <v>6.05</v>
      </c>
      <c r="E4804">
        <v>202.5</v>
      </c>
      <c r="F4804">
        <v>0</v>
      </c>
      <c r="G4804">
        <v>0</v>
      </c>
      <c r="H4804">
        <v>0</v>
      </c>
      <c r="I4804">
        <v>17.4368167497311</v>
      </c>
      <c r="J4804">
        <v>34.9856671023655</v>
      </c>
      <c r="K4804">
        <v>16</v>
      </c>
      <c r="L4804">
        <f t="shared" si="222"/>
        <v>0</v>
      </c>
      <c r="M4804">
        <v>21</v>
      </c>
      <c r="N4804">
        <v>2651.48055057732</v>
      </c>
      <c r="O4804">
        <v>-2.03110596930629</v>
      </c>
      <c r="P4804">
        <f t="shared" si="223"/>
        <v>0</v>
      </c>
      <c r="Q4804">
        <f t="shared" si="224"/>
        <v>0</v>
      </c>
      <c r="R4804">
        <v>78.147575092091</v>
      </c>
      <c r="S4804">
        <v>17.0868518438638</v>
      </c>
      <c r="T4804">
        <v>0.7088</v>
      </c>
      <c r="U4804">
        <v>18.0000083904548</v>
      </c>
      <c r="V4804">
        <v>0.739283683057442</v>
      </c>
      <c r="W4804">
        <v>18.0000083904548</v>
      </c>
      <c r="X4804">
        <v>3.56413299676164</v>
      </c>
    </row>
    <row r="4805" spans="1:24">
      <c r="A4805" t="s">
        <v>4824</v>
      </c>
      <c r="B4805">
        <v>4.35</v>
      </c>
      <c r="C4805">
        <v>75.5</v>
      </c>
      <c r="D4805">
        <v>6.1</v>
      </c>
      <c r="E4805">
        <v>205</v>
      </c>
      <c r="F4805">
        <v>0</v>
      </c>
      <c r="G4805">
        <v>0</v>
      </c>
      <c r="H4805">
        <v>0</v>
      </c>
      <c r="I4805">
        <v>17.4106845118463</v>
      </c>
      <c r="J4805">
        <v>35.0086490620444</v>
      </c>
      <c r="K4805">
        <v>16</v>
      </c>
      <c r="L4805">
        <f t="shared" ref="L4805:L4868" si="225">IF(H4805=0,0,1)</f>
        <v>0</v>
      </c>
      <c r="M4805">
        <v>21</v>
      </c>
      <c r="N4805">
        <v>2651.48055057732</v>
      </c>
      <c r="O4805">
        <v>-2.04065304025022</v>
      </c>
      <c r="P4805">
        <f t="shared" ref="P4805:P4868" si="226">IF(L4805=0,0,R4805)</f>
        <v>0</v>
      </c>
      <c r="Q4805">
        <f t="shared" ref="Q4805:Q4868" si="227">IF(P4805=0,0,(P4805-$P$2)^2)</f>
        <v>0</v>
      </c>
      <c r="R4805">
        <v>78.5647567335438</v>
      </c>
      <c r="S4805">
        <v>17.0464552153424</v>
      </c>
      <c r="T4805">
        <v>0.7088</v>
      </c>
      <c r="U4805">
        <v>18.0000068323976</v>
      </c>
      <c r="V4805">
        <v>0.739283683057442</v>
      </c>
      <c r="W4805">
        <v>18.0000068323976</v>
      </c>
      <c r="X4805">
        <v>3.56413299676164</v>
      </c>
    </row>
    <row r="4806" spans="1:24">
      <c r="A4806" t="s">
        <v>4825</v>
      </c>
      <c r="B4806">
        <v>4.275</v>
      </c>
      <c r="C4806">
        <v>75.25</v>
      </c>
      <c r="D4806">
        <v>6.15</v>
      </c>
      <c r="E4806">
        <v>207.5</v>
      </c>
      <c r="F4806">
        <v>0</v>
      </c>
      <c r="G4806">
        <v>0</v>
      </c>
      <c r="H4806">
        <v>0</v>
      </c>
      <c r="I4806">
        <v>17.3878214718069</v>
      </c>
      <c r="J4806">
        <v>35.027823323507</v>
      </c>
      <c r="K4806">
        <v>16</v>
      </c>
      <c r="L4806">
        <f t="shared" si="225"/>
        <v>0</v>
      </c>
      <c r="M4806">
        <v>21</v>
      </c>
      <c r="N4806">
        <v>2651.48055057732</v>
      </c>
      <c r="O4806">
        <v>-2.04882236428945</v>
      </c>
      <c r="P4806">
        <f t="shared" si="226"/>
        <v>0</v>
      </c>
      <c r="Q4806">
        <f t="shared" si="227"/>
        <v>0</v>
      </c>
      <c r="R4806">
        <v>78.9186254609587</v>
      </c>
      <c r="S4806">
        <v>17.0108902561784</v>
      </c>
      <c r="T4806">
        <v>0.7088</v>
      </c>
      <c r="U4806">
        <v>18.0000065720464</v>
      </c>
      <c r="V4806">
        <v>0.739283683057442</v>
      </c>
      <c r="W4806">
        <v>18.0000065720464</v>
      </c>
      <c r="X4806">
        <v>3.56413299676164</v>
      </c>
    </row>
    <row r="4807" spans="1:24">
      <c r="A4807" t="s">
        <v>4826</v>
      </c>
      <c r="B4807">
        <v>4.2</v>
      </c>
      <c r="C4807">
        <v>75</v>
      </c>
      <c r="D4807">
        <v>6.2</v>
      </c>
      <c r="E4807">
        <v>210</v>
      </c>
      <c r="F4807">
        <v>0</v>
      </c>
      <c r="G4807">
        <v>0</v>
      </c>
      <c r="H4807">
        <v>0</v>
      </c>
      <c r="I4807">
        <v>17.3672973607189</v>
      </c>
      <c r="J4807">
        <v>35.0443048787351</v>
      </c>
      <c r="K4807">
        <v>15</v>
      </c>
      <c r="L4807">
        <f t="shared" si="225"/>
        <v>0</v>
      </c>
      <c r="M4807">
        <v>22</v>
      </c>
      <c r="N4807">
        <v>2651.48055057732</v>
      </c>
      <c r="O4807">
        <v>-2.05603415716299</v>
      </c>
      <c r="P4807">
        <f t="shared" si="226"/>
        <v>0</v>
      </c>
      <c r="Q4807">
        <f t="shared" si="227"/>
        <v>0</v>
      </c>
      <c r="R4807">
        <v>79.2286062994157</v>
      </c>
      <c r="S4807">
        <v>16.9792621289072</v>
      </c>
      <c r="T4807">
        <v>0.7088</v>
      </c>
      <c r="U4807">
        <v>18.0000062132229</v>
      </c>
      <c r="V4807">
        <v>0.739283683057442</v>
      </c>
      <c r="W4807">
        <v>18.0000062132229</v>
      </c>
      <c r="X4807">
        <v>3.56413299676164</v>
      </c>
    </row>
    <row r="4808" spans="1:24">
      <c r="A4808" t="s">
        <v>4827</v>
      </c>
      <c r="B4808">
        <v>4.275</v>
      </c>
      <c r="C4808">
        <v>74.25</v>
      </c>
      <c r="D4808">
        <v>6.075</v>
      </c>
      <c r="E4808">
        <v>210</v>
      </c>
      <c r="F4808">
        <v>0</v>
      </c>
      <c r="G4808">
        <v>0</v>
      </c>
      <c r="H4808">
        <v>0</v>
      </c>
      <c r="I4808">
        <v>17.3525751768714</v>
      </c>
      <c r="J4808">
        <v>35.0344135854444</v>
      </c>
      <c r="K4808">
        <v>15</v>
      </c>
      <c r="L4808">
        <f t="shared" si="225"/>
        <v>0</v>
      </c>
      <c r="M4808">
        <v>23</v>
      </c>
      <c r="N4808">
        <v>2651.48055057732</v>
      </c>
      <c r="O4808">
        <v>-2.06193978005217</v>
      </c>
      <c r="P4808">
        <f t="shared" si="226"/>
        <v>0</v>
      </c>
      <c r="Q4808">
        <f t="shared" si="227"/>
        <v>0</v>
      </c>
      <c r="R4808">
        <v>79.4807449186323</v>
      </c>
      <c r="S4808">
        <v>16.9563640186035</v>
      </c>
      <c r="T4808">
        <v>0.7088</v>
      </c>
      <c r="U4808">
        <v>18.0000054173954</v>
      </c>
      <c r="V4808">
        <v>0.739283683057442</v>
      </c>
      <c r="W4808">
        <v>18.0000054173954</v>
      </c>
      <c r="X4808">
        <v>3.56413299676164</v>
      </c>
    </row>
    <row r="4809" spans="1:24">
      <c r="A4809" t="s">
        <v>4828</v>
      </c>
      <c r="B4809">
        <v>4.35</v>
      </c>
      <c r="C4809">
        <v>73.5</v>
      </c>
      <c r="D4809">
        <v>5.95</v>
      </c>
      <c r="E4809">
        <v>210</v>
      </c>
      <c r="F4809">
        <v>0</v>
      </c>
      <c r="G4809">
        <v>0</v>
      </c>
      <c r="H4809">
        <v>0</v>
      </c>
      <c r="I4809">
        <v>17.3425831971314</v>
      </c>
      <c r="J4809">
        <v>35.0175955154711</v>
      </c>
      <c r="K4809">
        <v>15</v>
      </c>
      <c r="L4809">
        <f t="shared" si="225"/>
        <v>0</v>
      </c>
      <c r="M4809">
        <v>24</v>
      </c>
      <c r="N4809">
        <v>2651.48055057732</v>
      </c>
      <c r="O4809">
        <v>-2.06626332064012</v>
      </c>
      <c r="P4809">
        <f t="shared" si="226"/>
        <v>0</v>
      </c>
      <c r="Q4809">
        <f t="shared" si="227"/>
        <v>0</v>
      </c>
      <c r="R4809">
        <v>79.6643592302332</v>
      </c>
      <c r="S4809">
        <v>16.9395503125293</v>
      </c>
      <c r="T4809">
        <v>0.7088</v>
      </c>
      <c r="U4809">
        <v>18.0000050795415</v>
      </c>
      <c r="V4809">
        <v>0.739283683057442</v>
      </c>
      <c r="W4809">
        <v>18.0000050795415</v>
      </c>
      <c r="X4809">
        <v>3.56413299676164</v>
      </c>
    </row>
    <row r="4810" spans="1:24">
      <c r="A4810" t="s">
        <v>4829</v>
      </c>
      <c r="B4810">
        <v>4.425</v>
      </c>
      <c r="C4810">
        <v>72.75</v>
      </c>
      <c r="D4810">
        <v>5.825</v>
      </c>
      <c r="E4810">
        <v>210</v>
      </c>
      <c r="F4810">
        <v>0</v>
      </c>
      <c r="G4810">
        <v>0</v>
      </c>
      <c r="H4810">
        <v>0</v>
      </c>
      <c r="I4810">
        <v>17.3354959858427</v>
      </c>
      <c r="J4810">
        <v>34.9971333926199</v>
      </c>
      <c r="K4810">
        <v>15</v>
      </c>
      <c r="L4810">
        <f t="shared" si="225"/>
        <v>0</v>
      </c>
      <c r="M4810">
        <v>25</v>
      </c>
      <c r="N4810">
        <v>2651.48055057732</v>
      </c>
      <c r="O4810">
        <v>-2.06937046819776</v>
      </c>
      <c r="P4810">
        <f t="shared" si="226"/>
        <v>0</v>
      </c>
      <c r="Q4810">
        <f t="shared" si="227"/>
        <v>0</v>
      </c>
      <c r="R4810">
        <v>79.7958017695263</v>
      </c>
      <c r="S4810">
        <v>16.9270859318497</v>
      </c>
      <c r="T4810">
        <v>0.7088</v>
      </c>
      <c r="U4810">
        <v>18.0000810085897</v>
      </c>
      <c r="V4810">
        <v>0.739283683057442</v>
      </c>
      <c r="W4810">
        <v>18.0000810085897</v>
      </c>
      <c r="X4810">
        <v>3.56413299676164</v>
      </c>
    </row>
    <row r="4811" spans="1:24">
      <c r="A4811" t="s">
        <v>4830</v>
      </c>
      <c r="B4811">
        <v>4.5</v>
      </c>
      <c r="C4811">
        <v>72</v>
      </c>
      <c r="D4811">
        <v>5.7</v>
      </c>
      <c r="E4811">
        <v>210</v>
      </c>
      <c r="F4811">
        <v>0</v>
      </c>
      <c r="G4811">
        <v>0</v>
      </c>
      <c r="H4811">
        <v>0</v>
      </c>
      <c r="I4811">
        <v>17.3306199210583</v>
      </c>
      <c r="J4811">
        <v>34.9743497046972</v>
      </c>
      <c r="K4811">
        <v>15</v>
      </c>
      <c r="L4811">
        <f t="shared" si="225"/>
        <v>0</v>
      </c>
      <c r="M4811">
        <v>24</v>
      </c>
      <c r="N4811">
        <v>2651.48055057732</v>
      </c>
      <c r="O4811">
        <v>-2.0716010112577</v>
      </c>
      <c r="P4811">
        <f t="shared" si="226"/>
        <v>0</v>
      </c>
      <c r="Q4811">
        <f t="shared" si="227"/>
        <v>0</v>
      </c>
      <c r="R4811">
        <v>79.8898952585014</v>
      </c>
      <c r="S4811">
        <v>16.9183556698571</v>
      </c>
      <c r="T4811">
        <v>0.7088</v>
      </c>
      <c r="U4811">
        <v>18.0000576734378</v>
      </c>
      <c r="V4811">
        <v>0.739283683057442</v>
      </c>
      <c r="W4811">
        <v>18.0000576734378</v>
      </c>
      <c r="X4811">
        <v>3.56413299676164</v>
      </c>
    </row>
    <row r="4812" spans="1:24">
      <c r="A4812" t="s">
        <v>4831</v>
      </c>
      <c r="B4812">
        <v>4.375</v>
      </c>
      <c r="C4812">
        <v>71.75</v>
      </c>
      <c r="D4812">
        <v>5.675</v>
      </c>
      <c r="E4812">
        <v>212.5</v>
      </c>
      <c r="F4812">
        <v>0</v>
      </c>
      <c r="G4812">
        <v>0</v>
      </c>
      <c r="H4812">
        <v>0</v>
      </c>
      <c r="I4812">
        <v>17.3230973210343</v>
      </c>
      <c r="J4812">
        <v>34.9668421571936</v>
      </c>
      <c r="K4812">
        <v>15</v>
      </c>
      <c r="L4812">
        <f t="shared" si="225"/>
        <v>0</v>
      </c>
      <c r="M4812">
        <v>25</v>
      </c>
      <c r="N4812">
        <v>2651.48055057732</v>
      </c>
      <c r="O4812">
        <v>-2.0740447900836</v>
      </c>
      <c r="P4812">
        <f t="shared" si="226"/>
        <v>0</v>
      </c>
      <c r="Q4812">
        <f t="shared" si="227"/>
        <v>0</v>
      </c>
      <c r="R4812">
        <v>79.9927280717867</v>
      </c>
      <c r="S4812">
        <v>16.9047138092096</v>
      </c>
      <c r="T4812">
        <v>0.7088</v>
      </c>
      <c r="U4812">
        <v>18.0000385328025</v>
      </c>
      <c r="V4812">
        <v>0.739283683057442</v>
      </c>
      <c r="W4812">
        <v>18.0000385328025</v>
      </c>
      <c r="X4812">
        <v>3.56413299676164</v>
      </c>
    </row>
    <row r="4813" spans="1:24">
      <c r="A4813" t="s">
        <v>4832</v>
      </c>
      <c r="B4813">
        <v>4.25</v>
      </c>
      <c r="C4813">
        <v>71.5</v>
      </c>
      <c r="D4813">
        <v>5.65</v>
      </c>
      <c r="E4813">
        <v>215</v>
      </c>
      <c r="F4813">
        <v>0</v>
      </c>
      <c r="G4813">
        <v>0</v>
      </c>
      <c r="H4813">
        <v>0</v>
      </c>
      <c r="I4813">
        <v>17.3135862801054</v>
      </c>
      <c r="J4813">
        <v>34.9646803433667</v>
      </c>
      <c r="K4813">
        <v>15</v>
      </c>
      <c r="L4813">
        <f t="shared" si="225"/>
        <v>0</v>
      </c>
      <c r="M4813">
        <v>25</v>
      </c>
      <c r="N4813">
        <v>2651.48055057732</v>
      </c>
      <c r="O4813">
        <v>-2.07705065947961</v>
      </c>
      <c r="P4813">
        <f t="shared" si="226"/>
        <v>0</v>
      </c>
      <c r="Q4813">
        <f t="shared" si="227"/>
        <v>0</v>
      </c>
      <c r="R4813">
        <v>80.118845310706</v>
      </c>
      <c r="S4813">
        <v>16.8895313867949</v>
      </c>
      <c r="T4813">
        <v>0.7088</v>
      </c>
      <c r="U4813">
        <v>18.0000197329703</v>
      </c>
      <c r="V4813">
        <v>0.739283683057442</v>
      </c>
      <c r="W4813">
        <v>18.0000197329703</v>
      </c>
      <c r="X4813">
        <v>3.56413299676164</v>
      </c>
    </row>
    <row r="4814" spans="1:24">
      <c r="A4814" t="s">
        <v>4833</v>
      </c>
      <c r="B4814">
        <v>4.125</v>
      </c>
      <c r="C4814">
        <v>71.25</v>
      </c>
      <c r="D4814">
        <v>5.62499999999999</v>
      </c>
      <c r="E4814">
        <v>217.5</v>
      </c>
      <c r="F4814">
        <v>0</v>
      </c>
      <c r="G4814">
        <v>0</v>
      </c>
      <c r="H4814">
        <v>0</v>
      </c>
      <c r="I4814">
        <v>17.3031494485558</v>
      </c>
      <c r="J4814">
        <v>34.9653349690057</v>
      </c>
      <c r="K4814">
        <v>16</v>
      </c>
      <c r="L4814">
        <f t="shared" si="225"/>
        <v>0</v>
      </c>
      <c r="M4814">
        <v>26</v>
      </c>
      <c r="N4814">
        <v>2651.48055057732</v>
      </c>
      <c r="O4814">
        <v>-2.08033132099697</v>
      </c>
      <c r="P4814">
        <f t="shared" si="226"/>
        <v>0</v>
      </c>
      <c r="Q4814">
        <f t="shared" si="227"/>
        <v>0</v>
      </c>
      <c r="R4814">
        <v>80.2560270299988</v>
      </c>
      <c r="S4814">
        <v>16.8744036740286</v>
      </c>
      <c r="T4814">
        <v>0.7088</v>
      </c>
      <c r="U4814">
        <v>17.9973604736703</v>
      </c>
      <c r="V4814">
        <v>0.739283683057442</v>
      </c>
      <c r="W4814">
        <v>17.9973604736703</v>
      </c>
      <c r="X4814">
        <v>3.56413299676164</v>
      </c>
    </row>
    <row r="4815" spans="1:24">
      <c r="A4815" t="s">
        <v>4834</v>
      </c>
      <c r="B4815">
        <v>4</v>
      </c>
      <c r="C4815">
        <v>71</v>
      </c>
      <c r="D4815">
        <v>5.6</v>
      </c>
      <c r="E4815">
        <v>220</v>
      </c>
      <c r="F4815">
        <v>0</v>
      </c>
      <c r="G4815">
        <v>0</v>
      </c>
      <c r="H4815">
        <v>0</v>
      </c>
      <c r="I4815">
        <v>17.2884925457344</v>
      </c>
      <c r="J4815">
        <v>34.9730527526841</v>
      </c>
      <c r="K4815">
        <v>15</v>
      </c>
      <c r="L4815">
        <f t="shared" si="225"/>
        <v>0</v>
      </c>
      <c r="M4815">
        <v>27</v>
      </c>
      <c r="N4815">
        <v>2651.48055057732</v>
      </c>
      <c r="O4815">
        <v>-2.08385142191394</v>
      </c>
      <c r="P4815">
        <f t="shared" si="226"/>
        <v>0</v>
      </c>
      <c r="Q4815">
        <f t="shared" si="227"/>
        <v>0</v>
      </c>
      <c r="R4815">
        <v>80.4026791670991</v>
      </c>
      <c r="S4815">
        <v>16.8583518964704</v>
      </c>
      <c r="T4815">
        <v>0.7088</v>
      </c>
      <c r="U4815">
        <v>17.9817823030714</v>
      </c>
      <c r="V4815">
        <v>0.739283683057442</v>
      </c>
      <c r="W4815">
        <v>17.9817823030714</v>
      </c>
      <c r="X4815">
        <v>3.56413299676164</v>
      </c>
    </row>
    <row r="4816" spans="1:24">
      <c r="A4816" t="s">
        <v>4835</v>
      </c>
      <c r="B4816">
        <v>3.975</v>
      </c>
      <c r="C4816">
        <v>70.75</v>
      </c>
      <c r="D4816">
        <v>5.64999999999999</v>
      </c>
      <c r="E4816">
        <v>217.5</v>
      </c>
      <c r="F4816">
        <v>0</v>
      </c>
      <c r="G4816">
        <v>0</v>
      </c>
      <c r="H4816">
        <v>0</v>
      </c>
      <c r="I4816">
        <v>17.2735066171446</v>
      </c>
      <c r="J4816">
        <v>34.98106505423</v>
      </c>
      <c r="K4816">
        <v>15</v>
      </c>
      <c r="L4816">
        <f t="shared" si="225"/>
        <v>0</v>
      </c>
      <c r="M4816">
        <v>28</v>
      </c>
      <c r="N4816">
        <v>2651.48055057732</v>
      </c>
      <c r="O4816">
        <v>-2.0876936941529</v>
      </c>
      <c r="P4816">
        <f t="shared" si="226"/>
        <v>0</v>
      </c>
      <c r="Q4816">
        <f t="shared" si="227"/>
        <v>0</v>
      </c>
      <c r="R4816">
        <v>80.562110526698</v>
      </c>
      <c r="S4816">
        <v>16.8447778864017</v>
      </c>
      <c r="T4816">
        <v>0.7088</v>
      </c>
      <c r="U4816">
        <v>17.9671770077664</v>
      </c>
      <c r="V4816">
        <v>0.739283683057442</v>
      </c>
      <c r="W4816">
        <v>17.9671770077664</v>
      </c>
      <c r="X4816">
        <v>3.56413299676164</v>
      </c>
    </row>
    <row r="4817" spans="1:24">
      <c r="A4817" t="s">
        <v>4836</v>
      </c>
      <c r="B4817">
        <v>3.95</v>
      </c>
      <c r="C4817">
        <v>70.5</v>
      </c>
      <c r="D4817">
        <v>5.69999999999999</v>
      </c>
      <c r="E4817">
        <v>215</v>
      </c>
      <c r="F4817">
        <v>0</v>
      </c>
      <c r="G4817">
        <v>0</v>
      </c>
      <c r="H4817">
        <v>0</v>
      </c>
      <c r="I4817">
        <v>17.2582699216897</v>
      </c>
      <c r="J4817">
        <v>34.9890768327538</v>
      </c>
      <c r="K4817">
        <v>15</v>
      </c>
      <c r="L4817">
        <f t="shared" si="225"/>
        <v>0</v>
      </c>
      <c r="M4817">
        <v>27</v>
      </c>
      <c r="N4817">
        <v>2651.48055057732</v>
      </c>
      <c r="O4817">
        <v>-2.09168440232498</v>
      </c>
      <c r="P4817">
        <f t="shared" si="226"/>
        <v>0</v>
      </c>
      <c r="Q4817">
        <f t="shared" si="227"/>
        <v>0</v>
      </c>
      <c r="R4817">
        <v>80.7269876430621</v>
      </c>
      <c r="S4817">
        <v>16.8303706852874</v>
      </c>
      <c r="T4817">
        <v>0.7088</v>
      </c>
      <c r="U4817">
        <v>17.950901523755</v>
      </c>
      <c r="V4817">
        <v>0.739283683057442</v>
      </c>
      <c r="W4817">
        <v>17.950901523755</v>
      </c>
      <c r="X4817">
        <v>3.56413299676164</v>
      </c>
    </row>
    <row r="4818" spans="1:24">
      <c r="A4818" t="s">
        <v>4837</v>
      </c>
      <c r="B4818">
        <v>3.925</v>
      </c>
      <c r="C4818">
        <v>70.25</v>
      </c>
      <c r="D4818">
        <v>5.75</v>
      </c>
      <c r="E4818">
        <v>212.5</v>
      </c>
      <c r="F4818">
        <v>0</v>
      </c>
      <c r="G4818">
        <v>0</v>
      </c>
      <c r="H4818">
        <v>0</v>
      </c>
      <c r="I4818">
        <v>17.2427324193729</v>
      </c>
      <c r="J4818">
        <v>34.9968628623934</v>
      </c>
      <c r="K4818">
        <v>15</v>
      </c>
      <c r="L4818">
        <f t="shared" si="225"/>
        <v>0</v>
      </c>
      <c r="M4818">
        <v>28</v>
      </c>
      <c r="N4818">
        <v>2651.48055057732</v>
      </c>
      <c r="O4818">
        <v>-2.09569496065558</v>
      </c>
      <c r="P4818">
        <f t="shared" si="226"/>
        <v>0</v>
      </c>
      <c r="Q4818">
        <f t="shared" si="227"/>
        <v>0</v>
      </c>
      <c r="R4818">
        <v>80.8919492429381</v>
      </c>
      <c r="S4818">
        <v>16.8161194441952</v>
      </c>
      <c r="T4818">
        <v>0.7088</v>
      </c>
      <c r="U4818">
        <v>17.9340424893154</v>
      </c>
      <c r="V4818">
        <v>0.739283683057442</v>
      </c>
      <c r="W4818">
        <v>17.9340424893154</v>
      </c>
      <c r="X4818">
        <v>3.56413299676164</v>
      </c>
    </row>
    <row r="4819" spans="1:24">
      <c r="A4819" t="s">
        <v>4838</v>
      </c>
      <c r="B4819">
        <v>3.9</v>
      </c>
      <c r="C4819">
        <v>70</v>
      </c>
      <c r="D4819">
        <v>5.8</v>
      </c>
      <c r="E4819">
        <v>210</v>
      </c>
      <c r="F4819">
        <v>0</v>
      </c>
      <c r="G4819">
        <v>0</v>
      </c>
      <c r="H4819">
        <v>0</v>
      </c>
      <c r="I4819">
        <v>17.2267585619962</v>
      </c>
      <c r="J4819">
        <v>35.0049054600294</v>
      </c>
      <c r="K4819">
        <v>15</v>
      </c>
      <c r="L4819">
        <f t="shared" si="225"/>
        <v>0</v>
      </c>
      <c r="M4819">
        <v>28</v>
      </c>
      <c r="N4819">
        <v>2651.48055057732</v>
      </c>
      <c r="O4819">
        <v>-2.09983581281326</v>
      </c>
      <c r="P4819">
        <f t="shared" si="226"/>
        <v>0</v>
      </c>
      <c r="Q4819">
        <f t="shared" si="227"/>
        <v>0</v>
      </c>
      <c r="R4819">
        <v>81.061492860582</v>
      </c>
      <c r="S4819">
        <v>16.8011707096317</v>
      </c>
      <c r="T4819">
        <v>0.7088</v>
      </c>
      <c r="U4819">
        <v>17.9170364794108</v>
      </c>
      <c r="V4819">
        <v>0.739283683057442</v>
      </c>
      <c r="W4819">
        <v>17.9170364794108</v>
      </c>
      <c r="X4819">
        <v>3.56413299676164</v>
      </c>
    </row>
    <row r="4820" spans="1:24">
      <c r="A4820" t="s">
        <v>4839</v>
      </c>
      <c r="B4820">
        <v>3.82499999999999</v>
      </c>
      <c r="C4820">
        <v>69.75</v>
      </c>
      <c r="D4820">
        <v>5.69999999999999</v>
      </c>
      <c r="E4820">
        <v>212.5</v>
      </c>
      <c r="F4820">
        <v>0</v>
      </c>
      <c r="G4820">
        <v>0</v>
      </c>
      <c r="H4820">
        <v>0</v>
      </c>
      <c r="I4820">
        <v>17.2394672665646</v>
      </c>
      <c r="J4820">
        <v>34.9488550180493</v>
      </c>
      <c r="K4820">
        <v>16</v>
      </c>
      <c r="L4820">
        <f t="shared" si="225"/>
        <v>0</v>
      </c>
      <c r="M4820">
        <v>29</v>
      </c>
      <c r="N4820">
        <v>3020.92538240322</v>
      </c>
      <c r="O4820">
        <v>-2.10421307848393</v>
      </c>
      <c r="P4820">
        <f t="shared" si="226"/>
        <v>0</v>
      </c>
      <c r="Q4820">
        <f t="shared" si="227"/>
        <v>0</v>
      </c>
      <c r="R4820">
        <v>81.239853854912</v>
      </c>
      <c r="S4820">
        <v>16.7847899317015</v>
      </c>
      <c r="T4820">
        <v>0.7088</v>
      </c>
      <c r="U4820">
        <v>18.0000046724185</v>
      </c>
      <c r="V4820">
        <v>0.739283683057442</v>
      </c>
      <c r="W4820">
        <v>18.0000046724185</v>
      </c>
      <c r="X4820">
        <v>3.56413299676164</v>
      </c>
    </row>
    <row r="4821" spans="1:24">
      <c r="A4821" t="s">
        <v>4840</v>
      </c>
      <c r="B4821">
        <v>3.75</v>
      </c>
      <c r="C4821">
        <v>69.5</v>
      </c>
      <c r="D4821">
        <v>5.6</v>
      </c>
      <c r="E4821">
        <v>215</v>
      </c>
      <c r="F4821">
        <v>0</v>
      </c>
      <c r="G4821">
        <v>0</v>
      </c>
      <c r="H4821">
        <v>0</v>
      </c>
      <c r="I4821">
        <v>17.2451240808273</v>
      </c>
      <c r="J4821">
        <v>34.9078498874601</v>
      </c>
      <c r="K4821">
        <v>15</v>
      </c>
      <c r="L4821">
        <f t="shared" si="225"/>
        <v>0</v>
      </c>
      <c r="M4821">
        <v>28</v>
      </c>
      <c r="N4821">
        <v>3085.28932637514</v>
      </c>
      <c r="O4821">
        <v>-2.10302207598455</v>
      </c>
      <c r="P4821">
        <f t="shared" si="226"/>
        <v>0</v>
      </c>
      <c r="Q4821">
        <f t="shared" si="227"/>
        <v>0</v>
      </c>
      <c r="R4821">
        <v>81.1914119206927</v>
      </c>
      <c r="S4821">
        <v>16.7805305695433</v>
      </c>
      <c r="T4821">
        <v>0.7088</v>
      </c>
      <c r="U4821">
        <v>18.000004798143</v>
      </c>
      <c r="V4821">
        <v>0.739283683057442</v>
      </c>
      <c r="W4821">
        <v>18.000004798143</v>
      </c>
      <c r="X4821">
        <v>3.56413299676164</v>
      </c>
    </row>
    <row r="4822" spans="1:24">
      <c r="A4822" t="s">
        <v>4841</v>
      </c>
      <c r="B4822">
        <v>3.675</v>
      </c>
      <c r="C4822">
        <v>69.25</v>
      </c>
      <c r="D4822">
        <v>5.5</v>
      </c>
      <c r="E4822">
        <v>217.5</v>
      </c>
      <c r="F4822">
        <v>0</v>
      </c>
      <c r="G4822">
        <v>0</v>
      </c>
      <c r="H4822">
        <v>0</v>
      </c>
      <c r="I4822">
        <v>17.2430714183289</v>
      </c>
      <c r="J4822">
        <v>34.8833174065129</v>
      </c>
      <c r="K4822">
        <v>15</v>
      </c>
      <c r="L4822">
        <f t="shared" si="225"/>
        <v>0</v>
      </c>
      <c r="M4822">
        <v>27</v>
      </c>
      <c r="N4822">
        <v>3082.81650260336</v>
      </c>
      <c r="O4822">
        <v>-2.10279185710735</v>
      </c>
      <c r="P4822">
        <f t="shared" si="226"/>
        <v>0</v>
      </c>
      <c r="Q4822">
        <f t="shared" si="227"/>
        <v>0</v>
      </c>
      <c r="R4822">
        <v>81.1820405776859</v>
      </c>
      <c r="S4822">
        <v>16.7767467400217</v>
      </c>
      <c r="T4822">
        <v>0.7088</v>
      </c>
      <c r="U4822">
        <v>18.0000049006247</v>
      </c>
      <c r="V4822">
        <v>0.739283683057442</v>
      </c>
      <c r="W4822">
        <v>18.0000049006247</v>
      </c>
      <c r="X4822">
        <v>3.56413299676164</v>
      </c>
    </row>
    <row r="4823" spans="1:24">
      <c r="A4823" t="s">
        <v>4842</v>
      </c>
      <c r="B4823">
        <v>3.6</v>
      </c>
      <c r="C4823">
        <v>69</v>
      </c>
      <c r="D4823">
        <v>5.4</v>
      </c>
      <c r="E4823">
        <v>220</v>
      </c>
      <c r="F4823">
        <v>0</v>
      </c>
      <c r="G4823">
        <v>0</v>
      </c>
      <c r="H4823">
        <v>0</v>
      </c>
      <c r="I4823">
        <v>17.2394254690196</v>
      </c>
      <c r="J4823">
        <v>34.8617621892885</v>
      </c>
      <c r="K4823">
        <v>15</v>
      </c>
      <c r="L4823">
        <f t="shared" si="225"/>
        <v>0</v>
      </c>
      <c r="M4823">
        <v>26</v>
      </c>
      <c r="N4823">
        <v>3079.99709434071</v>
      </c>
      <c r="O4823">
        <v>-2.10393086335081</v>
      </c>
      <c r="P4823">
        <f t="shared" si="226"/>
        <v>0</v>
      </c>
      <c r="Q4823">
        <f t="shared" si="227"/>
        <v>0</v>
      </c>
      <c r="R4823">
        <v>81.2283812056807</v>
      </c>
      <c r="S4823">
        <v>16.7708023479832</v>
      </c>
      <c r="T4823">
        <v>0.7088</v>
      </c>
      <c r="U4823">
        <v>18.0000050025352</v>
      </c>
      <c r="V4823">
        <v>0.739283683057442</v>
      </c>
      <c r="W4823">
        <v>18.0000050025352</v>
      </c>
      <c r="X4823">
        <v>3.56413299676164</v>
      </c>
    </row>
    <row r="4824" spans="1:24">
      <c r="A4824" t="s">
        <v>4843</v>
      </c>
      <c r="B4824">
        <v>3.525</v>
      </c>
      <c r="C4824">
        <v>69.5</v>
      </c>
      <c r="D4824">
        <v>5.2</v>
      </c>
      <c r="E4824">
        <v>217.5</v>
      </c>
      <c r="F4824">
        <v>0</v>
      </c>
      <c r="G4824">
        <v>0</v>
      </c>
      <c r="H4824">
        <v>0</v>
      </c>
      <c r="I4824">
        <v>17.2367054872639</v>
      </c>
      <c r="J4824">
        <v>34.8399565010652</v>
      </c>
      <c r="K4824">
        <v>15</v>
      </c>
      <c r="L4824">
        <f t="shared" si="225"/>
        <v>0</v>
      </c>
      <c r="M4824">
        <v>26</v>
      </c>
      <c r="N4824">
        <v>3096.5304273923</v>
      </c>
      <c r="O4824">
        <v>-2.10532466147811</v>
      </c>
      <c r="P4824">
        <f t="shared" si="226"/>
        <v>0</v>
      </c>
      <c r="Q4824">
        <f t="shared" si="227"/>
        <v>0</v>
      </c>
      <c r="R4824">
        <v>81.2850060781581</v>
      </c>
      <c r="S4824">
        <v>16.7646638911935</v>
      </c>
      <c r="T4824">
        <v>0.7088</v>
      </c>
      <c r="U4824">
        <v>18.0000049395057</v>
      </c>
      <c r="V4824">
        <v>0.739283683057442</v>
      </c>
      <c r="W4824">
        <v>18.0000049395057</v>
      </c>
      <c r="X4824">
        <v>3.56413299676164</v>
      </c>
    </row>
    <row r="4825" spans="1:24">
      <c r="A4825" t="s">
        <v>4844</v>
      </c>
      <c r="B4825">
        <v>3.45</v>
      </c>
      <c r="C4825">
        <v>70</v>
      </c>
      <c r="D4825">
        <v>5</v>
      </c>
      <c r="E4825">
        <v>215</v>
      </c>
      <c r="F4825">
        <v>0</v>
      </c>
      <c r="G4825">
        <v>0</v>
      </c>
      <c r="H4825">
        <v>0</v>
      </c>
      <c r="I4825">
        <v>17.2344767318102</v>
      </c>
      <c r="J4825">
        <v>34.8181476015263</v>
      </c>
      <c r="K4825">
        <v>15</v>
      </c>
      <c r="L4825">
        <f t="shared" si="225"/>
        <v>0</v>
      </c>
      <c r="M4825">
        <v>27</v>
      </c>
      <c r="N4825">
        <v>3117.68732895698</v>
      </c>
      <c r="O4825">
        <v>-2.10653999520397</v>
      </c>
      <c r="P4825">
        <f t="shared" si="226"/>
        <v>0</v>
      </c>
      <c r="Q4825">
        <f t="shared" si="227"/>
        <v>0</v>
      </c>
      <c r="R4825">
        <v>81.3343068520425</v>
      </c>
      <c r="S4825">
        <v>16.7588343006918</v>
      </c>
      <c r="T4825">
        <v>0.7088</v>
      </c>
      <c r="U4825">
        <v>18.0000050304195</v>
      </c>
      <c r="V4825">
        <v>0.739283683057442</v>
      </c>
      <c r="W4825">
        <v>18.0000050304195</v>
      </c>
      <c r="X4825">
        <v>3.56413299676164</v>
      </c>
    </row>
    <row r="4826" spans="1:24">
      <c r="A4826" t="s">
        <v>4845</v>
      </c>
      <c r="B4826">
        <v>3.37499999999999</v>
      </c>
      <c r="C4826">
        <v>70.5</v>
      </c>
      <c r="D4826">
        <v>4.8</v>
      </c>
      <c r="E4826">
        <v>212.5</v>
      </c>
      <c r="F4826">
        <v>0</v>
      </c>
      <c r="G4826">
        <v>0</v>
      </c>
      <c r="H4826">
        <v>0</v>
      </c>
      <c r="I4826">
        <v>17.2323511093587</v>
      </c>
      <c r="J4826">
        <v>34.7969276683401</v>
      </c>
      <c r="K4826">
        <v>15</v>
      </c>
      <c r="L4826">
        <f t="shared" si="225"/>
        <v>0</v>
      </c>
      <c r="M4826">
        <v>27</v>
      </c>
      <c r="N4826">
        <v>3136.02253801462</v>
      </c>
      <c r="O4826">
        <v>-2.10764653669038</v>
      </c>
      <c r="P4826">
        <f t="shared" si="226"/>
        <v>0</v>
      </c>
      <c r="Q4826">
        <f t="shared" si="227"/>
        <v>0</v>
      </c>
      <c r="R4826">
        <v>81.3791345706884</v>
      </c>
      <c r="S4826">
        <v>16.7532818606589</v>
      </c>
      <c r="T4826">
        <v>0.7088</v>
      </c>
      <c r="U4826">
        <v>18.0000047988079</v>
      </c>
      <c r="V4826">
        <v>0.739283683057442</v>
      </c>
      <c r="W4826">
        <v>18.0000047988079</v>
      </c>
      <c r="X4826">
        <v>3.56413299676164</v>
      </c>
    </row>
    <row r="4827" spans="1:24">
      <c r="A4827" t="s">
        <v>4846</v>
      </c>
      <c r="B4827">
        <v>3.3</v>
      </c>
      <c r="C4827">
        <v>71</v>
      </c>
      <c r="D4827">
        <v>4.6</v>
      </c>
      <c r="E4827">
        <v>210</v>
      </c>
      <c r="F4827">
        <v>0</v>
      </c>
      <c r="G4827">
        <v>0</v>
      </c>
      <c r="H4827">
        <v>0</v>
      </c>
      <c r="I4827">
        <v>17.2303056259267</v>
      </c>
      <c r="J4827">
        <v>34.7765286800479</v>
      </c>
      <c r="K4827">
        <v>15</v>
      </c>
      <c r="L4827">
        <f t="shared" si="225"/>
        <v>0</v>
      </c>
      <c r="M4827">
        <v>27</v>
      </c>
      <c r="N4827">
        <v>3152.4264984031</v>
      </c>
      <c r="O4827">
        <v>-2.10871463738432</v>
      </c>
      <c r="P4827">
        <f t="shared" si="226"/>
        <v>0</v>
      </c>
      <c r="Q4827">
        <f t="shared" si="227"/>
        <v>0</v>
      </c>
      <c r="R4827">
        <v>81.422350841715</v>
      </c>
      <c r="S4827">
        <v>16.7478951294094</v>
      </c>
      <c r="T4827">
        <v>0.7088</v>
      </c>
      <c r="U4827">
        <v>18.0000045881797</v>
      </c>
      <c r="V4827">
        <v>0.739283683057442</v>
      </c>
      <c r="W4827">
        <v>18.0000045881797</v>
      </c>
      <c r="X4827">
        <v>3.56413299676164</v>
      </c>
    </row>
    <row r="4828" spans="1:24">
      <c r="A4828" t="s">
        <v>4847</v>
      </c>
      <c r="B4828">
        <v>3.19999999999999</v>
      </c>
      <c r="C4828">
        <v>72</v>
      </c>
      <c r="D4828">
        <v>4.32499999999999</v>
      </c>
      <c r="E4828">
        <v>205</v>
      </c>
      <c r="F4828">
        <v>0</v>
      </c>
      <c r="G4828">
        <v>0</v>
      </c>
      <c r="H4828">
        <v>0</v>
      </c>
      <c r="I4828">
        <v>17.0408720701413</v>
      </c>
      <c r="J4828">
        <v>34.7563595142947</v>
      </c>
      <c r="K4828">
        <v>15</v>
      </c>
      <c r="L4828">
        <f t="shared" si="225"/>
        <v>0</v>
      </c>
      <c r="M4828">
        <v>28</v>
      </c>
      <c r="N4828">
        <v>4763.11657579394</v>
      </c>
      <c r="O4828">
        <v>-2.13213240074723</v>
      </c>
      <c r="P4828">
        <f t="shared" si="226"/>
        <v>0</v>
      </c>
      <c r="Q4828">
        <f t="shared" si="227"/>
        <v>0</v>
      </c>
      <c r="R4828">
        <v>82.3563738246889</v>
      </c>
      <c r="S4828">
        <v>16.7420054869397</v>
      </c>
      <c r="T4828">
        <v>0.701519999999999</v>
      </c>
      <c r="U4828">
        <v>17.6504002422399</v>
      </c>
      <c r="V4828">
        <v>0.37329767618323</v>
      </c>
      <c r="W4828">
        <v>17.6504002422399</v>
      </c>
      <c r="X4828">
        <v>1.74526828034031</v>
      </c>
    </row>
    <row r="4829" spans="1:24">
      <c r="A4829" t="s">
        <v>4848</v>
      </c>
      <c r="B4829">
        <v>3.09999999999999</v>
      </c>
      <c r="C4829">
        <v>73</v>
      </c>
      <c r="D4829">
        <v>4.05</v>
      </c>
      <c r="E4829">
        <v>200</v>
      </c>
      <c r="F4829">
        <v>0</v>
      </c>
      <c r="G4829">
        <v>0</v>
      </c>
      <c r="H4829">
        <v>0</v>
      </c>
      <c r="I4829">
        <v>16.9675370569232</v>
      </c>
      <c r="J4829">
        <v>34.4987001460076</v>
      </c>
      <c r="K4829">
        <v>15</v>
      </c>
      <c r="L4829">
        <f t="shared" si="225"/>
        <v>0</v>
      </c>
      <c r="M4829">
        <v>28</v>
      </c>
      <c r="N4829">
        <v>5595.08374641826</v>
      </c>
      <c r="O4829">
        <v>-2.17224555751486</v>
      </c>
      <c r="P4829">
        <f t="shared" si="226"/>
        <v>0</v>
      </c>
      <c r="Q4829">
        <f t="shared" si="227"/>
        <v>0</v>
      </c>
      <c r="R4829">
        <v>83.8952357788399</v>
      </c>
      <c r="S4829">
        <v>16.6525631734048</v>
      </c>
      <c r="T4829">
        <v>0.701519999999999</v>
      </c>
      <c r="U4829">
        <v>17.9999995414719</v>
      </c>
      <c r="V4829">
        <v>0.37329767618323</v>
      </c>
      <c r="W4829">
        <v>17.9999995414719</v>
      </c>
      <c r="X4829">
        <v>1.74526828034031</v>
      </c>
    </row>
    <row r="4830" spans="1:24">
      <c r="A4830" t="s">
        <v>4849</v>
      </c>
      <c r="B4830">
        <v>3</v>
      </c>
      <c r="C4830">
        <v>74</v>
      </c>
      <c r="D4830">
        <v>3.775</v>
      </c>
      <c r="E4830">
        <v>195</v>
      </c>
      <c r="F4830">
        <v>0</v>
      </c>
      <c r="G4830">
        <v>0</v>
      </c>
      <c r="H4830">
        <v>0</v>
      </c>
      <c r="I4830">
        <v>16.9436320292978</v>
      </c>
      <c r="J4830">
        <v>34.2584435711444</v>
      </c>
      <c r="K4830">
        <v>15</v>
      </c>
      <c r="L4830">
        <f t="shared" si="225"/>
        <v>0</v>
      </c>
      <c r="M4830">
        <v>29</v>
      </c>
      <c r="N4830">
        <v>5784.94476140914</v>
      </c>
      <c r="O4830">
        <v>-2.19190759485803</v>
      </c>
      <c r="P4830">
        <f t="shared" si="226"/>
        <v>0</v>
      </c>
      <c r="Q4830">
        <f t="shared" si="227"/>
        <v>0</v>
      </c>
      <c r="R4830">
        <v>84.6207659387776</v>
      </c>
      <c r="S4830">
        <v>16.5928848578119</v>
      </c>
      <c r="T4830">
        <v>0.701519999999999</v>
      </c>
      <c r="U4830">
        <v>18.0000216212924</v>
      </c>
      <c r="V4830">
        <v>0.37329767618323</v>
      </c>
      <c r="W4830">
        <v>18.0000216212924</v>
      </c>
      <c r="X4830">
        <v>1.74526828034031</v>
      </c>
    </row>
    <row r="4831" spans="1:24">
      <c r="A4831" t="s">
        <v>4850</v>
      </c>
      <c r="B4831">
        <v>2.9</v>
      </c>
      <c r="C4831">
        <v>75</v>
      </c>
      <c r="D4831">
        <v>3.5</v>
      </c>
      <c r="E4831">
        <v>190</v>
      </c>
      <c r="F4831">
        <v>0</v>
      </c>
      <c r="G4831">
        <v>0</v>
      </c>
      <c r="H4831">
        <v>0</v>
      </c>
      <c r="I4831">
        <v>16.9215811014534</v>
      </c>
      <c r="J4831">
        <v>34.0420465154761</v>
      </c>
      <c r="K4831">
        <v>15</v>
      </c>
      <c r="L4831">
        <f t="shared" si="225"/>
        <v>0</v>
      </c>
      <c r="M4831">
        <v>30</v>
      </c>
      <c r="N4831">
        <v>5893.71395814545</v>
      </c>
      <c r="O4831">
        <v>-2.2010769655216</v>
      </c>
      <c r="P4831">
        <f t="shared" si="226"/>
        <v>0</v>
      </c>
      <c r="Q4831">
        <f t="shared" si="227"/>
        <v>0</v>
      </c>
      <c r="R4831">
        <v>84.9525496527533</v>
      </c>
      <c r="S4831">
        <v>16.5562873085238</v>
      </c>
      <c r="T4831">
        <v>0.701519999999999</v>
      </c>
      <c r="U4831">
        <v>18.0000305343371</v>
      </c>
      <c r="V4831">
        <v>0.37329767618323</v>
      </c>
      <c r="W4831">
        <v>18.0000305343371</v>
      </c>
      <c r="X4831">
        <v>1.74526828034031</v>
      </c>
    </row>
    <row r="4832" spans="1:24">
      <c r="A4832" t="s">
        <v>4851</v>
      </c>
      <c r="B4832">
        <v>2.925</v>
      </c>
      <c r="C4832">
        <v>74.75</v>
      </c>
      <c r="D4832">
        <v>3.775</v>
      </c>
      <c r="E4832">
        <v>190</v>
      </c>
      <c r="F4832">
        <v>0</v>
      </c>
      <c r="G4832">
        <v>0</v>
      </c>
      <c r="H4832">
        <v>0</v>
      </c>
      <c r="I4832">
        <v>16.8969185507495</v>
      </c>
      <c r="J4832">
        <v>33.8183875046369</v>
      </c>
      <c r="K4832">
        <v>15</v>
      </c>
      <c r="L4832">
        <f t="shared" si="225"/>
        <v>0</v>
      </c>
      <c r="M4832">
        <v>30</v>
      </c>
      <c r="N4832">
        <v>18449.3745042506</v>
      </c>
      <c r="O4832">
        <v>-2.20883371782902</v>
      </c>
      <c r="P4832">
        <f t="shared" si="226"/>
        <v>0</v>
      </c>
      <c r="Q4832">
        <f t="shared" si="227"/>
        <v>0</v>
      </c>
      <c r="R4832">
        <v>85.2299364499865</v>
      </c>
      <c r="S4832">
        <v>16.5278298236621</v>
      </c>
      <c r="T4832">
        <v>0.701519999999999</v>
      </c>
      <c r="U4832">
        <v>18.0000054073169</v>
      </c>
      <c r="V4832">
        <v>0.37329767618323</v>
      </c>
      <c r="W4832">
        <v>18.0000054073169</v>
      </c>
      <c r="X4832">
        <v>1.74526828034031</v>
      </c>
    </row>
    <row r="4833" spans="1:24">
      <c r="A4833" t="s">
        <v>4852</v>
      </c>
      <c r="B4833">
        <v>2.95</v>
      </c>
      <c r="C4833">
        <v>74.5</v>
      </c>
      <c r="D4833">
        <v>4.05</v>
      </c>
      <c r="E4833">
        <v>190</v>
      </c>
      <c r="F4833">
        <v>0</v>
      </c>
      <c r="G4833">
        <v>0</v>
      </c>
      <c r="H4833">
        <v>0</v>
      </c>
      <c r="I4833">
        <v>16.8865926092761</v>
      </c>
      <c r="J4833">
        <v>33.5883446687536</v>
      </c>
      <c r="K4833">
        <v>16</v>
      </c>
      <c r="L4833">
        <f t="shared" si="225"/>
        <v>0</v>
      </c>
      <c r="M4833">
        <v>30</v>
      </c>
      <c r="N4833">
        <v>17129.3234649544</v>
      </c>
      <c r="O4833">
        <v>-2.21480902592627</v>
      </c>
      <c r="P4833">
        <f t="shared" si="226"/>
        <v>0</v>
      </c>
      <c r="Q4833">
        <f t="shared" si="227"/>
        <v>0</v>
      </c>
      <c r="R4833">
        <v>85.4415581889739</v>
      </c>
      <c r="S4833">
        <v>16.5182494963589</v>
      </c>
      <c r="T4833">
        <v>0.701519999999999</v>
      </c>
      <c r="U4833">
        <v>18.0000013479992</v>
      </c>
      <c r="V4833">
        <v>0.37329767618323</v>
      </c>
      <c r="W4833">
        <v>18.0000013479992</v>
      </c>
      <c r="X4833">
        <v>1.74526828034031</v>
      </c>
    </row>
    <row r="4834" spans="1:24">
      <c r="A4834" t="s">
        <v>4853</v>
      </c>
      <c r="B4834">
        <v>2.975</v>
      </c>
      <c r="C4834">
        <v>74.25</v>
      </c>
      <c r="D4834">
        <v>4.32499999999999</v>
      </c>
      <c r="E4834">
        <v>190</v>
      </c>
      <c r="F4834">
        <v>23</v>
      </c>
      <c r="G4834">
        <v>122.75</v>
      </c>
      <c r="H4834">
        <v>0</v>
      </c>
      <c r="I4834">
        <v>16.991332466493</v>
      </c>
      <c r="J4834">
        <v>33.1863072373441</v>
      </c>
      <c r="K4834">
        <v>17</v>
      </c>
      <c r="L4834">
        <f t="shared" si="225"/>
        <v>0</v>
      </c>
      <c r="M4834">
        <v>30</v>
      </c>
      <c r="N4834">
        <v>14643.3558525244</v>
      </c>
      <c r="O4834">
        <v>-2.20771294327632</v>
      </c>
      <c r="P4834">
        <f t="shared" si="226"/>
        <v>0</v>
      </c>
      <c r="Q4834">
        <f t="shared" si="227"/>
        <v>0</v>
      </c>
      <c r="R4834">
        <v>85.1900432391965</v>
      </c>
      <c r="S4834">
        <v>16.5997869555638</v>
      </c>
      <c r="T4834">
        <v>0.701519999999999</v>
      </c>
      <c r="U4834">
        <v>18.2620197471103</v>
      </c>
      <c r="V4834">
        <v>0.37329767618323</v>
      </c>
      <c r="W4834">
        <v>17.9999952704303</v>
      </c>
      <c r="X4834">
        <v>1.74526828034031</v>
      </c>
    </row>
    <row r="4835" spans="1:24">
      <c r="A4835" t="s">
        <v>4854</v>
      </c>
      <c r="B4835">
        <v>3</v>
      </c>
      <c r="C4835">
        <v>74</v>
      </c>
      <c r="D4835">
        <v>4.6</v>
      </c>
      <c r="E4835">
        <v>190</v>
      </c>
      <c r="F4835">
        <v>46</v>
      </c>
      <c r="G4835">
        <v>245.5</v>
      </c>
      <c r="H4835">
        <v>0</v>
      </c>
      <c r="I4835">
        <v>17.9577617178732</v>
      </c>
      <c r="J4835">
        <v>31.0277239800661</v>
      </c>
      <c r="K4835">
        <v>18</v>
      </c>
      <c r="L4835">
        <f t="shared" si="225"/>
        <v>0</v>
      </c>
      <c r="M4835">
        <v>30</v>
      </c>
      <c r="N4835">
        <v>14144.7595062296</v>
      </c>
      <c r="O4835">
        <v>-2.17430010904739</v>
      </c>
      <c r="P4835">
        <f t="shared" si="226"/>
        <v>0</v>
      </c>
      <c r="Q4835">
        <f t="shared" si="227"/>
        <v>0</v>
      </c>
      <c r="R4835">
        <v>83.9719426729559</v>
      </c>
      <c r="S4835">
        <v>16.7594288702365</v>
      </c>
      <c r="T4835">
        <v>0.701519999999999</v>
      </c>
      <c r="U4835">
        <v>22.7163728921943</v>
      </c>
      <c r="V4835">
        <v>0.37329767618323</v>
      </c>
      <c r="W4835">
        <v>18.0000037008852</v>
      </c>
      <c r="X4835">
        <v>1.74526828034031</v>
      </c>
    </row>
    <row r="4836" spans="1:24">
      <c r="A4836" t="s">
        <v>4855</v>
      </c>
      <c r="B4836">
        <v>3.825</v>
      </c>
      <c r="C4836">
        <v>69.75</v>
      </c>
      <c r="D4836">
        <v>4.475</v>
      </c>
      <c r="E4836">
        <v>190</v>
      </c>
      <c r="F4836">
        <v>69</v>
      </c>
      <c r="G4836">
        <v>368.25</v>
      </c>
      <c r="H4836">
        <v>11</v>
      </c>
      <c r="I4836">
        <v>18.9041780821083</v>
      </c>
      <c r="J4836">
        <v>29.4746183781669</v>
      </c>
      <c r="K4836">
        <v>19</v>
      </c>
      <c r="L4836">
        <f t="shared" si="225"/>
        <v>1</v>
      </c>
      <c r="M4836">
        <v>30</v>
      </c>
      <c r="N4836">
        <v>11653.9651277151</v>
      </c>
      <c r="O4836">
        <v>-1.88926024498209</v>
      </c>
      <c r="P4836">
        <f t="shared" si="226"/>
        <v>71.5270208618708</v>
      </c>
      <c r="Q4836">
        <f t="shared" si="227"/>
        <v>3274.69776418508</v>
      </c>
      <c r="R4836">
        <v>71.5270208618708</v>
      </c>
      <c r="S4836">
        <v>17.975580237746</v>
      </c>
      <c r="T4836">
        <v>0.701519999999999</v>
      </c>
      <c r="U4836">
        <v>19.4503047238824</v>
      </c>
      <c r="V4836">
        <v>0.739283683057442</v>
      </c>
      <c r="W4836">
        <v>17.9999990557899</v>
      </c>
      <c r="X4836">
        <v>2.92634033026154</v>
      </c>
    </row>
    <row r="4837" spans="1:24">
      <c r="A4837" t="s">
        <v>4856</v>
      </c>
      <c r="B4837">
        <v>4.65</v>
      </c>
      <c r="C4837">
        <v>65.5</v>
      </c>
      <c r="D4837">
        <v>4.35</v>
      </c>
      <c r="E4837">
        <v>190</v>
      </c>
      <c r="F4837">
        <v>92</v>
      </c>
      <c r="G4837">
        <v>491</v>
      </c>
      <c r="H4837">
        <v>11</v>
      </c>
      <c r="I4837">
        <v>19.9092528906495</v>
      </c>
      <c r="J4837">
        <v>28.1365801251849</v>
      </c>
      <c r="K4837">
        <v>20</v>
      </c>
      <c r="L4837">
        <f t="shared" si="225"/>
        <v>1</v>
      </c>
      <c r="M4837">
        <v>30</v>
      </c>
      <c r="N4837">
        <v>8721.93872302807</v>
      </c>
      <c r="O4837">
        <v>-1.65884332768879</v>
      </c>
      <c r="P4837">
        <f t="shared" si="226"/>
        <v>59.5376217161383</v>
      </c>
      <c r="Q4837">
        <f t="shared" si="227"/>
        <v>2046.25732321062</v>
      </c>
      <c r="R4837">
        <v>59.5376217161383</v>
      </c>
      <c r="S4837">
        <v>18.7380752485917</v>
      </c>
      <c r="T4837">
        <v>0.701519999999999</v>
      </c>
      <c r="U4837">
        <v>20.8540943896064</v>
      </c>
      <c r="V4837">
        <v>0.739283683057442</v>
      </c>
      <c r="W4837">
        <v>17.9997965623933</v>
      </c>
      <c r="X4837">
        <v>2.92534489329799</v>
      </c>
    </row>
    <row r="4838" spans="1:24">
      <c r="A4838" t="s">
        <v>4857</v>
      </c>
      <c r="B4838">
        <v>5.475</v>
      </c>
      <c r="C4838">
        <v>61.25</v>
      </c>
      <c r="D4838">
        <v>4.225</v>
      </c>
      <c r="E4838">
        <v>190</v>
      </c>
      <c r="F4838">
        <v>95.75</v>
      </c>
      <c r="G4838">
        <v>537.5</v>
      </c>
      <c r="H4838">
        <v>11</v>
      </c>
      <c r="I4838">
        <v>19.9949545129227</v>
      </c>
      <c r="J4838">
        <v>28.4081149700032</v>
      </c>
      <c r="K4838">
        <v>20</v>
      </c>
      <c r="L4838">
        <f t="shared" si="225"/>
        <v>1</v>
      </c>
      <c r="M4838">
        <v>30</v>
      </c>
      <c r="N4838">
        <v>5427.97683682261</v>
      </c>
      <c r="O4838">
        <v>-1.40490098818357</v>
      </c>
      <c r="P4838">
        <f t="shared" si="226"/>
        <v>45.7731898771271</v>
      </c>
      <c r="Q4838">
        <f t="shared" si="227"/>
        <v>990.432905867933</v>
      </c>
      <c r="R4838">
        <v>45.7731898771271</v>
      </c>
      <c r="S4838">
        <v>19.609162332395</v>
      </c>
      <c r="T4838">
        <v>0.701519999999999</v>
      </c>
      <c r="U4838">
        <v>19.4067791942939</v>
      </c>
      <c r="V4838">
        <v>0.680956809377137</v>
      </c>
      <c r="W4838">
        <v>17.9952132537064</v>
      </c>
      <c r="X4838">
        <v>2.73184068576419</v>
      </c>
    </row>
    <row r="4839" spans="1:24">
      <c r="A4839" t="s">
        <v>4858</v>
      </c>
      <c r="B4839">
        <v>6.3</v>
      </c>
      <c r="C4839">
        <v>57</v>
      </c>
      <c r="D4839">
        <v>4.1</v>
      </c>
      <c r="E4839">
        <v>190</v>
      </c>
      <c r="F4839">
        <v>99.5</v>
      </c>
      <c r="G4839">
        <v>584</v>
      </c>
      <c r="H4839">
        <v>11</v>
      </c>
      <c r="I4839">
        <v>20.9216853939936</v>
      </c>
      <c r="J4839">
        <v>27.1176307162013</v>
      </c>
      <c r="K4839">
        <v>21</v>
      </c>
      <c r="L4839">
        <f t="shared" si="225"/>
        <v>1</v>
      </c>
      <c r="M4839">
        <v>30</v>
      </c>
      <c r="N4839">
        <v>5169.40556296097</v>
      </c>
      <c r="O4839">
        <v>-1.32921200761022</v>
      </c>
      <c r="P4839">
        <f t="shared" si="226"/>
        <v>41.7803466129191</v>
      </c>
      <c r="Q4839">
        <f t="shared" si="227"/>
        <v>755.057012373677</v>
      </c>
      <c r="R4839">
        <v>41.7803466129191</v>
      </c>
      <c r="S4839">
        <v>20.1047707878551</v>
      </c>
      <c r="T4839">
        <v>0.701519999999999</v>
      </c>
      <c r="U4839">
        <v>21.3108462386628</v>
      </c>
      <c r="V4839">
        <v>0.599141502421348</v>
      </c>
      <c r="W4839">
        <v>17.9897599121317</v>
      </c>
      <c r="X4839">
        <v>2.57515060357059</v>
      </c>
    </row>
    <row r="4840" spans="1:24">
      <c r="A4840" t="s">
        <v>4859</v>
      </c>
      <c r="B4840">
        <v>7.225</v>
      </c>
      <c r="C4840">
        <v>53.25</v>
      </c>
      <c r="D4840">
        <v>3.97499999999999</v>
      </c>
      <c r="E4840">
        <v>190</v>
      </c>
      <c r="F4840">
        <v>103.25</v>
      </c>
      <c r="G4840">
        <v>630.5</v>
      </c>
      <c r="H4840">
        <v>11</v>
      </c>
      <c r="I4840">
        <v>20.9903912356034</v>
      </c>
      <c r="J4840">
        <v>27.3127107090601</v>
      </c>
      <c r="K4840">
        <v>21</v>
      </c>
      <c r="L4840">
        <f t="shared" si="225"/>
        <v>1</v>
      </c>
      <c r="M4840">
        <v>30</v>
      </c>
      <c r="N4840">
        <v>1971.08434954366</v>
      </c>
      <c r="O4840">
        <v>-1.09316359433265</v>
      </c>
      <c r="P4840">
        <f t="shared" si="226"/>
        <v>30.2021830702675</v>
      </c>
      <c r="Q4840">
        <f t="shared" si="227"/>
        <v>252.814363366555</v>
      </c>
      <c r="R4840">
        <v>30.2021830702675</v>
      </c>
      <c r="S4840">
        <v>20.920158724321</v>
      </c>
      <c r="T4840">
        <v>0.701519999999999</v>
      </c>
      <c r="U4840">
        <v>18.8221352924896</v>
      </c>
      <c r="V4840">
        <v>0.52275336998585</v>
      </c>
      <c r="W4840">
        <v>17.9949478533504</v>
      </c>
      <c r="X4840">
        <v>2.50594533390161</v>
      </c>
    </row>
    <row r="4841" spans="1:24">
      <c r="A4841" t="s">
        <v>4860</v>
      </c>
      <c r="B4841">
        <v>8.15</v>
      </c>
      <c r="C4841">
        <v>49.5</v>
      </c>
      <c r="D4841">
        <v>3.84999999999999</v>
      </c>
      <c r="E4841">
        <v>190</v>
      </c>
      <c r="F4841">
        <v>107</v>
      </c>
      <c r="G4841">
        <v>677</v>
      </c>
      <c r="H4841">
        <v>11</v>
      </c>
      <c r="I4841">
        <v>21.9415106070696</v>
      </c>
      <c r="J4841">
        <v>26.0042604481147</v>
      </c>
      <c r="K4841">
        <v>22</v>
      </c>
      <c r="L4841">
        <f t="shared" si="225"/>
        <v>1</v>
      </c>
      <c r="M4841">
        <v>30</v>
      </c>
      <c r="N4841">
        <v>2678.5277567335</v>
      </c>
      <c r="O4841">
        <v>-1.02078969655357</v>
      </c>
      <c r="P4841">
        <f t="shared" si="226"/>
        <v>27.0031649194542</v>
      </c>
      <c r="Q4841">
        <f t="shared" si="227"/>
        <v>161.318425411336</v>
      </c>
      <c r="R4841">
        <v>27.0031649194542</v>
      </c>
      <c r="S4841">
        <v>21.4071421694834</v>
      </c>
      <c r="T4841">
        <v>0.701519999999999</v>
      </c>
      <c r="U4841">
        <v>21.1103259421309</v>
      </c>
      <c r="V4841">
        <v>0.444122456940543</v>
      </c>
      <c r="W4841">
        <v>17.9957167077032</v>
      </c>
      <c r="X4841">
        <v>2.37767641650134</v>
      </c>
    </row>
    <row r="4842" spans="1:24">
      <c r="A4842" t="s">
        <v>4861</v>
      </c>
      <c r="B4842">
        <v>9.075</v>
      </c>
      <c r="C4842">
        <v>45.75</v>
      </c>
      <c r="D4842">
        <v>3.725</v>
      </c>
      <c r="E4842">
        <v>190</v>
      </c>
      <c r="F4842">
        <v>109</v>
      </c>
      <c r="G4842">
        <v>702.75</v>
      </c>
      <c r="H4842">
        <v>11</v>
      </c>
      <c r="I4842">
        <v>22.9400299241838</v>
      </c>
      <c r="J4842">
        <v>24.873225462385</v>
      </c>
      <c r="K4842">
        <v>23</v>
      </c>
      <c r="L4842">
        <f t="shared" si="225"/>
        <v>1</v>
      </c>
      <c r="M4842">
        <v>30</v>
      </c>
      <c r="N4842">
        <v>2768.60055199558</v>
      </c>
      <c r="O4842">
        <v>-0.779077464009058</v>
      </c>
      <c r="P4842">
        <f t="shared" si="226"/>
        <v>17.7907848290757</v>
      </c>
      <c r="Q4842">
        <f t="shared" si="227"/>
        <v>12.1712996077805</v>
      </c>
      <c r="R4842">
        <v>17.7907848290757</v>
      </c>
      <c r="S4842">
        <v>22.2330105561004</v>
      </c>
      <c r="T4842">
        <v>0.701519999999999</v>
      </c>
      <c r="U4842">
        <v>22.2402280974557</v>
      </c>
      <c r="V4842">
        <v>0.384507440721658</v>
      </c>
      <c r="W4842">
        <v>17.9945946425368</v>
      </c>
      <c r="X4842">
        <v>2.20010795525571</v>
      </c>
    </row>
    <row r="4843" spans="1:24">
      <c r="A4843" t="s">
        <v>4862</v>
      </c>
      <c r="B4843">
        <v>10</v>
      </c>
      <c r="C4843">
        <v>42</v>
      </c>
      <c r="D4843">
        <v>3.6</v>
      </c>
      <c r="E4843">
        <v>190</v>
      </c>
      <c r="F4843">
        <v>111</v>
      </c>
      <c r="G4843">
        <v>728.5</v>
      </c>
      <c r="H4843">
        <v>11</v>
      </c>
      <c r="I4843">
        <v>22.9953198669683</v>
      </c>
      <c r="J4843">
        <v>24.9411806230514</v>
      </c>
      <c r="K4843">
        <v>23</v>
      </c>
      <c r="L4843">
        <f t="shared" si="225"/>
        <v>1</v>
      </c>
      <c r="M4843">
        <v>30</v>
      </c>
      <c r="N4843">
        <v>1585.27160077272</v>
      </c>
      <c r="O4843">
        <v>-0.548731137282818</v>
      </c>
      <c r="P4843">
        <f t="shared" si="226"/>
        <v>11.3030116286617</v>
      </c>
      <c r="Q4843">
        <f t="shared" si="227"/>
        <v>8.99420630919133</v>
      </c>
      <c r="R4843">
        <v>11.3030116286617</v>
      </c>
      <c r="S4843">
        <v>22.9103590400967</v>
      </c>
      <c r="T4843">
        <v>0.701519999999999</v>
      </c>
      <c r="U4843">
        <v>19.8629032032318</v>
      </c>
      <c r="V4843">
        <v>0.340816233888366</v>
      </c>
      <c r="W4843">
        <v>17.9973903788654</v>
      </c>
      <c r="X4843">
        <v>2.04401101087158</v>
      </c>
    </row>
    <row r="4844" spans="1:24">
      <c r="A4844" t="s">
        <v>4863</v>
      </c>
      <c r="B4844">
        <v>10.65</v>
      </c>
      <c r="C4844">
        <v>40</v>
      </c>
      <c r="D4844">
        <v>3.6</v>
      </c>
      <c r="E4844">
        <v>195</v>
      </c>
      <c r="F4844">
        <v>113</v>
      </c>
      <c r="G4844">
        <v>754.25</v>
      </c>
      <c r="H4844">
        <v>11</v>
      </c>
      <c r="I4844">
        <v>22.9314031628678</v>
      </c>
      <c r="J4844">
        <v>25.319901438313</v>
      </c>
      <c r="K4844">
        <v>22</v>
      </c>
      <c r="L4844">
        <f t="shared" si="225"/>
        <v>1</v>
      </c>
      <c r="M4844">
        <v>29</v>
      </c>
      <c r="N4844">
        <v>819.208397605551</v>
      </c>
      <c r="O4844">
        <v>-0.476403024672042</v>
      </c>
      <c r="P4844">
        <f t="shared" si="226"/>
        <v>9.73992855600342</v>
      </c>
      <c r="Q4844">
        <f t="shared" si="227"/>
        <v>20.8129142778589</v>
      </c>
      <c r="R4844">
        <v>9.73992855600342</v>
      </c>
      <c r="S4844">
        <v>23.4110864768718</v>
      </c>
      <c r="T4844">
        <v>0.701519999999999</v>
      </c>
      <c r="U4844">
        <v>17.997631800485</v>
      </c>
      <c r="V4844">
        <v>0.306936726425791</v>
      </c>
      <c r="W4844">
        <v>17.996582930058</v>
      </c>
      <c r="X4844">
        <v>1.92236241575524</v>
      </c>
    </row>
    <row r="4845" spans="1:24">
      <c r="A4845" t="s">
        <v>4864</v>
      </c>
      <c r="B4845">
        <v>11.3</v>
      </c>
      <c r="C4845">
        <v>38</v>
      </c>
      <c r="D4845">
        <v>3.6</v>
      </c>
      <c r="E4845">
        <v>200</v>
      </c>
      <c r="F4845">
        <v>115</v>
      </c>
      <c r="G4845">
        <v>780</v>
      </c>
      <c r="H4845">
        <v>11</v>
      </c>
      <c r="I4845">
        <v>23.2452423177981</v>
      </c>
      <c r="J4845">
        <v>24.9219912939063</v>
      </c>
      <c r="K4845">
        <v>23</v>
      </c>
      <c r="L4845">
        <f t="shared" si="225"/>
        <v>1</v>
      </c>
      <c r="M4845">
        <v>30</v>
      </c>
      <c r="N4845">
        <v>731.895615768457</v>
      </c>
      <c r="O4845">
        <v>-0.438036983474648</v>
      </c>
      <c r="P4845">
        <f t="shared" si="226"/>
        <v>9.00245161967707</v>
      </c>
      <c r="Q4845">
        <f t="shared" si="227"/>
        <v>28.0856990916583</v>
      </c>
      <c r="R4845">
        <v>9.00245161967707</v>
      </c>
      <c r="S4845">
        <v>23.7595550399204</v>
      </c>
      <c r="T4845">
        <v>0.701519999999999</v>
      </c>
      <c r="U4845">
        <v>17.9975173167702</v>
      </c>
      <c r="V4845">
        <v>0.277826582492287</v>
      </c>
      <c r="W4845">
        <v>17.9972783225101</v>
      </c>
      <c r="X4845">
        <v>1.81300111217076</v>
      </c>
    </row>
    <row r="4846" spans="1:24">
      <c r="A4846" t="s">
        <v>4865</v>
      </c>
      <c r="B4846">
        <v>11.95</v>
      </c>
      <c r="C4846">
        <v>36</v>
      </c>
      <c r="D4846">
        <v>3.6</v>
      </c>
      <c r="E4846">
        <v>205</v>
      </c>
      <c r="F4846">
        <v>116.25</v>
      </c>
      <c r="G4846">
        <v>792</v>
      </c>
      <c r="H4846">
        <v>11</v>
      </c>
      <c r="I4846">
        <v>23.6898600602664</v>
      </c>
      <c r="J4846">
        <v>24.3142579694387</v>
      </c>
      <c r="K4846">
        <v>22</v>
      </c>
      <c r="L4846">
        <f t="shared" si="225"/>
        <v>1</v>
      </c>
      <c r="M4846">
        <v>29</v>
      </c>
      <c r="N4846">
        <v>652.875244550204</v>
      </c>
      <c r="O4846">
        <v>-0.338014548553094</v>
      </c>
      <c r="P4846">
        <f t="shared" si="226"/>
        <v>7.37646357812056</v>
      </c>
      <c r="Q4846">
        <f t="shared" si="227"/>
        <v>47.963689916416</v>
      </c>
      <c r="R4846">
        <v>7.37646357812056</v>
      </c>
      <c r="S4846">
        <v>24.197198712373</v>
      </c>
      <c r="T4846">
        <v>0.701519999999999</v>
      </c>
      <c r="U4846">
        <v>17.9980738275993</v>
      </c>
      <c r="V4846">
        <v>0.252733870606339</v>
      </c>
      <c r="W4846">
        <v>17.9978813065736</v>
      </c>
      <c r="X4846">
        <v>1.70853510187302</v>
      </c>
    </row>
    <row r="4847" spans="1:24">
      <c r="A4847" t="s">
        <v>4866</v>
      </c>
      <c r="B4847">
        <v>12.6</v>
      </c>
      <c r="C4847">
        <v>34</v>
      </c>
      <c r="D4847">
        <v>3.6</v>
      </c>
      <c r="E4847">
        <v>210</v>
      </c>
      <c r="F4847">
        <v>117.5</v>
      </c>
      <c r="G4847">
        <v>804</v>
      </c>
      <c r="H4847">
        <v>11</v>
      </c>
      <c r="I4847">
        <v>24.1391016339068</v>
      </c>
      <c r="J4847">
        <v>23.7491040682403</v>
      </c>
      <c r="K4847">
        <v>22</v>
      </c>
      <c r="L4847">
        <f t="shared" si="225"/>
        <v>1</v>
      </c>
      <c r="M4847">
        <v>29</v>
      </c>
      <c r="N4847">
        <v>582.01861660807</v>
      </c>
      <c r="O4847">
        <v>-0.215646973000553</v>
      </c>
      <c r="P4847">
        <f t="shared" si="226"/>
        <v>5.96460612903614</v>
      </c>
      <c r="Q4847">
        <f t="shared" si="227"/>
        <v>69.512901235352</v>
      </c>
      <c r="R4847">
        <v>5.96460612903614</v>
      </c>
      <c r="S4847">
        <v>24.6507035565306</v>
      </c>
      <c r="T4847">
        <v>0.701519999999999</v>
      </c>
      <c r="U4847">
        <v>17.9991248931829</v>
      </c>
      <c r="V4847">
        <v>0.230468696539602</v>
      </c>
      <c r="W4847">
        <v>17.9983704087942</v>
      </c>
      <c r="X4847">
        <v>1.60961728220248</v>
      </c>
    </row>
    <row r="4848" spans="1:24">
      <c r="A4848" t="s">
        <v>4867</v>
      </c>
      <c r="B4848">
        <v>13.2</v>
      </c>
      <c r="C4848">
        <v>32.5</v>
      </c>
      <c r="D4848">
        <v>3.6</v>
      </c>
      <c r="E4848">
        <v>215</v>
      </c>
      <c r="F4848">
        <v>118.75</v>
      </c>
      <c r="G4848">
        <v>816</v>
      </c>
      <c r="H4848">
        <v>8.8</v>
      </c>
      <c r="I4848">
        <v>24.5950780824785</v>
      </c>
      <c r="J4848">
        <v>23.081162004029</v>
      </c>
      <c r="K4848">
        <v>22</v>
      </c>
      <c r="L4848">
        <f t="shared" si="225"/>
        <v>1</v>
      </c>
      <c r="M4848">
        <v>29</v>
      </c>
      <c r="N4848">
        <v>531.910411007806</v>
      </c>
      <c r="O4848">
        <v>-0.0970472792665725</v>
      </c>
      <c r="P4848">
        <f t="shared" si="226"/>
        <v>5.19504297211983</v>
      </c>
      <c r="Q4848">
        <f t="shared" si="227"/>
        <v>82.9375015647919</v>
      </c>
      <c r="R4848">
        <v>5.19504297211983</v>
      </c>
      <c r="S4848">
        <v>25.0664444930672</v>
      </c>
      <c r="T4848">
        <v>0.701519999999999</v>
      </c>
      <c r="U4848">
        <v>18.0014964499841</v>
      </c>
      <c r="V4848">
        <v>0.190313935766441</v>
      </c>
      <c r="W4848">
        <v>18.0007080749334</v>
      </c>
      <c r="X4848">
        <v>1.53616738735582</v>
      </c>
    </row>
    <row r="4849" spans="1:24">
      <c r="A4849" t="s">
        <v>4868</v>
      </c>
      <c r="B4849">
        <v>13.8</v>
      </c>
      <c r="C4849">
        <v>31</v>
      </c>
      <c r="D4849">
        <v>3.6</v>
      </c>
      <c r="E4849">
        <v>220</v>
      </c>
      <c r="F4849">
        <v>120</v>
      </c>
      <c r="G4849">
        <v>828</v>
      </c>
      <c r="H4849">
        <v>8.8</v>
      </c>
      <c r="I4849">
        <v>25.0437655889695</v>
      </c>
      <c r="J4849">
        <v>22.412162684424</v>
      </c>
      <c r="K4849">
        <v>21</v>
      </c>
      <c r="L4849">
        <f t="shared" si="225"/>
        <v>1</v>
      </c>
      <c r="M4849">
        <v>28</v>
      </c>
      <c r="N4849">
        <v>584.439185344169</v>
      </c>
      <c r="O4849">
        <v>0.0244943143029572</v>
      </c>
      <c r="P4849">
        <f t="shared" si="226"/>
        <v>5.01242004331696</v>
      </c>
      <c r="Q4849">
        <f t="shared" si="227"/>
        <v>86.2971477782149</v>
      </c>
      <c r="R4849">
        <v>5.01242004331696</v>
      </c>
      <c r="S4849">
        <v>25.5024192554453</v>
      </c>
      <c r="T4849">
        <v>0.701519999999999</v>
      </c>
      <c r="U4849">
        <v>17.9987122184723</v>
      </c>
      <c r="V4849">
        <v>0.17454614753831</v>
      </c>
      <c r="W4849">
        <v>17.9977455881548</v>
      </c>
      <c r="X4849">
        <v>1.61313656079993</v>
      </c>
    </row>
    <row r="4850" spans="1:24">
      <c r="A4850" t="s">
        <v>4869</v>
      </c>
      <c r="B4850">
        <v>14.4</v>
      </c>
      <c r="C4850">
        <v>29.5</v>
      </c>
      <c r="D4850">
        <v>3.6</v>
      </c>
      <c r="E4850">
        <v>225</v>
      </c>
      <c r="F4850">
        <v>119.5</v>
      </c>
      <c r="G4850">
        <v>834.25</v>
      </c>
      <c r="H4850">
        <v>8.8</v>
      </c>
      <c r="I4850">
        <v>25.4789549712437</v>
      </c>
      <c r="J4850">
        <v>21.8632000425734</v>
      </c>
      <c r="K4850">
        <v>20</v>
      </c>
      <c r="L4850">
        <f t="shared" si="225"/>
        <v>1</v>
      </c>
      <c r="M4850">
        <v>27</v>
      </c>
      <c r="N4850">
        <v>610.411035530296</v>
      </c>
      <c r="O4850">
        <v>0.142420266662402</v>
      </c>
      <c r="P4850">
        <f t="shared" si="226"/>
        <v>5.42025747333603</v>
      </c>
      <c r="Q4850">
        <f t="shared" si="227"/>
        <v>78.8861649112803</v>
      </c>
      <c r="R4850">
        <v>5.42025747333603</v>
      </c>
      <c r="S4850">
        <v>25.9190286056431</v>
      </c>
      <c r="T4850">
        <v>0.701519999999999</v>
      </c>
      <c r="U4850">
        <v>18.0016728570576</v>
      </c>
      <c r="V4850">
        <v>0.161097188494132</v>
      </c>
      <c r="W4850">
        <v>18.0006699437688</v>
      </c>
      <c r="X4850">
        <v>1.64996594061509</v>
      </c>
    </row>
    <row r="4851" spans="1:24">
      <c r="A4851" t="s">
        <v>4870</v>
      </c>
      <c r="B4851">
        <v>15</v>
      </c>
      <c r="C4851">
        <v>28</v>
      </c>
      <c r="D4851">
        <v>3.6</v>
      </c>
      <c r="E4851">
        <v>230</v>
      </c>
      <c r="F4851">
        <v>119</v>
      </c>
      <c r="G4851">
        <v>840.5</v>
      </c>
      <c r="H4851">
        <v>8.8</v>
      </c>
      <c r="I4851">
        <v>25.9072653763308</v>
      </c>
      <c r="J4851">
        <v>21.3668759661626</v>
      </c>
      <c r="K4851">
        <v>19</v>
      </c>
      <c r="L4851">
        <f t="shared" si="225"/>
        <v>1</v>
      </c>
      <c r="M4851">
        <v>26</v>
      </c>
      <c r="N4851">
        <v>622.643858020648</v>
      </c>
      <c r="O4851">
        <v>0.259242771764954</v>
      </c>
      <c r="P4851">
        <f t="shared" si="226"/>
        <v>6.395254700011</v>
      </c>
      <c r="Q4851">
        <f t="shared" si="227"/>
        <v>62.5173464172356</v>
      </c>
      <c r="R4851">
        <v>6.395254700011</v>
      </c>
      <c r="S4851">
        <v>26.3359876735008</v>
      </c>
      <c r="T4851">
        <v>0.701519999999999</v>
      </c>
      <c r="U4851">
        <v>18.0013348269568</v>
      </c>
      <c r="V4851">
        <v>0.14948622018232</v>
      </c>
      <c r="W4851">
        <v>18.0002398332426</v>
      </c>
      <c r="X4851">
        <v>1.66705288410668</v>
      </c>
    </row>
    <row r="4852" spans="1:24">
      <c r="A4852" t="s">
        <v>4871</v>
      </c>
      <c r="B4852">
        <v>14.9</v>
      </c>
      <c r="C4852">
        <v>28.25</v>
      </c>
      <c r="D4852">
        <v>3.7</v>
      </c>
      <c r="E4852">
        <v>232.5</v>
      </c>
      <c r="F4852">
        <v>118.5</v>
      </c>
      <c r="G4852">
        <v>846.75</v>
      </c>
      <c r="H4852">
        <v>4.4</v>
      </c>
      <c r="I4852">
        <v>25.0553946714385</v>
      </c>
      <c r="J4852">
        <v>20.3770120099921</v>
      </c>
      <c r="K4852">
        <v>18</v>
      </c>
      <c r="L4852">
        <f t="shared" si="225"/>
        <v>1</v>
      </c>
      <c r="M4852">
        <v>25</v>
      </c>
      <c r="N4852">
        <v>634.979782333484</v>
      </c>
      <c r="O4852">
        <v>0.370622572218024</v>
      </c>
      <c r="P4852">
        <f t="shared" si="226"/>
        <v>7.85962185749066</v>
      </c>
      <c r="Q4852">
        <f t="shared" si="227"/>
        <v>41.5048270033024</v>
      </c>
      <c r="R4852">
        <v>7.85962185749066</v>
      </c>
      <c r="S4852">
        <v>26.7161576840833</v>
      </c>
      <c r="T4852">
        <v>0.701519999999999</v>
      </c>
      <c r="U4852">
        <v>18.0000244711861</v>
      </c>
      <c r="V4852">
        <v>0.359904228626593</v>
      </c>
      <c r="W4852">
        <v>17.998898600556</v>
      </c>
      <c r="X4852">
        <v>1.68185456134726</v>
      </c>
    </row>
    <row r="4853" spans="1:24">
      <c r="A4853" t="s">
        <v>4872</v>
      </c>
      <c r="B4853">
        <v>14.8</v>
      </c>
      <c r="C4853">
        <v>28.5</v>
      </c>
      <c r="D4853">
        <v>3.8</v>
      </c>
      <c r="E4853">
        <v>235</v>
      </c>
      <c r="F4853">
        <v>118</v>
      </c>
      <c r="G4853">
        <v>853</v>
      </c>
      <c r="H4853">
        <v>4.4</v>
      </c>
      <c r="I4853">
        <v>24.0936425518726</v>
      </c>
      <c r="J4853">
        <v>18.9605630438969</v>
      </c>
      <c r="K4853">
        <v>17</v>
      </c>
      <c r="L4853">
        <f t="shared" si="225"/>
        <v>1</v>
      </c>
      <c r="M4853">
        <v>24</v>
      </c>
      <c r="N4853">
        <v>790.648760668171</v>
      </c>
      <c r="O4853">
        <v>0.236731061029739</v>
      </c>
      <c r="P4853">
        <f t="shared" si="226"/>
        <v>6.16291675469258</v>
      </c>
      <c r="Q4853">
        <f t="shared" si="227"/>
        <v>66.2454225615232</v>
      </c>
      <c r="R4853">
        <v>6.16291675469258</v>
      </c>
      <c r="S4853">
        <v>26.7482036650508</v>
      </c>
      <c r="T4853">
        <v>0.701519999999999</v>
      </c>
      <c r="U4853">
        <v>18.005218870912</v>
      </c>
      <c r="V4853">
        <v>0.586038958017574</v>
      </c>
      <c r="W4853">
        <v>18.0040060677261</v>
      </c>
      <c r="X4853">
        <v>1.88445362330088</v>
      </c>
    </row>
    <row r="4854" spans="1:24">
      <c r="A4854" t="s">
        <v>4873</v>
      </c>
      <c r="B4854">
        <v>14.7</v>
      </c>
      <c r="C4854">
        <v>28.75</v>
      </c>
      <c r="D4854">
        <v>3.9</v>
      </c>
      <c r="E4854">
        <v>237.5</v>
      </c>
      <c r="F4854">
        <v>117.25</v>
      </c>
      <c r="G4854">
        <v>850.25</v>
      </c>
      <c r="H4854">
        <v>4.4</v>
      </c>
      <c r="I4854">
        <v>23.1074908272084</v>
      </c>
      <c r="J4854">
        <v>18.6586847651682</v>
      </c>
      <c r="K4854">
        <v>16</v>
      </c>
      <c r="L4854">
        <f t="shared" si="225"/>
        <v>1</v>
      </c>
      <c r="M4854">
        <v>23</v>
      </c>
      <c r="N4854">
        <v>754.50040090161</v>
      </c>
      <c r="O4854">
        <v>0.0702289005284267</v>
      </c>
      <c r="P4854">
        <f t="shared" si="226"/>
        <v>5.10211946429997</v>
      </c>
      <c r="Q4854">
        <f t="shared" si="227"/>
        <v>84.6386456508744</v>
      </c>
      <c r="R4854">
        <v>5.10211946429997</v>
      </c>
      <c r="S4854">
        <v>26.6596309118824</v>
      </c>
      <c r="T4854">
        <v>0.701519999999999</v>
      </c>
      <c r="U4854">
        <v>17.0313395792924</v>
      </c>
      <c r="V4854">
        <v>0.735021235718585</v>
      </c>
      <c r="W4854">
        <v>17.0307761881438</v>
      </c>
      <c r="X4854">
        <v>1.83705724200537</v>
      </c>
    </row>
    <row r="4855" spans="1:24">
      <c r="A4855" t="s">
        <v>4874</v>
      </c>
      <c r="B4855">
        <v>14.6</v>
      </c>
      <c r="C4855">
        <v>29</v>
      </c>
      <c r="D4855">
        <v>4</v>
      </c>
      <c r="E4855">
        <v>240</v>
      </c>
      <c r="F4855">
        <v>116.5</v>
      </c>
      <c r="G4855">
        <v>847.5</v>
      </c>
      <c r="H4855">
        <v>4.4</v>
      </c>
      <c r="I4855">
        <v>22.1067730116744</v>
      </c>
      <c r="J4855">
        <v>19.0458424311703</v>
      </c>
      <c r="K4855">
        <v>15</v>
      </c>
      <c r="L4855">
        <f t="shared" si="225"/>
        <v>1</v>
      </c>
      <c r="M4855">
        <v>22</v>
      </c>
      <c r="N4855">
        <v>661.920912359997</v>
      </c>
      <c r="O4855">
        <v>-0.100563744057896</v>
      </c>
      <c r="P4855">
        <f t="shared" si="226"/>
        <v>5.20944010526787</v>
      </c>
      <c r="Q4855">
        <f t="shared" si="227"/>
        <v>82.6754793759774</v>
      </c>
      <c r="R4855">
        <v>5.20944010526787</v>
      </c>
      <c r="S4855">
        <v>26.5083498804768</v>
      </c>
      <c r="T4855">
        <v>0.701519999999999</v>
      </c>
      <c r="U4855">
        <v>14.9222150742127</v>
      </c>
      <c r="V4855">
        <v>0.737260143058661</v>
      </c>
      <c r="W4855">
        <v>14.9219698971535</v>
      </c>
      <c r="X4855">
        <v>1.54756747982615</v>
      </c>
    </row>
    <row r="4856" spans="1:24">
      <c r="A4856" t="s">
        <v>4875</v>
      </c>
      <c r="B4856">
        <v>14.575</v>
      </c>
      <c r="C4856">
        <v>29.5</v>
      </c>
      <c r="D4856">
        <v>4.1</v>
      </c>
      <c r="E4856">
        <v>242.5</v>
      </c>
      <c r="F4856">
        <v>115.75</v>
      </c>
      <c r="G4856">
        <v>844.75</v>
      </c>
      <c r="H4856">
        <v>8.8</v>
      </c>
      <c r="I4856">
        <v>22.0124439132927</v>
      </c>
      <c r="J4856">
        <v>19.320571567242</v>
      </c>
      <c r="K4856">
        <v>15</v>
      </c>
      <c r="L4856">
        <f t="shared" si="225"/>
        <v>1</v>
      </c>
      <c r="M4856">
        <v>22</v>
      </c>
      <c r="N4856">
        <v>620.947348576385</v>
      </c>
      <c r="O4856">
        <v>-0.261607534594807</v>
      </c>
      <c r="P4856">
        <f t="shared" si="226"/>
        <v>6.42089763654946</v>
      </c>
      <c r="Q4856">
        <f t="shared" si="227"/>
        <v>62.1124972896518</v>
      </c>
      <c r="R4856">
        <v>6.42089763654946</v>
      </c>
      <c r="S4856">
        <v>26.4106646449453</v>
      </c>
      <c r="T4856">
        <v>0.701519999999999</v>
      </c>
      <c r="U4856">
        <v>15.1928457894816</v>
      </c>
      <c r="V4856">
        <v>0.739283683057442</v>
      </c>
      <c r="W4856">
        <v>15.1926681879004</v>
      </c>
      <c r="X4856">
        <v>1.66469294224921</v>
      </c>
    </row>
    <row r="4857" spans="1:24">
      <c r="A4857" t="s">
        <v>4876</v>
      </c>
      <c r="B4857">
        <v>14.55</v>
      </c>
      <c r="C4857">
        <v>30</v>
      </c>
      <c r="D4857">
        <v>4.2</v>
      </c>
      <c r="E4857">
        <v>245</v>
      </c>
      <c r="F4857">
        <v>115</v>
      </c>
      <c r="G4857">
        <v>842</v>
      </c>
      <c r="H4857">
        <v>8.8</v>
      </c>
      <c r="I4857">
        <v>22.9132085357783</v>
      </c>
      <c r="J4857">
        <v>18.7654627774726</v>
      </c>
      <c r="K4857">
        <v>16</v>
      </c>
      <c r="L4857">
        <f t="shared" si="225"/>
        <v>1</v>
      </c>
      <c r="M4857">
        <v>23</v>
      </c>
      <c r="N4857">
        <v>807.681299715352</v>
      </c>
      <c r="O4857">
        <v>-0.251622762998519</v>
      </c>
      <c r="P4857">
        <f t="shared" si="226"/>
        <v>6.31422557856853</v>
      </c>
      <c r="Q4857">
        <f t="shared" si="227"/>
        <v>63.8052728176914</v>
      </c>
      <c r="R4857">
        <v>6.31422557856853</v>
      </c>
      <c r="S4857">
        <v>26.5822590682929</v>
      </c>
      <c r="T4857">
        <v>0.701519999999999</v>
      </c>
      <c r="U4857">
        <v>17.0746855349629</v>
      </c>
      <c r="V4857">
        <v>0.730135343810398</v>
      </c>
      <c r="W4857">
        <v>17.0739356816684</v>
      </c>
      <c r="X4857">
        <v>1.90416228457864</v>
      </c>
    </row>
    <row r="4858" spans="1:24">
      <c r="A4858" t="s">
        <v>4877</v>
      </c>
      <c r="B4858">
        <v>14.525</v>
      </c>
      <c r="C4858">
        <v>30.5</v>
      </c>
      <c r="D4858">
        <v>4.3</v>
      </c>
      <c r="E4858">
        <v>247.5</v>
      </c>
      <c r="F4858">
        <v>135</v>
      </c>
      <c r="G4858">
        <v>788.75</v>
      </c>
      <c r="H4858">
        <v>8.8</v>
      </c>
      <c r="I4858">
        <v>23.9334968754756</v>
      </c>
      <c r="J4858">
        <v>18.341497817414</v>
      </c>
      <c r="K4858">
        <v>17</v>
      </c>
      <c r="L4858">
        <f t="shared" si="225"/>
        <v>1</v>
      </c>
      <c r="M4858">
        <v>24</v>
      </c>
      <c r="N4858">
        <v>812.095302677814</v>
      </c>
      <c r="O4858">
        <v>-0.0456014796024783</v>
      </c>
      <c r="P4858">
        <f t="shared" si="226"/>
        <v>5.04305060200761</v>
      </c>
      <c r="Q4858">
        <f t="shared" si="227"/>
        <v>85.7289931518744</v>
      </c>
      <c r="R4858">
        <v>5.04305060200761</v>
      </c>
      <c r="S4858">
        <v>27.144469381245</v>
      </c>
      <c r="T4858">
        <v>0.701519999999999</v>
      </c>
      <c r="U4858">
        <v>17.8544277246932</v>
      </c>
      <c r="V4858">
        <v>0.621032676880694</v>
      </c>
      <c r="W4858">
        <v>17.8533533999039</v>
      </c>
      <c r="X4858">
        <v>1.91197110820337</v>
      </c>
    </row>
    <row r="4859" spans="1:24">
      <c r="A4859" t="s">
        <v>4878</v>
      </c>
      <c r="B4859">
        <v>14.5</v>
      </c>
      <c r="C4859">
        <v>31</v>
      </c>
      <c r="D4859">
        <v>4.4</v>
      </c>
      <c r="E4859">
        <v>250</v>
      </c>
      <c r="F4859">
        <v>155</v>
      </c>
      <c r="G4859">
        <v>735.5</v>
      </c>
      <c r="H4859">
        <v>8.8</v>
      </c>
      <c r="I4859">
        <v>23.0915420591406</v>
      </c>
      <c r="J4859">
        <v>19.4901000137309</v>
      </c>
      <c r="K4859">
        <v>16</v>
      </c>
      <c r="L4859">
        <f t="shared" si="225"/>
        <v>1</v>
      </c>
      <c r="M4859">
        <v>23</v>
      </c>
      <c r="N4859">
        <v>701.166167858989</v>
      </c>
      <c r="O4859">
        <v>0.193599494593194</v>
      </c>
      <c r="P4859">
        <f t="shared" si="226"/>
        <v>5.7771491815032</v>
      </c>
      <c r="Q4859">
        <f t="shared" si="227"/>
        <v>72.6738633462213</v>
      </c>
      <c r="R4859">
        <v>5.7771491815032</v>
      </c>
      <c r="S4859">
        <v>27.8132239182467</v>
      </c>
      <c r="T4859">
        <v>0.701519999999999</v>
      </c>
      <c r="U4859">
        <v>15.2170665458504</v>
      </c>
      <c r="V4859">
        <v>0.737354766109648</v>
      </c>
      <c r="W4859">
        <v>15.2167835365547</v>
      </c>
      <c r="X4859">
        <v>1.64681001787407</v>
      </c>
    </row>
    <row r="4860" spans="1:24">
      <c r="A4860" t="s">
        <v>4879</v>
      </c>
      <c r="B4860">
        <v>14.35</v>
      </c>
      <c r="C4860">
        <v>31.25</v>
      </c>
      <c r="D4860">
        <v>4.475</v>
      </c>
      <c r="E4860">
        <v>250</v>
      </c>
      <c r="F4860">
        <v>175</v>
      </c>
      <c r="G4860">
        <v>682.25</v>
      </c>
      <c r="H4860">
        <v>11</v>
      </c>
      <c r="I4860">
        <v>23.9317510044917</v>
      </c>
      <c r="J4860">
        <v>18.8856360119578</v>
      </c>
      <c r="K4860">
        <v>15</v>
      </c>
      <c r="L4860">
        <f t="shared" si="225"/>
        <v>1</v>
      </c>
      <c r="M4860">
        <v>24</v>
      </c>
      <c r="N4860">
        <v>862.654601468097</v>
      </c>
      <c r="O4860">
        <v>0.0810414909413751</v>
      </c>
      <c r="P4860">
        <f t="shared" si="226"/>
        <v>5.13599512187389</v>
      </c>
      <c r="Q4860">
        <f t="shared" si="227"/>
        <v>84.016486098609</v>
      </c>
      <c r="R4860">
        <v>5.13599512187389</v>
      </c>
      <c r="S4860">
        <v>27.8632123574281</v>
      </c>
      <c r="T4860">
        <v>0.701519999999999</v>
      </c>
      <c r="U4860">
        <v>17.4520130368661</v>
      </c>
      <c r="V4860">
        <v>0.694559195584588</v>
      </c>
      <c r="W4860">
        <v>17.4511556511193</v>
      </c>
      <c r="X4860">
        <v>1.97297734215909</v>
      </c>
    </row>
    <row r="4861" spans="1:24">
      <c r="A4861" t="s">
        <v>4880</v>
      </c>
      <c r="B4861">
        <v>14.2</v>
      </c>
      <c r="C4861">
        <v>31.5</v>
      </c>
      <c r="D4861">
        <v>4.55</v>
      </c>
      <c r="E4861">
        <v>250</v>
      </c>
      <c r="F4861">
        <v>195</v>
      </c>
      <c r="G4861">
        <v>629</v>
      </c>
      <c r="H4861">
        <v>11</v>
      </c>
      <c r="I4861">
        <v>24.938657207328</v>
      </c>
      <c r="J4861">
        <v>18.3847355328358</v>
      </c>
      <c r="K4861">
        <v>15</v>
      </c>
      <c r="L4861">
        <f t="shared" si="225"/>
        <v>1</v>
      </c>
      <c r="M4861">
        <v>25</v>
      </c>
      <c r="N4861">
        <v>868.112662889218</v>
      </c>
      <c r="O4861">
        <v>0.267655459753179</v>
      </c>
      <c r="P4861">
        <f t="shared" si="226"/>
        <v>6.48755084251543</v>
      </c>
      <c r="Q4861">
        <f t="shared" si="227"/>
        <v>61.066332348202</v>
      </c>
      <c r="R4861">
        <v>6.48755084251543</v>
      </c>
      <c r="S4861">
        <v>28.3444855260138</v>
      </c>
      <c r="T4861">
        <v>0.701519999999999</v>
      </c>
      <c r="U4861">
        <v>17.9947715913198</v>
      </c>
      <c r="V4861">
        <v>0.573104646008192</v>
      </c>
      <c r="W4861">
        <v>17.9935366220111</v>
      </c>
      <c r="X4861">
        <v>1.97778963884165</v>
      </c>
    </row>
    <row r="4862" spans="1:24">
      <c r="A4862" t="s">
        <v>4881</v>
      </c>
      <c r="B4862">
        <v>14.05</v>
      </c>
      <c r="C4862">
        <v>31.75</v>
      </c>
      <c r="D4862">
        <v>4.625</v>
      </c>
      <c r="E4862">
        <v>250</v>
      </c>
      <c r="F4862">
        <v>172</v>
      </c>
      <c r="G4862">
        <v>471.75</v>
      </c>
      <c r="H4862">
        <v>11</v>
      </c>
      <c r="I4862">
        <v>25.9668351269096</v>
      </c>
      <c r="J4862">
        <v>18.0745820869933</v>
      </c>
      <c r="K4862">
        <v>16</v>
      </c>
      <c r="L4862">
        <f t="shared" si="225"/>
        <v>1</v>
      </c>
      <c r="M4862">
        <v>26</v>
      </c>
      <c r="N4862">
        <v>706.285384024301</v>
      </c>
      <c r="O4862">
        <v>0.430033147335731</v>
      </c>
      <c r="P4862">
        <f t="shared" si="226"/>
        <v>8.85658159973031</v>
      </c>
      <c r="Q4862">
        <f t="shared" si="227"/>
        <v>29.6530809889071</v>
      </c>
      <c r="R4862">
        <v>8.85658159973031</v>
      </c>
      <c r="S4862">
        <v>28.4493715624686</v>
      </c>
      <c r="T4862">
        <v>0.701519999999999</v>
      </c>
      <c r="U4862">
        <v>17.9985285621434</v>
      </c>
      <c r="V4862">
        <v>0.380857328958112</v>
      </c>
      <c r="W4862">
        <v>17.997380570355</v>
      </c>
      <c r="X4862">
        <v>1.77570044141037</v>
      </c>
    </row>
    <row r="4863" spans="1:24">
      <c r="A4863" t="s">
        <v>4882</v>
      </c>
      <c r="B4863">
        <v>13.9</v>
      </c>
      <c r="C4863">
        <v>32</v>
      </c>
      <c r="D4863">
        <v>4.7</v>
      </c>
      <c r="E4863">
        <v>250</v>
      </c>
      <c r="F4863">
        <v>149</v>
      </c>
      <c r="G4863">
        <v>314.5</v>
      </c>
      <c r="H4863">
        <v>11</v>
      </c>
      <c r="I4863">
        <v>25.0854502593121</v>
      </c>
      <c r="J4863">
        <v>19.1185770530722</v>
      </c>
      <c r="K4863">
        <v>15</v>
      </c>
      <c r="L4863">
        <f t="shared" si="225"/>
        <v>1</v>
      </c>
      <c r="M4863">
        <v>25</v>
      </c>
      <c r="N4863">
        <v>860.215006375884</v>
      </c>
      <c r="O4863">
        <v>0.561517123655384</v>
      </c>
      <c r="P4863">
        <f t="shared" si="226"/>
        <v>11.6028867701198</v>
      </c>
      <c r="Q4863">
        <f t="shared" si="227"/>
        <v>7.28545978208998</v>
      </c>
      <c r="R4863">
        <v>11.6028867701198</v>
      </c>
      <c r="S4863">
        <v>28.2978225919538</v>
      </c>
      <c r="T4863">
        <v>0.701519999999999</v>
      </c>
      <c r="U4863">
        <v>18.000013916308</v>
      </c>
      <c r="V4863">
        <v>0.60111193541604</v>
      </c>
      <c r="W4863">
        <v>17.9988484790879</v>
      </c>
      <c r="X4863">
        <v>1.96985756324431</v>
      </c>
    </row>
    <row r="4864" spans="1:24">
      <c r="A4864" t="s">
        <v>4883</v>
      </c>
      <c r="B4864">
        <v>13.675</v>
      </c>
      <c r="C4864">
        <v>32.75</v>
      </c>
      <c r="D4864">
        <v>4.8</v>
      </c>
      <c r="E4864">
        <v>252.5</v>
      </c>
      <c r="F4864">
        <v>126</v>
      </c>
      <c r="G4864">
        <v>157.25</v>
      </c>
      <c r="H4864">
        <v>11</v>
      </c>
      <c r="I4864">
        <v>24.100195277011</v>
      </c>
      <c r="J4864">
        <v>20.0053126066979</v>
      </c>
      <c r="K4864">
        <v>15</v>
      </c>
      <c r="L4864">
        <f t="shared" si="225"/>
        <v>1</v>
      </c>
      <c r="M4864">
        <v>24</v>
      </c>
      <c r="N4864">
        <v>802.123890520386</v>
      </c>
      <c r="O4864">
        <v>0.317800960464165</v>
      </c>
      <c r="P4864">
        <f t="shared" si="226"/>
        <v>7.09963963455278</v>
      </c>
      <c r="Q4864">
        <f t="shared" si="227"/>
        <v>51.8746554086285</v>
      </c>
      <c r="R4864">
        <v>7.09963963455278</v>
      </c>
      <c r="S4864">
        <v>27.3923877457363</v>
      </c>
      <c r="T4864">
        <v>0.701519999999999</v>
      </c>
      <c r="U4864">
        <v>17.7645376412928</v>
      </c>
      <c r="V4864">
        <v>0.672884735717956</v>
      </c>
      <c r="W4864">
        <v>17.763465088475</v>
      </c>
      <c r="X4864">
        <v>1.90100316303814</v>
      </c>
    </row>
    <row r="4865" spans="1:24">
      <c r="A4865" t="s">
        <v>4884</v>
      </c>
      <c r="B4865">
        <v>13.45</v>
      </c>
      <c r="C4865">
        <v>33.5</v>
      </c>
      <c r="D4865">
        <v>4.9</v>
      </c>
      <c r="E4865">
        <v>255</v>
      </c>
      <c r="F4865">
        <v>103</v>
      </c>
      <c r="G4865">
        <v>0</v>
      </c>
      <c r="H4865">
        <v>11</v>
      </c>
      <c r="I4865">
        <v>24.8485090079816</v>
      </c>
      <c r="J4865">
        <v>19.9738832868483</v>
      </c>
      <c r="K4865">
        <v>15</v>
      </c>
      <c r="L4865">
        <f t="shared" si="225"/>
        <v>1</v>
      </c>
      <c r="M4865">
        <v>25</v>
      </c>
      <c r="N4865">
        <v>465.353339890896</v>
      </c>
      <c r="O4865">
        <v>-0.0174728101690029</v>
      </c>
      <c r="P4865">
        <f t="shared" si="226"/>
        <v>5.006319930591</v>
      </c>
      <c r="Q4865">
        <f t="shared" si="227"/>
        <v>86.4105205188942</v>
      </c>
      <c r="R4865">
        <v>5.006319930591</v>
      </c>
      <c r="S4865">
        <v>25.9229737540532</v>
      </c>
      <c r="T4865">
        <v>0.701519999999999</v>
      </c>
      <c r="U4865">
        <v>18.0091714025307</v>
      </c>
      <c r="V4865">
        <v>0.233601429883305</v>
      </c>
      <c r="W4865">
        <v>18.0082146034057</v>
      </c>
      <c r="X4865">
        <v>1.43279188245333</v>
      </c>
    </row>
    <row r="4866" spans="1:24">
      <c r="A4866" t="s">
        <v>4885</v>
      </c>
      <c r="B4866">
        <v>13.225</v>
      </c>
      <c r="C4866">
        <v>34.25</v>
      </c>
      <c r="D4866">
        <v>5</v>
      </c>
      <c r="E4866">
        <v>257.5</v>
      </c>
      <c r="F4866">
        <v>87</v>
      </c>
      <c r="G4866">
        <v>0</v>
      </c>
      <c r="H4866">
        <v>11</v>
      </c>
      <c r="I4866">
        <v>25.1732372980415</v>
      </c>
      <c r="J4866">
        <v>20.4563316669062</v>
      </c>
      <c r="K4866">
        <v>16</v>
      </c>
      <c r="L4866">
        <f t="shared" si="225"/>
        <v>1</v>
      </c>
      <c r="M4866">
        <v>26</v>
      </c>
      <c r="N4866">
        <v>405.062814378024</v>
      </c>
      <c r="O4866">
        <v>0.0865179787235442</v>
      </c>
      <c r="P4866">
        <f t="shared" si="226"/>
        <v>5.15500259580773</v>
      </c>
      <c r="Q4866">
        <f t="shared" si="227"/>
        <v>83.6684004417851</v>
      </c>
      <c r="R4866">
        <v>5.15500259580773</v>
      </c>
      <c r="S4866">
        <v>25.8591694489607</v>
      </c>
      <c r="T4866">
        <v>0.701519999999999</v>
      </c>
      <c r="U4866">
        <v>18.0015055085086</v>
      </c>
      <c r="V4866">
        <v>0.184794973200111</v>
      </c>
      <c r="W4866">
        <v>18.0007653507136</v>
      </c>
      <c r="X4866">
        <v>1.33369246953296</v>
      </c>
    </row>
    <row r="4867" spans="1:24">
      <c r="A4867" t="s">
        <v>4886</v>
      </c>
      <c r="B4867">
        <v>13</v>
      </c>
      <c r="C4867">
        <v>35</v>
      </c>
      <c r="D4867">
        <v>5.1</v>
      </c>
      <c r="E4867">
        <v>260</v>
      </c>
      <c r="F4867">
        <v>71</v>
      </c>
      <c r="G4867">
        <v>0</v>
      </c>
      <c r="H4867">
        <v>11</v>
      </c>
      <c r="I4867">
        <v>25.1871981085953</v>
      </c>
      <c r="J4867">
        <v>21.5430123673901</v>
      </c>
      <c r="K4867">
        <v>15</v>
      </c>
      <c r="L4867">
        <f t="shared" si="225"/>
        <v>1</v>
      </c>
      <c r="M4867">
        <v>27</v>
      </c>
      <c r="N4867">
        <v>378.922144919737</v>
      </c>
      <c r="O4867">
        <v>0.120719426419521</v>
      </c>
      <c r="P4867">
        <f t="shared" si="226"/>
        <v>5.30186798784694</v>
      </c>
      <c r="Q4867">
        <f t="shared" si="227"/>
        <v>81.003201695739</v>
      </c>
      <c r="R4867">
        <v>5.30186798784694</v>
      </c>
      <c r="S4867">
        <v>25.7121971521239</v>
      </c>
      <c r="T4867">
        <v>0.701519999999999</v>
      </c>
      <c r="U4867">
        <v>17.9912662263771</v>
      </c>
      <c r="V4867">
        <v>0.18749895400472</v>
      </c>
      <c r="W4867">
        <v>17.990568822799</v>
      </c>
      <c r="X4867">
        <v>1.28831272297276</v>
      </c>
    </row>
    <row r="4868" spans="1:24">
      <c r="A4868" t="s">
        <v>4887</v>
      </c>
      <c r="B4868">
        <v>13</v>
      </c>
      <c r="C4868">
        <v>35.75</v>
      </c>
      <c r="D4868">
        <v>5.375</v>
      </c>
      <c r="E4868">
        <v>260</v>
      </c>
      <c r="F4868">
        <v>55</v>
      </c>
      <c r="G4868">
        <v>0</v>
      </c>
      <c r="H4868">
        <v>11</v>
      </c>
      <c r="I4868">
        <v>24.9233666546208</v>
      </c>
      <c r="J4868">
        <v>22.8827004378802</v>
      </c>
      <c r="K4868">
        <v>16</v>
      </c>
      <c r="L4868">
        <f t="shared" si="225"/>
        <v>1</v>
      </c>
      <c r="M4868">
        <v>28</v>
      </c>
      <c r="N4868">
        <v>297.179603574952</v>
      </c>
      <c r="O4868">
        <v>0.100142077220394</v>
      </c>
      <c r="P4868">
        <f t="shared" si="226"/>
        <v>5.20768662980596</v>
      </c>
      <c r="Q4868">
        <f t="shared" si="227"/>
        <v>82.7073697727983</v>
      </c>
      <c r="R4868">
        <v>5.20768662980596</v>
      </c>
      <c r="S4868">
        <v>25.4726533745768</v>
      </c>
      <c r="T4868">
        <v>0.701519999999999</v>
      </c>
      <c r="U4868">
        <v>17.9684802826914</v>
      </c>
      <c r="V4868">
        <v>0.187480879713113</v>
      </c>
      <c r="W4868">
        <v>17.9679169138008</v>
      </c>
      <c r="X4868">
        <v>1.13558937689437</v>
      </c>
    </row>
    <row r="4869" spans="1:24">
      <c r="A4869" t="s">
        <v>4888</v>
      </c>
      <c r="B4869">
        <v>13</v>
      </c>
      <c r="C4869">
        <v>36.5</v>
      </c>
      <c r="D4869">
        <v>5.65</v>
      </c>
      <c r="E4869">
        <v>260</v>
      </c>
      <c r="F4869">
        <v>39</v>
      </c>
      <c r="G4869">
        <v>0</v>
      </c>
      <c r="H4869">
        <v>11</v>
      </c>
      <c r="I4869">
        <v>24.6534235386133</v>
      </c>
      <c r="J4869">
        <v>23.9674828761924</v>
      </c>
      <c r="K4869">
        <v>17</v>
      </c>
      <c r="L4869">
        <f t="shared" ref="L4869:L4932" si="228">IF(H4869=0,0,1)</f>
        <v>1</v>
      </c>
      <c r="M4869">
        <v>29</v>
      </c>
      <c r="N4869">
        <v>276.704707431317</v>
      </c>
      <c r="O4869">
        <v>0.0371961115892053</v>
      </c>
      <c r="P4869">
        <f t="shared" ref="P4869:P4932" si="229">IF(L4869=0,0,R4869)</f>
        <v>5.02864197049643</v>
      </c>
      <c r="Q4869">
        <f t="shared" ref="Q4869:Q4932" si="230">IF(P4869=0,0,(P4869-$P$2)^2)</f>
        <v>85.9960196621533</v>
      </c>
      <c r="R4869">
        <v>5.02864197049643</v>
      </c>
      <c r="S4869">
        <v>25.2205116605751</v>
      </c>
      <c r="T4869">
        <v>0.701519999999999</v>
      </c>
      <c r="U4869">
        <v>17.9917835144433</v>
      </c>
      <c r="V4869">
        <v>0.187975807306886</v>
      </c>
      <c r="W4869">
        <v>17.9912523449508</v>
      </c>
      <c r="X4869">
        <v>1.09422031849556</v>
      </c>
    </row>
    <row r="4870" spans="1:24">
      <c r="A4870" t="s">
        <v>4889</v>
      </c>
      <c r="B4870">
        <v>13</v>
      </c>
      <c r="C4870">
        <v>37.25</v>
      </c>
      <c r="D4870">
        <v>5.925</v>
      </c>
      <c r="E4870">
        <v>260</v>
      </c>
      <c r="F4870">
        <v>31.5</v>
      </c>
      <c r="G4870">
        <v>0</v>
      </c>
      <c r="H4870">
        <v>11</v>
      </c>
      <c r="I4870">
        <v>24.4493344227694</v>
      </c>
      <c r="J4870">
        <v>24.7359808833442</v>
      </c>
      <c r="K4870">
        <v>16</v>
      </c>
      <c r="L4870">
        <f t="shared" si="228"/>
        <v>1</v>
      </c>
      <c r="M4870">
        <v>30</v>
      </c>
      <c r="N4870">
        <v>259.788812184951</v>
      </c>
      <c r="O4870">
        <v>-0.0271664371327439</v>
      </c>
      <c r="P4870">
        <f t="shared" si="229"/>
        <v>5.01527779219534</v>
      </c>
      <c r="Q4870">
        <f t="shared" si="230"/>
        <v>86.2440611094382</v>
      </c>
      <c r="R4870">
        <v>5.01527779219534</v>
      </c>
      <c r="S4870">
        <v>24.9810026846756</v>
      </c>
      <c r="T4870">
        <v>0.701519999999999</v>
      </c>
      <c r="U4870">
        <v>17.9929774691917</v>
      </c>
      <c r="V4870">
        <v>0.188381736546687</v>
      </c>
      <c r="W4870">
        <v>17.9925131504762</v>
      </c>
      <c r="X4870">
        <v>1.0588970879524</v>
      </c>
    </row>
    <row r="4871" spans="1:24">
      <c r="A4871" t="s">
        <v>4890</v>
      </c>
      <c r="B4871">
        <v>13</v>
      </c>
      <c r="C4871">
        <v>38</v>
      </c>
      <c r="D4871">
        <v>6.2</v>
      </c>
      <c r="E4871">
        <v>260</v>
      </c>
      <c r="F4871">
        <v>24</v>
      </c>
      <c r="G4871">
        <v>0</v>
      </c>
      <c r="H4871">
        <v>11</v>
      </c>
      <c r="I4871">
        <v>24.2782361474765</v>
      </c>
      <c r="J4871">
        <v>25.3565740991388</v>
      </c>
      <c r="K4871">
        <v>15</v>
      </c>
      <c r="L4871">
        <f t="shared" si="228"/>
        <v>1</v>
      </c>
      <c r="M4871">
        <v>30</v>
      </c>
      <c r="N4871">
        <v>250.413817080021</v>
      </c>
      <c r="O4871">
        <v>-0.0809426271292182</v>
      </c>
      <c r="P4871">
        <f t="shared" si="229"/>
        <v>5.13566342215821</v>
      </c>
      <c r="Q4871">
        <f t="shared" si="230"/>
        <v>84.0225669614799</v>
      </c>
      <c r="R4871">
        <v>5.13566342215821</v>
      </c>
      <c r="S4871">
        <v>24.7638361360294</v>
      </c>
      <c r="T4871">
        <v>0.701519999999999</v>
      </c>
      <c r="U4871">
        <v>17.9960342428025</v>
      </c>
      <c r="V4871">
        <v>0.189043464131311</v>
      </c>
      <c r="W4871">
        <v>17.9957256704003</v>
      </c>
      <c r="X4871">
        <v>1.03883354919756</v>
      </c>
    </row>
    <row r="4872" spans="1:24">
      <c r="A4872" t="s">
        <v>4891</v>
      </c>
      <c r="B4872">
        <v>12.85</v>
      </c>
      <c r="C4872">
        <v>39.5</v>
      </c>
      <c r="D4872">
        <v>6.05</v>
      </c>
      <c r="E4872">
        <v>257.5</v>
      </c>
      <c r="F4872">
        <v>16.5</v>
      </c>
      <c r="G4872">
        <v>0</v>
      </c>
      <c r="H4872">
        <v>11</v>
      </c>
      <c r="I4872">
        <v>24.1061384435254</v>
      </c>
      <c r="J4872">
        <v>25.998421188174</v>
      </c>
      <c r="K4872">
        <v>15</v>
      </c>
      <c r="L4872">
        <f t="shared" si="228"/>
        <v>1</v>
      </c>
      <c r="M4872">
        <v>30</v>
      </c>
      <c r="N4872">
        <v>244.626749588362</v>
      </c>
      <c r="O4872">
        <v>-0.128656693911812</v>
      </c>
      <c r="P4872">
        <f t="shared" si="229"/>
        <v>5.34289836760277</v>
      </c>
      <c r="Q4872">
        <f t="shared" si="230"/>
        <v>80.266323756031</v>
      </c>
      <c r="R4872">
        <v>5.34289836760277</v>
      </c>
      <c r="S4872">
        <v>24.5625989572412</v>
      </c>
      <c r="T4872">
        <v>0.701519999999999</v>
      </c>
      <c r="U4872">
        <v>17.9975694347664</v>
      </c>
      <c r="V4872">
        <v>0.192066954982547</v>
      </c>
      <c r="W4872">
        <v>17.9972956426222</v>
      </c>
      <c r="X4872">
        <v>1.02626394714495</v>
      </c>
    </row>
    <row r="4873" spans="1:24">
      <c r="A4873" t="s">
        <v>4892</v>
      </c>
      <c r="B4873">
        <v>12.7</v>
      </c>
      <c r="C4873">
        <v>41</v>
      </c>
      <c r="D4873">
        <v>5.9</v>
      </c>
      <c r="E4873">
        <v>255</v>
      </c>
      <c r="F4873">
        <v>9</v>
      </c>
      <c r="G4873">
        <v>0</v>
      </c>
      <c r="H4873">
        <v>11</v>
      </c>
      <c r="I4873">
        <v>23.9361192954733</v>
      </c>
      <c r="J4873">
        <v>26.6798955155627</v>
      </c>
      <c r="K4873">
        <v>16</v>
      </c>
      <c r="L4873">
        <f t="shared" si="228"/>
        <v>1</v>
      </c>
      <c r="M4873">
        <v>30</v>
      </c>
      <c r="N4873">
        <v>245.548610422703</v>
      </c>
      <c r="O4873">
        <v>-0.17481583147609</v>
      </c>
      <c r="P4873">
        <f t="shared" si="229"/>
        <v>5.63347265888859</v>
      </c>
      <c r="Q4873">
        <f t="shared" si="230"/>
        <v>75.1441613096492</v>
      </c>
      <c r="R4873">
        <v>5.63347265888859</v>
      </c>
      <c r="S4873">
        <v>24.3741871019547</v>
      </c>
      <c r="T4873">
        <v>0.701519999999999</v>
      </c>
      <c r="U4873">
        <v>18.0096987252531</v>
      </c>
      <c r="V4873">
        <v>0.195231770107484</v>
      </c>
      <c r="W4873">
        <v>18.0003770212045</v>
      </c>
      <c r="X4873">
        <v>1.02827595691362</v>
      </c>
    </row>
    <row r="4874" spans="1:24">
      <c r="A4874" t="s">
        <v>4893</v>
      </c>
      <c r="B4874">
        <v>12.55</v>
      </c>
      <c r="C4874">
        <v>42.5</v>
      </c>
      <c r="D4874">
        <v>5.74999999999999</v>
      </c>
      <c r="E4874">
        <v>252.5</v>
      </c>
      <c r="F4874">
        <v>6.75</v>
      </c>
      <c r="G4874">
        <v>0</v>
      </c>
      <c r="H4874">
        <v>11</v>
      </c>
      <c r="I4874">
        <v>23.792160549526</v>
      </c>
      <c r="J4874">
        <v>27.3495161840957</v>
      </c>
      <c r="K4874">
        <v>15</v>
      </c>
      <c r="L4874">
        <f t="shared" si="228"/>
        <v>1</v>
      </c>
      <c r="M4874">
        <v>30</v>
      </c>
      <c r="N4874">
        <v>246.889188229359</v>
      </c>
      <c r="O4874">
        <v>-0.216205687879104</v>
      </c>
      <c r="P4874">
        <f t="shared" si="229"/>
        <v>5.96962088948562</v>
      </c>
      <c r="Q4874">
        <f t="shared" si="230"/>
        <v>69.4293058571681</v>
      </c>
      <c r="R4874">
        <v>5.96962088948562</v>
      </c>
      <c r="S4874">
        <v>24.2187625822692</v>
      </c>
      <c r="T4874">
        <v>0.701519999999999</v>
      </c>
      <c r="U4874">
        <v>18.0087064454541</v>
      </c>
      <c r="V4874">
        <v>0.19853663928841</v>
      </c>
      <c r="W4874">
        <v>18.0005693907398</v>
      </c>
      <c r="X4874">
        <v>1.03119522210976</v>
      </c>
    </row>
    <row r="4875" spans="1:24">
      <c r="A4875" t="s">
        <v>4894</v>
      </c>
      <c r="B4875">
        <v>12.4</v>
      </c>
      <c r="C4875">
        <v>44</v>
      </c>
      <c r="D4875">
        <v>5.6</v>
      </c>
      <c r="E4875">
        <v>250</v>
      </c>
      <c r="F4875">
        <v>0</v>
      </c>
      <c r="G4875">
        <v>0</v>
      </c>
      <c r="H4875">
        <v>11</v>
      </c>
      <c r="I4875">
        <v>23.655083592955</v>
      </c>
      <c r="J4875">
        <v>28.0258778318123</v>
      </c>
      <c r="K4875">
        <v>15</v>
      </c>
      <c r="L4875">
        <f t="shared" si="228"/>
        <v>1</v>
      </c>
      <c r="M4875">
        <v>30</v>
      </c>
      <c r="N4875">
        <v>248.603372714753</v>
      </c>
      <c r="O4875">
        <v>-0.254162836446103</v>
      </c>
      <c r="P4875">
        <f t="shared" si="229"/>
        <v>6.34096467884708</v>
      </c>
      <c r="Q4875">
        <f t="shared" si="230"/>
        <v>63.3788135422536</v>
      </c>
      <c r="R4875">
        <v>6.34096467884708</v>
      </c>
      <c r="S4875">
        <v>24.0596041879607</v>
      </c>
      <c r="T4875">
        <v>0.701519999999999</v>
      </c>
      <c r="U4875">
        <v>18.0085865580726</v>
      </c>
      <c r="V4875">
        <v>0.202110046041893</v>
      </c>
      <c r="W4875">
        <v>18.000738266485</v>
      </c>
      <c r="X4875">
        <v>1.03491672983862</v>
      </c>
    </row>
    <row r="4876" spans="1:24">
      <c r="A4876" t="s">
        <v>4895</v>
      </c>
      <c r="B4876">
        <v>12.3</v>
      </c>
      <c r="C4876">
        <v>45.5</v>
      </c>
      <c r="D4876">
        <v>5.475</v>
      </c>
      <c r="E4876">
        <v>247.5</v>
      </c>
      <c r="F4876">
        <v>0</v>
      </c>
      <c r="G4876">
        <v>0</v>
      </c>
      <c r="H4876">
        <v>5.5</v>
      </c>
      <c r="I4876">
        <v>23.3146343741194</v>
      </c>
      <c r="J4876">
        <v>28.4035763777703</v>
      </c>
      <c r="K4876">
        <v>16</v>
      </c>
      <c r="L4876">
        <f t="shared" si="228"/>
        <v>1</v>
      </c>
      <c r="M4876">
        <v>30</v>
      </c>
      <c r="N4876">
        <v>186.592917153597</v>
      </c>
      <c r="O4876">
        <v>-0.322593580607676</v>
      </c>
      <c r="P4876">
        <f t="shared" si="229"/>
        <v>7.16370713512748</v>
      </c>
      <c r="Q4876">
        <f t="shared" si="230"/>
        <v>50.9558797235289</v>
      </c>
      <c r="R4876">
        <v>7.16370713512748</v>
      </c>
      <c r="S4876">
        <v>23.6526802445458</v>
      </c>
      <c r="T4876">
        <v>0.701519999999999</v>
      </c>
      <c r="U4876">
        <v>18.0003484141467</v>
      </c>
      <c r="V4876">
        <v>0.153239607441668</v>
      </c>
      <c r="W4876">
        <v>17.9992233293643</v>
      </c>
      <c r="X4876">
        <v>0.719146886997385</v>
      </c>
    </row>
    <row r="4877" spans="1:24">
      <c r="A4877" t="s">
        <v>4896</v>
      </c>
      <c r="B4877">
        <v>12.2</v>
      </c>
      <c r="C4877">
        <v>47</v>
      </c>
      <c r="D4877">
        <v>5.35</v>
      </c>
      <c r="E4877">
        <v>245</v>
      </c>
      <c r="F4877">
        <v>0</v>
      </c>
      <c r="G4877">
        <v>0</v>
      </c>
      <c r="H4877">
        <v>5.5</v>
      </c>
      <c r="I4877">
        <v>22.9391337391228</v>
      </c>
      <c r="J4877">
        <v>28.9969411722031</v>
      </c>
      <c r="K4877">
        <v>16</v>
      </c>
      <c r="L4877">
        <f t="shared" si="228"/>
        <v>1</v>
      </c>
      <c r="M4877">
        <v>30</v>
      </c>
      <c r="N4877">
        <v>186.592917153597</v>
      </c>
      <c r="O4877">
        <v>-0.414786297978266</v>
      </c>
      <c r="P4877">
        <f t="shared" si="229"/>
        <v>8.58631422710301</v>
      </c>
      <c r="Q4877">
        <f t="shared" si="230"/>
        <v>32.6695880772913</v>
      </c>
      <c r="R4877">
        <v>8.58631422710301</v>
      </c>
      <c r="S4877">
        <v>23.323175443895</v>
      </c>
      <c r="T4877">
        <v>0.701519999999999</v>
      </c>
      <c r="U4877">
        <v>17.9999458174902</v>
      </c>
      <c r="V4877">
        <v>0.156654262468132</v>
      </c>
      <c r="W4877">
        <v>17.9988692751601</v>
      </c>
      <c r="X4877">
        <v>0.735171716174702</v>
      </c>
    </row>
    <row r="4878" spans="1:24">
      <c r="A4878" t="s">
        <v>4897</v>
      </c>
      <c r="B4878">
        <v>12.1</v>
      </c>
      <c r="C4878">
        <v>48.5</v>
      </c>
      <c r="D4878">
        <v>5.225</v>
      </c>
      <c r="E4878">
        <v>242.5</v>
      </c>
      <c r="F4878">
        <v>0</v>
      </c>
      <c r="G4878">
        <v>0</v>
      </c>
      <c r="H4878">
        <v>5.5</v>
      </c>
      <c r="I4878">
        <v>22.6705044919516</v>
      </c>
      <c r="J4878">
        <v>29.5704543995905</v>
      </c>
      <c r="K4878">
        <v>16</v>
      </c>
      <c r="L4878">
        <f t="shared" si="228"/>
        <v>1</v>
      </c>
      <c r="M4878">
        <v>30</v>
      </c>
      <c r="N4878">
        <v>186.592917153597</v>
      </c>
      <c r="O4878">
        <v>-0.504616181736942</v>
      </c>
      <c r="P4878">
        <f t="shared" si="229"/>
        <v>10.3227343073906</v>
      </c>
      <c r="Q4878">
        <f t="shared" si="230"/>
        <v>15.8349204174086</v>
      </c>
      <c r="R4878">
        <v>10.3227343073906</v>
      </c>
      <c r="S4878">
        <v>23.0436781822135</v>
      </c>
      <c r="T4878">
        <v>0.701519999999999</v>
      </c>
      <c r="U4878">
        <v>17.9978750003208</v>
      </c>
      <c r="V4878">
        <v>0.16009819322693</v>
      </c>
      <c r="W4878">
        <v>17.9960336418573</v>
      </c>
      <c r="X4878">
        <v>0.751333935104735</v>
      </c>
    </row>
    <row r="4879" spans="1:24">
      <c r="A4879" t="s">
        <v>4898</v>
      </c>
      <c r="B4879">
        <v>12</v>
      </c>
      <c r="C4879">
        <v>50</v>
      </c>
      <c r="D4879">
        <v>5.1</v>
      </c>
      <c r="E4879">
        <v>240</v>
      </c>
      <c r="F4879">
        <v>0</v>
      </c>
      <c r="G4879">
        <v>0</v>
      </c>
      <c r="H4879">
        <v>5.5</v>
      </c>
      <c r="I4879">
        <v>22.4722207064318</v>
      </c>
      <c r="J4879">
        <v>30.1357376949131</v>
      </c>
      <c r="K4879">
        <v>17</v>
      </c>
      <c r="L4879">
        <f t="shared" si="228"/>
        <v>1</v>
      </c>
      <c r="M4879">
        <v>30</v>
      </c>
      <c r="N4879">
        <v>186.592917153597</v>
      </c>
      <c r="O4879">
        <v>-0.571306066750962</v>
      </c>
      <c r="P4879">
        <f t="shared" si="229"/>
        <v>11.8372625293675</v>
      </c>
      <c r="Q4879">
        <f t="shared" si="230"/>
        <v>6.07515685747336</v>
      </c>
      <c r="R4879">
        <v>11.8372625293675</v>
      </c>
      <c r="S4879">
        <v>22.8169068907687</v>
      </c>
      <c r="T4879">
        <v>0.701519999999999</v>
      </c>
      <c r="U4879">
        <v>17.9978649146179</v>
      </c>
      <c r="V4879">
        <v>0.163494165738988</v>
      </c>
      <c r="W4879">
        <v>17.994879327919</v>
      </c>
      <c r="X4879">
        <v>0.767271088045463</v>
      </c>
    </row>
    <row r="4880" spans="1:24">
      <c r="A4880" t="s">
        <v>4899</v>
      </c>
      <c r="B4880">
        <v>11.75</v>
      </c>
      <c r="C4880">
        <v>52</v>
      </c>
      <c r="D4880">
        <v>4.85</v>
      </c>
      <c r="E4880">
        <v>240</v>
      </c>
      <c r="F4880">
        <v>0</v>
      </c>
      <c r="G4880">
        <v>0</v>
      </c>
      <c r="H4880">
        <v>1.1</v>
      </c>
      <c r="I4880">
        <v>22.1585760809704</v>
      </c>
      <c r="J4880">
        <v>30.4332763849612</v>
      </c>
      <c r="K4880">
        <v>17</v>
      </c>
      <c r="L4880">
        <f t="shared" si="228"/>
        <v>1</v>
      </c>
      <c r="M4880">
        <v>30</v>
      </c>
      <c r="N4880">
        <v>186.592917153597</v>
      </c>
      <c r="O4880">
        <v>-0.654796261443921</v>
      </c>
      <c r="P4880">
        <f t="shared" si="229"/>
        <v>14.0052237419023</v>
      </c>
      <c r="Q4880">
        <f t="shared" si="230"/>
        <v>0.0881033686491115</v>
      </c>
      <c r="R4880">
        <v>14.0052237419023</v>
      </c>
      <c r="S4880">
        <v>22.3698205062521</v>
      </c>
      <c r="T4880">
        <v>0.701519999999999</v>
      </c>
      <c r="U4880">
        <v>18.0012651759571</v>
      </c>
      <c r="V4880">
        <v>0.123262810859977</v>
      </c>
      <c r="W4880">
        <v>17.9989365807255</v>
      </c>
      <c r="X4880">
        <v>0.601031343544729</v>
      </c>
    </row>
    <row r="4881" spans="1:24">
      <c r="A4881" t="s">
        <v>4900</v>
      </c>
      <c r="B4881">
        <v>11.5</v>
      </c>
      <c r="C4881">
        <v>54</v>
      </c>
      <c r="D4881">
        <v>4.6</v>
      </c>
      <c r="E4881">
        <v>240</v>
      </c>
      <c r="F4881">
        <v>0</v>
      </c>
      <c r="G4881">
        <v>0</v>
      </c>
      <c r="H4881">
        <v>1.1</v>
      </c>
      <c r="I4881">
        <v>21.750871279783</v>
      </c>
      <c r="J4881">
        <v>30.8757995733594</v>
      </c>
      <c r="K4881">
        <v>18</v>
      </c>
      <c r="L4881">
        <f t="shared" si="228"/>
        <v>1</v>
      </c>
      <c r="M4881">
        <v>30</v>
      </c>
      <c r="N4881">
        <v>186.592917153597</v>
      </c>
      <c r="O4881">
        <v>-0.746546854650705</v>
      </c>
      <c r="P4881">
        <f t="shared" si="229"/>
        <v>16.7357618973879</v>
      </c>
      <c r="Q4881">
        <f t="shared" si="230"/>
        <v>5.92297376000992</v>
      </c>
      <c r="R4881">
        <v>16.7357618973879</v>
      </c>
      <c r="S4881">
        <v>22.0130034884134</v>
      </c>
      <c r="T4881">
        <v>0.701519999999999</v>
      </c>
      <c r="U4881">
        <v>17.9998538245093</v>
      </c>
      <c r="V4881">
        <v>0.130282374400024</v>
      </c>
      <c r="W4881">
        <v>17.9977526486455</v>
      </c>
      <c r="X4881">
        <v>0.627802450768666</v>
      </c>
    </row>
    <row r="4882" spans="1:24">
      <c r="A4882" t="s">
        <v>4901</v>
      </c>
      <c r="B4882">
        <v>11.25</v>
      </c>
      <c r="C4882">
        <v>56</v>
      </c>
      <c r="D4882">
        <v>4.35</v>
      </c>
      <c r="E4882">
        <v>240</v>
      </c>
      <c r="F4882">
        <v>0</v>
      </c>
      <c r="G4882">
        <v>0</v>
      </c>
      <c r="H4882">
        <v>1.1</v>
      </c>
      <c r="I4882">
        <v>21.4529263733965</v>
      </c>
      <c r="J4882">
        <v>31.3127998707286</v>
      </c>
      <c r="K4882">
        <v>18</v>
      </c>
      <c r="L4882">
        <f t="shared" si="228"/>
        <v>1</v>
      </c>
      <c r="M4882">
        <v>30</v>
      </c>
      <c r="N4882">
        <v>186.592917153597</v>
      </c>
      <c r="O4882">
        <v>-0.846645487339266</v>
      </c>
      <c r="P4882">
        <f t="shared" si="229"/>
        <v>20.1255441501897</v>
      </c>
      <c r="Q4882">
        <f t="shared" si="230"/>
        <v>33.9131323582653</v>
      </c>
      <c r="R4882">
        <v>20.1255441501897</v>
      </c>
      <c r="S4882">
        <v>21.6987414350454</v>
      </c>
      <c r="T4882">
        <v>0.701519999999999</v>
      </c>
      <c r="U4882">
        <v>17.9998702984508</v>
      </c>
      <c r="V4882">
        <v>0.137634803413999</v>
      </c>
      <c r="W4882">
        <v>17.9978963865918</v>
      </c>
      <c r="X4882">
        <v>0.655843035395698</v>
      </c>
    </row>
    <row r="4883" spans="1:24">
      <c r="A4883" t="s">
        <v>4902</v>
      </c>
      <c r="B4883">
        <v>11</v>
      </c>
      <c r="C4883">
        <v>58</v>
      </c>
      <c r="D4883">
        <v>4.1</v>
      </c>
      <c r="E4883">
        <v>240</v>
      </c>
      <c r="F4883">
        <v>0</v>
      </c>
      <c r="G4883">
        <v>0</v>
      </c>
      <c r="H4883">
        <v>1.1</v>
      </c>
      <c r="I4883">
        <v>21.1867884449563</v>
      </c>
      <c r="J4883">
        <v>31.8104641792064</v>
      </c>
      <c r="K4883">
        <v>19</v>
      </c>
      <c r="L4883">
        <f t="shared" si="228"/>
        <v>1</v>
      </c>
      <c r="M4883">
        <v>30</v>
      </c>
      <c r="N4883">
        <v>186.592917153597</v>
      </c>
      <c r="O4883">
        <v>-0.92441588032375</v>
      </c>
      <c r="P4883">
        <f t="shared" si="229"/>
        <v>23.0476479292286</v>
      </c>
      <c r="Q4883">
        <f t="shared" si="230"/>
        <v>76.4855555869699</v>
      </c>
      <c r="R4883">
        <v>23.0476479292286</v>
      </c>
      <c r="S4883">
        <v>21.4144685408795</v>
      </c>
      <c r="T4883">
        <v>0.701519999999999</v>
      </c>
      <c r="U4883">
        <v>17.9951665956235</v>
      </c>
      <c r="V4883">
        <v>0.1438520630783</v>
      </c>
      <c r="W4883">
        <v>17.9928316571024</v>
      </c>
      <c r="X4883">
        <v>0.679554328008476</v>
      </c>
    </row>
    <row r="4884" spans="1:24">
      <c r="A4884" t="s">
        <v>4903</v>
      </c>
      <c r="B4884">
        <v>10.8</v>
      </c>
      <c r="C4884">
        <v>58.25</v>
      </c>
      <c r="D4884">
        <v>4.19999999999999</v>
      </c>
      <c r="E4884">
        <v>240</v>
      </c>
      <c r="F4884">
        <v>0</v>
      </c>
      <c r="G4884">
        <v>0</v>
      </c>
      <c r="H4884">
        <v>1.1</v>
      </c>
      <c r="I4884">
        <v>20.8472577387697</v>
      </c>
      <c r="J4884">
        <v>32.4606070768492</v>
      </c>
      <c r="K4884">
        <v>18</v>
      </c>
      <c r="L4884">
        <f t="shared" si="228"/>
        <v>1</v>
      </c>
      <c r="M4884">
        <v>30</v>
      </c>
      <c r="N4884">
        <v>186.592917153597</v>
      </c>
      <c r="O4884">
        <v>-0.996709230641857</v>
      </c>
      <c r="P4884">
        <f t="shared" si="229"/>
        <v>25.9812948645676</v>
      </c>
      <c r="Q4884">
        <f t="shared" si="230"/>
        <v>136.404857355663</v>
      </c>
      <c r="R4884">
        <v>25.9812948645676</v>
      </c>
      <c r="S4884">
        <v>21.1424626956433</v>
      </c>
      <c r="T4884">
        <v>0.701519999999999</v>
      </c>
      <c r="U4884">
        <v>17.9997779902869</v>
      </c>
      <c r="V4884">
        <v>0.151658412336423</v>
      </c>
      <c r="W4884">
        <v>17.9974969189553</v>
      </c>
      <c r="X4884">
        <v>0.71093369620569</v>
      </c>
    </row>
    <row r="4885" spans="1:24">
      <c r="A4885" t="s">
        <v>4904</v>
      </c>
      <c r="B4885">
        <v>10.6</v>
      </c>
      <c r="C4885">
        <v>58.5</v>
      </c>
      <c r="D4885">
        <v>4.3</v>
      </c>
      <c r="E4885">
        <v>240</v>
      </c>
      <c r="F4885">
        <v>0</v>
      </c>
      <c r="G4885">
        <v>0</v>
      </c>
      <c r="H4885">
        <v>1.1</v>
      </c>
      <c r="I4885">
        <v>20.4505244107135</v>
      </c>
      <c r="J4885">
        <v>33.1753597079993</v>
      </c>
      <c r="K4885">
        <v>18</v>
      </c>
      <c r="L4885">
        <f t="shared" si="228"/>
        <v>1</v>
      </c>
      <c r="M4885">
        <v>30</v>
      </c>
      <c r="N4885">
        <v>186.592917153597</v>
      </c>
      <c r="O4885">
        <v>-1.08616086018577</v>
      </c>
      <c r="P4885">
        <f t="shared" si="229"/>
        <v>29.8845382159916</v>
      </c>
      <c r="Q4885">
        <f t="shared" si="230"/>
        <v>242.814068084536</v>
      </c>
      <c r="R4885">
        <v>29.8845382159916</v>
      </c>
      <c r="S4885">
        <v>20.8169575673098</v>
      </c>
      <c r="T4885">
        <v>0.701519999999999</v>
      </c>
      <c r="U4885">
        <v>17.9998167044242</v>
      </c>
      <c r="V4885">
        <v>0.160429221726996</v>
      </c>
      <c r="W4885">
        <v>17.9967067364037</v>
      </c>
      <c r="X4885">
        <v>0.750829804365714</v>
      </c>
    </row>
    <row r="4886" spans="1:24">
      <c r="A4886" t="s">
        <v>4905</v>
      </c>
      <c r="B4886">
        <v>10.3999999999999</v>
      </c>
      <c r="C4886">
        <v>58.75</v>
      </c>
      <c r="D4886">
        <v>4.4</v>
      </c>
      <c r="E4886">
        <v>240</v>
      </c>
      <c r="F4886">
        <v>0</v>
      </c>
      <c r="G4886">
        <v>0</v>
      </c>
      <c r="H4886">
        <v>1.1</v>
      </c>
      <c r="I4886">
        <v>20.1877184160791</v>
      </c>
      <c r="J4886">
        <v>33.5928803399492</v>
      </c>
      <c r="K4886">
        <v>17</v>
      </c>
      <c r="L4886">
        <f t="shared" si="228"/>
        <v>1</v>
      </c>
      <c r="M4886">
        <v>29</v>
      </c>
      <c r="N4886">
        <v>186.592917153597</v>
      </c>
      <c r="O4886">
        <v>-1.17982974084584</v>
      </c>
      <c r="P4886">
        <f t="shared" si="229"/>
        <v>34.2676777023249</v>
      </c>
      <c r="Q4886">
        <f t="shared" si="230"/>
        <v>398.626454940134</v>
      </c>
      <c r="R4886">
        <v>34.2676777023249</v>
      </c>
      <c r="S4886">
        <v>20.5261369750739</v>
      </c>
      <c r="T4886">
        <v>0.701519999999999</v>
      </c>
      <c r="U4886">
        <v>17.9998159186191</v>
      </c>
      <c r="V4886">
        <v>0.171509087674631</v>
      </c>
      <c r="W4886">
        <v>17.9964276924051</v>
      </c>
      <c r="X4886">
        <v>0.802685030566452</v>
      </c>
    </row>
    <row r="4887" spans="1:24">
      <c r="A4887" t="s">
        <v>4906</v>
      </c>
      <c r="B4887">
        <v>10.2</v>
      </c>
      <c r="C4887">
        <v>59</v>
      </c>
      <c r="D4887">
        <v>4.5</v>
      </c>
      <c r="E4887">
        <v>240</v>
      </c>
      <c r="F4887">
        <v>0</v>
      </c>
      <c r="G4887">
        <v>0</v>
      </c>
      <c r="H4887">
        <v>1.1</v>
      </c>
      <c r="I4887">
        <v>19.9509581800939</v>
      </c>
      <c r="J4887">
        <v>33.943755422452</v>
      </c>
      <c r="K4887">
        <v>18</v>
      </c>
      <c r="L4887">
        <f t="shared" si="228"/>
        <v>1</v>
      </c>
      <c r="M4887">
        <v>30</v>
      </c>
      <c r="N4887">
        <v>186.592917153597</v>
      </c>
      <c r="O4887">
        <v>-1.25036389980049</v>
      </c>
      <c r="P4887">
        <f t="shared" si="229"/>
        <v>37.7440470530567</v>
      </c>
      <c r="Q4887">
        <f t="shared" si="230"/>
        <v>549.527420025533</v>
      </c>
      <c r="R4887">
        <v>37.7440470530567</v>
      </c>
      <c r="S4887">
        <v>20.2675590908205</v>
      </c>
      <c r="T4887">
        <v>0.701519999999999</v>
      </c>
      <c r="U4887">
        <v>17.9957495201173</v>
      </c>
      <c r="V4887">
        <v>0.181554590633468</v>
      </c>
      <c r="W4887">
        <v>17.9916868482421</v>
      </c>
      <c r="X4887">
        <v>0.8496993022817</v>
      </c>
    </row>
    <row r="4888" spans="1:24">
      <c r="A4888" t="s">
        <v>4907</v>
      </c>
      <c r="B4888">
        <v>10</v>
      </c>
      <c r="C4888">
        <v>59.5</v>
      </c>
      <c r="D4888">
        <v>4.575</v>
      </c>
      <c r="E4888">
        <v>242.5</v>
      </c>
      <c r="F4888">
        <v>0</v>
      </c>
      <c r="G4888">
        <v>0</v>
      </c>
      <c r="H4888">
        <v>0</v>
      </c>
      <c r="I4888">
        <v>19.7090445742439</v>
      </c>
      <c r="J4888">
        <v>34.2940556978248</v>
      </c>
      <c r="K4888">
        <v>18</v>
      </c>
      <c r="L4888">
        <f t="shared" si="228"/>
        <v>0</v>
      </c>
      <c r="M4888">
        <v>30</v>
      </c>
      <c r="N4888">
        <v>186.592917153597</v>
      </c>
      <c r="O4888">
        <v>-1.32239674673306</v>
      </c>
      <c r="P4888">
        <f t="shared" si="229"/>
        <v>0</v>
      </c>
      <c r="Q4888">
        <f t="shared" si="230"/>
        <v>0</v>
      </c>
      <c r="R4888">
        <v>41.4259990316357</v>
      </c>
      <c r="S4888">
        <v>19.9666725071322</v>
      </c>
      <c r="T4888">
        <v>0.701519999999999</v>
      </c>
      <c r="U4888">
        <v>18.000281265516</v>
      </c>
      <c r="V4888">
        <v>0.177384656144059</v>
      </c>
      <c r="W4888">
        <v>17.9960450928957</v>
      </c>
      <c r="X4888">
        <v>0.829321567047054</v>
      </c>
    </row>
    <row r="4889" spans="1:24">
      <c r="A4889" t="s">
        <v>4908</v>
      </c>
      <c r="B4889">
        <v>9.8</v>
      </c>
      <c r="C4889">
        <v>60</v>
      </c>
      <c r="D4889">
        <v>4.65</v>
      </c>
      <c r="E4889">
        <v>245</v>
      </c>
      <c r="F4889">
        <v>0</v>
      </c>
      <c r="G4889">
        <v>0</v>
      </c>
      <c r="H4889">
        <v>0</v>
      </c>
      <c r="I4889">
        <v>19.3897271754141</v>
      </c>
      <c r="J4889">
        <v>34.6630158388394</v>
      </c>
      <c r="K4889">
        <v>17</v>
      </c>
      <c r="L4889">
        <f t="shared" si="228"/>
        <v>0</v>
      </c>
      <c r="M4889">
        <v>29</v>
      </c>
      <c r="N4889">
        <v>195.236559501598</v>
      </c>
      <c r="O4889">
        <v>-1.39338886424413</v>
      </c>
      <c r="P4889">
        <f t="shared" si="229"/>
        <v>0</v>
      </c>
      <c r="Q4889">
        <f t="shared" si="230"/>
        <v>0</v>
      </c>
      <c r="R4889">
        <v>45.1597731660556</v>
      </c>
      <c r="S4889">
        <v>19.6802554926195</v>
      </c>
      <c r="T4889">
        <v>0.701519999999999</v>
      </c>
      <c r="U4889">
        <v>18.0003778489037</v>
      </c>
      <c r="V4889">
        <v>0.193834653346228</v>
      </c>
      <c r="W4889">
        <v>18.0043721187035</v>
      </c>
      <c r="X4889">
        <v>0.906229783091081</v>
      </c>
    </row>
    <row r="4890" spans="1:24">
      <c r="A4890" t="s">
        <v>4909</v>
      </c>
      <c r="B4890">
        <v>9.6</v>
      </c>
      <c r="C4890">
        <v>60.5</v>
      </c>
      <c r="D4890">
        <v>4.725</v>
      </c>
      <c r="E4890">
        <v>247.5</v>
      </c>
      <c r="F4890">
        <v>0</v>
      </c>
      <c r="G4890">
        <v>0</v>
      </c>
      <c r="H4890">
        <v>0</v>
      </c>
      <c r="I4890">
        <v>19.1593841793417</v>
      </c>
      <c r="J4890">
        <v>34.9118575810815</v>
      </c>
      <c r="K4890">
        <v>16</v>
      </c>
      <c r="L4890">
        <f t="shared" si="228"/>
        <v>0</v>
      </c>
      <c r="M4890">
        <v>30</v>
      </c>
      <c r="N4890">
        <v>229.515049541276</v>
      </c>
      <c r="O4890">
        <v>-1.47317095918067</v>
      </c>
      <c r="P4890">
        <f t="shared" si="229"/>
        <v>0</v>
      </c>
      <c r="Q4890">
        <f t="shared" si="230"/>
        <v>0</v>
      </c>
      <c r="R4890">
        <v>49.4450980029662</v>
      </c>
      <c r="S4890">
        <v>19.4191141541497</v>
      </c>
      <c r="T4890">
        <v>0.701519999999999</v>
      </c>
      <c r="U4890">
        <v>18.0065449813957</v>
      </c>
      <c r="V4890">
        <v>0.212229606441744</v>
      </c>
      <c r="W4890">
        <v>18.0049514708933</v>
      </c>
      <c r="X4890">
        <v>0.992231197523121</v>
      </c>
    </row>
    <row r="4891" spans="1:24">
      <c r="A4891" t="s">
        <v>4910</v>
      </c>
      <c r="B4891">
        <v>9.4</v>
      </c>
      <c r="C4891">
        <v>61</v>
      </c>
      <c r="D4891">
        <v>4.8</v>
      </c>
      <c r="E4891">
        <v>250</v>
      </c>
      <c r="F4891">
        <v>0</v>
      </c>
      <c r="G4891">
        <v>0</v>
      </c>
      <c r="H4891">
        <v>0</v>
      </c>
      <c r="I4891">
        <v>18.9523872516915</v>
      </c>
      <c r="J4891">
        <v>35.1358957554948</v>
      </c>
      <c r="K4891">
        <v>16</v>
      </c>
      <c r="L4891">
        <f t="shared" si="228"/>
        <v>0</v>
      </c>
      <c r="M4891">
        <v>30</v>
      </c>
      <c r="N4891">
        <v>265.961795821802</v>
      </c>
      <c r="O4891">
        <v>-1.53646450970001</v>
      </c>
      <c r="P4891">
        <f t="shared" si="229"/>
        <v>0</v>
      </c>
      <c r="Q4891">
        <f t="shared" si="230"/>
        <v>0</v>
      </c>
      <c r="R4891">
        <v>52.8840233778782</v>
      </c>
      <c r="S4891">
        <v>19.1843569874926</v>
      </c>
      <c r="T4891">
        <v>0.701519999999999</v>
      </c>
      <c r="U4891">
        <v>18.0028660457929</v>
      </c>
      <c r="V4891">
        <v>0.229273153530252</v>
      </c>
      <c r="W4891">
        <v>18.009957025309</v>
      </c>
      <c r="X4891">
        <v>1.07191442090182</v>
      </c>
    </row>
    <row r="4892" spans="1:24">
      <c r="A4892" t="s">
        <v>4911</v>
      </c>
      <c r="B4892">
        <v>9.175</v>
      </c>
      <c r="C4892">
        <v>61.25</v>
      </c>
      <c r="D4892">
        <v>4.89999999999999</v>
      </c>
      <c r="E4892">
        <v>250</v>
      </c>
      <c r="F4892">
        <v>0</v>
      </c>
      <c r="G4892">
        <v>0</v>
      </c>
      <c r="H4892">
        <v>0</v>
      </c>
      <c r="I4892">
        <v>18.7727994788794</v>
      </c>
      <c r="J4892">
        <v>35.3130499368343</v>
      </c>
      <c r="K4892">
        <v>15</v>
      </c>
      <c r="L4892">
        <f t="shared" si="228"/>
        <v>0</v>
      </c>
      <c r="M4892">
        <v>29</v>
      </c>
      <c r="N4892">
        <v>310.821892194045</v>
      </c>
      <c r="O4892">
        <v>-1.59170003805188</v>
      </c>
      <c r="P4892">
        <f t="shared" si="229"/>
        <v>0</v>
      </c>
      <c r="Q4892">
        <f t="shared" si="230"/>
        <v>0</v>
      </c>
      <c r="R4892">
        <v>55.8934920966884</v>
      </c>
      <c r="S4892">
        <v>18.9864977816294</v>
      </c>
      <c r="T4892">
        <v>0.701519999999999</v>
      </c>
      <c r="U4892">
        <v>18.0190284328345</v>
      </c>
      <c r="V4892">
        <v>0.248623791569671</v>
      </c>
      <c r="W4892">
        <v>18.0190284328345</v>
      </c>
      <c r="X4892">
        <v>1.1623839226674</v>
      </c>
    </row>
    <row r="4893" spans="1:24">
      <c r="A4893" t="s">
        <v>4912</v>
      </c>
      <c r="B4893">
        <v>8.95</v>
      </c>
      <c r="C4893">
        <v>61.5</v>
      </c>
      <c r="D4893">
        <v>5</v>
      </c>
      <c r="E4893">
        <v>250</v>
      </c>
      <c r="F4893">
        <v>0</v>
      </c>
      <c r="G4893">
        <v>0</v>
      </c>
      <c r="H4893">
        <v>0</v>
      </c>
      <c r="I4893">
        <v>18.611370619159</v>
      </c>
      <c r="J4893">
        <v>35.461079089378</v>
      </c>
      <c r="K4893">
        <v>15</v>
      </c>
      <c r="L4893">
        <f t="shared" si="228"/>
        <v>0</v>
      </c>
      <c r="M4893">
        <v>28</v>
      </c>
      <c r="N4893">
        <v>370.043964204797</v>
      </c>
      <c r="O4893">
        <v>-1.64197198865435</v>
      </c>
      <c r="P4893">
        <f t="shared" si="229"/>
        <v>0</v>
      </c>
      <c r="Q4893">
        <f t="shared" si="230"/>
        <v>0</v>
      </c>
      <c r="R4893">
        <v>58.6248775834592</v>
      </c>
      <c r="S4893">
        <v>18.7960762239921</v>
      </c>
      <c r="T4893">
        <v>0.701519999999999</v>
      </c>
      <c r="U4893">
        <v>18.0230790965029</v>
      </c>
      <c r="V4893">
        <v>0.272188949164801</v>
      </c>
      <c r="W4893">
        <v>18.0230790965029</v>
      </c>
      <c r="X4893">
        <v>1.27255745091571</v>
      </c>
    </row>
    <row r="4894" spans="1:24">
      <c r="A4894" t="s">
        <v>4913</v>
      </c>
      <c r="B4894">
        <v>8.725</v>
      </c>
      <c r="C4894">
        <v>61.75</v>
      </c>
      <c r="D4894">
        <v>5.1</v>
      </c>
      <c r="E4894">
        <v>250</v>
      </c>
      <c r="F4894">
        <v>0</v>
      </c>
      <c r="G4894">
        <v>0</v>
      </c>
      <c r="H4894">
        <v>0</v>
      </c>
      <c r="I4894">
        <v>18.4640937912865</v>
      </c>
      <c r="J4894">
        <v>35.5866573033269</v>
      </c>
      <c r="K4894">
        <v>15</v>
      </c>
      <c r="L4894">
        <f t="shared" si="228"/>
        <v>0</v>
      </c>
      <c r="M4894">
        <v>27</v>
      </c>
      <c r="N4894">
        <v>447.137465236578</v>
      </c>
      <c r="O4894">
        <v>-1.68783562895056</v>
      </c>
      <c r="P4894">
        <f t="shared" si="229"/>
        <v>0</v>
      </c>
      <c r="Q4894">
        <f t="shared" si="230"/>
        <v>0</v>
      </c>
      <c r="R4894">
        <v>61.0993991418296</v>
      </c>
      <c r="S4894">
        <v>18.6195964402421</v>
      </c>
      <c r="T4894">
        <v>0.701519999999999</v>
      </c>
      <c r="U4894">
        <v>18.0273528631469</v>
      </c>
      <c r="V4894">
        <v>0.300273376475817</v>
      </c>
      <c r="W4894">
        <v>18.0273528631469</v>
      </c>
      <c r="X4894">
        <v>1.40385979562514</v>
      </c>
    </row>
    <row r="4895" spans="1:24">
      <c r="A4895" t="s">
        <v>4914</v>
      </c>
      <c r="B4895">
        <v>8.5</v>
      </c>
      <c r="C4895">
        <v>62</v>
      </c>
      <c r="D4895">
        <v>5.2</v>
      </c>
      <c r="E4895">
        <v>250</v>
      </c>
      <c r="F4895">
        <v>0</v>
      </c>
      <c r="G4895">
        <v>0</v>
      </c>
      <c r="H4895">
        <v>0</v>
      </c>
      <c r="I4895">
        <v>18.331250613003</v>
      </c>
      <c r="J4895">
        <v>35.6828972691398</v>
      </c>
      <c r="K4895">
        <v>15</v>
      </c>
      <c r="L4895">
        <f t="shared" si="228"/>
        <v>0</v>
      </c>
      <c r="M4895">
        <v>27</v>
      </c>
      <c r="N4895">
        <v>547.9702695905</v>
      </c>
      <c r="O4895">
        <v>-1.73002899158029</v>
      </c>
      <c r="P4895">
        <f t="shared" si="229"/>
        <v>0</v>
      </c>
      <c r="Q4895">
        <f t="shared" si="230"/>
        <v>0</v>
      </c>
      <c r="R4895">
        <v>63.3527394919464</v>
      </c>
      <c r="S4895">
        <v>18.4558781292546</v>
      </c>
      <c r="T4895">
        <v>0.701519999999999</v>
      </c>
      <c r="U4895">
        <v>18.0323077324445</v>
      </c>
      <c r="V4895">
        <v>0.333688383943769</v>
      </c>
      <c r="W4895">
        <v>18.0323077324445</v>
      </c>
      <c r="X4895">
        <v>1.56008405401705</v>
      </c>
    </row>
    <row r="4896" spans="1:24">
      <c r="A4896" t="s">
        <v>4915</v>
      </c>
      <c r="B4896">
        <v>8.275</v>
      </c>
      <c r="C4896">
        <v>62.25</v>
      </c>
      <c r="D4896">
        <v>5.275</v>
      </c>
      <c r="E4896">
        <v>250</v>
      </c>
      <c r="F4896">
        <v>0</v>
      </c>
      <c r="G4896">
        <v>0</v>
      </c>
      <c r="H4896">
        <v>0</v>
      </c>
      <c r="I4896">
        <v>18.2134245489977</v>
      </c>
      <c r="J4896">
        <v>35.7479114590849</v>
      </c>
      <c r="K4896">
        <v>15</v>
      </c>
      <c r="L4896">
        <f t="shared" si="228"/>
        <v>0</v>
      </c>
      <c r="M4896">
        <v>26</v>
      </c>
      <c r="N4896">
        <v>677.460200986189</v>
      </c>
      <c r="O4896">
        <v>-1.76865404226018</v>
      </c>
      <c r="P4896">
        <f t="shared" si="229"/>
        <v>0</v>
      </c>
      <c r="Q4896">
        <f t="shared" si="230"/>
        <v>0</v>
      </c>
      <c r="R4896">
        <v>65.3895155935119</v>
      </c>
      <c r="S4896">
        <v>18.3040435677978</v>
      </c>
      <c r="T4896">
        <v>0.701519999999999</v>
      </c>
      <c r="U4896">
        <v>18.0372174978846</v>
      </c>
      <c r="V4896">
        <v>0.372541758994958</v>
      </c>
      <c r="W4896">
        <v>18.0372174978846</v>
      </c>
      <c r="X4896">
        <v>1.74173416165855</v>
      </c>
    </row>
    <row r="4897" spans="1:24">
      <c r="A4897" t="s">
        <v>4916</v>
      </c>
      <c r="B4897">
        <v>8.05</v>
      </c>
      <c r="C4897">
        <v>62.5</v>
      </c>
      <c r="D4897">
        <v>5.35</v>
      </c>
      <c r="E4897">
        <v>250</v>
      </c>
      <c r="F4897">
        <v>0</v>
      </c>
      <c r="G4897">
        <v>0</v>
      </c>
      <c r="H4897">
        <v>0</v>
      </c>
      <c r="I4897">
        <v>18.1106163621472</v>
      </c>
      <c r="J4897">
        <v>35.785365642131</v>
      </c>
      <c r="K4897">
        <v>15</v>
      </c>
      <c r="L4897">
        <f t="shared" si="228"/>
        <v>0</v>
      </c>
      <c r="M4897">
        <v>26</v>
      </c>
      <c r="N4897">
        <v>842.217976965059</v>
      </c>
      <c r="O4897">
        <v>-1.80362820821942</v>
      </c>
      <c r="P4897">
        <f t="shared" si="229"/>
        <v>0</v>
      </c>
      <c r="Q4897">
        <f t="shared" si="230"/>
        <v>0</v>
      </c>
      <c r="R4897">
        <v>67.2074665383005</v>
      </c>
      <c r="S4897">
        <v>18.1641314960357</v>
      </c>
      <c r="T4897">
        <v>0.701519999999999</v>
      </c>
      <c r="U4897">
        <v>18.0422814683133</v>
      </c>
      <c r="V4897">
        <v>0.417189566132387</v>
      </c>
      <c r="W4897">
        <v>18.0422814683133</v>
      </c>
      <c r="X4897">
        <v>1.95047481705299</v>
      </c>
    </row>
    <row r="4898" spans="1:24">
      <c r="A4898" t="s">
        <v>4917</v>
      </c>
      <c r="B4898">
        <v>7.82499999999999</v>
      </c>
      <c r="C4898">
        <v>62.75</v>
      </c>
      <c r="D4898">
        <v>5.425</v>
      </c>
      <c r="E4898">
        <v>250</v>
      </c>
      <c r="F4898">
        <v>0</v>
      </c>
      <c r="G4898">
        <v>0</v>
      </c>
      <c r="H4898">
        <v>0</v>
      </c>
      <c r="I4898">
        <v>18.0185105081525</v>
      </c>
      <c r="J4898">
        <v>35.8060647083639</v>
      </c>
      <c r="K4898">
        <v>15</v>
      </c>
      <c r="L4898">
        <f t="shared" si="228"/>
        <v>0</v>
      </c>
      <c r="M4898">
        <v>25</v>
      </c>
      <c r="N4898">
        <v>971.459889513057</v>
      </c>
      <c r="O4898">
        <v>-1.83494806009483</v>
      </c>
      <c r="P4898">
        <f t="shared" si="229"/>
        <v>0</v>
      </c>
      <c r="Q4898">
        <f t="shared" si="230"/>
        <v>0</v>
      </c>
      <c r="R4898">
        <v>68.8107603020713</v>
      </c>
      <c r="S4898">
        <v>18.0360484796915</v>
      </c>
      <c r="T4898">
        <v>0.701519999999999</v>
      </c>
      <c r="U4898">
        <v>18.0301735210479</v>
      </c>
      <c r="V4898">
        <v>0.467492294059687</v>
      </c>
      <c r="W4898">
        <v>18.0301735210479</v>
      </c>
      <c r="X4898">
        <v>2.10104953436156</v>
      </c>
    </row>
    <row r="4899" spans="1:24">
      <c r="A4899" t="s">
        <v>4918</v>
      </c>
      <c r="B4899">
        <v>7.6</v>
      </c>
      <c r="C4899">
        <v>63</v>
      </c>
      <c r="D4899">
        <v>5.5</v>
      </c>
      <c r="E4899">
        <v>250</v>
      </c>
      <c r="F4899">
        <v>0</v>
      </c>
      <c r="G4899">
        <v>0</v>
      </c>
      <c r="H4899">
        <v>0</v>
      </c>
      <c r="I4899">
        <v>17.9421603367015</v>
      </c>
      <c r="J4899">
        <v>35.8006145892226</v>
      </c>
      <c r="K4899">
        <v>15</v>
      </c>
      <c r="L4899">
        <f t="shared" si="228"/>
        <v>0</v>
      </c>
      <c r="M4899">
        <v>24</v>
      </c>
      <c r="N4899">
        <v>1135.43556263161</v>
      </c>
      <c r="O4899">
        <v>-1.8634268607809</v>
      </c>
      <c r="P4899">
        <f t="shared" si="229"/>
        <v>0</v>
      </c>
      <c r="Q4899">
        <f t="shared" si="230"/>
        <v>0</v>
      </c>
      <c r="R4899">
        <v>70.2458366455705</v>
      </c>
      <c r="S4899">
        <v>17.9182108714614</v>
      </c>
      <c r="T4899">
        <v>0.701519999999999</v>
      </c>
      <c r="U4899">
        <v>18.0353344352309</v>
      </c>
      <c r="V4899">
        <v>0.53034452758527</v>
      </c>
      <c r="W4899">
        <v>18.0353344352309</v>
      </c>
      <c r="X4899">
        <v>2.27923016532543</v>
      </c>
    </row>
    <row r="4900" spans="1:24">
      <c r="A4900" t="s">
        <v>4919</v>
      </c>
      <c r="B4900">
        <v>7.39999999999999</v>
      </c>
      <c r="C4900">
        <v>63.5</v>
      </c>
      <c r="D4900">
        <v>5.6</v>
      </c>
      <c r="E4900">
        <v>252.5</v>
      </c>
      <c r="F4900">
        <v>0</v>
      </c>
      <c r="G4900">
        <v>0</v>
      </c>
      <c r="H4900">
        <v>0</v>
      </c>
      <c r="I4900">
        <v>17.8814594532545</v>
      </c>
      <c r="J4900">
        <v>35.7785372145262</v>
      </c>
      <c r="K4900">
        <v>15</v>
      </c>
      <c r="L4900">
        <f t="shared" si="228"/>
        <v>0</v>
      </c>
      <c r="M4900">
        <v>25</v>
      </c>
      <c r="N4900">
        <v>1330.71931057766</v>
      </c>
      <c r="O4900">
        <v>-1.88803612229904</v>
      </c>
      <c r="P4900">
        <f t="shared" si="229"/>
        <v>0</v>
      </c>
      <c r="Q4900">
        <f t="shared" si="230"/>
        <v>0</v>
      </c>
      <c r="R4900">
        <v>71.4667771727712</v>
      </c>
      <c r="S4900">
        <v>17.8130400728853</v>
      </c>
      <c r="T4900">
        <v>0.701519999999999</v>
      </c>
      <c r="U4900">
        <v>18.0386537516084</v>
      </c>
      <c r="V4900">
        <v>0.599947210661158</v>
      </c>
      <c r="W4900">
        <v>18.0386537516084</v>
      </c>
      <c r="X4900">
        <v>2.4765477353079</v>
      </c>
    </row>
    <row r="4901" spans="1:24">
      <c r="A4901" t="s">
        <v>4920</v>
      </c>
      <c r="B4901">
        <v>7.19999999999999</v>
      </c>
      <c r="C4901">
        <v>64</v>
      </c>
      <c r="D4901">
        <v>5.7</v>
      </c>
      <c r="E4901">
        <v>255</v>
      </c>
      <c r="F4901">
        <v>0</v>
      </c>
      <c r="G4901">
        <v>0</v>
      </c>
      <c r="H4901">
        <v>0</v>
      </c>
      <c r="I4901">
        <v>17.8340970683599</v>
      </c>
      <c r="J4901">
        <v>35.7404453900373</v>
      </c>
      <c r="K4901">
        <v>15</v>
      </c>
      <c r="L4901">
        <f t="shared" si="228"/>
        <v>0</v>
      </c>
      <c r="M4901">
        <v>26</v>
      </c>
      <c r="N4901">
        <v>1557.65853976819</v>
      </c>
      <c r="O4901">
        <v>-1.90879836974621</v>
      </c>
      <c r="P4901">
        <f t="shared" si="229"/>
        <v>0</v>
      </c>
      <c r="Q4901">
        <f t="shared" si="230"/>
        <v>0</v>
      </c>
      <c r="R4901">
        <v>72.4820308784313</v>
      </c>
      <c r="S4901">
        <v>17.7201378152929</v>
      </c>
      <c r="T4901">
        <v>0.701519999999999</v>
      </c>
      <c r="U4901">
        <v>18.0412190485185</v>
      </c>
      <c r="V4901">
        <v>0.675187148118582</v>
      </c>
      <c r="W4901">
        <v>18.0412190485185</v>
      </c>
      <c r="X4901">
        <v>2.6898464325513</v>
      </c>
    </row>
    <row r="4902" spans="1:24">
      <c r="A4902" t="s">
        <v>4921</v>
      </c>
      <c r="B4902">
        <v>7</v>
      </c>
      <c r="C4902">
        <v>64.5</v>
      </c>
      <c r="D4902">
        <v>5.8</v>
      </c>
      <c r="E4902">
        <v>257.5</v>
      </c>
      <c r="F4902">
        <v>0</v>
      </c>
      <c r="G4902">
        <v>0</v>
      </c>
      <c r="H4902">
        <v>0</v>
      </c>
      <c r="I4902">
        <v>17.7950128455969</v>
      </c>
      <c r="J4902">
        <v>35.69328699361</v>
      </c>
      <c r="K4902">
        <v>15</v>
      </c>
      <c r="L4902">
        <f t="shared" si="228"/>
        <v>0</v>
      </c>
      <c r="M4902">
        <v>27</v>
      </c>
      <c r="N4902">
        <v>1792.59646035854</v>
      </c>
      <c r="O4902">
        <v>-1.92616232892714</v>
      </c>
      <c r="P4902">
        <f t="shared" si="229"/>
        <v>0</v>
      </c>
      <c r="Q4902">
        <f t="shared" si="230"/>
        <v>0</v>
      </c>
      <c r="R4902">
        <v>73.3201037012673</v>
      </c>
      <c r="S4902">
        <v>17.6387717891144</v>
      </c>
      <c r="T4902">
        <v>0.701519999999999</v>
      </c>
      <c r="U4902">
        <v>18.039328942714</v>
      </c>
      <c r="V4902">
        <v>0.739283683057442</v>
      </c>
      <c r="W4902">
        <v>18.039328942714</v>
      </c>
      <c r="X4902">
        <v>2.89627823182524</v>
      </c>
    </row>
    <row r="4903" spans="1:24">
      <c r="A4903" t="s">
        <v>4922</v>
      </c>
      <c r="B4903">
        <v>6.8</v>
      </c>
      <c r="C4903">
        <v>65</v>
      </c>
      <c r="D4903">
        <v>5.9</v>
      </c>
      <c r="E4903">
        <v>260</v>
      </c>
      <c r="F4903">
        <v>0</v>
      </c>
      <c r="G4903">
        <v>0</v>
      </c>
      <c r="H4903">
        <v>0</v>
      </c>
      <c r="I4903">
        <v>17.7478134859885</v>
      </c>
      <c r="J4903">
        <v>35.6738037813732</v>
      </c>
      <c r="K4903">
        <v>15</v>
      </c>
      <c r="L4903">
        <f t="shared" si="228"/>
        <v>0</v>
      </c>
      <c r="M4903">
        <v>26</v>
      </c>
      <c r="N4903">
        <v>1882.28254697963</v>
      </c>
      <c r="O4903">
        <v>-1.94109021249044</v>
      </c>
      <c r="P4903">
        <f t="shared" si="229"/>
        <v>0</v>
      </c>
      <c r="Q4903">
        <f t="shared" si="230"/>
        <v>0</v>
      </c>
      <c r="R4903">
        <v>74.0322319119462</v>
      </c>
      <c r="S4903">
        <v>17.5672320697085</v>
      </c>
      <c r="T4903">
        <v>0.701519999999999</v>
      </c>
      <c r="U4903">
        <v>18.014267953442</v>
      </c>
      <c r="V4903">
        <v>0.739283683057442</v>
      </c>
      <c r="W4903">
        <v>18.014267953442</v>
      </c>
      <c r="X4903">
        <v>2.97183854534361</v>
      </c>
    </row>
    <row r="4904" spans="1:24">
      <c r="A4904" t="s">
        <v>4923</v>
      </c>
      <c r="B4904">
        <v>6.625</v>
      </c>
      <c r="C4904">
        <v>65.25</v>
      </c>
      <c r="D4904">
        <v>6</v>
      </c>
      <c r="E4904">
        <v>260</v>
      </c>
      <c r="F4904">
        <v>0</v>
      </c>
      <c r="G4904">
        <v>0</v>
      </c>
      <c r="H4904">
        <v>0</v>
      </c>
      <c r="I4904">
        <v>17.7064380641194</v>
      </c>
      <c r="J4904">
        <v>35.6492815568885</v>
      </c>
      <c r="K4904">
        <v>15</v>
      </c>
      <c r="L4904">
        <f t="shared" si="228"/>
        <v>0</v>
      </c>
      <c r="M4904">
        <v>26</v>
      </c>
      <c r="N4904">
        <v>1985.91214433462</v>
      </c>
      <c r="O4904">
        <v>-1.95668322395681</v>
      </c>
      <c r="P4904">
        <f t="shared" si="229"/>
        <v>0</v>
      </c>
      <c r="Q4904">
        <f t="shared" si="230"/>
        <v>0</v>
      </c>
      <c r="R4904">
        <v>74.767524898026</v>
      </c>
      <c r="S4904">
        <v>17.4994620321172</v>
      </c>
      <c r="T4904">
        <v>0.701519999999999</v>
      </c>
      <c r="U4904">
        <v>18.0160202457033</v>
      </c>
      <c r="V4904">
        <v>0.739283683057442</v>
      </c>
      <c r="W4904">
        <v>18.0160202457033</v>
      </c>
      <c r="X4904">
        <v>3.05717114723552</v>
      </c>
    </row>
    <row r="4905" spans="1:24">
      <c r="A4905" t="s">
        <v>4924</v>
      </c>
      <c r="B4905">
        <v>6.44999999999999</v>
      </c>
      <c r="C4905">
        <v>65.5</v>
      </c>
      <c r="D4905">
        <v>6.1</v>
      </c>
      <c r="E4905">
        <v>260</v>
      </c>
      <c r="F4905">
        <v>0</v>
      </c>
      <c r="G4905">
        <v>0</v>
      </c>
      <c r="H4905">
        <v>0</v>
      </c>
      <c r="I4905">
        <v>17.6692310571203</v>
      </c>
      <c r="J4905">
        <v>35.6217365219556</v>
      </c>
      <c r="K4905">
        <v>15</v>
      </c>
      <c r="L4905">
        <f t="shared" si="228"/>
        <v>0</v>
      </c>
      <c r="M4905">
        <v>25</v>
      </c>
      <c r="N4905">
        <v>2101.9763145672</v>
      </c>
      <c r="O4905">
        <v>-1.96977451143183</v>
      </c>
      <c r="P4905">
        <f t="shared" si="229"/>
        <v>0</v>
      </c>
      <c r="Q4905">
        <f t="shared" si="230"/>
        <v>0</v>
      </c>
      <c r="R4905">
        <v>75.3778781425165</v>
      </c>
      <c r="S4905">
        <v>17.4451032151371</v>
      </c>
      <c r="T4905">
        <v>0.701519999999999</v>
      </c>
      <c r="U4905">
        <v>18.0173959006637</v>
      </c>
      <c r="V4905">
        <v>0.739283683057442</v>
      </c>
      <c r="W4905">
        <v>18.0173959006637</v>
      </c>
      <c r="X4905">
        <v>3.15042503106601</v>
      </c>
    </row>
    <row r="4906" spans="1:24">
      <c r="A4906" t="s">
        <v>4925</v>
      </c>
      <c r="B4906">
        <v>6.27499999999999</v>
      </c>
      <c r="C4906">
        <v>65.75</v>
      </c>
      <c r="D4906">
        <v>6.19999999999999</v>
      </c>
      <c r="E4906">
        <v>260</v>
      </c>
      <c r="F4906">
        <v>0</v>
      </c>
      <c r="G4906">
        <v>0</v>
      </c>
      <c r="H4906">
        <v>0</v>
      </c>
      <c r="I4906">
        <v>17.6356453243494</v>
      </c>
      <c r="J4906">
        <v>35.592806820908</v>
      </c>
      <c r="K4906">
        <v>15</v>
      </c>
      <c r="L4906">
        <f t="shared" si="228"/>
        <v>0</v>
      </c>
      <c r="M4906">
        <v>25</v>
      </c>
      <c r="N4906">
        <v>2244.30518503839</v>
      </c>
      <c r="O4906">
        <v>-1.98213363867744</v>
      </c>
      <c r="P4906">
        <f t="shared" si="229"/>
        <v>0</v>
      </c>
      <c r="Q4906">
        <f t="shared" si="230"/>
        <v>0</v>
      </c>
      <c r="R4906">
        <v>75.9480950282033</v>
      </c>
      <c r="S4906">
        <v>17.3915329473549</v>
      </c>
      <c r="T4906">
        <v>0.701519999999999</v>
      </c>
      <c r="U4906">
        <v>18.0206084711492</v>
      </c>
      <c r="V4906">
        <v>0.739283683057442</v>
      </c>
      <c r="W4906">
        <v>18.0206084711492</v>
      </c>
      <c r="X4906">
        <v>3.26172613473369</v>
      </c>
    </row>
    <row r="4907" spans="1:24">
      <c r="A4907" t="s">
        <v>4926</v>
      </c>
      <c r="B4907">
        <v>6.1</v>
      </c>
      <c r="C4907">
        <v>66</v>
      </c>
      <c r="D4907">
        <v>6.3</v>
      </c>
      <c r="E4907">
        <v>260</v>
      </c>
      <c r="F4907">
        <v>0</v>
      </c>
      <c r="G4907">
        <v>0</v>
      </c>
      <c r="H4907">
        <v>0</v>
      </c>
      <c r="I4907">
        <v>17.60388439671</v>
      </c>
      <c r="J4907">
        <v>35.5641651948198</v>
      </c>
      <c r="K4907">
        <v>15</v>
      </c>
      <c r="L4907">
        <f t="shared" si="228"/>
        <v>0</v>
      </c>
      <c r="M4907">
        <v>24</v>
      </c>
      <c r="N4907">
        <v>2389.8830957452</v>
      </c>
      <c r="O4907">
        <v>-1.99342903731201</v>
      </c>
      <c r="P4907">
        <f t="shared" si="229"/>
        <v>0</v>
      </c>
      <c r="Q4907">
        <f t="shared" si="230"/>
        <v>0</v>
      </c>
      <c r="R4907">
        <v>76.4640169279983</v>
      </c>
      <c r="S4907">
        <v>17.3421505304805</v>
      </c>
      <c r="T4907">
        <v>0.701519999999999</v>
      </c>
      <c r="U4907">
        <v>18.0203304988129</v>
      </c>
      <c r="V4907">
        <v>0.739283683057442</v>
      </c>
      <c r="W4907">
        <v>18.0203304988129</v>
      </c>
      <c r="X4907">
        <v>3.37240021794145</v>
      </c>
    </row>
    <row r="4908" spans="1:24">
      <c r="A4908" t="s">
        <v>4927</v>
      </c>
      <c r="B4908">
        <v>5.82499999999999</v>
      </c>
      <c r="C4908">
        <v>66.25</v>
      </c>
      <c r="D4908">
        <v>6.375</v>
      </c>
      <c r="E4908">
        <v>260</v>
      </c>
      <c r="F4908">
        <v>0</v>
      </c>
      <c r="G4908">
        <v>0</v>
      </c>
      <c r="H4908">
        <v>0</v>
      </c>
      <c r="I4908">
        <v>17.57258518472</v>
      </c>
      <c r="J4908">
        <v>35.5329172145434</v>
      </c>
      <c r="K4908">
        <v>15</v>
      </c>
      <c r="L4908">
        <f t="shared" si="228"/>
        <v>0</v>
      </c>
      <c r="M4908">
        <v>23</v>
      </c>
      <c r="N4908">
        <v>2551.52265229597</v>
      </c>
      <c r="O4908">
        <v>-2.00448014637377</v>
      </c>
      <c r="P4908">
        <f t="shared" si="229"/>
        <v>0</v>
      </c>
      <c r="Q4908">
        <f t="shared" si="230"/>
        <v>0</v>
      </c>
      <c r="R4908">
        <v>76.9638567466157</v>
      </c>
      <c r="S4908">
        <v>17.2924018629484</v>
      </c>
      <c r="T4908">
        <v>0.701519999999999</v>
      </c>
      <c r="U4908">
        <v>18.0217672212576</v>
      </c>
      <c r="V4908">
        <v>0.739283683057442</v>
      </c>
      <c r="W4908">
        <v>18.0217672212576</v>
      </c>
      <c r="X4908">
        <v>3.4918862731228</v>
      </c>
    </row>
    <row r="4909" spans="1:24">
      <c r="A4909" t="s">
        <v>4928</v>
      </c>
      <c r="B4909">
        <v>5.55</v>
      </c>
      <c r="C4909">
        <v>66.5</v>
      </c>
      <c r="D4909">
        <v>6.44999999999999</v>
      </c>
      <c r="E4909">
        <v>260</v>
      </c>
      <c r="F4909">
        <v>0</v>
      </c>
      <c r="G4909">
        <v>0</v>
      </c>
      <c r="H4909">
        <v>0</v>
      </c>
      <c r="I4909">
        <v>17.539391720081</v>
      </c>
      <c r="J4909">
        <v>35.5054925305379</v>
      </c>
      <c r="K4909">
        <v>15</v>
      </c>
      <c r="L4909">
        <f t="shared" si="228"/>
        <v>0</v>
      </c>
      <c r="M4909">
        <v>22</v>
      </c>
      <c r="N4909">
        <v>2651.48055057732</v>
      </c>
      <c r="O4909">
        <v>-2.01521230936773</v>
      </c>
      <c r="P4909">
        <f t="shared" si="229"/>
        <v>0</v>
      </c>
      <c r="Q4909">
        <f t="shared" si="230"/>
        <v>0</v>
      </c>
      <c r="R4909">
        <v>77.4445200832821</v>
      </c>
      <c r="S4909">
        <v>17.244782812129</v>
      </c>
      <c r="T4909">
        <v>0.701519999999999</v>
      </c>
      <c r="U4909">
        <v>18.0130767195732</v>
      </c>
      <c r="V4909">
        <v>0.739283683057442</v>
      </c>
      <c r="W4909">
        <v>18.0130767195732</v>
      </c>
      <c r="X4909">
        <v>3.56413299676164</v>
      </c>
    </row>
    <row r="4910" spans="1:24">
      <c r="A4910" t="s">
        <v>4929</v>
      </c>
      <c r="B4910">
        <v>5.275</v>
      </c>
      <c r="C4910">
        <v>66.75</v>
      </c>
      <c r="D4910">
        <v>6.52499999999999</v>
      </c>
      <c r="E4910">
        <v>260</v>
      </c>
      <c r="F4910">
        <v>0</v>
      </c>
      <c r="G4910">
        <v>0</v>
      </c>
      <c r="H4910">
        <v>0</v>
      </c>
      <c r="I4910">
        <v>17.5043624812435</v>
      </c>
      <c r="J4910">
        <v>35.4841779866118</v>
      </c>
      <c r="K4910">
        <v>16</v>
      </c>
      <c r="L4910">
        <f t="shared" si="228"/>
        <v>0</v>
      </c>
      <c r="M4910">
        <v>23</v>
      </c>
      <c r="N4910">
        <v>2651.48055057732</v>
      </c>
      <c r="O4910">
        <v>-2.02616980274802</v>
      </c>
      <c r="P4910">
        <f t="shared" si="229"/>
        <v>0</v>
      </c>
      <c r="Q4910">
        <f t="shared" si="230"/>
        <v>0</v>
      </c>
      <c r="R4910">
        <v>77.9303587154759</v>
      </c>
      <c r="S4910">
        <v>17.1975541736887</v>
      </c>
      <c r="T4910">
        <v>0.701519999999999</v>
      </c>
      <c r="U4910">
        <v>18.0000172477264</v>
      </c>
      <c r="V4910">
        <v>0.739283683057442</v>
      </c>
      <c r="W4910">
        <v>18.0000172477264</v>
      </c>
      <c r="X4910">
        <v>3.56413299676164</v>
      </c>
    </row>
    <row r="4911" spans="1:24">
      <c r="A4911" t="s">
        <v>4930</v>
      </c>
      <c r="B4911">
        <v>5</v>
      </c>
      <c r="C4911">
        <v>67</v>
      </c>
      <c r="D4911">
        <v>6.6</v>
      </c>
      <c r="E4911">
        <v>260</v>
      </c>
      <c r="F4911">
        <v>0</v>
      </c>
      <c r="G4911">
        <v>0</v>
      </c>
      <c r="H4911">
        <v>0</v>
      </c>
      <c r="I4911">
        <v>17.472723207775</v>
      </c>
      <c r="J4911">
        <v>35.4606256705731</v>
      </c>
      <c r="K4911">
        <v>15</v>
      </c>
      <c r="L4911">
        <f t="shared" si="228"/>
        <v>0</v>
      </c>
      <c r="M4911">
        <v>22</v>
      </c>
      <c r="N4911">
        <v>2651.48055057732</v>
      </c>
      <c r="O4911">
        <v>-2.03738674049486</v>
      </c>
      <c r="P4911">
        <f t="shared" si="229"/>
        <v>0</v>
      </c>
      <c r="Q4911">
        <f t="shared" si="230"/>
        <v>0</v>
      </c>
      <c r="R4911">
        <v>78.4224663971017</v>
      </c>
      <c r="S4911">
        <v>17.1502664762536</v>
      </c>
      <c r="T4911">
        <v>0.701519999999999</v>
      </c>
      <c r="U4911">
        <v>18.0000159823948</v>
      </c>
      <c r="V4911">
        <v>0.739283683057442</v>
      </c>
      <c r="W4911">
        <v>18.0000159823948</v>
      </c>
      <c r="X4911">
        <v>3.56413299676164</v>
      </c>
    </row>
    <row r="4912" spans="1:24">
      <c r="A4912" t="s">
        <v>4931</v>
      </c>
      <c r="B4912">
        <v>4.875</v>
      </c>
      <c r="C4912">
        <v>67</v>
      </c>
      <c r="D4912">
        <v>6.69999999999999</v>
      </c>
      <c r="E4912">
        <v>260</v>
      </c>
      <c r="F4912">
        <v>0</v>
      </c>
      <c r="G4912">
        <v>0</v>
      </c>
      <c r="H4912">
        <v>0</v>
      </c>
      <c r="I4912">
        <v>17.4462669769448</v>
      </c>
      <c r="J4912">
        <v>35.4422936821898</v>
      </c>
      <c r="K4912">
        <v>15</v>
      </c>
      <c r="L4912">
        <f t="shared" si="228"/>
        <v>0</v>
      </c>
      <c r="M4912">
        <v>22</v>
      </c>
      <c r="N4912">
        <v>2651.48055057732</v>
      </c>
      <c r="O4912">
        <v>-2.04715618746223</v>
      </c>
      <c r="P4912">
        <f t="shared" si="229"/>
        <v>0</v>
      </c>
      <c r="Q4912">
        <f t="shared" si="230"/>
        <v>0</v>
      </c>
      <c r="R4912">
        <v>78.8466865904238</v>
      </c>
      <c r="S4912">
        <v>17.1103557190639</v>
      </c>
      <c r="T4912">
        <v>0.701519999999999</v>
      </c>
      <c r="U4912">
        <v>18.0000147008735</v>
      </c>
      <c r="V4912">
        <v>0.739283683057442</v>
      </c>
      <c r="W4912">
        <v>18.0000147008735</v>
      </c>
      <c r="X4912">
        <v>3.56413299676164</v>
      </c>
    </row>
    <row r="4913" spans="1:24">
      <c r="A4913" t="s">
        <v>4932</v>
      </c>
      <c r="B4913">
        <v>4.75</v>
      </c>
      <c r="C4913">
        <v>67</v>
      </c>
      <c r="D4913">
        <v>6.8</v>
      </c>
      <c r="E4913">
        <v>260</v>
      </c>
      <c r="F4913">
        <v>0</v>
      </c>
      <c r="G4913">
        <v>0</v>
      </c>
      <c r="H4913">
        <v>0</v>
      </c>
      <c r="I4913">
        <v>17.4228082092336</v>
      </c>
      <c r="J4913">
        <v>35.4234220417624</v>
      </c>
      <c r="K4913">
        <v>15</v>
      </c>
      <c r="L4913">
        <f t="shared" si="228"/>
        <v>0</v>
      </c>
      <c r="M4913">
        <v>23</v>
      </c>
      <c r="N4913">
        <v>2651.48055057732</v>
      </c>
      <c r="O4913">
        <v>-2.05570173489013</v>
      </c>
      <c r="P4913">
        <f t="shared" si="229"/>
        <v>0</v>
      </c>
      <c r="Q4913">
        <f t="shared" si="230"/>
        <v>0</v>
      </c>
      <c r="R4913">
        <v>79.2143680013501</v>
      </c>
      <c r="S4913">
        <v>17.0740773540638</v>
      </c>
      <c r="T4913">
        <v>0.701519999999999</v>
      </c>
      <c r="U4913">
        <v>18.00001383981</v>
      </c>
      <c r="V4913">
        <v>0.739283683057442</v>
      </c>
      <c r="W4913">
        <v>18.00001383981</v>
      </c>
      <c r="X4913">
        <v>3.56413299676164</v>
      </c>
    </row>
    <row r="4914" spans="1:24">
      <c r="A4914" t="s">
        <v>4933</v>
      </c>
      <c r="B4914">
        <v>4.625</v>
      </c>
      <c r="C4914">
        <v>67</v>
      </c>
      <c r="D4914">
        <v>6.9</v>
      </c>
      <c r="E4914">
        <v>260</v>
      </c>
      <c r="F4914">
        <v>0</v>
      </c>
      <c r="G4914">
        <v>0</v>
      </c>
      <c r="H4914">
        <v>0</v>
      </c>
      <c r="I4914">
        <v>17.4009771880813</v>
      </c>
      <c r="J4914">
        <v>35.4063239793761</v>
      </c>
      <c r="K4914">
        <v>15</v>
      </c>
      <c r="L4914">
        <f t="shared" si="228"/>
        <v>0</v>
      </c>
      <c r="M4914">
        <v>24</v>
      </c>
      <c r="N4914">
        <v>2651.48055057732</v>
      </c>
      <c r="O4914">
        <v>-2.06345203719773</v>
      </c>
      <c r="P4914">
        <f t="shared" si="229"/>
        <v>0</v>
      </c>
      <c r="Q4914">
        <f t="shared" si="230"/>
        <v>0</v>
      </c>
      <c r="R4914">
        <v>79.5450625167175</v>
      </c>
      <c r="S4914">
        <v>17.0405566076357</v>
      </c>
      <c r="T4914">
        <v>0.701519999999999</v>
      </c>
      <c r="U4914">
        <v>18.0000127070005</v>
      </c>
      <c r="V4914">
        <v>0.739283683057442</v>
      </c>
      <c r="W4914">
        <v>18.0000127070005</v>
      </c>
      <c r="X4914">
        <v>3.56413299676164</v>
      </c>
    </row>
    <row r="4915" spans="1:24">
      <c r="A4915" t="s">
        <v>4934</v>
      </c>
      <c r="B4915">
        <v>4.5</v>
      </c>
      <c r="C4915">
        <v>67</v>
      </c>
      <c r="D4915">
        <v>7</v>
      </c>
      <c r="E4915">
        <v>260</v>
      </c>
      <c r="F4915">
        <v>0</v>
      </c>
      <c r="G4915">
        <v>0</v>
      </c>
      <c r="H4915">
        <v>0</v>
      </c>
      <c r="I4915">
        <v>17.3803645182762</v>
      </c>
      <c r="J4915">
        <v>35.3917718950138</v>
      </c>
      <c r="K4915">
        <v>15</v>
      </c>
      <c r="L4915">
        <f t="shared" si="228"/>
        <v>0</v>
      </c>
      <c r="M4915">
        <v>24</v>
      </c>
      <c r="N4915">
        <v>2651.48055057732</v>
      </c>
      <c r="O4915">
        <v>-2.07069445938403</v>
      </c>
      <c r="P4915">
        <f t="shared" si="229"/>
        <v>0</v>
      </c>
      <c r="Q4915">
        <f t="shared" si="230"/>
        <v>0</v>
      </c>
      <c r="R4915">
        <v>79.8516800136372</v>
      </c>
      <c r="S4915">
        <v>17.0090813701341</v>
      </c>
      <c r="T4915">
        <v>0.701519999999999</v>
      </c>
      <c r="U4915">
        <v>18.0000116835791</v>
      </c>
      <c r="V4915">
        <v>0.739283683057442</v>
      </c>
      <c r="W4915">
        <v>18.0000116835791</v>
      </c>
      <c r="X4915">
        <v>3.56413299676164</v>
      </c>
    </row>
    <row r="4916" spans="1:24">
      <c r="A4916" t="s">
        <v>4935</v>
      </c>
      <c r="B4916">
        <v>4.325</v>
      </c>
      <c r="C4916">
        <v>67.25</v>
      </c>
      <c r="D4916">
        <v>7.075</v>
      </c>
      <c r="E4916">
        <v>262.5</v>
      </c>
      <c r="F4916">
        <v>0</v>
      </c>
      <c r="G4916">
        <v>0</v>
      </c>
      <c r="H4916">
        <v>0</v>
      </c>
      <c r="I4916">
        <v>17.3600094859836</v>
      </c>
      <c r="J4916">
        <v>35.3731784669513</v>
      </c>
      <c r="K4916">
        <v>15</v>
      </c>
      <c r="L4916">
        <f t="shared" si="228"/>
        <v>0</v>
      </c>
      <c r="M4916">
        <v>25</v>
      </c>
      <c r="N4916">
        <v>2651.48055057732</v>
      </c>
      <c r="O4916">
        <v>-2.07778989195003</v>
      </c>
      <c r="P4916">
        <f t="shared" si="229"/>
        <v>0</v>
      </c>
      <c r="Q4916">
        <f t="shared" si="230"/>
        <v>0</v>
      </c>
      <c r="R4916">
        <v>80.1497989284103</v>
      </c>
      <c r="S4916">
        <v>16.9775005334993</v>
      </c>
      <c r="T4916">
        <v>0.701519999999999</v>
      </c>
      <c r="U4916">
        <v>18.0000106318254</v>
      </c>
      <c r="V4916">
        <v>0.739283683057442</v>
      </c>
      <c r="W4916">
        <v>18.0000106318254</v>
      </c>
      <c r="X4916">
        <v>3.56413299676164</v>
      </c>
    </row>
    <row r="4917" spans="1:24">
      <c r="A4917" t="s">
        <v>4936</v>
      </c>
      <c r="B4917">
        <v>4.15</v>
      </c>
      <c r="C4917">
        <v>67.5</v>
      </c>
      <c r="D4917">
        <v>7.15</v>
      </c>
      <c r="E4917">
        <v>265</v>
      </c>
      <c r="F4917">
        <v>0</v>
      </c>
      <c r="G4917">
        <v>0</v>
      </c>
      <c r="H4917">
        <v>0</v>
      </c>
      <c r="I4917">
        <v>17.3400412457826</v>
      </c>
      <c r="J4917">
        <v>35.3586978884357</v>
      </c>
      <c r="K4917">
        <v>15</v>
      </c>
      <c r="L4917">
        <f t="shared" si="228"/>
        <v>0</v>
      </c>
      <c r="M4917">
        <v>24</v>
      </c>
      <c r="N4917">
        <v>2651.48055057732</v>
      </c>
      <c r="O4917">
        <v>-2.08470493162582</v>
      </c>
      <c r="P4917">
        <f t="shared" si="229"/>
        <v>0</v>
      </c>
      <c r="Q4917">
        <f t="shared" si="230"/>
        <v>0</v>
      </c>
      <c r="R4917">
        <v>80.4381527934051</v>
      </c>
      <c r="S4917">
        <v>16.9468801944686</v>
      </c>
      <c r="T4917">
        <v>0.701519999999999</v>
      </c>
      <c r="U4917">
        <v>18.0000097891415</v>
      </c>
      <c r="V4917">
        <v>0.739283683057442</v>
      </c>
      <c r="W4917">
        <v>18.0000097891415</v>
      </c>
      <c r="X4917">
        <v>3.56413299676164</v>
      </c>
    </row>
    <row r="4918" spans="1:24">
      <c r="A4918" t="s">
        <v>4937</v>
      </c>
      <c r="B4918">
        <v>3.97499999999999</v>
      </c>
      <c r="C4918">
        <v>67.75</v>
      </c>
      <c r="D4918">
        <v>7.225</v>
      </c>
      <c r="E4918">
        <v>267.5</v>
      </c>
      <c r="F4918">
        <v>0</v>
      </c>
      <c r="G4918">
        <v>0</v>
      </c>
      <c r="H4918">
        <v>0</v>
      </c>
      <c r="I4918">
        <v>17.3433064236532</v>
      </c>
      <c r="J4918">
        <v>35.3223890536021</v>
      </c>
      <c r="K4918">
        <v>15</v>
      </c>
      <c r="L4918">
        <f t="shared" si="228"/>
        <v>0</v>
      </c>
      <c r="M4918">
        <v>24</v>
      </c>
      <c r="N4918">
        <v>2651.48055057732</v>
      </c>
      <c r="O4918">
        <v>-2.09143654489547</v>
      </c>
      <c r="P4918">
        <f t="shared" si="229"/>
        <v>0</v>
      </c>
      <c r="Q4918">
        <f t="shared" si="230"/>
        <v>0</v>
      </c>
      <c r="R4918">
        <v>80.7167685841759</v>
      </c>
      <c r="S4918">
        <v>16.9171168884159</v>
      </c>
      <c r="T4918">
        <v>0.701519999999999</v>
      </c>
      <c r="U4918">
        <v>18.0788686790909</v>
      </c>
      <c r="V4918">
        <v>0.739283683057442</v>
      </c>
      <c r="W4918">
        <v>18.0788686790909</v>
      </c>
      <c r="X4918">
        <v>3.56413299676164</v>
      </c>
    </row>
    <row r="4919" spans="1:24">
      <c r="A4919" t="s">
        <v>4938</v>
      </c>
      <c r="B4919">
        <v>3.8</v>
      </c>
      <c r="C4919">
        <v>68</v>
      </c>
      <c r="D4919">
        <v>7.3</v>
      </c>
      <c r="E4919">
        <v>270</v>
      </c>
      <c r="F4919">
        <v>0</v>
      </c>
      <c r="G4919">
        <v>0</v>
      </c>
      <c r="H4919">
        <v>0</v>
      </c>
      <c r="I4919">
        <v>17.3300320756329</v>
      </c>
      <c r="J4919">
        <v>35.3117043688411</v>
      </c>
      <c r="K4919">
        <v>15</v>
      </c>
      <c r="L4919">
        <f t="shared" si="228"/>
        <v>0</v>
      </c>
      <c r="M4919">
        <v>24</v>
      </c>
      <c r="N4919">
        <v>2651.48055057732</v>
      </c>
      <c r="O4919">
        <v>-2.09337222608862</v>
      </c>
      <c r="P4919">
        <f t="shared" si="229"/>
        <v>0</v>
      </c>
      <c r="Q4919">
        <f t="shared" si="230"/>
        <v>0</v>
      </c>
      <c r="R4919">
        <v>80.7965009806377</v>
      </c>
      <c r="S4919">
        <v>16.8981627323479</v>
      </c>
      <c r="T4919">
        <v>0.701519999999999</v>
      </c>
      <c r="U4919">
        <v>18.0517071446215</v>
      </c>
      <c r="V4919">
        <v>0.739283683057442</v>
      </c>
      <c r="W4919">
        <v>18.0517071446215</v>
      </c>
      <c r="X4919">
        <v>3.56413299676164</v>
      </c>
    </row>
    <row r="4920" spans="1:24">
      <c r="A4920" t="s">
        <v>4939</v>
      </c>
      <c r="B4920">
        <v>3.59999999999999</v>
      </c>
      <c r="C4920">
        <v>68</v>
      </c>
      <c r="D4920">
        <v>7.39999999999999</v>
      </c>
      <c r="E4920">
        <v>270</v>
      </c>
      <c r="F4920">
        <v>0</v>
      </c>
      <c r="G4920">
        <v>0</v>
      </c>
      <c r="H4920">
        <v>0</v>
      </c>
      <c r="I4920">
        <v>17.3080576542893</v>
      </c>
      <c r="J4920">
        <v>35.3252267397767</v>
      </c>
      <c r="K4920">
        <v>15</v>
      </c>
      <c r="L4920">
        <f t="shared" si="228"/>
        <v>0</v>
      </c>
      <c r="M4920">
        <v>23</v>
      </c>
      <c r="N4920">
        <v>2651.48055057732</v>
      </c>
      <c r="O4920">
        <v>-2.09831683223658</v>
      </c>
      <c r="P4920">
        <f t="shared" si="229"/>
        <v>0</v>
      </c>
      <c r="Q4920">
        <f t="shared" si="230"/>
        <v>0</v>
      </c>
      <c r="R4920">
        <v>80.9993914316117</v>
      </c>
      <c r="S4920">
        <v>16.8741327724629</v>
      </c>
      <c r="T4920">
        <v>0.701519999999999</v>
      </c>
      <c r="U4920">
        <v>18.0401175319221</v>
      </c>
      <c r="V4920">
        <v>0.739283683057442</v>
      </c>
      <c r="W4920">
        <v>18.0401175319221</v>
      </c>
      <c r="X4920">
        <v>3.56413299676164</v>
      </c>
    </row>
    <row r="4921" spans="1:24">
      <c r="A4921" t="s">
        <v>4940</v>
      </c>
      <c r="B4921">
        <v>3.4</v>
      </c>
      <c r="C4921">
        <v>68</v>
      </c>
      <c r="D4921">
        <v>7.5</v>
      </c>
      <c r="E4921">
        <v>270</v>
      </c>
      <c r="F4921">
        <v>0</v>
      </c>
      <c r="G4921">
        <v>0</v>
      </c>
      <c r="H4921">
        <v>0</v>
      </c>
      <c r="I4921">
        <v>17.2830019121249</v>
      </c>
      <c r="J4921">
        <v>35.3458426606793</v>
      </c>
      <c r="K4921">
        <v>16</v>
      </c>
      <c r="L4921">
        <f t="shared" si="228"/>
        <v>0</v>
      </c>
      <c r="M4921">
        <v>24</v>
      </c>
      <c r="N4921">
        <v>2651.48055057732</v>
      </c>
      <c r="O4921">
        <v>-2.10500972169023</v>
      </c>
      <c r="P4921">
        <f t="shared" si="229"/>
        <v>0</v>
      </c>
      <c r="Q4921">
        <f t="shared" si="230"/>
        <v>0</v>
      </c>
      <c r="R4921">
        <v>81.2722191354363</v>
      </c>
      <c r="S4921">
        <v>16.8461679549651</v>
      </c>
      <c r="T4921">
        <v>0.701519999999999</v>
      </c>
      <c r="U4921">
        <v>18.0223313141116</v>
      </c>
      <c r="V4921">
        <v>0.739283683057442</v>
      </c>
      <c r="W4921">
        <v>18.0223313141116</v>
      </c>
      <c r="X4921">
        <v>3.56413299676164</v>
      </c>
    </row>
    <row r="4922" spans="1:24">
      <c r="A4922" t="s">
        <v>4941</v>
      </c>
      <c r="B4922">
        <v>3.2</v>
      </c>
      <c r="C4922">
        <v>68</v>
      </c>
      <c r="D4922">
        <v>7.6</v>
      </c>
      <c r="E4922">
        <v>270</v>
      </c>
      <c r="F4922">
        <v>0</v>
      </c>
      <c r="G4922">
        <v>0</v>
      </c>
      <c r="H4922">
        <v>0</v>
      </c>
      <c r="I4922">
        <v>17.2546540059848</v>
      </c>
      <c r="J4922">
        <v>35.3706297764842</v>
      </c>
      <c r="K4922">
        <v>17</v>
      </c>
      <c r="L4922">
        <f t="shared" si="228"/>
        <v>0</v>
      </c>
      <c r="M4922">
        <v>25</v>
      </c>
      <c r="N4922">
        <v>2651.48055057732</v>
      </c>
      <c r="O4922">
        <v>-2.11242906689099</v>
      </c>
      <c r="P4922">
        <f t="shared" si="229"/>
        <v>0</v>
      </c>
      <c r="Q4922">
        <f t="shared" si="230"/>
        <v>0</v>
      </c>
      <c r="R4922">
        <v>81.5722248818657</v>
      </c>
      <c r="S4922">
        <v>16.8158405964702</v>
      </c>
      <c r="T4922">
        <v>0.701519999999999</v>
      </c>
      <c r="U4922">
        <v>17.9979093888129</v>
      </c>
      <c r="V4922">
        <v>0.739283683057442</v>
      </c>
      <c r="W4922">
        <v>17.9979093888129</v>
      </c>
      <c r="X4922">
        <v>3.56413299676164</v>
      </c>
    </row>
    <row r="4923" spans="1:24">
      <c r="A4923" t="s">
        <v>4942</v>
      </c>
      <c r="B4923">
        <v>3</v>
      </c>
      <c r="C4923">
        <v>68</v>
      </c>
      <c r="D4923">
        <v>7.7</v>
      </c>
      <c r="E4923">
        <v>270</v>
      </c>
      <c r="F4923">
        <v>0</v>
      </c>
      <c r="G4923">
        <v>0</v>
      </c>
      <c r="H4923">
        <v>0</v>
      </c>
      <c r="I4923">
        <v>17.2235394584418</v>
      </c>
      <c r="J4923">
        <v>35.3991501892993</v>
      </c>
      <c r="K4923">
        <v>16</v>
      </c>
      <c r="L4923">
        <f t="shared" si="228"/>
        <v>0</v>
      </c>
      <c r="M4923">
        <v>24</v>
      </c>
      <c r="N4923">
        <v>2651.48055057732</v>
      </c>
      <c r="O4923">
        <v>-2.12062416849363</v>
      </c>
      <c r="P4923">
        <f t="shared" si="229"/>
        <v>0</v>
      </c>
      <c r="Q4923">
        <f t="shared" si="230"/>
        <v>0</v>
      </c>
      <c r="R4923">
        <v>81.9006006005488</v>
      </c>
      <c r="S4923">
        <v>16.7831251550894</v>
      </c>
      <c r="T4923">
        <v>0.701519999999999</v>
      </c>
      <c r="U4923">
        <v>17.9714040619158</v>
      </c>
      <c r="V4923">
        <v>0.739283683057442</v>
      </c>
      <c r="W4923">
        <v>17.9714040619158</v>
      </c>
      <c r="X4923">
        <v>3.56413299676164</v>
      </c>
    </row>
    <row r="4924" spans="1:24">
      <c r="A4924" t="s">
        <v>4943</v>
      </c>
      <c r="B4924">
        <v>2.75</v>
      </c>
      <c r="C4924">
        <v>71</v>
      </c>
      <c r="D4924">
        <v>7.05</v>
      </c>
      <c r="E4924">
        <v>265</v>
      </c>
      <c r="F4924">
        <v>0</v>
      </c>
      <c r="G4924">
        <v>0</v>
      </c>
      <c r="H4924">
        <v>0</v>
      </c>
      <c r="I4924">
        <v>17.0211045205971</v>
      </c>
      <c r="J4924">
        <v>35.278406846339</v>
      </c>
      <c r="K4924">
        <v>15</v>
      </c>
      <c r="L4924">
        <f t="shared" si="228"/>
        <v>0</v>
      </c>
      <c r="M4924">
        <v>23</v>
      </c>
      <c r="N4924">
        <v>4758.82770510302</v>
      </c>
      <c r="O4924">
        <v>-2.07948046785482</v>
      </c>
      <c r="P4924">
        <f t="shared" si="229"/>
        <v>0</v>
      </c>
      <c r="Q4924">
        <f t="shared" si="230"/>
        <v>0</v>
      </c>
      <c r="R4924">
        <v>80.2204950937299</v>
      </c>
      <c r="S4924">
        <v>16.7493369560646</v>
      </c>
      <c r="T4924">
        <v>0.7179</v>
      </c>
      <c r="U4924">
        <v>17.6504780529254</v>
      </c>
      <c r="V4924">
        <v>0.37329767618323</v>
      </c>
      <c r="W4924">
        <v>17.6504780529254</v>
      </c>
      <c r="X4924">
        <v>1.74526828034031</v>
      </c>
    </row>
    <row r="4925" spans="1:24">
      <c r="A4925" t="s">
        <v>4944</v>
      </c>
      <c r="B4925">
        <v>2.5</v>
      </c>
      <c r="C4925">
        <v>74</v>
      </c>
      <c r="D4925">
        <v>6.4</v>
      </c>
      <c r="E4925">
        <v>260</v>
      </c>
      <c r="F4925">
        <v>0</v>
      </c>
      <c r="G4925">
        <v>0</v>
      </c>
      <c r="H4925">
        <v>0</v>
      </c>
      <c r="I4925">
        <v>16.9379222785282</v>
      </c>
      <c r="J4925">
        <v>34.9456066107118</v>
      </c>
      <c r="K4925">
        <v>15</v>
      </c>
      <c r="L4925">
        <f t="shared" si="228"/>
        <v>0</v>
      </c>
      <c r="M4925">
        <v>22</v>
      </c>
      <c r="N4925">
        <v>5638.3213712676</v>
      </c>
      <c r="O4925">
        <v>-2.12411178326811</v>
      </c>
      <c r="P4925">
        <f t="shared" si="229"/>
        <v>0</v>
      </c>
      <c r="Q4925">
        <f t="shared" si="230"/>
        <v>0</v>
      </c>
      <c r="R4925">
        <v>82.0393879272966</v>
      </c>
      <c r="S4925">
        <v>16.6393430965211</v>
      </c>
      <c r="T4925">
        <v>0.7179</v>
      </c>
      <c r="U4925">
        <v>17.9999955754495</v>
      </c>
      <c r="V4925">
        <v>0.37329767618323</v>
      </c>
      <c r="W4925">
        <v>17.9999955754495</v>
      </c>
      <c r="X4925">
        <v>1.74526828034031</v>
      </c>
    </row>
    <row r="4926" spans="1:24">
      <c r="A4926" t="s">
        <v>4945</v>
      </c>
      <c r="B4926">
        <v>2.25</v>
      </c>
      <c r="C4926">
        <v>77</v>
      </c>
      <c r="D4926">
        <v>5.75</v>
      </c>
      <c r="E4926">
        <v>255</v>
      </c>
      <c r="F4926">
        <v>0</v>
      </c>
      <c r="G4926">
        <v>0</v>
      </c>
      <c r="H4926">
        <v>0</v>
      </c>
      <c r="I4926">
        <v>16.9035856785096</v>
      </c>
      <c r="J4926">
        <v>34.6956033785843</v>
      </c>
      <c r="K4926">
        <v>16</v>
      </c>
      <c r="L4926">
        <f t="shared" si="228"/>
        <v>0</v>
      </c>
      <c r="M4926">
        <v>23</v>
      </c>
      <c r="N4926">
        <v>5888.76349375571</v>
      </c>
      <c r="O4926">
        <v>-2.14756279971751</v>
      </c>
      <c r="P4926">
        <f t="shared" si="229"/>
        <v>0</v>
      </c>
      <c r="Q4926">
        <f t="shared" si="230"/>
        <v>0</v>
      </c>
      <c r="R4926">
        <v>82.9575539987818</v>
      </c>
      <c r="S4926">
        <v>16.5617563420599</v>
      </c>
      <c r="T4926">
        <v>0.7179</v>
      </c>
      <c r="U4926">
        <v>18.0000242350984</v>
      </c>
      <c r="V4926">
        <v>0.37329767618323</v>
      </c>
      <c r="W4926">
        <v>18.0000242350984</v>
      </c>
      <c r="X4926">
        <v>1.74526828034031</v>
      </c>
    </row>
    <row r="4927" spans="1:24">
      <c r="A4927" t="s">
        <v>4946</v>
      </c>
      <c r="B4927">
        <v>2</v>
      </c>
      <c r="C4927">
        <v>80</v>
      </c>
      <c r="D4927">
        <v>5.1</v>
      </c>
      <c r="E4927">
        <v>250</v>
      </c>
      <c r="F4927">
        <v>0</v>
      </c>
      <c r="G4927">
        <v>0</v>
      </c>
      <c r="H4927">
        <v>0</v>
      </c>
      <c r="I4927">
        <v>16.983681926235</v>
      </c>
      <c r="J4927">
        <v>34.2506474979326</v>
      </c>
      <c r="K4927">
        <v>17</v>
      </c>
      <c r="L4927">
        <f t="shared" si="228"/>
        <v>0</v>
      </c>
      <c r="M4927">
        <v>24</v>
      </c>
      <c r="N4927">
        <v>6313.05660451634</v>
      </c>
      <c r="O4927">
        <v>-2.16025247944149</v>
      </c>
      <c r="P4927">
        <f t="shared" si="229"/>
        <v>0</v>
      </c>
      <c r="Q4927">
        <f t="shared" si="230"/>
        <v>0</v>
      </c>
      <c r="R4927">
        <v>83.4433383370641</v>
      </c>
      <c r="S4927">
        <v>16.5085451624849</v>
      </c>
      <c r="T4927">
        <v>0.7179</v>
      </c>
      <c r="U4927">
        <v>18.6612450907756</v>
      </c>
      <c r="V4927">
        <v>0.37329767618323</v>
      </c>
      <c r="W4927">
        <v>18.0000341186295</v>
      </c>
      <c r="X4927">
        <v>1.74526828034031</v>
      </c>
    </row>
    <row r="4928" spans="1:24">
      <c r="A4928" t="s">
        <v>4947</v>
      </c>
      <c r="B4928">
        <v>2</v>
      </c>
      <c r="C4928">
        <v>80</v>
      </c>
      <c r="D4928">
        <v>5.75</v>
      </c>
      <c r="E4928">
        <v>250</v>
      </c>
      <c r="F4928">
        <v>0</v>
      </c>
      <c r="G4928">
        <v>0</v>
      </c>
      <c r="H4928">
        <v>0</v>
      </c>
      <c r="I4928">
        <v>17.9740733365785</v>
      </c>
      <c r="J4928">
        <v>31.8882499916574</v>
      </c>
      <c r="K4928">
        <v>18</v>
      </c>
      <c r="L4928">
        <f t="shared" si="228"/>
        <v>0</v>
      </c>
      <c r="M4928">
        <v>25</v>
      </c>
      <c r="N4928">
        <v>20775.5890235063</v>
      </c>
      <c r="O4928">
        <v>-2.14947191500834</v>
      </c>
      <c r="P4928">
        <f t="shared" si="229"/>
        <v>0</v>
      </c>
      <c r="Q4928">
        <f t="shared" si="230"/>
        <v>0</v>
      </c>
      <c r="R4928">
        <v>83.0311376236363</v>
      </c>
      <c r="S4928">
        <v>16.513247918743</v>
      </c>
      <c r="T4928">
        <v>0.7179</v>
      </c>
      <c r="U4928">
        <v>23.7157920060106</v>
      </c>
      <c r="V4928">
        <v>0.37329767618323</v>
      </c>
      <c r="W4928">
        <v>18.0000058010676</v>
      </c>
      <c r="X4928">
        <v>1.74526828034031</v>
      </c>
    </row>
    <row r="4929" spans="1:24">
      <c r="A4929" t="s">
        <v>4948</v>
      </c>
      <c r="B4929">
        <v>2</v>
      </c>
      <c r="C4929">
        <v>80</v>
      </c>
      <c r="D4929">
        <v>6.4</v>
      </c>
      <c r="E4929">
        <v>250</v>
      </c>
      <c r="F4929">
        <v>0</v>
      </c>
      <c r="G4929">
        <v>0</v>
      </c>
      <c r="H4929">
        <v>0</v>
      </c>
      <c r="I4929">
        <v>18.9747413888401</v>
      </c>
      <c r="J4929">
        <v>29.7083609846953</v>
      </c>
      <c r="K4929">
        <v>19</v>
      </c>
      <c r="L4929">
        <f t="shared" si="228"/>
        <v>0</v>
      </c>
      <c r="M4929">
        <v>26</v>
      </c>
      <c r="N4929">
        <v>20262.0161153914</v>
      </c>
      <c r="O4929">
        <v>-1.96021093258299</v>
      </c>
      <c r="P4929">
        <f t="shared" si="229"/>
        <v>0</v>
      </c>
      <c r="Q4929">
        <f t="shared" si="230"/>
        <v>0</v>
      </c>
      <c r="R4929">
        <v>74.9326312005762</v>
      </c>
      <c r="S4929">
        <v>16.9275314793135</v>
      </c>
      <c r="T4929">
        <v>0.7179</v>
      </c>
      <c r="U4929">
        <v>25.714350805724</v>
      </c>
      <c r="V4929">
        <v>0.37329767618323</v>
      </c>
      <c r="W4929">
        <v>18.0000014472803</v>
      </c>
      <c r="X4929">
        <v>1.74526828034031</v>
      </c>
    </row>
    <row r="4930" spans="1:24">
      <c r="A4930" t="s">
        <v>4949</v>
      </c>
      <c r="B4930">
        <v>2</v>
      </c>
      <c r="C4930">
        <v>80</v>
      </c>
      <c r="D4930">
        <v>7.05</v>
      </c>
      <c r="E4930">
        <v>250</v>
      </c>
      <c r="F4930">
        <v>30</v>
      </c>
      <c r="G4930">
        <v>58</v>
      </c>
      <c r="H4930">
        <v>0</v>
      </c>
      <c r="I4930">
        <v>19.9521688069651</v>
      </c>
      <c r="J4930">
        <v>27.7673538918829</v>
      </c>
      <c r="K4930">
        <v>20</v>
      </c>
      <c r="L4930">
        <f t="shared" si="228"/>
        <v>0</v>
      </c>
      <c r="M4930">
        <v>27</v>
      </c>
      <c r="N4930">
        <v>18553.990672419</v>
      </c>
      <c r="O4930">
        <v>-1.75294238862245</v>
      </c>
      <c r="P4930">
        <f t="shared" si="229"/>
        <v>0</v>
      </c>
      <c r="Q4930">
        <f t="shared" si="230"/>
        <v>0</v>
      </c>
      <c r="R4930">
        <v>64.5643920574422</v>
      </c>
      <c r="S4930">
        <v>17.4792951730875</v>
      </c>
      <c r="T4930">
        <v>0.7179</v>
      </c>
      <c r="U4930">
        <v>27.7352187617467</v>
      </c>
      <c r="V4930">
        <v>0.37329767618323</v>
      </c>
      <c r="W4930">
        <v>18.0000000201437</v>
      </c>
      <c r="X4930">
        <v>1.74526828034031</v>
      </c>
    </row>
    <row r="4931" spans="1:24">
      <c r="A4931" t="s">
        <v>4950</v>
      </c>
      <c r="B4931">
        <v>2</v>
      </c>
      <c r="C4931">
        <v>80</v>
      </c>
      <c r="D4931">
        <v>7.7</v>
      </c>
      <c r="E4931">
        <v>250</v>
      </c>
      <c r="F4931">
        <v>60</v>
      </c>
      <c r="G4931">
        <v>116</v>
      </c>
      <c r="H4931">
        <v>0</v>
      </c>
      <c r="I4931">
        <v>20.9419863081437</v>
      </c>
      <c r="J4931">
        <v>25.8012854465276</v>
      </c>
      <c r="K4931">
        <v>21</v>
      </c>
      <c r="L4931">
        <f t="shared" si="228"/>
        <v>0</v>
      </c>
      <c r="M4931">
        <v>28</v>
      </c>
      <c r="N4931">
        <v>17268.677049523</v>
      </c>
      <c r="O4931">
        <v>-1.54143871361859</v>
      </c>
      <c r="P4931">
        <f t="shared" si="229"/>
        <v>0</v>
      </c>
      <c r="Q4931">
        <f t="shared" si="230"/>
        <v>0</v>
      </c>
      <c r="R4931">
        <v>53.1549910989331</v>
      </c>
      <c r="S4931">
        <v>18.1007734787651</v>
      </c>
      <c r="T4931">
        <v>0.7179</v>
      </c>
      <c r="U4931">
        <v>29.460876036022</v>
      </c>
      <c r="V4931">
        <v>0.37329767618323</v>
      </c>
      <c r="W4931">
        <v>18.0000058044002</v>
      </c>
      <c r="X4931">
        <v>1.74526828034031</v>
      </c>
    </row>
    <row r="4932" spans="1:24">
      <c r="A4932" t="s">
        <v>4951</v>
      </c>
      <c r="B4932">
        <v>1.825</v>
      </c>
      <c r="C4932">
        <v>81</v>
      </c>
      <c r="D4932">
        <v>7.375</v>
      </c>
      <c r="E4932">
        <v>252.5</v>
      </c>
      <c r="F4932">
        <v>90</v>
      </c>
      <c r="G4932">
        <v>174</v>
      </c>
      <c r="H4932">
        <v>11</v>
      </c>
      <c r="I4932">
        <v>21.8568137687246</v>
      </c>
      <c r="J4932">
        <v>24.8565085937393</v>
      </c>
      <c r="K4932">
        <v>22</v>
      </c>
      <c r="L4932">
        <f t="shared" si="228"/>
        <v>1</v>
      </c>
      <c r="M4932">
        <v>29</v>
      </c>
      <c r="N4932">
        <v>15869.5354151541</v>
      </c>
      <c r="O4932">
        <v>-1.25144647414507</v>
      </c>
      <c r="P4932">
        <f t="shared" si="229"/>
        <v>37.7984573608229</v>
      </c>
      <c r="Q4932">
        <f t="shared" si="230"/>
        <v>552.081353506474</v>
      </c>
      <c r="R4932">
        <v>37.7984573608229</v>
      </c>
      <c r="S4932">
        <v>19.3518818319665</v>
      </c>
      <c r="T4932">
        <v>0.7179</v>
      </c>
      <c r="U4932">
        <v>24.4827310004962</v>
      </c>
      <c r="V4932">
        <v>0.739283683057442</v>
      </c>
      <c r="W4932">
        <v>17.9999981355065</v>
      </c>
      <c r="X4932">
        <v>2.92634033026154</v>
      </c>
    </row>
    <row r="4933" spans="1:24">
      <c r="A4933" t="s">
        <v>4952</v>
      </c>
      <c r="B4933">
        <v>1.65</v>
      </c>
      <c r="C4933">
        <v>82</v>
      </c>
      <c r="D4933">
        <v>7.05</v>
      </c>
      <c r="E4933">
        <v>255</v>
      </c>
      <c r="F4933">
        <v>120</v>
      </c>
      <c r="G4933">
        <v>232</v>
      </c>
      <c r="H4933">
        <v>11</v>
      </c>
      <c r="I4933">
        <v>22.6657766634637</v>
      </c>
      <c r="J4933">
        <v>24.223052209173</v>
      </c>
      <c r="K4933">
        <v>23</v>
      </c>
      <c r="L4933">
        <f t="shared" ref="L4933:L4996" si="231">IF(H4933=0,0,1)</f>
        <v>1</v>
      </c>
      <c r="M4933">
        <v>30</v>
      </c>
      <c r="N4933">
        <v>12473.1666335783</v>
      </c>
      <c r="O4933">
        <v>-1.01095188509787</v>
      </c>
      <c r="P4933">
        <f t="shared" ref="P4933:P4996" si="232">IF(L4933=0,0,R4933)</f>
        <v>26.5830562295887</v>
      </c>
      <c r="Q4933">
        <f t="shared" ref="Q4933:Q4996" si="233">IF(P4933=0,0,(P4933-$P$2)^2)</f>
        <v>150.823215745232</v>
      </c>
      <c r="R4933">
        <v>26.5830562295887</v>
      </c>
      <c r="S4933">
        <v>20.2331911472315</v>
      </c>
      <c r="T4933">
        <v>0.7179</v>
      </c>
      <c r="U4933">
        <v>25.1364357949434</v>
      </c>
      <c r="V4933">
        <v>0.739283683057442</v>
      </c>
      <c r="W4933">
        <v>17.9752091189565</v>
      </c>
      <c r="X4933">
        <v>2.92634033026154</v>
      </c>
    </row>
    <row r="4934" spans="1:24">
      <c r="A4934" t="s">
        <v>4953</v>
      </c>
      <c r="B4934">
        <v>1.475</v>
      </c>
      <c r="C4934">
        <v>83</v>
      </c>
      <c r="D4934">
        <v>6.725</v>
      </c>
      <c r="E4934">
        <v>257.5</v>
      </c>
      <c r="F4934">
        <v>131.25</v>
      </c>
      <c r="G4934">
        <v>181.75</v>
      </c>
      <c r="H4934">
        <v>11</v>
      </c>
      <c r="I4934">
        <v>23.0893926923742</v>
      </c>
      <c r="J4934">
        <v>23.940791838498</v>
      </c>
      <c r="K4934">
        <v>24</v>
      </c>
      <c r="L4934">
        <f t="shared" si="231"/>
        <v>1</v>
      </c>
      <c r="M4934">
        <v>30</v>
      </c>
      <c r="N4934">
        <v>11118.4057254926</v>
      </c>
      <c r="O4934">
        <v>-0.804772770129852</v>
      </c>
      <c r="P4934">
        <f t="shared" si="232"/>
        <v>18.6559757801532</v>
      </c>
      <c r="Q4934">
        <f t="shared" si="233"/>
        <v>18.9567057663697</v>
      </c>
      <c r="R4934">
        <v>18.6559757801532</v>
      </c>
      <c r="S4934">
        <v>20.9457515771351</v>
      </c>
      <c r="T4934">
        <v>0.7179</v>
      </c>
      <c r="U4934">
        <v>25.1792323931564</v>
      </c>
      <c r="V4934">
        <v>0.739283683057442</v>
      </c>
      <c r="W4934">
        <v>18.0187318836444</v>
      </c>
      <c r="X4934">
        <v>2.92634033026154</v>
      </c>
    </row>
    <row r="4935" spans="1:24">
      <c r="A4935" t="s">
        <v>4954</v>
      </c>
      <c r="B4935">
        <v>1.3</v>
      </c>
      <c r="C4935">
        <v>84</v>
      </c>
      <c r="D4935">
        <v>6.4</v>
      </c>
      <c r="E4935">
        <v>260</v>
      </c>
      <c r="F4935">
        <v>142.5</v>
      </c>
      <c r="G4935">
        <v>131.5</v>
      </c>
      <c r="H4935">
        <v>11</v>
      </c>
      <c r="I4935">
        <v>23.5141853893776</v>
      </c>
      <c r="J4935">
        <v>23.8433575381584</v>
      </c>
      <c r="K4935">
        <v>25</v>
      </c>
      <c r="L4935">
        <f t="shared" si="231"/>
        <v>1</v>
      </c>
      <c r="M4935">
        <v>30</v>
      </c>
      <c r="N4935">
        <v>10265.6354104822</v>
      </c>
      <c r="O4935">
        <v>-0.677707633694355</v>
      </c>
      <c r="P4935">
        <f t="shared" si="232"/>
        <v>14.6530148510647</v>
      </c>
      <c r="Q4935">
        <f t="shared" si="233"/>
        <v>0.123179234040356</v>
      </c>
      <c r="R4935">
        <v>14.6530148510647</v>
      </c>
      <c r="S4935">
        <v>21.4703032329723</v>
      </c>
      <c r="T4935">
        <v>0.7179</v>
      </c>
      <c r="U4935">
        <v>25.1966536891978</v>
      </c>
      <c r="V4935">
        <v>0.739283683057442</v>
      </c>
      <c r="W4935">
        <v>18.0368189230944</v>
      </c>
      <c r="X4935">
        <v>2.92634033026154</v>
      </c>
    </row>
    <row r="4936" spans="1:24">
      <c r="A4936" t="s">
        <v>4955</v>
      </c>
      <c r="B4936">
        <v>1.225</v>
      </c>
      <c r="C4936">
        <v>84.5</v>
      </c>
      <c r="D4936">
        <v>6.075</v>
      </c>
      <c r="E4936">
        <v>262.5</v>
      </c>
      <c r="F4936">
        <v>153.75</v>
      </c>
      <c r="G4936">
        <v>81.25</v>
      </c>
      <c r="H4936">
        <v>11</v>
      </c>
      <c r="I4936">
        <v>23.9156386647884</v>
      </c>
      <c r="J4936">
        <v>23.6370832375064</v>
      </c>
      <c r="K4936">
        <v>26</v>
      </c>
      <c r="L4936">
        <f t="shared" si="231"/>
        <v>1</v>
      </c>
      <c r="M4936">
        <v>30</v>
      </c>
      <c r="N4936">
        <v>9431.3655620261</v>
      </c>
      <c r="O4936">
        <v>-0.557528514001648</v>
      </c>
      <c r="P4936">
        <f t="shared" si="232"/>
        <v>11.5085795257573</v>
      </c>
      <c r="Q4936">
        <f t="shared" si="233"/>
        <v>7.8034541497913</v>
      </c>
      <c r="R4936">
        <v>11.5085795257573</v>
      </c>
      <c r="S4936">
        <v>21.9371458706482</v>
      </c>
      <c r="T4936">
        <v>0.7179</v>
      </c>
      <c r="U4936">
        <v>25.1589171790308</v>
      </c>
      <c r="V4936">
        <v>0.739283683057442</v>
      </c>
      <c r="W4936">
        <v>17.9999830306628</v>
      </c>
      <c r="X4936">
        <v>2.92634033026154</v>
      </c>
    </row>
    <row r="4937" spans="1:24">
      <c r="A4937" t="s">
        <v>4956</v>
      </c>
      <c r="B4937">
        <v>1.15</v>
      </c>
      <c r="C4937">
        <v>85</v>
      </c>
      <c r="D4937">
        <v>5.75</v>
      </c>
      <c r="E4937">
        <v>265</v>
      </c>
      <c r="F4937">
        <v>165</v>
      </c>
      <c r="G4937">
        <v>31</v>
      </c>
      <c r="H4937">
        <v>11</v>
      </c>
      <c r="I4937">
        <v>24.2098122474261</v>
      </c>
      <c r="J4937">
        <v>23.5884691421933</v>
      </c>
      <c r="K4937">
        <v>27</v>
      </c>
      <c r="L4937">
        <f t="shared" si="231"/>
        <v>1</v>
      </c>
      <c r="M4937">
        <v>30</v>
      </c>
      <c r="N4937">
        <v>9292.76226133242</v>
      </c>
      <c r="O4937">
        <v>-0.446320166905678</v>
      </c>
      <c r="P4937">
        <f t="shared" si="232"/>
        <v>9.15631078945654</v>
      </c>
      <c r="Q4937">
        <f t="shared" si="233"/>
        <v>26.4785893964076</v>
      </c>
      <c r="R4937">
        <v>9.15631078945654</v>
      </c>
      <c r="S4937">
        <v>22.3505856630513</v>
      </c>
      <c r="T4937">
        <v>0.7179</v>
      </c>
      <c r="U4937">
        <v>25.1581411370803</v>
      </c>
      <c r="V4937">
        <v>0.739283683057442</v>
      </c>
      <c r="W4937">
        <v>17.999964733257</v>
      </c>
      <c r="X4937">
        <v>2.92634033026154</v>
      </c>
    </row>
    <row r="4938" spans="1:24">
      <c r="A4938" t="s">
        <v>4957</v>
      </c>
      <c r="B4938">
        <v>1.075</v>
      </c>
      <c r="C4938">
        <v>85.5</v>
      </c>
      <c r="D4938">
        <v>5.425</v>
      </c>
      <c r="E4938">
        <v>267.5</v>
      </c>
      <c r="F4938">
        <v>186.5</v>
      </c>
      <c r="G4938">
        <v>59.75</v>
      </c>
      <c r="H4938">
        <v>11</v>
      </c>
      <c r="I4938">
        <v>24.4123560132725</v>
      </c>
      <c r="J4938">
        <v>23.5960287922669</v>
      </c>
      <c r="K4938">
        <v>26</v>
      </c>
      <c r="L4938">
        <f t="shared" si="231"/>
        <v>1</v>
      </c>
      <c r="M4938">
        <v>29</v>
      </c>
      <c r="N4938">
        <v>9138.72134899717</v>
      </c>
      <c r="O4938">
        <v>-0.359098820957259</v>
      </c>
      <c r="P4938">
        <f t="shared" si="232"/>
        <v>7.68370206827361</v>
      </c>
      <c r="Q4938">
        <f t="shared" si="233"/>
        <v>43.8024745199998</v>
      </c>
      <c r="R4938">
        <v>7.68370206827361</v>
      </c>
      <c r="S4938">
        <v>22.693208925952</v>
      </c>
      <c r="T4938">
        <v>0.7179</v>
      </c>
      <c r="U4938">
        <v>25.1576557264388</v>
      </c>
      <c r="V4938">
        <v>0.739283683057442</v>
      </c>
      <c r="W4938">
        <v>17.9999586974974</v>
      </c>
      <c r="X4938">
        <v>2.92634033026154</v>
      </c>
    </row>
    <row r="4939" spans="1:24">
      <c r="A4939" t="s">
        <v>4958</v>
      </c>
      <c r="B4939">
        <v>1</v>
      </c>
      <c r="C4939">
        <v>86</v>
      </c>
      <c r="D4939">
        <v>5.1</v>
      </c>
      <c r="E4939">
        <v>270</v>
      </c>
      <c r="F4939">
        <v>208</v>
      </c>
      <c r="G4939">
        <v>88.5</v>
      </c>
      <c r="H4939">
        <v>11</v>
      </c>
      <c r="I4939">
        <v>24.585676404711</v>
      </c>
      <c r="J4939">
        <v>23.5896370184346</v>
      </c>
      <c r="K4939">
        <v>25</v>
      </c>
      <c r="L4939">
        <f t="shared" si="231"/>
        <v>1</v>
      </c>
      <c r="M4939">
        <v>28</v>
      </c>
      <c r="N4939">
        <v>9000.10514939854</v>
      </c>
      <c r="O4939">
        <v>-0.289170619267214</v>
      </c>
      <c r="P4939">
        <f t="shared" si="232"/>
        <v>6.73716213509573</v>
      </c>
      <c r="Q4939">
        <f t="shared" si="233"/>
        <v>57.2274657421934</v>
      </c>
      <c r="R4939">
        <v>6.73716213509573</v>
      </c>
      <c r="S4939">
        <v>23.0059229813098</v>
      </c>
      <c r="T4939">
        <v>0.7179</v>
      </c>
      <c r="U4939">
        <v>25.1571365699043</v>
      </c>
      <c r="V4939">
        <v>0.739283683057442</v>
      </c>
      <c r="W4939">
        <v>17.9999555418354</v>
      </c>
      <c r="X4939">
        <v>2.92634033026154</v>
      </c>
    </row>
    <row r="4940" spans="1:24">
      <c r="A4940" t="s">
        <v>4959</v>
      </c>
      <c r="B4940">
        <v>1</v>
      </c>
      <c r="C4940">
        <v>86</v>
      </c>
      <c r="D4940">
        <v>5.75</v>
      </c>
      <c r="E4940">
        <v>267.5</v>
      </c>
      <c r="F4940">
        <v>229.5</v>
      </c>
      <c r="G4940">
        <v>117.25</v>
      </c>
      <c r="H4940">
        <v>11</v>
      </c>
      <c r="I4940">
        <v>24.7588411475648</v>
      </c>
      <c r="J4940">
        <v>23.5685314612124</v>
      </c>
      <c r="K4940">
        <v>25</v>
      </c>
      <c r="L4940">
        <f t="shared" si="231"/>
        <v>1</v>
      </c>
      <c r="M4940">
        <v>28</v>
      </c>
      <c r="N4940">
        <v>8857.53769598836</v>
      </c>
      <c r="O4940">
        <v>-0.220880071530094</v>
      </c>
      <c r="P4940">
        <f t="shared" si="232"/>
        <v>6.01208833837273</v>
      </c>
      <c r="Q4940">
        <f t="shared" si="233"/>
        <v>68.7233956784646</v>
      </c>
      <c r="R4940">
        <v>6.01208833837273</v>
      </c>
      <c r="S4940">
        <v>23.3420308906656</v>
      </c>
      <c r="T4940">
        <v>0.7179</v>
      </c>
      <c r="U4940">
        <v>25.1565636930236</v>
      </c>
      <c r="V4940">
        <v>0.739283683057442</v>
      </c>
      <c r="W4940">
        <v>17.9999510301713</v>
      </c>
      <c r="X4940">
        <v>2.92634033026154</v>
      </c>
    </row>
    <row r="4941" spans="1:24">
      <c r="A4941" t="s">
        <v>4960</v>
      </c>
      <c r="B4941">
        <v>1</v>
      </c>
      <c r="C4941">
        <v>86</v>
      </c>
      <c r="D4941">
        <v>6.4</v>
      </c>
      <c r="E4941">
        <v>265</v>
      </c>
      <c r="F4941">
        <v>251</v>
      </c>
      <c r="G4941">
        <v>146</v>
      </c>
      <c r="H4941">
        <v>11</v>
      </c>
      <c r="I4941">
        <v>24.1267829987006</v>
      </c>
      <c r="J4941">
        <v>24.6742348423557</v>
      </c>
      <c r="K4941">
        <v>24</v>
      </c>
      <c r="L4941">
        <f t="shared" si="231"/>
        <v>1</v>
      </c>
      <c r="M4941">
        <v>27</v>
      </c>
      <c r="N4941">
        <v>7176.81341986581</v>
      </c>
      <c r="O4941">
        <v>-0.159269290204458</v>
      </c>
      <c r="P4941">
        <f t="shared" si="232"/>
        <v>5.52569331075397</v>
      </c>
      <c r="Q4941">
        <f t="shared" si="233"/>
        <v>77.0243640348646</v>
      </c>
      <c r="R4941">
        <v>5.52569331075397</v>
      </c>
      <c r="S4941">
        <v>23.6240441046372</v>
      </c>
      <c r="T4941">
        <v>0.7179</v>
      </c>
      <c r="U4941">
        <v>23.039815440993</v>
      </c>
      <c r="V4941">
        <v>0.739283683057442</v>
      </c>
      <c r="W4941">
        <v>17.9999859980523</v>
      </c>
      <c r="X4941">
        <v>2.92634033026154</v>
      </c>
    </row>
    <row r="4942" spans="1:24">
      <c r="A4942" t="s">
        <v>4961</v>
      </c>
      <c r="B4942">
        <v>1</v>
      </c>
      <c r="C4942">
        <v>86</v>
      </c>
      <c r="D4942">
        <v>7.05</v>
      </c>
      <c r="E4942">
        <v>262.5</v>
      </c>
      <c r="F4942">
        <v>223.75</v>
      </c>
      <c r="G4942">
        <v>109.5</v>
      </c>
      <c r="H4942">
        <v>11</v>
      </c>
      <c r="I4942">
        <v>24.0210674919674</v>
      </c>
      <c r="J4942">
        <v>25.0333051605093</v>
      </c>
      <c r="K4942">
        <v>24</v>
      </c>
      <c r="L4942">
        <f t="shared" si="231"/>
        <v>1</v>
      </c>
      <c r="M4942">
        <v>27</v>
      </c>
      <c r="N4942">
        <v>7631.56664843884</v>
      </c>
      <c r="O4942">
        <v>-0.265283393746314</v>
      </c>
      <c r="P4942">
        <f t="shared" si="232"/>
        <v>6.46122511787282</v>
      </c>
      <c r="Q4942">
        <f t="shared" si="233"/>
        <v>61.4784698799813</v>
      </c>
      <c r="R4942">
        <v>6.46122511787282</v>
      </c>
      <c r="S4942">
        <v>23.4758263919201</v>
      </c>
      <c r="T4942">
        <v>0.7179</v>
      </c>
      <c r="U4942">
        <v>23.5884443205891</v>
      </c>
      <c r="V4942">
        <v>0.739283683057442</v>
      </c>
      <c r="W4942">
        <v>17.9999684398128</v>
      </c>
      <c r="X4942">
        <v>2.92634033026154</v>
      </c>
    </row>
    <row r="4943" spans="1:24">
      <c r="A4943" t="s">
        <v>4962</v>
      </c>
      <c r="B4943">
        <v>1</v>
      </c>
      <c r="C4943">
        <v>86</v>
      </c>
      <c r="D4943">
        <v>7.7</v>
      </c>
      <c r="E4943">
        <v>260</v>
      </c>
      <c r="F4943">
        <v>196.5</v>
      </c>
      <c r="G4943">
        <v>73</v>
      </c>
      <c r="H4943">
        <v>11</v>
      </c>
      <c r="I4943">
        <v>24.7261563632215</v>
      </c>
      <c r="J4943">
        <v>24.152175878319</v>
      </c>
      <c r="K4943">
        <v>25</v>
      </c>
      <c r="L4943">
        <f t="shared" si="231"/>
        <v>1</v>
      </c>
      <c r="M4943">
        <v>28</v>
      </c>
      <c r="N4943">
        <v>8953.08406938471</v>
      </c>
      <c r="O4943">
        <v>-0.294078645914301</v>
      </c>
      <c r="P4943">
        <f t="shared" si="232"/>
        <v>6.79683946478915</v>
      </c>
      <c r="Q4943">
        <f t="shared" si="233"/>
        <v>56.3281230058156</v>
      </c>
      <c r="R4943">
        <v>6.79683946478915</v>
      </c>
      <c r="S4943">
        <v>23.3546529386705</v>
      </c>
      <c r="T4943">
        <v>0.7179</v>
      </c>
      <c r="U4943">
        <v>25.1548053534838</v>
      </c>
      <c r="V4943">
        <v>0.739283683057442</v>
      </c>
      <c r="W4943">
        <v>17.9999872961973</v>
      </c>
      <c r="X4943">
        <v>2.92634033026154</v>
      </c>
    </row>
    <row r="4944" spans="1:24">
      <c r="A4944" t="s">
        <v>4963</v>
      </c>
      <c r="B4944">
        <v>1</v>
      </c>
      <c r="C4944">
        <v>86</v>
      </c>
      <c r="D4944">
        <v>7.7</v>
      </c>
      <c r="E4944">
        <v>260</v>
      </c>
      <c r="F4944">
        <v>169.25</v>
      </c>
      <c r="G4944">
        <v>36.5</v>
      </c>
      <c r="H4944">
        <v>8.8</v>
      </c>
      <c r="I4944">
        <v>24.1126889015048</v>
      </c>
      <c r="J4944">
        <v>25.1445137365146</v>
      </c>
      <c r="K4944">
        <v>24</v>
      </c>
      <c r="L4944">
        <f t="shared" si="231"/>
        <v>1</v>
      </c>
      <c r="M4944">
        <v>27</v>
      </c>
      <c r="N4944">
        <v>6849.78073075635</v>
      </c>
      <c r="O4944">
        <v>-0.170092701641246</v>
      </c>
      <c r="P4944">
        <f t="shared" si="232"/>
        <v>5.59966271221614</v>
      </c>
      <c r="Q4944">
        <f t="shared" si="233"/>
        <v>75.7314724173246</v>
      </c>
      <c r="R4944">
        <v>5.59966271221614</v>
      </c>
      <c r="S4944">
        <v>23.5425495423841</v>
      </c>
      <c r="T4944">
        <v>0.7179</v>
      </c>
      <c r="U4944">
        <v>23.155121191725</v>
      </c>
      <c r="V4944">
        <v>0.681105551269916</v>
      </c>
      <c r="W4944">
        <v>18.0000018235471</v>
      </c>
      <c r="X4944">
        <v>2.72945705320283</v>
      </c>
    </row>
    <row r="4945" spans="1:24">
      <c r="A4945" t="s">
        <v>4964</v>
      </c>
      <c r="B4945">
        <v>1</v>
      </c>
      <c r="C4945">
        <v>86</v>
      </c>
      <c r="D4945">
        <v>7.7</v>
      </c>
      <c r="E4945">
        <v>260</v>
      </c>
      <c r="F4945">
        <v>142</v>
      </c>
      <c r="G4945">
        <v>0</v>
      </c>
      <c r="H4945">
        <v>8.8</v>
      </c>
      <c r="I4945">
        <v>24.0170821455549</v>
      </c>
      <c r="J4945">
        <v>25.3626827767583</v>
      </c>
      <c r="K4945">
        <v>24</v>
      </c>
      <c r="L4945">
        <f t="shared" si="231"/>
        <v>1</v>
      </c>
      <c r="M4945">
        <v>27</v>
      </c>
      <c r="N4945">
        <v>7604.4316098504</v>
      </c>
      <c r="O4945">
        <v>-0.302211825341395</v>
      </c>
      <c r="P4945">
        <f t="shared" si="232"/>
        <v>6.89797265997395</v>
      </c>
      <c r="Q4945">
        <f t="shared" si="233"/>
        <v>54.8202999228351</v>
      </c>
      <c r="R4945">
        <v>6.89797265997395</v>
      </c>
      <c r="S4945">
        <v>23.1707731347714</v>
      </c>
      <c r="T4945">
        <v>0.7179</v>
      </c>
      <c r="U4945">
        <v>24.0289647219667</v>
      </c>
      <c r="V4945">
        <v>0.681105551269916</v>
      </c>
      <c r="W4945">
        <v>17.9999858147359</v>
      </c>
      <c r="X4945">
        <v>2.72945705320283</v>
      </c>
    </row>
    <row r="4946" spans="1:24">
      <c r="A4946" t="s">
        <v>4965</v>
      </c>
      <c r="B4946">
        <v>1</v>
      </c>
      <c r="C4946">
        <v>86</v>
      </c>
      <c r="D4946">
        <v>7.7</v>
      </c>
      <c r="E4946">
        <v>260</v>
      </c>
      <c r="F4946">
        <v>132</v>
      </c>
      <c r="G4946">
        <v>0</v>
      </c>
      <c r="H4946">
        <v>8.8</v>
      </c>
      <c r="I4946">
        <v>24.661509842278</v>
      </c>
      <c r="J4946">
        <v>24.4601017725055</v>
      </c>
      <c r="K4946">
        <v>25</v>
      </c>
      <c r="L4946">
        <f t="shared" si="231"/>
        <v>1</v>
      </c>
      <c r="M4946">
        <v>28</v>
      </c>
      <c r="N4946">
        <v>8909.11352558901</v>
      </c>
      <c r="O4946">
        <v>-0.324641766969888</v>
      </c>
      <c r="P4946">
        <f t="shared" si="232"/>
        <v>7.19138412864836</v>
      </c>
      <c r="Q4946">
        <f t="shared" si="233"/>
        <v>50.5615102303296</v>
      </c>
      <c r="R4946">
        <v>7.19138412864836</v>
      </c>
      <c r="S4946">
        <v>23.0960386307239</v>
      </c>
      <c r="T4946">
        <v>0.7179</v>
      </c>
      <c r="U4946">
        <v>25.7651102784944</v>
      </c>
      <c r="V4946">
        <v>0.681105551269916</v>
      </c>
      <c r="W4946">
        <v>17.999996467312</v>
      </c>
      <c r="X4946">
        <v>2.72945705320283</v>
      </c>
    </row>
    <row r="4947" spans="1:24">
      <c r="A4947" t="s">
        <v>4966</v>
      </c>
      <c r="B4947">
        <v>1</v>
      </c>
      <c r="C4947">
        <v>86</v>
      </c>
      <c r="D4947">
        <v>7.7</v>
      </c>
      <c r="E4947">
        <v>260</v>
      </c>
      <c r="F4947">
        <v>122</v>
      </c>
      <c r="G4947">
        <v>0</v>
      </c>
      <c r="H4947">
        <v>8.8</v>
      </c>
      <c r="I4947">
        <v>24.1026965027479</v>
      </c>
      <c r="J4947">
        <v>25.4006614333207</v>
      </c>
      <c r="K4947">
        <v>24</v>
      </c>
      <c r="L4947">
        <f t="shared" si="231"/>
        <v>1</v>
      </c>
      <c r="M4947">
        <v>27</v>
      </c>
      <c r="N4947">
        <v>7389.10374658326</v>
      </c>
      <c r="O4947">
        <v>-0.206233651224275</v>
      </c>
      <c r="P4947">
        <f t="shared" si="232"/>
        <v>5.88208193531167</v>
      </c>
      <c r="Q4947">
        <f t="shared" si="233"/>
        <v>70.8957924606324</v>
      </c>
      <c r="R4947">
        <v>5.88208193531167</v>
      </c>
      <c r="S4947">
        <v>23.3136482018064</v>
      </c>
      <c r="T4947">
        <v>0.7179</v>
      </c>
      <c r="U4947">
        <v>23.4612330081756</v>
      </c>
      <c r="V4947">
        <v>0.681105551269916</v>
      </c>
      <c r="W4947">
        <v>18.000000808729</v>
      </c>
      <c r="X4947">
        <v>2.72945705320283</v>
      </c>
    </row>
    <row r="4948" spans="1:24">
      <c r="A4948" t="s">
        <v>4967</v>
      </c>
      <c r="B4948">
        <v>0.75</v>
      </c>
      <c r="C4948">
        <v>87.5</v>
      </c>
      <c r="D4948">
        <v>7.7</v>
      </c>
      <c r="E4948">
        <v>267.5</v>
      </c>
      <c r="F4948">
        <v>112</v>
      </c>
      <c r="G4948">
        <v>0</v>
      </c>
      <c r="H4948">
        <v>4.4</v>
      </c>
      <c r="I4948">
        <v>23.0830063744792</v>
      </c>
      <c r="J4948">
        <v>26.770362077982</v>
      </c>
      <c r="K4948">
        <v>23</v>
      </c>
      <c r="L4948">
        <f t="shared" si="231"/>
        <v>1</v>
      </c>
      <c r="M4948">
        <v>26</v>
      </c>
      <c r="N4948">
        <v>4752.56138648206</v>
      </c>
      <c r="O4948">
        <v>-0.338356328730101</v>
      </c>
      <c r="P4948">
        <f t="shared" si="232"/>
        <v>7.38129330309341</v>
      </c>
      <c r="Q4948">
        <f t="shared" si="233"/>
        <v>47.8968159272812</v>
      </c>
      <c r="R4948">
        <v>7.38129330309341</v>
      </c>
      <c r="S4948">
        <v>22.8791117384721</v>
      </c>
      <c r="T4948">
        <v>0.7179</v>
      </c>
      <c r="U4948">
        <v>21.5742993358642</v>
      </c>
      <c r="V4948">
        <v>0.527201613726573</v>
      </c>
      <c r="W4948">
        <v>17.9999997453249</v>
      </c>
      <c r="X4948">
        <v>2.2817365076222</v>
      </c>
    </row>
    <row r="4949" spans="1:24">
      <c r="A4949" t="s">
        <v>4968</v>
      </c>
      <c r="B4949">
        <v>0.5</v>
      </c>
      <c r="C4949">
        <v>89</v>
      </c>
      <c r="D4949">
        <v>7.7</v>
      </c>
      <c r="E4949">
        <v>275</v>
      </c>
      <c r="F4949">
        <v>102</v>
      </c>
      <c r="G4949">
        <v>0</v>
      </c>
      <c r="H4949">
        <v>4.4</v>
      </c>
      <c r="I4949">
        <v>22.0810900158871</v>
      </c>
      <c r="J4949">
        <v>28.1690998617693</v>
      </c>
      <c r="K4949">
        <v>22</v>
      </c>
      <c r="L4949">
        <f t="shared" si="231"/>
        <v>1</v>
      </c>
      <c r="M4949">
        <v>25</v>
      </c>
      <c r="N4949">
        <v>4041.3744642074</v>
      </c>
      <c r="O4949">
        <v>-0.538737392646773</v>
      </c>
      <c r="P4949">
        <f t="shared" si="232"/>
        <v>11.0735580381714</v>
      </c>
      <c r="Q4949">
        <f t="shared" si="233"/>
        <v>10.4231336032645</v>
      </c>
      <c r="R4949">
        <v>11.0735580381714</v>
      </c>
      <c r="S4949">
        <v>22.4494924134542</v>
      </c>
      <c r="T4949">
        <v>0.7179</v>
      </c>
      <c r="U4949">
        <v>19.9194093940127</v>
      </c>
      <c r="V4949">
        <v>0.527201613726573</v>
      </c>
      <c r="W4949">
        <v>18.0000074440314</v>
      </c>
      <c r="X4949">
        <v>2.2817365076222</v>
      </c>
    </row>
    <row r="4950" spans="1:24">
      <c r="A4950" t="s">
        <v>4969</v>
      </c>
      <c r="B4950">
        <v>0.25</v>
      </c>
      <c r="C4950">
        <v>90.5</v>
      </c>
      <c r="D4950">
        <v>7.7</v>
      </c>
      <c r="E4950">
        <v>282.5</v>
      </c>
      <c r="F4950">
        <v>125.5</v>
      </c>
      <c r="G4950">
        <v>1.5</v>
      </c>
      <c r="H4950">
        <v>4.4</v>
      </c>
      <c r="I4950">
        <v>21.2437968177419</v>
      </c>
      <c r="J4950">
        <v>29.352343994361</v>
      </c>
      <c r="K4950">
        <v>21</v>
      </c>
      <c r="L4950">
        <f t="shared" si="231"/>
        <v>1</v>
      </c>
      <c r="M4950">
        <v>26</v>
      </c>
      <c r="N4950">
        <v>3013.43162977219</v>
      </c>
      <c r="O4950">
        <v>-0.736217094454333</v>
      </c>
      <c r="P4950">
        <f t="shared" si="232"/>
        <v>16.4102240099725</v>
      </c>
      <c r="Q4950">
        <f t="shared" si="233"/>
        <v>4.44441512013886</v>
      </c>
      <c r="R4950">
        <v>16.4102240099725</v>
      </c>
      <c r="S4950">
        <v>22.0237984654326</v>
      </c>
      <c r="T4950">
        <v>0.7179</v>
      </c>
      <c r="U4950">
        <v>18.0444678509923</v>
      </c>
      <c r="V4950">
        <v>0.527201613726573</v>
      </c>
      <c r="W4950">
        <v>18.0000058124902</v>
      </c>
      <c r="X4950">
        <v>2.2817365076222</v>
      </c>
    </row>
    <row r="4951" spans="1:24">
      <c r="A4951" t="s">
        <v>4970</v>
      </c>
      <c r="B4951">
        <v>0</v>
      </c>
      <c r="C4951">
        <v>92</v>
      </c>
      <c r="D4951">
        <v>7.7</v>
      </c>
      <c r="E4951">
        <v>290</v>
      </c>
      <c r="F4951">
        <v>149</v>
      </c>
      <c r="G4951">
        <v>3</v>
      </c>
      <c r="H4951">
        <v>4.4</v>
      </c>
      <c r="I4951">
        <v>21.9084941538629</v>
      </c>
      <c r="J4951">
        <v>28.0314987451287</v>
      </c>
      <c r="K4951">
        <v>22</v>
      </c>
      <c r="L4951">
        <f t="shared" si="231"/>
        <v>1</v>
      </c>
      <c r="M4951">
        <v>27</v>
      </c>
      <c r="N4951">
        <v>4967.87620228664</v>
      </c>
      <c r="O4951">
        <v>-0.917141103164838</v>
      </c>
      <c r="P4951">
        <f t="shared" si="232"/>
        <v>22.7638727660282</v>
      </c>
      <c r="Q4951">
        <f t="shared" si="233"/>
        <v>71.6025146201645</v>
      </c>
      <c r="R4951">
        <v>22.7638727660282</v>
      </c>
      <c r="S4951">
        <v>21.5280697691082</v>
      </c>
      <c r="T4951">
        <v>0.7179</v>
      </c>
      <c r="U4951">
        <v>21.6941759071088</v>
      </c>
      <c r="V4951">
        <v>0.527201613726573</v>
      </c>
      <c r="W4951">
        <v>17.9999980625526</v>
      </c>
      <c r="X4951">
        <v>2.2817365076222</v>
      </c>
    </row>
    <row r="4952" spans="1:24">
      <c r="A4952" t="s">
        <v>4971</v>
      </c>
      <c r="B4952">
        <v>0</v>
      </c>
      <c r="C4952">
        <v>92</v>
      </c>
      <c r="D4952">
        <v>7.7</v>
      </c>
      <c r="E4952">
        <v>290</v>
      </c>
      <c r="F4952">
        <v>172.5</v>
      </c>
      <c r="G4952">
        <v>4.5</v>
      </c>
      <c r="H4952">
        <v>8.8</v>
      </c>
      <c r="I4952">
        <v>22.8956652398835</v>
      </c>
      <c r="J4952">
        <v>26.5032592306662</v>
      </c>
      <c r="K4952">
        <v>23</v>
      </c>
      <c r="L4952">
        <f t="shared" si="231"/>
        <v>1</v>
      </c>
      <c r="M4952">
        <v>28</v>
      </c>
      <c r="N4952">
        <v>7513.70066400124</v>
      </c>
      <c r="O4952">
        <v>-0.787238808233097</v>
      </c>
      <c r="P4952">
        <f t="shared" si="232"/>
        <v>18.0625509780854</v>
      </c>
      <c r="Q4952">
        <f t="shared" si="233"/>
        <v>14.1413987576261</v>
      </c>
      <c r="R4952">
        <v>18.0625509780854</v>
      </c>
      <c r="S4952">
        <v>21.8324350784121</v>
      </c>
      <c r="T4952">
        <v>0.7179</v>
      </c>
      <c r="U4952">
        <v>23.3352390135749</v>
      </c>
      <c r="V4952">
        <v>0.681105551269916</v>
      </c>
      <c r="W4952">
        <v>18.0000018786085</v>
      </c>
      <c r="X4952">
        <v>2.72945705320283</v>
      </c>
    </row>
    <row r="4953" spans="1:24">
      <c r="A4953" t="s">
        <v>4972</v>
      </c>
      <c r="B4953">
        <v>0</v>
      </c>
      <c r="C4953">
        <v>92</v>
      </c>
      <c r="D4953">
        <v>7.7</v>
      </c>
      <c r="E4953">
        <v>290</v>
      </c>
      <c r="F4953">
        <v>196</v>
      </c>
      <c r="G4953">
        <v>6</v>
      </c>
      <c r="H4953">
        <v>8.8</v>
      </c>
      <c r="I4953">
        <v>23.8399125596325</v>
      </c>
      <c r="J4953">
        <v>25.1543015304529</v>
      </c>
      <c r="K4953">
        <v>24</v>
      </c>
      <c r="L4953">
        <f t="shared" si="231"/>
        <v>1</v>
      </c>
      <c r="M4953">
        <v>29</v>
      </c>
      <c r="N4953">
        <v>8723.58774038961</v>
      </c>
      <c r="O4953">
        <v>-0.603158641265893</v>
      </c>
      <c r="P4953">
        <f t="shared" si="232"/>
        <v>12.6286804345078</v>
      </c>
      <c r="Q4953">
        <f t="shared" si="233"/>
        <v>2.80015184078951</v>
      </c>
      <c r="R4953">
        <v>12.6286804345078</v>
      </c>
      <c r="S4953">
        <v>22.1760973669676</v>
      </c>
      <c r="T4953">
        <v>0.7179</v>
      </c>
      <c r="U4953">
        <v>25.1922608855977</v>
      </c>
      <c r="V4953">
        <v>0.681105551269916</v>
      </c>
      <c r="W4953">
        <v>17.9999957892234</v>
      </c>
      <c r="X4953">
        <v>2.72945705320283</v>
      </c>
    </row>
    <row r="4954" spans="1:24">
      <c r="A4954" t="s">
        <v>4973</v>
      </c>
      <c r="B4954">
        <v>0</v>
      </c>
      <c r="C4954">
        <v>92</v>
      </c>
      <c r="D4954">
        <v>7.7</v>
      </c>
      <c r="E4954">
        <v>290</v>
      </c>
      <c r="F4954">
        <v>168.25</v>
      </c>
      <c r="G4954">
        <v>4.5</v>
      </c>
      <c r="H4954">
        <v>8.8</v>
      </c>
      <c r="I4954">
        <v>24.3141159422542</v>
      </c>
      <c r="J4954">
        <v>24.5777632545374</v>
      </c>
      <c r="K4954">
        <v>25</v>
      </c>
      <c r="L4954">
        <f t="shared" si="231"/>
        <v>1</v>
      </c>
      <c r="M4954">
        <v>30</v>
      </c>
      <c r="N4954">
        <v>9250.30468573314</v>
      </c>
      <c r="O4954">
        <v>-0.419827530679439</v>
      </c>
      <c r="P4954">
        <f t="shared" si="232"/>
        <v>8.67457245362058</v>
      </c>
      <c r="Q4954">
        <f t="shared" si="233"/>
        <v>31.6684569178394</v>
      </c>
      <c r="R4954">
        <v>8.67457245362058</v>
      </c>
      <c r="S4954">
        <v>22.5619647370538</v>
      </c>
      <c r="T4954">
        <v>0.7179</v>
      </c>
      <c r="U4954">
        <v>25.766046180434</v>
      </c>
      <c r="V4954">
        <v>0.681105551269916</v>
      </c>
      <c r="W4954">
        <v>18.0000005882958</v>
      </c>
      <c r="X4954">
        <v>2.72945705320283</v>
      </c>
    </row>
    <row r="4955" spans="1:24">
      <c r="A4955" t="s">
        <v>4974</v>
      </c>
      <c r="B4955">
        <v>0</v>
      </c>
      <c r="C4955">
        <v>92</v>
      </c>
      <c r="D4955">
        <v>7.7</v>
      </c>
      <c r="E4955">
        <v>290</v>
      </c>
      <c r="F4955">
        <v>140.5</v>
      </c>
      <c r="G4955">
        <v>3</v>
      </c>
      <c r="H4955">
        <v>8.8</v>
      </c>
      <c r="I4955">
        <v>24.1569098751483</v>
      </c>
      <c r="J4955">
        <v>24.9695774708378</v>
      </c>
      <c r="K4955">
        <v>24</v>
      </c>
      <c r="L4955">
        <f t="shared" si="231"/>
        <v>1</v>
      </c>
      <c r="M4955">
        <v>30</v>
      </c>
      <c r="N4955">
        <v>8418.63332640248</v>
      </c>
      <c r="O4955">
        <v>-0.320165927528714</v>
      </c>
      <c r="P4955">
        <f t="shared" si="232"/>
        <v>7.1311327379397</v>
      </c>
      <c r="Q4955">
        <f t="shared" si="233"/>
        <v>51.4219949765255</v>
      </c>
      <c r="R4955">
        <v>7.1311327379397</v>
      </c>
      <c r="S4955">
        <v>22.8208654313512</v>
      </c>
      <c r="T4955">
        <v>0.7179</v>
      </c>
      <c r="U4955">
        <v>24.3439566244765</v>
      </c>
      <c r="V4955">
        <v>0.681105551269916</v>
      </c>
      <c r="W4955">
        <v>17.999991319908</v>
      </c>
      <c r="X4955">
        <v>2.72945705320283</v>
      </c>
    </row>
    <row r="4956" spans="1:24">
      <c r="A4956" t="s">
        <v>4975</v>
      </c>
      <c r="B4956">
        <v>0</v>
      </c>
      <c r="C4956">
        <v>90.25</v>
      </c>
      <c r="D4956">
        <v>8.6</v>
      </c>
      <c r="E4956">
        <v>290</v>
      </c>
      <c r="F4956">
        <v>112.75</v>
      </c>
      <c r="G4956">
        <v>1.5</v>
      </c>
      <c r="H4956">
        <v>11</v>
      </c>
      <c r="I4956">
        <v>24.0522331708902</v>
      </c>
      <c r="J4956">
        <v>25.2926311000055</v>
      </c>
      <c r="K4956">
        <v>24</v>
      </c>
      <c r="L4956">
        <f t="shared" si="231"/>
        <v>1</v>
      </c>
      <c r="M4956">
        <v>30</v>
      </c>
      <c r="N4956">
        <v>9487.9399669274</v>
      </c>
      <c r="O4956">
        <v>-0.343442507888816</v>
      </c>
      <c r="P4956">
        <f t="shared" si="232"/>
        <v>7.45375291446416</v>
      </c>
      <c r="Q4956">
        <f t="shared" si="233"/>
        <v>46.8991162415071</v>
      </c>
      <c r="R4956">
        <v>7.45375291446416</v>
      </c>
      <c r="S4956">
        <v>22.8063222109434</v>
      </c>
      <c r="T4956">
        <v>0.7179</v>
      </c>
      <c r="U4956">
        <v>24.3815258926222</v>
      </c>
      <c r="V4956">
        <v>0.739283683057442</v>
      </c>
      <c r="W4956">
        <v>18.0374096525523</v>
      </c>
      <c r="X4956">
        <v>2.92634033026154</v>
      </c>
    </row>
    <row r="4957" spans="1:24">
      <c r="A4957" t="s">
        <v>4976</v>
      </c>
      <c r="B4957">
        <v>0</v>
      </c>
      <c r="C4957">
        <v>88.5</v>
      </c>
      <c r="D4957">
        <v>9.5</v>
      </c>
      <c r="E4957">
        <v>290</v>
      </c>
      <c r="F4957">
        <v>85</v>
      </c>
      <c r="G4957">
        <v>0</v>
      </c>
      <c r="H4957">
        <v>11</v>
      </c>
      <c r="I4957">
        <v>24.0180775023375</v>
      </c>
      <c r="J4957">
        <v>25.3962529861904</v>
      </c>
      <c r="K4957">
        <v>24</v>
      </c>
      <c r="L4957">
        <f t="shared" si="231"/>
        <v>1</v>
      </c>
      <c r="M4957">
        <v>30</v>
      </c>
      <c r="N4957">
        <v>9777.21819695663</v>
      </c>
      <c r="O4957">
        <v>-0.365051647168037</v>
      </c>
      <c r="P4957">
        <f t="shared" si="232"/>
        <v>7.77387050143451</v>
      </c>
      <c r="Q4957">
        <f t="shared" si="233"/>
        <v>42.6170734870454</v>
      </c>
      <c r="R4957">
        <v>7.77387050143451</v>
      </c>
      <c r="S4957">
        <v>22.7440020739669</v>
      </c>
      <c r="T4957">
        <v>0.7179</v>
      </c>
      <c r="U4957">
        <v>24.3526918294201</v>
      </c>
      <c r="V4957">
        <v>0.739283683057442</v>
      </c>
      <c r="W4957">
        <v>18.000001499541</v>
      </c>
      <c r="X4957">
        <v>2.92634033026154</v>
      </c>
    </row>
    <row r="4958" spans="1:24">
      <c r="A4958" t="s">
        <v>4977</v>
      </c>
      <c r="B4958">
        <v>0</v>
      </c>
      <c r="C4958">
        <v>86.75</v>
      </c>
      <c r="D4958">
        <v>10.4</v>
      </c>
      <c r="E4958">
        <v>290</v>
      </c>
      <c r="F4958">
        <v>81.5</v>
      </c>
      <c r="G4958">
        <v>0</v>
      </c>
      <c r="H4958">
        <v>11</v>
      </c>
      <c r="I4958">
        <v>23.0946845013087</v>
      </c>
      <c r="J4958">
        <v>26.8838489517243</v>
      </c>
      <c r="K4958">
        <v>23</v>
      </c>
      <c r="L4958">
        <f t="shared" si="231"/>
        <v>1</v>
      </c>
      <c r="M4958">
        <v>29</v>
      </c>
      <c r="N4958">
        <v>7978.37925819106</v>
      </c>
      <c r="O4958">
        <v>-0.372140678111124</v>
      </c>
      <c r="P4958">
        <f t="shared" si="232"/>
        <v>7.88321893075986</v>
      </c>
      <c r="Q4958">
        <f t="shared" si="233"/>
        <v>41.2013391228232</v>
      </c>
      <c r="R4958">
        <v>7.88321893075986</v>
      </c>
      <c r="S4958">
        <v>22.7234973113508</v>
      </c>
      <c r="T4958">
        <v>0.7179</v>
      </c>
      <c r="U4958">
        <v>21.87398989039</v>
      </c>
      <c r="V4958">
        <v>0.739283683057442</v>
      </c>
      <c r="W4958">
        <v>17.9999936134378</v>
      </c>
      <c r="X4958">
        <v>2.92634033026154</v>
      </c>
    </row>
    <row r="4959" spans="1:24">
      <c r="A4959" t="s">
        <v>4978</v>
      </c>
      <c r="B4959">
        <v>0</v>
      </c>
      <c r="C4959">
        <v>85</v>
      </c>
      <c r="D4959">
        <v>11.3</v>
      </c>
      <c r="E4959">
        <v>290</v>
      </c>
      <c r="F4959">
        <v>78</v>
      </c>
      <c r="G4959">
        <v>0</v>
      </c>
      <c r="H4959">
        <v>11</v>
      </c>
      <c r="I4959">
        <v>22.1139276041772</v>
      </c>
      <c r="J4959">
        <v>28.4823118670849</v>
      </c>
      <c r="K4959">
        <v>22</v>
      </c>
      <c r="L4959">
        <f t="shared" si="231"/>
        <v>1</v>
      </c>
      <c r="M4959">
        <v>28</v>
      </c>
      <c r="N4959">
        <v>6957.46767285073</v>
      </c>
      <c r="O4959">
        <v>-0.546471208081853</v>
      </c>
      <c r="P4959">
        <f t="shared" si="232"/>
        <v>11.2507455776492</v>
      </c>
      <c r="Q4959">
        <f t="shared" si="233"/>
        <v>9.31043340132525</v>
      </c>
      <c r="R4959">
        <v>11.2507455776492</v>
      </c>
      <c r="S4959">
        <v>22.3662885698346</v>
      </c>
      <c r="T4959">
        <v>0.7179</v>
      </c>
      <c r="U4959">
        <v>20.4815078405897</v>
      </c>
      <c r="V4959">
        <v>0.739283683057442</v>
      </c>
      <c r="W4959">
        <v>17.9999983263892</v>
      </c>
      <c r="X4959">
        <v>2.92634033026154</v>
      </c>
    </row>
    <row r="4960" spans="1:24">
      <c r="A4960" t="s">
        <v>4979</v>
      </c>
      <c r="B4960">
        <v>0</v>
      </c>
      <c r="C4960">
        <v>83.25</v>
      </c>
      <c r="D4960">
        <v>10.4</v>
      </c>
      <c r="E4960">
        <v>287.5</v>
      </c>
      <c r="F4960">
        <v>74.5</v>
      </c>
      <c r="G4960">
        <v>0</v>
      </c>
      <c r="H4960">
        <v>11</v>
      </c>
      <c r="I4960">
        <v>22.854322672781</v>
      </c>
      <c r="J4960">
        <v>27.090914604368</v>
      </c>
      <c r="K4960">
        <v>23</v>
      </c>
      <c r="L4960">
        <f t="shared" si="231"/>
        <v>1</v>
      </c>
      <c r="M4960">
        <v>29</v>
      </c>
      <c r="N4960">
        <v>9195.91134798916</v>
      </c>
      <c r="O4960">
        <v>-0.737219378861652</v>
      </c>
      <c r="P4960">
        <f t="shared" si="232"/>
        <v>16.4416099676943</v>
      </c>
      <c r="Q4960">
        <f t="shared" si="233"/>
        <v>4.57773457917196</v>
      </c>
      <c r="R4960">
        <v>16.4416099676943</v>
      </c>
      <c r="S4960">
        <v>21.9589703683108</v>
      </c>
      <c r="T4960">
        <v>0.7179</v>
      </c>
      <c r="U4960">
        <v>23.2437454825264</v>
      </c>
      <c r="V4960">
        <v>0.739283683057442</v>
      </c>
      <c r="W4960">
        <v>18.0000008711453</v>
      </c>
      <c r="X4960">
        <v>2.92634033026154</v>
      </c>
    </row>
    <row r="4961" spans="1:24">
      <c r="A4961" t="s">
        <v>4980</v>
      </c>
      <c r="B4961">
        <v>0</v>
      </c>
      <c r="C4961">
        <v>81.5</v>
      </c>
      <c r="D4961">
        <v>9.5</v>
      </c>
      <c r="E4961">
        <v>285</v>
      </c>
      <c r="F4961">
        <v>71</v>
      </c>
      <c r="G4961">
        <v>0</v>
      </c>
      <c r="H4961">
        <v>11</v>
      </c>
      <c r="I4961">
        <v>22.9809966976526</v>
      </c>
      <c r="J4961">
        <v>26.8324619011738</v>
      </c>
      <c r="K4961">
        <v>23</v>
      </c>
      <c r="L4961">
        <f t="shared" si="231"/>
        <v>1</v>
      </c>
      <c r="M4961">
        <v>29</v>
      </c>
      <c r="N4961">
        <v>8670.36763677828</v>
      </c>
      <c r="O4961">
        <v>-0.618322360866453</v>
      </c>
      <c r="P4961">
        <f t="shared" si="232"/>
        <v>13.0209128676017</v>
      </c>
      <c r="Q4961">
        <f t="shared" si="233"/>
        <v>1.64130173927851</v>
      </c>
      <c r="R4961">
        <v>13.0209128676017</v>
      </c>
      <c r="S4961">
        <v>22.0734595113632</v>
      </c>
      <c r="T4961">
        <v>0.7179</v>
      </c>
      <c r="U4961">
        <v>22.5384832224246</v>
      </c>
      <c r="V4961">
        <v>0.739283683057442</v>
      </c>
      <c r="W4961">
        <v>18.0000146094263</v>
      </c>
      <c r="X4961">
        <v>2.92634033026154</v>
      </c>
    </row>
    <row r="4962" spans="1:24">
      <c r="A4962" t="s">
        <v>4981</v>
      </c>
      <c r="B4962">
        <v>0</v>
      </c>
      <c r="C4962">
        <v>79.75</v>
      </c>
      <c r="D4962">
        <v>8.6</v>
      </c>
      <c r="E4962">
        <v>282.5</v>
      </c>
      <c r="F4962">
        <v>65.5</v>
      </c>
      <c r="G4962">
        <v>0</v>
      </c>
      <c r="H4962">
        <v>11</v>
      </c>
      <c r="I4962">
        <v>23.7705571768458</v>
      </c>
      <c r="J4962">
        <v>25.5482503367124</v>
      </c>
      <c r="K4962">
        <v>24</v>
      </c>
      <c r="L4962">
        <f t="shared" si="231"/>
        <v>1</v>
      </c>
      <c r="M4962">
        <v>30</v>
      </c>
      <c r="N4962">
        <v>10678.7330257741</v>
      </c>
      <c r="O4962">
        <v>-0.600426783565448</v>
      </c>
      <c r="P4962">
        <f t="shared" si="232"/>
        <v>12.5590777136411</v>
      </c>
      <c r="Q4962">
        <f t="shared" si="233"/>
        <v>3.0379379525106</v>
      </c>
      <c r="R4962">
        <v>12.5590777136411</v>
      </c>
      <c r="S4962">
        <v>22.0747858955509</v>
      </c>
      <c r="T4962">
        <v>0.7179</v>
      </c>
      <c r="U4962">
        <v>25.1134636779713</v>
      </c>
      <c r="V4962">
        <v>0.739283683057442</v>
      </c>
      <c r="W4962">
        <v>18.0000031329472</v>
      </c>
      <c r="X4962">
        <v>2.92634033026154</v>
      </c>
    </row>
    <row r="4963" spans="1:24">
      <c r="A4963" t="s">
        <v>4982</v>
      </c>
      <c r="B4963">
        <v>0</v>
      </c>
      <c r="C4963">
        <v>78</v>
      </c>
      <c r="D4963">
        <v>7.7</v>
      </c>
      <c r="E4963">
        <v>280</v>
      </c>
      <c r="F4963">
        <v>60</v>
      </c>
      <c r="G4963">
        <v>0</v>
      </c>
      <c r="H4963">
        <v>11</v>
      </c>
      <c r="I4963">
        <v>24.069934290907</v>
      </c>
      <c r="J4963">
        <v>25.1079942012413</v>
      </c>
      <c r="K4963">
        <v>25</v>
      </c>
      <c r="L4963">
        <f t="shared" si="231"/>
        <v>1</v>
      </c>
      <c r="M4963">
        <v>30</v>
      </c>
      <c r="N4963">
        <v>10754.6389531068</v>
      </c>
      <c r="O4963">
        <v>-0.447645347501873</v>
      </c>
      <c r="P4963">
        <f t="shared" si="232"/>
        <v>9.18119955327614</v>
      </c>
      <c r="Q4963">
        <f t="shared" si="233"/>
        <v>26.2230668773699</v>
      </c>
      <c r="R4963">
        <v>9.18119955327614</v>
      </c>
      <c r="S4963">
        <v>22.4013974723115</v>
      </c>
      <c r="T4963">
        <v>0.7179</v>
      </c>
      <c r="U4963">
        <v>25.1552499609744</v>
      </c>
      <c r="V4963">
        <v>0.739283683057442</v>
      </c>
      <c r="W4963">
        <v>17.9999994510208</v>
      </c>
      <c r="X4963">
        <v>2.92634033026154</v>
      </c>
    </row>
    <row r="4964" spans="1:24">
      <c r="A4964" t="s">
        <v>4983</v>
      </c>
      <c r="B4964">
        <v>0</v>
      </c>
      <c r="C4964">
        <v>78</v>
      </c>
      <c r="D4964">
        <v>8.85</v>
      </c>
      <c r="E4964">
        <v>282.5</v>
      </c>
      <c r="F4964">
        <v>54.5</v>
      </c>
      <c r="G4964">
        <v>0</v>
      </c>
      <c r="H4964">
        <v>11</v>
      </c>
      <c r="I4964">
        <v>24.0643238257685</v>
      </c>
      <c r="J4964">
        <v>25.1163816438295</v>
      </c>
      <c r="K4964">
        <v>24</v>
      </c>
      <c r="L4964">
        <f t="shared" si="231"/>
        <v>1</v>
      </c>
      <c r="M4964">
        <v>29</v>
      </c>
      <c r="N4964">
        <v>11083.6174377495</v>
      </c>
      <c r="O4964">
        <v>-0.391710601314976</v>
      </c>
      <c r="P4964">
        <f t="shared" si="232"/>
        <v>8.19621470835834</v>
      </c>
      <c r="Q4964">
        <f t="shared" si="233"/>
        <v>37.2811740288476</v>
      </c>
      <c r="R4964">
        <v>8.19621470835834</v>
      </c>
      <c r="S4964">
        <v>22.5160311084249</v>
      </c>
      <c r="T4964">
        <v>0.7179</v>
      </c>
      <c r="U4964">
        <v>24.9718751833166</v>
      </c>
      <c r="V4964">
        <v>0.739283683057442</v>
      </c>
      <c r="W4964">
        <v>18.0000066721031</v>
      </c>
      <c r="X4964">
        <v>2.92634033026154</v>
      </c>
    </row>
    <row r="4965" spans="1:24">
      <c r="A4965" t="s">
        <v>4984</v>
      </c>
      <c r="B4965">
        <v>0</v>
      </c>
      <c r="C4965">
        <v>78</v>
      </c>
      <c r="D4965">
        <v>10</v>
      </c>
      <c r="E4965">
        <v>285</v>
      </c>
      <c r="F4965">
        <v>49</v>
      </c>
      <c r="G4965">
        <v>0</v>
      </c>
      <c r="H4965">
        <v>11</v>
      </c>
      <c r="I4965">
        <v>24.0221847106316</v>
      </c>
      <c r="J4965">
        <v>25.134613480985</v>
      </c>
      <c r="K4965">
        <v>24</v>
      </c>
      <c r="L4965">
        <f t="shared" si="231"/>
        <v>1</v>
      </c>
      <c r="M4965">
        <v>29</v>
      </c>
      <c r="N4965">
        <v>11231.8944681246</v>
      </c>
      <c r="O4965">
        <v>-0.393581173245957</v>
      </c>
      <c r="P4965">
        <f t="shared" si="232"/>
        <v>8.22698861510113</v>
      </c>
      <c r="Q4965">
        <f t="shared" si="233"/>
        <v>36.9063205054067</v>
      </c>
      <c r="R4965">
        <v>8.22698861510113</v>
      </c>
      <c r="S4965">
        <v>22.5073664126897</v>
      </c>
      <c r="T4965">
        <v>0.7179</v>
      </c>
      <c r="U4965">
        <v>24.979146897375</v>
      </c>
      <c r="V4965">
        <v>0.739283683057442</v>
      </c>
      <c r="W4965">
        <v>18.0000077180562</v>
      </c>
      <c r="X4965">
        <v>2.92634033026154</v>
      </c>
    </row>
    <row r="4966" spans="1:24">
      <c r="A4966" t="s">
        <v>4985</v>
      </c>
      <c r="B4966">
        <v>0</v>
      </c>
      <c r="C4966">
        <v>78</v>
      </c>
      <c r="D4966">
        <v>11.15</v>
      </c>
      <c r="E4966">
        <v>287.5</v>
      </c>
      <c r="F4966">
        <v>43</v>
      </c>
      <c r="G4966">
        <v>13.75</v>
      </c>
      <c r="H4966">
        <v>11</v>
      </c>
      <c r="I4966">
        <v>24.0879074625883</v>
      </c>
      <c r="J4966">
        <v>24.9760705305982</v>
      </c>
      <c r="K4966">
        <v>25</v>
      </c>
      <c r="L4966">
        <f t="shared" si="231"/>
        <v>1</v>
      </c>
      <c r="M4966">
        <v>30</v>
      </c>
      <c r="N4966">
        <v>11442.9830736628</v>
      </c>
      <c r="O4966">
        <v>-0.390079135692757</v>
      </c>
      <c r="P4966">
        <f t="shared" si="232"/>
        <v>8.16949658673252</v>
      </c>
      <c r="Q4966">
        <f t="shared" si="233"/>
        <v>37.6081605654405</v>
      </c>
      <c r="R4966">
        <v>8.16949658673252</v>
      </c>
      <c r="S4966">
        <v>22.5878134023698</v>
      </c>
      <c r="T4966">
        <v>0.7179</v>
      </c>
      <c r="U4966">
        <v>25.1555489209391</v>
      </c>
      <c r="V4966">
        <v>0.739283683057442</v>
      </c>
      <c r="W4966">
        <v>18.0000083079654</v>
      </c>
      <c r="X4966">
        <v>2.92634033026154</v>
      </c>
    </row>
    <row r="4967" spans="1:24">
      <c r="A4967" t="s">
        <v>4986</v>
      </c>
      <c r="B4967">
        <v>0</v>
      </c>
      <c r="C4967">
        <v>78</v>
      </c>
      <c r="D4967">
        <v>12.3</v>
      </c>
      <c r="E4967">
        <v>290</v>
      </c>
      <c r="F4967">
        <v>37</v>
      </c>
      <c r="G4967">
        <v>27.5</v>
      </c>
      <c r="H4967">
        <v>11</v>
      </c>
      <c r="I4967">
        <v>24.0298129141841</v>
      </c>
      <c r="J4967">
        <v>25.0084718883007</v>
      </c>
      <c r="K4967">
        <v>24</v>
      </c>
      <c r="L4967">
        <f t="shared" si="231"/>
        <v>1</v>
      </c>
      <c r="M4967">
        <v>29</v>
      </c>
      <c r="N4967">
        <v>11254.7758830252</v>
      </c>
      <c r="O4967">
        <v>-0.368320973434631</v>
      </c>
      <c r="P4967">
        <f t="shared" si="232"/>
        <v>7.82403376870537</v>
      </c>
      <c r="Q4967">
        <f t="shared" si="233"/>
        <v>41.9646406300163</v>
      </c>
      <c r="R4967">
        <v>7.82403376870537</v>
      </c>
      <c r="S4967">
        <v>22.6909045309134</v>
      </c>
      <c r="T4967">
        <v>0.7179</v>
      </c>
      <c r="U4967">
        <v>24.8089934367413</v>
      </c>
      <c r="V4967">
        <v>0.739283683057442</v>
      </c>
      <c r="W4967">
        <v>18.0000114473344</v>
      </c>
      <c r="X4967">
        <v>2.92634033026154</v>
      </c>
    </row>
    <row r="4968" spans="1:24">
      <c r="A4968" t="s">
        <v>4987</v>
      </c>
      <c r="B4968">
        <v>0</v>
      </c>
      <c r="C4968">
        <v>76.5</v>
      </c>
      <c r="D4968">
        <v>11.025</v>
      </c>
      <c r="E4968">
        <v>290</v>
      </c>
      <c r="F4968">
        <v>31</v>
      </c>
      <c r="G4968">
        <v>41.25</v>
      </c>
      <c r="H4968">
        <v>11</v>
      </c>
      <c r="I4968">
        <v>24.0108484396009</v>
      </c>
      <c r="J4968">
        <v>24.9562682967209</v>
      </c>
      <c r="K4968">
        <v>24</v>
      </c>
      <c r="L4968">
        <f t="shared" si="231"/>
        <v>1</v>
      </c>
      <c r="M4968">
        <v>29</v>
      </c>
      <c r="N4968">
        <v>11062.0394112267</v>
      </c>
      <c r="O4968">
        <v>-0.35474563593589</v>
      </c>
      <c r="P4968">
        <f t="shared" si="232"/>
        <v>7.61871881810317</v>
      </c>
      <c r="Q4968">
        <f t="shared" si="233"/>
        <v>44.6668603232157</v>
      </c>
      <c r="R4968">
        <v>7.61871881810317</v>
      </c>
      <c r="S4968">
        <v>22.8595528150726</v>
      </c>
      <c r="T4968">
        <v>0.7179</v>
      </c>
      <c r="U4968">
        <v>24.6480115322947</v>
      </c>
      <c r="V4968">
        <v>0.739283683057442</v>
      </c>
      <c r="W4968">
        <v>18.0000226297109</v>
      </c>
      <c r="X4968">
        <v>2.92634033026154</v>
      </c>
    </row>
    <row r="4969" spans="1:24">
      <c r="A4969" t="s">
        <v>4988</v>
      </c>
      <c r="B4969">
        <v>0</v>
      </c>
      <c r="C4969">
        <v>75</v>
      </c>
      <c r="D4969">
        <v>9.75</v>
      </c>
      <c r="E4969">
        <v>290</v>
      </c>
      <c r="F4969">
        <v>25</v>
      </c>
      <c r="G4969">
        <v>55</v>
      </c>
      <c r="H4969">
        <v>11</v>
      </c>
      <c r="I4969">
        <v>24.0046324747871</v>
      </c>
      <c r="J4969">
        <v>24.8723058882158</v>
      </c>
      <c r="K4969">
        <v>24</v>
      </c>
      <c r="L4969">
        <f t="shared" si="231"/>
        <v>1</v>
      </c>
      <c r="M4969">
        <v>29</v>
      </c>
      <c r="N4969">
        <v>10823.1113519748</v>
      </c>
      <c r="O4969">
        <v>-0.340798416012859</v>
      </c>
      <c r="P4969">
        <f t="shared" si="232"/>
        <v>7.41594702974458</v>
      </c>
      <c r="Q4969">
        <f t="shared" si="233"/>
        <v>47.4183570735306</v>
      </c>
      <c r="R4969">
        <v>7.41594702974458</v>
      </c>
      <c r="S4969">
        <v>22.9976806166889</v>
      </c>
      <c r="T4969">
        <v>0.7179</v>
      </c>
      <c r="U4969">
        <v>24.4225037280604</v>
      </c>
      <c r="V4969">
        <v>0.739283683057442</v>
      </c>
      <c r="W4969">
        <v>18.0000225437056</v>
      </c>
      <c r="X4969">
        <v>2.92634033026154</v>
      </c>
    </row>
    <row r="4970" spans="1:24">
      <c r="A4970" t="s">
        <v>4989</v>
      </c>
      <c r="B4970">
        <v>0</v>
      </c>
      <c r="C4970">
        <v>73.5</v>
      </c>
      <c r="D4970">
        <v>8.475</v>
      </c>
      <c r="E4970">
        <v>290</v>
      </c>
      <c r="F4970">
        <v>18.75</v>
      </c>
      <c r="G4970">
        <v>41.25</v>
      </c>
      <c r="H4970">
        <v>11</v>
      </c>
      <c r="I4970">
        <v>23.0934913850483</v>
      </c>
      <c r="J4970">
        <v>26.1707953041731</v>
      </c>
      <c r="K4970">
        <v>23</v>
      </c>
      <c r="L4970">
        <f t="shared" si="231"/>
        <v>1</v>
      </c>
      <c r="M4970">
        <v>30</v>
      </c>
      <c r="N4970">
        <v>8912.2608797016</v>
      </c>
      <c r="O4970">
        <v>-0.350587735313354</v>
      </c>
      <c r="P4970">
        <f t="shared" si="232"/>
        <v>7.55740370646373</v>
      </c>
      <c r="Q4970">
        <f t="shared" si="233"/>
        <v>45.4901977532886</v>
      </c>
      <c r="R4970">
        <v>7.55740370646373</v>
      </c>
      <c r="S4970">
        <v>22.9315848240649</v>
      </c>
      <c r="T4970">
        <v>0.7179</v>
      </c>
      <c r="U4970">
        <v>21.9396044258208</v>
      </c>
      <c r="V4970">
        <v>0.739283683057442</v>
      </c>
      <c r="W4970">
        <v>18.00000720777</v>
      </c>
      <c r="X4970">
        <v>2.92634033026154</v>
      </c>
    </row>
    <row r="4971" spans="1:24">
      <c r="A4971" t="s">
        <v>4990</v>
      </c>
      <c r="B4971">
        <v>0</v>
      </c>
      <c r="C4971">
        <v>72</v>
      </c>
      <c r="D4971">
        <v>7.2</v>
      </c>
      <c r="E4971">
        <v>290</v>
      </c>
      <c r="F4971">
        <v>0</v>
      </c>
      <c r="G4971">
        <v>0</v>
      </c>
      <c r="H4971">
        <v>11</v>
      </c>
      <c r="I4971">
        <v>23.7784903887296</v>
      </c>
      <c r="J4971">
        <v>24.9290409962635</v>
      </c>
      <c r="K4971">
        <v>24</v>
      </c>
      <c r="L4971">
        <f t="shared" si="231"/>
        <v>1</v>
      </c>
      <c r="M4971">
        <v>30</v>
      </c>
      <c r="N4971">
        <v>11524.2445181689</v>
      </c>
      <c r="O4971">
        <v>-0.563625080536264</v>
      </c>
      <c r="P4971">
        <f t="shared" si="232"/>
        <v>11.6530062540239</v>
      </c>
      <c r="Q4971">
        <f t="shared" si="233"/>
        <v>7.01741082383006</v>
      </c>
      <c r="R4971">
        <v>11.6530062540239</v>
      </c>
      <c r="S4971">
        <v>22.2683400454344</v>
      </c>
      <c r="T4971">
        <v>0.7179</v>
      </c>
      <c r="U4971">
        <v>25.1568985518946</v>
      </c>
      <c r="V4971">
        <v>0.739283683057442</v>
      </c>
      <c r="W4971">
        <v>17.9999987569221</v>
      </c>
      <c r="X4971">
        <v>2.92634033026154</v>
      </c>
    </row>
    <row r="4972" spans="1:24">
      <c r="A4972" t="s">
        <v>4991</v>
      </c>
      <c r="B4972">
        <v>0</v>
      </c>
      <c r="C4972">
        <v>72</v>
      </c>
      <c r="D4972">
        <v>7.45</v>
      </c>
      <c r="E4972">
        <v>290</v>
      </c>
      <c r="F4972">
        <v>0</v>
      </c>
      <c r="G4972">
        <v>0</v>
      </c>
      <c r="H4972">
        <v>5.5</v>
      </c>
      <c r="I4972">
        <v>23.6800528642428</v>
      </c>
      <c r="J4972">
        <v>25.5298561572035</v>
      </c>
      <c r="K4972">
        <v>24</v>
      </c>
      <c r="L4972">
        <f t="shared" si="231"/>
        <v>1</v>
      </c>
      <c r="M4972">
        <v>30</v>
      </c>
      <c r="N4972">
        <v>11229.7033839739</v>
      </c>
      <c r="O4972">
        <v>-0.489836504050411</v>
      </c>
      <c r="P4972">
        <f t="shared" si="232"/>
        <v>10.0131408902571</v>
      </c>
      <c r="Q4972">
        <f t="shared" si="233"/>
        <v>18.3947058229712</v>
      </c>
      <c r="R4972">
        <v>10.0131408902571</v>
      </c>
      <c r="S4972">
        <v>22.0949513648058</v>
      </c>
      <c r="T4972">
        <v>0.7179</v>
      </c>
      <c r="U4972">
        <v>25.15314555169</v>
      </c>
      <c r="V4972">
        <v>0.739283683057442</v>
      </c>
      <c r="W4972">
        <v>17.9999872722474</v>
      </c>
      <c r="X4972">
        <v>3.56413299676164</v>
      </c>
    </row>
    <row r="4973" spans="1:24">
      <c r="A4973" t="s">
        <v>4992</v>
      </c>
      <c r="B4973">
        <v>0</v>
      </c>
      <c r="C4973">
        <v>72</v>
      </c>
      <c r="D4973">
        <v>7.69999999999999</v>
      </c>
      <c r="E4973">
        <v>290</v>
      </c>
      <c r="F4973">
        <v>0</v>
      </c>
      <c r="G4973">
        <v>0</v>
      </c>
      <c r="H4973">
        <v>5.5</v>
      </c>
      <c r="I4973">
        <v>23.0630304422896</v>
      </c>
      <c r="J4973">
        <v>26.7346606617991</v>
      </c>
      <c r="K4973">
        <v>23</v>
      </c>
      <c r="L4973">
        <f t="shared" si="231"/>
        <v>1</v>
      </c>
      <c r="M4973">
        <v>30</v>
      </c>
      <c r="N4973">
        <v>9930.94843941416</v>
      </c>
      <c r="O4973">
        <v>-0.524896078394915</v>
      </c>
      <c r="P4973">
        <f t="shared" si="232"/>
        <v>10.7629109693661</v>
      </c>
      <c r="Q4973">
        <f t="shared" si="233"/>
        <v>12.525475760475</v>
      </c>
      <c r="R4973">
        <v>10.7629109693661</v>
      </c>
      <c r="S4973">
        <v>21.8989765931095</v>
      </c>
      <c r="T4973">
        <v>0.7179</v>
      </c>
      <c r="U4973">
        <v>23.7505796118741</v>
      </c>
      <c r="V4973">
        <v>0.739283683057442</v>
      </c>
      <c r="W4973">
        <v>18.0000039023833</v>
      </c>
      <c r="X4973">
        <v>3.56413299676164</v>
      </c>
    </row>
    <row r="4974" spans="1:24">
      <c r="A4974" t="s">
        <v>4993</v>
      </c>
      <c r="B4974">
        <v>0</v>
      </c>
      <c r="C4974">
        <v>72</v>
      </c>
      <c r="D4974">
        <v>7.94999999999999</v>
      </c>
      <c r="E4974">
        <v>290</v>
      </c>
      <c r="F4974">
        <v>0</v>
      </c>
      <c r="G4974">
        <v>0</v>
      </c>
      <c r="H4974">
        <v>5.5</v>
      </c>
      <c r="I4974">
        <v>22.0981463572632</v>
      </c>
      <c r="J4974">
        <v>28.6880160773278</v>
      </c>
      <c r="K4974">
        <v>22</v>
      </c>
      <c r="L4974">
        <f t="shared" si="231"/>
        <v>1</v>
      </c>
      <c r="M4974">
        <v>29</v>
      </c>
      <c r="N4974">
        <v>8261.49209145817</v>
      </c>
      <c r="O4974">
        <v>-0.652548708982623</v>
      </c>
      <c r="P4974">
        <f t="shared" si="232"/>
        <v>13.9429017273871</v>
      </c>
      <c r="Q4974">
        <f t="shared" si="233"/>
        <v>0.128984506607412</v>
      </c>
      <c r="R4974">
        <v>13.9429017273871</v>
      </c>
      <c r="S4974">
        <v>21.5555005139607</v>
      </c>
      <c r="T4974">
        <v>0.7179</v>
      </c>
      <c r="U4974">
        <v>21.8753248642687</v>
      </c>
      <c r="V4974">
        <v>0.739283683057442</v>
      </c>
      <c r="W4974">
        <v>17.9999865329495</v>
      </c>
      <c r="X4974">
        <v>3.56413299676164</v>
      </c>
    </row>
    <row r="4975" spans="1:24">
      <c r="A4975" t="s">
        <v>4994</v>
      </c>
      <c r="B4975">
        <v>0</v>
      </c>
      <c r="C4975">
        <v>72</v>
      </c>
      <c r="D4975">
        <v>8.2</v>
      </c>
      <c r="E4975">
        <v>290</v>
      </c>
      <c r="F4975">
        <v>0</v>
      </c>
      <c r="G4975">
        <v>0</v>
      </c>
      <c r="H4975">
        <v>5.5</v>
      </c>
      <c r="I4975">
        <v>22.004426838448</v>
      </c>
      <c r="J4975">
        <v>29.0912110014847</v>
      </c>
      <c r="K4975">
        <v>22</v>
      </c>
      <c r="L4975">
        <f t="shared" si="231"/>
        <v>1</v>
      </c>
      <c r="M4975">
        <v>29</v>
      </c>
      <c r="N4975">
        <v>8925.36607231099</v>
      </c>
      <c r="O4975">
        <v>-0.860082948559331</v>
      </c>
      <c r="P4975">
        <f t="shared" si="232"/>
        <v>20.6126765530584</v>
      </c>
      <c r="Q4975">
        <f t="shared" si="233"/>
        <v>39.8240597684694</v>
      </c>
      <c r="R4975">
        <v>20.6126765530584</v>
      </c>
      <c r="S4975">
        <v>20.9697148829729</v>
      </c>
      <c r="T4975">
        <v>0.7179</v>
      </c>
      <c r="U4975">
        <v>22.9436059763343</v>
      </c>
      <c r="V4975">
        <v>0.739283683057442</v>
      </c>
      <c r="W4975">
        <v>17.9999722235471</v>
      </c>
      <c r="X4975">
        <v>3.56413299676164</v>
      </c>
    </row>
    <row r="4976" spans="1:24">
      <c r="A4976" t="s">
        <v>4995</v>
      </c>
      <c r="B4976">
        <v>0</v>
      </c>
      <c r="C4976">
        <v>72</v>
      </c>
      <c r="D4976">
        <v>8.2</v>
      </c>
      <c r="E4976">
        <v>292.5</v>
      </c>
      <c r="F4976">
        <v>0</v>
      </c>
      <c r="G4976">
        <v>0</v>
      </c>
      <c r="H4976">
        <v>1.1</v>
      </c>
      <c r="I4976">
        <v>22.5579489662267</v>
      </c>
      <c r="J4976">
        <v>27.9083405506336</v>
      </c>
      <c r="K4976">
        <v>23</v>
      </c>
      <c r="L4976">
        <f t="shared" si="231"/>
        <v>1</v>
      </c>
      <c r="M4976">
        <v>30</v>
      </c>
      <c r="N4976">
        <v>10457.2412184266</v>
      </c>
      <c r="O4976">
        <v>-0.916565433503376</v>
      </c>
      <c r="P4976">
        <f t="shared" si="232"/>
        <v>22.7415078139143</v>
      </c>
      <c r="Q4976">
        <f t="shared" si="233"/>
        <v>71.2245181040625</v>
      </c>
      <c r="R4976">
        <v>22.7415078139143</v>
      </c>
      <c r="S4976">
        <v>20.6054420974553</v>
      </c>
      <c r="T4976">
        <v>0.7179</v>
      </c>
      <c r="U4976">
        <v>25.1512165843955</v>
      </c>
      <c r="V4976">
        <v>0.739283683057442</v>
      </c>
      <c r="W4976">
        <v>17.9999873137737</v>
      </c>
      <c r="X4976">
        <v>3.56413299676164</v>
      </c>
    </row>
    <row r="4977" spans="1:24">
      <c r="A4977" t="s">
        <v>4996</v>
      </c>
      <c r="B4977">
        <v>0</v>
      </c>
      <c r="C4977">
        <v>72</v>
      </c>
      <c r="D4977">
        <v>8.2</v>
      </c>
      <c r="E4977">
        <v>295</v>
      </c>
      <c r="F4977">
        <v>0</v>
      </c>
      <c r="G4977">
        <v>0</v>
      </c>
      <c r="H4977">
        <v>1.1</v>
      </c>
      <c r="I4977">
        <v>22.7048891917796</v>
      </c>
      <c r="J4977">
        <v>27.604880419089</v>
      </c>
      <c r="K4977">
        <v>24</v>
      </c>
      <c r="L4977">
        <f t="shared" si="231"/>
        <v>1</v>
      </c>
      <c r="M4977">
        <v>30</v>
      </c>
      <c r="N4977">
        <v>10302.580903806</v>
      </c>
      <c r="O4977">
        <v>-0.835677348906952</v>
      </c>
      <c r="P4977">
        <f t="shared" si="232"/>
        <v>19.7335011476857</v>
      </c>
      <c r="Q4977">
        <f t="shared" si="233"/>
        <v>29.5007065630424</v>
      </c>
      <c r="R4977">
        <v>19.7335011476857</v>
      </c>
      <c r="S4977">
        <v>20.6321373078288</v>
      </c>
      <c r="T4977">
        <v>0.7179</v>
      </c>
      <c r="U4977">
        <v>25.1511820039024</v>
      </c>
      <c r="V4977">
        <v>0.739283683057442</v>
      </c>
      <c r="W4977">
        <v>18.0000058458373</v>
      </c>
      <c r="X4977">
        <v>3.56413299676164</v>
      </c>
    </row>
    <row r="4978" spans="1:24">
      <c r="A4978" t="s">
        <v>4997</v>
      </c>
      <c r="B4978">
        <v>0</v>
      </c>
      <c r="C4978">
        <v>72</v>
      </c>
      <c r="D4978">
        <v>8.2</v>
      </c>
      <c r="E4978">
        <v>297.5</v>
      </c>
      <c r="F4978">
        <v>0</v>
      </c>
      <c r="G4978">
        <v>0</v>
      </c>
      <c r="H4978">
        <v>1.1</v>
      </c>
      <c r="I4978">
        <v>22.660610651187</v>
      </c>
      <c r="J4978">
        <v>27.6587580862911</v>
      </c>
      <c r="K4978">
        <v>24</v>
      </c>
      <c r="L4978">
        <f t="shared" si="231"/>
        <v>1</v>
      </c>
      <c r="M4978">
        <v>30</v>
      </c>
      <c r="N4978">
        <v>10190.7436449189</v>
      </c>
      <c r="O4978">
        <v>-0.825684181035794</v>
      </c>
      <c r="P4978">
        <f t="shared" si="232"/>
        <v>19.3806867461185</v>
      </c>
      <c r="Q4978">
        <f t="shared" si="233"/>
        <v>25.7925932697095</v>
      </c>
      <c r="R4978">
        <v>19.3806867461185</v>
      </c>
      <c r="S4978">
        <v>20.5562067490271</v>
      </c>
      <c r="T4978">
        <v>0.7179</v>
      </c>
      <c r="U4978">
        <v>25.1512729636291</v>
      </c>
      <c r="V4978">
        <v>0.739283683057442</v>
      </c>
      <c r="W4978">
        <v>18.000003286259</v>
      </c>
      <c r="X4978">
        <v>3.56413299676164</v>
      </c>
    </row>
    <row r="4979" spans="1:24">
      <c r="A4979" t="s">
        <v>4998</v>
      </c>
      <c r="B4979">
        <v>0</v>
      </c>
      <c r="C4979">
        <v>72</v>
      </c>
      <c r="D4979">
        <v>8.2</v>
      </c>
      <c r="E4979">
        <v>300</v>
      </c>
      <c r="F4979">
        <v>0</v>
      </c>
      <c r="G4979">
        <v>0</v>
      </c>
      <c r="H4979">
        <v>1.1</v>
      </c>
      <c r="I4979">
        <v>22.6025487466405</v>
      </c>
      <c r="J4979">
        <v>27.7302167650489</v>
      </c>
      <c r="K4979">
        <v>24</v>
      </c>
      <c r="L4979">
        <f t="shared" si="231"/>
        <v>1</v>
      </c>
      <c r="M4979">
        <v>30</v>
      </c>
      <c r="N4979">
        <v>10105.5526937333</v>
      </c>
      <c r="O4979">
        <v>-0.842085684438244</v>
      </c>
      <c r="P4979">
        <f t="shared" si="232"/>
        <v>19.9619497645152</v>
      </c>
      <c r="Q4979">
        <f t="shared" si="233"/>
        <v>32.0345122301395</v>
      </c>
      <c r="R4979">
        <v>19.9619497645152</v>
      </c>
      <c r="S4979">
        <v>20.474549007235</v>
      </c>
      <c r="T4979">
        <v>0.7179</v>
      </c>
      <c r="U4979">
        <v>25.151331693176</v>
      </c>
      <c r="V4979">
        <v>0.739283683057442</v>
      </c>
      <c r="W4979">
        <v>18.0000057710628</v>
      </c>
      <c r="X4979">
        <v>3.56413299676164</v>
      </c>
    </row>
    <row r="4980" spans="1:24">
      <c r="A4980" t="s">
        <v>4999</v>
      </c>
      <c r="B4980">
        <v>0</v>
      </c>
      <c r="C4980">
        <v>72</v>
      </c>
      <c r="D4980">
        <v>7.17499999999999</v>
      </c>
      <c r="E4980">
        <v>302.5</v>
      </c>
      <c r="F4980">
        <v>0</v>
      </c>
      <c r="G4980">
        <v>0</v>
      </c>
      <c r="H4980">
        <v>1.1</v>
      </c>
      <c r="I4980">
        <v>22.4680585833131</v>
      </c>
      <c r="J4980">
        <v>27.9425735701025</v>
      </c>
      <c r="K4980">
        <v>24</v>
      </c>
      <c r="L4980">
        <f t="shared" si="231"/>
        <v>1</v>
      </c>
      <c r="M4980">
        <v>30</v>
      </c>
      <c r="N4980">
        <v>10013.3464252189</v>
      </c>
      <c r="O4980">
        <v>-0.864014795505112</v>
      </c>
      <c r="P4980">
        <f t="shared" si="232"/>
        <v>20.756629260593</v>
      </c>
      <c r="Q4980">
        <f t="shared" si="233"/>
        <v>41.6616469000637</v>
      </c>
      <c r="R4980">
        <v>20.756629260593</v>
      </c>
      <c r="S4980">
        <v>20.3638535777859</v>
      </c>
      <c r="T4980">
        <v>0.7179</v>
      </c>
      <c r="U4980">
        <v>25.1513644536184</v>
      </c>
      <c r="V4980">
        <v>0.739283683057442</v>
      </c>
      <c r="W4980">
        <v>18.0000035856623</v>
      </c>
      <c r="X4980">
        <v>3.56413299676164</v>
      </c>
    </row>
    <row r="4981" spans="1:24">
      <c r="A4981" t="s">
        <v>5000</v>
      </c>
      <c r="B4981">
        <v>0</v>
      </c>
      <c r="C4981">
        <v>72</v>
      </c>
      <c r="D4981">
        <v>6.14999999999999</v>
      </c>
      <c r="E4981">
        <v>305</v>
      </c>
      <c r="F4981">
        <v>0</v>
      </c>
      <c r="G4981">
        <v>0</v>
      </c>
      <c r="H4981">
        <v>1.1</v>
      </c>
      <c r="I4981">
        <v>22.3870228183088</v>
      </c>
      <c r="J4981">
        <v>28.0672654585513</v>
      </c>
      <c r="K4981">
        <v>24</v>
      </c>
      <c r="L4981">
        <f t="shared" si="231"/>
        <v>1</v>
      </c>
      <c r="M4981">
        <v>30</v>
      </c>
      <c r="N4981">
        <v>9928.13304494552</v>
      </c>
      <c r="O4981">
        <v>-0.894737319607862</v>
      </c>
      <c r="P4981">
        <f t="shared" si="232"/>
        <v>21.903362109637</v>
      </c>
      <c r="Q4981">
        <f t="shared" si="233"/>
        <v>57.7800087562639</v>
      </c>
      <c r="R4981">
        <v>21.903362109637</v>
      </c>
      <c r="S4981">
        <v>20.2590917116162</v>
      </c>
      <c r="T4981">
        <v>0.7179</v>
      </c>
      <c r="U4981">
        <v>25.1514446645675</v>
      </c>
      <c r="V4981">
        <v>0.739283683057442</v>
      </c>
      <c r="W4981">
        <v>18.0000077979396</v>
      </c>
      <c r="X4981">
        <v>3.56413299676164</v>
      </c>
    </row>
    <row r="4982" spans="1:24">
      <c r="A4982" t="s">
        <v>5001</v>
      </c>
      <c r="B4982">
        <v>0</v>
      </c>
      <c r="C4982">
        <v>72</v>
      </c>
      <c r="D4982">
        <v>5.125</v>
      </c>
      <c r="E4982">
        <v>307.5</v>
      </c>
      <c r="F4982">
        <v>0</v>
      </c>
      <c r="G4982">
        <v>0</v>
      </c>
      <c r="H4982">
        <v>1.1</v>
      </c>
      <c r="I4982">
        <v>22.3516785842448</v>
      </c>
      <c r="J4982">
        <v>28.1190320524452</v>
      </c>
      <c r="K4982">
        <v>23</v>
      </c>
      <c r="L4982">
        <f t="shared" si="231"/>
        <v>1</v>
      </c>
      <c r="M4982">
        <v>30</v>
      </c>
      <c r="N4982">
        <v>9822.53800275189</v>
      </c>
      <c r="O4982">
        <v>-0.916712214474487</v>
      </c>
      <c r="P4982">
        <f t="shared" si="232"/>
        <v>22.7472090349644</v>
      </c>
      <c r="Q4982">
        <f t="shared" si="233"/>
        <v>71.3207810842923</v>
      </c>
      <c r="R4982">
        <v>22.7472090349644</v>
      </c>
      <c r="S4982">
        <v>20.1742802046361</v>
      </c>
      <c r="T4982">
        <v>0.7179</v>
      </c>
      <c r="U4982">
        <v>25.1514878442333</v>
      </c>
      <c r="V4982">
        <v>0.739283683057442</v>
      </c>
      <c r="W4982">
        <v>18.0000047438707</v>
      </c>
      <c r="X4982">
        <v>3.56413299676164</v>
      </c>
    </row>
    <row r="4983" spans="1:24">
      <c r="A4983" t="s">
        <v>5002</v>
      </c>
      <c r="B4983">
        <v>0</v>
      </c>
      <c r="C4983">
        <v>72</v>
      </c>
      <c r="D4983">
        <v>4.1</v>
      </c>
      <c r="E4983">
        <v>310</v>
      </c>
      <c r="F4983">
        <v>0</v>
      </c>
      <c r="G4983">
        <v>0</v>
      </c>
      <c r="H4983">
        <v>1.1</v>
      </c>
      <c r="I4983">
        <v>22.3319910423936</v>
      </c>
      <c r="J4983">
        <v>28.1528688728128</v>
      </c>
      <c r="K4983">
        <v>23</v>
      </c>
      <c r="L4983">
        <f t="shared" si="231"/>
        <v>1</v>
      </c>
      <c r="M4983">
        <v>30</v>
      </c>
      <c r="N4983">
        <v>9730.34239915561</v>
      </c>
      <c r="O4983">
        <v>-0.929085742067001</v>
      </c>
      <c r="P4983">
        <f t="shared" si="232"/>
        <v>23.2309285187713</v>
      </c>
      <c r="Q4983">
        <f t="shared" si="233"/>
        <v>79.7249455684869</v>
      </c>
      <c r="R4983">
        <v>23.2309285187713</v>
      </c>
      <c r="S4983">
        <v>20.1144673147893</v>
      </c>
      <c r="T4983">
        <v>0.7179</v>
      </c>
      <c r="U4983">
        <v>25.1515124647478</v>
      </c>
      <c r="V4983">
        <v>0.739283683057442</v>
      </c>
      <c r="W4983">
        <v>18.000002732589</v>
      </c>
      <c r="X4983">
        <v>3.56413299676164</v>
      </c>
    </row>
    <row r="4984" spans="1:24">
      <c r="A4984" t="s">
        <v>5003</v>
      </c>
      <c r="B4984">
        <v>0</v>
      </c>
      <c r="C4984">
        <v>72</v>
      </c>
      <c r="D4984">
        <v>5.4</v>
      </c>
      <c r="E4984">
        <v>310</v>
      </c>
      <c r="F4984">
        <v>0</v>
      </c>
      <c r="G4984">
        <v>0</v>
      </c>
      <c r="H4984">
        <v>0</v>
      </c>
      <c r="I4984">
        <v>22.2275378995859</v>
      </c>
      <c r="J4984">
        <v>28.2318221500059</v>
      </c>
      <c r="K4984">
        <v>23</v>
      </c>
      <c r="L4984">
        <f t="shared" si="231"/>
        <v>0</v>
      </c>
      <c r="M4984">
        <v>30</v>
      </c>
      <c r="N4984">
        <v>9662.24086649701</v>
      </c>
      <c r="O4984">
        <v>-0.951123898060735</v>
      </c>
      <c r="P4984">
        <f t="shared" si="232"/>
        <v>0</v>
      </c>
      <c r="Q4984">
        <f t="shared" si="233"/>
        <v>0</v>
      </c>
      <c r="R4984">
        <v>24.1075885183368</v>
      </c>
      <c r="S4984">
        <v>19.9678377762671</v>
      </c>
      <c r="T4984">
        <v>0.7179</v>
      </c>
      <c r="U4984">
        <v>25.1515318641657</v>
      </c>
      <c r="V4984">
        <v>0.739283683057442</v>
      </c>
      <c r="W4984">
        <v>18.0000020595588</v>
      </c>
      <c r="X4984">
        <v>3.56413299676164</v>
      </c>
    </row>
    <row r="4985" spans="1:24">
      <c r="A4985" t="s">
        <v>5004</v>
      </c>
      <c r="B4985">
        <v>0</v>
      </c>
      <c r="C4985">
        <v>72</v>
      </c>
      <c r="D4985">
        <v>6.7</v>
      </c>
      <c r="E4985">
        <v>310</v>
      </c>
      <c r="F4985">
        <v>0</v>
      </c>
      <c r="G4985">
        <v>0</v>
      </c>
      <c r="H4985">
        <v>0</v>
      </c>
      <c r="I4985">
        <v>22.1253042701753</v>
      </c>
      <c r="J4985">
        <v>28.3209701996574</v>
      </c>
      <c r="K4985">
        <v>23</v>
      </c>
      <c r="L4985">
        <f t="shared" si="231"/>
        <v>0</v>
      </c>
      <c r="M4985">
        <v>30</v>
      </c>
      <c r="N4985">
        <v>9583.36875780502</v>
      </c>
      <c r="O4985">
        <v>-0.980194977324568</v>
      </c>
      <c r="P4985">
        <f t="shared" si="232"/>
        <v>0</v>
      </c>
      <c r="Q4985">
        <f t="shared" si="233"/>
        <v>0</v>
      </c>
      <c r="R4985">
        <v>25.2932217713427</v>
      </c>
      <c r="S4985">
        <v>19.8569758714974</v>
      </c>
      <c r="T4985">
        <v>0.7179</v>
      </c>
      <c r="U4985">
        <v>25.1515345835059</v>
      </c>
      <c r="V4985">
        <v>0.739283683057442</v>
      </c>
      <c r="W4985">
        <v>18.0000004447145</v>
      </c>
      <c r="X4985">
        <v>3.56413299676164</v>
      </c>
    </row>
    <row r="4986" spans="1:24">
      <c r="A4986" t="s">
        <v>5005</v>
      </c>
      <c r="B4986">
        <v>0</v>
      </c>
      <c r="C4986">
        <v>72</v>
      </c>
      <c r="D4986">
        <v>8</v>
      </c>
      <c r="E4986">
        <v>310</v>
      </c>
      <c r="F4986">
        <v>0</v>
      </c>
      <c r="G4986">
        <v>0</v>
      </c>
      <c r="H4986">
        <v>0</v>
      </c>
      <c r="I4986">
        <v>22.0409143763179</v>
      </c>
      <c r="J4986">
        <v>28.3929506440671</v>
      </c>
      <c r="K4986">
        <v>22</v>
      </c>
      <c r="L4986">
        <f t="shared" si="231"/>
        <v>0</v>
      </c>
      <c r="M4986">
        <v>29</v>
      </c>
      <c r="N4986">
        <v>9488.78576913991</v>
      </c>
      <c r="O4986">
        <v>-1.00647916733838</v>
      </c>
      <c r="P4986">
        <f t="shared" si="232"/>
        <v>0</v>
      </c>
      <c r="Q4986">
        <f t="shared" si="233"/>
        <v>0</v>
      </c>
      <c r="R4986">
        <v>26.3932557625624</v>
      </c>
      <c r="S4986">
        <v>19.7532634983699</v>
      </c>
      <c r="T4986">
        <v>0.7179</v>
      </c>
      <c r="U4986">
        <v>25.1391488650057</v>
      </c>
      <c r="V4986">
        <v>0.739283683057442</v>
      </c>
      <c r="W4986">
        <v>18.0000127623221</v>
      </c>
      <c r="X4986">
        <v>3.56413299676164</v>
      </c>
    </row>
    <row r="4987" spans="1:24">
      <c r="A4987" t="s">
        <v>5006</v>
      </c>
      <c r="B4987">
        <v>0</v>
      </c>
      <c r="C4987">
        <v>72</v>
      </c>
      <c r="D4987">
        <v>9.3</v>
      </c>
      <c r="E4987">
        <v>310</v>
      </c>
      <c r="F4987">
        <v>0</v>
      </c>
      <c r="G4987">
        <v>0</v>
      </c>
      <c r="H4987">
        <v>0</v>
      </c>
      <c r="I4987">
        <v>21.0958956833444</v>
      </c>
      <c r="J4987">
        <v>29.9898068056513</v>
      </c>
      <c r="K4987">
        <v>21</v>
      </c>
      <c r="L4987">
        <f t="shared" si="231"/>
        <v>0</v>
      </c>
      <c r="M4987">
        <v>28</v>
      </c>
      <c r="N4987">
        <v>7508.98828936931</v>
      </c>
      <c r="O4987">
        <v>-1.03025111550949</v>
      </c>
      <c r="P4987">
        <f t="shared" si="232"/>
        <v>0</v>
      </c>
      <c r="Q4987">
        <f t="shared" si="233"/>
        <v>0</v>
      </c>
      <c r="R4987">
        <v>27.4105988027325</v>
      </c>
      <c r="S4987">
        <v>19.6603599035281</v>
      </c>
      <c r="T4987">
        <v>0.7179</v>
      </c>
      <c r="U4987">
        <v>22.7365784299402</v>
      </c>
      <c r="V4987">
        <v>0.739283683057442</v>
      </c>
      <c r="W4987">
        <v>18.0000069783342</v>
      </c>
      <c r="X4987">
        <v>3.56413299676164</v>
      </c>
    </row>
    <row r="4988" spans="1:24">
      <c r="A4988" t="s">
        <v>5007</v>
      </c>
      <c r="B4988">
        <v>-0.075</v>
      </c>
      <c r="C4988">
        <v>72</v>
      </c>
      <c r="D4988">
        <v>9.15</v>
      </c>
      <c r="E4988">
        <v>310</v>
      </c>
      <c r="F4988">
        <v>0</v>
      </c>
      <c r="G4988">
        <v>0</v>
      </c>
      <c r="H4988">
        <v>0</v>
      </c>
      <c r="I4988">
        <v>20.1006336713285</v>
      </c>
      <c r="J4988">
        <v>31.7391177750887</v>
      </c>
      <c r="K4988">
        <v>20</v>
      </c>
      <c r="L4988">
        <f t="shared" si="231"/>
        <v>0</v>
      </c>
      <c r="M4988">
        <v>27</v>
      </c>
      <c r="N4988">
        <v>6078.79653367447</v>
      </c>
      <c r="O4988">
        <v>-1.2158286882047</v>
      </c>
      <c r="P4988">
        <f t="shared" si="232"/>
        <v>0</v>
      </c>
      <c r="Q4988">
        <f t="shared" si="233"/>
        <v>0</v>
      </c>
      <c r="R4988">
        <v>36.0245735350791</v>
      </c>
      <c r="S4988">
        <v>19.2469389366097</v>
      </c>
      <c r="T4988">
        <v>0.7179</v>
      </c>
      <c r="U4988">
        <v>21.0441916941434</v>
      </c>
      <c r="V4988">
        <v>0.739283683057442</v>
      </c>
      <c r="W4988">
        <v>18.0000057054485</v>
      </c>
      <c r="X4988">
        <v>3.56413299676164</v>
      </c>
    </row>
    <row r="4989" spans="1:24">
      <c r="A4989" t="s">
        <v>5008</v>
      </c>
      <c r="B4989">
        <v>-0.15</v>
      </c>
      <c r="C4989">
        <v>72</v>
      </c>
      <c r="D4989">
        <v>9</v>
      </c>
      <c r="E4989">
        <v>310</v>
      </c>
      <c r="F4989">
        <v>0</v>
      </c>
      <c r="G4989">
        <v>0</v>
      </c>
      <c r="H4989">
        <v>0</v>
      </c>
      <c r="I4989">
        <v>19.1008650078804</v>
      </c>
      <c r="J4989">
        <v>33.6273515735736</v>
      </c>
      <c r="K4989">
        <v>19</v>
      </c>
      <c r="L4989">
        <f t="shared" si="231"/>
        <v>0</v>
      </c>
      <c r="M4989">
        <v>26</v>
      </c>
      <c r="N4989">
        <v>4695.089354465</v>
      </c>
      <c r="O4989">
        <v>-1.41772320309739</v>
      </c>
      <c r="P4989">
        <f t="shared" si="232"/>
        <v>0</v>
      </c>
      <c r="Q4989">
        <f t="shared" si="233"/>
        <v>0</v>
      </c>
      <c r="R4989">
        <v>46.4586193952957</v>
      </c>
      <c r="S4989">
        <v>18.7598320572693</v>
      </c>
      <c r="T4989">
        <v>0.7179</v>
      </c>
      <c r="U4989">
        <v>19.4245750359001</v>
      </c>
      <c r="V4989">
        <v>0.739283683057442</v>
      </c>
      <c r="W4989">
        <v>18.0000052518064</v>
      </c>
      <c r="X4989">
        <v>3.56413299676164</v>
      </c>
    </row>
    <row r="4990" spans="1:24">
      <c r="A4990" t="s">
        <v>5009</v>
      </c>
      <c r="B4990">
        <v>-0.224999999999999</v>
      </c>
      <c r="C4990">
        <v>72</v>
      </c>
      <c r="D4990">
        <v>8.85</v>
      </c>
      <c r="E4990">
        <v>310</v>
      </c>
      <c r="F4990">
        <v>0</v>
      </c>
      <c r="G4990">
        <v>0</v>
      </c>
      <c r="H4990">
        <v>0</v>
      </c>
      <c r="I4990">
        <v>18.2184390023841</v>
      </c>
      <c r="J4990">
        <v>35.3836702086477</v>
      </c>
      <c r="K4990">
        <v>18</v>
      </c>
      <c r="L4990">
        <f t="shared" si="231"/>
        <v>0</v>
      </c>
      <c r="M4990">
        <v>25</v>
      </c>
      <c r="N4990">
        <v>3520.29978136576</v>
      </c>
      <c r="O4990">
        <v>-1.63100966371015</v>
      </c>
      <c r="P4990">
        <f t="shared" si="232"/>
        <v>0</v>
      </c>
      <c r="Q4990">
        <f t="shared" si="233"/>
        <v>0</v>
      </c>
      <c r="R4990">
        <v>58.0305602106087</v>
      </c>
      <c r="S4990">
        <v>18.1673230823254</v>
      </c>
      <c r="T4990">
        <v>0.7179</v>
      </c>
      <c r="U4990">
        <v>18.0675398055202</v>
      </c>
      <c r="V4990">
        <v>0.739283683057442</v>
      </c>
      <c r="W4990">
        <v>18.0000053636742</v>
      </c>
      <c r="X4990">
        <v>3.56413299676164</v>
      </c>
    </row>
    <row r="4991" spans="1:24">
      <c r="A4991" t="s">
        <v>5010</v>
      </c>
      <c r="B4991">
        <v>-0.3</v>
      </c>
      <c r="C4991">
        <v>72</v>
      </c>
      <c r="D4991">
        <v>8.7</v>
      </c>
      <c r="E4991">
        <v>310</v>
      </c>
      <c r="F4991">
        <v>0</v>
      </c>
      <c r="G4991">
        <v>0</v>
      </c>
      <c r="H4991">
        <v>0</v>
      </c>
      <c r="I4991">
        <v>17.8433474589237</v>
      </c>
      <c r="J4991">
        <v>36.1492097716431</v>
      </c>
      <c r="K4991">
        <v>17</v>
      </c>
      <c r="L4991">
        <f t="shared" si="231"/>
        <v>0</v>
      </c>
      <c r="M4991">
        <v>26</v>
      </c>
      <c r="N4991">
        <v>3375.92527498328</v>
      </c>
      <c r="O4991">
        <v>-1.82646646845257</v>
      </c>
      <c r="P4991">
        <f t="shared" si="232"/>
        <v>0</v>
      </c>
      <c r="Q4991">
        <f t="shared" si="233"/>
        <v>0</v>
      </c>
      <c r="R4991">
        <v>68.379060398149</v>
      </c>
      <c r="S4991">
        <v>17.5930136077806</v>
      </c>
      <c r="T4991">
        <v>0.7179</v>
      </c>
      <c r="U4991">
        <v>17.9999986638782</v>
      </c>
      <c r="V4991">
        <v>0.739283683057442</v>
      </c>
      <c r="W4991">
        <v>17.9999986638782</v>
      </c>
      <c r="X4991">
        <v>3.56413299676164</v>
      </c>
    </row>
    <row r="4992" spans="1:24">
      <c r="A4992" t="s">
        <v>5011</v>
      </c>
      <c r="B4992">
        <v>-0.35</v>
      </c>
      <c r="C4992">
        <v>72.25</v>
      </c>
      <c r="D4992">
        <v>8.52499999999999</v>
      </c>
      <c r="E4992">
        <v>310</v>
      </c>
      <c r="F4992">
        <v>0</v>
      </c>
      <c r="G4992">
        <v>0</v>
      </c>
      <c r="H4992">
        <v>0</v>
      </c>
      <c r="I4992">
        <v>17.9088724601838</v>
      </c>
      <c r="J4992">
        <v>35.8804096020688</v>
      </c>
      <c r="K4992">
        <v>18</v>
      </c>
      <c r="L4992">
        <f t="shared" si="231"/>
        <v>0</v>
      </c>
      <c r="M4992">
        <v>27</v>
      </c>
      <c r="N4992">
        <v>4216.43741511135</v>
      </c>
      <c r="O4992">
        <v>-1.9188826206372</v>
      </c>
      <c r="P4992">
        <f t="shared" si="232"/>
        <v>0</v>
      </c>
      <c r="Q4992">
        <f t="shared" si="233"/>
        <v>0</v>
      </c>
      <c r="R4992">
        <v>72.9700001173945</v>
      </c>
      <c r="S4992">
        <v>17.2706268156155</v>
      </c>
      <c r="T4992">
        <v>0.7179</v>
      </c>
      <c r="U4992">
        <v>19.212253374515</v>
      </c>
      <c r="V4992">
        <v>0.739283683057442</v>
      </c>
      <c r="W4992">
        <v>18.0000121503031</v>
      </c>
      <c r="X4992">
        <v>3.56413299676164</v>
      </c>
    </row>
    <row r="4993" spans="1:24">
      <c r="A4993" t="s">
        <v>5012</v>
      </c>
      <c r="B4993">
        <v>-0.4</v>
      </c>
      <c r="C4993">
        <v>72.5</v>
      </c>
      <c r="D4993">
        <v>8.35</v>
      </c>
      <c r="E4993">
        <v>310</v>
      </c>
      <c r="F4993">
        <v>0</v>
      </c>
      <c r="G4993">
        <v>0</v>
      </c>
      <c r="H4993">
        <v>0</v>
      </c>
      <c r="I4993">
        <v>17.575145077953</v>
      </c>
      <c r="J4993">
        <v>36.5479808964209</v>
      </c>
      <c r="K4993">
        <v>17</v>
      </c>
      <c r="L4993">
        <f t="shared" si="231"/>
        <v>0</v>
      </c>
      <c r="M4993">
        <v>26</v>
      </c>
      <c r="N4993">
        <v>3179.67382411698</v>
      </c>
      <c r="O4993">
        <v>-1.91723594662569</v>
      </c>
      <c r="P4993">
        <f t="shared" si="232"/>
        <v>0</v>
      </c>
      <c r="Q4993">
        <f t="shared" si="233"/>
        <v>0</v>
      </c>
      <c r="R4993">
        <v>72.8905540878099</v>
      </c>
      <c r="S4993">
        <v>17.2105295892054</v>
      </c>
      <c r="T4993">
        <v>0.7179</v>
      </c>
      <c r="U4993">
        <v>18.0471744204466</v>
      </c>
      <c r="V4993">
        <v>0.739283683057442</v>
      </c>
      <c r="W4993">
        <v>18.0471744204466</v>
      </c>
      <c r="X4993">
        <v>3.56413299676164</v>
      </c>
    </row>
    <row r="4994" spans="1:24">
      <c r="A4994" t="s">
        <v>5013</v>
      </c>
      <c r="B4994">
        <v>-0.45</v>
      </c>
      <c r="C4994">
        <v>72.75</v>
      </c>
      <c r="D4994">
        <v>8.175</v>
      </c>
      <c r="E4994">
        <v>310</v>
      </c>
      <c r="F4994">
        <v>0</v>
      </c>
      <c r="G4994">
        <v>0</v>
      </c>
      <c r="H4994">
        <v>0</v>
      </c>
      <c r="I4994">
        <v>17.3408323156147</v>
      </c>
      <c r="J4994">
        <v>36.9706146741761</v>
      </c>
      <c r="K4994">
        <v>16</v>
      </c>
      <c r="L4994">
        <f t="shared" si="231"/>
        <v>0</v>
      </c>
      <c r="M4994">
        <v>25</v>
      </c>
      <c r="N4994">
        <v>3141.48055057732</v>
      </c>
      <c r="O4994">
        <v>-2.00133988364028</v>
      </c>
      <c r="P4994">
        <f t="shared" si="232"/>
        <v>0</v>
      </c>
      <c r="Q4994">
        <f t="shared" si="233"/>
        <v>0</v>
      </c>
      <c r="R4994">
        <v>76.8223240722094</v>
      </c>
      <c r="S4994">
        <v>16.9077107383199</v>
      </c>
      <c r="T4994">
        <v>0.7179</v>
      </c>
      <c r="U4994">
        <v>18.0425916465021</v>
      </c>
      <c r="V4994">
        <v>0.739283683057442</v>
      </c>
      <c r="W4994">
        <v>18.0425916465021</v>
      </c>
      <c r="X4994">
        <v>3.56413299676164</v>
      </c>
    </row>
    <row r="4995" spans="1:24">
      <c r="A4995" t="s">
        <v>5014</v>
      </c>
      <c r="B4995">
        <v>-0.5</v>
      </c>
      <c r="C4995">
        <v>73</v>
      </c>
      <c r="D4995">
        <v>8</v>
      </c>
      <c r="E4995">
        <v>310</v>
      </c>
      <c r="F4995">
        <v>0</v>
      </c>
      <c r="G4995">
        <v>0</v>
      </c>
      <c r="H4995">
        <v>0</v>
      </c>
      <c r="I4995">
        <v>17.220156565971</v>
      </c>
      <c r="J4995">
        <v>37.1437620383954</v>
      </c>
      <c r="K4995">
        <v>16</v>
      </c>
      <c r="L4995">
        <f t="shared" si="231"/>
        <v>0</v>
      </c>
      <c r="M4995">
        <v>25</v>
      </c>
      <c r="N4995">
        <v>3151.48055057732</v>
      </c>
      <c r="O4995">
        <v>-2.04977033244536</v>
      </c>
      <c r="P4995">
        <f t="shared" si="232"/>
        <v>0</v>
      </c>
      <c r="Q4995">
        <f t="shared" si="233"/>
        <v>0</v>
      </c>
      <c r="R4995">
        <v>78.9595010813648</v>
      </c>
      <c r="S4995">
        <v>16.7865932314802</v>
      </c>
      <c r="T4995">
        <v>0.7179</v>
      </c>
      <c r="U4995">
        <v>17.9847092276256</v>
      </c>
      <c r="V4995">
        <v>0.739283683057442</v>
      </c>
      <c r="W4995">
        <v>17.9847092276256</v>
      </c>
      <c r="X4995">
        <v>3.56413299676164</v>
      </c>
    </row>
    <row r="4996" spans="1:24">
      <c r="A4996" t="s">
        <v>5015</v>
      </c>
      <c r="B4996">
        <v>-0.525</v>
      </c>
      <c r="C4996">
        <v>73</v>
      </c>
      <c r="D4996">
        <v>7.85</v>
      </c>
      <c r="E4996">
        <v>310</v>
      </c>
      <c r="F4996">
        <v>0</v>
      </c>
      <c r="G4996">
        <v>0</v>
      </c>
      <c r="H4996">
        <v>0</v>
      </c>
      <c r="I4996">
        <v>17.1248976759618</v>
      </c>
      <c r="J4996">
        <v>37.2877096048258</v>
      </c>
      <c r="K4996">
        <v>15</v>
      </c>
      <c r="L4996">
        <f t="shared" si="231"/>
        <v>0</v>
      </c>
      <c r="M4996">
        <v>26</v>
      </c>
      <c r="N4996">
        <v>3156.48055057732</v>
      </c>
      <c r="O4996">
        <v>-2.08230591975696</v>
      </c>
      <c r="P4996">
        <f t="shared" si="232"/>
        <v>0</v>
      </c>
      <c r="Q4996">
        <f t="shared" si="233"/>
        <v>0</v>
      </c>
      <c r="R4996">
        <v>80.338360678722</v>
      </c>
      <c r="S4996">
        <v>16.6614702210545</v>
      </c>
      <c r="T4996">
        <v>0.7179</v>
      </c>
      <c r="U4996">
        <v>17.9091443359794</v>
      </c>
      <c r="V4996">
        <v>0.739283683057442</v>
      </c>
      <c r="W4996">
        <v>17.9091443359794</v>
      </c>
      <c r="X4996">
        <v>3.56413299676164</v>
      </c>
    </row>
    <row r="4997" spans="1:24">
      <c r="A4997" t="s">
        <v>5016</v>
      </c>
      <c r="B4997">
        <v>-0.55</v>
      </c>
      <c r="C4997">
        <v>73</v>
      </c>
      <c r="D4997">
        <v>7.7</v>
      </c>
      <c r="E4997">
        <v>310</v>
      </c>
      <c r="F4997">
        <v>0</v>
      </c>
      <c r="G4997">
        <v>0</v>
      </c>
      <c r="H4997">
        <v>0</v>
      </c>
      <c r="I4997">
        <v>17.0811094224518</v>
      </c>
      <c r="J4997">
        <v>37.3109300109412</v>
      </c>
      <c r="K4997">
        <v>15</v>
      </c>
      <c r="L4997">
        <f t="shared" ref="L4997:L5060" si="234">IF(H4997=0,0,1)</f>
        <v>0</v>
      </c>
      <c r="M4997">
        <v>27</v>
      </c>
      <c r="N4997">
        <v>3763.76525247626</v>
      </c>
      <c r="O4997">
        <v>-2.10837940400092</v>
      </c>
      <c r="P4997">
        <f t="shared" ref="P4997:P5060" si="235">IF(L4997=0,0,R4997)</f>
        <v>0</v>
      </c>
      <c r="Q4997">
        <f t="shared" ref="Q4997:Q5060" si="236">IF(P4997=0,0,(P4997-$P$2)^2)</f>
        <v>0</v>
      </c>
      <c r="R4997">
        <v>81.408792742482</v>
      </c>
      <c r="S4997">
        <v>16.5593407250086</v>
      </c>
      <c r="T4997">
        <v>0.7179</v>
      </c>
      <c r="U4997">
        <v>18.0000154878931</v>
      </c>
      <c r="V4997">
        <v>0.739283683057442</v>
      </c>
      <c r="W4997">
        <v>18.0000154878931</v>
      </c>
      <c r="X4997">
        <v>3.56413299676164</v>
      </c>
    </row>
    <row r="4998" spans="1:24">
      <c r="A4998" t="s">
        <v>5017</v>
      </c>
      <c r="B4998">
        <v>-0.575</v>
      </c>
      <c r="C4998">
        <v>73</v>
      </c>
      <c r="D4998">
        <v>7.55</v>
      </c>
      <c r="E4998">
        <v>310</v>
      </c>
      <c r="F4998">
        <v>0</v>
      </c>
      <c r="G4998">
        <v>0</v>
      </c>
      <c r="H4998">
        <v>0</v>
      </c>
      <c r="I4998">
        <v>17.0459618427569</v>
      </c>
      <c r="J4998">
        <v>37.3112976386513</v>
      </c>
      <c r="K4998">
        <v>15</v>
      </c>
      <c r="L4998">
        <f t="shared" si="234"/>
        <v>0</v>
      </c>
      <c r="M4998">
        <v>26</v>
      </c>
      <c r="N4998">
        <v>4040.60291741826</v>
      </c>
      <c r="O4998">
        <v>-2.12323969455225</v>
      </c>
      <c r="P4998">
        <f t="shared" si="235"/>
        <v>0</v>
      </c>
      <c r="Q4998">
        <f t="shared" si="236"/>
        <v>0</v>
      </c>
      <c r="R4998">
        <v>82.0047376877808</v>
      </c>
      <c r="S4998">
        <v>16.4897066743577</v>
      </c>
      <c r="T4998">
        <v>0.7179</v>
      </c>
      <c r="U4998">
        <v>18.0000144226496</v>
      </c>
      <c r="V4998">
        <v>0.739283683057442</v>
      </c>
      <c r="W4998">
        <v>18.0000144226496</v>
      </c>
      <c r="X4998">
        <v>3.56413299676164</v>
      </c>
    </row>
    <row r="4999" spans="1:24">
      <c r="A4999" t="s">
        <v>5018</v>
      </c>
      <c r="B4999">
        <v>-0.6</v>
      </c>
      <c r="C4999">
        <v>73</v>
      </c>
      <c r="D4999">
        <v>7.4</v>
      </c>
      <c r="E4999">
        <v>310</v>
      </c>
      <c r="F4999">
        <v>0</v>
      </c>
      <c r="G4999">
        <v>0</v>
      </c>
      <c r="H4999">
        <v>0</v>
      </c>
      <c r="I4999">
        <v>17.0132283895594</v>
      </c>
      <c r="J4999">
        <v>37.3077541023009</v>
      </c>
      <c r="K4999">
        <v>15</v>
      </c>
      <c r="L4999">
        <f t="shared" si="234"/>
        <v>0</v>
      </c>
      <c r="M4999">
        <v>26</v>
      </c>
      <c r="N4999">
        <v>4206.4540731547</v>
      </c>
      <c r="O4999">
        <v>-2.13494442402192</v>
      </c>
      <c r="P4999">
        <f t="shared" si="235"/>
        <v>0</v>
      </c>
      <c r="Q4999">
        <f t="shared" si="236"/>
        <v>0</v>
      </c>
      <c r="R4999">
        <v>82.4667832857444</v>
      </c>
      <c r="S4999">
        <v>16.4363849030469</v>
      </c>
      <c r="T4999">
        <v>0.7179</v>
      </c>
      <c r="U4999">
        <v>18.0000137679327</v>
      </c>
      <c r="V4999">
        <v>0.739283683057442</v>
      </c>
      <c r="W4999">
        <v>18.0000137679327</v>
      </c>
      <c r="X4999">
        <v>3.56413299676164</v>
      </c>
    </row>
    <row r="5000" spans="1:24">
      <c r="A5000" t="s">
        <v>5019</v>
      </c>
      <c r="B5000">
        <v>-0.6</v>
      </c>
      <c r="C5000">
        <v>73</v>
      </c>
      <c r="D5000">
        <v>7.225</v>
      </c>
      <c r="E5000">
        <v>310</v>
      </c>
      <c r="F5000">
        <v>0</v>
      </c>
      <c r="G5000">
        <v>0</v>
      </c>
      <c r="H5000">
        <v>0</v>
      </c>
      <c r="I5000">
        <v>16.986784749773</v>
      </c>
      <c r="J5000">
        <v>37.2915348219962</v>
      </c>
      <c r="K5000">
        <v>16</v>
      </c>
      <c r="L5000">
        <f t="shared" si="234"/>
        <v>0</v>
      </c>
      <c r="M5000">
        <v>27</v>
      </c>
      <c r="N5000">
        <v>4328.33830836673</v>
      </c>
      <c r="O5000">
        <v>-2.14506785250512</v>
      </c>
      <c r="P5000">
        <f t="shared" si="235"/>
        <v>0</v>
      </c>
      <c r="Q5000">
        <f t="shared" si="236"/>
        <v>0</v>
      </c>
      <c r="R5000">
        <v>82.8611250122888</v>
      </c>
      <c r="S5000">
        <v>16.3934399291133</v>
      </c>
      <c r="T5000">
        <v>0.7179</v>
      </c>
      <c r="U5000">
        <v>18.0000139044098</v>
      </c>
      <c r="V5000">
        <v>0.739283683057442</v>
      </c>
      <c r="W5000">
        <v>18.0000139044098</v>
      </c>
      <c r="X5000">
        <v>3.56413299676164</v>
      </c>
    </row>
    <row r="5001" spans="1:24">
      <c r="A5001" t="s">
        <v>5020</v>
      </c>
      <c r="B5001">
        <v>-0.6</v>
      </c>
      <c r="C5001">
        <v>73</v>
      </c>
      <c r="D5001">
        <v>7.05</v>
      </c>
      <c r="E5001">
        <v>310</v>
      </c>
      <c r="F5001">
        <v>0</v>
      </c>
      <c r="G5001">
        <v>0</v>
      </c>
      <c r="H5001">
        <v>0</v>
      </c>
      <c r="I5001">
        <v>16.9665300888627</v>
      </c>
      <c r="J5001">
        <v>37.2623294049546</v>
      </c>
      <c r="K5001">
        <v>15</v>
      </c>
      <c r="L5001">
        <f t="shared" si="234"/>
        <v>0</v>
      </c>
      <c r="M5001">
        <v>28</v>
      </c>
      <c r="N5001">
        <v>4449.36480192202</v>
      </c>
      <c r="O5001">
        <v>-2.15327072860724</v>
      </c>
      <c r="P5001">
        <f t="shared" si="235"/>
        <v>0</v>
      </c>
      <c r="Q5001">
        <f t="shared" si="236"/>
        <v>0</v>
      </c>
      <c r="R5001">
        <v>83.1770315077901</v>
      </c>
      <c r="S5001">
        <v>16.3590420800865</v>
      </c>
      <c r="T5001">
        <v>0.7179</v>
      </c>
      <c r="U5001">
        <v>18.0000136011305</v>
      </c>
      <c r="V5001">
        <v>0.739283683057442</v>
      </c>
      <c r="W5001">
        <v>18.0000136011305</v>
      </c>
      <c r="X5001">
        <v>3.56413299676164</v>
      </c>
    </row>
    <row r="5002" spans="1:24">
      <c r="A5002" t="s">
        <v>5021</v>
      </c>
      <c r="B5002">
        <v>-0.6</v>
      </c>
      <c r="C5002">
        <v>73</v>
      </c>
      <c r="D5002">
        <v>6.875</v>
      </c>
      <c r="E5002">
        <v>310</v>
      </c>
      <c r="F5002">
        <v>0</v>
      </c>
      <c r="G5002">
        <v>0</v>
      </c>
      <c r="H5002">
        <v>0</v>
      </c>
      <c r="I5002">
        <v>16.9509156073642</v>
      </c>
      <c r="J5002">
        <v>37.2239262449476</v>
      </c>
      <c r="K5002">
        <v>15</v>
      </c>
      <c r="L5002">
        <f t="shared" si="234"/>
        <v>0</v>
      </c>
      <c r="M5002">
        <v>27</v>
      </c>
      <c r="N5002">
        <v>4558.97254409193</v>
      </c>
      <c r="O5002">
        <v>-2.15972311628781</v>
      </c>
      <c r="P5002">
        <f t="shared" si="235"/>
        <v>0</v>
      </c>
      <c r="Q5002">
        <f t="shared" si="236"/>
        <v>0</v>
      </c>
      <c r="R5002">
        <v>83.4232298657742</v>
      </c>
      <c r="S5002">
        <v>16.3319007562046</v>
      </c>
      <c r="T5002">
        <v>0.7179</v>
      </c>
      <c r="U5002">
        <v>18.0000132073243</v>
      </c>
      <c r="V5002">
        <v>0.739283683057442</v>
      </c>
      <c r="W5002">
        <v>18.0000132073243</v>
      </c>
      <c r="X5002">
        <v>3.56413299676164</v>
      </c>
    </row>
    <row r="5003" spans="1:24">
      <c r="A5003" t="s">
        <v>5022</v>
      </c>
      <c r="B5003">
        <v>-0.6</v>
      </c>
      <c r="C5003">
        <v>73</v>
      </c>
      <c r="D5003">
        <v>6.7</v>
      </c>
      <c r="E5003">
        <v>310</v>
      </c>
      <c r="F5003">
        <v>0</v>
      </c>
      <c r="G5003">
        <v>0</v>
      </c>
      <c r="H5003">
        <v>0</v>
      </c>
      <c r="I5003">
        <v>16.9389887073548</v>
      </c>
      <c r="J5003">
        <v>37.1784866852953</v>
      </c>
      <c r="K5003">
        <v>15</v>
      </c>
      <c r="L5003">
        <f t="shared" si="234"/>
        <v>0</v>
      </c>
      <c r="M5003">
        <v>26</v>
      </c>
      <c r="N5003">
        <v>4651.72283964342</v>
      </c>
      <c r="O5003">
        <v>-2.16479353462769</v>
      </c>
      <c r="P5003">
        <f t="shared" si="235"/>
        <v>0</v>
      </c>
      <c r="Q5003">
        <f t="shared" si="236"/>
        <v>0</v>
      </c>
      <c r="R5003">
        <v>83.6152733454419</v>
      </c>
      <c r="S5003">
        <v>16.310770997738</v>
      </c>
      <c r="T5003">
        <v>0.7179</v>
      </c>
      <c r="U5003">
        <v>18.0000129388784</v>
      </c>
      <c r="V5003">
        <v>0.739283683057442</v>
      </c>
      <c r="W5003">
        <v>18.0000129388784</v>
      </c>
      <c r="X5003">
        <v>3.56413299676164</v>
      </c>
    </row>
    <row r="5004" spans="1:24">
      <c r="A5004" t="s">
        <v>5023</v>
      </c>
      <c r="B5004">
        <v>-0.7</v>
      </c>
      <c r="C5004">
        <v>73</v>
      </c>
      <c r="D5004">
        <v>6.55</v>
      </c>
      <c r="E5004">
        <v>307.5</v>
      </c>
      <c r="F5004">
        <v>0</v>
      </c>
      <c r="G5004">
        <v>0</v>
      </c>
      <c r="H5004">
        <v>0</v>
      </c>
      <c r="I5004">
        <v>16.9279153063739</v>
      </c>
      <c r="J5004">
        <v>37.12169091672</v>
      </c>
      <c r="K5004">
        <v>15</v>
      </c>
      <c r="L5004">
        <f t="shared" si="234"/>
        <v>0</v>
      </c>
      <c r="M5004">
        <v>26</v>
      </c>
      <c r="N5004">
        <v>4750.65747765429</v>
      </c>
      <c r="O5004">
        <v>-2.16925181498399</v>
      </c>
      <c r="P5004">
        <f t="shared" si="235"/>
        <v>0</v>
      </c>
      <c r="Q5004">
        <f t="shared" si="236"/>
        <v>0</v>
      </c>
      <c r="R5004">
        <v>83.7830924399279</v>
      </c>
      <c r="S5004">
        <v>16.2906530917073</v>
      </c>
      <c r="T5004">
        <v>0.7179</v>
      </c>
      <c r="U5004">
        <v>18.0000127268126</v>
      </c>
      <c r="V5004">
        <v>0.739283683057442</v>
      </c>
      <c r="W5004">
        <v>18.0000127268126</v>
      </c>
      <c r="X5004">
        <v>3.56413299676164</v>
      </c>
    </row>
    <row r="5005" spans="1:24">
      <c r="A5005" t="s">
        <v>5024</v>
      </c>
      <c r="B5005">
        <v>-0.8</v>
      </c>
      <c r="C5005">
        <v>73</v>
      </c>
      <c r="D5005">
        <v>6.4</v>
      </c>
      <c r="E5005">
        <v>305</v>
      </c>
      <c r="F5005">
        <v>0</v>
      </c>
      <c r="G5005">
        <v>0</v>
      </c>
      <c r="H5005">
        <v>0</v>
      </c>
      <c r="I5005">
        <v>16.9175698552864</v>
      </c>
      <c r="J5005">
        <v>37.0638774070094</v>
      </c>
      <c r="K5005">
        <v>15</v>
      </c>
      <c r="L5005">
        <f t="shared" si="234"/>
        <v>0</v>
      </c>
      <c r="M5005">
        <v>25</v>
      </c>
      <c r="N5005">
        <v>4837.81649179747</v>
      </c>
      <c r="O5005">
        <v>-2.17336287245372</v>
      </c>
      <c r="P5005">
        <f t="shared" si="235"/>
        <v>0</v>
      </c>
      <c r="Q5005">
        <f t="shared" si="236"/>
        <v>0</v>
      </c>
      <c r="R5005">
        <v>83.9369766222798</v>
      </c>
      <c r="S5005">
        <v>16.2724326155059</v>
      </c>
      <c r="T5005">
        <v>0.7179</v>
      </c>
      <c r="U5005">
        <v>18.0000124119449</v>
      </c>
      <c r="V5005">
        <v>0.739283683057442</v>
      </c>
      <c r="W5005">
        <v>18.0000124119449</v>
      </c>
      <c r="X5005">
        <v>3.56413299676164</v>
      </c>
    </row>
    <row r="5006" spans="1:24">
      <c r="A5006" t="s">
        <v>5025</v>
      </c>
      <c r="B5006">
        <v>-0.9</v>
      </c>
      <c r="C5006">
        <v>73</v>
      </c>
      <c r="D5006">
        <v>6.24999999999999</v>
      </c>
      <c r="E5006">
        <v>302.5</v>
      </c>
      <c r="F5006">
        <v>0</v>
      </c>
      <c r="G5006">
        <v>0</v>
      </c>
      <c r="H5006">
        <v>0</v>
      </c>
      <c r="I5006">
        <v>16.9082950020798</v>
      </c>
      <c r="J5006">
        <v>37.0044337502757</v>
      </c>
      <c r="K5006">
        <v>15</v>
      </c>
      <c r="L5006">
        <f t="shared" si="234"/>
        <v>0</v>
      </c>
      <c r="M5006">
        <v>24</v>
      </c>
      <c r="N5006">
        <v>4917.61611432656</v>
      </c>
      <c r="O5006">
        <v>-2.177164853394</v>
      </c>
      <c r="P5006">
        <f t="shared" si="235"/>
        <v>0</v>
      </c>
      <c r="Q5006">
        <f t="shared" si="236"/>
        <v>0</v>
      </c>
      <c r="R5006">
        <v>84.078551055649</v>
      </c>
      <c r="S5006">
        <v>16.2559178018256</v>
      </c>
      <c r="T5006">
        <v>0.7179</v>
      </c>
      <c r="U5006">
        <v>18.0000123215877</v>
      </c>
      <c r="V5006">
        <v>0.739283683057442</v>
      </c>
      <c r="W5006">
        <v>18.0000123215877</v>
      </c>
      <c r="X5006">
        <v>3.56413299676164</v>
      </c>
    </row>
    <row r="5007" spans="1:24">
      <c r="A5007" t="s">
        <v>5026</v>
      </c>
      <c r="B5007">
        <v>-1</v>
      </c>
      <c r="C5007">
        <v>73</v>
      </c>
      <c r="D5007">
        <v>6.1</v>
      </c>
      <c r="E5007">
        <v>300</v>
      </c>
      <c r="F5007">
        <v>0</v>
      </c>
      <c r="G5007">
        <v>0</v>
      </c>
      <c r="H5007">
        <v>0</v>
      </c>
      <c r="I5007">
        <v>16.900044838642</v>
      </c>
      <c r="J5007">
        <v>36.9433436053639</v>
      </c>
      <c r="K5007">
        <v>15</v>
      </c>
      <c r="L5007">
        <f t="shared" si="234"/>
        <v>0</v>
      </c>
      <c r="M5007">
        <v>25</v>
      </c>
      <c r="N5007">
        <v>4991.49491980336</v>
      </c>
      <c r="O5007">
        <v>-2.18063174980136</v>
      </c>
      <c r="P5007">
        <f t="shared" si="235"/>
        <v>0</v>
      </c>
      <c r="Q5007">
        <f t="shared" si="236"/>
        <v>0</v>
      </c>
      <c r="R5007">
        <v>84.2070261933469</v>
      </c>
      <c r="S5007">
        <v>16.2409068043155</v>
      </c>
      <c r="T5007">
        <v>0.7179</v>
      </c>
      <c r="U5007">
        <v>18.0000122159341</v>
      </c>
      <c r="V5007">
        <v>0.739283683057442</v>
      </c>
      <c r="W5007">
        <v>18.0000122159341</v>
      </c>
      <c r="X5007">
        <v>3.56413299676164</v>
      </c>
    </row>
    <row r="5008" spans="1:24">
      <c r="A5008" t="s">
        <v>5027</v>
      </c>
      <c r="B5008">
        <v>-0.975</v>
      </c>
      <c r="C5008">
        <v>73</v>
      </c>
      <c r="D5008">
        <v>5.92499999999999</v>
      </c>
      <c r="E5008">
        <v>300</v>
      </c>
      <c r="F5008">
        <v>0</v>
      </c>
      <c r="G5008">
        <v>0</v>
      </c>
      <c r="H5008">
        <v>0</v>
      </c>
      <c r="I5008">
        <v>16.895172161878</v>
      </c>
      <c r="J5008">
        <v>36.8768861008668</v>
      </c>
      <c r="K5008">
        <v>15</v>
      </c>
      <c r="L5008">
        <f t="shared" si="234"/>
        <v>0</v>
      </c>
      <c r="M5008">
        <v>25</v>
      </c>
      <c r="N5008">
        <v>5033.32176646704</v>
      </c>
      <c r="O5008">
        <v>-2.18326633534163</v>
      </c>
      <c r="P5008">
        <f t="shared" si="235"/>
        <v>0</v>
      </c>
      <c r="Q5008">
        <f t="shared" si="236"/>
        <v>0</v>
      </c>
      <c r="R5008">
        <v>84.3042604066031</v>
      </c>
      <c r="S5008">
        <v>16.2316830713339</v>
      </c>
      <c r="T5008">
        <v>0.7179</v>
      </c>
      <c r="U5008">
        <v>18.0000119554708</v>
      </c>
      <c r="V5008">
        <v>0.739283683057442</v>
      </c>
      <c r="W5008">
        <v>18.0000119554708</v>
      </c>
      <c r="X5008">
        <v>3.56413299676164</v>
      </c>
    </row>
    <row r="5009" spans="1:24">
      <c r="A5009" t="s">
        <v>5028</v>
      </c>
      <c r="B5009">
        <v>-0.95</v>
      </c>
      <c r="C5009">
        <v>73</v>
      </c>
      <c r="D5009">
        <v>5.75</v>
      </c>
      <c r="E5009">
        <v>300</v>
      </c>
      <c r="F5009">
        <v>0</v>
      </c>
      <c r="G5009">
        <v>0</v>
      </c>
      <c r="H5009">
        <v>0</v>
      </c>
      <c r="I5009">
        <v>16.8927204020748</v>
      </c>
      <c r="J5009">
        <v>36.8067877969296</v>
      </c>
      <c r="K5009">
        <v>15</v>
      </c>
      <c r="L5009">
        <f t="shared" si="234"/>
        <v>0</v>
      </c>
      <c r="M5009">
        <v>24</v>
      </c>
      <c r="N5009">
        <v>5069.54968406794</v>
      </c>
      <c r="O5009">
        <v>-2.18507524601528</v>
      </c>
      <c r="P5009">
        <f t="shared" si="235"/>
        <v>0</v>
      </c>
      <c r="Q5009">
        <f t="shared" si="236"/>
        <v>0</v>
      </c>
      <c r="R5009">
        <v>84.3708225376238</v>
      </c>
      <c r="S5009">
        <v>16.2252638468075</v>
      </c>
      <c r="T5009">
        <v>0.7179</v>
      </c>
      <c r="U5009">
        <v>18.0000118246182</v>
      </c>
      <c r="V5009">
        <v>0.739283683057442</v>
      </c>
      <c r="W5009">
        <v>18.0000118246182</v>
      </c>
      <c r="X5009">
        <v>3.56413299676164</v>
      </c>
    </row>
    <row r="5010" spans="1:24">
      <c r="A5010" t="s">
        <v>5029</v>
      </c>
      <c r="B5010">
        <v>-0.925</v>
      </c>
      <c r="C5010">
        <v>73</v>
      </c>
      <c r="D5010">
        <v>5.575</v>
      </c>
      <c r="E5010">
        <v>300</v>
      </c>
      <c r="F5010">
        <v>0</v>
      </c>
      <c r="G5010">
        <v>0</v>
      </c>
      <c r="H5010">
        <v>0</v>
      </c>
      <c r="I5010">
        <v>16.8918597330438</v>
      </c>
      <c r="J5010">
        <v>36.7347875963239</v>
      </c>
      <c r="K5010">
        <v>15</v>
      </c>
      <c r="L5010">
        <f t="shared" si="234"/>
        <v>0</v>
      </c>
      <c r="M5010">
        <v>23</v>
      </c>
      <c r="N5010">
        <v>5098.37774578236</v>
      </c>
      <c r="O5010">
        <v>-2.18621165512183</v>
      </c>
      <c r="P5010">
        <f t="shared" si="235"/>
        <v>0</v>
      </c>
      <c r="Q5010">
        <f t="shared" si="236"/>
        <v>0</v>
      </c>
      <c r="R5010">
        <v>84.412555787263</v>
      </c>
      <c r="S5010">
        <v>16.2215328730558</v>
      </c>
      <c r="T5010">
        <v>0.7179</v>
      </c>
      <c r="U5010">
        <v>18.0000114550108</v>
      </c>
      <c r="V5010">
        <v>0.739283683057442</v>
      </c>
      <c r="W5010">
        <v>18.0000114550108</v>
      </c>
      <c r="X5010">
        <v>3.56413299676164</v>
      </c>
    </row>
    <row r="5011" spans="1:24">
      <c r="A5011" t="s">
        <v>5030</v>
      </c>
      <c r="B5011">
        <v>-0.9</v>
      </c>
      <c r="C5011">
        <v>73</v>
      </c>
      <c r="D5011">
        <v>5.4</v>
      </c>
      <c r="E5011">
        <v>300</v>
      </c>
      <c r="F5011">
        <v>0</v>
      </c>
      <c r="G5011">
        <v>0</v>
      </c>
      <c r="H5011">
        <v>0</v>
      </c>
      <c r="I5011">
        <v>16.8919316802561</v>
      </c>
      <c r="J5011">
        <v>36.6625724166166</v>
      </c>
      <c r="K5011">
        <v>15</v>
      </c>
      <c r="L5011">
        <f t="shared" si="234"/>
        <v>0</v>
      </c>
      <c r="M5011">
        <v>24</v>
      </c>
      <c r="N5011">
        <v>5120.52501893137</v>
      </c>
      <c r="O5011">
        <v>-2.18695344917436</v>
      </c>
      <c r="P5011">
        <f t="shared" si="235"/>
        <v>0</v>
      </c>
      <c r="Q5011">
        <f t="shared" si="236"/>
        <v>0</v>
      </c>
      <c r="R5011">
        <v>84.4397627135791</v>
      </c>
      <c r="S5011">
        <v>16.2191480956052</v>
      </c>
      <c r="T5011">
        <v>0.7179</v>
      </c>
      <c r="U5011">
        <v>18.0000110966896</v>
      </c>
      <c r="V5011">
        <v>0.739283683057442</v>
      </c>
      <c r="W5011">
        <v>18.0000110966896</v>
      </c>
      <c r="X5011">
        <v>3.56413299676164</v>
      </c>
    </row>
    <row r="5012" spans="1:24">
      <c r="A5012" t="s">
        <v>5031</v>
      </c>
      <c r="B5012">
        <v>-0.875</v>
      </c>
      <c r="C5012">
        <v>72.5</v>
      </c>
      <c r="D5012">
        <v>5.25</v>
      </c>
      <c r="E5012">
        <v>300</v>
      </c>
      <c r="F5012">
        <v>0</v>
      </c>
      <c r="G5012">
        <v>0</v>
      </c>
      <c r="H5012">
        <v>0</v>
      </c>
      <c r="I5012">
        <v>16.8928786236414</v>
      </c>
      <c r="J5012">
        <v>36.5891017715859</v>
      </c>
      <c r="K5012">
        <v>15</v>
      </c>
      <c r="L5012">
        <f t="shared" si="234"/>
        <v>0</v>
      </c>
      <c r="M5012">
        <v>24</v>
      </c>
      <c r="N5012">
        <v>5137.19534565977</v>
      </c>
      <c r="O5012">
        <v>-2.18732832711592</v>
      </c>
      <c r="P5012">
        <f t="shared" si="235"/>
        <v>0</v>
      </c>
      <c r="Q5012">
        <f t="shared" si="236"/>
        <v>0</v>
      </c>
      <c r="R5012">
        <v>84.4535017961886</v>
      </c>
      <c r="S5012">
        <v>16.2186693507581</v>
      </c>
      <c r="T5012">
        <v>0.7179</v>
      </c>
      <c r="U5012">
        <v>18.0000108623913</v>
      </c>
      <c r="V5012">
        <v>0.739283683057442</v>
      </c>
      <c r="W5012">
        <v>18.0000108623913</v>
      </c>
      <c r="X5012">
        <v>3.56413299676164</v>
      </c>
    </row>
    <row r="5013" spans="1:24">
      <c r="A5013" t="s">
        <v>5032</v>
      </c>
      <c r="B5013">
        <v>-0.85</v>
      </c>
      <c r="C5013">
        <v>72</v>
      </c>
      <c r="D5013">
        <v>5.1</v>
      </c>
      <c r="E5013">
        <v>300</v>
      </c>
      <c r="F5013">
        <v>0</v>
      </c>
      <c r="G5013">
        <v>0</v>
      </c>
      <c r="H5013">
        <v>0</v>
      </c>
      <c r="I5013">
        <v>16.8943141277538</v>
      </c>
      <c r="J5013">
        <v>36.5156183161252</v>
      </c>
      <c r="K5013">
        <v>15</v>
      </c>
      <c r="L5013">
        <f t="shared" si="234"/>
        <v>0</v>
      </c>
      <c r="M5013">
        <v>25</v>
      </c>
      <c r="N5013">
        <v>5148.75308689688</v>
      </c>
      <c r="O5013">
        <v>-2.18750462303932</v>
      </c>
      <c r="P5013">
        <f t="shared" si="235"/>
        <v>0</v>
      </c>
      <c r="Q5013">
        <f t="shared" si="236"/>
        <v>0</v>
      </c>
      <c r="R5013">
        <v>84.4599605383771</v>
      </c>
      <c r="S5013">
        <v>16.2187834544974</v>
      </c>
      <c r="T5013">
        <v>0.7179</v>
      </c>
      <c r="U5013">
        <v>18.000010538518</v>
      </c>
      <c r="V5013">
        <v>0.739283683057442</v>
      </c>
      <c r="W5013">
        <v>18.000010538518</v>
      </c>
      <c r="X5013">
        <v>3.56413299676164</v>
      </c>
    </row>
    <row r="5014" spans="1:24">
      <c r="A5014" t="s">
        <v>5033</v>
      </c>
      <c r="B5014">
        <v>-0.825</v>
      </c>
      <c r="C5014">
        <v>71.5</v>
      </c>
      <c r="D5014">
        <v>4.94999999999999</v>
      </c>
      <c r="E5014">
        <v>300</v>
      </c>
      <c r="F5014">
        <v>0</v>
      </c>
      <c r="G5014">
        <v>0</v>
      </c>
      <c r="H5014">
        <v>0</v>
      </c>
      <c r="I5014">
        <v>16.8964243555171</v>
      </c>
      <c r="J5014">
        <v>36.441826866823</v>
      </c>
      <c r="K5014">
        <v>15</v>
      </c>
      <c r="L5014">
        <f t="shared" si="234"/>
        <v>0</v>
      </c>
      <c r="M5014">
        <v>24</v>
      </c>
      <c r="N5014">
        <v>5156.36905612994</v>
      </c>
      <c r="O5014">
        <v>-2.18744705148864</v>
      </c>
      <c r="P5014">
        <f t="shared" si="235"/>
        <v>0</v>
      </c>
      <c r="Q5014">
        <f t="shared" si="236"/>
        <v>0</v>
      </c>
      <c r="R5014">
        <v>84.4578515282569</v>
      </c>
      <c r="S5014">
        <v>16.2202466439147</v>
      </c>
      <c r="T5014">
        <v>0.7179</v>
      </c>
      <c r="U5014">
        <v>18.0000103749635</v>
      </c>
      <c r="V5014">
        <v>0.739283683057442</v>
      </c>
      <c r="W5014">
        <v>18.0000103749635</v>
      </c>
      <c r="X5014">
        <v>3.56413299676164</v>
      </c>
    </row>
    <row r="5015" spans="1:24">
      <c r="A5015" t="s">
        <v>5034</v>
      </c>
      <c r="B5015">
        <v>-0.8</v>
      </c>
      <c r="C5015">
        <v>71</v>
      </c>
      <c r="D5015">
        <v>4.8</v>
      </c>
      <c r="E5015">
        <v>300</v>
      </c>
      <c r="F5015">
        <v>0</v>
      </c>
      <c r="G5015">
        <v>0</v>
      </c>
      <c r="H5015">
        <v>0</v>
      </c>
      <c r="I5015">
        <v>16.8989394268774</v>
      </c>
      <c r="J5015">
        <v>36.3682467077035</v>
      </c>
      <c r="K5015">
        <v>15</v>
      </c>
      <c r="L5015">
        <f t="shared" si="234"/>
        <v>0</v>
      </c>
      <c r="M5015">
        <v>23</v>
      </c>
      <c r="N5015">
        <v>5160.67215200111</v>
      </c>
      <c r="O5015">
        <v>-2.18723881870091</v>
      </c>
      <c r="P5015">
        <f t="shared" si="235"/>
        <v>0</v>
      </c>
      <c r="Q5015">
        <f t="shared" si="236"/>
        <v>0</v>
      </c>
      <c r="R5015">
        <v>84.4502219931479</v>
      </c>
      <c r="S5015">
        <v>16.2221210708452</v>
      </c>
      <c r="T5015">
        <v>0.7179</v>
      </c>
      <c r="U5015">
        <v>18.0000102098881</v>
      </c>
      <c r="V5015">
        <v>0.739283683057442</v>
      </c>
      <c r="W5015">
        <v>18.0000102098881</v>
      </c>
      <c r="X5015">
        <v>3.56413299676164</v>
      </c>
    </row>
    <row r="5016" spans="1:24">
      <c r="A5016" t="s">
        <v>5035</v>
      </c>
      <c r="B5016">
        <v>-0.85</v>
      </c>
      <c r="C5016">
        <v>71</v>
      </c>
      <c r="D5016">
        <v>4.625</v>
      </c>
      <c r="E5016">
        <v>300</v>
      </c>
      <c r="F5016">
        <v>0</v>
      </c>
      <c r="G5016">
        <v>0</v>
      </c>
      <c r="H5016">
        <v>0</v>
      </c>
      <c r="I5016">
        <v>16.9010732546304</v>
      </c>
      <c r="J5016">
        <v>36.2970711417274</v>
      </c>
      <c r="K5016">
        <v>15</v>
      </c>
      <c r="L5016">
        <f t="shared" si="234"/>
        <v>0</v>
      </c>
      <c r="M5016">
        <v>24</v>
      </c>
      <c r="N5016">
        <v>5177.37662539598</v>
      </c>
      <c r="O5016">
        <v>-2.18709633163243</v>
      </c>
      <c r="P5016">
        <f t="shared" si="235"/>
        <v>0</v>
      </c>
      <c r="Q5016">
        <f t="shared" si="236"/>
        <v>0</v>
      </c>
      <c r="R5016">
        <v>84.4450001045668</v>
      </c>
      <c r="S5016">
        <v>16.2229016299649</v>
      </c>
      <c r="T5016">
        <v>0.7179</v>
      </c>
      <c r="U5016">
        <v>18.0000100067736</v>
      </c>
      <c r="V5016">
        <v>0.739283683057442</v>
      </c>
      <c r="W5016">
        <v>18.0000100067736</v>
      </c>
      <c r="X5016">
        <v>3.56413299676164</v>
      </c>
    </row>
    <row r="5017" spans="1:24">
      <c r="A5017" t="s">
        <v>5036</v>
      </c>
      <c r="B5017">
        <v>-0.9</v>
      </c>
      <c r="C5017">
        <v>71</v>
      </c>
      <c r="D5017">
        <v>4.44999999999999</v>
      </c>
      <c r="E5017">
        <v>300</v>
      </c>
      <c r="F5017">
        <v>0</v>
      </c>
      <c r="G5017">
        <v>0</v>
      </c>
      <c r="H5017">
        <v>0</v>
      </c>
      <c r="I5017">
        <v>16.9028761209217</v>
      </c>
      <c r="J5017">
        <v>36.2280737499752</v>
      </c>
      <c r="K5017">
        <v>15</v>
      </c>
      <c r="L5017">
        <f t="shared" si="234"/>
        <v>0</v>
      </c>
      <c r="M5017">
        <v>23</v>
      </c>
      <c r="N5017">
        <v>5190.55694925742</v>
      </c>
      <c r="O5017">
        <v>-2.18703814978619</v>
      </c>
      <c r="P5017">
        <f t="shared" si="235"/>
        <v>0</v>
      </c>
      <c r="Q5017">
        <f t="shared" si="236"/>
        <v>0</v>
      </c>
      <c r="R5017">
        <v>84.4428675572698</v>
      </c>
      <c r="S5017">
        <v>16.2233713634526</v>
      </c>
      <c r="T5017">
        <v>0.7179</v>
      </c>
      <c r="U5017">
        <v>18.0000098246546</v>
      </c>
      <c r="V5017">
        <v>0.739283683057442</v>
      </c>
      <c r="W5017">
        <v>18.0000098246546</v>
      </c>
      <c r="X5017">
        <v>3.56413299676164</v>
      </c>
    </row>
    <row r="5018" spans="1:24">
      <c r="A5018" t="s">
        <v>5037</v>
      </c>
      <c r="B5018">
        <v>-0.95</v>
      </c>
      <c r="C5018">
        <v>71</v>
      </c>
      <c r="D5018">
        <v>4.27499999999999</v>
      </c>
      <c r="E5018">
        <v>300</v>
      </c>
      <c r="F5018">
        <v>0</v>
      </c>
      <c r="G5018">
        <v>0</v>
      </c>
      <c r="H5018">
        <v>0</v>
      </c>
      <c r="I5018">
        <v>16.9045585995956</v>
      </c>
      <c r="J5018">
        <v>36.1607219384573</v>
      </c>
      <c r="K5018">
        <v>15</v>
      </c>
      <c r="L5018">
        <f t="shared" si="234"/>
        <v>0</v>
      </c>
      <c r="M5018">
        <v>23</v>
      </c>
      <c r="N5018">
        <v>5202.26506621323</v>
      </c>
      <c r="O5018">
        <v>-2.18704378228853</v>
      </c>
      <c r="P5018">
        <f t="shared" si="235"/>
        <v>0</v>
      </c>
      <c r="Q5018">
        <f t="shared" si="236"/>
        <v>0</v>
      </c>
      <c r="R5018">
        <v>84.4430740135075</v>
      </c>
      <c r="S5018">
        <v>16.2236471190954</v>
      </c>
      <c r="T5018">
        <v>0.7179</v>
      </c>
      <c r="U5018">
        <v>18.0000095928838</v>
      </c>
      <c r="V5018">
        <v>0.739283683057442</v>
      </c>
      <c r="W5018">
        <v>18.0000095928838</v>
      </c>
      <c r="X5018">
        <v>3.56413299676164</v>
      </c>
    </row>
    <row r="5019" spans="1:24">
      <c r="A5019" t="s">
        <v>5038</v>
      </c>
      <c r="B5019">
        <v>-1</v>
      </c>
      <c r="C5019">
        <v>71</v>
      </c>
      <c r="D5019">
        <v>4.1</v>
      </c>
      <c r="E5019">
        <v>300</v>
      </c>
      <c r="F5019">
        <v>0</v>
      </c>
      <c r="G5019">
        <v>0</v>
      </c>
      <c r="H5019">
        <v>0</v>
      </c>
      <c r="I5019">
        <v>16.9062097423244</v>
      </c>
      <c r="J5019">
        <v>36.0948478959848</v>
      </c>
      <c r="K5019">
        <v>15</v>
      </c>
      <c r="L5019">
        <f t="shared" si="234"/>
        <v>0</v>
      </c>
      <c r="M5019">
        <v>23</v>
      </c>
      <c r="N5019">
        <v>5213.00495672349</v>
      </c>
      <c r="O5019">
        <v>-2.18707147421713</v>
      </c>
      <c r="P5019">
        <f t="shared" si="235"/>
        <v>0</v>
      </c>
      <c r="Q5019">
        <f t="shared" si="236"/>
        <v>0</v>
      </c>
      <c r="R5019">
        <v>84.44408902283</v>
      </c>
      <c r="S5019">
        <v>16.2238294253644</v>
      </c>
      <c r="T5019">
        <v>0.7179</v>
      </c>
      <c r="U5019">
        <v>18.0000093587055</v>
      </c>
      <c r="V5019">
        <v>0.739283683057442</v>
      </c>
      <c r="W5019">
        <v>18.0000093587055</v>
      </c>
      <c r="X5019">
        <v>3.56413299676164</v>
      </c>
    </row>
    <row r="5020" spans="1:24">
      <c r="A5020" t="s">
        <v>5039</v>
      </c>
      <c r="B5020">
        <v>-1</v>
      </c>
      <c r="C5020">
        <v>71</v>
      </c>
      <c r="D5020">
        <v>4.1</v>
      </c>
      <c r="E5020">
        <v>300</v>
      </c>
      <c r="F5020">
        <v>0</v>
      </c>
      <c r="G5020">
        <v>0</v>
      </c>
      <c r="H5020">
        <v>0</v>
      </c>
      <c r="I5020">
        <v>16.7136866839508</v>
      </c>
      <c r="J5020">
        <v>35.5246971512082</v>
      </c>
      <c r="K5020">
        <v>15</v>
      </c>
      <c r="L5020">
        <f t="shared" si="234"/>
        <v>0</v>
      </c>
      <c r="M5020">
        <v>23</v>
      </c>
      <c r="N5020">
        <v>7846.65612950052</v>
      </c>
      <c r="O5020">
        <v>-1.80227993576342</v>
      </c>
      <c r="P5020">
        <f t="shared" si="235"/>
        <v>0</v>
      </c>
      <c r="Q5020">
        <f t="shared" si="236"/>
        <v>0</v>
      </c>
      <c r="R5020">
        <v>67.137899640805</v>
      </c>
      <c r="S5020">
        <v>16.2242182640796</v>
      </c>
      <c r="T5020">
        <v>0.854399999999999</v>
      </c>
      <c r="U5020">
        <v>18.0000013080561</v>
      </c>
      <c r="V5020">
        <v>0.37329767618323</v>
      </c>
      <c r="W5020">
        <v>18.0000013080561</v>
      </c>
      <c r="X5020">
        <v>1.74526828034031</v>
      </c>
    </row>
    <row r="5021" spans="1:24">
      <c r="A5021" t="s">
        <v>5040</v>
      </c>
      <c r="B5021">
        <v>-1</v>
      </c>
      <c r="C5021">
        <v>71</v>
      </c>
      <c r="D5021">
        <v>4.1</v>
      </c>
      <c r="E5021">
        <v>300</v>
      </c>
      <c r="F5021">
        <v>0</v>
      </c>
      <c r="G5021">
        <v>0</v>
      </c>
      <c r="H5021">
        <v>0</v>
      </c>
      <c r="I5021">
        <v>16.576745385116</v>
      </c>
      <c r="J5021">
        <v>34.7029517695616</v>
      </c>
      <c r="K5021">
        <v>16</v>
      </c>
      <c r="L5021">
        <f t="shared" si="234"/>
        <v>0</v>
      </c>
      <c r="M5021">
        <v>24</v>
      </c>
      <c r="N5021">
        <v>8092.16574570319</v>
      </c>
      <c r="O5021">
        <v>-1.8438539531</v>
      </c>
      <c r="P5021">
        <f t="shared" si="235"/>
        <v>0</v>
      </c>
      <c r="Q5021">
        <f t="shared" si="236"/>
        <v>0</v>
      </c>
      <c r="R5021">
        <v>69.2619767612064</v>
      </c>
      <c r="S5021">
        <v>16.1162269366101</v>
      </c>
      <c r="T5021">
        <v>0.854399999999999</v>
      </c>
      <c r="U5021">
        <v>18.0000277429735</v>
      </c>
      <c r="V5021">
        <v>0.37329767618323</v>
      </c>
      <c r="W5021">
        <v>18.0000277429735</v>
      </c>
      <c r="X5021">
        <v>1.74526828034031</v>
      </c>
    </row>
    <row r="5022" spans="1:24">
      <c r="A5022" t="s">
        <v>5041</v>
      </c>
      <c r="B5022">
        <v>-1</v>
      </c>
      <c r="C5022">
        <v>71</v>
      </c>
      <c r="D5022">
        <v>4.1</v>
      </c>
      <c r="E5022">
        <v>300</v>
      </c>
      <c r="F5022">
        <v>0</v>
      </c>
      <c r="G5022">
        <v>0</v>
      </c>
      <c r="H5022">
        <v>0</v>
      </c>
      <c r="I5022">
        <v>16.9677631716136</v>
      </c>
      <c r="J5022">
        <v>33.4087305002502</v>
      </c>
      <c r="K5022">
        <v>17</v>
      </c>
      <c r="L5022">
        <f t="shared" si="234"/>
        <v>0</v>
      </c>
      <c r="M5022">
        <v>25</v>
      </c>
      <c r="N5022">
        <v>9088.41754131166</v>
      </c>
      <c r="O5022">
        <v>-1.87415724957562</v>
      </c>
      <c r="P5022">
        <f t="shared" si="235"/>
        <v>0</v>
      </c>
      <c r="Q5022">
        <f t="shared" si="236"/>
        <v>0</v>
      </c>
      <c r="R5022">
        <v>70.7804730026206</v>
      </c>
      <c r="S5022">
        <v>16.0494654307838</v>
      </c>
      <c r="T5022">
        <v>0.854399999999999</v>
      </c>
      <c r="U5022">
        <v>20.2238654348952</v>
      </c>
      <c r="V5022">
        <v>0.37329767618323</v>
      </c>
      <c r="W5022">
        <v>18.0000182157545</v>
      </c>
      <c r="X5022">
        <v>1.74526828034031</v>
      </c>
    </row>
    <row r="5023" spans="1:24">
      <c r="A5023" t="s">
        <v>5042</v>
      </c>
      <c r="B5023">
        <v>-1</v>
      </c>
      <c r="C5023">
        <v>71</v>
      </c>
      <c r="D5023">
        <v>4.1</v>
      </c>
      <c r="E5023">
        <v>300</v>
      </c>
      <c r="F5023">
        <v>0</v>
      </c>
      <c r="G5023">
        <v>0</v>
      </c>
      <c r="H5023">
        <v>0</v>
      </c>
      <c r="I5023">
        <v>16.7542321837202</v>
      </c>
      <c r="J5023">
        <v>33.0879425762031</v>
      </c>
      <c r="K5023">
        <v>16</v>
      </c>
      <c r="L5023">
        <f t="shared" si="234"/>
        <v>0</v>
      </c>
      <c r="M5023">
        <v>26</v>
      </c>
      <c r="N5023">
        <v>8273.83864962177</v>
      </c>
      <c r="O5023">
        <v>-1.8057278314069</v>
      </c>
      <c r="P5023">
        <f t="shared" si="235"/>
        <v>0</v>
      </c>
      <c r="Q5023">
        <f t="shared" si="236"/>
        <v>0</v>
      </c>
      <c r="R5023">
        <v>67.3157142554183</v>
      </c>
      <c r="S5023">
        <v>16.2253653734859</v>
      </c>
      <c r="T5023">
        <v>0.854399999999999</v>
      </c>
      <c r="U5023">
        <v>18.0000433605504</v>
      </c>
      <c r="V5023">
        <v>0.37329767618323</v>
      </c>
      <c r="W5023">
        <v>18.0000433605504</v>
      </c>
      <c r="X5023">
        <v>1.74526828034031</v>
      </c>
    </row>
    <row r="5024" spans="1:24">
      <c r="A5024" t="s">
        <v>5043</v>
      </c>
      <c r="B5024">
        <v>-0.95</v>
      </c>
      <c r="C5024">
        <v>71.5</v>
      </c>
      <c r="D5024">
        <v>3.97499999999999</v>
      </c>
      <c r="E5024">
        <v>297.5</v>
      </c>
      <c r="F5024">
        <v>0</v>
      </c>
      <c r="G5024">
        <v>0</v>
      </c>
      <c r="H5024">
        <v>0</v>
      </c>
      <c r="I5024">
        <v>16.9980620775589</v>
      </c>
      <c r="J5024">
        <v>31.8567394761602</v>
      </c>
      <c r="K5024">
        <v>17</v>
      </c>
      <c r="L5024">
        <f t="shared" si="234"/>
        <v>0</v>
      </c>
      <c r="M5024">
        <v>27</v>
      </c>
      <c r="N5024">
        <v>21516.1823625056</v>
      </c>
      <c r="O5024">
        <v>-1.84778333498078</v>
      </c>
      <c r="P5024">
        <f t="shared" si="235"/>
        <v>0</v>
      </c>
      <c r="Q5024">
        <f t="shared" si="236"/>
        <v>0</v>
      </c>
      <c r="R5024">
        <v>69.4603648164397</v>
      </c>
      <c r="S5024">
        <v>16.1287083610883</v>
      </c>
      <c r="T5024">
        <v>0.854399999999999</v>
      </c>
      <c r="U5024">
        <v>20.0005973285361</v>
      </c>
      <c r="V5024">
        <v>0.37329767618323</v>
      </c>
      <c r="W5024">
        <v>18.0000121613643</v>
      </c>
      <c r="X5024">
        <v>1.74526828034031</v>
      </c>
    </row>
    <row r="5025" spans="1:24">
      <c r="A5025" t="s">
        <v>5044</v>
      </c>
      <c r="B5025">
        <v>-0.9</v>
      </c>
      <c r="C5025">
        <v>72</v>
      </c>
      <c r="D5025">
        <v>3.84999999999999</v>
      </c>
      <c r="E5025">
        <v>295</v>
      </c>
      <c r="F5025">
        <v>0</v>
      </c>
      <c r="G5025">
        <v>0</v>
      </c>
      <c r="H5025">
        <v>0</v>
      </c>
      <c r="I5025">
        <v>17.0000043009358</v>
      </c>
      <c r="J5025">
        <v>31.215822576257</v>
      </c>
      <c r="K5025">
        <v>17</v>
      </c>
      <c r="L5025">
        <f t="shared" si="234"/>
        <v>0</v>
      </c>
      <c r="M5025">
        <v>27</v>
      </c>
      <c r="N5025">
        <v>20501.5479245304</v>
      </c>
      <c r="O5025">
        <v>-1.80676712217703</v>
      </c>
      <c r="P5025">
        <f t="shared" si="235"/>
        <v>0</v>
      </c>
      <c r="Q5025">
        <f t="shared" si="236"/>
        <v>0</v>
      </c>
      <c r="R5025">
        <v>67.3692564171845</v>
      </c>
      <c r="S5025">
        <v>16.2420890678917</v>
      </c>
      <c r="T5025">
        <v>0.854399999999999</v>
      </c>
      <c r="U5025">
        <v>19.4037653157084</v>
      </c>
      <c r="V5025">
        <v>0.37329767618323</v>
      </c>
      <c r="W5025">
        <v>18.0000039600662</v>
      </c>
      <c r="X5025">
        <v>1.74526828034031</v>
      </c>
    </row>
    <row r="5026" spans="1:24">
      <c r="A5026" t="s">
        <v>5045</v>
      </c>
      <c r="B5026">
        <v>-0.85</v>
      </c>
      <c r="C5026">
        <v>72.5</v>
      </c>
      <c r="D5026">
        <v>3.725</v>
      </c>
      <c r="E5026">
        <v>292.5</v>
      </c>
      <c r="F5026">
        <v>27.75</v>
      </c>
      <c r="G5026">
        <v>16.5</v>
      </c>
      <c r="H5026">
        <v>0</v>
      </c>
      <c r="I5026">
        <v>17.9582607987047</v>
      </c>
      <c r="J5026">
        <v>28.9197998783136</v>
      </c>
      <c r="K5026">
        <v>18</v>
      </c>
      <c r="L5026">
        <f t="shared" si="234"/>
        <v>0</v>
      </c>
      <c r="M5026">
        <v>28</v>
      </c>
      <c r="N5026">
        <v>20256.6547342708</v>
      </c>
      <c r="O5026">
        <v>-1.79811680727088</v>
      </c>
      <c r="P5026">
        <f t="shared" si="235"/>
        <v>0</v>
      </c>
      <c r="Q5026">
        <f t="shared" si="236"/>
        <v>0</v>
      </c>
      <c r="R5026">
        <v>66.9228225028536</v>
      </c>
      <c r="S5026">
        <v>16.3468720937148</v>
      </c>
      <c r="T5026">
        <v>0.854399999999999</v>
      </c>
      <c r="U5026">
        <v>24.0321896602595</v>
      </c>
      <c r="V5026">
        <v>0.37329767618323</v>
      </c>
      <c r="W5026">
        <v>17.999998358183</v>
      </c>
      <c r="X5026">
        <v>1.74526828034031</v>
      </c>
    </row>
    <row r="5027" spans="1:24">
      <c r="A5027" t="s">
        <v>5046</v>
      </c>
      <c r="B5027">
        <v>-0.8</v>
      </c>
      <c r="C5027">
        <v>73</v>
      </c>
      <c r="D5027">
        <v>3.6</v>
      </c>
      <c r="E5027">
        <v>290</v>
      </c>
      <c r="F5027">
        <v>55.5</v>
      </c>
      <c r="G5027">
        <v>33</v>
      </c>
      <c r="H5027">
        <v>0</v>
      </c>
      <c r="I5027">
        <v>18.9513327663616</v>
      </c>
      <c r="J5027">
        <v>26.4150524963111</v>
      </c>
      <c r="K5027">
        <v>19</v>
      </c>
      <c r="L5027">
        <f t="shared" si="234"/>
        <v>0</v>
      </c>
      <c r="M5027">
        <v>29</v>
      </c>
      <c r="N5027">
        <v>18898.9046609748</v>
      </c>
      <c r="O5027">
        <v>-1.61810898197123</v>
      </c>
      <c r="P5027">
        <f t="shared" si="235"/>
        <v>0</v>
      </c>
      <c r="Q5027">
        <f t="shared" si="236"/>
        <v>0</v>
      </c>
      <c r="R5027">
        <v>57.330099945038</v>
      </c>
      <c r="S5027">
        <v>16.8657637128278</v>
      </c>
      <c r="T5027">
        <v>0.854399999999999</v>
      </c>
      <c r="U5027">
        <v>25.5941814755657</v>
      </c>
      <c r="V5027">
        <v>0.37329767618323</v>
      </c>
      <c r="W5027">
        <v>18.0000120043783</v>
      </c>
      <c r="X5027">
        <v>1.74526828034031</v>
      </c>
    </row>
    <row r="5028" spans="1:24">
      <c r="A5028" t="s">
        <v>5047</v>
      </c>
      <c r="B5028">
        <v>-0.6</v>
      </c>
      <c r="C5028">
        <v>72.75</v>
      </c>
      <c r="D5028">
        <v>3.475</v>
      </c>
      <c r="E5028">
        <v>287.5</v>
      </c>
      <c r="F5028">
        <v>83.25</v>
      </c>
      <c r="G5028">
        <v>49.5</v>
      </c>
      <c r="H5028">
        <v>11</v>
      </c>
      <c r="I5028">
        <v>19.9035753475332</v>
      </c>
      <c r="J5028">
        <v>24.8948877331013</v>
      </c>
      <c r="K5028">
        <v>20</v>
      </c>
      <c r="L5028">
        <f t="shared" si="234"/>
        <v>1</v>
      </c>
      <c r="M5028">
        <v>30</v>
      </c>
      <c r="N5028">
        <v>18240.0785557097</v>
      </c>
      <c r="O5028">
        <v>-1.36320050187564</v>
      </c>
      <c r="P5028">
        <f t="shared" si="235"/>
        <v>43.5610493620164</v>
      </c>
      <c r="Q5028">
        <f t="shared" si="236"/>
        <v>856.089286043668</v>
      </c>
      <c r="R5028">
        <v>43.5610493620164</v>
      </c>
      <c r="S5028">
        <v>18.0415423158652</v>
      </c>
      <c r="T5028">
        <v>0.854399999999999</v>
      </c>
      <c r="U5028">
        <v>21.6453332775199</v>
      </c>
      <c r="V5028">
        <v>0.739283683057442</v>
      </c>
      <c r="W5028">
        <v>18.000009092949</v>
      </c>
      <c r="X5028">
        <v>2.92634033026154</v>
      </c>
    </row>
    <row r="5029" spans="1:24">
      <c r="A5029" t="s">
        <v>5048</v>
      </c>
      <c r="B5029">
        <v>-0.4</v>
      </c>
      <c r="C5029">
        <v>72.5</v>
      </c>
      <c r="D5029">
        <v>3.35</v>
      </c>
      <c r="E5029">
        <v>285</v>
      </c>
      <c r="F5029">
        <v>111</v>
      </c>
      <c r="G5029">
        <v>66</v>
      </c>
      <c r="H5029">
        <v>11</v>
      </c>
      <c r="I5029">
        <v>19.1518958347983</v>
      </c>
      <c r="J5029">
        <v>26.3016546787713</v>
      </c>
      <c r="K5029">
        <v>19</v>
      </c>
      <c r="L5029">
        <f t="shared" si="234"/>
        <v>1</v>
      </c>
      <c r="M5029">
        <v>30</v>
      </c>
      <c r="N5029">
        <v>11657.1608689687</v>
      </c>
      <c r="O5029">
        <v>-1.148250236489</v>
      </c>
      <c r="P5029">
        <f t="shared" si="235"/>
        <v>32.7583850166031</v>
      </c>
      <c r="Q5029">
        <f t="shared" si="236"/>
        <v>340.636455134626</v>
      </c>
      <c r="R5029">
        <v>32.7583850166031</v>
      </c>
      <c r="S5029">
        <v>18.8728920844278</v>
      </c>
      <c r="T5029">
        <v>0.854399999999999</v>
      </c>
      <c r="U5029">
        <v>18.1203523582024</v>
      </c>
      <c r="V5029">
        <v>0.739283683057442</v>
      </c>
      <c r="W5029">
        <v>17.9999960248976</v>
      </c>
      <c r="X5029">
        <v>2.92634033026154</v>
      </c>
    </row>
    <row r="5030" spans="1:24">
      <c r="A5030" t="s">
        <v>5049</v>
      </c>
      <c r="B5030">
        <v>-0.2</v>
      </c>
      <c r="C5030">
        <v>72.25</v>
      </c>
      <c r="D5030">
        <v>3.225</v>
      </c>
      <c r="E5030">
        <v>282.5</v>
      </c>
      <c r="F5030">
        <v>114</v>
      </c>
      <c r="G5030">
        <v>49.5</v>
      </c>
      <c r="H5030">
        <v>11</v>
      </c>
      <c r="I5030">
        <v>19.8600940164908</v>
      </c>
      <c r="J5030">
        <v>25.323917014388</v>
      </c>
      <c r="K5030">
        <v>20</v>
      </c>
      <c r="L5030">
        <f t="shared" si="234"/>
        <v>1</v>
      </c>
      <c r="M5030">
        <v>30</v>
      </c>
      <c r="N5030">
        <v>11542.9596898785</v>
      </c>
      <c r="O5030">
        <v>-1.23817663241741</v>
      </c>
      <c r="P5030">
        <f t="shared" si="235"/>
        <v>37.1336144037259</v>
      </c>
      <c r="Q5030">
        <f t="shared" si="236"/>
        <v>521.280522254765</v>
      </c>
      <c r="R5030">
        <v>37.1336144037259</v>
      </c>
      <c r="S5030">
        <v>18.9272298231746</v>
      </c>
      <c r="T5030">
        <v>0.854399999999999</v>
      </c>
      <c r="U5030">
        <v>20.2454823299604</v>
      </c>
      <c r="V5030">
        <v>0.739283683057442</v>
      </c>
      <c r="W5030">
        <v>17.9999904012587</v>
      </c>
      <c r="X5030">
        <v>2.92634033026154</v>
      </c>
    </row>
    <row r="5031" spans="1:24">
      <c r="A5031" t="s">
        <v>5050</v>
      </c>
      <c r="B5031">
        <v>0</v>
      </c>
      <c r="C5031">
        <v>72</v>
      </c>
      <c r="D5031">
        <v>3.1</v>
      </c>
      <c r="E5031">
        <v>280</v>
      </c>
      <c r="F5031">
        <v>117</v>
      </c>
      <c r="G5031">
        <v>33</v>
      </c>
      <c r="H5031">
        <v>11</v>
      </c>
      <c r="I5031">
        <v>20.8951522779318</v>
      </c>
      <c r="J5031">
        <v>23.9982557817999</v>
      </c>
      <c r="K5031">
        <v>21</v>
      </c>
      <c r="L5031">
        <f t="shared" si="234"/>
        <v>1</v>
      </c>
      <c r="M5031">
        <v>30</v>
      </c>
      <c r="N5031">
        <v>11438.7796327658</v>
      </c>
      <c r="O5031">
        <v>-1.08738564117386</v>
      </c>
      <c r="P5031">
        <f t="shared" si="235"/>
        <v>29.9399722463752</v>
      </c>
      <c r="Q5031">
        <f t="shared" si="236"/>
        <v>244.544741725902</v>
      </c>
      <c r="R5031">
        <v>29.9399722463752</v>
      </c>
      <c r="S5031">
        <v>19.4420750314977</v>
      </c>
      <c r="T5031">
        <v>0.854399999999999</v>
      </c>
      <c r="U5031">
        <v>22.1785487573082</v>
      </c>
      <c r="V5031">
        <v>0.739283683057442</v>
      </c>
      <c r="W5031">
        <v>17.9999927240423</v>
      </c>
      <c r="X5031">
        <v>2.92634033026154</v>
      </c>
    </row>
    <row r="5032" spans="1:24">
      <c r="A5032" t="s">
        <v>5051</v>
      </c>
      <c r="B5032">
        <v>0.25</v>
      </c>
      <c r="C5032">
        <v>69.25</v>
      </c>
      <c r="D5032">
        <v>3.225</v>
      </c>
      <c r="E5032">
        <v>285</v>
      </c>
      <c r="F5032">
        <v>120</v>
      </c>
      <c r="G5032">
        <v>16.5</v>
      </c>
      <c r="H5032">
        <v>11</v>
      </c>
      <c r="I5032">
        <v>21.898137398436</v>
      </c>
      <c r="J5032">
        <v>22.918893115272</v>
      </c>
      <c r="K5032">
        <v>22</v>
      </c>
      <c r="L5032">
        <f t="shared" si="234"/>
        <v>1</v>
      </c>
      <c r="M5032">
        <v>30</v>
      </c>
      <c r="N5032">
        <v>9688.03959546999</v>
      </c>
      <c r="O5032">
        <v>-0.87682212618247</v>
      </c>
      <c r="P5032">
        <f t="shared" si="235"/>
        <v>21.2299571296332</v>
      </c>
      <c r="Q5032">
        <f t="shared" si="236"/>
        <v>47.9959545865861</v>
      </c>
      <c r="R5032">
        <v>21.2299571296332</v>
      </c>
      <c r="S5032">
        <v>20.1155046566171</v>
      </c>
      <c r="T5032">
        <v>0.854399999999999</v>
      </c>
      <c r="U5032">
        <v>23.0122031560432</v>
      </c>
      <c r="V5032">
        <v>0.739283683057442</v>
      </c>
      <c r="W5032">
        <v>17.9999906470611</v>
      </c>
      <c r="X5032">
        <v>2.92634033026154</v>
      </c>
    </row>
    <row r="5033" spans="1:24">
      <c r="A5033" t="s">
        <v>5052</v>
      </c>
      <c r="B5033">
        <v>0.5</v>
      </c>
      <c r="C5033">
        <v>66.5</v>
      </c>
      <c r="D5033">
        <v>3.35</v>
      </c>
      <c r="E5033">
        <v>290</v>
      </c>
      <c r="F5033">
        <v>123</v>
      </c>
      <c r="G5033">
        <v>0</v>
      </c>
      <c r="H5033">
        <v>11</v>
      </c>
      <c r="I5033">
        <v>22.867403432492</v>
      </c>
      <c r="J5033">
        <v>21.905445457</v>
      </c>
      <c r="K5033">
        <v>23</v>
      </c>
      <c r="L5033">
        <f t="shared" si="234"/>
        <v>1</v>
      </c>
      <c r="M5033">
        <v>30</v>
      </c>
      <c r="N5033">
        <v>9505.08570477855</v>
      </c>
      <c r="O5033">
        <v>-0.672200079970424</v>
      </c>
      <c r="P5033">
        <f t="shared" si="235"/>
        <v>14.4952202560525</v>
      </c>
      <c r="Q5033">
        <f t="shared" si="236"/>
        <v>0.0373163480340529</v>
      </c>
      <c r="R5033">
        <v>14.4952202560525</v>
      </c>
      <c r="S5033">
        <v>20.7484039574775</v>
      </c>
      <c r="T5033">
        <v>0.854399999999999</v>
      </c>
      <c r="U5033">
        <v>24.3990589364797</v>
      </c>
      <c r="V5033">
        <v>0.739283683057442</v>
      </c>
      <c r="W5033">
        <v>18.0180696332557</v>
      </c>
      <c r="X5033">
        <v>2.92634033026154</v>
      </c>
    </row>
    <row r="5034" spans="1:24">
      <c r="A5034" t="s">
        <v>5053</v>
      </c>
      <c r="B5034">
        <v>0.75</v>
      </c>
      <c r="C5034">
        <v>63.75</v>
      </c>
      <c r="D5034">
        <v>3.475</v>
      </c>
      <c r="E5034">
        <v>295</v>
      </c>
      <c r="F5034">
        <v>147.5</v>
      </c>
      <c r="G5034">
        <v>4.5</v>
      </c>
      <c r="H5034">
        <v>11</v>
      </c>
      <c r="I5034">
        <v>23.616763740759</v>
      </c>
      <c r="J5034">
        <v>21.2026747143738</v>
      </c>
      <c r="K5034">
        <v>24</v>
      </c>
      <c r="L5034">
        <f t="shared" si="234"/>
        <v>1</v>
      </c>
      <c r="M5034">
        <v>30</v>
      </c>
      <c r="N5034">
        <v>9651.88579534521</v>
      </c>
      <c r="O5034">
        <v>-0.466861146119287</v>
      </c>
      <c r="P5034">
        <f t="shared" si="235"/>
        <v>9.5505918493591</v>
      </c>
      <c r="Q5034">
        <f t="shared" si="236"/>
        <v>22.5763151969404</v>
      </c>
      <c r="R5034">
        <v>9.5505918493591</v>
      </c>
      <c r="S5034">
        <v>21.427049994551</v>
      </c>
      <c r="T5034">
        <v>0.854399999999999</v>
      </c>
      <c r="U5034">
        <v>25.1658432899326</v>
      </c>
      <c r="V5034">
        <v>0.739283683057442</v>
      </c>
      <c r="W5034">
        <v>17.999993011613</v>
      </c>
      <c r="X5034">
        <v>2.92634033026154</v>
      </c>
    </row>
    <row r="5035" spans="1:24">
      <c r="A5035" t="s">
        <v>5054</v>
      </c>
      <c r="B5035">
        <v>1</v>
      </c>
      <c r="C5035">
        <v>61</v>
      </c>
      <c r="D5035">
        <v>3.6</v>
      </c>
      <c r="E5035">
        <v>300</v>
      </c>
      <c r="F5035">
        <v>172</v>
      </c>
      <c r="G5035">
        <v>9</v>
      </c>
      <c r="H5035">
        <v>11</v>
      </c>
      <c r="I5035">
        <v>23.1031417648903</v>
      </c>
      <c r="J5035">
        <v>21.9937954140728</v>
      </c>
      <c r="K5035">
        <v>23</v>
      </c>
      <c r="L5035">
        <f t="shared" si="234"/>
        <v>1</v>
      </c>
      <c r="M5035">
        <v>29</v>
      </c>
      <c r="N5035">
        <v>7464.27107556674</v>
      </c>
      <c r="O5035">
        <v>-0.29637304227885</v>
      </c>
      <c r="P5035">
        <f t="shared" si="235"/>
        <v>6.82508636700077</v>
      </c>
      <c r="Q5035">
        <f t="shared" si="236"/>
        <v>55.9049232311618</v>
      </c>
      <c r="R5035">
        <v>6.82508636700077</v>
      </c>
      <c r="S5035">
        <v>22.0510024976534</v>
      </c>
      <c r="T5035">
        <v>0.854399999999999</v>
      </c>
      <c r="U5035">
        <v>22.6685530139601</v>
      </c>
      <c r="V5035">
        <v>0.739283683057442</v>
      </c>
      <c r="W5035">
        <v>18.0000021753303</v>
      </c>
      <c r="X5035">
        <v>2.92634033026154</v>
      </c>
    </row>
    <row r="5036" spans="1:24">
      <c r="A5036" t="s">
        <v>5055</v>
      </c>
      <c r="B5036">
        <v>1.25</v>
      </c>
      <c r="C5036">
        <v>60</v>
      </c>
      <c r="D5036">
        <v>3.725</v>
      </c>
      <c r="E5036">
        <v>300</v>
      </c>
      <c r="F5036">
        <v>196.5</v>
      </c>
      <c r="G5036">
        <v>13.5</v>
      </c>
      <c r="H5036">
        <v>11</v>
      </c>
      <c r="I5036">
        <v>23.8294973463436</v>
      </c>
      <c r="J5036">
        <v>21.1677095427412</v>
      </c>
      <c r="K5036">
        <v>24</v>
      </c>
      <c r="L5036">
        <f t="shared" si="234"/>
        <v>1</v>
      </c>
      <c r="M5036">
        <v>30</v>
      </c>
      <c r="N5036">
        <v>8451.36902444995</v>
      </c>
      <c r="O5036">
        <v>-0.354082707449286</v>
      </c>
      <c r="P5036">
        <f t="shared" si="235"/>
        <v>7.60889355383751</v>
      </c>
      <c r="Q5036">
        <f t="shared" si="236"/>
        <v>44.7982877677167</v>
      </c>
      <c r="R5036">
        <v>7.60889355383751</v>
      </c>
      <c r="S5036">
        <v>22.128246604646</v>
      </c>
      <c r="T5036">
        <v>0.854399999999999</v>
      </c>
      <c r="U5036">
        <v>24.4060188835289</v>
      </c>
      <c r="V5036">
        <v>0.739283683057442</v>
      </c>
      <c r="W5036">
        <v>17.99999679001</v>
      </c>
      <c r="X5036">
        <v>2.92634033026154</v>
      </c>
    </row>
    <row r="5037" spans="1:24">
      <c r="A5037" t="s">
        <v>5056</v>
      </c>
      <c r="B5037">
        <v>1.5</v>
      </c>
      <c r="C5037">
        <v>59</v>
      </c>
      <c r="D5037">
        <v>3.84999999999999</v>
      </c>
      <c r="E5037">
        <v>300</v>
      </c>
      <c r="F5037">
        <v>221</v>
      </c>
      <c r="G5037">
        <v>18</v>
      </c>
      <c r="H5037">
        <v>11</v>
      </c>
      <c r="I5037">
        <v>23.9754886869187</v>
      </c>
      <c r="J5037">
        <v>21.1217721706983</v>
      </c>
      <c r="K5037">
        <v>24</v>
      </c>
      <c r="L5037">
        <f t="shared" si="234"/>
        <v>1</v>
      </c>
      <c r="M5037">
        <v>30</v>
      </c>
      <c r="N5037">
        <v>7698.95625203206</v>
      </c>
      <c r="O5037">
        <v>-0.200009364980363</v>
      </c>
      <c r="P5037">
        <f t="shared" si="235"/>
        <v>5.82955196078657</v>
      </c>
      <c r="Q5037">
        <f t="shared" si="236"/>
        <v>71.783152839586</v>
      </c>
      <c r="R5037">
        <v>5.82955196078657</v>
      </c>
      <c r="S5037">
        <v>22.6400776792039</v>
      </c>
      <c r="T5037">
        <v>0.854399999999999</v>
      </c>
      <c r="U5037">
        <v>23.7978455563775</v>
      </c>
      <c r="V5037">
        <v>0.739283683057442</v>
      </c>
      <c r="W5037">
        <v>17.9999849855931</v>
      </c>
      <c r="X5037">
        <v>2.92634033026154</v>
      </c>
    </row>
    <row r="5038" spans="1:24">
      <c r="A5038" t="s">
        <v>5057</v>
      </c>
      <c r="B5038">
        <v>1.75</v>
      </c>
      <c r="C5038">
        <v>58</v>
      </c>
      <c r="D5038">
        <v>3.97499999999999</v>
      </c>
      <c r="E5038">
        <v>300</v>
      </c>
      <c r="F5038">
        <v>195.25</v>
      </c>
      <c r="G5038">
        <v>13.5</v>
      </c>
      <c r="H5038">
        <v>11</v>
      </c>
      <c r="I5038">
        <v>23.992841994722</v>
      </c>
      <c r="J5038">
        <v>21.1977207254079</v>
      </c>
      <c r="K5038">
        <v>24</v>
      </c>
      <c r="L5038">
        <f t="shared" si="234"/>
        <v>1</v>
      </c>
      <c r="M5038">
        <v>30</v>
      </c>
      <c r="N5038">
        <v>7840.94226397502</v>
      </c>
      <c r="O5038">
        <v>-0.159546043829224</v>
      </c>
      <c r="P5038">
        <f t="shared" si="235"/>
        <v>5.52752386401738</v>
      </c>
      <c r="Q5038">
        <f t="shared" si="236"/>
        <v>76.9922362241971</v>
      </c>
      <c r="R5038">
        <v>5.52752386401738</v>
      </c>
      <c r="S5038">
        <v>22.8189226525058</v>
      </c>
      <c r="T5038">
        <v>0.854399999999999</v>
      </c>
      <c r="U5038">
        <v>23.9576157101752</v>
      </c>
      <c r="V5038">
        <v>0.739283683057442</v>
      </c>
      <c r="W5038">
        <v>17.999987860682</v>
      </c>
      <c r="X5038">
        <v>2.92634033026154</v>
      </c>
    </row>
    <row r="5039" spans="1:24">
      <c r="A5039" t="s">
        <v>5058</v>
      </c>
      <c r="B5039">
        <v>2</v>
      </c>
      <c r="C5039">
        <v>57</v>
      </c>
      <c r="D5039">
        <v>4.1</v>
      </c>
      <c r="E5039">
        <v>300</v>
      </c>
      <c r="F5039">
        <v>169.5</v>
      </c>
      <c r="G5039">
        <v>9</v>
      </c>
      <c r="H5039">
        <v>11</v>
      </c>
      <c r="I5039">
        <v>23.9985292440762</v>
      </c>
      <c r="J5039">
        <v>21.2660289093793</v>
      </c>
      <c r="K5039">
        <v>24</v>
      </c>
      <c r="L5039">
        <f t="shared" si="234"/>
        <v>1</v>
      </c>
      <c r="M5039">
        <v>30</v>
      </c>
      <c r="N5039">
        <v>7829.64939497924</v>
      </c>
      <c r="O5039">
        <v>-0.145802372300698</v>
      </c>
      <c r="P5039">
        <f t="shared" si="235"/>
        <v>5.44047330145265</v>
      </c>
      <c r="Q5039">
        <f t="shared" si="236"/>
        <v>78.5274681762785</v>
      </c>
      <c r="R5039">
        <v>5.44047330145265</v>
      </c>
      <c r="S5039">
        <v>22.9134520194954</v>
      </c>
      <c r="T5039">
        <v>0.854399999999999</v>
      </c>
      <c r="U5039">
        <v>23.8224740467522</v>
      </c>
      <c r="V5039">
        <v>0.739283683057442</v>
      </c>
      <c r="W5039">
        <v>17.9999810906065</v>
      </c>
      <c r="X5039">
        <v>2.92634033026154</v>
      </c>
    </row>
    <row r="5040" spans="1:24">
      <c r="A5040" t="s">
        <v>5059</v>
      </c>
      <c r="B5040">
        <v>2</v>
      </c>
      <c r="C5040">
        <v>54.75</v>
      </c>
      <c r="D5040">
        <v>4.1</v>
      </c>
      <c r="E5040">
        <v>302.5</v>
      </c>
      <c r="F5040">
        <v>143.75</v>
      </c>
      <c r="G5040">
        <v>4.5</v>
      </c>
      <c r="H5040">
        <v>8.8</v>
      </c>
      <c r="I5040">
        <v>24.0004569803519</v>
      </c>
      <c r="J5040">
        <v>21.1769036814234</v>
      </c>
      <c r="K5040">
        <v>24</v>
      </c>
      <c r="L5040">
        <f t="shared" si="234"/>
        <v>1</v>
      </c>
      <c r="M5040">
        <v>30</v>
      </c>
      <c r="N5040">
        <v>7395.38542649055</v>
      </c>
      <c r="O5040">
        <v>-0.145196469664143</v>
      </c>
      <c r="P5040">
        <f t="shared" si="235"/>
        <v>5.43681663474947</v>
      </c>
      <c r="Q5040">
        <f t="shared" si="236"/>
        <v>78.5922891821012</v>
      </c>
      <c r="R5040">
        <v>5.43681663474947</v>
      </c>
      <c r="S5040">
        <v>22.9075527152265</v>
      </c>
      <c r="T5040">
        <v>0.854399999999999</v>
      </c>
      <c r="U5040">
        <v>23.9523547894997</v>
      </c>
      <c r="V5040">
        <v>0.681105551269916</v>
      </c>
      <c r="W5040">
        <v>17.9625397258679</v>
      </c>
      <c r="X5040">
        <v>2.72945705320283</v>
      </c>
    </row>
    <row r="5041" spans="1:24">
      <c r="A5041" t="s">
        <v>5060</v>
      </c>
      <c r="B5041">
        <v>2</v>
      </c>
      <c r="C5041">
        <v>52.5</v>
      </c>
      <c r="D5041">
        <v>4.1</v>
      </c>
      <c r="E5041">
        <v>305</v>
      </c>
      <c r="F5041">
        <v>118</v>
      </c>
      <c r="G5041">
        <v>0</v>
      </c>
      <c r="H5041">
        <v>8.8</v>
      </c>
      <c r="I5041">
        <v>24.0010022494308</v>
      </c>
      <c r="J5041">
        <v>21.085236693121</v>
      </c>
      <c r="K5041">
        <v>24</v>
      </c>
      <c r="L5041">
        <f t="shared" si="234"/>
        <v>1</v>
      </c>
      <c r="M5041">
        <v>30</v>
      </c>
      <c r="N5041">
        <v>7497.48023939287</v>
      </c>
      <c r="O5041">
        <v>-0.146798206563364</v>
      </c>
      <c r="P5041">
        <f t="shared" si="235"/>
        <v>5.44651643646099</v>
      </c>
      <c r="Q5041">
        <f t="shared" si="236"/>
        <v>78.4204013370676</v>
      </c>
      <c r="R5041">
        <v>5.44651643646099</v>
      </c>
      <c r="S5041">
        <v>22.8966771006469</v>
      </c>
      <c r="T5041">
        <v>0.854399999999999</v>
      </c>
      <c r="U5041">
        <v>23.9635232304954</v>
      </c>
      <c r="V5041">
        <v>0.681105551269916</v>
      </c>
      <c r="W5041">
        <v>18.0000012656484</v>
      </c>
      <c r="X5041">
        <v>2.72945705320283</v>
      </c>
    </row>
    <row r="5042" spans="1:24">
      <c r="A5042" t="s">
        <v>5061</v>
      </c>
      <c r="B5042">
        <v>2</v>
      </c>
      <c r="C5042">
        <v>50.25</v>
      </c>
      <c r="D5042">
        <v>4.1</v>
      </c>
      <c r="E5042">
        <v>307.5</v>
      </c>
      <c r="F5042">
        <v>120.25</v>
      </c>
      <c r="G5042">
        <v>0</v>
      </c>
      <c r="H5042">
        <v>8.8</v>
      </c>
      <c r="I5042">
        <v>23.0864022871353</v>
      </c>
      <c r="J5042">
        <v>22.1724128532701</v>
      </c>
      <c r="K5042">
        <v>23</v>
      </c>
      <c r="L5042">
        <f t="shared" si="234"/>
        <v>1</v>
      </c>
      <c r="M5042">
        <v>29</v>
      </c>
      <c r="N5042">
        <v>5678.68495402669</v>
      </c>
      <c r="O5042">
        <v>-0.144696894407575</v>
      </c>
      <c r="P5042">
        <f t="shared" si="235"/>
        <v>5.43381315685913</v>
      </c>
      <c r="Q5042">
        <f t="shared" si="236"/>
        <v>78.6455512429107</v>
      </c>
      <c r="R5042">
        <v>5.43381315685913</v>
      </c>
      <c r="S5042">
        <v>22.9201161321848</v>
      </c>
      <c r="T5042">
        <v>0.854399999999999</v>
      </c>
      <c r="U5042">
        <v>21.2996282377255</v>
      </c>
      <c r="V5042">
        <v>0.681105551269916</v>
      </c>
      <c r="W5042">
        <v>18.0000074072207</v>
      </c>
      <c r="X5042">
        <v>2.72945705320283</v>
      </c>
    </row>
    <row r="5043" spans="1:24">
      <c r="A5043" t="s">
        <v>5062</v>
      </c>
      <c r="B5043">
        <v>2</v>
      </c>
      <c r="C5043">
        <v>48</v>
      </c>
      <c r="D5043">
        <v>4.1</v>
      </c>
      <c r="E5043">
        <v>310</v>
      </c>
      <c r="F5043">
        <v>122.5</v>
      </c>
      <c r="G5043">
        <v>0</v>
      </c>
      <c r="H5043">
        <v>8.8</v>
      </c>
      <c r="I5043">
        <v>22.0932653619267</v>
      </c>
      <c r="J5043">
        <v>23.2353505211279</v>
      </c>
      <c r="K5043">
        <v>22</v>
      </c>
      <c r="L5043">
        <f t="shared" si="234"/>
        <v>1</v>
      </c>
      <c r="M5043">
        <v>28</v>
      </c>
      <c r="N5043">
        <v>4358.50502144455</v>
      </c>
      <c r="O5043">
        <v>-0.294901342989874</v>
      </c>
      <c r="P5043">
        <f t="shared" si="235"/>
        <v>6.80694232043427</v>
      </c>
      <c r="Q5043">
        <f t="shared" si="236"/>
        <v>56.1765770399514</v>
      </c>
      <c r="R5043">
        <v>6.80694232043427</v>
      </c>
      <c r="S5043">
        <v>22.6592289902132</v>
      </c>
      <c r="T5043">
        <v>0.854399999999999</v>
      </c>
      <c r="U5043">
        <v>19.4662966469129</v>
      </c>
      <c r="V5043">
        <v>0.681105551269916</v>
      </c>
      <c r="W5043">
        <v>18.000006382332</v>
      </c>
      <c r="X5043">
        <v>2.72945705320283</v>
      </c>
    </row>
    <row r="5044" spans="1:24">
      <c r="A5044" t="s">
        <v>5063</v>
      </c>
      <c r="B5044">
        <v>2</v>
      </c>
      <c r="C5044">
        <v>49</v>
      </c>
      <c r="D5044">
        <v>4.1</v>
      </c>
      <c r="E5044">
        <v>310</v>
      </c>
      <c r="F5044">
        <v>124.75</v>
      </c>
      <c r="G5044">
        <v>0</v>
      </c>
      <c r="H5044">
        <v>4.4</v>
      </c>
      <c r="I5044">
        <v>21.3360835028485</v>
      </c>
      <c r="J5044">
        <v>23.7974430102331</v>
      </c>
      <c r="K5044">
        <v>21</v>
      </c>
      <c r="L5044">
        <f t="shared" si="234"/>
        <v>1</v>
      </c>
      <c r="M5044">
        <v>27</v>
      </c>
      <c r="N5044">
        <v>2391.58075049914</v>
      </c>
      <c r="O5044">
        <v>-0.488289915366022</v>
      </c>
      <c r="P5044">
        <f t="shared" si="235"/>
        <v>9.98128941308056</v>
      </c>
      <c r="Q5044">
        <f t="shared" si="236"/>
        <v>18.6689362569591</v>
      </c>
      <c r="R5044">
        <v>9.98128941308056</v>
      </c>
      <c r="S5044">
        <v>22.1203984252334</v>
      </c>
      <c r="T5044">
        <v>0.854399999999999</v>
      </c>
      <c r="U5044">
        <v>18.000006889506</v>
      </c>
      <c r="V5044">
        <v>0.527201613726573</v>
      </c>
      <c r="W5044">
        <v>18.000006889506</v>
      </c>
      <c r="X5044">
        <v>2.2817365076222</v>
      </c>
    </row>
    <row r="5045" spans="1:24">
      <c r="A5045" t="s">
        <v>5064</v>
      </c>
      <c r="B5045">
        <v>2</v>
      </c>
      <c r="C5045">
        <v>50</v>
      </c>
      <c r="D5045">
        <v>4.1</v>
      </c>
      <c r="E5045">
        <v>310</v>
      </c>
      <c r="F5045">
        <v>127</v>
      </c>
      <c r="G5045">
        <v>0</v>
      </c>
      <c r="H5045">
        <v>4.4</v>
      </c>
      <c r="I5045">
        <v>21.9193700589047</v>
      </c>
      <c r="J5045">
        <v>22.7204944876808</v>
      </c>
      <c r="K5045">
        <v>22</v>
      </c>
      <c r="L5045">
        <f t="shared" si="234"/>
        <v>1</v>
      </c>
      <c r="M5045">
        <v>28</v>
      </c>
      <c r="N5045">
        <v>4209.07857563647</v>
      </c>
      <c r="O5045">
        <v>-0.643657263568327</v>
      </c>
      <c r="P5045">
        <f t="shared" si="235"/>
        <v>13.6984990118395</v>
      </c>
      <c r="Q5045">
        <f t="shared" si="236"/>
        <v>0.364268795600558</v>
      </c>
      <c r="R5045">
        <v>13.6984990118395</v>
      </c>
      <c r="S5045">
        <v>21.6392795209156</v>
      </c>
      <c r="T5045">
        <v>0.854399999999999</v>
      </c>
      <c r="U5045">
        <v>21.283181543533</v>
      </c>
      <c r="V5045">
        <v>0.527201613726573</v>
      </c>
      <c r="W5045">
        <v>17.9999984389651</v>
      </c>
      <c r="X5045">
        <v>2.2817365076222</v>
      </c>
    </row>
    <row r="5046" spans="1:24">
      <c r="A5046" t="s">
        <v>5065</v>
      </c>
      <c r="B5046">
        <v>2</v>
      </c>
      <c r="C5046">
        <v>51</v>
      </c>
      <c r="D5046">
        <v>4.1</v>
      </c>
      <c r="E5046">
        <v>310</v>
      </c>
      <c r="F5046">
        <v>157</v>
      </c>
      <c r="G5046">
        <v>12</v>
      </c>
      <c r="H5046">
        <v>4.4</v>
      </c>
      <c r="I5046">
        <v>21.139942663983</v>
      </c>
      <c r="J5046">
        <v>23.5871275187458</v>
      </c>
      <c r="K5046">
        <v>21</v>
      </c>
      <c r="L5046">
        <f t="shared" si="234"/>
        <v>1</v>
      </c>
      <c r="M5046">
        <v>27</v>
      </c>
      <c r="N5046">
        <v>2614.54397242839</v>
      </c>
      <c r="O5046">
        <v>-0.547423869731675</v>
      </c>
      <c r="P5046">
        <f t="shared" si="235"/>
        <v>11.2727510768412</v>
      </c>
      <c r="Q5046">
        <f t="shared" si="236"/>
        <v>9.17662687160903</v>
      </c>
      <c r="R5046">
        <v>11.2727510768412</v>
      </c>
      <c r="S5046">
        <v>21.8417416613544</v>
      </c>
      <c r="T5046">
        <v>0.854399999999999</v>
      </c>
      <c r="U5046">
        <v>18.5872939652038</v>
      </c>
      <c r="V5046">
        <v>0.527201613726573</v>
      </c>
      <c r="W5046">
        <v>18.000008308436</v>
      </c>
      <c r="X5046">
        <v>2.2817365076222</v>
      </c>
    </row>
    <row r="5047" spans="1:24">
      <c r="A5047" t="s">
        <v>5066</v>
      </c>
      <c r="B5047">
        <v>2</v>
      </c>
      <c r="C5047">
        <v>52</v>
      </c>
      <c r="D5047">
        <v>4.1</v>
      </c>
      <c r="E5047">
        <v>310</v>
      </c>
      <c r="F5047">
        <v>187</v>
      </c>
      <c r="G5047">
        <v>24</v>
      </c>
      <c r="H5047">
        <v>4.4</v>
      </c>
      <c r="I5047">
        <v>21.9429922231459</v>
      </c>
      <c r="J5047">
        <v>22.0411174486799</v>
      </c>
      <c r="K5047">
        <v>22</v>
      </c>
      <c r="L5047">
        <f t="shared" si="234"/>
        <v>1</v>
      </c>
      <c r="M5047">
        <v>28</v>
      </c>
      <c r="N5047">
        <v>4130.84643476674</v>
      </c>
      <c r="O5047">
        <v>-0.677341705037749</v>
      </c>
      <c r="P5047">
        <f t="shared" si="235"/>
        <v>14.6424900730786</v>
      </c>
      <c r="Q5047">
        <f t="shared" si="236"/>
        <v>0.115902263529564</v>
      </c>
      <c r="R5047">
        <v>14.6424900730786</v>
      </c>
      <c r="S5047">
        <v>21.5944306408833</v>
      </c>
      <c r="T5047">
        <v>0.854399999999999</v>
      </c>
      <c r="U5047">
        <v>21.7082408417044</v>
      </c>
      <c r="V5047">
        <v>0.527201613726573</v>
      </c>
      <c r="W5047">
        <v>18.0000101658944</v>
      </c>
      <c r="X5047">
        <v>2.2817365076222</v>
      </c>
    </row>
    <row r="5048" spans="1:24">
      <c r="A5048" t="s">
        <v>5067</v>
      </c>
      <c r="B5048">
        <v>2.25</v>
      </c>
      <c r="C5048">
        <v>51.25</v>
      </c>
      <c r="D5048">
        <v>3.84999999999999</v>
      </c>
      <c r="E5048">
        <v>310</v>
      </c>
      <c r="F5048">
        <v>217</v>
      </c>
      <c r="G5048">
        <v>36</v>
      </c>
      <c r="H5048">
        <v>8.8</v>
      </c>
      <c r="I5048">
        <v>22.8982237084256</v>
      </c>
      <c r="J5048">
        <v>20.7281688958797</v>
      </c>
      <c r="K5048">
        <v>23</v>
      </c>
      <c r="L5048">
        <f t="shared" si="234"/>
        <v>1</v>
      </c>
      <c r="M5048">
        <v>29</v>
      </c>
      <c r="N5048">
        <v>6263.97502770072</v>
      </c>
      <c r="O5048">
        <v>-0.513819770858759</v>
      </c>
      <c r="P5048">
        <f t="shared" si="235"/>
        <v>10.5202940556889</v>
      </c>
      <c r="Q5048">
        <f t="shared" si="236"/>
        <v>14.3016466948489</v>
      </c>
      <c r="R5048">
        <v>10.5202940556889</v>
      </c>
      <c r="S5048">
        <v>22.1466836525452</v>
      </c>
      <c r="T5048">
        <v>0.854399999999999</v>
      </c>
      <c r="U5048">
        <v>22.8252496779229</v>
      </c>
      <c r="V5048">
        <v>0.681105551269916</v>
      </c>
      <c r="W5048">
        <v>18.0000072961525</v>
      </c>
      <c r="X5048">
        <v>2.72945705320283</v>
      </c>
    </row>
    <row r="5049" spans="1:24">
      <c r="A5049" t="s">
        <v>5068</v>
      </c>
      <c r="B5049">
        <v>2.5</v>
      </c>
      <c r="C5049">
        <v>50.5</v>
      </c>
      <c r="D5049">
        <v>3.59999999999999</v>
      </c>
      <c r="E5049">
        <v>310</v>
      </c>
      <c r="F5049">
        <v>247</v>
      </c>
      <c r="G5049">
        <v>48</v>
      </c>
      <c r="H5049">
        <v>8.8</v>
      </c>
      <c r="I5049">
        <v>22.1389858799542</v>
      </c>
      <c r="J5049">
        <v>21.7891128104957</v>
      </c>
      <c r="K5049">
        <v>22</v>
      </c>
      <c r="L5049">
        <f t="shared" si="234"/>
        <v>1</v>
      </c>
      <c r="M5049">
        <v>30</v>
      </c>
      <c r="N5049">
        <v>3814.01830823637</v>
      </c>
      <c r="O5049">
        <v>-0.334650312667243</v>
      </c>
      <c r="P5049">
        <f t="shared" si="235"/>
        <v>7.32918799439481</v>
      </c>
      <c r="Q5049">
        <f t="shared" si="236"/>
        <v>48.6207467870837</v>
      </c>
      <c r="R5049">
        <v>7.32918799439481</v>
      </c>
      <c r="S5049">
        <v>22.6254265023796</v>
      </c>
      <c r="T5049">
        <v>0.854399999999999</v>
      </c>
      <c r="U5049">
        <v>19.6004552694717</v>
      </c>
      <c r="V5049">
        <v>0.681105551269916</v>
      </c>
      <c r="W5049">
        <v>17.9999970903055</v>
      </c>
      <c r="X5049">
        <v>2.72945705320283</v>
      </c>
    </row>
    <row r="5050" spans="1:24">
      <c r="A5050" t="s">
        <v>5069</v>
      </c>
      <c r="B5050">
        <v>2.75</v>
      </c>
      <c r="C5050">
        <v>49.75</v>
      </c>
      <c r="D5050">
        <v>3.35</v>
      </c>
      <c r="E5050">
        <v>310</v>
      </c>
      <c r="F5050">
        <v>251.25</v>
      </c>
      <c r="G5050">
        <v>64.25</v>
      </c>
      <c r="H5050">
        <v>8.8</v>
      </c>
      <c r="I5050">
        <v>21.4699360595006</v>
      </c>
      <c r="J5050">
        <v>22.6443781043402</v>
      </c>
      <c r="K5050">
        <v>21</v>
      </c>
      <c r="L5050">
        <f t="shared" si="234"/>
        <v>1</v>
      </c>
      <c r="M5050">
        <v>29</v>
      </c>
      <c r="N5050">
        <v>2589.95457883463</v>
      </c>
      <c r="O5050">
        <v>-0.434704340356737</v>
      </c>
      <c r="P5050">
        <f t="shared" si="235"/>
        <v>8.9413798785652</v>
      </c>
      <c r="Q5050">
        <f t="shared" si="236"/>
        <v>28.7367397438714</v>
      </c>
      <c r="R5050">
        <v>8.9413798785652</v>
      </c>
      <c r="S5050">
        <v>22.6159659385857</v>
      </c>
      <c r="T5050">
        <v>0.854399999999999</v>
      </c>
      <c r="U5050">
        <v>17.999998631933</v>
      </c>
      <c r="V5050">
        <v>0.681105551269916</v>
      </c>
      <c r="W5050">
        <v>17.999998631933</v>
      </c>
      <c r="X5050">
        <v>2.72945705320283</v>
      </c>
    </row>
    <row r="5051" spans="1:24">
      <c r="A5051" t="s">
        <v>5070</v>
      </c>
      <c r="B5051">
        <v>3</v>
      </c>
      <c r="C5051">
        <v>49</v>
      </c>
      <c r="D5051">
        <v>3.1</v>
      </c>
      <c r="E5051">
        <v>310</v>
      </c>
      <c r="F5051">
        <v>255.5</v>
      </c>
      <c r="G5051">
        <v>80.5</v>
      </c>
      <c r="H5051">
        <v>8.8</v>
      </c>
      <c r="I5051">
        <v>21.7683925707643</v>
      </c>
      <c r="J5051">
        <v>22.1495318716659</v>
      </c>
      <c r="K5051">
        <v>22</v>
      </c>
      <c r="L5051">
        <f t="shared" si="234"/>
        <v>1</v>
      </c>
      <c r="M5051">
        <v>30</v>
      </c>
      <c r="N5051">
        <v>3749.49654741465</v>
      </c>
      <c r="O5051">
        <v>-0.535737670474154</v>
      </c>
      <c r="P5051">
        <f t="shared" si="235"/>
        <v>11.0055296386471</v>
      </c>
      <c r="Q5051">
        <f t="shared" si="236"/>
        <v>10.8670191849498</v>
      </c>
      <c r="R5051">
        <v>11.0055296386471</v>
      </c>
      <c r="S5051">
        <v>22.4854495135221</v>
      </c>
      <c r="T5051">
        <v>0.854399999999999</v>
      </c>
      <c r="U5051">
        <v>19.7814063724634</v>
      </c>
      <c r="V5051">
        <v>0.681105551269916</v>
      </c>
      <c r="W5051">
        <v>17.9999985231005</v>
      </c>
      <c r="X5051">
        <v>2.72945705320283</v>
      </c>
    </row>
    <row r="5052" spans="1:24">
      <c r="A5052" t="s">
        <v>5071</v>
      </c>
      <c r="B5052">
        <v>3</v>
      </c>
      <c r="C5052">
        <v>48</v>
      </c>
      <c r="D5052">
        <v>3.35</v>
      </c>
      <c r="E5052">
        <v>310</v>
      </c>
      <c r="F5052">
        <v>259.75</v>
      </c>
      <c r="G5052">
        <v>96.75</v>
      </c>
      <c r="H5052">
        <v>11</v>
      </c>
      <c r="I5052">
        <v>21.5216013362432</v>
      </c>
      <c r="J5052">
        <v>22.5702694119246</v>
      </c>
      <c r="K5052">
        <v>21</v>
      </c>
      <c r="L5052">
        <f t="shared" si="234"/>
        <v>1</v>
      </c>
      <c r="M5052">
        <v>29</v>
      </c>
      <c r="N5052">
        <v>2817.26773847461</v>
      </c>
      <c r="O5052">
        <v>-0.459572508606598</v>
      </c>
      <c r="P5052">
        <f t="shared" si="235"/>
        <v>9.40860848658141</v>
      </c>
      <c r="Q5052">
        <f t="shared" si="236"/>
        <v>23.945729308728</v>
      </c>
      <c r="R5052">
        <v>9.40860848658141</v>
      </c>
      <c r="S5052">
        <v>22.8147966304868</v>
      </c>
      <c r="T5052">
        <v>0.854399999999999</v>
      </c>
      <c r="U5052">
        <v>18.0374878872422</v>
      </c>
      <c r="V5052">
        <v>0.739283683057442</v>
      </c>
      <c r="W5052">
        <v>18.0374878872422</v>
      </c>
      <c r="X5052">
        <v>2.92634033026154</v>
      </c>
    </row>
    <row r="5053" spans="1:24">
      <c r="A5053" t="s">
        <v>5072</v>
      </c>
      <c r="B5053">
        <v>3</v>
      </c>
      <c r="C5053">
        <v>47</v>
      </c>
      <c r="D5053">
        <v>3.59999999999999</v>
      </c>
      <c r="E5053">
        <v>310</v>
      </c>
      <c r="F5053">
        <v>264</v>
      </c>
      <c r="G5053">
        <v>113</v>
      </c>
      <c r="H5053">
        <v>11</v>
      </c>
      <c r="I5053">
        <v>21.3772431360684</v>
      </c>
      <c r="J5053">
        <v>22.7970264613857</v>
      </c>
      <c r="K5053">
        <v>20</v>
      </c>
      <c r="L5053">
        <f t="shared" si="234"/>
        <v>1</v>
      </c>
      <c r="M5053">
        <v>28</v>
      </c>
      <c r="N5053">
        <v>2864.47527847748</v>
      </c>
      <c r="O5053">
        <v>-0.475912278680178</v>
      </c>
      <c r="P5053">
        <f t="shared" si="235"/>
        <v>9.73009508008908</v>
      </c>
      <c r="Q5053">
        <f t="shared" si="236"/>
        <v>20.9027339163241</v>
      </c>
      <c r="R5053">
        <v>9.73009508008908</v>
      </c>
      <c r="S5053">
        <v>22.9488765237</v>
      </c>
      <c r="T5053">
        <v>0.854399999999999</v>
      </c>
      <c r="U5053">
        <v>18.0000111237383</v>
      </c>
      <c r="V5053">
        <v>0.739283683057442</v>
      </c>
      <c r="W5053">
        <v>18.0000111237383</v>
      </c>
      <c r="X5053">
        <v>2.92634033026154</v>
      </c>
    </row>
    <row r="5054" spans="1:24">
      <c r="A5054" t="s">
        <v>5073</v>
      </c>
      <c r="B5054">
        <v>3</v>
      </c>
      <c r="C5054">
        <v>46</v>
      </c>
      <c r="D5054">
        <v>3.84999999999999</v>
      </c>
      <c r="E5054">
        <v>310</v>
      </c>
      <c r="F5054">
        <v>236.25</v>
      </c>
      <c r="G5054">
        <v>87.75</v>
      </c>
      <c r="H5054">
        <v>11</v>
      </c>
      <c r="I5054">
        <v>21.3363532520009</v>
      </c>
      <c r="J5054">
        <v>22.8393214635168</v>
      </c>
      <c r="K5054">
        <v>21</v>
      </c>
      <c r="L5054">
        <f t="shared" si="234"/>
        <v>1</v>
      </c>
      <c r="M5054">
        <v>29</v>
      </c>
      <c r="N5054">
        <v>2924.15231544292</v>
      </c>
      <c r="O5054">
        <v>-0.506726546324228</v>
      </c>
      <c r="P5054">
        <f t="shared" si="235"/>
        <v>10.3677107403893</v>
      </c>
      <c r="Q5054">
        <f t="shared" si="236"/>
        <v>15.4789928182532</v>
      </c>
      <c r="R5054">
        <v>10.3677107403893</v>
      </c>
      <c r="S5054">
        <v>22.8431391497347</v>
      </c>
      <c r="T5054">
        <v>0.854399999999999</v>
      </c>
      <c r="U5054">
        <v>17.9999944099568</v>
      </c>
      <c r="V5054">
        <v>0.739283683057442</v>
      </c>
      <c r="W5054">
        <v>17.9999944099568</v>
      </c>
      <c r="X5054">
        <v>2.92634033026154</v>
      </c>
    </row>
    <row r="5055" spans="1:24">
      <c r="A5055" t="s">
        <v>5074</v>
      </c>
      <c r="B5055">
        <v>3</v>
      </c>
      <c r="C5055">
        <v>45</v>
      </c>
      <c r="D5055">
        <v>4.1</v>
      </c>
      <c r="E5055">
        <v>310</v>
      </c>
      <c r="F5055">
        <v>208.5</v>
      </c>
      <c r="G5055">
        <v>62.5</v>
      </c>
      <c r="H5055">
        <v>11</v>
      </c>
      <c r="I5055">
        <v>21.2759659350044</v>
      </c>
      <c r="J5055">
        <v>22.9156841369458</v>
      </c>
      <c r="K5055">
        <v>20</v>
      </c>
      <c r="L5055">
        <f t="shared" si="234"/>
        <v>1</v>
      </c>
      <c r="M5055">
        <v>28</v>
      </c>
      <c r="N5055">
        <v>3015.76242725777</v>
      </c>
      <c r="O5055">
        <v>-0.528282826792368</v>
      </c>
      <c r="P5055">
        <f t="shared" si="235"/>
        <v>10.8381547406534</v>
      </c>
      <c r="Q5055">
        <f t="shared" si="236"/>
        <v>11.9985416733508</v>
      </c>
      <c r="R5055">
        <v>10.8381547406534</v>
      </c>
      <c r="S5055">
        <v>22.7023391198745</v>
      </c>
      <c r="T5055">
        <v>0.854399999999999</v>
      </c>
      <c r="U5055">
        <v>17.9999964505712</v>
      </c>
      <c r="V5055">
        <v>0.739283683057442</v>
      </c>
      <c r="W5055">
        <v>17.9999964505712</v>
      </c>
      <c r="X5055">
        <v>2.92634033026154</v>
      </c>
    </row>
    <row r="5056" spans="1:24">
      <c r="A5056" t="s">
        <v>5075</v>
      </c>
      <c r="B5056">
        <v>2.75</v>
      </c>
      <c r="C5056">
        <v>45.75</v>
      </c>
      <c r="D5056">
        <v>4.1</v>
      </c>
      <c r="E5056">
        <v>317.5</v>
      </c>
      <c r="F5056">
        <v>180.75</v>
      </c>
      <c r="G5056">
        <v>37.25</v>
      </c>
      <c r="H5056">
        <v>11</v>
      </c>
      <c r="I5056">
        <v>21.1306981459208</v>
      </c>
      <c r="J5056">
        <v>23.1265286565275</v>
      </c>
      <c r="K5056">
        <v>20</v>
      </c>
      <c r="L5056">
        <f t="shared" si="234"/>
        <v>1</v>
      </c>
      <c r="M5056">
        <v>28</v>
      </c>
      <c r="N5056">
        <v>3291.7896798857</v>
      </c>
      <c r="O5056">
        <v>-0.560413210946469</v>
      </c>
      <c r="P5056">
        <f t="shared" si="235"/>
        <v>11.5767166574514</v>
      </c>
      <c r="Q5056">
        <f t="shared" si="236"/>
        <v>7.4274192517705</v>
      </c>
      <c r="R5056">
        <v>11.5767166574514</v>
      </c>
      <c r="S5056">
        <v>22.4907713634912</v>
      </c>
      <c r="T5056">
        <v>0.854399999999999</v>
      </c>
      <c r="U5056">
        <v>17.9999970169044</v>
      </c>
      <c r="V5056">
        <v>0.739283683057442</v>
      </c>
      <c r="W5056">
        <v>17.9999970169044</v>
      </c>
      <c r="X5056">
        <v>2.92634033026154</v>
      </c>
    </row>
    <row r="5057" spans="1:24">
      <c r="A5057" t="s">
        <v>5076</v>
      </c>
      <c r="B5057">
        <v>2.5</v>
      </c>
      <c r="C5057">
        <v>46.5</v>
      </c>
      <c r="D5057">
        <v>4.1</v>
      </c>
      <c r="E5057">
        <v>325</v>
      </c>
      <c r="F5057">
        <v>153</v>
      </c>
      <c r="G5057">
        <v>12</v>
      </c>
      <c r="H5057">
        <v>11</v>
      </c>
      <c r="I5057">
        <v>20.929043167189</v>
      </c>
      <c r="J5057">
        <v>23.4090400440152</v>
      </c>
      <c r="K5057">
        <v>20</v>
      </c>
      <c r="L5057">
        <f t="shared" si="234"/>
        <v>1</v>
      </c>
      <c r="M5057">
        <v>28</v>
      </c>
      <c r="N5057">
        <v>3502.06610354692</v>
      </c>
      <c r="O5057">
        <v>-0.621251443599648</v>
      </c>
      <c r="P5057">
        <f t="shared" si="235"/>
        <v>13.097827955266</v>
      </c>
      <c r="Q5057">
        <f t="shared" si="236"/>
        <v>1.45014075744519</v>
      </c>
      <c r="R5057">
        <v>13.097827955266</v>
      </c>
      <c r="S5057">
        <v>22.1234499756379</v>
      </c>
      <c r="T5057">
        <v>0.854399999999999</v>
      </c>
      <c r="U5057">
        <v>17.9999998530941</v>
      </c>
      <c r="V5057">
        <v>0.739283683057442</v>
      </c>
      <c r="W5057">
        <v>17.9999998530941</v>
      </c>
      <c r="X5057">
        <v>2.92634033026154</v>
      </c>
    </row>
    <row r="5058" spans="1:24">
      <c r="A5058" t="s">
        <v>5077</v>
      </c>
      <c r="B5058">
        <v>2.25</v>
      </c>
      <c r="C5058">
        <v>47.25</v>
      </c>
      <c r="D5058">
        <v>4.1</v>
      </c>
      <c r="E5058">
        <v>332.5</v>
      </c>
      <c r="F5058">
        <v>142</v>
      </c>
      <c r="G5058">
        <v>26</v>
      </c>
      <c r="H5058">
        <v>11</v>
      </c>
      <c r="I5058">
        <v>20.8604201183253</v>
      </c>
      <c r="J5058">
        <v>23.4876059126952</v>
      </c>
      <c r="K5058">
        <v>19</v>
      </c>
      <c r="L5058">
        <f t="shared" si="234"/>
        <v>1</v>
      </c>
      <c r="M5058">
        <v>27</v>
      </c>
      <c r="N5058">
        <v>3572.76493278658</v>
      </c>
      <c r="O5058">
        <v>-0.651677821188828</v>
      </c>
      <c r="P5058">
        <f t="shared" si="235"/>
        <v>13.9188118789147</v>
      </c>
      <c r="Q5058">
        <f t="shared" si="236"/>
        <v>0.146868282782871</v>
      </c>
      <c r="R5058">
        <v>13.9188118789147</v>
      </c>
      <c r="S5058">
        <v>22.0879834638057</v>
      </c>
      <c r="T5058">
        <v>0.854399999999999</v>
      </c>
      <c r="U5058">
        <v>17.9999989861108</v>
      </c>
      <c r="V5058">
        <v>0.739283683057442</v>
      </c>
      <c r="W5058">
        <v>17.9999989861108</v>
      </c>
      <c r="X5058">
        <v>2.92634033026154</v>
      </c>
    </row>
    <row r="5059" spans="1:24">
      <c r="A5059" t="s">
        <v>5078</v>
      </c>
      <c r="B5059">
        <v>2</v>
      </c>
      <c r="C5059">
        <v>48</v>
      </c>
      <c r="D5059">
        <v>4.1</v>
      </c>
      <c r="E5059">
        <v>340</v>
      </c>
      <c r="F5059">
        <v>131</v>
      </c>
      <c r="G5059">
        <v>40</v>
      </c>
      <c r="H5059">
        <v>11</v>
      </c>
      <c r="I5059">
        <v>20.8572641563274</v>
      </c>
      <c r="J5059">
        <v>23.4750531571864</v>
      </c>
      <c r="K5059">
        <v>18</v>
      </c>
      <c r="L5059">
        <f t="shared" si="234"/>
        <v>1</v>
      </c>
      <c r="M5059">
        <v>26</v>
      </c>
      <c r="N5059">
        <v>3639.99528385129</v>
      </c>
      <c r="O5059">
        <v>-0.664183209567865</v>
      </c>
      <c r="P5059">
        <f t="shared" si="235"/>
        <v>14.2678791508553</v>
      </c>
      <c r="Q5059">
        <f t="shared" si="236"/>
        <v>0.00116736388222193</v>
      </c>
      <c r="R5059">
        <v>14.2678791508553</v>
      </c>
      <c r="S5059">
        <v>22.0579705007803</v>
      </c>
      <c r="T5059">
        <v>0.854399999999999</v>
      </c>
      <c r="U5059">
        <v>17.9999998368664</v>
      </c>
      <c r="V5059">
        <v>0.739283683057442</v>
      </c>
      <c r="W5059">
        <v>17.9999998368664</v>
      </c>
      <c r="X5059">
        <v>2.92634033026154</v>
      </c>
    </row>
    <row r="5060" spans="1:24">
      <c r="A5060" t="s">
        <v>5079</v>
      </c>
      <c r="B5060">
        <v>2</v>
      </c>
      <c r="C5060">
        <v>49</v>
      </c>
      <c r="D5060">
        <v>4.1</v>
      </c>
      <c r="E5060">
        <v>340</v>
      </c>
      <c r="F5060">
        <v>120</v>
      </c>
      <c r="G5060">
        <v>54</v>
      </c>
      <c r="H5060">
        <v>11</v>
      </c>
      <c r="I5060">
        <v>20.8001559851187</v>
      </c>
      <c r="J5060">
        <v>23.5713745366518</v>
      </c>
      <c r="K5060">
        <v>19</v>
      </c>
      <c r="L5060">
        <f t="shared" si="234"/>
        <v>1</v>
      </c>
      <c r="M5060">
        <v>27</v>
      </c>
      <c r="N5060">
        <v>4032.48202772473</v>
      </c>
      <c r="O5060">
        <v>-0.664655023578335</v>
      </c>
      <c r="P5060">
        <f t="shared" si="235"/>
        <v>14.2811816958564</v>
      </c>
      <c r="Q5060">
        <f t="shared" si="236"/>
        <v>0.000435313265075045</v>
      </c>
      <c r="R5060">
        <v>14.2811816958564</v>
      </c>
      <c r="S5060">
        <v>22.0586395115759</v>
      </c>
      <c r="T5060">
        <v>0.854399999999999</v>
      </c>
      <c r="U5060">
        <v>17.9999922598474</v>
      </c>
      <c r="V5060">
        <v>0.739283683057442</v>
      </c>
      <c r="W5060">
        <v>17.9999922598474</v>
      </c>
      <c r="X5060">
        <v>2.92634033026154</v>
      </c>
    </row>
    <row r="5061" spans="1:24">
      <c r="A5061" t="s">
        <v>5080</v>
      </c>
      <c r="B5061">
        <v>2</v>
      </c>
      <c r="C5061">
        <v>50</v>
      </c>
      <c r="D5061">
        <v>4.1</v>
      </c>
      <c r="E5061">
        <v>340</v>
      </c>
      <c r="F5061">
        <v>109</v>
      </c>
      <c r="G5061">
        <v>68</v>
      </c>
      <c r="H5061">
        <v>11</v>
      </c>
      <c r="I5061">
        <v>20.7912045499874</v>
      </c>
      <c r="J5061">
        <v>23.6159629799275</v>
      </c>
      <c r="K5061">
        <v>20</v>
      </c>
      <c r="L5061">
        <f t="shared" ref="L5061:L5124" si="237">IF(H5061=0,0,1)</f>
        <v>1</v>
      </c>
      <c r="M5061">
        <v>28</v>
      </c>
      <c r="N5061">
        <v>4106.61821173622</v>
      </c>
      <c r="O5061">
        <v>-0.668584164576234</v>
      </c>
      <c r="P5061">
        <f t="shared" ref="P5061:P5124" si="238">IF(L5061=0,0,R5061)</f>
        <v>14.3923361828968</v>
      </c>
      <c r="Q5061">
        <f t="shared" ref="Q5061:Q5124" si="239">IF(P5061=0,0,(P5061-$P$2)^2)</f>
        <v>0.00815234275646515</v>
      </c>
      <c r="R5061">
        <v>14.3923361828968</v>
      </c>
      <c r="S5061">
        <v>22.0890008517146</v>
      </c>
      <c r="T5061">
        <v>0.854399999999999</v>
      </c>
      <c r="U5061">
        <v>17.9999926251715</v>
      </c>
      <c r="V5061">
        <v>0.739283683057442</v>
      </c>
      <c r="W5061">
        <v>17.9999926251715</v>
      </c>
      <c r="X5061">
        <v>2.92634033026154</v>
      </c>
    </row>
    <row r="5062" spans="1:24">
      <c r="A5062" t="s">
        <v>5081</v>
      </c>
      <c r="B5062">
        <v>2</v>
      </c>
      <c r="C5062">
        <v>51</v>
      </c>
      <c r="D5062">
        <v>4.1</v>
      </c>
      <c r="E5062">
        <v>340</v>
      </c>
      <c r="F5062">
        <v>88.75</v>
      </c>
      <c r="G5062">
        <v>58</v>
      </c>
      <c r="H5062">
        <v>11</v>
      </c>
      <c r="I5062">
        <v>20.9316666432718</v>
      </c>
      <c r="J5062">
        <v>23.4582089270608</v>
      </c>
      <c r="K5062">
        <v>21</v>
      </c>
      <c r="L5062">
        <f t="shared" si="237"/>
        <v>1</v>
      </c>
      <c r="M5062">
        <v>29</v>
      </c>
      <c r="N5062">
        <v>4682.15472525776</v>
      </c>
      <c r="O5062">
        <v>-0.683440252018273</v>
      </c>
      <c r="P5062">
        <f t="shared" si="238"/>
        <v>14.8186516698696</v>
      </c>
      <c r="Q5062">
        <f t="shared" si="239"/>
        <v>0.266881564780181</v>
      </c>
      <c r="R5062">
        <v>14.8186516698696</v>
      </c>
      <c r="S5062">
        <v>21.9671049242185</v>
      </c>
      <c r="T5062">
        <v>0.854399999999999</v>
      </c>
      <c r="U5062">
        <v>18.5596481387853</v>
      </c>
      <c r="V5062">
        <v>0.739283683057442</v>
      </c>
      <c r="W5062">
        <v>17.9999892839748</v>
      </c>
      <c r="X5062">
        <v>2.92634033026154</v>
      </c>
    </row>
    <row r="5063" spans="1:24">
      <c r="A5063" t="s">
        <v>5082</v>
      </c>
      <c r="B5063">
        <v>2</v>
      </c>
      <c r="C5063">
        <v>52</v>
      </c>
      <c r="D5063">
        <v>4.1</v>
      </c>
      <c r="E5063">
        <v>340</v>
      </c>
      <c r="F5063">
        <v>68.5</v>
      </c>
      <c r="G5063">
        <v>48</v>
      </c>
      <c r="H5063">
        <v>11</v>
      </c>
      <c r="I5063">
        <v>20.7609185479975</v>
      </c>
      <c r="J5063">
        <v>23.7797489028265</v>
      </c>
      <c r="K5063">
        <v>20</v>
      </c>
      <c r="L5063">
        <f t="shared" si="237"/>
        <v>1</v>
      </c>
      <c r="M5063">
        <v>28</v>
      </c>
      <c r="N5063">
        <v>4425.13749539438</v>
      </c>
      <c r="O5063">
        <v>-0.676281271711035</v>
      </c>
      <c r="P5063">
        <f t="shared" si="238"/>
        <v>14.6120227941156</v>
      </c>
      <c r="Q5063">
        <f t="shared" si="239"/>
        <v>0.0960857008772517</v>
      </c>
      <c r="R5063">
        <v>14.6120227941156</v>
      </c>
      <c r="S5063">
        <v>21.8661896802591</v>
      </c>
      <c r="T5063">
        <v>0.854399999999999</v>
      </c>
      <c r="U5063">
        <v>17.9999865342023</v>
      </c>
      <c r="V5063">
        <v>0.739283683057442</v>
      </c>
      <c r="W5063">
        <v>17.9999865342023</v>
      </c>
      <c r="X5063">
        <v>2.92634033026154</v>
      </c>
    </row>
    <row r="5064" spans="1:24">
      <c r="A5064" t="s">
        <v>5083</v>
      </c>
      <c r="B5064">
        <v>2</v>
      </c>
      <c r="C5064">
        <v>52</v>
      </c>
      <c r="D5064">
        <v>3.84999999999999</v>
      </c>
      <c r="E5064">
        <v>340</v>
      </c>
      <c r="F5064">
        <v>48.25</v>
      </c>
      <c r="G5064">
        <v>38</v>
      </c>
      <c r="H5064">
        <v>11</v>
      </c>
      <c r="I5064">
        <v>20.5757101720921</v>
      </c>
      <c r="J5064">
        <v>24.1040827680677</v>
      </c>
      <c r="K5064">
        <v>19</v>
      </c>
      <c r="L5064">
        <f t="shared" si="237"/>
        <v>1</v>
      </c>
      <c r="M5064">
        <v>27</v>
      </c>
      <c r="N5064">
        <v>4613.05749315818</v>
      </c>
      <c r="O5064">
        <v>-0.722815267777017</v>
      </c>
      <c r="P5064">
        <f t="shared" si="238"/>
        <v>15.9947013438829</v>
      </c>
      <c r="Q5064">
        <f t="shared" si="239"/>
        <v>2.86508259363631</v>
      </c>
      <c r="R5064">
        <v>15.9947013438829</v>
      </c>
      <c r="S5064">
        <v>21.6487735172211</v>
      </c>
      <c r="T5064">
        <v>0.854399999999999</v>
      </c>
      <c r="U5064">
        <v>17.9999928765389</v>
      </c>
      <c r="V5064">
        <v>0.739283683057442</v>
      </c>
      <c r="W5064">
        <v>17.9999928765389</v>
      </c>
      <c r="X5064">
        <v>2.92634033026154</v>
      </c>
    </row>
    <row r="5065" spans="1:24">
      <c r="A5065" t="s">
        <v>5084</v>
      </c>
      <c r="B5065">
        <v>2</v>
      </c>
      <c r="C5065">
        <v>52</v>
      </c>
      <c r="D5065">
        <v>3.59999999999999</v>
      </c>
      <c r="E5065">
        <v>340</v>
      </c>
      <c r="F5065">
        <v>28</v>
      </c>
      <c r="G5065">
        <v>28</v>
      </c>
      <c r="H5065">
        <v>11</v>
      </c>
      <c r="I5065">
        <v>20.4283506003051</v>
      </c>
      <c r="J5065">
        <v>24.3536343699057</v>
      </c>
      <c r="K5065">
        <v>19</v>
      </c>
      <c r="L5065">
        <f t="shared" si="237"/>
        <v>1</v>
      </c>
      <c r="M5065">
        <v>27</v>
      </c>
      <c r="N5065">
        <v>4809.39706351408</v>
      </c>
      <c r="O5065">
        <v>-0.778500835407451</v>
      </c>
      <c r="P5065">
        <f t="shared" si="238"/>
        <v>17.7716907053613</v>
      </c>
      <c r="Q5065">
        <f t="shared" si="239"/>
        <v>12.0384353663019</v>
      </c>
      <c r="R5065">
        <v>17.7716907053613</v>
      </c>
      <c r="S5065">
        <v>21.3683147209154</v>
      </c>
      <c r="T5065">
        <v>0.854399999999999</v>
      </c>
      <c r="U5065">
        <v>17.9999903173152</v>
      </c>
      <c r="V5065">
        <v>0.739283683057442</v>
      </c>
      <c r="W5065">
        <v>17.9999903173152</v>
      </c>
      <c r="X5065">
        <v>2.92634033026154</v>
      </c>
    </row>
    <row r="5066" spans="1:24">
      <c r="A5066" t="s">
        <v>5085</v>
      </c>
      <c r="B5066">
        <v>2</v>
      </c>
      <c r="C5066">
        <v>52</v>
      </c>
      <c r="D5066">
        <v>3.35</v>
      </c>
      <c r="E5066">
        <v>340</v>
      </c>
      <c r="F5066">
        <v>21</v>
      </c>
      <c r="G5066">
        <v>21</v>
      </c>
      <c r="H5066">
        <v>11</v>
      </c>
      <c r="I5066">
        <v>20.3264999446184</v>
      </c>
      <c r="J5066">
        <v>24.5336757472068</v>
      </c>
      <c r="K5066">
        <v>18</v>
      </c>
      <c r="L5066">
        <f t="shared" si="237"/>
        <v>1</v>
      </c>
      <c r="M5066">
        <v>28</v>
      </c>
      <c r="N5066">
        <v>4912.25931706726</v>
      </c>
      <c r="O5066">
        <v>-0.817628729277909</v>
      </c>
      <c r="P5066">
        <f t="shared" si="238"/>
        <v>19.0993347914442</v>
      </c>
      <c r="Q5066">
        <f t="shared" si="239"/>
        <v>23.0139811102287</v>
      </c>
      <c r="R5066">
        <v>19.0993347914442</v>
      </c>
      <c r="S5066">
        <v>21.1911818303961</v>
      </c>
      <c r="T5066">
        <v>0.854399999999999</v>
      </c>
      <c r="U5066">
        <v>17.99999134938</v>
      </c>
      <c r="V5066">
        <v>0.739283683057442</v>
      </c>
      <c r="W5066">
        <v>17.99999134938</v>
      </c>
      <c r="X5066">
        <v>2.92634033026154</v>
      </c>
    </row>
    <row r="5067" spans="1:24">
      <c r="A5067" t="s">
        <v>5086</v>
      </c>
      <c r="B5067">
        <v>2</v>
      </c>
      <c r="C5067">
        <v>52</v>
      </c>
      <c r="D5067">
        <v>3.1</v>
      </c>
      <c r="E5067">
        <v>340</v>
      </c>
      <c r="F5067">
        <v>0</v>
      </c>
      <c r="G5067">
        <v>0</v>
      </c>
      <c r="H5067">
        <v>11</v>
      </c>
      <c r="I5067">
        <v>20.1597093597073</v>
      </c>
      <c r="J5067">
        <v>24.8167980424157</v>
      </c>
      <c r="K5067">
        <v>18</v>
      </c>
      <c r="L5067">
        <f t="shared" si="237"/>
        <v>1</v>
      </c>
      <c r="M5067">
        <v>28</v>
      </c>
      <c r="N5067">
        <v>5145.78947826466</v>
      </c>
      <c r="O5067">
        <v>-0.871016630034769</v>
      </c>
      <c r="P5067">
        <f t="shared" si="238"/>
        <v>21.0145622138337</v>
      </c>
      <c r="Q5067">
        <f t="shared" si="239"/>
        <v>45.0578758263309</v>
      </c>
      <c r="R5067">
        <v>21.0145622138337</v>
      </c>
      <c r="S5067">
        <v>20.834512727213</v>
      </c>
      <c r="T5067">
        <v>0.854399999999999</v>
      </c>
      <c r="U5067">
        <v>17.9999929221207</v>
      </c>
      <c r="V5067">
        <v>0.739283683057442</v>
      </c>
      <c r="W5067">
        <v>17.9999929221207</v>
      </c>
      <c r="X5067">
        <v>2.92634033026154</v>
      </c>
    </row>
    <row r="5068" spans="1:24">
      <c r="A5068" t="s">
        <v>5087</v>
      </c>
      <c r="B5068">
        <v>2</v>
      </c>
      <c r="C5068">
        <v>52</v>
      </c>
      <c r="D5068">
        <v>3.1</v>
      </c>
      <c r="E5068">
        <v>340</v>
      </c>
      <c r="F5068">
        <v>0</v>
      </c>
      <c r="G5068">
        <v>0</v>
      </c>
      <c r="H5068">
        <v>5.5</v>
      </c>
      <c r="I5068">
        <v>19.6962239208496</v>
      </c>
      <c r="J5068">
        <v>26.1603507353662</v>
      </c>
      <c r="K5068">
        <v>19</v>
      </c>
      <c r="L5068">
        <f t="shared" si="237"/>
        <v>1</v>
      </c>
      <c r="M5068">
        <v>29</v>
      </c>
      <c r="N5068">
        <v>5452.51756629071</v>
      </c>
      <c r="O5068">
        <v>-0.943808864157241</v>
      </c>
      <c r="P5068">
        <f t="shared" si="238"/>
        <v>23.814467416624</v>
      </c>
      <c r="Q5068">
        <f t="shared" si="239"/>
        <v>90.4861639075519</v>
      </c>
      <c r="R5068">
        <v>23.814467416624</v>
      </c>
      <c r="S5068">
        <v>20.3790455141161</v>
      </c>
      <c r="T5068">
        <v>0.854399999999999</v>
      </c>
      <c r="U5068">
        <v>17.9999837588197</v>
      </c>
      <c r="V5068">
        <v>0.739283683057442</v>
      </c>
      <c r="W5068">
        <v>17.9999837588197</v>
      </c>
      <c r="X5068">
        <v>3.56413299676164</v>
      </c>
    </row>
    <row r="5069" spans="1:24">
      <c r="A5069" t="s">
        <v>5088</v>
      </c>
      <c r="B5069">
        <v>2</v>
      </c>
      <c r="C5069">
        <v>52</v>
      </c>
      <c r="D5069">
        <v>3.1</v>
      </c>
      <c r="E5069">
        <v>340</v>
      </c>
      <c r="F5069">
        <v>0</v>
      </c>
      <c r="G5069">
        <v>0</v>
      </c>
      <c r="H5069">
        <v>5.5</v>
      </c>
      <c r="I5069">
        <v>19.4490396297185</v>
      </c>
      <c r="J5069">
        <v>26.8745538678518</v>
      </c>
      <c r="K5069">
        <v>18</v>
      </c>
      <c r="L5069">
        <f t="shared" si="237"/>
        <v>1</v>
      </c>
      <c r="M5069">
        <v>28</v>
      </c>
      <c r="N5069">
        <v>5242.54411888014</v>
      </c>
      <c r="O5069">
        <v>-1.04687207904455</v>
      </c>
      <c r="P5069">
        <f t="shared" si="238"/>
        <v>28.1343166473084</v>
      </c>
      <c r="Q5069">
        <f t="shared" si="239"/>
        <v>191.331715186686</v>
      </c>
      <c r="R5069">
        <v>28.1343166473084</v>
      </c>
      <c r="S5069">
        <v>19.9704403090861</v>
      </c>
      <c r="T5069">
        <v>0.854399999999999</v>
      </c>
      <c r="U5069">
        <v>18.0000157068116</v>
      </c>
      <c r="V5069">
        <v>0.739283683057442</v>
      </c>
      <c r="W5069">
        <v>18.0000157068116</v>
      </c>
      <c r="X5069">
        <v>3.56413299676164</v>
      </c>
    </row>
    <row r="5070" spans="1:24">
      <c r="A5070" t="s">
        <v>5089</v>
      </c>
      <c r="B5070">
        <v>2</v>
      </c>
      <c r="C5070">
        <v>52</v>
      </c>
      <c r="D5070">
        <v>3.1</v>
      </c>
      <c r="E5070">
        <v>340</v>
      </c>
      <c r="F5070">
        <v>0</v>
      </c>
      <c r="G5070">
        <v>0</v>
      </c>
      <c r="H5070">
        <v>5.5</v>
      </c>
      <c r="I5070">
        <v>19.2356292859562</v>
      </c>
      <c r="J5070">
        <v>27.6584366131687</v>
      </c>
      <c r="K5070">
        <v>17</v>
      </c>
      <c r="L5070">
        <f t="shared" si="237"/>
        <v>1</v>
      </c>
      <c r="M5070">
        <v>27</v>
      </c>
      <c r="N5070">
        <v>4968.1015695015</v>
      </c>
      <c r="O5070">
        <v>-1.10957088839798</v>
      </c>
      <c r="P5070">
        <f t="shared" si="238"/>
        <v>30.9529881953528</v>
      </c>
      <c r="Q5070">
        <f t="shared" si="239"/>
        <v>277.253880719357</v>
      </c>
      <c r="R5070">
        <v>30.9529881953528</v>
      </c>
      <c r="S5070">
        <v>19.6837905621816</v>
      </c>
      <c r="T5070">
        <v>0.854399999999999</v>
      </c>
      <c r="U5070">
        <v>17.9999892029883</v>
      </c>
      <c r="V5070">
        <v>0.739283683057442</v>
      </c>
      <c r="W5070">
        <v>17.9999892029883</v>
      </c>
      <c r="X5070">
        <v>3.56413299676164</v>
      </c>
    </row>
    <row r="5071" spans="1:24">
      <c r="A5071" t="s">
        <v>5090</v>
      </c>
      <c r="B5071">
        <v>2</v>
      </c>
      <c r="C5071">
        <v>52</v>
      </c>
      <c r="D5071">
        <v>3.1</v>
      </c>
      <c r="E5071">
        <v>340</v>
      </c>
      <c r="F5071">
        <v>0</v>
      </c>
      <c r="G5071">
        <v>0</v>
      </c>
      <c r="H5071">
        <v>5.5</v>
      </c>
      <c r="I5071">
        <v>19.1056480888756</v>
      </c>
      <c r="J5071">
        <v>28.2079951629056</v>
      </c>
      <c r="K5071">
        <v>17</v>
      </c>
      <c r="L5071">
        <f t="shared" si="237"/>
        <v>1</v>
      </c>
      <c r="M5071">
        <v>27</v>
      </c>
      <c r="N5071">
        <v>4769.20107700225</v>
      </c>
      <c r="O5071">
        <v>-1.16045959526688</v>
      </c>
      <c r="P5071">
        <f t="shared" si="238"/>
        <v>33.3382545236894</v>
      </c>
      <c r="Q5071">
        <f t="shared" si="239"/>
        <v>362.377240360821</v>
      </c>
      <c r="R5071">
        <v>33.3382545236894</v>
      </c>
      <c r="S5071">
        <v>19.4576777368802</v>
      </c>
      <c r="T5071">
        <v>0.854399999999999</v>
      </c>
      <c r="U5071">
        <v>17.999957379436</v>
      </c>
      <c r="V5071">
        <v>0.739283683057442</v>
      </c>
      <c r="W5071">
        <v>17.999957379436</v>
      </c>
      <c r="X5071">
        <v>3.56413299676164</v>
      </c>
    </row>
    <row r="5072" spans="1:24">
      <c r="A5072" t="s">
        <v>5091</v>
      </c>
      <c r="B5072">
        <v>2</v>
      </c>
      <c r="C5072">
        <v>52</v>
      </c>
      <c r="D5072">
        <v>2.325</v>
      </c>
      <c r="E5072">
        <v>345</v>
      </c>
      <c r="F5072">
        <v>0</v>
      </c>
      <c r="G5072">
        <v>0</v>
      </c>
      <c r="H5072">
        <v>1.1</v>
      </c>
      <c r="I5072">
        <v>18.801321952921</v>
      </c>
      <c r="J5072">
        <v>28.6253228554276</v>
      </c>
      <c r="K5072">
        <v>16</v>
      </c>
      <c r="L5072">
        <f t="shared" si="237"/>
        <v>1</v>
      </c>
      <c r="M5072">
        <v>26</v>
      </c>
      <c r="N5072">
        <v>4584.43860827414</v>
      </c>
      <c r="O5072">
        <v>-1.22216327374025</v>
      </c>
      <c r="P5072">
        <f t="shared" si="238"/>
        <v>36.3375483073587</v>
      </c>
      <c r="Q5072">
        <f t="shared" si="239"/>
        <v>485.563368192398</v>
      </c>
      <c r="R5072">
        <v>36.3375483073587</v>
      </c>
      <c r="S5072">
        <v>19.0402228049031</v>
      </c>
      <c r="T5072">
        <v>0.854399999999999</v>
      </c>
      <c r="U5072">
        <v>17.9999836956516</v>
      </c>
      <c r="V5072">
        <v>0.739283683057442</v>
      </c>
      <c r="W5072">
        <v>17.9999836956516</v>
      </c>
      <c r="X5072">
        <v>3.56413299676164</v>
      </c>
    </row>
    <row r="5073" spans="1:24">
      <c r="A5073" t="s">
        <v>5092</v>
      </c>
      <c r="B5073">
        <v>2</v>
      </c>
      <c r="C5073">
        <v>52</v>
      </c>
      <c r="D5073">
        <v>1.55</v>
      </c>
      <c r="E5073">
        <v>350</v>
      </c>
      <c r="F5073">
        <v>0</v>
      </c>
      <c r="G5073">
        <v>0</v>
      </c>
      <c r="H5073">
        <v>1.1</v>
      </c>
      <c r="I5073">
        <v>18.5614898014383</v>
      </c>
      <c r="J5073">
        <v>29.1361403378573</v>
      </c>
      <c r="K5073">
        <v>16</v>
      </c>
      <c r="L5073">
        <f t="shared" si="237"/>
        <v>1</v>
      </c>
      <c r="M5073">
        <v>26</v>
      </c>
      <c r="N5073">
        <v>4333.241316048</v>
      </c>
      <c r="O5073">
        <v>-1.29957718741159</v>
      </c>
      <c r="P5073">
        <f t="shared" si="238"/>
        <v>40.2466721333709</v>
      </c>
      <c r="Q5073">
        <f t="shared" si="239"/>
        <v>673.123632564786</v>
      </c>
      <c r="R5073">
        <v>40.2466721333709</v>
      </c>
      <c r="S5073">
        <v>18.707033970214</v>
      </c>
      <c r="T5073">
        <v>0.854399999999999</v>
      </c>
      <c r="U5073">
        <v>18.0000033166708</v>
      </c>
      <c r="V5073">
        <v>0.739283683057442</v>
      </c>
      <c r="W5073">
        <v>18.0000033166708</v>
      </c>
      <c r="X5073">
        <v>3.56413299676164</v>
      </c>
    </row>
    <row r="5074" spans="1:24">
      <c r="A5074" t="s">
        <v>5093</v>
      </c>
      <c r="B5074">
        <v>2</v>
      </c>
      <c r="C5074">
        <v>52</v>
      </c>
      <c r="D5074">
        <v>0.775</v>
      </c>
      <c r="E5074">
        <v>355</v>
      </c>
      <c r="F5074">
        <v>0</v>
      </c>
      <c r="G5074">
        <v>0</v>
      </c>
      <c r="H5074">
        <v>1.1</v>
      </c>
      <c r="I5074">
        <v>18.4263451444618</v>
      </c>
      <c r="J5074">
        <v>29.449134693969</v>
      </c>
      <c r="K5074">
        <v>15</v>
      </c>
      <c r="L5074">
        <f t="shared" si="237"/>
        <v>1</v>
      </c>
      <c r="M5074">
        <v>25</v>
      </c>
      <c r="N5074">
        <v>4131.33388750817</v>
      </c>
      <c r="O5074">
        <v>-1.35729401714956</v>
      </c>
      <c r="P5074">
        <f t="shared" si="238"/>
        <v>43.2500566540779</v>
      </c>
      <c r="Q5074">
        <f t="shared" si="239"/>
        <v>837.987329045513</v>
      </c>
      <c r="R5074">
        <v>43.2500566540779</v>
      </c>
      <c r="S5074">
        <v>18.4655606295371</v>
      </c>
      <c r="T5074">
        <v>0.854399999999999</v>
      </c>
      <c r="U5074">
        <v>17.9999936922528</v>
      </c>
      <c r="V5074">
        <v>0.739283683057442</v>
      </c>
      <c r="W5074">
        <v>17.9999936922528</v>
      </c>
      <c r="X5074">
        <v>3.56413299676164</v>
      </c>
    </row>
    <row r="5075" spans="1:24">
      <c r="A5075" t="s">
        <v>5094</v>
      </c>
      <c r="B5075">
        <v>2</v>
      </c>
      <c r="C5075">
        <v>52</v>
      </c>
      <c r="D5075">
        <v>0</v>
      </c>
      <c r="E5075">
        <v>0</v>
      </c>
      <c r="F5075">
        <v>0</v>
      </c>
      <c r="G5075">
        <v>0</v>
      </c>
      <c r="H5075">
        <v>1.1</v>
      </c>
      <c r="I5075">
        <v>18.3382909131283</v>
      </c>
      <c r="J5075">
        <v>29.6365091105277</v>
      </c>
      <c r="K5075">
        <v>15</v>
      </c>
      <c r="L5075">
        <f t="shared" si="237"/>
        <v>1</v>
      </c>
      <c r="M5075">
        <v>24</v>
      </c>
      <c r="N5075">
        <v>4012.52939839224</v>
      </c>
      <c r="O5075">
        <v>-1.39443653280299</v>
      </c>
      <c r="P5075">
        <f t="shared" si="238"/>
        <v>45.2155165154112</v>
      </c>
      <c r="Q5075">
        <f t="shared" si="239"/>
        <v>955.642668082</v>
      </c>
      <c r="R5075">
        <v>45.2155165154112</v>
      </c>
      <c r="S5075">
        <v>18.2863862517968</v>
      </c>
      <c r="T5075">
        <v>0.854399999999999</v>
      </c>
      <c r="U5075">
        <v>17.9999968754577</v>
      </c>
      <c r="V5075">
        <v>0.739283683057442</v>
      </c>
      <c r="W5075">
        <v>17.9999968754577</v>
      </c>
      <c r="X5075">
        <v>3.56413299676164</v>
      </c>
    </row>
    <row r="5076" spans="1:24">
      <c r="A5076" t="s">
        <v>5095</v>
      </c>
      <c r="B5076">
        <v>2</v>
      </c>
      <c r="C5076">
        <v>53.25</v>
      </c>
      <c r="D5076">
        <v>0</v>
      </c>
      <c r="E5076">
        <v>0</v>
      </c>
      <c r="F5076">
        <v>0</v>
      </c>
      <c r="G5076">
        <v>0</v>
      </c>
      <c r="H5076">
        <v>1.1</v>
      </c>
      <c r="I5076">
        <v>18.1537497659238</v>
      </c>
      <c r="J5076">
        <v>30.0087292697254</v>
      </c>
      <c r="K5076">
        <v>16</v>
      </c>
      <c r="L5076">
        <f t="shared" si="237"/>
        <v>1</v>
      </c>
      <c r="M5076">
        <v>25</v>
      </c>
      <c r="N5076">
        <v>3895.23934430056</v>
      </c>
      <c r="O5076">
        <v>-1.42593959070557</v>
      </c>
      <c r="P5076">
        <f t="shared" si="238"/>
        <v>46.8989804837552</v>
      </c>
      <c r="Q5076">
        <f t="shared" si="239"/>
        <v>1062.56014699088</v>
      </c>
      <c r="R5076">
        <v>46.8989804837552</v>
      </c>
      <c r="S5076">
        <v>18.1038788435779</v>
      </c>
      <c r="T5076">
        <v>0.854399999999999</v>
      </c>
      <c r="U5076">
        <v>17.9999912215386</v>
      </c>
      <c r="V5076">
        <v>0.739283683057442</v>
      </c>
      <c r="W5076">
        <v>17.9999912215386</v>
      </c>
      <c r="X5076">
        <v>3.56413299676164</v>
      </c>
    </row>
    <row r="5077" spans="1:24">
      <c r="A5077" t="s">
        <v>5096</v>
      </c>
      <c r="B5077">
        <v>2</v>
      </c>
      <c r="C5077">
        <v>54.5</v>
      </c>
      <c r="D5077">
        <v>0</v>
      </c>
      <c r="E5077">
        <v>0</v>
      </c>
      <c r="F5077">
        <v>0</v>
      </c>
      <c r="G5077">
        <v>0</v>
      </c>
      <c r="H5077">
        <v>1.1</v>
      </c>
      <c r="I5077">
        <v>18.0165415881388</v>
      </c>
      <c r="J5077">
        <v>30.2977103044984</v>
      </c>
      <c r="K5077">
        <v>17</v>
      </c>
      <c r="L5077">
        <f t="shared" si="237"/>
        <v>1</v>
      </c>
      <c r="M5077">
        <v>26</v>
      </c>
      <c r="N5077">
        <v>3786.60138108633</v>
      </c>
      <c r="O5077">
        <v>-1.46985020909089</v>
      </c>
      <c r="P5077">
        <f t="shared" si="238"/>
        <v>49.2653766761371</v>
      </c>
      <c r="Q5077">
        <f t="shared" si="239"/>
        <v>1222.43450189327</v>
      </c>
      <c r="R5077">
        <v>49.2653766761371</v>
      </c>
      <c r="S5077">
        <v>17.9234172458022</v>
      </c>
      <c r="T5077">
        <v>0.854399999999999</v>
      </c>
      <c r="U5077">
        <v>17.9999952435298</v>
      </c>
      <c r="V5077">
        <v>0.739283683057442</v>
      </c>
      <c r="W5077">
        <v>17.9999952435298</v>
      </c>
      <c r="X5077">
        <v>3.56413299676164</v>
      </c>
    </row>
    <row r="5078" spans="1:24">
      <c r="A5078" t="s">
        <v>5097</v>
      </c>
      <c r="B5078">
        <v>2</v>
      </c>
      <c r="C5078">
        <v>55.75</v>
      </c>
      <c r="D5078">
        <v>0</v>
      </c>
      <c r="E5078">
        <v>0</v>
      </c>
      <c r="F5078">
        <v>0</v>
      </c>
      <c r="G5078">
        <v>0</v>
      </c>
      <c r="H5078">
        <v>1.1</v>
      </c>
      <c r="I5078">
        <v>18.0054177033137</v>
      </c>
      <c r="J5078">
        <v>30.3486674391923</v>
      </c>
      <c r="K5078">
        <v>18</v>
      </c>
      <c r="L5078">
        <f t="shared" si="237"/>
        <v>1</v>
      </c>
      <c r="M5078">
        <v>27</v>
      </c>
      <c r="N5078">
        <v>3812.45926324944</v>
      </c>
      <c r="O5078">
        <v>-1.50415276470428</v>
      </c>
      <c r="P5078">
        <f t="shared" si="238"/>
        <v>51.1257703686681</v>
      </c>
      <c r="Q5078">
        <f t="shared" si="239"/>
        <v>1355.98668683207</v>
      </c>
      <c r="R5078">
        <v>51.1257703686681</v>
      </c>
      <c r="S5078">
        <v>17.7735889054966</v>
      </c>
      <c r="T5078">
        <v>0.854399999999999</v>
      </c>
      <c r="U5078">
        <v>18.2228676785849</v>
      </c>
      <c r="V5078">
        <v>0.739283683057442</v>
      </c>
      <c r="W5078">
        <v>17.9999942711119</v>
      </c>
      <c r="X5078">
        <v>3.56413299676164</v>
      </c>
    </row>
    <row r="5079" spans="1:24">
      <c r="A5079" t="s">
        <v>5098</v>
      </c>
      <c r="B5079">
        <v>2</v>
      </c>
      <c r="C5079">
        <v>57</v>
      </c>
      <c r="D5079">
        <v>0</v>
      </c>
      <c r="E5079">
        <v>0</v>
      </c>
      <c r="F5079">
        <v>0</v>
      </c>
      <c r="G5079">
        <v>0</v>
      </c>
      <c r="H5079">
        <v>1.1</v>
      </c>
      <c r="I5079">
        <v>18.9082390797611</v>
      </c>
      <c r="J5079">
        <v>28.7119372332872</v>
      </c>
      <c r="K5079">
        <v>19</v>
      </c>
      <c r="L5079">
        <f t="shared" si="237"/>
        <v>1</v>
      </c>
      <c r="M5079">
        <v>28</v>
      </c>
      <c r="N5079">
        <v>5584.87635470004</v>
      </c>
      <c r="O5079">
        <v>-1.51561930946038</v>
      </c>
      <c r="P5079">
        <f t="shared" si="238"/>
        <v>51.7492483264478</v>
      </c>
      <c r="Q5079">
        <f t="shared" si="239"/>
        <v>1402.29297270732</v>
      </c>
      <c r="R5079">
        <v>51.7492483264478</v>
      </c>
      <c r="S5079">
        <v>17.6808560080301</v>
      </c>
      <c r="T5079">
        <v>0.854399999999999</v>
      </c>
      <c r="U5079">
        <v>20.7725627772352</v>
      </c>
      <c r="V5079">
        <v>0.739283683057442</v>
      </c>
      <c r="W5079">
        <v>17.9999975589125</v>
      </c>
      <c r="X5079">
        <v>3.56413299676164</v>
      </c>
    </row>
    <row r="5080" spans="1:24">
      <c r="A5080" t="s">
        <v>5099</v>
      </c>
      <c r="B5080">
        <v>1.75</v>
      </c>
      <c r="C5080">
        <v>58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18.9966011902416</v>
      </c>
      <c r="J5080">
        <v>28.5425920533349</v>
      </c>
      <c r="K5080">
        <v>19</v>
      </c>
      <c r="L5080">
        <f t="shared" si="237"/>
        <v>0</v>
      </c>
      <c r="M5080">
        <v>28</v>
      </c>
      <c r="N5080">
        <v>5110.48944124131</v>
      </c>
      <c r="O5080">
        <v>-1.37012668699165</v>
      </c>
      <c r="P5080">
        <f t="shared" si="238"/>
        <v>0</v>
      </c>
      <c r="Q5080">
        <f t="shared" si="239"/>
        <v>0</v>
      </c>
      <c r="R5080">
        <v>43.9265120640875</v>
      </c>
      <c r="S5080">
        <v>17.9250783517884</v>
      </c>
      <c r="T5080">
        <v>0.854399999999999</v>
      </c>
      <c r="U5080">
        <v>20.0895419472645</v>
      </c>
      <c r="V5080">
        <v>0.739283683057442</v>
      </c>
      <c r="W5080">
        <v>17.9999963241477</v>
      </c>
      <c r="X5080">
        <v>3.56413299676164</v>
      </c>
    </row>
    <row r="5081" spans="1:24">
      <c r="A5081" t="s">
        <v>5100</v>
      </c>
      <c r="B5081">
        <v>1.5</v>
      </c>
      <c r="C5081">
        <v>59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18.1922187055053</v>
      </c>
      <c r="J5081">
        <v>30.0143876369597</v>
      </c>
      <c r="K5081">
        <v>18</v>
      </c>
      <c r="L5081">
        <f t="shared" si="237"/>
        <v>0</v>
      </c>
      <c r="M5081">
        <v>29</v>
      </c>
      <c r="N5081">
        <v>3584.51756831585</v>
      </c>
      <c r="O5081">
        <v>-1.35634769248257</v>
      </c>
      <c r="P5081">
        <f t="shared" si="238"/>
        <v>0</v>
      </c>
      <c r="Q5081">
        <f t="shared" si="239"/>
        <v>0</v>
      </c>
      <c r="R5081">
        <v>43.2002881360074</v>
      </c>
      <c r="S5081">
        <v>17.9454782419166</v>
      </c>
      <c r="T5081">
        <v>0.854399999999999</v>
      </c>
      <c r="U5081">
        <v>18.2170122911257</v>
      </c>
      <c r="V5081">
        <v>0.739283683057442</v>
      </c>
      <c r="W5081">
        <v>18.00000169931</v>
      </c>
      <c r="X5081">
        <v>3.56413299676164</v>
      </c>
    </row>
    <row r="5082" spans="1:24">
      <c r="A5082" t="s">
        <v>5101</v>
      </c>
      <c r="B5082">
        <v>1.25</v>
      </c>
      <c r="C5082">
        <v>60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17.8506065652377</v>
      </c>
      <c r="J5082">
        <v>30.6528997506025</v>
      </c>
      <c r="K5082">
        <v>17</v>
      </c>
      <c r="L5082">
        <f t="shared" si="237"/>
        <v>0</v>
      </c>
      <c r="M5082">
        <v>28</v>
      </c>
      <c r="N5082">
        <v>3349.21889110081</v>
      </c>
      <c r="O5082">
        <v>-1.50715887692189</v>
      </c>
      <c r="P5082">
        <f t="shared" si="238"/>
        <v>0</v>
      </c>
      <c r="Q5082">
        <f t="shared" si="239"/>
        <v>0</v>
      </c>
      <c r="R5082">
        <v>51.289161207294</v>
      </c>
      <c r="S5082">
        <v>17.5329244519934</v>
      </c>
      <c r="T5082">
        <v>0.854399999999999</v>
      </c>
      <c r="U5082">
        <v>18.0000000246193</v>
      </c>
      <c r="V5082">
        <v>0.739283683057442</v>
      </c>
      <c r="W5082">
        <v>18.0000000246193</v>
      </c>
      <c r="X5082">
        <v>3.56413299676164</v>
      </c>
    </row>
    <row r="5083" spans="1:24">
      <c r="A5083" t="s">
        <v>5102</v>
      </c>
      <c r="B5083">
        <v>1</v>
      </c>
      <c r="C5083">
        <v>61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17.651971318683</v>
      </c>
      <c r="J5083">
        <v>31.0210925142156</v>
      </c>
      <c r="K5083">
        <v>16</v>
      </c>
      <c r="L5083">
        <f t="shared" si="237"/>
        <v>0</v>
      </c>
      <c r="M5083">
        <v>27</v>
      </c>
      <c r="N5083">
        <v>3282.89993167462</v>
      </c>
      <c r="O5083">
        <v>-1.57530010702032</v>
      </c>
      <c r="P5083">
        <f t="shared" si="238"/>
        <v>0</v>
      </c>
      <c r="Q5083">
        <f t="shared" si="239"/>
        <v>0</v>
      </c>
      <c r="R5083">
        <v>55.0001784158485</v>
      </c>
      <c r="S5083">
        <v>17.3204834923039</v>
      </c>
      <c r="T5083">
        <v>0.854399999999999</v>
      </c>
      <c r="U5083">
        <v>18.0000018547417</v>
      </c>
      <c r="V5083">
        <v>0.739283683057442</v>
      </c>
      <c r="W5083">
        <v>18.0000018547417</v>
      </c>
      <c r="X5083">
        <v>3.56413299676164</v>
      </c>
    </row>
    <row r="5084" spans="1:24">
      <c r="A5084" t="s">
        <v>5103</v>
      </c>
      <c r="B5084">
        <v>1</v>
      </c>
      <c r="C5084">
        <v>61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17.5545865813667</v>
      </c>
      <c r="J5084">
        <v>31.2065509067257</v>
      </c>
      <c r="K5084">
        <v>16</v>
      </c>
      <c r="L5084">
        <f t="shared" si="237"/>
        <v>0</v>
      </c>
      <c r="M5084">
        <v>27</v>
      </c>
      <c r="N5084">
        <v>3205.65150640662</v>
      </c>
      <c r="O5084">
        <v>-1.61435467675677</v>
      </c>
      <c r="P5084">
        <f t="shared" si="238"/>
        <v>0</v>
      </c>
      <c r="Q5084">
        <f t="shared" si="239"/>
        <v>0</v>
      </c>
      <c r="R5084">
        <v>57.1260689137415</v>
      </c>
      <c r="S5084">
        <v>17.202140813796</v>
      </c>
      <c r="T5084">
        <v>0.854399999999999</v>
      </c>
      <c r="U5084">
        <v>18.0000017949083</v>
      </c>
      <c r="V5084">
        <v>0.739283683057442</v>
      </c>
      <c r="W5084">
        <v>18.0000017949083</v>
      </c>
      <c r="X5084">
        <v>3.56413299676164</v>
      </c>
    </row>
    <row r="5085" spans="1:24">
      <c r="A5085" t="s">
        <v>5104</v>
      </c>
      <c r="B5085">
        <v>1</v>
      </c>
      <c r="C5085">
        <v>61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17.4899677372901</v>
      </c>
      <c r="J5085">
        <v>31.3296039935578</v>
      </c>
      <c r="K5085">
        <v>15</v>
      </c>
      <c r="L5085">
        <f t="shared" si="237"/>
        <v>0</v>
      </c>
      <c r="M5085">
        <v>26</v>
      </c>
      <c r="N5085">
        <v>3138.83653240144</v>
      </c>
      <c r="O5085">
        <v>-1.63889544887626</v>
      </c>
      <c r="P5085">
        <f t="shared" si="238"/>
        <v>0</v>
      </c>
      <c r="Q5085">
        <f t="shared" si="239"/>
        <v>0</v>
      </c>
      <c r="R5085">
        <v>58.4581759632587</v>
      </c>
      <c r="S5085">
        <v>17.0946156345124</v>
      </c>
      <c r="T5085">
        <v>0.854399999999999</v>
      </c>
      <c r="U5085">
        <v>18.0000024168959</v>
      </c>
      <c r="V5085">
        <v>0.739283683057442</v>
      </c>
      <c r="W5085">
        <v>18.0000024168959</v>
      </c>
      <c r="X5085">
        <v>3.56413299676164</v>
      </c>
    </row>
    <row r="5086" spans="1:24">
      <c r="A5086" t="s">
        <v>5105</v>
      </c>
      <c r="B5086">
        <v>1</v>
      </c>
      <c r="C5086">
        <v>61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17.4367786587778</v>
      </c>
      <c r="J5086">
        <v>31.4294833930912</v>
      </c>
      <c r="K5086">
        <v>15</v>
      </c>
      <c r="L5086">
        <f t="shared" si="237"/>
        <v>0</v>
      </c>
      <c r="M5086">
        <v>25</v>
      </c>
      <c r="N5086">
        <v>3076.55839757841</v>
      </c>
      <c r="O5086">
        <v>-1.65642299582302</v>
      </c>
      <c r="P5086">
        <f t="shared" si="238"/>
        <v>0</v>
      </c>
      <c r="Q5086">
        <f t="shared" si="239"/>
        <v>0</v>
      </c>
      <c r="R5086">
        <v>59.4068394311439</v>
      </c>
      <c r="S5086">
        <v>17.0118159108694</v>
      </c>
      <c r="T5086">
        <v>0.854399999999999</v>
      </c>
      <c r="U5086">
        <v>18.000002545856</v>
      </c>
      <c r="V5086">
        <v>0.739283683057442</v>
      </c>
      <c r="W5086">
        <v>18.000002545856</v>
      </c>
      <c r="X5086">
        <v>3.56413299676164</v>
      </c>
    </row>
    <row r="5087" spans="1:24">
      <c r="A5087" t="s">
        <v>5106</v>
      </c>
      <c r="B5087">
        <v>1</v>
      </c>
      <c r="C5087">
        <v>61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17.3931550950604</v>
      </c>
      <c r="J5087">
        <v>31.5102001324012</v>
      </c>
      <c r="K5087">
        <v>15</v>
      </c>
      <c r="L5087">
        <f t="shared" si="237"/>
        <v>0</v>
      </c>
      <c r="M5087">
        <v>24</v>
      </c>
      <c r="N5087">
        <v>3021.31068162288</v>
      </c>
      <c r="O5087">
        <v>-1.67075897030222</v>
      </c>
      <c r="P5087">
        <f t="shared" si="238"/>
        <v>0</v>
      </c>
      <c r="Q5087">
        <f t="shared" si="239"/>
        <v>0</v>
      </c>
      <c r="R5087">
        <v>60.180626675179</v>
      </c>
      <c r="S5087">
        <v>16.9445407774599</v>
      </c>
      <c r="T5087">
        <v>0.854399999999999</v>
      </c>
      <c r="U5087">
        <v>18.0000024065085</v>
      </c>
      <c r="V5087">
        <v>0.739283683057442</v>
      </c>
      <c r="W5087">
        <v>18.0000024065085</v>
      </c>
      <c r="X5087">
        <v>3.56413299676164</v>
      </c>
    </row>
    <row r="5088" spans="1:24">
      <c r="A5088" t="s">
        <v>5107</v>
      </c>
      <c r="B5088">
        <v>1</v>
      </c>
      <c r="C5088">
        <v>61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17.3581774042507</v>
      </c>
      <c r="J5088">
        <v>31.5739767291493</v>
      </c>
      <c r="K5088">
        <v>15</v>
      </c>
      <c r="L5088">
        <f t="shared" si="237"/>
        <v>0</v>
      </c>
      <c r="M5088">
        <v>23</v>
      </c>
      <c r="N5088">
        <v>2972.94825750579</v>
      </c>
      <c r="O5088">
        <v>-1.68247529817825</v>
      </c>
      <c r="P5088">
        <f t="shared" si="238"/>
        <v>0</v>
      </c>
      <c r="Q5088">
        <f t="shared" si="239"/>
        <v>0</v>
      </c>
      <c r="R5088">
        <v>60.811370067163</v>
      </c>
      <c r="S5088">
        <v>16.8897836035079</v>
      </c>
      <c r="T5088">
        <v>0.854399999999999</v>
      </c>
      <c r="U5088">
        <v>18.0000024169375</v>
      </c>
      <c r="V5088">
        <v>0.739283683057442</v>
      </c>
      <c r="W5088">
        <v>18.0000024169375</v>
      </c>
      <c r="X5088">
        <v>3.56413299676164</v>
      </c>
    </row>
    <row r="5089" spans="1:24">
      <c r="A5089" t="s">
        <v>5108</v>
      </c>
      <c r="B5089">
        <v>1</v>
      </c>
      <c r="C5089">
        <v>61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17.3572297714639</v>
      </c>
      <c r="J5089">
        <v>31.5699488783613</v>
      </c>
      <c r="K5089">
        <v>15</v>
      </c>
      <c r="L5089">
        <f t="shared" si="237"/>
        <v>0</v>
      </c>
      <c r="M5089">
        <v>22</v>
      </c>
      <c r="N5089">
        <v>2851.48055057732</v>
      </c>
      <c r="O5089">
        <v>-1.69201732903571</v>
      </c>
      <c r="P5089">
        <f t="shared" si="238"/>
        <v>0</v>
      </c>
      <c r="Q5089">
        <f t="shared" si="239"/>
        <v>0</v>
      </c>
      <c r="R5089">
        <v>61.3238459611603</v>
      </c>
      <c r="S5089">
        <v>16.8445491757257</v>
      </c>
      <c r="T5089">
        <v>0.854399999999999</v>
      </c>
      <c r="U5089">
        <v>18.0960566421912</v>
      </c>
      <c r="V5089">
        <v>0.739283683057442</v>
      </c>
      <c r="W5089">
        <v>18.0960566421912</v>
      </c>
      <c r="X5089">
        <v>3.56413299676164</v>
      </c>
    </row>
    <row r="5090" spans="1:24">
      <c r="A5090" t="s">
        <v>5109</v>
      </c>
      <c r="B5090">
        <v>1</v>
      </c>
      <c r="C5090">
        <v>61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17.3363860970621</v>
      </c>
      <c r="J5090">
        <v>31.6056822424018</v>
      </c>
      <c r="K5090">
        <v>15</v>
      </c>
      <c r="L5090">
        <f t="shared" si="237"/>
        <v>0</v>
      </c>
      <c r="M5090">
        <v>23</v>
      </c>
      <c r="N5090">
        <v>2851.48055057732</v>
      </c>
      <c r="O5090">
        <v>-1.69491158666772</v>
      </c>
      <c r="P5090">
        <f t="shared" si="238"/>
        <v>0</v>
      </c>
      <c r="Q5090">
        <f t="shared" si="239"/>
        <v>0</v>
      </c>
      <c r="R5090">
        <v>61.4790584046946</v>
      </c>
      <c r="S5090">
        <v>16.8192973948495</v>
      </c>
      <c r="T5090">
        <v>0.854399999999999</v>
      </c>
      <c r="U5090">
        <v>18.0493163514814</v>
      </c>
      <c r="V5090">
        <v>0.739283683057442</v>
      </c>
      <c r="W5090">
        <v>18.0493163514814</v>
      </c>
      <c r="X5090">
        <v>3.56413299676164</v>
      </c>
    </row>
    <row r="5091" spans="1:24">
      <c r="A5091" t="s">
        <v>5110</v>
      </c>
      <c r="B5091">
        <v>1</v>
      </c>
      <c r="C5091">
        <v>61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17.308148463417</v>
      </c>
      <c r="J5091">
        <v>31.6562665536997</v>
      </c>
      <c r="K5091">
        <v>16</v>
      </c>
      <c r="L5091">
        <f t="shared" si="237"/>
        <v>0</v>
      </c>
      <c r="M5091">
        <v>24</v>
      </c>
      <c r="N5091">
        <v>2851.48055057732</v>
      </c>
      <c r="O5091">
        <v>-1.70055151359719</v>
      </c>
      <c r="P5091">
        <f t="shared" si="238"/>
        <v>0</v>
      </c>
      <c r="Q5091">
        <f t="shared" si="239"/>
        <v>0</v>
      </c>
      <c r="R5091">
        <v>61.7811927302195</v>
      </c>
      <c r="S5091">
        <v>16.7928555589671</v>
      </c>
      <c r="T5091">
        <v>0.854399999999999</v>
      </c>
      <c r="U5091">
        <v>18.026089057377</v>
      </c>
      <c r="V5091">
        <v>0.739283683057442</v>
      </c>
      <c r="W5091">
        <v>18.026089057377</v>
      </c>
      <c r="X5091">
        <v>3.56413299676164</v>
      </c>
    </row>
    <row r="5092" spans="1:24">
      <c r="A5092" t="s">
        <v>5111</v>
      </c>
      <c r="B5092">
        <v>0.85</v>
      </c>
      <c r="C5092">
        <v>61.5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17.2771948906259</v>
      </c>
      <c r="J5092">
        <v>31.7041456663185</v>
      </c>
      <c r="K5092">
        <v>15</v>
      </c>
      <c r="L5092">
        <f t="shared" si="237"/>
        <v>0</v>
      </c>
      <c r="M5092">
        <v>25</v>
      </c>
      <c r="N5092">
        <v>2881.48055057732</v>
      </c>
      <c r="O5092">
        <v>-1.70787717750742</v>
      </c>
      <c r="P5092">
        <f t="shared" si="238"/>
        <v>0</v>
      </c>
      <c r="Q5092">
        <f t="shared" si="239"/>
        <v>0</v>
      </c>
      <c r="R5092">
        <v>62.1729723885884</v>
      </c>
      <c r="S5092">
        <v>16.7601882263303</v>
      </c>
      <c r="T5092">
        <v>0.854399999999999</v>
      </c>
      <c r="U5092">
        <v>17.9961175827084</v>
      </c>
      <c r="V5092">
        <v>0.739283683057442</v>
      </c>
      <c r="W5092">
        <v>17.9961175827084</v>
      </c>
      <c r="X5092">
        <v>3.56413299676164</v>
      </c>
    </row>
    <row r="5093" spans="1:24">
      <c r="A5093" t="s">
        <v>5112</v>
      </c>
      <c r="B5093">
        <v>0.7</v>
      </c>
      <c r="C5093">
        <v>62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17.2434906751061</v>
      </c>
      <c r="J5093">
        <v>31.7575726282336</v>
      </c>
      <c r="K5093">
        <v>15</v>
      </c>
      <c r="L5093">
        <f t="shared" si="237"/>
        <v>0</v>
      </c>
      <c r="M5093">
        <v>24</v>
      </c>
      <c r="N5093">
        <v>2911.48055057732</v>
      </c>
      <c r="O5093">
        <v>-1.71569242144329</v>
      </c>
      <c r="P5093">
        <f t="shared" si="238"/>
        <v>0</v>
      </c>
      <c r="Q5093">
        <f t="shared" si="239"/>
        <v>0</v>
      </c>
      <c r="R5093">
        <v>62.5900712198522</v>
      </c>
      <c r="S5093">
        <v>16.726297562429</v>
      </c>
      <c r="T5093">
        <v>0.854399999999999</v>
      </c>
      <c r="U5093">
        <v>17.9603606229158</v>
      </c>
      <c r="V5093">
        <v>0.739283683057442</v>
      </c>
      <c r="W5093">
        <v>17.9603606229158</v>
      </c>
      <c r="X5093">
        <v>3.56413299676164</v>
      </c>
    </row>
    <row r="5094" spans="1:24">
      <c r="A5094" t="s">
        <v>5113</v>
      </c>
      <c r="B5094">
        <v>0.55</v>
      </c>
      <c r="C5094">
        <v>62.5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17.2084048588404</v>
      </c>
      <c r="J5094">
        <v>31.8138397493969</v>
      </c>
      <c r="K5094">
        <v>15</v>
      </c>
      <c r="L5094">
        <f t="shared" si="237"/>
        <v>0</v>
      </c>
      <c r="M5094">
        <v>25</v>
      </c>
      <c r="N5094">
        <v>2941.48055057732</v>
      </c>
      <c r="O5094">
        <v>-1.72396755593576</v>
      </c>
      <c r="P5094">
        <f t="shared" si="238"/>
        <v>0</v>
      </c>
      <c r="Q5094">
        <f t="shared" si="239"/>
        <v>0</v>
      </c>
      <c r="R5094">
        <v>63.0306908085242</v>
      </c>
      <c r="S5094">
        <v>16.6914972281377</v>
      </c>
      <c r="T5094">
        <v>0.854399999999999</v>
      </c>
      <c r="U5094">
        <v>17.9242571295011</v>
      </c>
      <c r="V5094">
        <v>0.739283683057442</v>
      </c>
      <c r="W5094">
        <v>17.9242571295011</v>
      </c>
      <c r="X5094">
        <v>3.56413299676164</v>
      </c>
    </row>
    <row r="5095" spans="1:24">
      <c r="A5095" t="s">
        <v>5114</v>
      </c>
      <c r="B5095">
        <v>0.4</v>
      </c>
      <c r="C5095">
        <v>63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17.205053630589</v>
      </c>
      <c r="J5095">
        <v>31.8061975849394</v>
      </c>
      <c r="K5095">
        <v>15</v>
      </c>
      <c r="L5095">
        <f t="shared" si="237"/>
        <v>0</v>
      </c>
      <c r="M5095">
        <v>25</v>
      </c>
      <c r="N5095">
        <v>3384.7278225704</v>
      </c>
      <c r="O5095">
        <v>-1.73251641057965</v>
      </c>
      <c r="P5095">
        <f t="shared" si="238"/>
        <v>0</v>
      </c>
      <c r="Q5095">
        <f t="shared" si="239"/>
        <v>0</v>
      </c>
      <c r="R5095">
        <v>63.4847208084138</v>
      </c>
      <c r="S5095">
        <v>16.6558419687306</v>
      </c>
      <c r="T5095">
        <v>0.854399999999999</v>
      </c>
      <c r="U5095">
        <v>18.0000024740663</v>
      </c>
      <c r="V5095">
        <v>0.739283683057442</v>
      </c>
      <c r="W5095">
        <v>18.0000024740663</v>
      </c>
      <c r="X5095">
        <v>3.56413299676164</v>
      </c>
    </row>
    <row r="5096" spans="1:24">
      <c r="A5096" t="s">
        <v>5115</v>
      </c>
      <c r="B5096">
        <v>0.25</v>
      </c>
      <c r="C5096">
        <v>63.5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17.1983412406534</v>
      </c>
      <c r="J5096">
        <v>31.8052622272478</v>
      </c>
      <c r="K5096">
        <v>15</v>
      </c>
      <c r="L5096">
        <f t="shared" si="237"/>
        <v>0</v>
      </c>
      <c r="M5096">
        <v>25</v>
      </c>
      <c r="N5096">
        <v>3550.5749686299</v>
      </c>
      <c r="O5096">
        <v>-1.73549844906605</v>
      </c>
      <c r="P5096">
        <f t="shared" si="238"/>
        <v>0</v>
      </c>
      <c r="Q5096">
        <f t="shared" si="239"/>
        <v>0</v>
      </c>
      <c r="R5096">
        <v>63.6428074405899</v>
      </c>
      <c r="S5096">
        <v>16.6330168460456</v>
      </c>
      <c r="T5096">
        <v>0.854399999999999</v>
      </c>
      <c r="U5096">
        <v>18.0000024825917</v>
      </c>
      <c r="V5096">
        <v>0.739283683057442</v>
      </c>
      <c r="W5096">
        <v>18.0000024825917</v>
      </c>
      <c r="X5096">
        <v>3.56413299676164</v>
      </c>
    </row>
    <row r="5097" spans="1:24">
      <c r="A5097" t="s">
        <v>5116</v>
      </c>
      <c r="B5097">
        <v>0.1</v>
      </c>
      <c r="C5097">
        <v>64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17.1854000614323</v>
      </c>
      <c r="J5097">
        <v>31.8168052711297</v>
      </c>
      <c r="K5097">
        <v>15</v>
      </c>
      <c r="L5097">
        <f t="shared" si="237"/>
        <v>0</v>
      </c>
      <c r="M5097">
        <v>25</v>
      </c>
      <c r="N5097">
        <v>3642.04970608284</v>
      </c>
      <c r="O5097">
        <v>-1.73871141242148</v>
      </c>
      <c r="P5097">
        <f t="shared" si="238"/>
        <v>0</v>
      </c>
      <c r="Q5097">
        <f t="shared" si="239"/>
        <v>0</v>
      </c>
      <c r="R5097">
        <v>63.8129636459167</v>
      </c>
      <c r="S5097">
        <v>16.6121395651652</v>
      </c>
      <c r="T5097">
        <v>0.854399999999999</v>
      </c>
      <c r="U5097">
        <v>18.0000024927981</v>
      </c>
      <c r="V5097">
        <v>0.739283683057442</v>
      </c>
      <c r="W5097">
        <v>18.0000024927981</v>
      </c>
      <c r="X5097">
        <v>3.56413299676164</v>
      </c>
    </row>
    <row r="5098" spans="1:24">
      <c r="A5098" t="s">
        <v>5117</v>
      </c>
      <c r="B5098">
        <v>-0.05</v>
      </c>
      <c r="C5098">
        <v>64.5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17.1714608032576</v>
      </c>
      <c r="J5098">
        <v>31.8302821311576</v>
      </c>
      <c r="K5098">
        <v>15</v>
      </c>
      <c r="L5098">
        <f t="shared" si="237"/>
        <v>0</v>
      </c>
      <c r="M5098">
        <v>24</v>
      </c>
      <c r="N5098">
        <v>3723.35739227789</v>
      </c>
      <c r="O5098">
        <v>-1.74284738843788</v>
      </c>
      <c r="P5098">
        <f t="shared" si="238"/>
        <v>0</v>
      </c>
      <c r="Q5098">
        <f t="shared" si="239"/>
        <v>0</v>
      </c>
      <c r="R5098">
        <v>64.0317334590892</v>
      </c>
      <c r="S5098">
        <v>16.5903062601664</v>
      </c>
      <c r="T5098">
        <v>0.854399999999999</v>
      </c>
      <c r="U5098">
        <v>18.0000025095709</v>
      </c>
      <c r="V5098">
        <v>0.739283683057442</v>
      </c>
      <c r="W5098">
        <v>18.0000025095709</v>
      </c>
      <c r="X5098">
        <v>3.56413299676164</v>
      </c>
    </row>
    <row r="5099" spans="1:24">
      <c r="A5099" t="s">
        <v>5118</v>
      </c>
      <c r="B5099">
        <v>-0.2</v>
      </c>
      <c r="C5099">
        <v>65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17.1581005368858</v>
      </c>
      <c r="J5099">
        <v>31.8424856489412</v>
      </c>
      <c r="K5099">
        <v>15</v>
      </c>
      <c r="L5099">
        <f t="shared" si="237"/>
        <v>0</v>
      </c>
      <c r="M5099">
        <v>23</v>
      </c>
      <c r="N5099">
        <v>3818.05434761645</v>
      </c>
      <c r="O5099">
        <v>-1.74711838691496</v>
      </c>
      <c r="P5099">
        <f t="shared" si="238"/>
        <v>0</v>
      </c>
      <c r="Q5099">
        <f t="shared" si="239"/>
        <v>0</v>
      </c>
      <c r="R5099">
        <v>64.2573212070052</v>
      </c>
      <c r="S5099">
        <v>16.5684383587263</v>
      </c>
      <c r="T5099">
        <v>0.854399999999999</v>
      </c>
      <c r="U5099">
        <v>18.000002529163</v>
      </c>
      <c r="V5099">
        <v>0.739283683057442</v>
      </c>
      <c r="W5099">
        <v>18.000002529163</v>
      </c>
      <c r="X5099">
        <v>3.56413299676164</v>
      </c>
    </row>
    <row r="5100" spans="1:24">
      <c r="A5100" t="s">
        <v>5119</v>
      </c>
      <c r="B5100">
        <v>-0.425</v>
      </c>
      <c r="C5100">
        <v>65.5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17.1439776081944</v>
      </c>
      <c r="J5100">
        <v>31.8559170981933</v>
      </c>
      <c r="K5100">
        <v>15</v>
      </c>
      <c r="L5100">
        <f t="shared" si="237"/>
        <v>0</v>
      </c>
      <c r="M5100">
        <v>24</v>
      </c>
      <c r="N5100">
        <v>3930.34619430937</v>
      </c>
      <c r="O5100">
        <v>-1.75153728356842</v>
      </c>
      <c r="P5100">
        <f t="shared" si="238"/>
        <v>0</v>
      </c>
      <c r="Q5100">
        <f t="shared" si="239"/>
        <v>0</v>
      </c>
      <c r="R5100">
        <v>64.4903661604279</v>
      </c>
      <c r="S5100">
        <v>16.5445018056857</v>
      </c>
      <c r="T5100">
        <v>0.854399999999999</v>
      </c>
      <c r="U5100">
        <v>18.0000026077975</v>
      </c>
      <c r="V5100">
        <v>0.739283683057442</v>
      </c>
      <c r="W5100">
        <v>18.0000026077975</v>
      </c>
      <c r="X5100">
        <v>3.56413299676164</v>
      </c>
    </row>
    <row r="5101" spans="1:24">
      <c r="A5101" t="s">
        <v>5120</v>
      </c>
      <c r="B5101">
        <v>-0.65</v>
      </c>
      <c r="C5101">
        <v>66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17.1292518804593</v>
      </c>
      <c r="J5101">
        <v>31.8703189941088</v>
      </c>
      <c r="K5101">
        <v>15</v>
      </c>
      <c r="L5101">
        <f t="shared" si="237"/>
        <v>0</v>
      </c>
      <c r="M5101">
        <v>24</v>
      </c>
      <c r="N5101">
        <v>4039.0517435439</v>
      </c>
      <c r="O5101">
        <v>-1.7560976058021</v>
      </c>
      <c r="P5101">
        <f t="shared" si="238"/>
        <v>0</v>
      </c>
      <c r="Q5101">
        <f t="shared" si="239"/>
        <v>0</v>
      </c>
      <c r="R5101">
        <v>64.7304827043271</v>
      </c>
      <c r="S5101">
        <v>16.520194474723</v>
      </c>
      <c r="T5101">
        <v>0.854399999999999</v>
      </c>
      <c r="U5101">
        <v>18.0000026252233</v>
      </c>
      <c r="V5101">
        <v>0.739283683057442</v>
      </c>
      <c r="W5101">
        <v>18.0000026252233</v>
      </c>
      <c r="X5101">
        <v>3.56413299676164</v>
      </c>
    </row>
    <row r="5102" spans="1:24">
      <c r="A5102" t="s">
        <v>5121</v>
      </c>
      <c r="B5102">
        <v>-0.875</v>
      </c>
      <c r="C5102">
        <v>66.5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17.1143072346676</v>
      </c>
      <c r="J5102">
        <v>31.8849306405178</v>
      </c>
      <c r="K5102">
        <v>15</v>
      </c>
      <c r="L5102">
        <f t="shared" si="237"/>
        <v>0</v>
      </c>
      <c r="M5102">
        <v>25</v>
      </c>
      <c r="N5102">
        <v>4146.5358045575</v>
      </c>
      <c r="O5102">
        <v>-1.76077423101913</v>
      </c>
      <c r="P5102">
        <f t="shared" si="238"/>
        <v>0</v>
      </c>
      <c r="Q5102">
        <f t="shared" si="239"/>
        <v>0</v>
      </c>
      <c r="R5102">
        <v>64.9763051717694</v>
      </c>
      <c r="S5102">
        <v>16.4955511790612</v>
      </c>
      <c r="T5102">
        <v>0.854399999999999</v>
      </c>
      <c r="U5102">
        <v>18.0000026740885</v>
      </c>
      <c r="V5102">
        <v>0.739283683057442</v>
      </c>
      <c r="W5102">
        <v>18.0000026740885</v>
      </c>
      <c r="X5102">
        <v>3.56413299676164</v>
      </c>
    </row>
    <row r="5103" spans="1:24">
      <c r="A5103" t="s">
        <v>5122</v>
      </c>
      <c r="B5103">
        <v>-1.1</v>
      </c>
      <c r="C5103">
        <v>67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17.099255518764</v>
      </c>
      <c r="J5103">
        <v>31.8995092023117</v>
      </c>
      <c r="K5103">
        <v>15</v>
      </c>
      <c r="L5103">
        <f t="shared" si="237"/>
        <v>0</v>
      </c>
      <c r="M5103">
        <v>24</v>
      </c>
      <c r="N5103">
        <v>4253.76489922158</v>
      </c>
      <c r="O5103">
        <v>-1.76550573981745</v>
      </c>
      <c r="P5103">
        <f t="shared" si="238"/>
        <v>0</v>
      </c>
      <c r="Q5103">
        <f t="shared" si="239"/>
        <v>0</v>
      </c>
      <c r="R5103">
        <v>65.2245718650847</v>
      </c>
      <c r="S5103">
        <v>16.4706719520648</v>
      </c>
      <c r="T5103">
        <v>0.854399999999999</v>
      </c>
      <c r="U5103">
        <v>18.0000027184757</v>
      </c>
      <c r="V5103">
        <v>0.739283683057442</v>
      </c>
      <c r="W5103">
        <v>18.0000027184757</v>
      </c>
      <c r="X5103">
        <v>3.56413299676164</v>
      </c>
    </row>
    <row r="5104" spans="1:24">
      <c r="A5104" t="s">
        <v>5123</v>
      </c>
      <c r="B5104">
        <v>-1.2</v>
      </c>
      <c r="C5104">
        <v>67.5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17.0864897569984</v>
      </c>
      <c r="J5104">
        <v>31.9177599644162</v>
      </c>
      <c r="K5104">
        <v>15</v>
      </c>
      <c r="L5104">
        <f t="shared" si="237"/>
        <v>0</v>
      </c>
      <c r="M5104">
        <v>23</v>
      </c>
      <c r="N5104">
        <v>4334.21144021424</v>
      </c>
      <c r="O5104">
        <v>-1.76965702574204</v>
      </c>
      <c r="P5104">
        <f t="shared" si="238"/>
        <v>0</v>
      </c>
      <c r="Q5104">
        <f t="shared" si="239"/>
        <v>0</v>
      </c>
      <c r="R5104">
        <v>65.4420205579586</v>
      </c>
      <c r="S5104">
        <v>16.4509408182665</v>
      </c>
      <c r="T5104">
        <v>0.854399999999999</v>
      </c>
      <c r="U5104">
        <v>18.0000026557851</v>
      </c>
      <c r="V5104">
        <v>0.739283683057442</v>
      </c>
      <c r="W5104">
        <v>18.0000026557851</v>
      </c>
      <c r="X5104">
        <v>3.56413299676164</v>
      </c>
    </row>
    <row r="5105" spans="1:24">
      <c r="A5105" t="s">
        <v>5124</v>
      </c>
      <c r="B5105">
        <v>-1.3</v>
      </c>
      <c r="C5105">
        <v>68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17.0751864921882</v>
      </c>
      <c r="J5105">
        <v>31.9330530025273</v>
      </c>
      <c r="K5105">
        <v>15</v>
      </c>
      <c r="L5105">
        <f t="shared" si="237"/>
        <v>0</v>
      </c>
      <c r="M5105">
        <v>24</v>
      </c>
      <c r="N5105">
        <v>4414.31555306119</v>
      </c>
      <c r="O5105">
        <v>-1.77337499168799</v>
      </c>
      <c r="P5105">
        <f t="shared" si="238"/>
        <v>0</v>
      </c>
      <c r="Q5105">
        <f t="shared" si="239"/>
        <v>0</v>
      </c>
      <c r="R5105">
        <v>65.6364694512906</v>
      </c>
      <c r="S5105">
        <v>16.4324274400177</v>
      </c>
      <c r="T5105">
        <v>0.854399999999999</v>
      </c>
      <c r="U5105">
        <v>18.0000026986111</v>
      </c>
      <c r="V5105">
        <v>0.739283683057442</v>
      </c>
      <c r="W5105">
        <v>18.0000026986111</v>
      </c>
      <c r="X5105">
        <v>3.56413299676164</v>
      </c>
    </row>
    <row r="5106" spans="1:24">
      <c r="A5106" t="s">
        <v>5125</v>
      </c>
      <c r="B5106">
        <v>-1.4</v>
      </c>
      <c r="C5106">
        <v>68.5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17.0645304773742</v>
      </c>
      <c r="J5106">
        <v>31.9470036475862</v>
      </c>
      <c r="K5106">
        <v>16</v>
      </c>
      <c r="L5106">
        <f t="shared" si="237"/>
        <v>0</v>
      </c>
      <c r="M5106">
        <v>25</v>
      </c>
      <c r="N5106">
        <v>4491.15781771783</v>
      </c>
      <c r="O5106">
        <v>-1.77678279852221</v>
      </c>
      <c r="P5106">
        <f t="shared" si="238"/>
        <v>0</v>
      </c>
      <c r="Q5106">
        <f t="shared" si="239"/>
        <v>0</v>
      </c>
      <c r="R5106">
        <v>65.8144419675061</v>
      </c>
      <c r="S5106">
        <v>16.4149997967184</v>
      </c>
      <c r="T5106">
        <v>0.854399999999999</v>
      </c>
      <c r="U5106">
        <v>18.0000026902468</v>
      </c>
      <c r="V5106">
        <v>0.739283683057442</v>
      </c>
      <c r="W5106">
        <v>18.0000026902468</v>
      </c>
      <c r="X5106">
        <v>3.56413299676164</v>
      </c>
    </row>
    <row r="5107" spans="1:24">
      <c r="A5107" t="s">
        <v>5126</v>
      </c>
      <c r="B5107">
        <v>-1.5</v>
      </c>
      <c r="C5107">
        <v>69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17.0543100842423</v>
      </c>
      <c r="J5107">
        <v>31.9600699368272</v>
      </c>
      <c r="K5107">
        <v>15</v>
      </c>
      <c r="L5107">
        <f t="shared" si="237"/>
        <v>0</v>
      </c>
      <c r="M5107">
        <v>26</v>
      </c>
      <c r="N5107">
        <v>4565.12161389373</v>
      </c>
      <c r="O5107">
        <v>-1.78002023731132</v>
      </c>
      <c r="P5107">
        <f t="shared" si="238"/>
        <v>0</v>
      </c>
      <c r="Q5107">
        <f t="shared" si="239"/>
        <v>0</v>
      </c>
      <c r="R5107">
        <v>65.9832874106758</v>
      </c>
      <c r="S5107">
        <v>16.3983588808472</v>
      </c>
      <c r="T5107">
        <v>0.854399999999999</v>
      </c>
      <c r="U5107">
        <v>18.0000026872424</v>
      </c>
      <c r="V5107">
        <v>0.739283683057442</v>
      </c>
      <c r="W5107">
        <v>18.0000026872424</v>
      </c>
      <c r="X5107">
        <v>3.56413299676164</v>
      </c>
    </row>
    <row r="5108" spans="1:24">
      <c r="A5108" t="s">
        <v>5127</v>
      </c>
      <c r="B5108">
        <v>-1.625</v>
      </c>
      <c r="C5108">
        <v>69.5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17.0439402382338</v>
      </c>
      <c r="J5108">
        <v>31.9733544938023</v>
      </c>
      <c r="K5108">
        <v>16</v>
      </c>
      <c r="L5108">
        <f t="shared" si="237"/>
        <v>0</v>
      </c>
      <c r="M5108">
        <v>27</v>
      </c>
      <c r="N5108">
        <v>4642.57165686622</v>
      </c>
      <c r="O5108">
        <v>-1.78326375678898</v>
      </c>
      <c r="P5108">
        <f t="shared" si="238"/>
        <v>0</v>
      </c>
      <c r="Q5108">
        <f t="shared" si="239"/>
        <v>0</v>
      </c>
      <c r="R5108">
        <v>66.1522222872013</v>
      </c>
      <c r="S5108">
        <v>16.3811296235759</v>
      </c>
      <c r="T5108">
        <v>0.854399999999999</v>
      </c>
      <c r="U5108">
        <v>18.0000027145348</v>
      </c>
      <c r="V5108">
        <v>0.739283683057442</v>
      </c>
      <c r="W5108">
        <v>18.0000027145348</v>
      </c>
      <c r="X5108">
        <v>3.56413299676164</v>
      </c>
    </row>
    <row r="5109" spans="1:24">
      <c r="A5109" t="s">
        <v>5128</v>
      </c>
      <c r="B5109">
        <v>-1.75</v>
      </c>
      <c r="C5109">
        <v>70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17.0335105575188</v>
      </c>
      <c r="J5109">
        <v>31.9866905523543</v>
      </c>
      <c r="K5109">
        <v>15</v>
      </c>
      <c r="L5109">
        <f t="shared" si="237"/>
        <v>0</v>
      </c>
      <c r="M5109">
        <v>26</v>
      </c>
      <c r="N5109">
        <v>4718.45506952455</v>
      </c>
      <c r="O5109">
        <v>-1.7865148096848</v>
      </c>
      <c r="P5109">
        <f t="shared" si="238"/>
        <v>0</v>
      </c>
      <c r="Q5109">
        <f t="shared" si="239"/>
        <v>0</v>
      </c>
      <c r="R5109">
        <v>66.3213175277734</v>
      </c>
      <c r="S5109">
        <v>16.3640139903858</v>
      </c>
      <c r="T5109">
        <v>0.854399999999999</v>
      </c>
      <c r="U5109">
        <v>18.0000027161502</v>
      </c>
      <c r="V5109">
        <v>0.739283683057442</v>
      </c>
      <c r="W5109">
        <v>18.0000027161502</v>
      </c>
      <c r="X5109">
        <v>3.56413299676164</v>
      </c>
    </row>
    <row r="5110" spans="1:24">
      <c r="A5110" t="s">
        <v>5129</v>
      </c>
      <c r="B5110">
        <v>-1.875</v>
      </c>
      <c r="C5110">
        <v>70.5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17.0231800101671</v>
      </c>
      <c r="J5110">
        <v>31.9997643712158</v>
      </c>
      <c r="K5110">
        <v>15</v>
      </c>
      <c r="L5110">
        <f t="shared" si="237"/>
        <v>0</v>
      </c>
      <c r="M5110">
        <v>26</v>
      </c>
      <c r="N5110">
        <v>4793.49732753144</v>
      </c>
      <c r="O5110">
        <v>-1.78975548588769</v>
      </c>
      <c r="P5110">
        <f t="shared" si="238"/>
        <v>0</v>
      </c>
      <c r="Q5110">
        <f t="shared" si="239"/>
        <v>0</v>
      </c>
      <c r="R5110">
        <v>66.4896386078196</v>
      </c>
      <c r="S5110">
        <v>16.3470679020158</v>
      </c>
      <c r="T5110">
        <v>0.854399999999999</v>
      </c>
      <c r="U5110">
        <v>18.000002728335</v>
      </c>
      <c r="V5110">
        <v>0.739283683057442</v>
      </c>
      <c r="W5110">
        <v>18.000002728335</v>
      </c>
      <c r="X5110">
        <v>3.56413299676164</v>
      </c>
    </row>
    <row r="5111" spans="1:24">
      <c r="A5111" t="s">
        <v>5130</v>
      </c>
      <c r="B5111">
        <v>-2</v>
      </c>
      <c r="C5111">
        <v>71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17.0129850437751</v>
      </c>
      <c r="J5111">
        <v>32.0124958881974</v>
      </c>
      <c r="K5111">
        <v>16</v>
      </c>
      <c r="L5111">
        <f t="shared" si="237"/>
        <v>0</v>
      </c>
      <c r="M5111">
        <v>27</v>
      </c>
      <c r="N5111">
        <v>4867.71640744311</v>
      </c>
      <c r="O5111">
        <v>-1.79296174223713</v>
      </c>
      <c r="P5111">
        <f t="shared" si="238"/>
        <v>0</v>
      </c>
      <c r="Q5111">
        <f t="shared" si="239"/>
        <v>0</v>
      </c>
      <c r="R5111">
        <v>66.6559383611078</v>
      </c>
      <c r="S5111">
        <v>16.3303199907225</v>
      </c>
      <c r="T5111">
        <v>0.854399999999999</v>
      </c>
      <c r="U5111">
        <v>18.0000027407944</v>
      </c>
      <c r="V5111">
        <v>0.739283683057442</v>
      </c>
      <c r="W5111">
        <v>18.0000027407944</v>
      </c>
      <c r="X5111">
        <v>3.56413299676164</v>
      </c>
    </row>
    <row r="5112" spans="1:24">
      <c r="A5112" t="s">
        <v>5131</v>
      </c>
      <c r="B5112">
        <v>-2.15</v>
      </c>
      <c r="C5112">
        <v>71.75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17.0024360273295</v>
      </c>
      <c r="J5112">
        <v>32.0177184797094</v>
      </c>
      <c r="K5112">
        <v>16</v>
      </c>
      <c r="L5112">
        <f t="shared" si="237"/>
        <v>0</v>
      </c>
      <c r="M5112">
        <v>27</v>
      </c>
      <c r="N5112">
        <v>4946.12536179616</v>
      </c>
      <c r="O5112">
        <v>-1.79628209090664</v>
      </c>
      <c r="P5112">
        <f t="shared" si="238"/>
        <v>0</v>
      </c>
      <c r="Q5112">
        <f t="shared" si="239"/>
        <v>0</v>
      </c>
      <c r="R5112">
        <v>66.8279075411253</v>
      </c>
      <c r="S5112">
        <v>16.3127013789553</v>
      </c>
      <c r="T5112">
        <v>0.854399999999999</v>
      </c>
      <c r="U5112">
        <v>18.000002734713</v>
      </c>
      <c r="V5112">
        <v>0.739283683057442</v>
      </c>
      <c r="W5112">
        <v>18.000002734713</v>
      </c>
      <c r="X5112">
        <v>3.56413299676164</v>
      </c>
    </row>
    <row r="5113" spans="1:24">
      <c r="A5113" t="s">
        <v>5132</v>
      </c>
      <c r="B5113">
        <v>-2.3</v>
      </c>
      <c r="C5113">
        <v>72.5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16.99192716338</v>
      </c>
      <c r="J5113">
        <v>32.0228238053885</v>
      </c>
      <c r="K5113">
        <v>16</v>
      </c>
      <c r="L5113">
        <f t="shared" si="237"/>
        <v>0</v>
      </c>
      <c r="M5113">
        <v>27</v>
      </c>
      <c r="N5113">
        <v>5023.45530682507</v>
      </c>
      <c r="O5113">
        <v>-1.79960111792793</v>
      </c>
      <c r="P5113">
        <f t="shared" si="238"/>
        <v>0</v>
      </c>
      <c r="Q5113">
        <f t="shared" si="239"/>
        <v>0</v>
      </c>
      <c r="R5113">
        <v>66.9995524004947</v>
      </c>
      <c r="S5113">
        <v>16.2955242247715</v>
      </c>
      <c r="T5113">
        <v>0.854399999999999</v>
      </c>
      <c r="U5113">
        <v>18.0000027468521</v>
      </c>
      <c r="V5113">
        <v>0.739283683057442</v>
      </c>
      <c r="W5113">
        <v>18.0000027468521</v>
      </c>
      <c r="X5113">
        <v>3.56413299676164</v>
      </c>
    </row>
    <row r="5114" spans="1:24">
      <c r="A5114" t="s">
        <v>5133</v>
      </c>
      <c r="B5114">
        <v>-2.45</v>
      </c>
      <c r="C5114">
        <v>73.25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16.9976733768916</v>
      </c>
      <c r="J5114">
        <v>31.9948929720801</v>
      </c>
      <c r="K5114">
        <v>17</v>
      </c>
      <c r="L5114">
        <f t="shared" si="237"/>
        <v>0</v>
      </c>
      <c r="M5114">
        <v>28</v>
      </c>
      <c r="N5114">
        <v>5143.74891881408</v>
      </c>
      <c r="O5114">
        <v>-1.80296114039881</v>
      </c>
      <c r="P5114">
        <f t="shared" si="238"/>
        <v>0</v>
      </c>
      <c r="Q5114">
        <f t="shared" si="239"/>
        <v>0</v>
      </c>
      <c r="R5114">
        <v>67.1730532190673</v>
      </c>
      <c r="S5114">
        <v>16.2779174894917</v>
      </c>
      <c r="T5114">
        <v>0.854399999999999</v>
      </c>
      <c r="U5114">
        <v>18.0567637094805</v>
      </c>
      <c r="V5114">
        <v>0.739283683057442</v>
      </c>
      <c r="W5114">
        <v>18.0000027512292</v>
      </c>
      <c r="X5114">
        <v>3.56413299676164</v>
      </c>
    </row>
    <row r="5115" spans="1:24">
      <c r="A5115" t="s">
        <v>5134</v>
      </c>
      <c r="B5115">
        <v>-2.6</v>
      </c>
      <c r="C5115">
        <v>74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16.9804367866686</v>
      </c>
      <c r="J5115">
        <v>32.0135622157516</v>
      </c>
      <c r="K5115">
        <v>16</v>
      </c>
      <c r="L5115">
        <f t="shared" si="237"/>
        <v>0</v>
      </c>
      <c r="M5115">
        <v>29</v>
      </c>
      <c r="N5115">
        <v>5176.8426469434</v>
      </c>
      <c r="O5115">
        <v>-1.80338110027332</v>
      </c>
      <c r="P5115">
        <f t="shared" si="238"/>
        <v>0</v>
      </c>
      <c r="Q5115">
        <f t="shared" si="239"/>
        <v>0</v>
      </c>
      <c r="R5115">
        <v>67.1947197419355</v>
      </c>
      <c r="S5115">
        <v>16.2677197566852</v>
      </c>
      <c r="T5115">
        <v>0.854399999999999</v>
      </c>
      <c r="U5115">
        <v>18.0000027567277</v>
      </c>
      <c r="V5115">
        <v>0.739283683057442</v>
      </c>
      <c r="W5115">
        <v>18.0000027567277</v>
      </c>
      <c r="X5115">
        <v>3.56413299676164</v>
      </c>
    </row>
    <row r="5116" spans="1:24">
      <c r="A5116" t="s">
        <v>5135</v>
      </c>
      <c r="B5116">
        <v>-2.7</v>
      </c>
      <c r="C5116">
        <v>74.75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16.998572043027</v>
      </c>
      <c r="J5116">
        <v>31.1774121408258</v>
      </c>
      <c r="K5116">
        <v>17</v>
      </c>
      <c r="L5116">
        <f t="shared" si="237"/>
        <v>0</v>
      </c>
      <c r="M5116">
        <v>30</v>
      </c>
      <c r="N5116">
        <v>8973.03062815192</v>
      </c>
      <c r="O5116">
        <v>-1.65398611838977</v>
      </c>
      <c r="P5116">
        <f t="shared" si="238"/>
        <v>0</v>
      </c>
      <c r="Q5116">
        <f t="shared" si="239"/>
        <v>0</v>
      </c>
      <c r="R5116">
        <v>59.2751071605573</v>
      </c>
      <c r="S5116">
        <v>16.2537310332111</v>
      </c>
      <c r="T5116">
        <v>0.91628</v>
      </c>
      <c r="U5116">
        <v>19.1758230579479</v>
      </c>
      <c r="V5116">
        <v>0.37329767618323</v>
      </c>
      <c r="W5116">
        <v>18.0000002746033</v>
      </c>
      <c r="X5116">
        <v>1.74526828034031</v>
      </c>
    </row>
    <row r="5117" spans="1:24">
      <c r="A5117" t="s">
        <v>5136</v>
      </c>
      <c r="B5117">
        <v>-2.8</v>
      </c>
      <c r="C5117">
        <v>75.5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17.9582033994185</v>
      </c>
      <c r="J5117">
        <v>28.8425441820779</v>
      </c>
      <c r="K5117">
        <v>18</v>
      </c>
      <c r="L5117">
        <f t="shared" si="237"/>
        <v>0</v>
      </c>
      <c r="M5117">
        <v>30</v>
      </c>
      <c r="N5117">
        <v>11179.9852451776</v>
      </c>
      <c r="O5117">
        <v>-1.65577202402639</v>
      </c>
      <c r="P5117">
        <f t="shared" si="238"/>
        <v>0</v>
      </c>
      <c r="Q5117">
        <f t="shared" si="239"/>
        <v>0</v>
      </c>
      <c r="R5117">
        <v>59.3716547537736</v>
      </c>
      <c r="S5117">
        <v>16.2497413614793</v>
      </c>
      <c r="T5117">
        <v>0.91628</v>
      </c>
      <c r="U5117">
        <v>24.184623813996</v>
      </c>
      <c r="V5117">
        <v>0.37329767618323</v>
      </c>
      <c r="W5117">
        <v>18.0000122829184</v>
      </c>
      <c r="X5117">
        <v>1.74526828034031</v>
      </c>
    </row>
    <row r="5118" spans="1:24">
      <c r="A5118" t="s">
        <v>5137</v>
      </c>
      <c r="B5118">
        <v>-2.9</v>
      </c>
      <c r="C5118">
        <v>76.25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18.9513590532984</v>
      </c>
      <c r="J5118">
        <v>26.2019158888016</v>
      </c>
      <c r="K5118">
        <v>19</v>
      </c>
      <c r="L5118">
        <f t="shared" si="237"/>
        <v>0</v>
      </c>
      <c r="M5118">
        <v>30</v>
      </c>
      <c r="N5118">
        <v>11944.5741088049</v>
      </c>
      <c r="O5118">
        <v>-1.49789401548017</v>
      </c>
      <c r="P5118">
        <f t="shared" si="238"/>
        <v>0</v>
      </c>
      <c r="Q5118">
        <f t="shared" si="239"/>
        <v>0</v>
      </c>
      <c r="R5118">
        <v>50.7857477731668</v>
      </c>
      <c r="S5118">
        <v>16.6189965218706</v>
      </c>
      <c r="T5118">
        <v>0.91628</v>
      </c>
      <c r="U5118">
        <v>26.0546427313263</v>
      </c>
      <c r="V5118">
        <v>0.37329767618323</v>
      </c>
      <c r="W5118">
        <v>18.000014172752</v>
      </c>
      <c r="X5118">
        <v>1.74526828034031</v>
      </c>
    </row>
    <row r="5119" spans="1:24">
      <c r="A5119" t="s">
        <v>5138</v>
      </c>
      <c r="B5119">
        <v>-3</v>
      </c>
      <c r="C5119">
        <v>77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19.9509669923792</v>
      </c>
      <c r="J5119">
        <v>23.9243408856479</v>
      </c>
      <c r="K5119">
        <v>20</v>
      </c>
      <c r="L5119">
        <f t="shared" si="237"/>
        <v>0</v>
      </c>
      <c r="M5119">
        <v>30</v>
      </c>
      <c r="N5119">
        <v>12791.1386687017</v>
      </c>
      <c r="O5119">
        <v>-1.33167851118905</v>
      </c>
      <c r="P5119">
        <f t="shared" si="238"/>
        <v>0</v>
      </c>
      <c r="Q5119">
        <f t="shared" si="239"/>
        <v>0</v>
      </c>
      <c r="R5119">
        <v>41.9088206608437</v>
      </c>
      <c r="S5119">
        <v>17.0618538347573</v>
      </c>
      <c r="T5119">
        <v>0.91628</v>
      </c>
      <c r="U5119">
        <v>28.3634846542731</v>
      </c>
      <c r="V5119">
        <v>0.37329767618323</v>
      </c>
      <c r="W5119">
        <v>18.0000132205132</v>
      </c>
      <c r="X5119">
        <v>1.74526828034031</v>
      </c>
    </row>
    <row r="5120" spans="1:24">
      <c r="A5120" t="s">
        <v>5139</v>
      </c>
      <c r="B5120">
        <v>-2.75</v>
      </c>
      <c r="C5120">
        <v>75.5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20.8852569175963</v>
      </c>
      <c r="J5120">
        <v>22.1704656418743</v>
      </c>
      <c r="K5120">
        <v>21</v>
      </c>
      <c r="L5120">
        <f t="shared" si="237"/>
        <v>0</v>
      </c>
      <c r="M5120">
        <v>30</v>
      </c>
      <c r="N5120">
        <v>25680.6720084247</v>
      </c>
      <c r="O5120">
        <v>-1.15565889072968</v>
      </c>
      <c r="P5120">
        <f t="shared" si="238"/>
        <v>0</v>
      </c>
      <c r="Q5120">
        <f t="shared" si="239"/>
        <v>0</v>
      </c>
      <c r="R5120">
        <v>33.109692865741</v>
      </c>
      <c r="S5120">
        <v>17.5656937379161</v>
      </c>
      <c r="T5120">
        <v>0.91628</v>
      </c>
      <c r="U5120">
        <v>30.3781556139668</v>
      </c>
      <c r="V5120">
        <v>0.37329767618323</v>
      </c>
      <c r="W5120">
        <v>18.0000068703557</v>
      </c>
      <c r="X5120">
        <v>1.74526828034031</v>
      </c>
    </row>
    <row r="5121" spans="1:24">
      <c r="A5121" t="s">
        <v>5140</v>
      </c>
      <c r="B5121">
        <v>-2.5</v>
      </c>
      <c r="C5121">
        <v>74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21.7764691969443</v>
      </c>
      <c r="J5121">
        <v>20.6173451942509</v>
      </c>
      <c r="K5121">
        <v>22</v>
      </c>
      <c r="L5121">
        <f t="shared" si="237"/>
        <v>0</v>
      </c>
      <c r="M5121">
        <v>30</v>
      </c>
      <c r="N5121">
        <v>25193.8989351431</v>
      </c>
      <c r="O5121">
        <v>-0.980304084379661</v>
      </c>
      <c r="P5121">
        <f t="shared" si="238"/>
        <v>0</v>
      </c>
      <c r="Q5121">
        <f t="shared" si="239"/>
        <v>0</v>
      </c>
      <c r="R5121">
        <v>25.2977334120833</v>
      </c>
      <c r="S5121">
        <v>18.1280813134105</v>
      </c>
      <c r="T5121">
        <v>0.91628</v>
      </c>
      <c r="U5121">
        <v>32.0437226480218</v>
      </c>
      <c r="V5121">
        <v>0.37329767618323</v>
      </c>
      <c r="W5121">
        <v>18.0000033104428</v>
      </c>
      <c r="X5121">
        <v>1.74526828034031</v>
      </c>
    </row>
    <row r="5122" spans="1:24">
      <c r="A5122" t="s">
        <v>5141</v>
      </c>
      <c r="B5122">
        <v>-2.25</v>
      </c>
      <c r="C5122">
        <v>72.5</v>
      </c>
      <c r="D5122">
        <v>0</v>
      </c>
      <c r="E5122">
        <v>0</v>
      </c>
      <c r="F5122">
        <v>30.75</v>
      </c>
      <c r="G5122">
        <v>42.75</v>
      </c>
      <c r="H5122">
        <v>0</v>
      </c>
      <c r="I5122">
        <v>22.3878054689079</v>
      </c>
      <c r="J5122">
        <v>19.5731091509343</v>
      </c>
      <c r="K5122">
        <v>23</v>
      </c>
      <c r="L5122">
        <f t="shared" si="237"/>
        <v>0</v>
      </c>
      <c r="M5122">
        <v>30</v>
      </c>
      <c r="N5122">
        <v>22719.3880023675</v>
      </c>
      <c r="O5122">
        <v>-0.799468353435768</v>
      </c>
      <c r="P5122">
        <f t="shared" si="238"/>
        <v>0</v>
      </c>
      <c r="Q5122">
        <f t="shared" si="239"/>
        <v>0</v>
      </c>
      <c r="R5122">
        <v>18.4750778490125</v>
      </c>
      <c r="S5122">
        <v>18.8046220500813</v>
      </c>
      <c r="T5122">
        <v>0.91628</v>
      </c>
      <c r="U5122">
        <v>32.2029142690748</v>
      </c>
      <c r="V5122">
        <v>0.37329767618323</v>
      </c>
      <c r="W5122">
        <v>17.9999987410425</v>
      </c>
      <c r="X5122">
        <v>1.74526828034031</v>
      </c>
    </row>
    <row r="5123" spans="1:24">
      <c r="A5123" t="s">
        <v>5142</v>
      </c>
      <c r="B5123">
        <v>-2</v>
      </c>
      <c r="C5123">
        <v>71</v>
      </c>
      <c r="D5123">
        <v>0</v>
      </c>
      <c r="E5123">
        <v>0</v>
      </c>
      <c r="F5123">
        <v>61.5</v>
      </c>
      <c r="G5123">
        <v>85.5</v>
      </c>
      <c r="H5123">
        <v>0</v>
      </c>
      <c r="I5123">
        <v>22.8377752767918</v>
      </c>
      <c r="J5123">
        <v>18.8168826157813</v>
      </c>
      <c r="K5123">
        <v>24</v>
      </c>
      <c r="L5123">
        <f t="shared" si="237"/>
        <v>0</v>
      </c>
      <c r="M5123">
        <v>30</v>
      </c>
      <c r="N5123">
        <v>20738.7715093655</v>
      </c>
      <c r="O5123">
        <v>-0.661514222342158</v>
      </c>
      <c r="P5123">
        <f t="shared" si="238"/>
        <v>0</v>
      </c>
      <c r="Q5123">
        <f t="shared" si="239"/>
        <v>0</v>
      </c>
      <c r="R5123">
        <v>14.1928100293398</v>
      </c>
      <c r="S5123">
        <v>19.3873716794882</v>
      </c>
      <c r="T5123">
        <v>0.91628</v>
      </c>
      <c r="U5123">
        <v>32.2037570568783</v>
      </c>
      <c r="V5123">
        <v>0.37329767618323</v>
      </c>
      <c r="W5123">
        <v>17.9999972807578</v>
      </c>
      <c r="X5123">
        <v>1.74526828034031</v>
      </c>
    </row>
    <row r="5124" spans="1:24">
      <c r="A5124" t="s">
        <v>5143</v>
      </c>
      <c r="B5124">
        <v>-2</v>
      </c>
      <c r="C5124">
        <v>71</v>
      </c>
      <c r="D5124">
        <v>0.65</v>
      </c>
      <c r="E5124">
        <v>32.5</v>
      </c>
      <c r="F5124">
        <v>92.25</v>
      </c>
      <c r="G5124">
        <v>128.25</v>
      </c>
      <c r="H5124">
        <v>11</v>
      </c>
      <c r="I5124">
        <v>22.9743580364099</v>
      </c>
      <c r="J5124">
        <v>19.1215189910579</v>
      </c>
      <c r="K5124">
        <v>25</v>
      </c>
      <c r="L5124">
        <f t="shared" si="237"/>
        <v>1</v>
      </c>
      <c r="M5124">
        <v>30</v>
      </c>
      <c r="N5124">
        <v>18626.803371427</v>
      </c>
      <c r="O5124">
        <v>-0.496625418774814</v>
      </c>
      <c r="P5124">
        <f t="shared" si="238"/>
        <v>10.1541781168728</v>
      </c>
      <c r="Q5124">
        <f t="shared" si="239"/>
        <v>17.2048067985041</v>
      </c>
      <c r="R5124">
        <v>10.1541781168728</v>
      </c>
      <c r="S5124">
        <v>20.4140329919197</v>
      </c>
      <c r="T5124">
        <v>0.91628</v>
      </c>
      <c r="U5124">
        <v>25.1726260908879</v>
      </c>
      <c r="V5124">
        <v>0.739283683057442</v>
      </c>
      <c r="W5124">
        <v>17.9999971615069</v>
      </c>
      <c r="X5124">
        <v>2.92634033026154</v>
      </c>
    </row>
    <row r="5125" spans="1:24">
      <c r="A5125" t="s">
        <v>5144</v>
      </c>
      <c r="B5125">
        <v>-2</v>
      </c>
      <c r="C5125">
        <v>71</v>
      </c>
      <c r="D5125">
        <v>1.3</v>
      </c>
      <c r="E5125">
        <v>65</v>
      </c>
      <c r="F5125">
        <v>123</v>
      </c>
      <c r="G5125">
        <v>171</v>
      </c>
      <c r="H5125">
        <v>11</v>
      </c>
      <c r="I5125">
        <v>23.2028952370381</v>
      </c>
      <c r="J5125">
        <v>19.0440907914367</v>
      </c>
      <c r="K5125">
        <v>26</v>
      </c>
      <c r="L5125">
        <f t="shared" ref="L5125:L5188" si="240">IF(H5125=0,0,1)</f>
        <v>1</v>
      </c>
      <c r="M5125">
        <v>30</v>
      </c>
      <c r="N5125">
        <v>15215.155985567</v>
      </c>
      <c r="O5125">
        <v>-0.423856824430218</v>
      </c>
      <c r="P5125">
        <f t="shared" ref="P5125:P5188" si="241">IF(L5125=0,0,R5125)</f>
        <v>8.74589791910212</v>
      </c>
      <c r="Q5125">
        <f t="shared" ref="Q5125:Q5188" si="242">IF(P5125=0,0,(P5125-$P$2)^2)</f>
        <v>30.8707799197502</v>
      </c>
      <c r="R5125">
        <v>8.74589791910212</v>
      </c>
      <c r="S5125">
        <v>20.9037729769447</v>
      </c>
      <c r="T5125">
        <v>0.91628</v>
      </c>
      <c r="U5125">
        <v>25.1724510588236</v>
      </c>
      <c r="V5125">
        <v>0.739283683057442</v>
      </c>
      <c r="W5125">
        <v>18.0000048113817</v>
      </c>
      <c r="X5125">
        <v>2.92634033026154</v>
      </c>
    </row>
    <row r="5126" spans="1:24">
      <c r="A5126" t="s">
        <v>5145</v>
      </c>
      <c r="B5126">
        <v>-2</v>
      </c>
      <c r="C5126">
        <v>71</v>
      </c>
      <c r="D5126">
        <v>1.95</v>
      </c>
      <c r="E5126">
        <v>97.5</v>
      </c>
      <c r="F5126">
        <v>133.25</v>
      </c>
      <c r="G5126">
        <v>255.5</v>
      </c>
      <c r="H5126">
        <v>11</v>
      </c>
      <c r="I5126">
        <v>23.4813822597806</v>
      </c>
      <c r="J5126">
        <v>18.9957828868053</v>
      </c>
      <c r="K5126">
        <v>27</v>
      </c>
      <c r="L5126">
        <f t="shared" si="240"/>
        <v>1</v>
      </c>
      <c r="M5126">
        <v>30</v>
      </c>
      <c r="N5126">
        <v>13303.6405041065</v>
      </c>
      <c r="O5126">
        <v>-0.343650295721675</v>
      </c>
      <c r="P5126">
        <f t="shared" si="241"/>
        <v>7.45673650714269</v>
      </c>
      <c r="Q5126">
        <f t="shared" si="242"/>
        <v>46.8582601099584</v>
      </c>
      <c r="R5126">
        <v>7.45673650714269</v>
      </c>
      <c r="S5126">
        <v>21.3516108687519</v>
      </c>
      <c r="T5126">
        <v>0.91628</v>
      </c>
      <c r="U5126">
        <v>25.1720472452306</v>
      </c>
      <c r="V5126">
        <v>0.739283683057442</v>
      </c>
      <c r="W5126">
        <v>17.9999908579865</v>
      </c>
      <c r="X5126">
        <v>2.92634033026154</v>
      </c>
    </row>
    <row r="5127" spans="1:24">
      <c r="A5127" t="s">
        <v>5146</v>
      </c>
      <c r="B5127">
        <v>-2</v>
      </c>
      <c r="C5127">
        <v>71</v>
      </c>
      <c r="D5127">
        <v>2.6</v>
      </c>
      <c r="E5127">
        <v>130</v>
      </c>
      <c r="F5127">
        <v>143.5</v>
      </c>
      <c r="G5127">
        <v>340</v>
      </c>
      <c r="H5127">
        <v>11</v>
      </c>
      <c r="I5127">
        <v>23.6779796196427</v>
      </c>
      <c r="J5127">
        <v>18.9474973496847</v>
      </c>
      <c r="K5127">
        <v>26</v>
      </c>
      <c r="L5127">
        <f t="shared" si="240"/>
        <v>1</v>
      </c>
      <c r="M5127">
        <v>29</v>
      </c>
      <c r="N5127">
        <v>11867.7566657087</v>
      </c>
      <c r="O5127">
        <v>-0.265318201904342</v>
      </c>
      <c r="P5127">
        <f t="shared" si="241"/>
        <v>6.46160971366505</v>
      </c>
      <c r="Q5127">
        <f t="shared" si="242"/>
        <v>61.4724389345666</v>
      </c>
      <c r="R5127">
        <v>6.46160971366505</v>
      </c>
      <c r="S5127">
        <v>21.7476264941562</v>
      </c>
      <c r="T5127">
        <v>0.91628</v>
      </c>
      <c r="U5127">
        <v>25.1714630086981</v>
      </c>
      <c r="V5127">
        <v>0.739283683057442</v>
      </c>
      <c r="W5127">
        <v>17.999992121381</v>
      </c>
      <c r="X5127">
        <v>2.92634033026154</v>
      </c>
    </row>
    <row r="5128" spans="1:24">
      <c r="A5128" t="s">
        <v>5147</v>
      </c>
      <c r="B5128">
        <v>-1.5</v>
      </c>
      <c r="C5128">
        <v>68.25</v>
      </c>
      <c r="D5128">
        <v>2.725</v>
      </c>
      <c r="E5128">
        <v>125</v>
      </c>
      <c r="F5128">
        <v>153.75</v>
      </c>
      <c r="G5128">
        <v>424.5</v>
      </c>
      <c r="H5128">
        <v>11</v>
      </c>
      <c r="I5128">
        <v>24.1269307739403</v>
      </c>
      <c r="J5128">
        <v>18.6447453237602</v>
      </c>
      <c r="K5128">
        <v>25</v>
      </c>
      <c r="L5128">
        <f t="shared" si="240"/>
        <v>1</v>
      </c>
      <c r="M5128">
        <v>28</v>
      </c>
      <c r="N5128">
        <v>9848.07534695737</v>
      </c>
      <c r="O5128">
        <v>-0.181921429529341</v>
      </c>
      <c r="P5128">
        <f t="shared" si="241"/>
        <v>5.68609092456446</v>
      </c>
      <c r="Q5128">
        <f t="shared" si="242"/>
        <v>74.2346794162809</v>
      </c>
      <c r="R5128">
        <v>5.68609092456446</v>
      </c>
      <c r="S5128">
        <v>22.2588176505221</v>
      </c>
      <c r="T5128">
        <v>0.91628</v>
      </c>
      <c r="U5128">
        <v>25.1796109241797</v>
      </c>
      <c r="V5128">
        <v>0.739283683057442</v>
      </c>
      <c r="W5128">
        <v>18.0086204442331</v>
      </c>
      <c r="X5128">
        <v>2.92634033026154</v>
      </c>
    </row>
    <row r="5129" spans="1:24">
      <c r="A5129" t="s">
        <v>5148</v>
      </c>
      <c r="B5129">
        <v>-1</v>
      </c>
      <c r="C5129">
        <v>65.5</v>
      </c>
      <c r="D5129">
        <v>2.85</v>
      </c>
      <c r="E5129">
        <v>120</v>
      </c>
      <c r="F5129">
        <v>164</v>
      </c>
      <c r="G5129">
        <v>509</v>
      </c>
      <c r="H5129">
        <v>11</v>
      </c>
      <c r="I5129">
        <v>24.0124284352875</v>
      </c>
      <c r="J5129">
        <v>18.9739680838769</v>
      </c>
      <c r="K5129">
        <v>24</v>
      </c>
      <c r="L5129">
        <f t="shared" si="240"/>
        <v>1</v>
      </c>
      <c r="M5129">
        <v>27</v>
      </c>
      <c r="N5129">
        <v>8537.59655831344</v>
      </c>
      <c r="O5129">
        <v>-0.0657465379250558</v>
      </c>
      <c r="P5129">
        <f t="shared" si="241"/>
        <v>5.08949746609457</v>
      </c>
      <c r="Q5129">
        <f t="shared" si="242"/>
        <v>84.8710478745772</v>
      </c>
      <c r="R5129">
        <v>5.08949746609457</v>
      </c>
      <c r="S5129">
        <v>22.7890737102839</v>
      </c>
      <c r="T5129">
        <v>0.91628</v>
      </c>
      <c r="U5129">
        <v>23.9894224834483</v>
      </c>
      <c r="V5129">
        <v>0.739283683057442</v>
      </c>
      <c r="W5129">
        <v>17.9987309935849</v>
      </c>
      <c r="X5129">
        <v>2.93919892785785</v>
      </c>
    </row>
    <row r="5130" spans="1:24">
      <c r="A5130" t="s">
        <v>5149</v>
      </c>
      <c r="B5130">
        <v>-0.5</v>
      </c>
      <c r="C5130">
        <v>62.75</v>
      </c>
      <c r="D5130">
        <v>2.975</v>
      </c>
      <c r="E5130">
        <v>115</v>
      </c>
      <c r="F5130">
        <v>155.25</v>
      </c>
      <c r="G5130">
        <v>573.5</v>
      </c>
      <c r="H5130">
        <v>11</v>
      </c>
      <c r="I5130">
        <v>23.0942301152032</v>
      </c>
      <c r="J5130">
        <v>20.3161046918357</v>
      </c>
      <c r="K5130">
        <v>23</v>
      </c>
      <c r="L5130">
        <f t="shared" si="240"/>
        <v>1</v>
      </c>
      <c r="M5130">
        <v>26</v>
      </c>
      <c r="N5130">
        <v>6343.12436458263</v>
      </c>
      <c r="O5130">
        <v>-0.0512397861253838</v>
      </c>
      <c r="P5130">
        <f t="shared" si="241"/>
        <v>5.054355888792</v>
      </c>
      <c r="Q5130">
        <f t="shared" si="242"/>
        <v>85.5197697679734</v>
      </c>
      <c r="R5130">
        <v>5.054355888792</v>
      </c>
      <c r="S5130">
        <v>23.0397378615133</v>
      </c>
      <c r="T5130">
        <v>0.91628</v>
      </c>
      <c r="U5130">
        <v>21.2016971155048</v>
      </c>
      <c r="V5130">
        <v>0.739283683057442</v>
      </c>
      <c r="W5130">
        <v>17.9998547762019</v>
      </c>
      <c r="X5130">
        <v>3.01445724035415</v>
      </c>
    </row>
    <row r="5131" spans="1:24">
      <c r="A5131" t="s">
        <v>5150</v>
      </c>
      <c r="B5131">
        <v>0</v>
      </c>
      <c r="C5131">
        <v>60</v>
      </c>
      <c r="D5131">
        <v>3.1</v>
      </c>
      <c r="E5131">
        <v>110</v>
      </c>
      <c r="F5131">
        <v>146.5</v>
      </c>
      <c r="G5131">
        <v>638</v>
      </c>
      <c r="H5131">
        <v>11</v>
      </c>
      <c r="I5131">
        <v>22.1013787570981</v>
      </c>
      <c r="J5131">
        <v>21.7008889008505</v>
      </c>
      <c r="K5131">
        <v>22</v>
      </c>
      <c r="L5131">
        <f t="shared" si="240"/>
        <v>1</v>
      </c>
      <c r="M5131">
        <v>25</v>
      </c>
      <c r="N5131">
        <v>4556.40241180795</v>
      </c>
      <c r="O5131">
        <v>-0.166114005991148</v>
      </c>
      <c r="P5131">
        <f t="shared" si="241"/>
        <v>5.57190377218943</v>
      </c>
      <c r="Q5131">
        <f t="shared" si="242"/>
        <v>76.2153808397467</v>
      </c>
      <c r="R5131">
        <v>5.57190377218943</v>
      </c>
      <c r="S5131">
        <v>23.033352750644</v>
      </c>
      <c r="T5131">
        <v>0.91628</v>
      </c>
      <c r="U5131">
        <v>19.0391781365186</v>
      </c>
      <c r="V5131">
        <v>0.739283683057442</v>
      </c>
      <c r="W5131">
        <v>18.0000474513588</v>
      </c>
      <c r="X5131">
        <v>3.07147271876662</v>
      </c>
    </row>
    <row r="5132" spans="1:24">
      <c r="A5132" t="s">
        <v>5151</v>
      </c>
      <c r="B5132">
        <v>0.5</v>
      </c>
      <c r="C5132">
        <v>58</v>
      </c>
      <c r="D5132">
        <v>3.225</v>
      </c>
      <c r="E5132">
        <v>107.5</v>
      </c>
      <c r="F5132">
        <v>137.75</v>
      </c>
      <c r="G5132">
        <v>702.5</v>
      </c>
      <c r="H5132">
        <v>11</v>
      </c>
      <c r="I5132">
        <v>21.5084316992824</v>
      </c>
      <c r="J5132">
        <v>22.5613390035227</v>
      </c>
      <c r="K5132">
        <v>21</v>
      </c>
      <c r="L5132">
        <f t="shared" si="240"/>
        <v>1</v>
      </c>
      <c r="M5132">
        <v>24</v>
      </c>
      <c r="N5132">
        <v>3629.93272549658</v>
      </c>
      <c r="O5132">
        <v>-0.309086296228767</v>
      </c>
      <c r="P5132">
        <f t="shared" si="241"/>
        <v>6.98563558475753</v>
      </c>
      <c r="Q5132">
        <f t="shared" si="242"/>
        <v>53.5298592875023</v>
      </c>
      <c r="R5132">
        <v>6.98563558475753</v>
      </c>
      <c r="S5132">
        <v>22.8665950918518</v>
      </c>
      <c r="T5132">
        <v>0.91628</v>
      </c>
      <c r="U5132">
        <v>18.0013800405647</v>
      </c>
      <c r="V5132">
        <v>0.739283683057442</v>
      </c>
      <c r="W5132">
        <v>18.0000214470782</v>
      </c>
      <c r="X5132">
        <v>3.11672586031716</v>
      </c>
    </row>
    <row r="5133" spans="1:24">
      <c r="A5133" t="s">
        <v>5152</v>
      </c>
      <c r="B5133">
        <v>1</v>
      </c>
      <c r="C5133">
        <v>56</v>
      </c>
      <c r="D5133">
        <v>3.35</v>
      </c>
      <c r="E5133">
        <v>105</v>
      </c>
      <c r="F5133">
        <v>129</v>
      </c>
      <c r="G5133">
        <v>767</v>
      </c>
      <c r="H5133">
        <v>11</v>
      </c>
      <c r="I5133">
        <v>21.793935628435</v>
      </c>
      <c r="J5133">
        <v>22.2039407332933</v>
      </c>
      <c r="K5133">
        <v>22</v>
      </c>
      <c r="L5133">
        <f t="shared" si="240"/>
        <v>1</v>
      </c>
      <c r="M5133">
        <v>25</v>
      </c>
      <c r="N5133">
        <v>4591.57048294333</v>
      </c>
      <c r="O5133">
        <v>-0.396562805134829</v>
      </c>
      <c r="P5133">
        <f t="shared" si="241"/>
        <v>8.27635050341385</v>
      </c>
      <c r="Q5133">
        <f t="shared" si="242"/>
        <v>36.3090045071824</v>
      </c>
      <c r="R5133">
        <v>8.27635050341385</v>
      </c>
      <c r="S5133">
        <v>22.7322082756436</v>
      </c>
      <c r="T5133">
        <v>0.91628</v>
      </c>
      <c r="U5133">
        <v>19.4479764702352</v>
      </c>
      <c r="V5133">
        <v>0.739283683057442</v>
      </c>
      <c r="W5133">
        <v>18.0062176945404</v>
      </c>
      <c r="X5133">
        <v>3.15015734865521</v>
      </c>
    </row>
    <row r="5134" spans="1:24">
      <c r="A5134" t="s">
        <v>5153</v>
      </c>
      <c r="B5134">
        <v>1.5</v>
      </c>
      <c r="C5134">
        <v>54</v>
      </c>
      <c r="D5134">
        <v>3.475</v>
      </c>
      <c r="E5134">
        <v>102.5</v>
      </c>
      <c r="F5134">
        <v>127.25</v>
      </c>
      <c r="G5134">
        <v>783.5</v>
      </c>
      <c r="H5134">
        <v>11</v>
      </c>
      <c r="I5134">
        <v>21.9326794116057</v>
      </c>
      <c r="J5134">
        <v>22.0937826572789</v>
      </c>
      <c r="K5134">
        <v>22</v>
      </c>
      <c r="L5134">
        <f t="shared" si="240"/>
        <v>1</v>
      </c>
      <c r="M5134">
        <v>25</v>
      </c>
      <c r="N5134">
        <v>4197.15060343098</v>
      </c>
      <c r="O5134">
        <v>-0.337802237295448</v>
      </c>
      <c r="P5134">
        <f t="shared" si="241"/>
        <v>7.37346588761818</v>
      </c>
      <c r="Q5134">
        <f t="shared" si="242"/>
        <v>48.0052204070124</v>
      </c>
      <c r="R5134">
        <v>7.37346588761818</v>
      </c>
      <c r="S5134">
        <v>22.9369385066565</v>
      </c>
      <c r="T5134">
        <v>0.91628</v>
      </c>
      <c r="U5134">
        <v>19.039014471952</v>
      </c>
      <c r="V5134">
        <v>0.739283683057442</v>
      </c>
      <c r="W5134">
        <v>18.0012109360237</v>
      </c>
      <c r="X5134">
        <v>3.15671653662933</v>
      </c>
    </row>
    <row r="5135" spans="1:24">
      <c r="A5135" t="s">
        <v>5154</v>
      </c>
      <c r="B5135">
        <v>2</v>
      </c>
      <c r="C5135">
        <v>52</v>
      </c>
      <c r="D5135">
        <v>3.6</v>
      </c>
      <c r="E5135">
        <v>100</v>
      </c>
      <c r="F5135">
        <v>125.5</v>
      </c>
      <c r="G5135">
        <v>800</v>
      </c>
      <c r="H5135">
        <v>11</v>
      </c>
      <c r="I5135">
        <v>22.9016580248463</v>
      </c>
      <c r="J5135">
        <v>20.9165526570613</v>
      </c>
      <c r="K5135">
        <v>23</v>
      </c>
      <c r="L5135">
        <f t="shared" si="240"/>
        <v>1</v>
      </c>
      <c r="M5135">
        <v>26</v>
      </c>
      <c r="N5135">
        <v>6162.61163422128</v>
      </c>
      <c r="O5135">
        <v>-0.299860017724985</v>
      </c>
      <c r="P5135">
        <f t="shared" si="241"/>
        <v>6.86844139730918</v>
      </c>
      <c r="Q5135">
        <f t="shared" si="242"/>
        <v>55.2584752791143</v>
      </c>
      <c r="R5135">
        <v>6.86844139730918</v>
      </c>
      <c r="S5135">
        <v>23.1178093168095</v>
      </c>
      <c r="T5135">
        <v>0.91628</v>
      </c>
      <c r="U5135">
        <v>21.5901765465715</v>
      </c>
      <c r="V5135">
        <v>0.739283683057442</v>
      </c>
      <c r="W5135">
        <v>18.0000133151931</v>
      </c>
      <c r="X5135">
        <v>3.15430527191312</v>
      </c>
    </row>
    <row r="5136" spans="1:24">
      <c r="A5136" t="s">
        <v>5155</v>
      </c>
      <c r="B5136">
        <v>2.25</v>
      </c>
      <c r="C5136">
        <v>51.25</v>
      </c>
      <c r="D5136">
        <v>3.225</v>
      </c>
      <c r="E5136">
        <v>95</v>
      </c>
      <c r="F5136">
        <v>123.75</v>
      </c>
      <c r="G5136">
        <v>816.5</v>
      </c>
      <c r="H5136">
        <v>8.8</v>
      </c>
      <c r="I5136">
        <v>22.1389786347821</v>
      </c>
      <c r="J5136">
        <v>21.9487989209921</v>
      </c>
      <c r="K5136">
        <v>22</v>
      </c>
      <c r="L5136">
        <f t="shared" si="240"/>
        <v>1</v>
      </c>
      <c r="M5136">
        <v>25</v>
      </c>
      <c r="N5136">
        <v>3266.53329238406</v>
      </c>
      <c r="O5136">
        <v>-0.126776183461864</v>
      </c>
      <c r="P5136">
        <f t="shared" si="241"/>
        <v>5.33294063121967</v>
      </c>
      <c r="Q5136">
        <f t="shared" si="242"/>
        <v>80.4448485703997</v>
      </c>
      <c r="R5136">
        <v>5.33294063121967</v>
      </c>
      <c r="S5136">
        <v>23.5883471770654</v>
      </c>
      <c r="T5136">
        <v>0.91628</v>
      </c>
      <c r="U5136">
        <v>18.3399174399733</v>
      </c>
      <c r="V5136">
        <v>0.681105551269916</v>
      </c>
      <c r="W5136">
        <v>18.0003181326405</v>
      </c>
      <c r="X5136">
        <v>2.97012046814595</v>
      </c>
    </row>
    <row r="5137" spans="1:24">
      <c r="A5137" t="s">
        <v>5156</v>
      </c>
      <c r="B5137">
        <v>2.5</v>
      </c>
      <c r="C5137">
        <v>50.5</v>
      </c>
      <c r="D5137">
        <v>2.85</v>
      </c>
      <c r="E5137">
        <v>90</v>
      </c>
      <c r="F5137">
        <v>122</v>
      </c>
      <c r="G5137">
        <v>833</v>
      </c>
      <c r="H5137">
        <v>8.8</v>
      </c>
      <c r="I5137">
        <v>22.8676047575394</v>
      </c>
      <c r="J5137">
        <v>20.9967296709765</v>
      </c>
      <c r="K5137">
        <v>23</v>
      </c>
      <c r="L5137">
        <f t="shared" si="240"/>
        <v>1</v>
      </c>
      <c r="M5137">
        <v>26</v>
      </c>
      <c r="N5137">
        <v>5163.32304949443</v>
      </c>
      <c r="O5137">
        <v>-0.234770628556032</v>
      </c>
      <c r="P5137">
        <f t="shared" si="241"/>
        <v>6.14369127873192</v>
      </c>
      <c r="Q5137">
        <f t="shared" si="242"/>
        <v>66.5587494422847</v>
      </c>
      <c r="R5137">
        <v>6.14369127873192</v>
      </c>
      <c r="S5137">
        <v>23.4641287760502</v>
      </c>
      <c r="T5137">
        <v>0.91628</v>
      </c>
      <c r="U5137">
        <v>20.9805093776418</v>
      </c>
      <c r="V5137">
        <v>0.681105551269916</v>
      </c>
      <c r="W5137">
        <v>18.0000354236249</v>
      </c>
      <c r="X5137">
        <v>2.9528056993142</v>
      </c>
    </row>
    <row r="5138" spans="1:24">
      <c r="A5138" t="s">
        <v>5157</v>
      </c>
      <c r="B5138">
        <v>2.75</v>
      </c>
      <c r="C5138">
        <v>49.75</v>
      </c>
      <c r="D5138">
        <v>2.475</v>
      </c>
      <c r="E5138">
        <v>85</v>
      </c>
      <c r="F5138">
        <v>121.5</v>
      </c>
      <c r="G5138">
        <v>839.5</v>
      </c>
      <c r="H5138">
        <v>8.8</v>
      </c>
      <c r="I5138">
        <v>22.235685122501</v>
      </c>
      <c r="J5138">
        <v>21.8365693014366</v>
      </c>
      <c r="K5138">
        <v>22</v>
      </c>
      <c r="L5138">
        <f t="shared" si="240"/>
        <v>1</v>
      </c>
      <c r="M5138">
        <v>25</v>
      </c>
      <c r="N5138">
        <v>3251.76848651047</v>
      </c>
      <c r="O5138">
        <v>-0.100909448225097</v>
      </c>
      <c r="P5138">
        <f t="shared" si="241"/>
        <v>5.21088320090969</v>
      </c>
      <c r="Q5138">
        <f t="shared" si="242"/>
        <v>82.6492384590331</v>
      </c>
      <c r="R5138">
        <v>5.21088320090969</v>
      </c>
      <c r="S5138">
        <v>23.8583959406612</v>
      </c>
      <c r="T5138">
        <v>0.91628</v>
      </c>
      <c r="U5138">
        <v>18.1885766832841</v>
      </c>
      <c r="V5138">
        <v>0.681105551269916</v>
      </c>
      <c r="W5138">
        <v>18.0000472443742</v>
      </c>
      <c r="X5138">
        <v>2.92746491517314</v>
      </c>
    </row>
    <row r="5139" spans="1:24">
      <c r="A5139" t="s">
        <v>5158</v>
      </c>
      <c r="B5139">
        <v>3</v>
      </c>
      <c r="C5139">
        <v>49</v>
      </c>
      <c r="D5139">
        <v>2.1</v>
      </c>
      <c r="E5139">
        <v>80</v>
      </c>
      <c r="F5139">
        <v>121</v>
      </c>
      <c r="G5139">
        <v>846</v>
      </c>
      <c r="H5139">
        <v>8.8</v>
      </c>
      <c r="I5139">
        <v>21.9668201101933</v>
      </c>
      <c r="J5139">
        <v>22.180433566997</v>
      </c>
      <c r="K5139">
        <v>21</v>
      </c>
      <c r="L5139">
        <f t="shared" si="240"/>
        <v>1</v>
      </c>
      <c r="M5139">
        <v>24</v>
      </c>
      <c r="N5139">
        <v>3134.16495805294</v>
      </c>
      <c r="O5139">
        <v>-0.192664122278021</v>
      </c>
      <c r="P5139">
        <f t="shared" si="241"/>
        <v>5.76964581624361</v>
      </c>
      <c r="Q5139">
        <f t="shared" si="242"/>
        <v>72.8018504738406</v>
      </c>
      <c r="R5139">
        <v>5.76964581624361</v>
      </c>
      <c r="S5139">
        <v>23.7327038608115</v>
      </c>
      <c r="T5139">
        <v>0.91628</v>
      </c>
      <c r="U5139">
        <v>18.0019144964286</v>
      </c>
      <c r="V5139">
        <v>0.681105551269916</v>
      </c>
      <c r="W5139">
        <v>18.0000505724633</v>
      </c>
      <c r="X5139">
        <v>2.89706430060863</v>
      </c>
    </row>
    <row r="5140" spans="1:24">
      <c r="A5140" t="s">
        <v>5159</v>
      </c>
      <c r="B5140">
        <v>3.25</v>
      </c>
      <c r="C5140">
        <v>49</v>
      </c>
      <c r="D5140">
        <v>2.1</v>
      </c>
      <c r="E5140">
        <v>72.5</v>
      </c>
      <c r="F5140">
        <v>120.5</v>
      </c>
      <c r="G5140">
        <v>852.5</v>
      </c>
      <c r="H5140">
        <v>4.4</v>
      </c>
      <c r="I5140">
        <v>22.1111289381619</v>
      </c>
      <c r="J5140">
        <v>21.7731146382428</v>
      </c>
      <c r="K5140">
        <v>20</v>
      </c>
      <c r="L5140">
        <f t="shared" si="240"/>
        <v>1</v>
      </c>
      <c r="M5140">
        <v>23</v>
      </c>
      <c r="N5140">
        <v>2481.19113312476</v>
      </c>
      <c r="O5140">
        <v>-0.225830076103166</v>
      </c>
      <c r="P5140">
        <f t="shared" si="241"/>
        <v>6.05805811077482</v>
      </c>
      <c r="Q5140">
        <f t="shared" si="242"/>
        <v>67.9633339776319</v>
      </c>
      <c r="R5140">
        <v>6.05805811077482</v>
      </c>
      <c r="S5140">
        <v>23.7395058207672</v>
      </c>
      <c r="T5140">
        <v>0.91628</v>
      </c>
      <c r="U5140">
        <v>17.9176516950684</v>
      </c>
      <c r="V5140">
        <v>0.527201613726573</v>
      </c>
      <c r="W5140">
        <v>17.9148514700161</v>
      </c>
      <c r="X5140">
        <v>2.45442661091064</v>
      </c>
    </row>
    <row r="5141" spans="1:24">
      <c r="A5141" t="s">
        <v>5160</v>
      </c>
      <c r="B5141">
        <v>3.5</v>
      </c>
      <c r="C5141">
        <v>49</v>
      </c>
      <c r="D5141">
        <v>2.1</v>
      </c>
      <c r="E5141">
        <v>65</v>
      </c>
      <c r="F5141">
        <v>120</v>
      </c>
      <c r="G5141">
        <v>859</v>
      </c>
      <c r="H5141">
        <v>4.4</v>
      </c>
      <c r="I5141">
        <v>22.365879705742</v>
      </c>
      <c r="J5141">
        <v>21.3072167488954</v>
      </c>
      <c r="K5141">
        <v>19</v>
      </c>
      <c r="L5141">
        <f t="shared" si="240"/>
        <v>1</v>
      </c>
      <c r="M5141">
        <v>24</v>
      </c>
      <c r="N5141">
        <v>2429.8527861931</v>
      </c>
      <c r="O5141">
        <v>-0.176825513571199</v>
      </c>
      <c r="P5141">
        <f t="shared" si="241"/>
        <v>5.64814100213129</v>
      </c>
      <c r="Q5141">
        <f t="shared" si="242"/>
        <v>74.8900692557224</v>
      </c>
      <c r="R5141">
        <v>5.64814100213129</v>
      </c>
      <c r="S5141">
        <v>24.0284980135281</v>
      </c>
      <c r="T5141">
        <v>0.91628</v>
      </c>
      <c r="U5141">
        <v>17.9956534877652</v>
      </c>
      <c r="V5141">
        <v>0.527201613726573</v>
      </c>
      <c r="W5141">
        <v>17.9929689332437</v>
      </c>
      <c r="X5141">
        <v>2.41851543772727</v>
      </c>
    </row>
    <row r="5142" spans="1:24">
      <c r="A5142" t="s">
        <v>5161</v>
      </c>
      <c r="B5142">
        <v>3.75</v>
      </c>
      <c r="C5142">
        <v>49</v>
      </c>
      <c r="D5142">
        <v>2.1</v>
      </c>
      <c r="E5142">
        <v>57.5</v>
      </c>
      <c r="F5142">
        <v>124.75</v>
      </c>
      <c r="G5142">
        <v>847.5</v>
      </c>
      <c r="H5142">
        <v>4.4</v>
      </c>
      <c r="I5142">
        <v>22.620207363397</v>
      </c>
      <c r="J5142">
        <v>20.9144651654948</v>
      </c>
      <c r="K5142">
        <v>20</v>
      </c>
      <c r="L5142">
        <f t="shared" si="240"/>
        <v>1</v>
      </c>
      <c r="M5142">
        <v>25</v>
      </c>
      <c r="N5142">
        <v>2413.09492107792</v>
      </c>
      <c r="O5142">
        <v>-0.102409678732983</v>
      </c>
      <c r="P5142">
        <f t="shared" si="241"/>
        <v>5.2172031944959</v>
      </c>
      <c r="Q5142">
        <f t="shared" si="242"/>
        <v>82.5343662219831</v>
      </c>
      <c r="R5142">
        <v>5.2172031944959</v>
      </c>
      <c r="S5142">
        <v>24.4153071504562</v>
      </c>
      <c r="T5142">
        <v>0.91628</v>
      </c>
      <c r="U5142">
        <v>17.9938623084801</v>
      </c>
      <c r="V5142">
        <v>0.527201613726573</v>
      </c>
      <c r="W5142">
        <v>17.9913794718539</v>
      </c>
      <c r="X5142">
        <v>2.37444057773619</v>
      </c>
    </row>
    <row r="5143" spans="1:24">
      <c r="A5143" t="s">
        <v>5162</v>
      </c>
      <c r="B5143">
        <v>4</v>
      </c>
      <c r="C5143">
        <v>49</v>
      </c>
      <c r="D5143">
        <v>2.1</v>
      </c>
      <c r="E5143">
        <v>50</v>
      </c>
      <c r="F5143">
        <v>129.5</v>
      </c>
      <c r="G5143">
        <v>836</v>
      </c>
      <c r="H5143">
        <v>4.4</v>
      </c>
      <c r="I5143">
        <v>23.5327117736839</v>
      </c>
      <c r="J5143">
        <v>19.6817003041367</v>
      </c>
      <c r="K5143">
        <v>20</v>
      </c>
      <c r="L5143">
        <f t="shared" si="240"/>
        <v>1</v>
      </c>
      <c r="M5143">
        <v>25</v>
      </c>
      <c r="N5143">
        <v>546.838969895749</v>
      </c>
      <c r="O5143">
        <v>-0.0223497609337588</v>
      </c>
      <c r="P5143">
        <f t="shared" si="241"/>
        <v>5.01034037628922</v>
      </c>
      <c r="Q5143">
        <f t="shared" si="242"/>
        <v>86.3357907602439</v>
      </c>
      <c r="R5143">
        <v>5.01034037628922</v>
      </c>
      <c r="S5143">
        <v>24.8480395989747</v>
      </c>
      <c r="T5143">
        <v>0.91628</v>
      </c>
      <c r="U5143">
        <v>18.0014565218838</v>
      </c>
      <c r="V5143">
        <v>0.300363150997567</v>
      </c>
      <c r="W5143">
        <v>18.0000980764648</v>
      </c>
      <c r="X5143">
        <v>1.55828644275094</v>
      </c>
    </row>
    <row r="5144" spans="1:24">
      <c r="A5144" t="s">
        <v>5163</v>
      </c>
      <c r="B5144">
        <v>4.175</v>
      </c>
      <c r="C5144">
        <v>49</v>
      </c>
      <c r="D5144">
        <v>1.85</v>
      </c>
      <c r="E5144">
        <v>45</v>
      </c>
      <c r="F5144">
        <v>134.25</v>
      </c>
      <c r="G5144">
        <v>824.5</v>
      </c>
      <c r="H5144">
        <v>8.8</v>
      </c>
      <c r="I5144">
        <v>24.2614882355207</v>
      </c>
      <c r="J5144">
        <v>19.0475639695976</v>
      </c>
      <c r="K5144">
        <v>20</v>
      </c>
      <c r="L5144">
        <f t="shared" si="240"/>
        <v>1</v>
      </c>
      <c r="M5144">
        <v>25</v>
      </c>
      <c r="N5144">
        <v>733.383537049754</v>
      </c>
      <c r="O5144">
        <v>0.194076721063429</v>
      </c>
      <c r="P5144">
        <f t="shared" si="241"/>
        <v>5.78099148266301</v>
      </c>
      <c r="Q5144">
        <f t="shared" si="242"/>
        <v>72.6083676687241</v>
      </c>
      <c r="R5144">
        <v>5.78099148266301</v>
      </c>
      <c r="S5144">
        <v>25.7582045919653</v>
      </c>
      <c r="T5144">
        <v>0.91628</v>
      </c>
      <c r="U5144">
        <v>17.994583957096</v>
      </c>
      <c r="V5144">
        <v>0.364400368736721</v>
      </c>
      <c r="W5144">
        <v>17.9947262604193</v>
      </c>
      <c r="X5144">
        <v>1.81479613116562</v>
      </c>
    </row>
    <row r="5145" spans="1:24">
      <c r="A5145" t="s">
        <v>5164</v>
      </c>
      <c r="B5145">
        <v>4.35</v>
      </c>
      <c r="C5145">
        <v>49</v>
      </c>
      <c r="D5145">
        <v>1.6</v>
      </c>
      <c r="E5145">
        <v>40</v>
      </c>
      <c r="F5145">
        <v>139</v>
      </c>
      <c r="G5145">
        <v>813</v>
      </c>
      <c r="H5145">
        <v>8.8</v>
      </c>
      <c r="I5145">
        <v>24.7394248302793</v>
      </c>
      <c r="J5145">
        <v>18.7360105257139</v>
      </c>
      <c r="K5145">
        <v>20</v>
      </c>
      <c r="L5145">
        <f t="shared" si="240"/>
        <v>1</v>
      </c>
      <c r="M5145">
        <v>25</v>
      </c>
      <c r="N5145">
        <v>669.421365989024</v>
      </c>
      <c r="O5145">
        <v>0.368794071021338</v>
      </c>
      <c r="P5145">
        <f t="shared" si="241"/>
        <v>7.8313305232272</v>
      </c>
      <c r="Q5145">
        <f t="shared" si="242"/>
        <v>41.8701569446317</v>
      </c>
      <c r="R5145">
        <v>7.8313305232272</v>
      </c>
      <c r="S5145">
        <v>26.4940029603424</v>
      </c>
      <c r="T5145">
        <v>0.91628</v>
      </c>
      <c r="U5145">
        <v>17.9989635981793</v>
      </c>
      <c r="V5145">
        <v>0.354411065120382</v>
      </c>
      <c r="W5145">
        <v>17.9990252815643</v>
      </c>
      <c r="X5145">
        <v>1.7309095824761</v>
      </c>
    </row>
    <row r="5146" spans="1:24">
      <c r="A5146" t="s">
        <v>5165</v>
      </c>
      <c r="B5146">
        <v>4.525</v>
      </c>
      <c r="C5146">
        <v>49</v>
      </c>
      <c r="D5146">
        <v>1.35</v>
      </c>
      <c r="E5146">
        <v>35</v>
      </c>
      <c r="F5146">
        <v>155</v>
      </c>
      <c r="G5146">
        <v>759.5</v>
      </c>
      <c r="H5146">
        <v>8.8</v>
      </c>
      <c r="I5146">
        <v>24.1223260491151</v>
      </c>
      <c r="J5146">
        <v>19.0975978331554</v>
      </c>
      <c r="K5146">
        <v>19</v>
      </c>
      <c r="L5146">
        <f t="shared" si="240"/>
        <v>1</v>
      </c>
      <c r="M5146">
        <v>24</v>
      </c>
      <c r="N5146">
        <v>818.348851175541</v>
      </c>
      <c r="O5146">
        <v>0.505707175586126</v>
      </c>
      <c r="P5146">
        <f t="shared" si="241"/>
        <v>10.3459617072114</v>
      </c>
      <c r="Q5146">
        <f t="shared" si="242"/>
        <v>15.6506018087125</v>
      </c>
      <c r="R5146">
        <v>10.3459617072114</v>
      </c>
      <c r="S5146">
        <v>27.1537377289657</v>
      </c>
      <c r="T5146">
        <v>0.91628</v>
      </c>
      <c r="U5146">
        <v>17.836851274786</v>
      </c>
      <c r="V5146">
        <v>0.661198683856425</v>
      </c>
      <c r="W5146">
        <v>17.8362612881508</v>
      </c>
      <c r="X5146">
        <v>1.92057411619355</v>
      </c>
    </row>
    <row r="5147" spans="1:24">
      <c r="A5147" t="s">
        <v>5166</v>
      </c>
      <c r="B5147">
        <v>4.7</v>
      </c>
      <c r="C5147">
        <v>49</v>
      </c>
      <c r="D5147">
        <v>1.1</v>
      </c>
      <c r="E5147">
        <v>30</v>
      </c>
      <c r="F5147">
        <v>171</v>
      </c>
      <c r="G5147">
        <v>706</v>
      </c>
      <c r="H5147">
        <v>8.8</v>
      </c>
      <c r="I5147">
        <v>23.1115844986507</v>
      </c>
      <c r="J5147">
        <v>19.6079214327455</v>
      </c>
      <c r="K5147">
        <v>18</v>
      </c>
      <c r="L5147">
        <f t="shared" si="240"/>
        <v>1</v>
      </c>
      <c r="M5147">
        <v>23</v>
      </c>
      <c r="N5147">
        <v>630.224361978559</v>
      </c>
      <c r="O5147">
        <v>0.442226803184068</v>
      </c>
      <c r="P5147">
        <f t="shared" si="241"/>
        <v>9.0799084586301</v>
      </c>
      <c r="Q5147">
        <f t="shared" si="242"/>
        <v>27.2707190186789</v>
      </c>
      <c r="R5147">
        <v>9.0799084586301</v>
      </c>
      <c r="S5147">
        <v>27.2801753587155</v>
      </c>
      <c r="T5147">
        <v>0.91628</v>
      </c>
      <c r="U5147">
        <v>15.800402697564</v>
      </c>
      <c r="V5147">
        <v>0.735944549577414</v>
      </c>
      <c r="W5147">
        <v>15.7976340262208</v>
      </c>
      <c r="X5147">
        <v>1.67277481190214</v>
      </c>
    </row>
    <row r="5148" spans="1:24">
      <c r="A5148" t="s">
        <v>5167</v>
      </c>
      <c r="B5148">
        <v>4.775</v>
      </c>
      <c r="C5148">
        <v>49.25</v>
      </c>
      <c r="D5148">
        <v>0.825</v>
      </c>
      <c r="E5148">
        <v>22.5</v>
      </c>
      <c r="F5148">
        <v>187</v>
      </c>
      <c r="G5148">
        <v>652.5</v>
      </c>
      <c r="H5148">
        <v>11</v>
      </c>
      <c r="I5148">
        <v>22.1069277148031</v>
      </c>
      <c r="J5148">
        <v>20.1125984132587</v>
      </c>
      <c r="K5148">
        <v>17</v>
      </c>
      <c r="L5148">
        <f t="shared" si="240"/>
        <v>1</v>
      </c>
      <c r="M5148">
        <v>22</v>
      </c>
      <c r="N5148">
        <v>533.837962499609</v>
      </c>
      <c r="O5148">
        <v>0.299215303553045</v>
      </c>
      <c r="P5148">
        <f t="shared" si="241"/>
        <v>6.86038666684237</v>
      </c>
      <c r="Q5148">
        <f t="shared" si="242"/>
        <v>55.3782915184539</v>
      </c>
      <c r="R5148">
        <v>6.86038666684237</v>
      </c>
      <c r="S5148">
        <v>27.177798476314</v>
      </c>
      <c r="T5148">
        <v>0.91628</v>
      </c>
      <c r="U5148">
        <v>13.6281610274559</v>
      </c>
      <c r="V5148">
        <v>0.73748881283491</v>
      </c>
      <c r="W5148">
        <v>13.626739652431</v>
      </c>
      <c r="X5148">
        <v>1.53792344383895</v>
      </c>
    </row>
    <row r="5149" spans="1:24">
      <c r="A5149" t="s">
        <v>5168</v>
      </c>
      <c r="B5149">
        <v>4.85</v>
      </c>
      <c r="C5149">
        <v>49.5</v>
      </c>
      <c r="D5149">
        <v>0.55</v>
      </c>
      <c r="E5149">
        <v>15</v>
      </c>
      <c r="F5149">
        <v>203</v>
      </c>
      <c r="G5149">
        <v>599</v>
      </c>
      <c r="H5149">
        <v>11</v>
      </c>
      <c r="I5149">
        <v>22.0073652881668</v>
      </c>
      <c r="J5149">
        <v>20.0111248760358</v>
      </c>
      <c r="K5149">
        <v>17</v>
      </c>
      <c r="L5149">
        <f t="shared" si="240"/>
        <v>1</v>
      </c>
      <c r="M5149">
        <v>22</v>
      </c>
      <c r="N5149">
        <v>568.342958051833</v>
      </c>
      <c r="O5149">
        <v>0.142876919379943</v>
      </c>
      <c r="P5149">
        <f t="shared" si="241"/>
        <v>5.42295921577283</v>
      </c>
      <c r="Q5149">
        <f t="shared" si="242"/>
        <v>78.838179601505</v>
      </c>
      <c r="R5149">
        <v>5.42295921577283</v>
      </c>
      <c r="S5149">
        <v>26.9534554021176</v>
      </c>
      <c r="T5149">
        <v>0.91628</v>
      </c>
      <c r="U5149">
        <v>14.3521553214114</v>
      </c>
      <c r="V5149">
        <v>0.739283683057442</v>
      </c>
      <c r="W5149">
        <v>14.351620553021</v>
      </c>
      <c r="X5149">
        <v>1.58992300613109</v>
      </c>
    </row>
    <row r="5150" spans="1:24">
      <c r="A5150" t="s">
        <v>5169</v>
      </c>
      <c r="B5150">
        <v>4.925</v>
      </c>
      <c r="C5150">
        <v>49.75</v>
      </c>
      <c r="D5150">
        <v>0.275</v>
      </c>
      <c r="E5150">
        <v>7.5</v>
      </c>
      <c r="F5150">
        <v>201</v>
      </c>
      <c r="G5150">
        <v>481.5</v>
      </c>
      <c r="H5150">
        <v>11</v>
      </c>
      <c r="I5150">
        <v>22.0041512815708</v>
      </c>
      <c r="J5150">
        <v>20.1007557220209</v>
      </c>
      <c r="K5150">
        <v>17</v>
      </c>
      <c r="L5150">
        <f t="shared" si="240"/>
        <v>1</v>
      </c>
      <c r="M5150">
        <v>22</v>
      </c>
      <c r="N5150">
        <v>559.291897427541</v>
      </c>
      <c r="O5150">
        <v>0.10079773008222</v>
      </c>
      <c r="P5150">
        <f t="shared" si="241"/>
        <v>5.21041630593774</v>
      </c>
      <c r="Q5150">
        <f t="shared" si="242"/>
        <v>82.6577279132916</v>
      </c>
      <c r="R5150">
        <v>5.21041630593774</v>
      </c>
      <c r="S5150">
        <v>26.707332743496</v>
      </c>
      <c r="T5150">
        <v>0.91628</v>
      </c>
      <c r="U5150">
        <v>14.3099619006541</v>
      </c>
      <c r="V5150">
        <v>0.738364399392276</v>
      </c>
      <c r="W5150">
        <v>14.3084734058579</v>
      </c>
      <c r="X5150">
        <v>1.57673046235383</v>
      </c>
    </row>
    <row r="5151" spans="1:24">
      <c r="A5151" t="s">
        <v>5170</v>
      </c>
      <c r="B5151">
        <v>5</v>
      </c>
      <c r="C5151">
        <v>50</v>
      </c>
      <c r="D5151">
        <v>0</v>
      </c>
      <c r="E5151">
        <v>0</v>
      </c>
      <c r="F5151">
        <v>199</v>
      </c>
      <c r="G5151">
        <v>364</v>
      </c>
      <c r="H5151">
        <v>11</v>
      </c>
      <c r="I5151">
        <v>22.9197921533748</v>
      </c>
      <c r="J5151">
        <v>19.6729716611794</v>
      </c>
      <c r="K5151">
        <v>16</v>
      </c>
      <c r="L5151">
        <f t="shared" si="240"/>
        <v>1</v>
      </c>
      <c r="M5151">
        <v>23</v>
      </c>
      <c r="N5151">
        <v>788.297541334763</v>
      </c>
      <c r="O5151">
        <v>0.0530967687423998</v>
      </c>
      <c r="P5151">
        <f t="shared" si="241"/>
        <v>5.05836761369458</v>
      </c>
      <c r="Q5151">
        <f t="shared" si="242"/>
        <v>85.4455874856279</v>
      </c>
      <c r="R5151">
        <v>5.05836761369458</v>
      </c>
      <c r="S5151">
        <v>26.2882430690059</v>
      </c>
      <c r="T5151">
        <v>0.91628</v>
      </c>
      <c r="U5151">
        <v>17.2616852228867</v>
      </c>
      <c r="V5151">
        <v>0.707190317709867</v>
      </c>
      <c r="W5151">
        <v>17.2594298112105</v>
      </c>
      <c r="X5151">
        <v>1.88285338041378</v>
      </c>
    </row>
    <row r="5152" spans="1:24">
      <c r="A5152" t="s">
        <v>5171</v>
      </c>
      <c r="B5152">
        <v>5.25</v>
      </c>
      <c r="C5152">
        <v>48.25</v>
      </c>
      <c r="D5152">
        <v>0</v>
      </c>
      <c r="E5152">
        <v>0</v>
      </c>
      <c r="F5152">
        <v>197</v>
      </c>
      <c r="G5152">
        <v>246.5</v>
      </c>
      <c r="H5152">
        <v>11</v>
      </c>
      <c r="I5152">
        <v>23.0014883583788</v>
      </c>
      <c r="J5152">
        <v>20.0862111637307</v>
      </c>
      <c r="K5152">
        <v>16</v>
      </c>
      <c r="L5152">
        <f t="shared" si="240"/>
        <v>1</v>
      </c>
      <c r="M5152">
        <v>23</v>
      </c>
      <c r="N5152">
        <v>754.429234335531</v>
      </c>
      <c r="O5152">
        <v>0.165359203469362</v>
      </c>
      <c r="P5152">
        <f t="shared" si="241"/>
        <v>5.5667120896233</v>
      </c>
      <c r="Q5152">
        <f t="shared" si="242"/>
        <v>76.3060560462488</v>
      </c>
      <c r="R5152">
        <v>5.5667120896233</v>
      </c>
      <c r="S5152">
        <v>26.225991412139</v>
      </c>
      <c r="T5152">
        <v>0.91628</v>
      </c>
      <c r="U5152">
        <v>17.1160992142616</v>
      </c>
      <c r="V5152">
        <v>0.736502562278175</v>
      </c>
      <c r="W5152">
        <v>17.1130990378383</v>
      </c>
      <c r="X5152">
        <v>1.84192195633807</v>
      </c>
    </row>
    <row r="5153" spans="1:24">
      <c r="A5153" t="s">
        <v>5172</v>
      </c>
      <c r="B5153">
        <v>5.5</v>
      </c>
      <c r="C5153">
        <v>46.5</v>
      </c>
      <c r="D5153">
        <v>0</v>
      </c>
      <c r="E5153">
        <v>0</v>
      </c>
      <c r="F5153">
        <v>195</v>
      </c>
      <c r="G5153">
        <v>129</v>
      </c>
      <c r="H5153">
        <v>11</v>
      </c>
      <c r="I5153">
        <v>23.0025723709467</v>
      </c>
      <c r="J5153">
        <v>20.3845061113183</v>
      </c>
      <c r="K5153">
        <v>16</v>
      </c>
      <c r="L5153">
        <f t="shared" si="240"/>
        <v>1</v>
      </c>
      <c r="M5153">
        <v>23</v>
      </c>
      <c r="N5153">
        <v>821.34467136489</v>
      </c>
      <c r="O5153">
        <v>0.123106201389369</v>
      </c>
      <c r="P5153">
        <f t="shared" si="241"/>
        <v>5.31393067238239</v>
      </c>
      <c r="Q5153">
        <f t="shared" si="242"/>
        <v>80.7862145912742</v>
      </c>
      <c r="R5153">
        <v>5.31393067238239</v>
      </c>
      <c r="S5153">
        <v>25.7334898454307</v>
      </c>
      <c r="T5153">
        <v>0.91628</v>
      </c>
      <c r="U5153">
        <v>18.017242815019</v>
      </c>
      <c r="V5153">
        <v>0.700155479642098</v>
      </c>
      <c r="W5153">
        <v>18.0168351272592</v>
      </c>
      <c r="X5153">
        <v>1.92516630401556</v>
      </c>
    </row>
    <row r="5154" spans="1:24">
      <c r="A5154" t="s">
        <v>5173</v>
      </c>
      <c r="B5154">
        <v>5.75</v>
      </c>
      <c r="C5154">
        <v>44.75</v>
      </c>
      <c r="D5154">
        <v>0</v>
      </c>
      <c r="E5154">
        <v>0</v>
      </c>
      <c r="F5154">
        <v>175.5</v>
      </c>
      <c r="G5154">
        <v>133.5</v>
      </c>
      <c r="H5154">
        <v>11</v>
      </c>
      <c r="I5154">
        <v>23.8554500220708</v>
      </c>
      <c r="J5154">
        <v>19.8485522516416</v>
      </c>
      <c r="K5154">
        <v>17</v>
      </c>
      <c r="L5154">
        <f t="shared" si="240"/>
        <v>1</v>
      </c>
      <c r="M5154">
        <v>24</v>
      </c>
      <c r="N5154">
        <v>586.180272700137</v>
      </c>
      <c r="O5154">
        <v>0.115769268854421</v>
      </c>
      <c r="P5154">
        <f t="shared" si="241"/>
        <v>5.2776047230095</v>
      </c>
      <c r="Q5154">
        <f t="shared" si="242"/>
        <v>81.4405378002584</v>
      </c>
      <c r="R5154">
        <v>5.2776047230095</v>
      </c>
      <c r="S5154">
        <v>25.6498284669066</v>
      </c>
      <c r="T5154">
        <v>0.91628</v>
      </c>
      <c r="U5154">
        <v>18.003445375438</v>
      </c>
      <c r="V5154">
        <v>0.405850417398528</v>
      </c>
      <c r="W5154">
        <v>18.0022935787046</v>
      </c>
      <c r="X5154">
        <v>1.61476464613221</v>
      </c>
    </row>
    <row r="5155" spans="1:24">
      <c r="A5155" t="s">
        <v>5174</v>
      </c>
      <c r="B5155">
        <v>6</v>
      </c>
      <c r="C5155">
        <v>43</v>
      </c>
      <c r="D5155">
        <v>0</v>
      </c>
      <c r="E5155">
        <v>0</v>
      </c>
      <c r="F5155">
        <v>156</v>
      </c>
      <c r="G5155">
        <v>138</v>
      </c>
      <c r="H5155">
        <v>11</v>
      </c>
      <c r="I5155">
        <v>24.0016493371114</v>
      </c>
      <c r="J5155">
        <v>19.9896624039596</v>
      </c>
      <c r="K5155">
        <v>17</v>
      </c>
      <c r="L5155">
        <f t="shared" si="240"/>
        <v>1</v>
      </c>
      <c r="M5155">
        <v>24</v>
      </c>
      <c r="N5155">
        <v>641.795455464579</v>
      </c>
      <c r="O5155">
        <v>0.260390126147473</v>
      </c>
      <c r="P5155">
        <f t="shared" si="241"/>
        <v>6.40766695122054</v>
      </c>
      <c r="Q5155">
        <f t="shared" si="242"/>
        <v>62.3212183249852</v>
      </c>
      <c r="R5155">
        <v>6.40766695122054</v>
      </c>
      <c r="S5155">
        <v>25.9517460837283</v>
      </c>
      <c r="T5155">
        <v>0.91628</v>
      </c>
      <c r="U5155">
        <v>18.0133266337954</v>
      </c>
      <c r="V5155">
        <v>0.502452855255619</v>
      </c>
      <c r="W5155">
        <v>18.0131107946703</v>
      </c>
      <c r="X5155">
        <v>1.69348694916918</v>
      </c>
    </row>
    <row r="5156" spans="1:24">
      <c r="A5156" t="s">
        <v>5175</v>
      </c>
      <c r="B5156">
        <v>5.8</v>
      </c>
      <c r="C5156">
        <v>43.75</v>
      </c>
      <c r="D5156">
        <v>0</v>
      </c>
      <c r="E5156">
        <v>0</v>
      </c>
      <c r="F5156">
        <v>136.5</v>
      </c>
      <c r="G5156">
        <v>142.5</v>
      </c>
      <c r="H5156">
        <v>11</v>
      </c>
      <c r="I5156">
        <v>23.0936977549782</v>
      </c>
      <c r="J5156">
        <v>20.667474724559</v>
      </c>
      <c r="K5156">
        <v>16</v>
      </c>
      <c r="L5156">
        <f t="shared" si="240"/>
        <v>1</v>
      </c>
      <c r="M5156">
        <v>23</v>
      </c>
      <c r="N5156">
        <v>742.678537704699</v>
      </c>
      <c r="O5156">
        <v>0.280275942106151</v>
      </c>
      <c r="P5156">
        <f t="shared" si="241"/>
        <v>6.63160210663969</v>
      </c>
      <c r="Q5156">
        <f t="shared" si="242"/>
        <v>58.8357073439297</v>
      </c>
      <c r="R5156">
        <v>6.63160210663969</v>
      </c>
      <c r="S5156">
        <v>25.960943046804</v>
      </c>
      <c r="T5156">
        <v>0.91628</v>
      </c>
      <c r="U5156">
        <v>17.642739106928</v>
      </c>
      <c r="V5156">
        <v>0.695541253286844</v>
      </c>
      <c r="W5156">
        <v>17.6416494067557</v>
      </c>
      <c r="X5156">
        <v>1.82561260984385</v>
      </c>
    </row>
    <row r="5157" spans="1:24">
      <c r="A5157" t="s">
        <v>5176</v>
      </c>
      <c r="B5157">
        <v>5.6</v>
      </c>
      <c r="C5157">
        <v>44.5</v>
      </c>
      <c r="D5157">
        <v>0</v>
      </c>
      <c r="E5157">
        <v>0</v>
      </c>
      <c r="F5157">
        <v>117</v>
      </c>
      <c r="G5157">
        <v>147</v>
      </c>
      <c r="H5157">
        <v>11</v>
      </c>
      <c r="I5157">
        <v>23.8433396855411</v>
      </c>
      <c r="J5157">
        <v>20.1662235423669</v>
      </c>
      <c r="K5157">
        <v>15</v>
      </c>
      <c r="L5157">
        <f t="shared" si="240"/>
        <v>1</v>
      </c>
      <c r="M5157">
        <v>24</v>
      </c>
      <c r="N5157">
        <v>570.658923360636</v>
      </c>
      <c r="O5157">
        <v>0.122699900999794</v>
      </c>
      <c r="P5157">
        <f t="shared" si="241"/>
        <v>5.31186052055694</v>
      </c>
      <c r="Q5157">
        <f t="shared" si="242"/>
        <v>80.8234324029208</v>
      </c>
      <c r="R5157">
        <v>5.31186052055694</v>
      </c>
      <c r="S5157">
        <v>25.5865690048963</v>
      </c>
      <c r="T5157">
        <v>0.91628</v>
      </c>
      <c r="U5157">
        <v>18.0083607384905</v>
      </c>
      <c r="V5157">
        <v>0.38012877034929</v>
      </c>
      <c r="W5157">
        <v>18.0067860915693</v>
      </c>
      <c r="X5157">
        <v>1.59275498964191</v>
      </c>
    </row>
    <row r="5158" spans="1:24">
      <c r="A5158" t="s">
        <v>5177</v>
      </c>
      <c r="B5158">
        <v>5.4</v>
      </c>
      <c r="C5158">
        <v>45.25</v>
      </c>
      <c r="D5158">
        <v>0</v>
      </c>
      <c r="E5158">
        <v>0</v>
      </c>
      <c r="F5158">
        <v>97.75</v>
      </c>
      <c r="G5158">
        <v>146.5</v>
      </c>
      <c r="H5158">
        <v>11</v>
      </c>
      <c r="I5158">
        <v>23.1409952397565</v>
      </c>
      <c r="J5158">
        <v>20.8390726100469</v>
      </c>
      <c r="K5158">
        <v>15</v>
      </c>
      <c r="L5158">
        <f t="shared" si="240"/>
        <v>1</v>
      </c>
      <c r="M5158">
        <v>23</v>
      </c>
      <c r="N5158">
        <v>809.586073257344</v>
      </c>
      <c r="O5158">
        <v>0.237804208035797</v>
      </c>
      <c r="P5158">
        <f t="shared" si="241"/>
        <v>6.17350916654011</v>
      </c>
      <c r="Q5158">
        <f t="shared" si="242"/>
        <v>66.0731087456255</v>
      </c>
      <c r="R5158">
        <v>6.17350916654011</v>
      </c>
      <c r="S5158">
        <v>25.7622685276647</v>
      </c>
      <c r="T5158">
        <v>0.91628</v>
      </c>
      <c r="U5158">
        <v>17.9939974073061</v>
      </c>
      <c r="V5158">
        <v>0.696493176332937</v>
      </c>
      <c r="W5158">
        <v>17.9929999241606</v>
      </c>
      <c r="X5158">
        <v>1.91039123557221</v>
      </c>
    </row>
    <row r="5159" spans="1:24">
      <c r="A5159" t="s">
        <v>5178</v>
      </c>
      <c r="B5159">
        <v>5.2</v>
      </c>
      <c r="C5159">
        <v>46</v>
      </c>
      <c r="D5159">
        <v>0</v>
      </c>
      <c r="E5159">
        <v>0</v>
      </c>
      <c r="F5159">
        <v>78.5</v>
      </c>
      <c r="G5159">
        <v>146</v>
      </c>
      <c r="H5159">
        <v>11</v>
      </c>
      <c r="I5159">
        <v>23.7714105419944</v>
      </c>
      <c r="J5159">
        <v>20.5268098073016</v>
      </c>
      <c r="K5159">
        <v>15</v>
      </c>
      <c r="L5159">
        <f t="shared" si="240"/>
        <v>1</v>
      </c>
      <c r="M5159">
        <v>24</v>
      </c>
      <c r="N5159">
        <v>575.27368383285</v>
      </c>
      <c r="O5159">
        <v>0.106416927342287</v>
      </c>
      <c r="P5159">
        <f t="shared" si="241"/>
        <v>5.23454260699236</v>
      </c>
      <c r="Q5159">
        <f t="shared" si="242"/>
        <v>82.2196152083903</v>
      </c>
      <c r="R5159">
        <v>5.23454260699236</v>
      </c>
      <c r="S5159">
        <v>25.3761665551778</v>
      </c>
      <c r="T5159">
        <v>0.91628</v>
      </c>
      <c r="U5159">
        <v>18.0083119058727</v>
      </c>
      <c r="V5159">
        <v>0.355155381239691</v>
      </c>
      <c r="W5159">
        <v>18.0065328905259</v>
      </c>
      <c r="X5159">
        <v>1.59974879205018</v>
      </c>
    </row>
    <row r="5160" spans="1:24">
      <c r="A5160" t="s">
        <v>5179</v>
      </c>
      <c r="B5160">
        <v>4.9</v>
      </c>
      <c r="C5160">
        <v>46.75</v>
      </c>
      <c r="D5160">
        <v>0</v>
      </c>
      <c r="E5160">
        <v>0</v>
      </c>
      <c r="F5160">
        <v>59.25</v>
      </c>
      <c r="G5160">
        <v>145.5</v>
      </c>
      <c r="H5160">
        <v>11</v>
      </c>
      <c r="I5160">
        <v>23.9898279901738</v>
      </c>
      <c r="J5160">
        <v>20.7165154459378</v>
      </c>
      <c r="K5160">
        <v>15</v>
      </c>
      <c r="L5160">
        <f t="shared" si="240"/>
        <v>1</v>
      </c>
      <c r="M5160">
        <v>24</v>
      </c>
      <c r="N5160">
        <v>636.061083007576</v>
      </c>
      <c r="O5160">
        <v>0.212059845472139</v>
      </c>
      <c r="P5160">
        <f t="shared" si="241"/>
        <v>5.93272119282039</v>
      </c>
      <c r="Q5160">
        <f t="shared" si="242"/>
        <v>70.0455953524356</v>
      </c>
      <c r="R5160">
        <v>5.93272119282039</v>
      </c>
      <c r="S5160">
        <v>25.5977219496965</v>
      </c>
      <c r="T5160">
        <v>0.91628</v>
      </c>
      <c r="U5160">
        <v>18.0122496251255</v>
      </c>
      <c r="V5160">
        <v>0.420793042781013</v>
      </c>
      <c r="W5160">
        <v>18.0120904911627</v>
      </c>
      <c r="X5160">
        <v>1.68561189270082</v>
      </c>
    </row>
    <row r="5161" spans="1:24">
      <c r="A5161" t="s">
        <v>5180</v>
      </c>
      <c r="B5161">
        <v>4.6</v>
      </c>
      <c r="C5161">
        <v>47.5</v>
      </c>
      <c r="D5161">
        <v>0</v>
      </c>
      <c r="E5161">
        <v>0</v>
      </c>
      <c r="F5161">
        <v>40</v>
      </c>
      <c r="G5161">
        <v>145</v>
      </c>
      <c r="H5161">
        <v>11</v>
      </c>
      <c r="I5161">
        <v>24.1340780912319</v>
      </c>
      <c r="J5161">
        <v>20.9859193704884</v>
      </c>
      <c r="K5161">
        <v>15</v>
      </c>
      <c r="L5161">
        <f t="shared" si="240"/>
        <v>1</v>
      </c>
      <c r="M5161">
        <v>25</v>
      </c>
      <c r="N5161">
        <v>590.169909432498</v>
      </c>
      <c r="O5161">
        <v>0.23791725502958</v>
      </c>
      <c r="P5161">
        <f t="shared" si="241"/>
        <v>6.17462780253296</v>
      </c>
      <c r="Q5161">
        <f t="shared" si="242"/>
        <v>66.0549242495472</v>
      </c>
      <c r="R5161">
        <v>6.17462780253296</v>
      </c>
      <c r="S5161">
        <v>25.5543043148965</v>
      </c>
      <c r="T5161">
        <v>0.91628</v>
      </c>
      <c r="U5161">
        <v>17.9885994818617</v>
      </c>
      <c r="V5161">
        <v>0.342027489668956</v>
      </c>
      <c r="W5161">
        <v>17.9868073732715</v>
      </c>
      <c r="X5161">
        <v>1.62133103131275</v>
      </c>
    </row>
    <row r="5162" spans="1:24">
      <c r="A5162" t="s">
        <v>5181</v>
      </c>
      <c r="B5162">
        <v>4.3</v>
      </c>
      <c r="C5162">
        <v>48.25</v>
      </c>
      <c r="D5162">
        <v>0</v>
      </c>
      <c r="E5162">
        <v>0</v>
      </c>
      <c r="F5162">
        <v>30</v>
      </c>
      <c r="G5162">
        <v>108.75</v>
      </c>
      <c r="H5162">
        <v>11</v>
      </c>
      <c r="I5162">
        <v>24.0022404105918</v>
      </c>
      <c r="J5162">
        <v>21.4615739569902</v>
      </c>
      <c r="K5162">
        <v>16</v>
      </c>
      <c r="L5162">
        <f t="shared" si="240"/>
        <v>1</v>
      </c>
      <c r="M5162">
        <v>26</v>
      </c>
      <c r="N5162">
        <v>605.26662935794</v>
      </c>
      <c r="O5162">
        <v>0.225531179138676</v>
      </c>
      <c r="P5162">
        <f t="shared" si="241"/>
        <v>6.05525317062864</v>
      </c>
      <c r="Q5162">
        <f t="shared" si="242"/>
        <v>68.0095896297152</v>
      </c>
      <c r="R5162">
        <v>6.05525317062864</v>
      </c>
      <c r="S5162">
        <v>25.2541001672277</v>
      </c>
      <c r="T5162">
        <v>0.91628</v>
      </c>
      <c r="U5162">
        <v>18.0036680894086</v>
      </c>
      <c r="V5162">
        <v>0.349393562271164</v>
      </c>
      <c r="W5162">
        <v>18.0043955526982</v>
      </c>
      <c r="X5162">
        <v>1.64273170732272</v>
      </c>
    </row>
    <row r="5163" spans="1:24">
      <c r="A5163" t="s">
        <v>5182</v>
      </c>
      <c r="B5163">
        <v>4</v>
      </c>
      <c r="C5163">
        <v>49</v>
      </c>
      <c r="D5163">
        <v>0</v>
      </c>
      <c r="E5163">
        <v>0</v>
      </c>
      <c r="F5163">
        <v>0</v>
      </c>
      <c r="G5163">
        <v>0</v>
      </c>
      <c r="H5163">
        <v>11</v>
      </c>
      <c r="I5163">
        <v>23.3169091131884</v>
      </c>
      <c r="J5163">
        <v>22.4139654216287</v>
      </c>
      <c r="K5163">
        <v>15</v>
      </c>
      <c r="L5163">
        <f t="shared" si="240"/>
        <v>1</v>
      </c>
      <c r="M5163">
        <v>25</v>
      </c>
      <c r="N5163">
        <v>642.608028209557</v>
      </c>
      <c r="O5163">
        <v>0.0941130232869185</v>
      </c>
      <c r="P5163">
        <f t="shared" si="241"/>
        <v>5.18342232798922</v>
      </c>
      <c r="Q5163">
        <f t="shared" si="242"/>
        <v>83.1492950834301</v>
      </c>
      <c r="R5163">
        <v>5.18342232798922</v>
      </c>
      <c r="S5163">
        <v>24.207119329197</v>
      </c>
      <c r="T5163">
        <v>0.91628</v>
      </c>
      <c r="U5163">
        <v>17.9998213565487</v>
      </c>
      <c r="V5163">
        <v>0.360415127917309</v>
      </c>
      <c r="W5163">
        <v>18.0021228506121</v>
      </c>
      <c r="X5163">
        <v>1.69455142384403</v>
      </c>
    </row>
    <row r="5164" spans="1:24">
      <c r="A5164" t="s">
        <v>5183</v>
      </c>
      <c r="B5164">
        <v>3.75</v>
      </c>
      <c r="C5164">
        <v>50</v>
      </c>
      <c r="D5164">
        <v>0.775</v>
      </c>
      <c r="E5164">
        <v>5</v>
      </c>
      <c r="F5164">
        <v>0</v>
      </c>
      <c r="G5164">
        <v>0</v>
      </c>
      <c r="H5164">
        <v>5.5</v>
      </c>
      <c r="I5164">
        <v>21.608991178015</v>
      </c>
      <c r="J5164">
        <v>25.3062299597343</v>
      </c>
      <c r="K5164">
        <v>15</v>
      </c>
      <c r="L5164">
        <f t="shared" si="240"/>
        <v>1</v>
      </c>
      <c r="M5164">
        <v>24</v>
      </c>
      <c r="N5164">
        <v>6955.58303508574</v>
      </c>
      <c r="O5164">
        <v>-0.0884411951784652</v>
      </c>
      <c r="P5164">
        <f t="shared" si="241"/>
        <v>5.16197274924232</v>
      </c>
      <c r="Q5164">
        <f t="shared" si="242"/>
        <v>83.5409364348023</v>
      </c>
      <c r="R5164">
        <v>5.16197274924232</v>
      </c>
      <c r="S5164">
        <v>23.3367076162043</v>
      </c>
      <c r="T5164">
        <v>0.91628</v>
      </c>
      <c r="U5164">
        <v>17.9999835498212</v>
      </c>
      <c r="V5164">
        <v>0.739283683057442</v>
      </c>
      <c r="W5164">
        <v>17.9999835498212</v>
      </c>
      <c r="X5164">
        <v>3.56413299676164</v>
      </c>
    </row>
    <row r="5165" spans="1:24">
      <c r="A5165" t="s">
        <v>5184</v>
      </c>
      <c r="B5165">
        <v>3.5</v>
      </c>
      <c r="C5165">
        <v>51</v>
      </c>
      <c r="D5165">
        <v>1.55</v>
      </c>
      <c r="E5165">
        <v>10</v>
      </c>
      <c r="F5165">
        <v>0</v>
      </c>
      <c r="G5165">
        <v>0</v>
      </c>
      <c r="H5165">
        <v>5.5</v>
      </c>
      <c r="I5165">
        <v>20.8396255039494</v>
      </c>
      <c r="J5165">
        <v>26.7544310889764</v>
      </c>
      <c r="K5165">
        <v>15</v>
      </c>
      <c r="L5165">
        <f t="shared" si="240"/>
        <v>1</v>
      </c>
      <c r="M5165">
        <v>23</v>
      </c>
      <c r="N5165">
        <v>6268.48597848331</v>
      </c>
      <c r="O5165">
        <v>-0.422031399526437</v>
      </c>
      <c r="P5165">
        <f t="shared" si="241"/>
        <v>8.71349847263368</v>
      </c>
      <c r="Q5165">
        <f t="shared" si="242"/>
        <v>31.2318618793206</v>
      </c>
      <c r="R5165">
        <v>8.71349847263368</v>
      </c>
      <c r="S5165">
        <v>22.2418342951915</v>
      </c>
      <c r="T5165">
        <v>0.91628</v>
      </c>
      <c r="U5165">
        <v>18.000002679057</v>
      </c>
      <c r="V5165">
        <v>0.739283683057442</v>
      </c>
      <c r="W5165">
        <v>18.000002679057</v>
      </c>
      <c r="X5165">
        <v>3.56413299676164</v>
      </c>
    </row>
    <row r="5166" spans="1:24">
      <c r="A5166" t="s">
        <v>5185</v>
      </c>
      <c r="B5166">
        <v>3.25</v>
      </c>
      <c r="C5166">
        <v>52</v>
      </c>
      <c r="D5166">
        <v>2.325</v>
      </c>
      <c r="E5166">
        <v>15</v>
      </c>
      <c r="F5166">
        <v>0</v>
      </c>
      <c r="G5166">
        <v>0</v>
      </c>
      <c r="H5166">
        <v>5.5</v>
      </c>
      <c r="I5166">
        <v>20.4132662337967</v>
      </c>
      <c r="J5166">
        <v>27.6314571213052</v>
      </c>
      <c r="K5166">
        <v>16</v>
      </c>
      <c r="L5166">
        <f t="shared" si="240"/>
        <v>1</v>
      </c>
      <c r="M5166">
        <v>24</v>
      </c>
      <c r="N5166">
        <v>5944.68007618167</v>
      </c>
      <c r="O5166">
        <v>-0.594884498870751</v>
      </c>
      <c r="P5166">
        <f t="shared" si="241"/>
        <v>12.418865608421</v>
      </c>
      <c r="Q5166">
        <f t="shared" si="242"/>
        <v>3.54636785268609</v>
      </c>
      <c r="R5166">
        <v>12.418865608421</v>
      </c>
      <c r="S5166">
        <v>21.5202661834248</v>
      </c>
      <c r="T5166">
        <v>0.91628</v>
      </c>
      <c r="U5166">
        <v>18.0000098057622</v>
      </c>
      <c r="V5166">
        <v>0.739283683057442</v>
      </c>
      <c r="W5166">
        <v>18.0000098057622</v>
      </c>
      <c r="X5166">
        <v>3.56413299676164</v>
      </c>
    </row>
    <row r="5167" spans="1:24">
      <c r="A5167" t="s">
        <v>5186</v>
      </c>
      <c r="B5167">
        <v>3</v>
      </c>
      <c r="C5167">
        <v>53</v>
      </c>
      <c r="D5167">
        <v>3.1</v>
      </c>
      <c r="E5167">
        <v>20</v>
      </c>
      <c r="F5167">
        <v>0</v>
      </c>
      <c r="G5167">
        <v>0</v>
      </c>
      <c r="H5167">
        <v>5.5</v>
      </c>
      <c r="I5167">
        <v>19.9637901043456</v>
      </c>
      <c r="J5167">
        <v>28.7074853238151</v>
      </c>
      <c r="K5167">
        <v>17</v>
      </c>
      <c r="L5167">
        <f t="shared" si="240"/>
        <v>1</v>
      </c>
      <c r="M5167">
        <v>25</v>
      </c>
      <c r="N5167">
        <v>5656.069617146</v>
      </c>
      <c r="O5167">
        <v>-0.706525380808315</v>
      </c>
      <c r="P5167">
        <f t="shared" si="241"/>
        <v>15.5000438171438</v>
      </c>
      <c r="Q5167">
        <f t="shared" si="242"/>
        <v>1.43519910993353</v>
      </c>
      <c r="R5167">
        <v>15.5000438171438</v>
      </c>
      <c r="S5167">
        <v>20.9799631300223</v>
      </c>
      <c r="T5167">
        <v>0.91628</v>
      </c>
      <c r="U5167">
        <v>17.9999896513076</v>
      </c>
      <c r="V5167">
        <v>0.739283683057442</v>
      </c>
      <c r="W5167">
        <v>17.9999896513076</v>
      </c>
      <c r="X5167">
        <v>3.56413299676164</v>
      </c>
    </row>
    <row r="5168" spans="1:24">
      <c r="A5168" t="s">
        <v>5187</v>
      </c>
      <c r="B5168">
        <v>2.75</v>
      </c>
      <c r="C5168">
        <v>52.75</v>
      </c>
      <c r="D5168">
        <v>2.7</v>
      </c>
      <c r="E5168">
        <v>22.5</v>
      </c>
      <c r="F5168">
        <v>0</v>
      </c>
      <c r="G5168">
        <v>0</v>
      </c>
      <c r="H5168">
        <v>1.1</v>
      </c>
      <c r="I5168">
        <v>19.5044357796043</v>
      </c>
      <c r="J5168">
        <v>29.5098755026672</v>
      </c>
      <c r="K5168">
        <v>16</v>
      </c>
      <c r="L5168">
        <f t="shared" si="240"/>
        <v>1</v>
      </c>
      <c r="M5168">
        <v>26</v>
      </c>
      <c r="N5168">
        <v>5353.35913030057</v>
      </c>
      <c r="O5168">
        <v>-0.8355376397228</v>
      </c>
      <c r="P5168">
        <f t="shared" si="241"/>
        <v>19.7285398157713</v>
      </c>
      <c r="Q5168">
        <f t="shared" si="242"/>
        <v>29.4468366729168</v>
      </c>
      <c r="R5168">
        <v>19.7285398157713</v>
      </c>
      <c r="S5168">
        <v>20.2971828922848</v>
      </c>
      <c r="T5168">
        <v>0.91628</v>
      </c>
      <c r="U5168">
        <v>17.999986662919</v>
      </c>
      <c r="V5168">
        <v>0.739283683057442</v>
      </c>
      <c r="W5168">
        <v>17.999986662919</v>
      </c>
      <c r="X5168">
        <v>3.56413299676164</v>
      </c>
    </row>
    <row r="5169" spans="1:24">
      <c r="A5169" t="s">
        <v>5188</v>
      </c>
      <c r="B5169">
        <v>2.5</v>
      </c>
      <c r="C5169">
        <v>52.5</v>
      </c>
      <c r="D5169">
        <v>2.3</v>
      </c>
      <c r="E5169">
        <v>25</v>
      </c>
      <c r="F5169">
        <v>0</v>
      </c>
      <c r="G5169">
        <v>0</v>
      </c>
      <c r="H5169">
        <v>1.1</v>
      </c>
      <c r="I5169">
        <v>19.1502094212932</v>
      </c>
      <c r="J5169">
        <v>30.199520911376</v>
      </c>
      <c r="K5169">
        <v>17</v>
      </c>
      <c r="L5169">
        <f t="shared" si="240"/>
        <v>1</v>
      </c>
      <c r="M5169">
        <v>27</v>
      </c>
      <c r="N5169">
        <v>5022.83057332523</v>
      </c>
      <c r="O5169">
        <v>-0.951973717053734</v>
      </c>
      <c r="P5169">
        <f t="shared" si="241"/>
        <v>24.14177850955</v>
      </c>
      <c r="Q5169">
        <f t="shared" si="242"/>
        <v>96.8203386525075</v>
      </c>
      <c r="R5169">
        <v>24.14177850955</v>
      </c>
      <c r="S5169">
        <v>19.7563785953148</v>
      </c>
      <c r="T5169">
        <v>0.91628</v>
      </c>
      <c r="U5169">
        <v>18.0000011363439</v>
      </c>
      <c r="V5169">
        <v>0.739283683057442</v>
      </c>
      <c r="W5169">
        <v>18.0000011363439</v>
      </c>
      <c r="X5169">
        <v>3.56413299676164</v>
      </c>
    </row>
    <row r="5170" spans="1:24">
      <c r="A5170" t="s">
        <v>5189</v>
      </c>
      <c r="B5170">
        <v>2.25</v>
      </c>
      <c r="C5170">
        <v>52.25</v>
      </c>
      <c r="D5170">
        <v>1.9</v>
      </c>
      <c r="E5170">
        <v>27.5</v>
      </c>
      <c r="F5170">
        <v>0</v>
      </c>
      <c r="G5170">
        <v>0</v>
      </c>
      <c r="H5170">
        <v>1.1</v>
      </c>
      <c r="I5170">
        <v>18.9182209464205</v>
      </c>
      <c r="J5170">
        <v>30.6827820684691</v>
      </c>
      <c r="K5170">
        <v>16</v>
      </c>
      <c r="L5170">
        <f t="shared" si="240"/>
        <v>1</v>
      </c>
      <c r="M5170">
        <v>26</v>
      </c>
      <c r="N5170">
        <v>4737.79668898666</v>
      </c>
      <c r="O5170">
        <v>-1.04175783646141</v>
      </c>
      <c r="P5170">
        <f t="shared" si="241"/>
        <v>27.9105549175251</v>
      </c>
      <c r="Q5170">
        <f t="shared" si="242"/>
        <v>185.191518821141</v>
      </c>
      <c r="R5170">
        <v>27.9105549175251</v>
      </c>
      <c r="S5170">
        <v>19.3352576639327</v>
      </c>
      <c r="T5170">
        <v>0.91628</v>
      </c>
      <c r="U5170">
        <v>17.9999985121353</v>
      </c>
      <c r="V5170">
        <v>0.739283683057442</v>
      </c>
      <c r="W5170">
        <v>17.9999985121353</v>
      </c>
      <c r="X5170">
        <v>3.56413299676164</v>
      </c>
    </row>
    <row r="5171" spans="1:24">
      <c r="A5171" t="s">
        <v>5190</v>
      </c>
      <c r="B5171">
        <v>2</v>
      </c>
      <c r="C5171">
        <v>52</v>
      </c>
      <c r="D5171">
        <v>1.5</v>
      </c>
      <c r="E5171">
        <v>30</v>
      </c>
      <c r="F5171">
        <v>0</v>
      </c>
      <c r="G5171">
        <v>0</v>
      </c>
      <c r="H5171">
        <v>1.1</v>
      </c>
      <c r="I5171">
        <v>18.7289397485123</v>
      </c>
      <c r="J5171">
        <v>31.0778474955056</v>
      </c>
      <c r="K5171">
        <v>17</v>
      </c>
      <c r="L5171">
        <f t="shared" si="240"/>
        <v>1</v>
      </c>
      <c r="M5171">
        <v>27</v>
      </c>
      <c r="N5171">
        <v>4552.7345282882</v>
      </c>
      <c r="O5171">
        <v>-1.1070737588964</v>
      </c>
      <c r="P5171">
        <f t="shared" si="241"/>
        <v>30.8381298899529</v>
      </c>
      <c r="Q5171">
        <f t="shared" si="242"/>
        <v>273.442075109334</v>
      </c>
      <c r="R5171">
        <v>30.8381298899529</v>
      </c>
      <c r="S5171">
        <v>18.9966429334193</v>
      </c>
      <c r="T5171">
        <v>0.91628</v>
      </c>
      <c r="U5171">
        <v>17.9999972520135</v>
      </c>
      <c r="V5171">
        <v>0.739283683057442</v>
      </c>
      <c r="W5171">
        <v>17.9999972520135</v>
      </c>
      <c r="X5171">
        <v>3.56413299676164</v>
      </c>
    </row>
    <row r="5172" spans="1:24">
      <c r="A5172" t="s">
        <v>5191</v>
      </c>
      <c r="B5172">
        <v>2</v>
      </c>
      <c r="C5172">
        <v>52</v>
      </c>
      <c r="D5172">
        <v>1.125</v>
      </c>
      <c r="E5172">
        <v>22.5</v>
      </c>
      <c r="F5172">
        <v>0</v>
      </c>
      <c r="G5172">
        <v>0</v>
      </c>
      <c r="H5172">
        <v>1.1</v>
      </c>
      <c r="I5172">
        <v>18.4760195594783</v>
      </c>
      <c r="J5172">
        <v>31.5932977554781</v>
      </c>
      <c r="K5172">
        <v>17</v>
      </c>
      <c r="L5172">
        <f t="shared" si="240"/>
        <v>1</v>
      </c>
      <c r="M5172">
        <v>27</v>
      </c>
      <c r="N5172">
        <v>4415.53055815516</v>
      </c>
      <c r="O5172">
        <v>-1.1618573109444</v>
      </c>
      <c r="P5172">
        <f t="shared" si="241"/>
        <v>33.4049346133527</v>
      </c>
      <c r="Q5172">
        <f t="shared" si="242"/>
        <v>364.920358796523</v>
      </c>
      <c r="R5172">
        <v>33.4049346133527</v>
      </c>
      <c r="S5172">
        <v>18.7059373375069</v>
      </c>
      <c r="T5172">
        <v>0.91628</v>
      </c>
      <c r="U5172">
        <v>17.9999974253851</v>
      </c>
      <c r="V5172">
        <v>0.739283683057442</v>
      </c>
      <c r="W5172">
        <v>17.9999974253851</v>
      </c>
      <c r="X5172">
        <v>3.56413299676164</v>
      </c>
    </row>
    <row r="5173" spans="1:24">
      <c r="A5173" t="s">
        <v>5192</v>
      </c>
      <c r="B5173">
        <v>2</v>
      </c>
      <c r="C5173">
        <v>52</v>
      </c>
      <c r="D5173">
        <v>0.75</v>
      </c>
      <c r="E5173">
        <v>15</v>
      </c>
      <c r="F5173">
        <v>0</v>
      </c>
      <c r="G5173">
        <v>0</v>
      </c>
      <c r="H5173">
        <v>1.1</v>
      </c>
      <c r="I5173">
        <v>18.2943057773669</v>
      </c>
      <c r="J5173">
        <v>31.9754872939846</v>
      </c>
      <c r="K5173">
        <v>18</v>
      </c>
      <c r="L5173">
        <f t="shared" si="240"/>
        <v>1</v>
      </c>
      <c r="M5173">
        <v>28</v>
      </c>
      <c r="N5173">
        <v>4266.77976870265</v>
      </c>
      <c r="O5173">
        <v>-1.22190327821892</v>
      </c>
      <c r="P5173">
        <f t="shared" si="241"/>
        <v>36.3246807882433</v>
      </c>
      <c r="Q5173">
        <f t="shared" si="242"/>
        <v>484.996449267478</v>
      </c>
      <c r="R5173">
        <v>36.3246807882433</v>
      </c>
      <c r="S5173">
        <v>18.4414577083161</v>
      </c>
      <c r="T5173">
        <v>0.91628</v>
      </c>
      <c r="U5173">
        <v>17.9999962828509</v>
      </c>
      <c r="V5173">
        <v>0.739283683057442</v>
      </c>
      <c r="W5173">
        <v>17.9999962828509</v>
      </c>
      <c r="X5173">
        <v>3.56413299676164</v>
      </c>
    </row>
    <row r="5174" spans="1:24">
      <c r="A5174" t="s">
        <v>5193</v>
      </c>
      <c r="B5174">
        <v>2</v>
      </c>
      <c r="C5174">
        <v>52</v>
      </c>
      <c r="D5174">
        <v>0.375</v>
      </c>
      <c r="E5174">
        <v>7.5</v>
      </c>
      <c r="F5174">
        <v>0</v>
      </c>
      <c r="G5174">
        <v>0</v>
      </c>
      <c r="H5174">
        <v>1.1</v>
      </c>
      <c r="I5174">
        <v>18.1748317834843</v>
      </c>
      <c r="J5174">
        <v>32.2418657806318</v>
      </c>
      <c r="K5174">
        <v>17</v>
      </c>
      <c r="L5174">
        <f t="shared" si="240"/>
        <v>1</v>
      </c>
      <c r="M5174">
        <v>27</v>
      </c>
      <c r="N5174">
        <v>4079.9462758422</v>
      </c>
      <c r="O5174">
        <v>-1.26835393473432</v>
      </c>
      <c r="P5174">
        <f t="shared" si="241"/>
        <v>38.6520793184087</v>
      </c>
      <c r="Q5174">
        <f t="shared" si="242"/>
        <v>592.924129519381</v>
      </c>
      <c r="R5174">
        <v>38.6520793184087</v>
      </c>
      <c r="S5174">
        <v>18.2196204408645</v>
      </c>
      <c r="T5174">
        <v>0.91628</v>
      </c>
      <c r="U5174">
        <v>17.9999958004428</v>
      </c>
      <c r="V5174">
        <v>0.739283683057442</v>
      </c>
      <c r="W5174">
        <v>17.9999958004428</v>
      </c>
      <c r="X5174">
        <v>3.56413299676164</v>
      </c>
    </row>
    <row r="5175" spans="1:24">
      <c r="A5175" t="s">
        <v>5194</v>
      </c>
      <c r="B5175">
        <v>2</v>
      </c>
      <c r="C5175">
        <v>52</v>
      </c>
      <c r="D5175">
        <v>0</v>
      </c>
      <c r="E5175">
        <v>0</v>
      </c>
      <c r="F5175">
        <v>0</v>
      </c>
      <c r="G5175">
        <v>0</v>
      </c>
      <c r="H5175">
        <v>1.1</v>
      </c>
      <c r="I5175">
        <v>18.0822403829307</v>
      </c>
      <c r="J5175">
        <v>32.4585301519522</v>
      </c>
      <c r="K5175">
        <v>18</v>
      </c>
      <c r="L5175">
        <f t="shared" si="240"/>
        <v>1</v>
      </c>
      <c r="M5175">
        <v>28</v>
      </c>
      <c r="N5175">
        <v>3908.03559660573</v>
      </c>
      <c r="O5175">
        <v>-1.30208724811392</v>
      </c>
      <c r="P5175">
        <f t="shared" si="241"/>
        <v>40.375838573063</v>
      </c>
      <c r="Q5175">
        <f t="shared" si="242"/>
        <v>679.842666544173</v>
      </c>
      <c r="R5175">
        <v>40.375838573063</v>
      </c>
      <c r="S5175">
        <v>18.0428119832781</v>
      </c>
      <c r="T5175">
        <v>0.91628</v>
      </c>
      <c r="U5175">
        <v>17.9999959771907</v>
      </c>
      <c r="V5175">
        <v>0.739283683057442</v>
      </c>
      <c r="W5175">
        <v>17.9999959771907</v>
      </c>
      <c r="X5175">
        <v>3.56413299676164</v>
      </c>
    </row>
    <row r="5176" spans="1:24">
      <c r="A5176" t="s">
        <v>5195</v>
      </c>
      <c r="B5176">
        <v>2</v>
      </c>
      <c r="C5176">
        <v>53.25</v>
      </c>
      <c r="D5176">
        <v>0.375</v>
      </c>
      <c r="E5176">
        <v>0</v>
      </c>
      <c r="F5176">
        <v>0</v>
      </c>
      <c r="G5176">
        <v>0</v>
      </c>
      <c r="H5176">
        <v>0</v>
      </c>
      <c r="I5176">
        <v>18.0269257083696</v>
      </c>
      <c r="J5176">
        <v>32.5248375934738</v>
      </c>
      <c r="K5176">
        <v>18</v>
      </c>
      <c r="L5176">
        <f t="shared" si="240"/>
        <v>0</v>
      </c>
      <c r="M5176">
        <v>28</v>
      </c>
      <c r="N5176">
        <v>3998.83188139251</v>
      </c>
      <c r="O5176">
        <v>-1.3388435823</v>
      </c>
      <c r="P5176">
        <f t="shared" si="241"/>
        <v>0</v>
      </c>
      <c r="Q5176">
        <f t="shared" si="242"/>
        <v>0</v>
      </c>
      <c r="R5176">
        <v>42.2827180395485</v>
      </c>
      <c r="S5176">
        <v>17.8051025263089</v>
      </c>
      <c r="T5176">
        <v>0.91628</v>
      </c>
      <c r="U5176">
        <v>18.2974575601568</v>
      </c>
      <c r="V5176">
        <v>0.739283683057442</v>
      </c>
      <c r="W5176">
        <v>17.9999953924431</v>
      </c>
      <c r="X5176">
        <v>3.56413299676164</v>
      </c>
    </row>
    <row r="5177" spans="1:24">
      <c r="A5177" t="s">
        <v>5196</v>
      </c>
      <c r="B5177">
        <v>2</v>
      </c>
      <c r="C5177">
        <v>54.5</v>
      </c>
      <c r="D5177">
        <v>0.75</v>
      </c>
      <c r="E5177">
        <v>0</v>
      </c>
      <c r="F5177">
        <v>0</v>
      </c>
      <c r="G5177">
        <v>0</v>
      </c>
      <c r="H5177">
        <v>0</v>
      </c>
      <c r="I5177">
        <v>17.8576527815702</v>
      </c>
      <c r="J5177">
        <v>32.841396830721</v>
      </c>
      <c r="K5177">
        <v>17</v>
      </c>
      <c r="L5177">
        <f t="shared" si="240"/>
        <v>0</v>
      </c>
      <c r="M5177">
        <v>29</v>
      </c>
      <c r="N5177">
        <v>3625.06790218086</v>
      </c>
      <c r="O5177">
        <v>-1.36160697626843</v>
      </c>
      <c r="P5177">
        <f t="shared" si="241"/>
        <v>0</v>
      </c>
      <c r="Q5177">
        <f t="shared" si="242"/>
        <v>0</v>
      </c>
      <c r="R5177">
        <v>43.4770847607359</v>
      </c>
      <c r="S5177">
        <v>17.6579595880179</v>
      </c>
      <c r="T5177">
        <v>0.91628</v>
      </c>
      <c r="U5177">
        <v>17.9999948753459</v>
      </c>
      <c r="V5177">
        <v>0.739283683057442</v>
      </c>
      <c r="W5177">
        <v>17.9999948753459</v>
      </c>
      <c r="X5177">
        <v>3.56413299676164</v>
      </c>
    </row>
    <row r="5178" spans="1:24">
      <c r="A5178" t="s">
        <v>5197</v>
      </c>
      <c r="B5178">
        <v>2</v>
      </c>
      <c r="C5178">
        <v>55.75</v>
      </c>
      <c r="D5178">
        <v>1.125</v>
      </c>
      <c r="E5178">
        <v>0</v>
      </c>
      <c r="F5178">
        <v>0</v>
      </c>
      <c r="G5178">
        <v>0</v>
      </c>
      <c r="H5178">
        <v>0</v>
      </c>
      <c r="I5178">
        <v>17.7260396233933</v>
      </c>
      <c r="J5178">
        <v>33.0874565792484</v>
      </c>
      <c r="K5178">
        <v>16</v>
      </c>
      <c r="L5178">
        <f t="shared" si="240"/>
        <v>0</v>
      </c>
      <c r="M5178">
        <v>28</v>
      </c>
      <c r="N5178">
        <v>3489.39552567726</v>
      </c>
      <c r="O5178">
        <v>-1.40029256010559</v>
      </c>
      <c r="P5178">
        <f t="shared" si="241"/>
        <v>0</v>
      </c>
      <c r="Q5178">
        <f t="shared" si="242"/>
        <v>0</v>
      </c>
      <c r="R5178">
        <v>45.5273998934533</v>
      </c>
      <c r="S5178">
        <v>17.4959561157884</v>
      </c>
      <c r="T5178">
        <v>0.91628</v>
      </c>
      <c r="U5178">
        <v>18.0000045843908</v>
      </c>
      <c r="V5178">
        <v>0.739283683057442</v>
      </c>
      <c r="W5178">
        <v>18.0000045843908</v>
      </c>
      <c r="X5178">
        <v>3.56413299676164</v>
      </c>
    </row>
    <row r="5179" spans="1:24">
      <c r="A5179" t="s">
        <v>5198</v>
      </c>
      <c r="B5179">
        <v>2</v>
      </c>
      <c r="C5179">
        <v>57</v>
      </c>
      <c r="D5179">
        <v>1.5</v>
      </c>
      <c r="E5179">
        <v>0</v>
      </c>
      <c r="F5179">
        <v>0</v>
      </c>
      <c r="G5179">
        <v>0</v>
      </c>
      <c r="H5179">
        <v>0</v>
      </c>
      <c r="I5179">
        <v>17.6425393210401</v>
      </c>
      <c r="J5179">
        <v>33.2262562404306</v>
      </c>
      <c r="K5179">
        <v>16</v>
      </c>
      <c r="L5179">
        <f t="shared" si="240"/>
        <v>0</v>
      </c>
      <c r="M5179">
        <v>28</v>
      </c>
      <c r="N5179">
        <v>3359.34780778165</v>
      </c>
      <c r="O5179">
        <v>-1.43222512631108</v>
      </c>
      <c r="P5179">
        <f t="shared" si="241"/>
        <v>0</v>
      </c>
      <c r="Q5179">
        <f t="shared" si="242"/>
        <v>0</v>
      </c>
      <c r="R5179">
        <v>47.2364236429712</v>
      </c>
      <c r="S5179">
        <v>17.3523561482751</v>
      </c>
      <c r="T5179">
        <v>0.91628</v>
      </c>
      <c r="U5179">
        <v>18.0000048811686</v>
      </c>
      <c r="V5179">
        <v>0.739283683057442</v>
      </c>
      <c r="W5179">
        <v>18.0000048811686</v>
      </c>
      <c r="X5179">
        <v>3.56413299676164</v>
      </c>
    </row>
    <row r="5180" spans="1:24">
      <c r="A5180" t="s">
        <v>5199</v>
      </c>
      <c r="B5180">
        <v>2</v>
      </c>
      <c r="C5180">
        <v>57</v>
      </c>
      <c r="D5180">
        <v>1.65</v>
      </c>
      <c r="E5180">
        <v>0</v>
      </c>
      <c r="F5180">
        <v>0</v>
      </c>
      <c r="G5180">
        <v>0</v>
      </c>
      <c r="H5180">
        <v>0</v>
      </c>
      <c r="I5180">
        <v>17.5761456643135</v>
      </c>
      <c r="J5180">
        <v>33.3369650823189</v>
      </c>
      <c r="K5180">
        <v>16</v>
      </c>
      <c r="L5180">
        <f t="shared" si="240"/>
        <v>0</v>
      </c>
      <c r="M5180">
        <v>28</v>
      </c>
      <c r="N5180">
        <v>3248.26122930386</v>
      </c>
      <c r="O5180">
        <v>-1.45331569163893</v>
      </c>
      <c r="P5180">
        <f t="shared" si="241"/>
        <v>0</v>
      </c>
      <c r="Q5180">
        <f t="shared" si="242"/>
        <v>0</v>
      </c>
      <c r="R5180">
        <v>48.3719788690815</v>
      </c>
      <c r="S5180">
        <v>17.2537082466487</v>
      </c>
      <c r="T5180">
        <v>0.91628</v>
      </c>
      <c r="U5180">
        <v>18.0000039400768</v>
      </c>
      <c r="V5180">
        <v>0.739283683057442</v>
      </c>
      <c r="W5180">
        <v>18.0000039400768</v>
      </c>
      <c r="X5180">
        <v>3.56413299676164</v>
      </c>
    </row>
    <row r="5181" spans="1:24">
      <c r="A5181" t="s">
        <v>5200</v>
      </c>
      <c r="B5181">
        <v>2</v>
      </c>
      <c r="C5181">
        <v>57</v>
      </c>
      <c r="D5181">
        <v>1.8</v>
      </c>
      <c r="E5181">
        <v>0</v>
      </c>
      <c r="F5181">
        <v>0</v>
      </c>
      <c r="G5181">
        <v>0</v>
      </c>
      <c r="H5181">
        <v>0</v>
      </c>
      <c r="I5181">
        <v>17.5180614522461</v>
      </c>
      <c r="J5181">
        <v>33.4297231267809</v>
      </c>
      <c r="K5181">
        <v>16</v>
      </c>
      <c r="L5181">
        <f t="shared" si="240"/>
        <v>0</v>
      </c>
      <c r="M5181">
        <v>28</v>
      </c>
      <c r="N5181">
        <v>3143.59044869008</v>
      </c>
      <c r="O5181">
        <v>-1.47127002390466</v>
      </c>
      <c r="P5181">
        <f t="shared" si="241"/>
        <v>0</v>
      </c>
      <c r="Q5181">
        <f t="shared" si="242"/>
        <v>0</v>
      </c>
      <c r="R5181">
        <v>49.3422067596423</v>
      </c>
      <c r="S5181">
        <v>17.1642480650761</v>
      </c>
      <c r="T5181">
        <v>0.91628</v>
      </c>
      <c r="U5181">
        <v>18.0000049347432</v>
      </c>
      <c r="V5181">
        <v>0.739283683057442</v>
      </c>
      <c r="W5181">
        <v>18.0000049347432</v>
      </c>
      <c r="X5181">
        <v>3.56413299676164</v>
      </c>
    </row>
    <row r="5182" spans="1:24">
      <c r="A5182" t="s">
        <v>5201</v>
      </c>
      <c r="B5182">
        <v>2</v>
      </c>
      <c r="C5182">
        <v>57</v>
      </c>
      <c r="D5182">
        <v>1.95</v>
      </c>
      <c r="E5182">
        <v>0</v>
      </c>
      <c r="F5182">
        <v>0</v>
      </c>
      <c r="G5182">
        <v>0</v>
      </c>
      <c r="H5182">
        <v>0</v>
      </c>
      <c r="I5182">
        <v>17.4679692482052</v>
      </c>
      <c r="J5182">
        <v>33.5045057025498</v>
      </c>
      <c r="K5182">
        <v>17</v>
      </c>
      <c r="L5182">
        <f t="shared" si="240"/>
        <v>0</v>
      </c>
      <c r="M5182">
        <v>29</v>
      </c>
      <c r="N5182">
        <v>3053.70998161489</v>
      </c>
      <c r="O5182">
        <v>-1.4868104432747</v>
      </c>
      <c r="P5182">
        <f t="shared" si="241"/>
        <v>0</v>
      </c>
      <c r="Q5182">
        <f t="shared" si="242"/>
        <v>0</v>
      </c>
      <c r="R5182">
        <v>50.184189850706</v>
      </c>
      <c r="S5182">
        <v>17.0877250383503</v>
      </c>
      <c r="T5182">
        <v>0.91628</v>
      </c>
      <c r="U5182">
        <v>18.0000051125687</v>
      </c>
      <c r="V5182">
        <v>0.739283683057442</v>
      </c>
      <c r="W5182">
        <v>18.0000051125687</v>
      </c>
      <c r="X5182">
        <v>3.56413299676164</v>
      </c>
    </row>
    <row r="5183" spans="1:24">
      <c r="A5183" t="s">
        <v>5202</v>
      </c>
      <c r="B5183">
        <v>2</v>
      </c>
      <c r="C5183">
        <v>57</v>
      </c>
      <c r="D5183">
        <v>2.1</v>
      </c>
      <c r="E5183">
        <v>0</v>
      </c>
      <c r="F5183">
        <v>0</v>
      </c>
      <c r="G5183">
        <v>0</v>
      </c>
      <c r="H5183">
        <v>0</v>
      </c>
      <c r="I5183">
        <v>17.4250909214934</v>
      </c>
      <c r="J5183">
        <v>33.5635346382156</v>
      </c>
      <c r="K5183">
        <v>16</v>
      </c>
      <c r="L5183">
        <f t="shared" si="240"/>
        <v>0</v>
      </c>
      <c r="M5183">
        <v>28</v>
      </c>
      <c r="N5183">
        <v>2975.46689013173</v>
      </c>
      <c r="O5183">
        <v>-1.50020375895365</v>
      </c>
      <c r="P5183">
        <f t="shared" si="241"/>
        <v>0</v>
      </c>
      <c r="Q5183">
        <f t="shared" si="242"/>
        <v>0</v>
      </c>
      <c r="R5183">
        <v>50.9112046070962</v>
      </c>
      <c r="S5183">
        <v>17.022024932029</v>
      </c>
      <c r="T5183">
        <v>0.91628</v>
      </c>
      <c r="U5183">
        <v>18.0000050734149</v>
      </c>
      <c r="V5183">
        <v>0.739283683057442</v>
      </c>
      <c r="W5183">
        <v>18.0000050734149</v>
      </c>
      <c r="X5183">
        <v>3.56413299676164</v>
      </c>
    </row>
    <row r="5184" spans="1:24">
      <c r="A5184" t="s">
        <v>5203</v>
      </c>
      <c r="B5184">
        <v>2</v>
      </c>
      <c r="C5184">
        <v>55.75</v>
      </c>
      <c r="D5184">
        <v>2.1</v>
      </c>
      <c r="E5184">
        <v>345</v>
      </c>
      <c r="F5184">
        <v>0</v>
      </c>
      <c r="G5184">
        <v>0</v>
      </c>
      <c r="H5184">
        <v>0</v>
      </c>
      <c r="I5184">
        <v>17.3895758888127</v>
      </c>
      <c r="J5184">
        <v>33.6061616242934</v>
      </c>
      <c r="K5184">
        <v>15</v>
      </c>
      <c r="L5184">
        <f t="shared" si="240"/>
        <v>0</v>
      </c>
      <c r="M5184">
        <v>27</v>
      </c>
      <c r="N5184">
        <v>2906.56537697173</v>
      </c>
      <c r="O5184">
        <v>-1.51159235225973</v>
      </c>
      <c r="P5184">
        <f t="shared" si="241"/>
        <v>0</v>
      </c>
      <c r="Q5184">
        <f t="shared" si="242"/>
        <v>0</v>
      </c>
      <c r="R5184">
        <v>51.5302164225269</v>
      </c>
      <c r="S5184">
        <v>16.9667157812871</v>
      </c>
      <c r="T5184">
        <v>0.91628</v>
      </c>
      <c r="U5184">
        <v>18.0000055850519</v>
      </c>
      <c r="V5184">
        <v>0.739283683057442</v>
      </c>
      <c r="W5184">
        <v>18.0000055850519</v>
      </c>
      <c r="X5184">
        <v>3.56413299676164</v>
      </c>
    </row>
    <row r="5185" spans="1:24">
      <c r="A5185" t="s">
        <v>5204</v>
      </c>
      <c r="B5185">
        <v>2</v>
      </c>
      <c r="C5185">
        <v>54.5</v>
      </c>
      <c r="D5185">
        <v>2.1</v>
      </c>
      <c r="E5185">
        <v>330</v>
      </c>
      <c r="F5185">
        <v>0</v>
      </c>
      <c r="G5185">
        <v>0</v>
      </c>
      <c r="H5185">
        <v>0</v>
      </c>
      <c r="I5185">
        <v>17.3599583796344</v>
      </c>
      <c r="J5185">
        <v>33.635161716311</v>
      </c>
      <c r="K5185">
        <v>15</v>
      </c>
      <c r="L5185">
        <f t="shared" si="240"/>
        <v>0</v>
      </c>
      <c r="M5185">
        <v>27</v>
      </c>
      <c r="N5185">
        <v>2845.962910012</v>
      </c>
      <c r="O5185">
        <v>-1.52113068243473</v>
      </c>
      <c r="P5185">
        <f t="shared" si="241"/>
        <v>0</v>
      </c>
      <c r="Q5185">
        <f t="shared" si="242"/>
        <v>0</v>
      </c>
      <c r="R5185">
        <v>52.0491312514278</v>
      </c>
      <c r="S5185">
        <v>16.9201653838738</v>
      </c>
      <c r="T5185">
        <v>0.91628</v>
      </c>
      <c r="U5185">
        <v>18.0000057779234</v>
      </c>
      <c r="V5185">
        <v>0.739283683057442</v>
      </c>
      <c r="W5185">
        <v>18.0000057779234</v>
      </c>
      <c r="X5185">
        <v>3.56413299676164</v>
      </c>
    </row>
    <row r="5186" spans="1:24">
      <c r="A5186" t="s">
        <v>5205</v>
      </c>
      <c r="B5186">
        <v>2</v>
      </c>
      <c r="C5186">
        <v>53.25</v>
      </c>
      <c r="D5186">
        <v>2.1</v>
      </c>
      <c r="E5186">
        <v>315</v>
      </c>
      <c r="F5186">
        <v>0</v>
      </c>
      <c r="G5186">
        <v>0</v>
      </c>
      <c r="H5186">
        <v>0</v>
      </c>
      <c r="I5186">
        <v>17.3349955530987</v>
      </c>
      <c r="J5186">
        <v>33.6532334508541</v>
      </c>
      <c r="K5186">
        <v>15</v>
      </c>
      <c r="L5186">
        <f t="shared" si="240"/>
        <v>0</v>
      </c>
      <c r="M5186">
        <v>26</v>
      </c>
      <c r="N5186">
        <v>2793.58134645228</v>
      </c>
      <c r="O5186">
        <v>-1.52915538562363</v>
      </c>
      <c r="P5186">
        <f t="shared" si="241"/>
        <v>0</v>
      </c>
      <c r="Q5186">
        <f t="shared" si="242"/>
        <v>0</v>
      </c>
      <c r="R5186">
        <v>52.4859691562785</v>
      </c>
      <c r="S5186">
        <v>16.8809563984931</v>
      </c>
      <c r="T5186">
        <v>0.91628</v>
      </c>
      <c r="U5186">
        <v>18.0000059264725</v>
      </c>
      <c r="V5186">
        <v>0.739283683057442</v>
      </c>
      <c r="W5186">
        <v>18.0000059264725</v>
      </c>
      <c r="X5186">
        <v>3.56413299676164</v>
      </c>
    </row>
    <row r="5187" spans="1:24">
      <c r="A5187" t="s">
        <v>5206</v>
      </c>
      <c r="B5187">
        <v>2</v>
      </c>
      <c r="C5187">
        <v>52</v>
      </c>
      <c r="D5187">
        <v>2.1</v>
      </c>
      <c r="E5187">
        <v>300</v>
      </c>
      <c r="F5187">
        <v>0</v>
      </c>
      <c r="G5187">
        <v>0</v>
      </c>
      <c r="H5187">
        <v>0</v>
      </c>
      <c r="I5187">
        <v>17.313699413408</v>
      </c>
      <c r="J5187">
        <v>33.6625112439507</v>
      </c>
      <c r="K5187">
        <v>15</v>
      </c>
      <c r="L5187">
        <f t="shared" si="240"/>
        <v>0</v>
      </c>
      <c r="M5187">
        <v>25</v>
      </c>
      <c r="N5187">
        <v>2748.31239464335</v>
      </c>
      <c r="O5187">
        <v>-1.53598805947987</v>
      </c>
      <c r="P5187">
        <f t="shared" si="241"/>
        <v>0</v>
      </c>
      <c r="Q5187">
        <f t="shared" si="242"/>
        <v>0</v>
      </c>
      <c r="R5187">
        <v>52.858071769639</v>
      </c>
      <c r="S5187">
        <v>16.8475256117012</v>
      </c>
      <c r="T5187">
        <v>0.91628</v>
      </c>
      <c r="U5187">
        <v>18.0000061021304</v>
      </c>
      <c r="V5187">
        <v>0.739283683057442</v>
      </c>
      <c r="W5187">
        <v>18.0000061021304</v>
      </c>
      <c r="X5187">
        <v>3.56413299676164</v>
      </c>
    </row>
    <row r="5188" spans="1:24">
      <c r="A5188" t="s">
        <v>5207</v>
      </c>
      <c r="B5188">
        <v>2</v>
      </c>
      <c r="C5188">
        <v>52</v>
      </c>
      <c r="D5188">
        <v>1.95</v>
      </c>
      <c r="E5188">
        <v>325</v>
      </c>
      <c r="F5188">
        <v>0</v>
      </c>
      <c r="G5188">
        <v>0</v>
      </c>
      <c r="H5188">
        <v>0</v>
      </c>
      <c r="I5188">
        <v>17.3764475240495</v>
      </c>
      <c r="J5188">
        <v>33.4869757308533</v>
      </c>
      <c r="K5188">
        <v>15</v>
      </c>
      <c r="L5188">
        <f t="shared" si="240"/>
        <v>0</v>
      </c>
      <c r="M5188">
        <v>24</v>
      </c>
      <c r="N5188">
        <v>2651.48055057732</v>
      </c>
      <c r="O5188">
        <v>-1.53985743133691</v>
      </c>
      <c r="P5188">
        <f t="shared" si="241"/>
        <v>0</v>
      </c>
      <c r="Q5188">
        <f t="shared" si="242"/>
        <v>0</v>
      </c>
      <c r="R5188">
        <v>53.0688458939485</v>
      </c>
      <c r="S5188">
        <v>16.8383896524279</v>
      </c>
      <c r="T5188">
        <v>0.91628</v>
      </c>
      <c r="U5188">
        <v>18.0658146957569</v>
      </c>
      <c r="V5188">
        <v>0.739283683057442</v>
      </c>
      <c r="W5188">
        <v>18.0658146957569</v>
      </c>
      <c r="X5188">
        <v>3.56413299676164</v>
      </c>
    </row>
    <row r="5189" spans="1:24">
      <c r="A5189" t="s">
        <v>5208</v>
      </c>
      <c r="B5189">
        <v>2</v>
      </c>
      <c r="C5189">
        <v>52</v>
      </c>
      <c r="D5189">
        <v>1.8</v>
      </c>
      <c r="E5189">
        <v>350</v>
      </c>
      <c r="F5189">
        <v>0</v>
      </c>
      <c r="G5189">
        <v>0</v>
      </c>
      <c r="H5189">
        <v>0</v>
      </c>
      <c r="I5189">
        <v>17.4012082914256</v>
      </c>
      <c r="J5189">
        <v>33.3938042581801</v>
      </c>
      <c r="K5189">
        <v>15</v>
      </c>
      <c r="L5189">
        <f t="shared" ref="L5189:L5252" si="243">IF(H5189=0,0,1)</f>
        <v>0</v>
      </c>
      <c r="M5189">
        <v>23</v>
      </c>
      <c r="N5189">
        <v>2651.48055057732</v>
      </c>
      <c r="O5189">
        <v>-1.53025333915735</v>
      </c>
      <c r="P5189">
        <f t="shared" ref="P5189:P5252" si="244">IF(L5189=0,0,R5189)</f>
        <v>0</v>
      </c>
      <c r="Q5189">
        <f t="shared" ref="Q5189:Q5252" si="245">IF(P5189=0,0,(P5189-$P$2)^2)</f>
        <v>0</v>
      </c>
      <c r="R5189">
        <v>52.5457542417065</v>
      </c>
      <c r="S5189">
        <v>16.8559439983585</v>
      </c>
      <c r="T5189">
        <v>0.91628</v>
      </c>
      <c r="U5189">
        <v>18.0267765248169</v>
      </c>
      <c r="V5189">
        <v>0.739283683057442</v>
      </c>
      <c r="W5189">
        <v>18.0267765248169</v>
      </c>
      <c r="X5189">
        <v>3.56413299676164</v>
      </c>
    </row>
    <row r="5190" spans="1:24">
      <c r="A5190" t="s">
        <v>5209</v>
      </c>
      <c r="B5190">
        <v>2</v>
      </c>
      <c r="C5190">
        <v>52</v>
      </c>
      <c r="D5190">
        <v>1.65</v>
      </c>
      <c r="E5190">
        <v>15</v>
      </c>
      <c r="F5190">
        <v>0</v>
      </c>
      <c r="G5190">
        <v>0</v>
      </c>
      <c r="H5190">
        <v>0</v>
      </c>
      <c r="I5190">
        <v>17.4080569381954</v>
      </c>
      <c r="J5190">
        <v>33.3395903166155</v>
      </c>
      <c r="K5190">
        <v>15</v>
      </c>
      <c r="L5190">
        <f t="shared" si="243"/>
        <v>0</v>
      </c>
      <c r="M5190">
        <v>22</v>
      </c>
      <c r="N5190">
        <v>2651.48055057732</v>
      </c>
      <c r="O5190">
        <v>-1.52606562971461</v>
      </c>
      <c r="P5190">
        <f t="shared" si="244"/>
        <v>0</v>
      </c>
      <c r="Q5190">
        <f t="shared" si="245"/>
        <v>0</v>
      </c>
      <c r="R5190">
        <v>52.3177475761426</v>
      </c>
      <c r="S5190">
        <v>16.8677612711446</v>
      </c>
      <c r="T5190">
        <v>0.91628</v>
      </c>
      <c r="U5190">
        <v>18.0381482648815</v>
      </c>
      <c r="V5190">
        <v>0.739283683057442</v>
      </c>
      <c r="W5190">
        <v>18.0381482648815</v>
      </c>
      <c r="X5190">
        <v>3.56413299676164</v>
      </c>
    </row>
    <row r="5191" spans="1:24">
      <c r="A5191" t="s">
        <v>5210</v>
      </c>
      <c r="B5191">
        <v>2</v>
      </c>
      <c r="C5191">
        <v>52</v>
      </c>
      <c r="D5191">
        <v>1.5</v>
      </c>
      <c r="E5191">
        <v>40</v>
      </c>
      <c r="F5191">
        <v>0</v>
      </c>
      <c r="G5191">
        <v>0</v>
      </c>
      <c r="H5191">
        <v>0</v>
      </c>
      <c r="I5191">
        <v>17.4134390354053</v>
      </c>
      <c r="J5191">
        <v>33.2897890392346</v>
      </c>
      <c r="K5191">
        <v>16</v>
      </c>
      <c r="L5191">
        <f t="shared" si="243"/>
        <v>0</v>
      </c>
      <c r="M5191">
        <v>23</v>
      </c>
      <c r="N5191">
        <v>2651.48055057732</v>
      </c>
      <c r="O5191">
        <v>-1.52476660550052</v>
      </c>
      <c r="P5191">
        <f t="shared" si="244"/>
        <v>0</v>
      </c>
      <c r="Q5191">
        <f t="shared" si="245"/>
        <v>0</v>
      </c>
      <c r="R5191">
        <v>52.2470315384063</v>
      </c>
      <c r="S5191">
        <v>16.873657507551</v>
      </c>
      <c r="T5191">
        <v>0.91628</v>
      </c>
      <c r="U5191">
        <v>18.0426215587491</v>
      </c>
      <c r="V5191">
        <v>0.739283683057442</v>
      </c>
      <c r="W5191">
        <v>18.0426215587491</v>
      </c>
      <c r="X5191">
        <v>3.56413299676164</v>
      </c>
    </row>
    <row r="5192" spans="1:24">
      <c r="A5192" t="s">
        <v>5211</v>
      </c>
      <c r="B5192">
        <v>2</v>
      </c>
      <c r="C5192">
        <v>54.5</v>
      </c>
      <c r="D5192">
        <v>1.125</v>
      </c>
      <c r="E5192">
        <v>30</v>
      </c>
      <c r="F5192">
        <v>0</v>
      </c>
      <c r="G5192">
        <v>0</v>
      </c>
      <c r="H5192">
        <v>0</v>
      </c>
      <c r="I5192">
        <v>17.4186299475874</v>
      </c>
      <c r="J5192">
        <v>33.2551706960793</v>
      </c>
      <c r="K5192">
        <v>15</v>
      </c>
      <c r="L5192">
        <f t="shared" si="243"/>
        <v>0</v>
      </c>
      <c r="M5192">
        <v>22</v>
      </c>
      <c r="N5192">
        <v>2651.48055057732</v>
      </c>
      <c r="O5192">
        <v>-1.52350974172795</v>
      </c>
      <c r="P5192">
        <f t="shared" si="244"/>
        <v>0</v>
      </c>
      <c r="Q5192">
        <f t="shared" si="245"/>
        <v>0</v>
      </c>
      <c r="R5192">
        <v>52.1786161266912</v>
      </c>
      <c r="S5192">
        <v>16.8804848565298</v>
      </c>
      <c r="T5192">
        <v>0.91628</v>
      </c>
      <c r="U5192">
        <v>18.0363271101421</v>
      </c>
      <c r="V5192">
        <v>0.739283683057442</v>
      </c>
      <c r="W5192">
        <v>18.0363271101421</v>
      </c>
      <c r="X5192">
        <v>3.56413299676164</v>
      </c>
    </row>
    <row r="5193" spans="1:24">
      <c r="A5193" t="s">
        <v>5212</v>
      </c>
      <c r="B5193">
        <v>2</v>
      </c>
      <c r="C5193">
        <v>57</v>
      </c>
      <c r="D5193">
        <v>0.75</v>
      </c>
      <c r="E5193">
        <v>20</v>
      </c>
      <c r="F5193">
        <v>0</v>
      </c>
      <c r="G5193">
        <v>0</v>
      </c>
      <c r="H5193">
        <v>0</v>
      </c>
      <c r="I5193">
        <v>17.4233724959884</v>
      </c>
      <c r="J5193">
        <v>33.2257120717274</v>
      </c>
      <c r="K5193">
        <v>15</v>
      </c>
      <c r="L5193">
        <f t="shared" si="243"/>
        <v>0</v>
      </c>
      <c r="M5193">
        <v>23</v>
      </c>
      <c r="N5193">
        <v>2651.48055057732</v>
      </c>
      <c r="O5193">
        <v>-1.52225200570487</v>
      </c>
      <c r="P5193">
        <f t="shared" si="244"/>
        <v>0</v>
      </c>
      <c r="Q5193">
        <f t="shared" si="245"/>
        <v>0</v>
      </c>
      <c r="R5193">
        <v>52.1101588440978</v>
      </c>
      <c r="S5193">
        <v>16.8872736697689</v>
      </c>
      <c r="T5193">
        <v>0.91628</v>
      </c>
      <c r="U5193">
        <v>18.0302468389892</v>
      </c>
      <c r="V5193">
        <v>0.739283683057442</v>
      </c>
      <c r="W5193">
        <v>18.0302468389892</v>
      </c>
      <c r="X5193">
        <v>3.56413299676164</v>
      </c>
    </row>
    <row r="5194" spans="1:24">
      <c r="A5194" t="s">
        <v>5213</v>
      </c>
      <c r="B5194">
        <v>2</v>
      </c>
      <c r="C5194">
        <v>59.5</v>
      </c>
      <c r="D5194">
        <v>0.375</v>
      </c>
      <c r="E5194">
        <v>10</v>
      </c>
      <c r="F5194">
        <v>0</v>
      </c>
      <c r="G5194">
        <v>0</v>
      </c>
      <c r="H5194">
        <v>0</v>
      </c>
      <c r="I5194">
        <v>17.4283083891118</v>
      </c>
      <c r="J5194">
        <v>33.1992189929681</v>
      </c>
      <c r="K5194">
        <v>15</v>
      </c>
      <c r="L5194">
        <f t="shared" si="243"/>
        <v>0</v>
      </c>
      <c r="M5194">
        <v>22</v>
      </c>
      <c r="N5194">
        <v>2651.48055057732</v>
      </c>
      <c r="O5194">
        <v>-1.52104419526123</v>
      </c>
      <c r="P5194">
        <f t="shared" si="244"/>
        <v>0</v>
      </c>
      <c r="Q5194">
        <f t="shared" si="245"/>
        <v>0</v>
      </c>
      <c r="R5194">
        <v>52.044424415173</v>
      </c>
      <c r="S5194">
        <v>16.8939395198339</v>
      </c>
      <c r="T5194">
        <v>0.91628</v>
      </c>
      <c r="U5194">
        <v>18.0255875663364</v>
      </c>
      <c r="V5194">
        <v>0.739283683057442</v>
      </c>
      <c r="W5194">
        <v>18.0255875663364</v>
      </c>
      <c r="X5194">
        <v>3.56413299676164</v>
      </c>
    </row>
    <row r="5195" spans="1:24">
      <c r="A5195" t="s">
        <v>5214</v>
      </c>
      <c r="B5195">
        <v>2</v>
      </c>
      <c r="C5195">
        <v>62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17.433795443574</v>
      </c>
      <c r="J5195">
        <v>33.1750248204561</v>
      </c>
      <c r="K5195">
        <v>16</v>
      </c>
      <c r="L5195">
        <f t="shared" si="243"/>
        <v>0</v>
      </c>
      <c r="M5195">
        <v>23</v>
      </c>
      <c r="N5195">
        <v>2651.48055057732</v>
      </c>
      <c r="O5195">
        <v>-1.51977062735692</v>
      </c>
      <c r="P5195">
        <f t="shared" si="244"/>
        <v>0</v>
      </c>
      <c r="Q5195">
        <f t="shared" si="245"/>
        <v>0</v>
      </c>
      <c r="R5195">
        <v>51.9751171474829</v>
      </c>
      <c r="S5195">
        <v>16.9008473708603</v>
      </c>
      <c r="T5195">
        <v>0.91628</v>
      </c>
      <c r="U5195">
        <v>18.0218698829238</v>
      </c>
      <c r="V5195">
        <v>0.739283683057442</v>
      </c>
      <c r="W5195">
        <v>18.0218698829238</v>
      </c>
      <c r="X5195">
        <v>3.56413299676164</v>
      </c>
    </row>
    <row r="5196" spans="1:24">
      <c r="A5196" t="s">
        <v>5215</v>
      </c>
      <c r="B5196">
        <v>2</v>
      </c>
      <c r="C5196">
        <v>62</v>
      </c>
      <c r="D5196">
        <v>0.375</v>
      </c>
      <c r="E5196">
        <v>350</v>
      </c>
      <c r="F5196">
        <v>0</v>
      </c>
      <c r="G5196">
        <v>0</v>
      </c>
      <c r="H5196">
        <v>0</v>
      </c>
      <c r="I5196">
        <v>17.4327336485788</v>
      </c>
      <c r="J5196">
        <v>33.1597848731223</v>
      </c>
      <c r="K5196">
        <v>17</v>
      </c>
      <c r="L5196">
        <f t="shared" si="243"/>
        <v>0</v>
      </c>
      <c r="M5196">
        <v>24</v>
      </c>
      <c r="N5196">
        <v>2651.48055057732</v>
      </c>
      <c r="O5196">
        <v>-1.51898584127665</v>
      </c>
      <c r="P5196">
        <f t="shared" si="244"/>
        <v>0</v>
      </c>
      <c r="Q5196">
        <f t="shared" si="245"/>
        <v>0</v>
      </c>
      <c r="R5196">
        <v>51.9324124097292</v>
      </c>
      <c r="S5196">
        <v>16.902262973966</v>
      </c>
      <c r="T5196">
        <v>0.91628</v>
      </c>
      <c r="U5196">
        <v>18.0191937451169</v>
      </c>
      <c r="V5196">
        <v>0.739283683057442</v>
      </c>
      <c r="W5196">
        <v>18.0191937451169</v>
      </c>
      <c r="X5196">
        <v>3.56413299676164</v>
      </c>
    </row>
    <row r="5197" spans="1:24">
      <c r="A5197" t="s">
        <v>5216</v>
      </c>
      <c r="B5197">
        <v>2</v>
      </c>
      <c r="C5197">
        <v>62</v>
      </c>
      <c r="D5197">
        <v>0.75</v>
      </c>
      <c r="E5197">
        <v>340</v>
      </c>
      <c r="F5197">
        <v>0</v>
      </c>
      <c r="G5197">
        <v>0</v>
      </c>
      <c r="H5197">
        <v>0</v>
      </c>
      <c r="I5197">
        <v>17.4277916477347</v>
      </c>
      <c r="J5197">
        <v>33.1503448924079</v>
      </c>
      <c r="K5197">
        <v>17</v>
      </c>
      <c r="L5197">
        <f t="shared" si="243"/>
        <v>0</v>
      </c>
      <c r="M5197">
        <v>24</v>
      </c>
      <c r="N5197">
        <v>2651.48055057732</v>
      </c>
      <c r="O5197">
        <v>-1.51942365736204</v>
      </c>
      <c r="P5197">
        <f t="shared" si="244"/>
        <v>0</v>
      </c>
      <c r="Q5197">
        <f t="shared" si="245"/>
        <v>0</v>
      </c>
      <c r="R5197">
        <v>51.956236209626</v>
      </c>
      <c r="S5197">
        <v>16.9001565426094</v>
      </c>
      <c r="T5197">
        <v>0.91628</v>
      </c>
      <c r="U5197">
        <v>18.0177475510898</v>
      </c>
      <c r="V5197">
        <v>0.739283683057442</v>
      </c>
      <c r="W5197">
        <v>18.0177475510898</v>
      </c>
      <c r="X5197">
        <v>3.56413299676164</v>
      </c>
    </row>
    <row r="5198" spans="1:24">
      <c r="A5198" t="s">
        <v>5217</v>
      </c>
      <c r="B5198">
        <v>2</v>
      </c>
      <c r="C5198">
        <v>62</v>
      </c>
      <c r="D5198">
        <v>1.125</v>
      </c>
      <c r="E5198">
        <v>330</v>
      </c>
      <c r="F5198">
        <v>0</v>
      </c>
      <c r="G5198">
        <v>0</v>
      </c>
      <c r="H5198">
        <v>0</v>
      </c>
      <c r="I5198">
        <v>17.4207977792194</v>
      </c>
      <c r="J5198">
        <v>33.1437381707758</v>
      </c>
      <c r="K5198">
        <v>17</v>
      </c>
      <c r="L5198">
        <f t="shared" si="243"/>
        <v>0</v>
      </c>
      <c r="M5198">
        <v>24</v>
      </c>
      <c r="N5198">
        <v>2651.48055057732</v>
      </c>
      <c r="O5198">
        <v>-1.520632955306</v>
      </c>
      <c r="P5198">
        <f t="shared" si="244"/>
        <v>0</v>
      </c>
      <c r="Q5198">
        <f t="shared" si="245"/>
        <v>0</v>
      </c>
      <c r="R5198">
        <v>52.0220441533662</v>
      </c>
      <c r="S5198">
        <v>16.8954905710801</v>
      </c>
      <c r="T5198">
        <v>0.91628</v>
      </c>
      <c r="U5198">
        <v>18.0142529733549</v>
      </c>
      <c r="V5198">
        <v>0.739283683057442</v>
      </c>
      <c r="W5198">
        <v>18.0142529733549</v>
      </c>
      <c r="X5198">
        <v>3.56413299676164</v>
      </c>
    </row>
    <row r="5199" spans="1:24">
      <c r="A5199" t="s">
        <v>5218</v>
      </c>
      <c r="B5199">
        <v>2</v>
      </c>
      <c r="C5199">
        <v>62</v>
      </c>
      <c r="D5199">
        <v>1.5</v>
      </c>
      <c r="E5199">
        <v>320</v>
      </c>
      <c r="F5199">
        <v>0</v>
      </c>
      <c r="G5199">
        <v>0</v>
      </c>
      <c r="H5199">
        <v>0</v>
      </c>
      <c r="I5199">
        <v>17.4121120130897</v>
      </c>
      <c r="J5199">
        <v>33.1384538140608</v>
      </c>
      <c r="K5199">
        <v>17</v>
      </c>
      <c r="L5199">
        <f t="shared" si="243"/>
        <v>0</v>
      </c>
      <c r="M5199">
        <v>24</v>
      </c>
      <c r="N5199">
        <v>2651.48055057732</v>
      </c>
      <c r="O5199">
        <v>-1.5223011419206</v>
      </c>
      <c r="P5199">
        <f t="shared" si="244"/>
        <v>0</v>
      </c>
      <c r="Q5199">
        <f t="shared" si="245"/>
        <v>0</v>
      </c>
      <c r="R5199">
        <v>52.1128331703362</v>
      </c>
      <c r="S5199">
        <v>16.8889946490891</v>
      </c>
      <c r="T5199">
        <v>0.91628</v>
      </c>
      <c r="U5199">
        <v>18.0089826696118</v>
      </c>
      <c r="V5199">
        <v>0.739283683057442</v>
      </c>
      <c r="W5199">
        <v>18.0089826696118</v>
      </c>
      <c r="X5199">
        <v>3.56413299676164</v>
      </c>
    </row>
    <row r="5200" spans="1:24">
      <c r="A5200" t="s">
        <v>5219</v>
      </c>
      <c r="B5200">
        <v>1.5</v>
      </c>
      <c r="C5200">
        <v>69.5</v>
      </c>
      <c r="D5200">
        <v>1.125</v>
      </c>
      <c r="E5200">
        <v>330</v>
      </c>
      <c r="F5200">
        <v>0</v>
      </c>
      <c r="G5200">
        <v>0</v>
      </c>
      <c r="H5200">
        <v>0</v>
      </c>
      <c r="I5200">
        <v>17.4002210852261</v>
      </c>
      <c r="J5200">
        <v>33.1488581920053</v>
      </c>
      <c r="K5200">
        <v>16</v>
      </c>
      <c r="L5200">
        <f t="shared" si="243"/>
        <v>0</v>
      </c>
      <c r="M5200">
        <v>23</v>
      </c>
      <c r="N5200">
        <v>2751.48055057732</v>
      </c>
      <c r="O5200">
        <v>-1.52567412335111</v>
      </c>
      <c r="P5200">
        <f t="shared" si="244"/>
        <v>0</v>
      </c>
      <c r="Q5200">
        <f t="shared" si="245"/>
        <v>0</v>
      </c>
      <c r="R5200">
        <v>52.2964342291889</v>
      </c>
      <c r="S5200">
        <v>16.8683629978875</v>
      </c>
      <c r="T5200">
        <v>0.91628</v>
      </c>
      <c r="U5200">
        <v>18.0011332763079</v>
      </c>
      <c r="V5200">
        <v>0.739283683057442</v>
      </c>
      <c r="W5200">
        <v>18.0011332763079</v>
      </c>
      <c r="X5200">
        <v>3.56413299676164</v>
      </c>
    </row>
    <row r="5201" spans="1:24">
      <c r="A5201" t="s">
        <v>5220</v>
      </c>
      <c r="B5201">
        <v>1</v>
      </c>
      <c r="C5201">
        <v>77</v>
      </c>
      <c r="D5201">
        <v>0.75</v>
      </c>
      <c r="E5201">
        <v>340</v>
      </c>
      <c r="F5201">
        <v>0</v>
      </c>
      <c r="G5201">
        <v>0</v>
      </c>
      <c r="H5201">
        <v>0</v>
      </c>
      <c r="I5201">
        <v>17.3857632245154</v>
      </c>
      <c r="J5201">
        <v>33.1689814911241</v>
      </c>
      <c r="K5201">
        <v>15</v>
      </c>
      <c r="L5201">
        <f t="shared" si="243"/>
        <v>0</v>
      </c>
      <c r="M5201">
        <v>22</v>
      </c>
      <c r="N5201">
        <v>2851.48055057732</v>
      </c>
      <c r="O5201">
        <v>-1.52973251672607</v>
      </c>
      <c r="P5201">
        <f t="shared" si="244"/>
        <v>0</v>
      </c>
      <c r="Q5201">
        <f t="shared" si="245"/>
        <v>0</v>
      </c>
      <c r="R5201">
        <v>52.5173942967041</v>
      </c>
      <c r="S5201">
        <v>16.8446607903124</v>
      </c>
      <c r="T5201">
        <v>0.91628</v>
      </c>
      <c r="U5201">
        <v>17.9921287916567</v>
      </c>
      <c r="V5201">
        <v>0.739283683057442</v>
      </c>
      <c r="W5201">
        <v>17.9921287916567</v>
      </c>
      <c r="X5201">
        <v>3.56413299676164</v>
      </c>
    </row>
    <row r="5202" spans="1:24">
      <c r="A5202" t="s">
        <v>5221</v>
      </c>
      <c r="B5202">
        <v>0.5</v>
      </c>
      <c r="C5202">
        <v>84.5</v>
      </c>
      <c r="D5202">
        <v>0.375</v>
      </c>
      <c r="E5202">
        <v>350</v>
      </c>
      <c r="F5202">
        <v>0</v>
      </c>
      <c r="G5202">
        <v>0</v>
      </c>
      <c r="H5202">
        <v>0</v>
      </c>
      <c r="I5202">
        <v>17.3695855422165</v>
      </c>
      <c r="J5202">
        <v>33.1950562423222</v>
      </c>
      <c r="K5202">
        <v>15</v>
      </c>
      <c r="L5202">
        <f t="shared" si="243"/>
        <v>0</v>
      </c>
      <c r="M5202">
        <v>22</v>
      </c>
      <c r="N5202">
        <v>2951.48055057732</v>
      </c>
      <c r="O5202">
        <v>-1.53435732911578</v>
      </c>
      <c r="P5202">
        <f t="shared" si="244"/>
        <v>0</v>
      </c>
      <c r="Q5202">
        <f t="shared" si="245"/>
        <v>0</v>
      </c>
      <c r="R5202">
        <v>52.769252182379</v>
      </c>
      <c r="S5202">
        <v>16.8184591784897</v>
      </c>
      <c r="T5202">
        <v>0.91628</v>
      </c>
      <c r="U5202">
        <v>17.9821966726888</v>
      </c>
      <c r="V5202">
        <v>0.739283683057442</v>
      </c>
      <c r="W5202">
        <v>17.9821966726888</v>
      </c>
      <c r="X5202">
        <v>3.56413299676164</v>
      </c>
    </row>
    <row r="5203" spans="1:24">
      <c r="A5203" t="s">
        <v>5222</v>
      </c>
      <c r="B5203">
        <v>0</v>
      </c>
      <c r="C5203">
        <v>92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17.3520156182807</v>
      </c>
      <c r="J5203">
        <v>33.2268172813185</v>
      </c>
      <c r="K5203">
        <v>15</v>
      </c>
      <c r="L5203">
        <f t="shared" si="243"/>
        <v>0</v>
      </c>
      <c r="M5203">
        <v>21</v>
      </c>
      <c r="N5203">
        <v>3051.48055057732</v>
      </c>
      <c r="O5203">
        <v>-1.53940184351658</v>
      </c>
      <c r="P5203">
        <f t="shared" si="244"/>
        <v>0</v>
      </c>
      <c r="Q5203">
        <f t="shared" si="245"/>
        <v>0</v>
      </c>
      <c r="R5203">
        <v>53.0440272572637</v>
      </c>
      <c r="S5203">
        <v>16.790221787907</v>
      </c>
      <c r="T5203">
        <v>0.91628</v>
      </c>
      <c r="U5203">
        <v>17.9712237454612</v>
      </c>
      <c r="V5203">
        <v>0.739283683057442</v>
      </c>
      <c r="W5203">
        <v>17.9712237454612</v>
      </c>
      <c r="X5203">
        <v>3.56413299676164</v>
      </c>
    </row>
    <row r="5204" spans="1:24">
      <c r="A5204" t="s">
        <v>5223</v>
      </c>
      <c r="B5204">
        <v>-0.25</v>
      </c>
      <c r="C5204">
        <v>94</v>
      </c>
      <c r="D5204">
        <v>0.375</v>
      </c>
      <c r="E5204">
        <v>350</v>
      </c>
      <c r="F5204">
        <v>0</v>
      </c>
      <c r="G5204">
        <v>0</v>
      </c>
      <c r="H5204">
        <v>0</v>
      </c>
      <c r="I5204">
        <v>17.3282039474702</v>
      </c>
      <c r="J5204">
        <v>33.2606653206479</v>
      </c>
      <c r="K5204">
        <v>15</v>
      </c>
      <c r="L5204">
        <f t="shared" si="243"/>
        <v>0</v>
      </c>
      <c r="M5204">
        <v>21</v>
      </c>
      <c r="N5204">
        <v>3101.48055057732</v>
      </c>
      <c r="O5204">
        <v>-1.54477664098392</v>
      </c>
      <c r="P5204">
        <f t="shared" si="244"/>
        <v>0</v>
      </c>
      <c r="Q5204">
        <f t="shared" si="245"/>
        <v>0</v>
      </c>
      <c r="R5204">
        <v>53.3368495940007</v>
      </c>
      <c r="S5204">
        <v>16.7607708079935</v>
      </c>
      <c r="T5204">
        <v>0.91628</v>
      </c>
      <c r="U5204">
        <v>17.9597144961916</v>
      </c>
      <c r="V5204">
        <v>0.739283683057442</v>
      </c>
      <c r="W5204">
        <v>17.9597144961916</v>
      </c>
      <c r="X5204">
        <v>3.56413299676164</v>
      </c>
    </row>
    <row r="5205" spans="1:24">
      <c r="A5205" t="s">
        <v>5224</v>
      </c>
      <c r="B5205">
        <v>-0.5</v>
      </c>
      <c r="C5205">
        <v>96</v>
      </c>
      <c r="D5205">
        <v>0.75</v>
      </c>
      <c r="E5205">
        <v>340</v>
      </c>
      <c r="F5205">
        <v>0</v>
      </c>
      <c r="G5205">
        <v>0</v>
      </c>
      <c r="H5205">
        <v>0</v>
      </c>
      <c r="I5205">
        <v>17.2999902298177</v>
      </c>
      <c r="J5205">
        <v>33.3028810383957</v>
      </c>
      <c r="K5205">
        <v>16</v>
      </c>
      <c r="L5205">
        <f t="shared" si="243"/>
        <v>0</v>
      </c>
      <c r="M5205">
        <v>22</v>
      </c>
      <c r="N5205">
        <v>3151.48055057732</v>
      </c>
      <c r="O5205">
        <v>-1.55132342946901</v>
      </c>
      <c r="P5205">
        <f t="shared" si="244"/>
        <v>0</v>
      </c>
      <c r="Q5205">
        <f t="shared" si="245"/>
        <v>0</v>
      </c>
      <c r="R5205">
        <v>53.6935806528453</v>
      </c>
      <c r="S5205">
        <v>16.7277946472602</v>
      </c>
      <c r="T5205">
        <v>0.91628</v>
      </c>
      <c r="U5205">
        <v>17.9464400969326</v>
      </c>
      <c r="V5205">
        <v>0.739283683057442</v>
      </c>
      <c r="W5205">
        <v>17.9464400969326</v>
      </c>
      <c r="X5205">
        <v>3.56413299676164</v>
      </c>
    </row>
    <row r="5206" spans="1:24">
      <c r="A5206" t="s">
        <v>5225</v>
      </c>
      <c r="B5206">
        <v>-0.75</v>
      </c>
      <c r="C5206">
        <v>98</v>
      </c>
      <c r="D5206">
        <v>1.125</v>
      </c>
      <c r="E5206">
        <v>330</v>
      </c>
      <c r="F5206">
        <v>0</v>
      </c>
      <c r="G5206">
        <v>0</v>
      </c>
      <c r="H5206">
        <v>0</v>
      </c>
      <c r="I5206">
        <v>17.2681908520964</v>
      </c>
      <c r="J5206">
        <v>33.3522435065161</v>
      </c>
      <c r="K5206">
        <v>15</v>
      </c>
      <c r="L5206">
        <f t="shared" si="243"/>
        <v>0</v>
      </c>
      <c r="M5206">
        <v>21</v>
      </c>
      <c r="N5206">
        <v>3201.48055057732</v>
      </c>
      <c r="O5206">
        <v>-1.55879612590149</v>
      </c>
      <c r="P5206">
        <f t="shared" si="244"/>
        <v>0</v>
      </c>
      <c r="Q5206">
        <f t="shared" si="245"/>
        <v>0</v>
      </c>
      <c r="R5206">
        <v>54.1008091426866</v>
      </c>
      <c r="S5206">
        <v>16.6913400944327</v>
      </c>
      <c r="T5206">
        <v>0.91628</v>
      </c>
      <c r="U5206">
        <v>17.9287400551533</v>
      </c>
      <c r="V5206">
        <v>0.739283683057442</v>
      </c>
      <c r="W5206">
        <v>17.9287400551533</v>
      </c>
      <c r="X5206">
        <v>3.56413299676164</v>
      </c>
    </row>
    <row r="5207" spans="1:24">
      <c r="A5207" t="s">
        <v>5226</v>
      </c>
      <c r="B5207">
        <v>-1</v>
      </c>
      <c r="C5207">
        <v>100</v>
      </c>
      <c r="D5207">
        <v>1.5</v>
      </c>
      <c r="E5207">
        <v>320</v>
      </c>
      <c r="F5207">
        <v>0</v>
      </c>
      <c r="G5207">
        <v>0</v>
      </c>
      <c r="H5207">
        <v>0</v>
      </c>
      <c r="I5207">
        <v>17.2327692314943</v>
      </c>
      <c r="J5207">
        <v>33.4083003891237</v>
      </c>
      <c r="K5207">
        <v>16</v>
      </c>
      <c r="L5207">
        <f t="shared" si="243"/>
        <v>0</v>
      </c>
      <c r="M5207">
        <v>22</v>
      </c>
      <c r="N5207">
        <v>3251.48055057732</v>
      </c>
      <c r="O5207">
        <v>-1.56705508307484</v>
      </c>
      <c r="P5207">
        <f t="shared" si="244"/>
        <v>0</v>
      </c>
      <c r="Q5207">
        <f t="shared" si="245"/>
        <v>0</v>
      </c>
      <c r="R5207">
        <v>54.55089481505</v>
      </c>
      <c r="S5207">
        <v>16.6517283094532</v>
      </c>
      <c r="T5207">
        <v>0.91628</v>
      </c>
      <c r="U5207">
        <v>17.9066941556957</v>
      </c>
      <c r="V5207">
        <v>0.739283683057442</v>
      </c>
      <c r="W5207">
        <v>17.9066941556957</v>
      </c>
      <c r="X5207">
        <v>3.56413299676164</v>
      </c>
    </row>
    <row r="5208" spans="1:24">
      <c r="A5208" t="s">
        <v>5227</v>
      </c>
      <c r="B5208">
        <v>-1</v>
      </c>
      <c r="C5208">
        <v>100</v>
      </c>
      <c r="D5208">
        <v>1.125</v>
      </c>
      <c r="E5208">
        <v>330</v>
      </c>
      <c r="F5208">
        <v>0</v>
      </c>
      <c r="G5208">
        <v>0</v>
      </c>
      <c r="H5208">
        <v>0</v>
      </c>
      <c r="I5208">
        <v>17.2407766621886</v>
      </c>
      <c r="J5208">
        <v>33.3830589429565</v>
      </c>
      <c r="K5208">
        <v>17</v>
      </c>
      <c r="L5208">
        <f t="shared" si="243"/>
        <v>0</v>
      </c>
      <c r="M5208">
        <v>23</v>
      </c>
      <c r="N5208">
        <v>3687.63988501036</v>
      </c>
      <c r="O5208">
        <v>-1.57445176444307</v>
      </c>
      <c r="P5208">
        <f t="shared" si="244"/>
        <v>0</v>
      </c>
      <c r="Q5208">
        <f t="shared" si="245"/>
        <v>0</v>
      </c>
      <c r="R5208">
        <v>54.9539545321044</v>
      </c>
      <c r="S5208">
        <v>16.6244279657061</v>
      </c>
      <c r="T5208">
        <v>0.91628</v>
      </c>
      <c r="U5208">
        <v>18.0000015479608</v>
      </c>
      <c r="V5208">
        <v>0.739283683057442</v>
      </c>
      <c r="W5208">
        <v>18.0000015479608</v>
      </c>
      <c r="X5208">
        <v>3.56413299676164</v>
      </c>
    </row>
    <row r="5209" spans="1:24">
      <c r="A5209" t="s">
        <v>5228</v>
      </c>
      <c r="B5209">
        <v>-1</v>
      </c>
      <c r="C5209">
        <v>100</v>
      </c>
      <c r="D5209">
        <v>0.75</v>
      </c>
      <c r="E5209">
        <v>340</v>
      </c>
      <c r="F5209">
        <v>0</v>
      </c>
      <c r="G5209">
        <v>0</v>
      </c>
      <c r="H5209">
        <v>0</v>
      </c>
      <c r="I5209">
        <v>17.2482598388303</v>
      </c>
      <c r="J5209">
        <v>33.3599997646574</v>
      </c>
      <c r="K5209">
        <v>16</v>
      </c>
      <c r="L5209">
        <f t="shared" si="243"/>
        <v>0</v>
      </c>
      <c r="M5209">
        <v>24</v>
      </c>
      <c r="N5209">
        <v>3793.73046302235</v>
      </c>
      <c r="O5209">
        <v>-1.57427680752955</v>
      </c>
      <c r="P5209">
        <f t="shared" si="244"/>
        <v>0</v>
      </c>
      <c r="Q5209">
        <f t="shared" si="245"/>
        <v>0</v>
      </c>
      <c r="R5209">
        <v>54.9444214822476</v>
      </c>
      <c r="S5209">
        <v>16.616738631593</v>
      </c>
      <c r="T5209">
        <v>0.91628</v>
      </c>
      <c r="U5209">
        <v>18.0000017232758</v>
      </c>
      <c r="V5209">
        <v>0.739283683057442</v>
      </c>
      <c r="W5209">
        <v>18.0000017232758</v>
      </c>
      <c r="X5209">
        <v>3.56413299676164</v>
      </c>
    </row>
    <row r="5210" spans="1:24">
      <c r="A5210" t="s">
        <v>5229</v>
      </c>
      <c r="B5210">
        <v>-1</v>
      </c>
      <c r="C5210">
        <v>100</v>
      </c>
      <c r="D5210">
        <v>0.375</v>
      </c>
      <c r="E5210">
        <v>350</v>
      </c>
      <c r="F5210">
        <v>0</v>
      </c>
      <c r="G5210">
        <v>0</v>
      </c>
      <c r="H5210">
        <v>0</v>
      </c>
      <c r="I5210">
        <v>17.2500218741441</v>
      </c>
      <c r="J5210">
        <v>33.3497220997981</v>
      </c>
      <c r="K5210">
        <v>15</v>
      </c>
      <c r="L5210">
        <f t="shared" si="243"/>
        <v>0</v>
      </c>
      <c r="M5210">
        <v>23</v>
      </c>
      <c r="N5210">
        <v>3814.57569065751</v>
      </c>
      <c r="O5210">
        <v>-1.57360411707369</v>
      </c>
      <c r="P5210">
        <f t="shared" si="244"/>
        <v>0</v>
      </c>
      <c r="Q5210">
        <f t="shared" si="245"/>
        <v>0</v>
      </c>
      <c r="R5210">
        <v>54.9077675591637</v>
      </c>
      <c r="S5210">
        <v>16.6144053616778</v>
      </c>
      <c r="T5210">
        <v>0.91628</v>
      </c>
      <c r="U5210">
        <v>18.0000015150171</v>
      </c>
      <c r="V5210">
        <v>0.739283683057442</v>
      </c>
      <c r="W5210">
        <v>18.0000015150171</v>
      </c>
      <c r="X5210">
        <v>3.56413299676164</v>
      </c>
    </row>
    <row r="5211" spans="1:24">
      <c r="A5211" t="s">
        <v>5230</v>
      </c>
      <c r="B5211">
        <v>-1</v>
      </c>
      <c r="C5211">
        <v>100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17.251685474212</v>
      </c>
      <c r="J5211">
        <v>33.3406173814118</v>
      </c>
      <c r="K5211">
        <v>15</v>
      </c>
      <c r="L5211">
        <f t="shared" si="243"/>
        <v>0</v>
      </c>
      <c r="M5211">
        <v>23</v>
      </c>
      <c r="N5211">
        <v>3823.2366642987</v>
      </c>
      <c r="O5211">
        <v>-1.57357038670044</v>
      </c>
      <c r="P5211">
        <f t="shared" si="244"/>
        <v>0</v>
      </c>
      <c r="Q5211">
        <f t="shared" si="245"/>
        <v>0</v>
      </c>
      <c r="R5211">
        <v>54.9059296249311</v>
      </c>
      <c r="S5211">
        <v>16.6128790623169</v>
      </c>
      <c r="T5211">
        <v>0.91628</v>
      </c>
      <c r="U5211">
        <v>18.0000012996143</v>
      </c>
      <c r="V5211">
        <v>0.739283683057442</v>
      </c>
      <c r="W5211">
        <v>18.0000012996143</v>
      </c>
      <c r="X5211">
        <v>3.56413299676164</v>
      </c>
    </row>
    <row r="5212" spans="1:24">
      <c r="A5212" t="s">
        <v>5231</v>
      </c>
      <c r="B5212">
        <v>-1</v>
      </c>
      <c r="C5212">
        <v>100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17.250657107035</v>
      </c>
      <c r="J5212">
        <v>33.3367791124938</v>
      </c>
      <c r="K5212">
        <v>16</v>
      </c>
      <c r="L5212">
        <f t="shared" si="243"/>
        <v>0</v>
      </c>
      <c r="M5212">
        <v>24</v>
      </c>
      <c r="N5212">
        <v>3848.12835231129</v>
      </c>
      <c r="O5212">
        <v>-1.72432495683057</v>
      </c>
      <c r="P5212">
        <f t="shared" si="244"/>
        <v>0</v>
      </c>
      <c r="Q5212">
        <f t="shared" si="245"/>
        <v>0</v>
      </c>
      <c r="R5212">
        <v>63.0496964974832</v>
      </c>
      <c r="S5212">
        <v>16.6093428743924</v>
      </c>
      <c r="T5212">
        <v>0.854399999999999</v>
      </c>
      <c r="U5212">
        <v>18.0000011553813</v>
      </c>
      <c r="V5212">
        <v>0.739283683057442</v>
      </c>
      <c r="W5212">
        <v>18.0000011553813</v>
      </c>
      <c r="X5212">
        <v>3.56413299676164</v>
      </c>
    </row>
    <row r="5213" spans="1:24">
      <c r="A5213" t="s">
        <v>5232</v>
      </c>
      <c r="B5213">
        <v>-1</v>
      </c>
      <c r="C5213">
        <v>100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17.2481698137489</v>
      </c>
      <c r="J5213">
        <v>33.3360009904431</v>
      </c>
      <c r="K5213">
        <v>15</v>
      </c>
      <c r="L5213">
        <f t="shared" si="243"/>
        <v>0</v>
      </c>
      <c r="M5213">
        <v>25</v>
      </c>
      <c r="N5213">
        <v>3874.38196053221</v>
      </c>
      <c r="O5213">
        <v>-1.72491457076802</v>
      </c>
      <c r="P5213">
        <f t="shared" si="244"/>
        <v>0</v>
      </c>
      <c r="Q5213">
        <f t="shared" si="245"/>
        <v>0</v>
      </c>
      <c r="R5213">
        <v>63.0810461682755</v>
      </c>
      <c r="S5213">
        <v>16.6054088333154</v>
      </c>
      <c r="T5213">
        <v>0.854399999999999</v>
      </c>
      <c r="U5213">
        <v>18.0000009847661</v>
      </c>
      <c r="V5213">
        <v>0.739283683057442</v>
      </c>
      <c r="W5213">
        <v>18.0000009847661</v>
      </c>
      <c r="X5213">
        <v>3.56413299676164</v>
      </c>
    </row>
    <row r="5214" spans="1:24">
      <c r="A5214" t="s">
        <v>5233</v>
      </c>
      <c r="B5214">
        <v>-1</v>
      </c>
      <c r="C5214">
        <v>100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17.2454927499539</v>
      </c>
      <c r="J5214">
        <v>33.3357719376749</v>
      </c>
      <c r="K5214">
        <v>15</v>
      </c>
      <c r="L5214">
        <f t="shared" si="243"/>
        <v>0</v>
      </c>
      <c r="M5214">
        <v>25</v>
      </c>
      <c r="N5214">
        <v>3901.74363062796</v>
      </c>
      <c r="O5214">
        <v>-1.72571971259666</v>
      </c>
      <c r="P5214">
        <f t="shared" si="244"/>
        <v>0</v>
      </c>
      <c r="Q5214">
        <f t="shared" si="245"/>
        <v>0</v>
      </c>
      <c r="R5214">
        <v>63.1238462784576</v>
      </c>
      <c r="S5214">
        <v>16.6012579318614</v>
      </c>
      <c r="T5214">
        <v>0.854399999999999</v>
      </c>
      <c r="U5214">
        <v>18.0000010021745</v>
      </c>
      <c r="V5214">
        <v>0.739283683057442</v>
      </c>
      <c r="W5214">
        <v>18.0000010021745</v>
      </c>
      <c r="X5214">
        <v>3.56413299676164</v>
      </c>
    </row>
    <row r="5215" spans="1:24">
      <c r="A5215" t="s">
        <v>5234</v>
      </c>
      <c r="B5215">
        <v>-1</v>
      </c>
      <c r="C5215">
        <v>100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17.2429658603714</v>
      </c>
      <c r="J5215">
        <v>33.3352359825646</v>
      </c>
      <c r="K5215">
        <v>15</v>
      </c>
      <c r="L5215">
        <f t="shared" si="243"/>
        <v>0</v>
      </c>
      <c r="M5215">
        <v>25</v>
      </c>
      <c r="N5215">
        <v>3929.96540009964</v>
      </c>
      <c r="O5215">
        <v>-1.72653335752752</v>
      </c>
      <c r="P5215">
        <f t="shared" si="244"/>
        <v>0</v>
      </c>
      <c r="Q5215">
        <f t="shared" si="245"/>
        <v>0</v>
      </c>
      <c r="R5215">
        <v>63.1670876310603</v>
      </c>
      <c r="S5215">
        <v>16.5972523349197</v>
      </c>
      <c r="T5215">
        <v>0.854399999999999</v>
      </c>
      <c r="U5215">
        <v>18.0000010233568</v>
      </c>
      <c r="V5215">
        <v>0.739283683057442</v>
      </c>
      <c r="W5215">
        <v>18.0000010233568</v>
      </c>
      <c r="X5215">
        <v>3.56413299676164</v>
      </c>
    </row>
    <row r="5216" spans="1:24">
      <c r="A5216" t="s">
        <v>5235</v>
      </c>
      <c r="B5216">
        <v>-0.75</v>
      </c>
      <c r="C5216">
        <v>98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17.2436542973973</v>
      </c>
      <c r="J5216">
        <v>33.324965744875</v>
      </c>
      <c r="K5216">
        <v>16</v>
      </c>
      <c r="L5216">
        <f t="shared" si="243"/>
        <v>0</v>
      </c>
      <c r="M5216">
        <v>26</v>
      </c>
      <c r="N5216">
        <v>16537.1133235244</v>
      </c>
      <c r="O5216">
        <v>-1.72634342151187</v>
      </c>
      <c r="P5216">
        <f t="shared" si="244"/>
        <v>0</v>
      </c>
      <c r="Q5216">
        <f t="shared" si="245"/>
        <v>0</v>
      </c>
      <c r="R5216">
        <v>63.1569944079391</v>
      </c>
      <c r="S5216">
        <v>16.602326867941</v>
      </c>
      <c r="T5216">
        <v>0.854399999999999</v>
      </c>
      <c r="U5216">
        <v>17.9964267313589</v>
      </c>
      <c r="V5216">
        <v>0.739283683057442</v>
      </c>
      <c r="W5216">
        <v>17.9964267313589</v>
      </c>
      <c r="X5216">
        <v>3.56413299676164</v>
      </c>
    </row>
    <row r="5217" spans="1:24">
      <c r="A5217" t="s">
        <v>5236</v>
      </c>
      <c r="B5217">
        <v>-0.5</v>
      </c>
      <c r="C5217">
        <v>96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17.2635835958061</v>
      </c>
      <c r="J5217">
        <v>33.274553128445</v>
      </c>
      <c r="K5217">
        <v>16</v>
      </c>
      <c r="L5217">
        <f t="shared" si="243"/>
        <v>0</v>
      </c>
      <c r="M5217">
        <v>26</v>
      </c>
      <c r="N5217">
        <v>16593.9633344246</v>
      </c>
      <c r="O5217">
        <v>-1.72294310066603</v>
      </c>
      <c r="P5217">
        <f t="shared" si="244"/>
        <v>0</v>
      </c>
      <c r="Q5217">
        <f t="shared" si="245"/>
        <v>0</v>
      </c>
      <c r="R5217">
        <v>62.9762013935131</v>
      </c>
      <c r="S5217">
        <v>16.6332500548673</v>
      </c>
      <c r="T5217">
        <v>0.854399999999999</v>
      </c>
      <c r="U5217">
        <v>18.000000109882</v>
      </c>
      <c r="V5217">
        <v>0.739283683057442</v>
      </c>
      <c r="W5217">
        <v>18.000000109882</v>
      </c>
      <c r="X5217">
        <v>3.56413299676164</v>
      </c>
    </row>
    <row r="5218" spans="1:24">
      <c r="A5218" t="s">
        <v>5237</v>
      </c>
      <c r="B5218">
        <v>-0.25</v>
      </c>
      <c r="C5218">
        <v>94</v>
      </c>
      <c r="D5218">
        <v>0</v>
      </c>
      <c r="E5218">
        <v>0</v>
      </c>
      <c r="F5218">
        <v>15.75</v>
      </c>
      <c r="G5218">
        <v>0</v>
      </c>
      <c r="H5218">
        <v>0</v>
      </c>
      <c r="I5218">
        <v>17.307382450488</v>
      </c>
      <c r="J5218">
        <v>33.1766933827057</v>
      </c>
      <c r="K5218">
        <v>15</v>
      </c>
      <c r="L5218">
        <f t="shared" si="243"/>
        <v>0</v>
      </c>
      <c r="M5218">
        <v>25</v>
      </c>
      <c r="N5218">
        <v>16325.9767967052</v>
      </c>
      <c r="O5218">
        <v>-1.71207255056147</v>
      </c>
      <c r="P5218">
        <f t="shared" si="244"/>
        <v>0</v>
      </c>
      <c r="Q5218">
        <f t="shared" si="245"/>
        <v>0</v>
      </c>
      <c r="R5218">
        <v>62.396992809117</v>
      </c>
      <c r="S5218">
        <v>16.7096936400952</v>
      </c>
      <c r="T5218">
        <v>0.854399999999999</v>
      </c>
      <c r="U5218">
        <v>17.9999996824898</v>
      </c>
      <c r="V5218">
        <v>0.739283683057442</v>
      </c>
      <c r="W5218">
        <v>17.9999996824898</v>
      </c>
      <c r="X5218">
        <v>3.56413299676164</v>
      </c>
    </row>
    <row r="5219" spans="1:24">
      <c r="A5219" t="s">
        <v>5238</v>
      </c>
      <c r="B5219">
        <v>0</v>
      </c>
      <c r="C5219">
        <v>92</v>
      </c>
      <c r="D5219">
        <v>0</v>
      </c>
      <c r="E5219">
        <v>0</v>
      </c>
      <c r="F5219">
        <v>31.5</v>
      </c>
      <c r="G5219">
        <v>0</v>
      </c>
      <c r="H5219">
        <v>0</v>
      </c>
      <c r="I5219">
        <v>17.3695812287478</v>
      </c>
      <c r="J5219">
        <v>33.0389445944821</v>
      </c>
      <c r="K5219">
        <v>16</v>
      </c>
      <c r="L5219">
        <f t="shared" si="243"/>
        <v>0</v>
      </c>
      <c r="M5219">
        <v>26</v>
      </c>
      <c r="N5219">
        <v>16116.2137560702</v>
      </c>
      <c r="O5219">
        <v>-1.69538482583588</v>
      </c>
      <c r="P5219">
        <f t="shared" si="244"/>
        <v>0</v>
      </c>
      <c r="Q5219">
        <f t="shared" si="245"/>
        <v>0</v>
      </c>
      <c r="R5219">
        <v>61.5044266150878</v>
      </c>
      <c r="S5219">
        <v>16.8106342393193</v>
      </c>
      <c r="T5219">
        <v>0.854399999999999</v>
      </c>
      <c r="U5219">
        <v>18.0000007614136</v>
      </c>
      <c r="V5219">
        <v>0.739283683057442</v>
      </c>
      <c r="W5219">
        <v>18.0000007614136</v>
      </c>
      <c r="X5219">
        <v>3.56413299676164</v>
      </c>
    </row>
    <row r="5220" spans="1:24">
      <c r="A5220" t="s">
        <v>5239</v>
      </c>
      <c r="B5220">
        <v>0</v>
      </c>
      <c r="C5220">
        <v>92</v>
      </c>
      <c r="D5220">
        <v>0.375</v>
      </c>
      <c r="E5220">
        <v>357.5</v>
      </c>
      <c r="F5220">
        <v>47.25</v>
      </c>
      <c r="G5220">
        <v>0</v>
      </c>
      <c r="H5220">
        <v>0</v>
      </c>
      <c r="I5220">
        <v>17.4296143948993</v>
      </c>
      <c r="J5220">
        <v>32.9140812204959</v>
      </c>
      <c r="K5220">
        <v>17</v>
      </c>
      <c r="L5220">
        <f t="shared" si="243"/>
        <v>0</v>
      </c>
      <c r="M5220">
        <v>27</v>
      </c>
      <c r="N5220">
        <v>15924.961560793</v>
      </c>
      <c r="O5220">
        <v>-1.67671937348624</v>
      </c>
      <c r="P5220">
        <f t="shared" si="244"/>
        <v>0</v>
      </c>
      <c r="Q5220">
        <f t="shared" si="245"/>
        <v>0</v>
      </c>
      <c r="R5220">
        <v>60.5016991718058</v>
      </c>
      <c r="S5220">
        <v>16.9071187517703</v>
      </c>
      <c r="T5220">
        <v>0.854399999999999</v>
      </c>
      <c r="U5220">
        <v>18.0000009018354</v>
      </c>
      <c r="V5220">
        <v>0.739283683057442</v>
      </c>
      <c r="W5220">
        <v>18.0000009018354</v>
      </c>
      <c r="X5220">
        <v>3.56413299676164</v>
      </c>
    </row>
    <row r="5221" spans="1:24">
      <c r="A5221" t="s">
        <v>5240</v>
      </c>
      <c r="B5221">
        <v>0</v>
      </c>
      <c r="C5221">
        <v>92</v>
      </c>
      <c r="D5221">
        <v>0.75</v>
      </c>
      <c r="E5221">
        <v>355</v>
      </c>
      <c r="F5221">
        <v>63</v>
      </c>
      <c r="G5221">
        <v>0</v>
      </c>
      <c r="H5221">
        <v>0</v>
      </c>
      <c r="I5221">
        <v>17.4886173509404</v>
      </c>
      <c r="J5221">
        <v>32.7921901489417</v>
      </c>
      <c r="K5221">
        <v>17</v>
      </c>
      <c r="L5221">
        <f t="shared" si="243"/>
        <v>0</v>
      </c>
      <c r="M5221">
        <v>27</v>
      </c>
      <c r="N5221">
        <v>15841.4349180496</v>
      </c>
      <c r="O5221">
        <v>-1.65786158825633</v>
      </c>
      <c r="P5221">
        <f t="shared" si="244"/>
        <v>0</v>
      </c>
      <c r="Q5221">
        <f t="shared" si="245"/>
        <v>0</v>
      </c>
      <c r="R5221">
        <v>59.4845803335438</v>
      </c>
      <c r="S5221">
        <v>17.0079468075175</v>
      </c>
      <c r="T5221">
        <v>0.854399999999999</v>
      </c>
      <c r="U5221">
        <v>18.0000008927222</v>
      </c>
      <c r="V5221">
        <v>0.739283683057442</v>
      </c>
      <c r="W5221">
        <v>18.0000008927222</v>
      </c>
      <c r="X5221">
        <v>3.56413299676164</v>
      </c>
    </row>
    <row r="5222" spans="1:24">
      <c r="A5222" t="s">
        <v>5241</v>
      </c>
      <c r="B5222">
        <v>0</v>
      </c>
      <c r="C5222">
        <v>92</v>
      </c>
      <c r="D5222">
        <v>1.125</v>
      </c>
      <c r="E5222">
        <v>352.5</v>
      </c>
      <c r="F5222">
        <v>76</v>
      </c>
      <c r="G5222">
        <v>0</v>
      </c>
      <c r="H5222">
        <v>0</v>
      </c>
      <c r="I5222">
        <v>17.925203433773</v>
      </c>
      <c r="J5222">
        <v>31.9024137060653</v>
      </c>
      <c r="K5222">
        <v>18</v>
      </c>
      <c r="L5222">
        <f t="shared" si="243"/>
        <v>0</v>
      </c>
      <c r="M5222">
        <v>28</v>
      </c>
      <c r="N5222">
        <v>16704.4291592934</v>
      </c>
      <c r="O5222">
        <v>-1.63958945038189</v>
      </c>
      <c r="P5222">
        <f t="shared" si="244"/>
        <v>0</v>
      </c>
      <c r="Q5222">
        <f t="shared" si="245"/>
        <v>0</v>
      </c>
      <c r="R5222">
        <v>58.4957867552199</v>
      </c>
      <c r="S5222">
        <v>17.1045409788372</v>
      </c>
      <c r="T5222">
        <v>0.854399999999999</v>
      </c>
      <c r="U5222">
        <v>19.1823845993564</v>
      </c>
      <c r="V5222">
        <v>0.739283683057442</v>
      </c>
      <c r="W5222">
        <v>18.0000005153683</v>
      </c>
      <c r="X5222">
        <v>3.56413299676164</v>
      </c>
    </row>
    <row r="5223" spans="1:24">
      <c r="A5223" t="s">
        <v>5242</v>
      </c>
      <c r="B5223">
        <v>0</v>
      </c>
      <c r="C5223">
        <v>92</v>
      </c>
      <c r="D5223">
        <v>1.5</v>
      </c>
      <c r="E5223">
        <v>350</v>
      </c>
      <c r="F5223">
        <v>89</v>
      </c>
      <c r="G5223">
        <v>0</v>
      </c>
      <c r="H5223">
        <v>0</v>
      </c>
      <c r="I5223">
        <v>17.801932095785</v>
      </c>
      <c r="J5223">
        <v>32.1467437687342</v>
      </c>
      <c r="K5223">
        <v>17</v>
      </c>
      <c r="L5223">
        <f t="shared" si="243"/>
        <v>0</v>
      </c>
      <c r="M5223">
        <v>27</v>
      </c>
      <c r="N5223">
        <v>15766.9180723029</v>
      </c>
      <c r="O5223">
        <v>-1.54881505134497</v>
      </c>
      <c r="P5223">
        <f t="shared" si="244"/>
        <v>0</v>
      </c>
      <c r="Q5223">
        <f t="shared" si="245"/>
        <v>0</v>
      </c>
      <c r="R5223">
        <v>53.5568944572194</v>
      </c>
      <c r="S5223">
        <v>17.4107445321334</v>
      </c>
      <c r="T5223">
        <v>0.854399999999999</v>
      </c>
      <c r="U5223">
        <v>18.0000011311138</v>
      </c>
      <c r="V5223">
        <v>0.739283683057442</v>
      </c>
      <c r="W5223">
        <v>18.0000011311138</v>
      </c>
      <c r="X5223">
        <v>3.56413299676164</v>
      </c>
    </row>
    <row r="5224" spans="1:24">
      <c r="A5224" t="s">
        <v>5243</v>
      </c>
      <c r="B5224">
        <v>0</v>
      </c>
      <c r="C5224">
        <v>92</v>
      </c>
      <c r="D5224">
        <v>1.65</v>
      </c>
      <c r="E5224">
        <v>345</v>
      </c>
      <c r="F5224">
        <v>102</v>
      </c>
      <c r="G5224">
        <v>0</v>
      </c>
      <c r="H5224">
        <v>0</v>
      </c>
      <c r="I5224">
        <v>17.7154297287945</v>
      </c>
      <c r="J5224">
        <v>32.3110497578675</v>
      </c>
      <c r="K5224">
        <v>16</v>
      </c>
      <c r="L5224">
        <f t="shared" si="243"/>
        <v>0</v>
      </c>
      <c r="M5224">
        <v>26</v>
      </c>
      <c r="N5224">
        <v>15716.8280416016</v>
      </c>
      <c r="O5224">
        <v>-1.56250832981969</v>
      </c>
      <c r="P5224">
        <f t="shared" si="244"/>
        <v>0</v>
      </c>
      <c r="Q5224">
        <f t="shared" si="245"/>
        <v>0</v>
      </c>
      <c r="R5224">
        <v>54.3031137093313</v>
      </c>
      <c r="S5224">
        <v>17.4342846701838</v>
      </c>
      <c r="T5224">
        <v>0.854399999999999</v>
      </c>
      <c r="U5224">
        <v>18.0000013272326</v>
      </c>
      <c r="V5224">
        <v>0.739283683057442</v>
      </c>
      <c r="W5224">
        <v>18.0000013272326</v>
      </c>
      <c r="X5224">
        <v>3.56413299676164</v>
      </c>
    </row>
    <row r="5225" spans="1:24">
      <c r="A5225" t="s">
        <v>5244</v>
      </c>
      <c r="B5225">
        <v>0</v>
      </c>
      <c r="C5225">
        <v>92</v>
      </c>
      <c r="D5225">
        <v>1.8</v>
      </c>
      <c r="E5225">
        <v>340</v>
      </c>
      <c r="F5225">
        <v>115</v>
      </c>
      <c r="G5225">
        <v>0</v>
      </c>
      <c r="H5225">
        <v>0</v>
      </c>
      <c r="I5225">
        <v>17.7409494877693</v>
      </c>
      <c r="J5225">
        <v>32.249391222983</v>
      </c>
      <c r="K5225">
        <v>16</v>
      </c>
      <c r="L5225">
        <f t="shared" si="243"/>
        <v>0</v>
      </c>
      <c r="M5225">
        <v>26</v>
      </c>
      <c r="N5225">
        <v>15660.9201197485</v>
      </c>
      <c r="O5225">
        <v>-1.56890906481871</v>
      </c>
      <c r="P5225">
        <f t="shared" si="244"/>
        <v>0</v>
      </c>
      <c r="Q5225">
        <f t="shared" si="245"/>
        <v>0</v>
      </c>
      <c r="R5225">
        <v>54.6519266970476</v>
      </c>
      <c r="S5225">
        <v>17.4802998072648</v>
      </c>
      <c r="T5225">
        <v>0.854399999999999</v>
      </c>
      <c r="U5225">
        <v>18.0000015360866</v>
      </c>
      <c r="V5225">
        <v>0.739283683057442</v>
      </c>
      <c r="W5225">
        <v>18.0000015360866</v>
      </c>
      <c r="X5225">
        <v>3.56413299676164</v>
      </c>
    </row>
    <row r="5226" spans="1:24">
      <c r="A5226" t="s">
        <v>5245</v>
      </c>
      <c r="B5226">
        <v>0</v>
      </c>
      <c r="C5226">
        <v>92</v>
      </c>
      <c r="D5226">
        <v>1.95</v>
      </c>
      <c r="E5226">
        <v>335</v>
      </c>
      <c r="F5226">
        <v>138.25</v>
      </c>
      <c r="G5226">
        <v>1.5</v>
      </c>
      <c r="H5226">
        <v>0</v>
      </c>
      <c r="I5226">
        <v>17.7991765055467</v>
      </c>
      <c r="J5226">
        <v>32.1210109921632</v>
      </c>
      <c r="K5226">
        <v>16</v>
      </c>
      <c r="L5226">
        <f t="shared" si="243"/>
        <v>0</v>
      </c>
      <c r="M5226">
        <v>26</v>
      </c>
      <c r="N5226">
        <v>15583.3953739371</v>
      </c>
      <c r="O5226">
        <v>-1.55540928078135</v>
      </c>
      <c r="P5226">
        <f t="shared" si="244"/>
        <v>0</v>
      </c>
      <c r="Q5226">
        <f t="shared" si="245"/>
        <v>0</v>
      </c>
      <c r="R5226">
        <v>53.9162376441749</v>
      </c>
      <c r="S5226">
        <v>17.5735710485706</v>
      </c>
      <c r="T5226">
        <v>0.854399999999999</v>
      </c>
      <c r="U5226">
        <v>18.0000018645334</v>
      </c>
      <c r="V5226">
        <v>0.739283683057442</v>
      </c>
      <c r="W5226">
        <v>18.0000018645334</v>
      </c>
      <c r="X5226">
        <v>3.56413299676164</v>
      </c>
    </row>
    <row r="5227" spans="1:24">
      <c r="A5227" t="s">
        <v>5246</v>
      </c>
      <c r="B5227">
        <v>0</v>
      </c>
      <c r="C5227">
        <v>92</v>
      </c>
      <c r="D5227">
        <v>2.1</v>
      </c>
      <c r="E5227">
        <v>330</v>
      </c>
      <c r="F5227">
        <v>161.5</v>
      </c>
      <c r="G5227">
        <v>3</v>
      </c>
      <c r="H5227">
        <v>0</v>
      </c>
      <c r="I5227">
        <v>17.8574327132527</v>
      </c>
      <c r="J5227">
        <v>31.9924246369453</v>
      </c>
      <c r="K5227">
        <v>15</v>
      </c>
      <c r="L5227">
        <f t="shared" si="243"/>
        <v>0</v>
      </c>
      <c r="M5227">
        <v>27</v>
      </c>
      <c r="N5227">
        <v>15513.6528837025</v>
      </c>
      <c r="O5227">
        <v>-1.53559902643634</v>
      </c>
      <c r="P5227">
        <f t="shared" si="244"/>
        <v>0</v>
      </c>
      <c r="Q5227">
        <f t="shared" si="245"/>
        <v>0</v>
      </c>
      <c r="R5227">
        <v>52.8368820556527</v>
      </c>
      <c r="S5227">
        <v>17.685174102447</v>
      </c>
      <c r="T5227">
        <v>0.854399999999999</v>
      </c>
      <c r="U5227">
        <v>18.0000017992779</v>
      </c>
      <c r="V5227">
        <v>0.739283683057442</v>
      </c>
      <c r="W5227">
        <v>18.0000017992779</v>
      </c>
      <c r="X5227">
        <v>3.56413299676164</v>
      </c>
    </row>
    <row r="5228" spans="1:24">
      <c r="A5228" t="s">
        <v>5247</v>
      </c>
      <c r="B5228">
        <v>0</v>
      </c>
      <c r="C5228">
        <v>92</v>
      </c>
      <c r="D5228">
        <v>2.1</v>
      </c>
      <c r="E5228">
        <v>332.5</v>
      </c>
      <c r="F5228">
        <v>184.75</v>
      </c>
      <c r="G5228">
        <v>4.5</v>
      </c>
      <c r="H5228">
        <v>0</v>
      </c>
      <c r="I5228">
        <v>17.9186100338874</v>
      </c>
      <c r="J5228">
        <v>31.8669653228133</v>
      </c>
      <c r="K5228">
        <v>16</v>
      </c>
      <c r="L5228">
        <f t="shared" si="243"/>
        <v>0</v>
      </c>
      <c r="M5228">
        <v>28</v>
      </c>
      <c r="N5228">
        <v>15442.2877314337</v>
      </c>
      <c r="O5228">
        <v>-1.51489040435115</v>
      </c>
      <c r="P5228">
        <f t="shared" si="244"/>
        <v>0</v>
      </c>
      <c r="Q5228">
        <f t="shared" si="245"/>
        <v>0</v>
      </c>
      <c r="R5228">
        <v>51.709596809623</v>
      </c>
      <c r="S5228">
        <v>17.8045031067824</v>
      </c>
      <c r="T5228">
        <v>0.854399999999999</v>
      </c>
      <c r="U5228">
        <v>18.0000018407006</v>
      </c>
      <c r="V5228">
        <v>0.739283683057442</v>
      </c>
      <c r="W5228">
        <v>18.0000018407006</v>
      </c>
      <c r="X5228">
        <v>3.56413299676164</v>
      </c>
    </row>
    <row r="5229" spans="1:24">
      <c r="A5229" t="s">
        <v>5248</v>
      </c>
      <c r="B5229">
        <v>0</v>
      </c>
      <c r="C5229">
        <v>92</v>
      </c>
      <c r="D5229">
        <v>2.1</v>
      </c>
      <c r="E5229">
        <v>335</v>
      </c>
      <c r="F5229">
        <v>208</v>
      </c>
      <c r="G5229">
        <v>6</v>
      </c>
      <c r="H5229">
        <v>0</v>
      </c>
      <c r="I5229">
        <v>17.9845770808234</v>
      </c>
      <c r="J5229">
        <v>31.7325174806589</v>
      </c>
      <c r="K5229">
        <v>15</v>
      </c>
      <c r="L5229">
        <f t="shared" si="243"/>
        <v>0</v>
      </c>
      <c r="M5229">
        <v>27</v>
      </c>
      <c r="N5229">
        <v>15336.5354976661</v>
      </c>
      <c r="O5229">
        <v>-1.49323976738923</v>
      </c>
      <c r="P5229">
        <f t="shared" si="244"/>
        <v>0</v>
      </c>
      <c r="Q5229">
        <f t="shared" si="245"/>
        <v>0</v>
      </c>
      <c r="R5229">
        <v>50.5330435119101</v>
      </c>
      <c r="S5229">
        <v>17.9287897144804</v>
      </c>
      <c r="T5229">
        <v>0.854399999999999</v>
      </c>
      <c r="U5229">
        <v>18.0000019450884</v>
      </c>
      <c r="V5229">
        <v>0.739283683057442</v>
      </c>
      <c r="W5229">
        <v>18.0000019450884</v>
      </c>
      <c r="X5229">
        <v>3.56413299676164</v>
      </c>
    </row>
    <row r="5230" spans="1:24">
      <c r="A5230" t="s">
        <v>5249</v>
      </c>
      <c r="B5230">
        <v>0</v>
      </c>
      <c r="C5230">
        <v>92</v>
      </c>
      <c r="D5230">
        <v>2.1</v>
      </c>
      <c r="E5230">
        <v>337.5</v>
      </c>
      <c r="F5230">
        <v>209.25</v>
      </c>
      <c r="G5230">
        <v>6</v>
      </c>
      <c r="H5230">
        <v>0</v>
      </c>
      <c r="I5230">
        <v>18.0375122383178</v>
      </c>
      <c r="J5230">
        <v>31.6245672819053</v>
      </c>
      <c r="K5230">
        <v>15</v>
      </c>
      <c r="L5230">
        <f t="shared" si="243"/>
        <v>0</v>
      </c>
      <c r="M5230">
        <v>26</v>
      </c>
      <c r="N5230">
        <v>15234.9212411907</v>
      </c>
      <c r="O5230">
        <v>-1.47501908174336</v>
      </c>
      <c r="P5230">
        <f t="shared" si="244"/>
        <v>0</v>
      </c>
      <c r="Q5230">
        <f t="shared" si="245"/>
        <v>0</v>
      </c>
      <c r="R5230">
        <v>49.5451591177634</v>
      </c>
      <c r="S5230">
        <v>18.0159691984719</v>
      </c>
      <c r="T5230">
        <v>0.854399999999999</v>
      </c>
      <c r="U5230">
        <v>18.0000019219471</v>
      </c>
      <c r="V5230">
        <v>0.739283683057442</v>
      </c>
      <c r="W5230">
        <v>18.0000019219471</v>
      </c>
      <c r="X5230">
        <v>3.56413299676164</v>
      </c>
    </row>
    <row r="5231" spans="1:24">
      <c r="A5231" t="s">
        <v>5250</v>
      </c>
      <c r="B5231">
        <v>0</v>
      </c>
      <c r="C5231">
        <v>92</v>
      </c>
      <c r="D5231">
        <v>2.1</v>
      </c>
      <c r="E5231">
        <v>340</v>
      </c>
      <c r="F5231">
        <v>210.5</v>
      </c>
      <c r="G5231">
        <v>6</v>
      </c>
      <c r="H5231">
        <v>0</v>
      </c>
      <c r="I5231">
        <v>18.0789984790551</v>
      </c>
      <c r="J5231">
        <v>31.5397376915863</v>
      </c>
      <c r="K5231">
        <v>15</v>
      </c>
      <c r="L5231">
        <f t="shared" si="243"/>
        <v>0</v>
      </c>
      <c r="M5231">
        <v>25</v>
      </c>
      <c r="N5231">
        <v>15176.0269163941</v>
      </c>
      <c r="O5231">
        <v>-1.45988618334081</v>
      </c>
      <c r="P5231">
        <f t="shared" si="244"/>
        <v>0</v>
      </c>
      <c r="Q5231">
        <f t="shared" si="245"/>
        <v>0</v>
      </c>
      <c r="R5231">
        <v>48.7266930272785</v>
      </c>
      <c r="S5231">
        <v>18.0905653727231</v>
      </c>
      <c r="T5231">
        <v>0.854399999999999</v>
      </c>
      <c r="U5231">
        <v>18.0000019090512</v>
      </c>
      <c r="V5231">
        <v>0.739283683057442</v>
      </c>
      <c r="W5231">
        <v>18.0000019090512</v>
      </c>
      <c r="X5231">
        <v>3.56413299676164</v>
      </c>
    </row>
    <row r="5232" spans="1:24">
      <c r="A5232" t="s">
        <v>5251</v>
      </c>
      <c r="B5232">
        <v>0.25</v>
      </c>
      <c r="C5232">
        <v>90.5</v>
      </c>
      <c r="D5232">
        <v>2.35</v>
      </c>
      <c r="E5232">
        <v>337.5</v>
      </c>
      <c r="F5232">
        <v>211.75</v>
      </c>
      <c r="G5232">
        <v>6</v>
      </c>
      <c r="H5232">
        <v>0</v>
      </c>
      <c r="I5232">
        <v>18.1149040857042</v>
      </c>
      <c r="J5232">
        <v>31.4574330270063</v>
      </c>
      <c r="K5232">
        <v>16</v>
      </c>
      <c r="L5232">
        <f t="shared" si="243"/>
        <v>0</v>
      </c>
      <c r="M5232">
        <v>26</v>
      </c>
      <c r="N5232">
        <v>15103.0434571149</v>
      </c>
      <c r="O5232">
        <v>-1.44684340416112</v>
      </c>
      <c r="P5232">
        <f t="shared" si="244"/>
        <v>0</v>
      </c>
      <c r="Q5232">
        <f t="shared" si="245"/>
        <v>0</v>
      </c>
      <c r="R5232">
        <v>48.0229879051884</v>
      </c>
      <c r="S5232">
        <v>18.1601454529063</v>
      </c>
      <c r="T5232">
        <v>0.854399999999999</v>
      </c>
      <c r="U5232">
        <v>18.0000018880494</v>
      </c>
      <c r="V5232">
        <v>0.739283683057442</v>
      </c>
      <c r="W5232">
        <v>18.0000018880494</v>
      </c>
      <c r="X5232">
        <v>3.56413299676164</v>
      </c>
    </row>
    <row r="5233" spans="1:24">
      <c r="A5233" t="s">
        <v>5252</v>
      </c>
      <c r="B5233">
        <v>0.5</v>
      </c>
      <c r="C5233">
        <v>89</v>
      </c>
      <c r="D5233">
        <v>2.6</v>
      </c>
      <c r="E5233">
        <v>335</v>
      </c>
      <c r="F5233">
        <v>213</v>
      </c>
      <c r="G5233">
        <v>6</v>
      </c>
      <c r="H5233">
        <v>0</v>
      </c>
      <c r="I5233">
        <v>18.015083745022</v>
      </c>
      <c r="J5233">
        <v>31.6437585470199</v>
      </c>
      <c r="K5233">
        <v>15</v>
      </c>
      <c r="L5233">
        <f t="shared" si="243"/>
        <v>0</v>
      </c>
      <c r="M5233">
        <v>25</v>
      </c>
      <c r="N5233">
        <v>15415.8954226289</v>
      </c>
      <c r="O5233">
        <v>-1.46844560427213</v>
      </c>
      <c r="P5233">
        <f t="shared" si="244"/>
        <v>0</v>
      </c>
      <c r="Q5233">
        <f t="shared" si="245"/>
        <v>0</v>
      </c>
      <c r="R5233">
        <v>49.1893865265292</v>
      </c>
      <c r="S5233">
        <v>17.9209138381721</v>
      </c>
      <c r="T5233">
        <v>0.854399999999999</v>
      </c>
      <c r="U5233">
        <v>18.000001889418</v>
      </c>
      <c r="V5233">
        <v>0.739283683057442</v>
      </c>
      <c r="W5233">
        <v>18.000001889418</v>
      </c>
      <c r="X5233">
        <v>3.56413299676164</v>
      </c>
    </row>
    <row r="5234" spans="1:24">
      <c r="A5234" t="s">
        <v>5253</v>
      </c>
      <c r="B5234">
        <v>0.75</v>
      </c>
      <c r="C5234">
        <v>87.5</v>
      </c>
      <c r="D5234">
        <v>2.85</v>
      </c>
      <c r="E5234">
        <v>332.5</v>
      </c>
      <c r="F5234">
        <v>186.75</v>
      </c>
      <c r="G5234">
        <v>4.5</v>
      </c>
      <c r="H5234">
        <v>0</v>
      </c>
      <c r="I5234">
        <v>17.9385430635583</v>
      </c>
      <c r="J5234">
        <v>31.7843270719195</v>
      </c>
      <c r="K5234">
        <v>16</v>
      </c>
      <c r="L5234">
        <f t="shared" si="243"/>
        <v>0</v>
      </c>
      <c r="M5234">
        <v>26</v>
      </c>
      <c r="N5234">
        <v>15480.6687857949</v>
      </c>
      <c r="O5234">
        <v>-1.48926870089481</v>
      </c>
      <c r="P5234">
        <f t="shared" si="244"/>
        <v>0</v>
      </c>
      <c r="Q5234">
        <f t="shared" si="245"/>
        <v>0</v>
      </c>
      <c r="R5234">
        <v>50.3175416764876</v>
      </c>
      <c r="S5234">
        <v>17.8511163940597</v>
      </c>
      <c r="T5234">
        <v>0.854399999999999</v>
      </c>
      <c r="U5234">
        <v>18.0000019850933</v>
      </c>
      <c r="V5234">
        <v>0.739283683057442</v>
      </c>
      <c r="W5234">
        <v>18.0000019850933</v>
      </c>
      <c r="X5234">
        <v>3.56413299676164</v>
      </c>
    </row>
    <row r="5235" spans="1:24">
      <c r="A5235" t="s">
        <v>5254</v>
      </c>
      <c r="B5235">
        <v>1</v>
      </c>
      <c r="C5235">
        <v>86</v>
      </c>
      <c r="D5235">
        <v>3.1</v>
      </c>
      <c r="E5235">
        <v>330</v>
      </c>
      <c r="F5235">
        <v>160.5</v>
      </c>
      <c r="G5235">
        <v>3</v>
      </c>
      <c r="H5235">
        <v>0</v>
      </c>
      <c r="I5235">
        <v>17.893243916034</v>
      </c>
      <c r="J5235">
        <v>31.8623768316022</v>
      </c>
      <c r="K5235">
        <v>16</v>
      </c>
      <c r="L5235">
        <f t="shared" si="243"/>
        <v>0</v>
      </c>
      <c r="M5235">
        <v>26</v>
      </c>
      <c r="N5235">
        <v>15556.0247990664</v>
      </c>
      <c r="O5235">
        <v>-1.50865275105851</v>
      </c>
      <c r="P5235">
        <f t="shared" si="244"/>
        <v>0</v>
      </c>
      <c r="Q5235">
        <f t="shared" si="245"/>
        <v>0</v>
      </c>
      <c r="R5235">
        <v>51.3703748022137</v>
      </c>
      <c r="S5235">
        <v>17.7665189234688</v>
      </c>
      <c r="T5235">
        <v>0.854399999999999</v>
      </c>
      <c r="U5235">
        <v>18.0000020836344</v>
      </c>
      <c r="V5235">
        <v>0.739283683057442</v>
      </c>
      <c r="W5235">
        <v>18.0000020836344</v>
      </c>
      <c r="X5235">
        <v>3.56413299676164</v>
      </c>
    </row>
    <row r="5236" spans="1:24">
      <c r="A5236" t="s">
        <v>5255</v>
      </c>
      <c r="B5236">
        <v>1</v>
      </c>
      <c r="C5236">
        <v>86</v>
      </c>
      <c r="D5236">
        <v>3.6</v>
      </c>
      <c r="E5236">
        <v>332.5</v>
      </c>
      <c r="F5236">
        <v>134.25</v>
      </c>
      <c r="G5236">
        <v>1.5</v>
      </c>
      <c r="H5236">
        <v>0</v>
      </c>
      <c r="I5236">
        <v>17.8431328859148</v>
      </c>
      <c r="J5236">
        <v>31.9407345801727</v>
      </c>
      <c r="K5236">
        <v>16</v>
      </c>
      <c r="L5236">
        <f t="shared" si="243"/>
        <v>0</v>
      </c>
      <c r="M5236">
        <v>26</v>
      </c>
      <c r="N5236">
        <v>15690.407561008</v>
      </c>
      <c r="O5236">
        <v>-1.52522127630955</v>
      </c>
      <c r="P5236">
        <f t="shared" si="244"/>
        <v>0</v>
      </c>
      <c r="Q5236">
        <f t="shared" si="245"/>
        <v>0</v>
      </c>
      <c r="R5236">
        <v>52.2717821756804</v>
      </c>
      <c r="S5236">
        <v>17.6704636862535</v>
      </c>
      <c r="T5236">
        <v>0.854399999999999</v>
      </c>
      <c r="U5236">
        <v>18.000002169923</v>
      </c>
      <c r="V5236">
        <v>0.739283683057442</v>
      </c>
      <c r="W5236">
        <v>18.000002169923</v>
      </c>
      <c r="X5236">
        <v>3.56413299676164</v>
      </c>
    </row>
    <row r="5237" spans="1:24">
      <c r="A5237" t="s">
        <v>5256</v>
      </c>
      <c r="B5237">
        <v>1</v>
      </c>
      <c r="C5237">
        <v>86</v>
      </c>
      <c r="D5237">
        <v>4.1</v>
      </c>
      <c r="E5237">
        <v>335</v>
      </c>
      <c r="F5237">
        <v>108</v>
      </c>
      <c r="G5237">
        <v>0</v>
      </c>
      <c r="H5237">
        <v>0</v>
      </c>
      <c r="I5237">
        <v>17.7821668761483</v>
      </c>
      <c r="J5237">
        <v>32.0401262989793</v>
      </c>
      <c r="K5237">
        <v>16</v>
      </c>
      <c r="L5237">
        <f t="shared" si="243"/>
        <v>0</v>
      </c>
      <c r="M5237">
        <v>26</v>
      </c>
      <c r="N5237">
        <v>15833.6006897978</v>
      </c>
      <c r="O5237">
        <v>-1.54340497226789</v>
      </c>
      <c r="P5237">
        <f t="shared" si="244"/>
        <v>0</v>
      </c>
      <c r="Q5237">
        <f t="shared" si="245"/>
        <v>0</v>
      </c>
      <c r="R5237">
        <v>53.2621154526565</v>
      </c>
      <c r="S5237">
        <v>17.5653987473846</v>
      </c>
      <c r="T5237">
        <v>0.854399999999999</v>
      </c>
      <c r="U5237">
        <v>18.0000022576743</v>
      </c>
      <c r="V5237">
        <v>0.739283683057442</v>
      </c>
      <c r="W5237">
        <v>18.0000022576743</v>
      </c>
      <c r="X5237">
        <v>3.56413299676164</v>
      </c>
    </row>
    <row r="5238" spans="1:24">
      <c r="A5238" t="s">
        <v>5257</v>
      </c>
      <c r="B5238">
        <v>1</v>
      </c>
      <c r="C5238">
        <v>86</v>
      </c>
      <c r="D5238">
        <v>4.6</v>
      </c>
      <c r="E5238">
        <v>337.5</v>
      </c>
      <c r="F5238">
        <v>114.75</v>
      </c>
      <c r="G5238">
        <v>0</v>
      </c>
      <c r="H5238">
        <v>0</v>
      </c>
      <c r="I5238">
        <v>17.7383891894088</v>
      </c>
      <c r="J5238">
        <v>32.104083866678</v>
      </c>
      <c r="K5238">
        <v>15</v>
      </c>
      <c r="L5238">
        <f t="shared" si="243"/>
        <v>0</v>
      </c>
      <c r="M5238">
        <v>27</v>
      </c>
      <c r="N5238">
        <v>15892.255332639</v>
      </c>
      <c r="O5238">
        <v>-1.55752478591024</v>
      </c>
      <c r="P5238">
        <f t="shared" si="244"/>
        <v>0</v>
      </c>
      <c r="Q5238">
        <f t="shared" si="245"/>
        <v>0</v>
      </c>
      <c r="R5238">
        <v>54.0315250199565</v>
      </c>
      <c r="S5238">
        <v>17.5105556633353</v>
      </c>
      <c r="T5238">
        <v>0.854399999999999</v>
      </c>
      <c r="U5238">
        <v>18.0000024707008</v>
      </c>
      <c r="V5238">
        <v>0.739283683057442</v>
      </c>
      <c r="W5238">
        <v>18.0000024707008</v>
      </c>
      <c r="X5238">
        <v>3.56413299676164</v>
      </c>
    </row>
    <row r="5239" spans="1:24">
      <c r="A5239" t="s">
        <v>5258</v>
      </c>
      <c r="B5239">
        <v>1</v>
      </c>
      <c r="C5239">
        <v>86</v>
      </c>
      <c r="D5239">
        <v>5.1</v>
      </c>
      <c r="E5239">
        <v>340</v>
      </c>
      <c r="F5239">
        <v>121.5</v>
      </c>
      <c r="G5239">
        <v>0</v>
      </c>
      <c r="H5239">
        <v>0</v>
      </c>
      <c r="I5239">
        <v>17.710449926476</v>
      </c>
      <c r="J5239">
        <v>32.1350348328801</v>
      </c>
      <c r="K5239">
        <v>15</v>
      </c>
      <c r="L5239">
        <f t="shared" si="243"/>
        <v>0</v>
      </c>
      <c r="M5239">
        <v>27</v>
      </c>
      <c r="N5239">
        <v>15928.7670594041</v>
      </c>
      <c r="O5239">
        <v>-1.56764114918075</v>
      </c>
      <c r="P5239">
        <f t="shared" si="244"/>
        <v>0</v>
      </c>
      <c r="Q5239">
        <f t="shared" si="245"/>
        <v>0</v>
      </c>
      <c r="R5239">
        <v>54.5828324807109</v>
      </c>
      <c r="S5239">
        <v>17.4717056253015</v>
      </c>
      <c r="T5239">
        <v>0.854399999999999</v>
      </c>
      <c r="U5239">
        <v>18.0000026740491</v>
      </c>
      <c r="V5239">
        <v>0.739283683057442</v>
      </c>
      <c r="W5239">
        <v>18.0000026740491</v>
      </c>
      <c r="X5239">
        <v>3.56413299676164</v>
      </c>
    </row>
    <row r="5240" spans="1:24">
      <c r="A5240" t="s">
        <v>5259</v>
      </c>
      <c r="B5240">
        <v>1.25</v>
      </c>
      <c r="C5240">
        <v>82.75</v>
      </c>
      <c r="D5240">
        <v>4.85</v>
      </c>
      <c r="E5240">
        <v>337.5</v>
      </c>
      <c r="F5240">
        <v>128.25</v>
      </c>
      <c r="G5240">
        <v>0</v>
      </c>
      <c r="H5240">
        <v>0</v>
      </c>
      <c r="I5240">
        <v>17.6995936989054</v>
      </c>
      <c r="J5240">
        <v>32.1301518734441</v>
      </c>
      <c r="K5240">
        <v>15</v>
      </c>
      <c r="L5240">
        <f t="shared" si="243"/>
        <v>0</v>
      </c>
      <c r="M5240">
        <v>26</v>
      </c>
      <c r="N5240">
        <v>4386.1080483936</v>
      </c>
      <c r="O5240">
        <v>-1.57395394337167</v>
      </c>
      <c r="P5240">
        <f t="shared" si="244"/>
        <v>0</v>
      </c>
      <c r="Q5240">
        <f t="shared" si="245"/>
        <v>0</v>
      </c>
      <c r="R5240">
        <v>54.9268291579295</v>
      </c>
      <c r="S5240">
        <v>17.4482939824819</v>
      </c>
      <c r="T5240">
        <v>0.854399999999999</v>
      </c>
      <c r="U5240">
        <v>18.000001359691</v>
      </c>
      <c r="V5240">
        <v>0.739283683057442</v>
      </c>
      <c r="W5240">
        <v>18.000001359691</v>
      </c>
      <c r="X5240">
        <v>3.56413299676164</v>
      </c>
    </row>
    <row r="5241" spans="1:24">
      <c r="A5241" t="s">
        <v>5260</v>
      </c>
      <c r="B5241">
        <v>1.5</v>
      </c>
      <c r="C5241">
        <v>79.5</v>
      </c>
      <c r="D5241">
        <v>4.6</v>
      </c>
      <c r="E5241">
        <v>335</v>
      </c>
      <c r="F5241">
        <v>135</v>
      </c>
      <c r="G5241">
        <v>0</v>
      </c>
      <c r="H5241">
        <v>0</v>
      </c>
      <c r="I5241">
        <v>17.6833596456983</v>
      </c>
      <c r="J5241">
        <v>32.1387219055818</v>
      </c>
      <c r="K5241">
        <v>15</v>
      </c>
      <c r="L5241">
        <f t="shared" si="243"/>
        <v>0</v>
      </c>
      <c r="M5241">
        <v>26</v>
      </c>
      <c r="N5241">
        <v>4111.96774212061</v>
      </c>
      <c r="O5241">
        <v>-1.58070630603214</v>
      </c>
      <c r="P5241">
        <f t="shared" si="244"/>
        <v>0</v>
      </c>
      <c r="Q5241">
        <f t="shared" si="245"/>
        <v>0</v>
      </c>
      <c r="R5241">
        <v>55.2947208214885</v>
      </c>
      <c r="S5241">
        <v>17.4006970510854</v>
      </c>
      <c r="T5241">
        <v>0.854399999999999</v>
      </c>
      <c r="U5241">
        <v>17.9999998378929</v>
      </c>
      <c r="V5241">
        <v>0.739283683057442</v>
      </c>
      <c r="W5241">
        <v>17.9999998378929</v>
      </c>
      <c r="X5241">
        <v>3.56413299676164</v>
      </c>
    </row>
    <row r="5242" spans="1:24">
      <c r="A5242" t="s">
        <v>5261</v>
      </c>
      <c r="B5242">
        <v>1.75</v>
      </c>
      <c r="C5242">
        <v>76.25</v>
      </c>
      <c r="D5242">
        <v>4.35</v>
      </c>
      <c r="E5242">
        <v>332.5</v>
      </c>
      <c r="F5242">
        <v>150.25</v>
      </c>
      <c r="G5242">
        <v>1.5</v>
      </c>
      <c r="H5242">
        <v>0</v>
      </c>
      <c r="I5242">
        <v>17.8131040301219</v>
      </c>
      <c r="J5242">
        <v>31.8556983024592</v>
      </c>
      <c r="K5242">
        <v>15</v>
      </c>
      <c r="L5242">
        <f t="shared" si="243"/>
        <v>0</v>
      </c>
      <c r="M5242">
        <v>25</v>
      </c>
      <c r="N5242">
        <v>3855.85313124031</v>
      </c>
      <c r="O5242">
        <v>-1.5527511225357</v>
      </c>
      <c r="P5242">
        <f t="shared" si="244"/>
        <v>0</v>
      </c>
      <c r="Q5242">
        <f t="shared" si="245"/>
        <v>0</v>
      </c>
      <c r="R5242">
        <v>53.7713809127586</v>
      </c>
      <c r="S5242">
        <v>17.6770796700035</v>
      </c>
      <c r="T5242">
        <v>0.854399999999999</v>
      </c>
      <c r="U5242">
        <v>17.9999997791129</v>
      </c>
      <c r="V5242">
        <v>0.739283683057442</v>
      </c>
      <c r="W5242">
        <v>17.9999997791129</v>
      </c>
      <c r="X5242">
        <v>3.56413299676164</v>
      </c>
    </row>
    <row r="5243" spans="1:24">
      <c r="A5243" t="s">
        <v>5262</v>
      </c>
      <c r="B5243">
        <v>2</v>
      </c>
      <c r="C5243">
        <v>73</v>
      </c>
      <c r="D5243">
        <v>4.1</v>
      </c>
      <c r="E5243">
        <v>330</v>
      </c>
      <c r="F5243">
        <v>165.5</v>
      </c>
      <c r="G5243">
        <v>3</v>
      </c>
      <c r="H5243">
        <v>0</v>
      </c>
      <c r="I5243">
        <v>17.902535687249</v>
      </c>
      <c r="J5243">
        <v>31.6471940297618</v>
      </c>
      <c r="K5243">
        <v>15</v>
      </c>
      <c r="L5243">
        <f t="shared" si="243"/>
        <v>0</v>
      </c>
      <c r="M5243">
        <v>24</v>
      </c>
      <c r="N5243">
        <v>3654.10045132013</v>
      </c>
      <c r="O5243">
        <v>-1.52536946757877</v>
      </c>
      <c r="P5243">
        <f t="shared" si="244"/>
        <v>0</v>
      </c>
      <c r="Q5243">
        <f t="shared" si="245"/>
        <v>0</v>
      </c>
      <c r="R5243">
        <v>52.2798493249712</v>
      </c>
      <c r="S5243">
        <v>17.7723775190536</v>
      </c>
      <c r="T5243">
        <v>0.854399999999999</v>
      </c>
      <c r="U5243">
        <v>18.0000031449405</v>
      </c>
      <c r="V5243">
        <v>0.739283683057442</v>
      </c>
      <c r="W5243">
        <v>18.0000031449405</v>
      </c>
      <c r="X5243">
        <v>3.56413299676164</v>
      </c>
    </row>
    <row r="5244" spans="1:24">
      <c r="A5244" t="s">
        <v>5263</v>
      </c>
      <c r="B5244">
        <v>1.75</v>
      </c>
      <c r="C5244">
        <v>72.75</v>
      </c>
      <c r="D5244">
        <v>4.5</v>
      </c>
      <c r="E5244">
        <v>332.5</v>
      </c>
      <c r="F5244">
        <v>180.75</v>
      </c>
      <c r="G5244">
        <v>4.5</v>
      </c>
      <c r="H5244">
        <v>0</v>
      </c>
      <c r="I5244">
        <v>17.9343417059422</v>
      </c>
      <c r="J5244">
        <v>31.5531826410431</v>
      </c>
      <c r="K5244">
        <v>15</v>
      </c>
      <c r="L5244">
        <f t="shared" si="243"/>
        <v>0</v>
      </c>
      <c r="M5244">
        <v>25</v>
      </c>
      <c r="N5244">
        <v>3597.50925761206</v>
      </c>
      <c r="O5244">
        <v>-1.50708340151662</v>
      </c>
      <c r="P5244">
        <f t="shared" si="244"/>
        <v>0</v>
      </c>
      <c r="Q5244">
        <f t="shared" si="245"/>
        <v>0</v>
      </c>
      <c r="R5244">
        <v>51.2850583293735</v>
      </c>
      <c r="S5244">
        <v>17.8333310429022</v>
      </c>
      <c r="T5244">
        <v>0.854399999999999</v>
      </c>
      <c r="U5244">
        <v>18.0000037067304</v>
      </c>
      <c r="V5244">
        <v>0.739283683057442</v>
      </c>
      <c r="W5244">
        <v>18.0000037067304</v>
      </c>
      <c r="X5244">
        <v>3.56413299676164</v>
      </c>
    </row>
    <row r="5245" spans="1:24">
      <c r="A5245" t="s">
        <v>5264</v>
      </c>
      <c r="B5245">
        <v>1.5</v>
      </c>
      <c r="C5245">
        <v>72.5</v>
      </c>
      <c r="D5245">
        <v>4.9</v>
      </c>
      <c r="E5245">
        <v>335</v>
      </c>
      <c r="F5245">
        <v>196</v>
      </c>
      <c r="G5245">
        <v>6</v>
      </c>
      <c r="H5245">
        <v>0</v>
      </c>
      <c r="I5245">
        <v>17.9592659424503</v>
      </c>
      <c r="J5245">
        <v>31.4741897279159</v>
      </c>
      <c r="K5245">
        <v>15</v>
      </c>
      <c r="L5245">
        <f t="shared" si="243"/>
        <v>0</v>
      </c>
      <c r="M5245">
        <v>24</v>
      </c>
      <c r="N5245">
        <v>3570.39322764858</v>
      </c>
      <c r="O5245">
        <v>-1.49570469319677</v>
      </c>
      <c r="P5245">
        <f t="shared" si="244"/>
        <v>0</v>
      </c>
      <c r="Q5245">
        <f t="shared" si="245"/>
        <v>0</v>
      </c>
      <c r="R5245">
        <v>50.6668610355626</v>
      </c>
      <c r="S5245">
        <v>17.9003771050883</v>
      </c>
      <c r="T5245">
        <v>0.854399999999999</v>
      </c>
      <c r="U5245">
        <v>18.0000039674231</v>
      </c>
      <c r="V5245">
        <v>0.739283683057442</v>
      </c>
      <c r="W5245">
        <v>18.0000039674231</v>
      </c>
      <c r="X5245">
        <v>3.56413299676164</v>
      </c>
    </row>
    <row r="5246" spans="1:24">
      <c r="A5246" t="s">
        <v>5265</v>
      </c>
      <c r="B5246">
        <v>1.25</v>
      </c>
      <c r="C5246">
        <v>72.25</v>
      </c>
      <c r="D5246">
        <v>5.3</v>
      </c>
      <c r="E5246">
        <v>337.5</v>
      </c>
      <c r="F5246">
        <v>183.75</v>
      </c>
      <c r="G5246">
        <v>4.5</v>
      </c>
      <c r="H5246">
        <v>0</v>
      </c>
      <c r="I5246">
        <v>17.9609463385918</v>
      </c>
      <c r="J5246">
        <v>31.4376032710811</v>
      </c>
      <c r="K5246">
        <v>15</v>
      </c>
      <c r="L5246">
        <f t="shared" si="243"/>
        <v>0</v>
      </c>
      <c r="M5246">
        <v>25</v>
      </c>
      <c r="N5246">
        <v>3548.55222855613</v>
      </c>
      <c r="O5246">
        <v>-1.49352217231911</v>
      </c>
      <c r="P5246">
        <f t="shared" si="244"/>
        <v>0</v>
      </c>
      <c r="Q5246">
        <f t="shared" si="245"/>
        <v>0</v>
      </c>
      <c r="R5246">
        <v>50.5483729592093</v>
      </c>
      <c r="S5246">
        <v>17.8917307186719</v>
      </c>
      <c r="T5246">
        <v>0.854399999999999</v>
      </c>
      <c r="U5246">
        <v>18.0000052594746</v>
      </c>
      <c r="V5246">
        <v>0.739283683057442</v>
      </c>
      <c r="W5246">
        <v>18.0000052594746</v>
      </c>
      <c r="X5246">
        <v>3.56413299676164</v>
      </c>
    </row>
    <row r="5247" spans="1:24">
      <c r="A5247" t="s">
        <v>5266</v>
      </c>
      <c r="B5247">
        <v>1</v>
      </c>
      <c r="C5247">
        <v>72</v>
      </c>
      <c r="D5247">
        <v>5.7</v>
      </c>
      <c r="E5247">
        <v>340</v>
      </c>
      <c r="F5247">
        <v>171.5</v>
      </c>
      <c r="G5247">
        <v>3</v>
      </c>
      <c r="H5247">
        <v>0</v>
      </c>
      <c r="I5247">
        <v>17.9424768962055</v>
      </c>
      <c r="J5247">
        <v>31.4362123801901</v>
      </c>
      <c r="K5247">
        <v>15</v>
      </c>
      <c r="L5247">
        <f t="shared" si="243"/>
        <v>0</v>
      </c>
      <c r="M5247">
        <v>26</v>
      </c>
      <c r="N5247">
        <v>3541.27752588316</v>
      </c>
      <c r="O5247">
        <v>-1.4967745814121</v>
      </c>
      <c r="P5247">
        <f t="shared" si="244"/>
        <v>0</v>
      </c>
      <c r="Q5247">
        <f t="shared" si="245"/>
        <v>0</v>
      </c>
      <c r="R5247">
        <v>50.7249555396941</v>
      </c>
      <c r="S5247">
        <v>17.8615290913751</v>
      </c>
      <c r="T5247">
        <v>0.854399999999999</v>
      </c>
      <c r="U5247">
        <v>18.000005665356</v>
      </c>
      <c r="V5247">
        <v>0.739283683057442</v>
      </c>
      <c r="W5247">
        <v>18.000005665356</v>
      </c>
      <c r="X5247">
        <v>3.56413299676164</v>
      </c>
    </row>
    <row r="5248" spans="1:24">
      <c r="A5248" t="s">
        <v>5267</v>
      </c>
      <c r="B5248">
        <v>1</v>
      </c>
      <c r="C5248">
        <v>72</v>
      </c>
      <c r="D5248">
        <v>5.7</v>
      </c>
      <c r="E5248">
        <v>340</v>
      </c>
      <c r="F5248">
        <v>159.25</v>
      </c>
      <c r="G5248">
        <v>1.5</v>
      </c>
      <c r="H5248">
        <v>0</v>
      </c>
      <c r="I5248">
        <v>17.9219604100655</v>
      </c>
      <c r="J5248">
        <v>31.448961545921</v>
      </c>
      <c r="K5248">
        <v>15</v>
      </c>
      <c r="L5248">
        <f t="shared" si="243"/>
        <v>0</v>
      </c>
      <c r="M5248">
        <v>25</v>
      </c>
      <c r="N5248">
        <v>3503.81290221008</v>
      </c>
      <c r="O5248">
        <v>-1.50315832073544</v>
      </c>
      <c r="P5248">
        <f t="shared" si="244"/>
        <v>0</v>
      </c>
      <c r="Q5248">
        <f t="shared" si="245"/>
        <v>0</v>
      </c>
      <c r="R5248">
        <v>51.0717300245354</v>
      </c>
      <c r="S5248">
        <v>17.8267507301779</v>
      </c>
      <c r="T5248">
        <v>0.854399999999999</v>
      </c>
      <c r="U5248">
        <v>18.0000059174832</v>
      </c>
      <c r="V5248">
        <v>0.739283683057442</v>
      </c>
      <c r="W5248">
        <v>18.0000059174832</v>
      </c>
      <c r="X5248">
        <v>3.56413299676164</v>
      </c>
    </row>
    <row r="5249" spans="1:24">
      <c r="A5249" t="s">
        <v>5268</v>
      </c>
      <c r="B5249">
        <v>1</v>
      </c>
      <c r="C5249">
        <v>72</v>
      </c>
      <c r="D5249">
        <v>5.7</v>
      </c>
      <c r="E5249">
        <v>340</v>
      </c>
      <c r="F5249">
        <v>147</v>
      </c>
      <c r="G5249">
        <v>0</v>
      </c>
      <c r="H5249">
        <v>0</v>
      </c>
      <c r="I5249">
        <v>17.899814590332</v>
      </c>
      <c r="J5249">
        <v>31.4652216410244</v>
      </c>
      <c r="K5249">
        <v>15</v>
      </c>
      <c r="L5249">
        <f t="shared" si="243"/>
        <v>0</v>
      </c>
      <c r="M5249">
        <v>26</v>
      </c>
      <c r="N5249">
        <v>3468.94647499878</v>
      </c>
      <c r="O5249">
        <v>-1.5107766975205</v>
      </c>
      <c r="P5249">
        <f t="shared" si="244"/>
        <v>0</v>
      </c>
      <c r="Q5249">
        <f t="shared" si="245"/>
        <v>0</v>
      </c>
      <c r="R5249">
        <v>51.4858608276152</v>
      </c>
      <c r="S5249">
        <v>17.7830561674936</v>
      </c>
      <c r="T5249">
        <v>0.854399999999999</v>
      </c>
      <c r="U5249">
        <v>18.0000067034088</v>
      </c>
      <c r="V5249">
        <v>0.739283683057442</v>
      </c>
      <c r="W5249">
        <v>18.0000067034088</v>
      </c>
      <c r="X5249">
        <v>3.56413299676164</v>
      </c>
    </row>
    <row r="5250" spans="1:24">
      <c r="A5250" t="s">
        <v>5269</v>
      </c>
      <c r="B5250">
        <v>1</v>
      </c>
      <c r="C5250">
        <v>72</v>
      </c>
      <c r="D5250">
        <v>5.7</v>
      </c>
      <c r="E5250">
        <v>340</v>
      </c>
      <c r="F5250">
        <v>135.25</v>
      </c>
      <c r="G5250">
        <v>2.75</v>
      </c>
      <c r="H5250">
        <v>0</v>
      </c>
      <c r="I5250">
        <v>17.882749981384</v>
      </c>
      <c r="J5250">
        <v>31.4709892863128</v>
      </c>
      <c r="K5250">
        <v>15</v>
      </c>
      <c r="L5250">
        <f t="shared" si="243"/>
        <v>0</v>
      </c>
      <c r="M5250">
        <v>26</v>
      </c>
      <c r="N5250">
        <v>3437.7027246612</v>
      </c>
      <c r="O5250">
        <v>-1.51712737044516</v>
      </c>
      <c r="P5250">
        <f t="shared" si="244"/>
        <v>0</v>
      </c>
      <c r="Q5250">
        <f t="shared" si="245"/>
        <v>0</v>
      </c>
      <c r="R5250">
        <v>51.8312921338692</v>
      </c>
      <c r="S5250">
        <v>17.7528656894151</v>
      </c>
      <c r="T5250">
        <v>0.854399999999999</v>
      </c>
      <c r="U5250">
        <v>18.0000065539555</v>
      </c>
      <c r="V5250">
        <v>0.739283683057442</v>
      </c>
      <c r="W5250">
        <v>18.0000065539555</v>
      </c>
      <c r="X5250">
        <v>3.56413299676164</v>
      </c>
    </row>
    <row r="5251" spans="1:24">
      <c r="A5251" t="s">
        <v>5270</v>
      </c>
      <c r="B5251">
        <v>1</v>
      </c>
      <c r="C5251">
        <v>72</v>
      </c>
      <c r="D5251">
        <v>5.7</v>
      </c>
      <c r="E5251">
        <v>340</v>
      </c>
      <c r="F5251">
        <v>123.5</v>
      </c>
      <c r="G5251">
        <v>5.5</v>
      </c>
      <c r="H5251">
        <v>0</v>
      </c>
      <c r="I5251">
        <v>17.8695169799614</v>
      </c>
      <c r="J5251">
        <v>31.4692826261494</v>
      </c>
      <c r="K5251">
        <v>15</v>
      </c>
      <c r="L5251">
        <f t="shared" si="243"/>
        <v>0</v>
      </c>
      <c r="M5251">
        <v>25</v>
      </c>
      <c r="N5251">
        <v>3409.23836315195</v>
      </c>
      <c r="O5251">
        <v>-1.52242486677813</v>
      </c>
      <c r="P5251">
        <f t="shared" si="244"/>
        <v>0</v>
      </c>
      <c r="Q5251">
        <f t="shared" si="245"/>
        <v>0</v>
      </c>
      <c r="R5251">
        <v>52.1195671556521</v>
      </c>
      <c r="S5251">
        <v>17.726207316667</v>
      </c>
      <c r="T5251">
        <v>0.854399999999999</v>
      </c>
      <c r="U5251">
        <v>18.0000064320844</v>
      </c>
      <c r="V5251">
        <v>0.739283683057442</v>
      </c>
      <c r="W5251">
        <v>18.0000064320844</v>
      </c>
      <c r="X5251">
        <v>3.56413299676164</v>
      </c>
    </row>
    <row r="5252" spans="1:24">
      <c r="A5252" t="s">
        <v>5271</v>
      </c>
      <c r="B5252">
        <v>1</v>
      </c>
      <c r="C5252">
        <v>72</v>
      </c>
      <c r="D5252">
        <v>4.925</v>
      </c>
      <c r="E5252">
        <v>340</v>
      </c>
      <c r="F5252">
        <v>111.75</v>
      </c>
      <c r="G5252">
        <v>8.25</v>
      </c>
      <c r="H5252">
        <v>0</v>
      </c>
      <c r="I5252">
        <v>17.8666686695995</v>
      </c>
      <c r="J5252">
        <v>31.4440924996222</v>
      </c>
      <c r="K5252">
        <v>16</v>
      </c>
      <c r="L5252">
        <f t="shared" si="243"/>
        <v>0</v>
      </c>
      <c r="M5252">
        <v>26</v>
      </c>
      <c r="N5252">
        <v>3382.30964874226</v>
      </c>
      <c r="O5252">
        <v>-1.52623208604934</v>
      </c>
      <c r="P5252">
        <f t="shared" si="244"/>
        <v>0</v>
      </c>
      <c r="Q5252">
        <f t="shared" si="245"/>
        <v>0</v>
      </c>
      <c r="R5252">
        <v>52.3268095024913</v>
      </c>
      <c r="S5252">
        <v>17.7089116945606</v>
      </c>
      <c r="T5252">
        <v>0.854399999999999</v>
      </c>
      <c r="U5252">
        <v>18.0000064734296</v>
      </c>
      <c r="V5252">
        <v>0.739283683057442</v>
      </c>
      <c r="W5252">
        <v>18.0000064734296</v>
      </c>
      <c r="X5252">
        <v>3.56413299676164</v>
      </c>
    </row>
    <row r="5253" spans="1:24">
      <c r="A5253" t="s">
        <v>5272</v>
      </c>
      <c r="B5253">
        <v>1</v>
      </c>
      <c r="C5253">
        <v>72</v>
      </c>
      <c r="D5253">
        <v>4.15</v>
      </c>
      <c r="E5253">
        <v>340</v>
      </c>
      <c r="F5253">
        <v>100</v>
      </c>
      <c r="G5253">
        <v>11</v>
      </c>
      <c r="H5253">
        <v>0</v>
      </c>
      <c r="I5253">
        <v>17.8717321145567</v>
      </c>
      <c r="J5253">
        <v>31.4068972032657</v>
      </c>
      <c r="K5253">
        <v>15</v>
      </c>
      <c r="L5253">
        <f t="shared" ref="L5253:L5316" si="246">IF(H5253=0,0,1)</f>
        <v>0</v>
      </c>
      <c r="M5253">
        <v>25</v>
      </c>
      <c r="N5253">
        <v>3356.0577036672</v>
      </c>
      <c r="O5253">
        <v>-1.52754752475851</v>
      </c>
      <c r="P5253">
        <f t="shared" ref="P5253:P5316" si="247">IF(L5253=0,0,R5253)</f>
        <v>0</v>
      </c>
      <c r="Q5253">
        <f t="shared" ref="Q5253:Q5316" si="248">IF(P5253=0,0,(P5253-$P$2)^2)</f>
        <v>0</v>
      </c>
      <c r="R5253">
        <v>52.3984254999992</v>
      </c>
      <c r="S5253">
        <v>17.7016807298632</v>
      </c>
      <c r="T5253">
        <v>0.854399999999999</v>
      </c>
      <c r="U5253">
        <v>18.0000064411765</v>
      </c>
      <c r="V5253">
        <v>0.739283683057442</v>
      </c>
      <c r="W5253">
        <v>18.0000064411765</v>
      </c>
      <c r="X5253">
        <v>3.56413299676164</v>
      </c>
    </row>
    <row r="5254" spans="1:24">
      <c r="A5254" t="s">
        <v>5273</v>
      </c>
      <c r="B5254">
        <v>1</v>
      </c>
      <c r="C5254">
        <v>72</v>
      </c>
      <c r="D5254">
        <v>3.375</v>
      </c>
      <c r="E5254">
        <v>340</v>
      </c>
      <c r="F5254">
        <v>82.25</v>
      </c>
      <c r="G5254">
        <v>15.25</v>
      </c>
      <c r="H5254">
        <v>0</v>
      </c>
      <c r="I5254">
        <v>17.8718649386662</v>
      </c>
      <c r="J5254">
        <v>31.3825494519911</v>
      </c>
      <c r="K5254">
        <v>15</v>
      </c>
      <c r="L5254">
        <f t="shared" si="246"/>
        <v>0</v>
      </c>
      <c r="M5254">
        <v>24</v>
      </c>
      <c r="N5254">
        <v>3332.86447593144</v>
      </c>
      <c r="O5254">
        <v>-1.52977103800699</v>
      </c>
      <c r="P5254">
        <f t="shared" si="247"/>
        <v>0</v>
      </c>
      <c r="Q5254">
        <f t="shared" si="248"/>
        <v>0</v>
      </c>
      <c r="R5254">
        <v>52.5194918392071</v>
      </c>
      <c r="S5254">
        <v>17.676487303161</v>
      </c>
      <c r="T5254">
        <v>0.854399999999999</v>
      </c>
      <c r="U5254">
        <v>18.0000056934814</v>
      </c>
      <c r="V5254">
        <v>0.739283683057442</v>
      </c>
      <c r="W5254">
        <v>18.0000056934814</v>
      </c>
      <c r="X5254">
        <v>3.56413299676164</v>
      </c>
    </row>
    <row r="5255" spans="1:24">
      <c r="A5255" t="s">
        <v>5274</v>
      </c>
      <c r="B5255">
        <v>1</v>
      </c>
      <c r="C5255">
        <v>72</v>
      </c>
      <c r="D5255">
        <v>2.6</v>
      </c>
      <c r="E5255">
        <v>340</v>
      </c>
      <c r="F5255">
        <v>64.5</v>
      </c>
      <c r="G5255">
        <v>19.5</v>
      </c>
      <c r="H5255">
        <v>0</v>
      </c>
      <c r="I5255">
        <v>17.892715645463</v>
      </c>
      <c r="J5255">
        <v>31.3207881330288</v>
      </c>
      <c r="K5255">
        <v>15</v>
      </c>
      <c r="L5255">
        <f t="shared" si="246"/>
        <v>0</v>
      </c>
      <c r="M5255">
        <v>23</v>
      </c>
      <c r="N5255">
        <v>3311.84326162804</v>
      </c>
      <c r="O5255">
        <v>-1.52590766707236</v>
      </c>
      <c r="P5255">
        <f t="shared" si="247"/>
        <v>0</v>
      </c>
      <c r="Q5255">
        <f t="shared" si="248"/>
        <v>0</v>
      </c>
      <c r="R5255">
        <v>52.309148133308</v>
      </c>
      <c r="S5255">
        <v>17.7126984425317</v>
      </c>
      <c r="T5255">
        <v>0.854399999999999</v>
      </c>
      <c r="U5255">
        <v>18.0000049949248</v>
      </c>
      <c r="V5255">
        <v>0.739283683057442</v>
      </c>
      <c r="W5255">
        <v>18.0000049949248</v>
      </c>
      <c r="X5255">
        <v>3.56413299676164</v>
      </c>
    </row>
    <row r="5256" spans="1:24">
      <c r="A5256" t="s">
        <v>5275</v>
      </c>
      <c r="B5256">
        <v>0.75</v>
      </c>
      <c r="C5256">
        <v>73.5</v>
      </c>
      <c r="D5256">
        <v>3.1</v>
      </c>
      <c r="E5256">
        <v>340</v>
      </c>
      <c r="F5256">
        <v>46.75</v>
      </c>
      <c r="G5256">
        <v>23.75</v>
      </c>
      <c r="H5256">
        <v>0</v>
      </c>
      <c r="I5256">
        <v>17.8800733458157</v>
      </c>
      <c r="J5256">
        <v>31.328660279617</v>
      </c>
      <c r="K5256">
        <v>15</v>
      </c>
      <c r="L5256">
        <f t="shared" si="246"/>
        <v>0</v>
      </c>
      <c r="M5256">
        <v>22</v>
      </c>
      <c r="N5256">
        <v>3333.49892194674</v>
      </c>
      <c r="O5256">
        <v>-1.52847575093638</v>
      </c>
      <c r="P5256">
        <f t="shared" si="247"/>
        <v>0</v>
      </c>
      <c r="Q5256">
        <f t="shared" si="248"/>
        <v>0</v>
      </c>
      <c r="R5256">
        <v>52.4489639209102</v>
      </c>
      <c r="S5256">
        <v>17.6647483354123</v>
      </c>
      <c r="T5256">
        <v>0.854399999999999</v>
      </c>
      <c r="U5256">
        <v>18.0000043788579</v>
      </c>
      <c r="V5256">
        <v>0.739283683057442</v>
      </c>
      <c r="W5256">
        <v>18.0000043788579</v>
      </c>
      <c r="X5256">
        <v>3.56413299676164</v>
      </c>
    </row>
    <row r="5257" spans="1:24">
      <c r="A5257" t="s">
        <v>5276</v>
      </c>
      <c r="B5257">
        <v>0.5</v>
      </c>
      <c r="C5257">
        <v>75</v>
      </c>
      <c r="D5257">
        <v>3.59999999999999</v>
      </c>
      <c r="E5257">
        <v>340</v>
      </c>
      <c r="F5257">
        <v>29</v>
      </c>
      <c r="G5257">
        <v>28</v>
      </c>
      <c r="H5257">
        <v>0</v>
      </c>
      <c r="I5257">
        <v>17.8340726246359</v>
      </c>
      <c r="J5257">
        <v>31.4002546386881</v>
      </c>
      <c r="K5257">
        <v>15</v>
      </c>
      <c r="L5257">
        <f t="shared" si="246"/>
        <v>0</v>
      </c>
      <c r="M5257">
        <v>21</v>
      </c>
      <c r="N5257">
        <v>3357.07253751777</v>
      </c>
      <c r="O5257">
        <v>-1.53947521015641</v>
      </c>
      <c r="P5257">
        <f t="shared" si="247"/>
        <v>0</v>
      </c>
      <c r="Q5257">
        <f t="shared" si="248"/>
        <v>0</v>
      </c>
      <c r="R5257">
        <v>53.0480239555901</v>
      </c>
      <c r="S5257">
        <v>17.5801200541135</v>
      </c>
      <c r="T5257">
        <v>0.854399999999999</v>
      </c>
      <c r="U5257">
        <v>18.0000037478893</v>
      </c>
      <c r="V5257">
        <v>0.739283683057442</v>
      </c>
      <c r="W5257">
        <v>18.0000037478893</v>
      </c>
      <c r="X5257">
        <v>3.56413299676164</v>
      </c>
    </row>
    <row r="5258" spans="1:24">
      <c r="A5258" t="s">
        <v>5277</v>
      </c>
      <c r="B5258">
        <v>0.25</v>
      </c>
      <c r="C5258">
        <v>76.5</v>
      </c>
      <c r="D5258">
        <v>4.1</v>
      </c>
      <c r="E5258">
        <v>340</v>
      </c>
      <c r="F5258">
        <v>21.75</v>
      </c>
      <c r="G5258">
        <v>21</v>
      </c>
      <c r="H5258">
        <v>0</v>
      </c>
      <c r="I5258">
        <v>17.7780607374098</v>
      </c>
      <c r="J5258">
        <v>31.4906633154211</v>
      </c>
      <c r="K5258">
        <v>15</v>
      </c>
      <c r="L5258">
        <f t="shared" si="246"/>
        <v>0</v>
      </c>
      <c r="M5258">
        <v>22</v>
      </c>
      <c r="N5258">
        <v>3373.07126800896</v>
      </c>
      <c r="O5258">
        <v>-1.55415160718472</v>
      </c>
      <c r="P5258">
        <f t="shared" si="247"/>
        <v>0</v>
      </c>
      <c r="Q5258">
        <f t="shared" si="248"/>
        <v>0</v>
      </c>
      <c r="R5258">
        <v>53.8476999830414</v>
      </c>
      <c r="S5258">
        <v>17.5019982089735</v>
      </c>
      <c r="T5258">
        <v>0.854399999999999</v>
      </c>
      <c r="U5258">
        <v>18.000004245697</v>
      </c>
      <c r="V5258">
        <v>0.739283683057442</v>
      </c>
      <c r="W5258">
        <v>18.000004245697</v>
      </c>
      <c r="X5258">
        <v>3.56413299676164</v>
      </c>
    </row>
    <row r="5259" spans="1:24">
      <c r="A5259" t="s">
        <v>5278</v>
      </c>
      <c r="B5259">
        <v>0</v>
      </c>
      <c r="C5259">
        <v>78</v>
      </c>
      <c r="D5259">
        <v>4.6</v>
      </c>
      <c r="E5259">
        <v>340</v>
      </c>
      <c r="F5259">
        <v>0</v>
      </c>
      <c r="G5259">
        <v>0</v>
      </c>
      <c r="H5259">
        <v>0</v>
      </c>
      <c r="I5259">
        <v>17.6315025509492</v>
      </c>
      <c r="J5259">
        <v>31.7602329549322</v>
      </c>
      <c r="K5259">
        <v>15</v>
      </c>
      <c r="L5259">
        <f t="shared" si="246"/>
        <v>0</v>
      </c>
      <c r="M5259">
        <v>21</v>
      </c>
      <c r="N5259">
        <v>3381.06233621391</v>
      </c>
      <c r="O5259">
        <v>-1.58991734226758</v>
      </c>
      <c r="P5259">
        <f t="shared" si="247"/>
        <v>0</v>
      </c>
      <c r="Q5259">
        <f t="shared" si="248"/>
        <v>0</v>
      </c>
      <c r="R5259">
        <v>55.7964194483885</v>
      </c>
      <c r="S5259">
        <v>17.2425828428387</v>
      </c>
      <c r="T5259">
        <v>0.854399999999999</v>
      </c>
      <c r="U5259">
        <v>18.0000047268733</v>
      </c>
      <c r="V5259">
        <v>0.739283683057442</v>
      </c>
      <c r="W5259">
        <v>18.0000047268733</v>
      </c>
      <c r="X5259">
        <v>3.56413299676164</v>
      </c>
    </row>
    <row r="5260" spans="1:24">
      <c r="A5260" t="s">
        <v>5279</v>
      </c>
      <c r="B5260">
        <v>-0.25</v>
      </c>
      <c r="C5260">
        <v>78</v>
      </c>
      <c r="D5260">
        <v>4.725</v>
      </c>
      <c r="E5260">
        <v>340</v>
      </c>
      <c r="F5260">
        <v>0</v>
      </c>
      <c r="G5260">
        <v>0</v>
      </c>
      <c r="H5260">
        <v>0</v>
      </c>
      <c r="I5260">
        <v>17.5198803120537</v>
      </c>
      <c r="J5260">
        <v>31.9511765965687</v>
      </c>
      <c r="K5260">
        <v>15</v>
      </c>
      <c r="L5260">
        <f t="shared" si="246"/>
        <v>0</v>
      </c>
      <c r="M5260">
        <v>21</v>
      </c>
      <c r="N5260">
        <v>3384.59157523565</v>
      </c>
      <c r="O5260">
        <v>-1.62416360355671</v>
      </c>
      <c r="P5260">
        <f t="shared" si="247"/>
        <v>0</v>
      </c>
      <c r="Q5260">
        <f t="shared" si="248"/>
        <v>0</v>
      </c>
      <c r="R5260">
        <v>57.6589738872713</v>
      </c>
      <c r="S5260">
        <v>17.1064190591793</v>
      </c>
      <c r="T5260">
        <v>0.854399999999999</v>
      </c>
      <c r="U5260">
        <v>18.0000052894625</v>
      </c>
      <c r="V5260">
        <v>0.739283683057442</v>
      </c>
      <c r="W5260">
        <v>18.0000052894625</v>
      </c>
      <c r="X5260">
        <v>3.56413299676164</v>
      </c>
    </row>
    <row r="5261" spans="1:24">
      <c r="A5261" t="s">
        <v>5280</v>
      </c>
      <c r="B5261">
        <v>-0.5</v>
      </c>
      <c r="C5261">
        <v>78</v>
      </c>
      <c r="D5261">
        <v>4.85</v>
      </c>
      <c r="E5261">
        <v>340</v>
      </c>
      <c r="F5261">
        <v>0</v>
      </c>
      <c r="G5261">
        <v>0</v>
      </c>
      <c r="H5261">
        <v>0</v>
      </c>
      <c r="I5261">
        <v>17.4466116340921</v>
      </c>
      <c r="J5261">
        <v>32.063286966021</v>
      </c>
      <c r="K5261">
        <v>16</v>
      </c>
      <c r="L5261">
        <f t="shared" si="246"/>
        <v>0</v>
      </c>
      <c r="M5261">
        <v>22</v>
      </c>
      <c r="N5261">
        <v>3374.43514941454</v>
      </c>
      <c r="O5261">
        <v>-1.65166742283282</v>
      </c>
      <c r="P5261">
        <f t="shared" si="247"/>
        <v>0</v>
      </c>
      <c r="Q5261">
        <f t="shared" si="248"/>
        <v>0</v>
      </c>
      <c r="R5261">
        <v>59.1497127383236</v>
      </c>
      <c r="S5261">
        <v>16.9899906773282</v>
      </c>
      <c r="T5261">
        <v>0.854399999999999</v>
      </c>
      <c r="U5261">
        <v>18.000005650457</v>
      </c>
      <c r="V5261">
        <v>0.739283683057442</v>
      </c>
      <c r="W5261">
        <v>18.000005650457</v>
      </c>
      <c r="X5261">
        <v>3.56413299676164</v>
      </c>
    </row>
    <row r="5262" spans="1:24">
      <c r="A5262" t="s">
        <v>5281</v>
      </c>
      <c r="B5262">
        <v>-0.75</v>
      </c>
      <c r="C5262">
        <v>78</v>
      </c>
      <c r="D5262">
        <v>4.975</v>
      </c>
      <c r="E5262">
        <v>340</v>
      </c>
      <c r="F5262">
        <v>0</v>
      </c>
      <c r="G5262">
        <v>0</v>
      </c>
      <c r="H5262">
        <v>0</v>
      </c>
      <c r="I5262">
        <v>17.3876010455575</v>
      </c>
      <c r="J5262">
        <v>32.1444497296076</v>
      </c>
      <c r="K5262">
        <v>16</v>
      </c>
      <c r="L5262">
        <f t="shared" si="246"/>
        <v>0</v>
      </c>
      <c r="M5262">
        <v>22</v>
      </c>
      <c r="N5262">
        <v>3368.03771681012</v>
      </c>
      <c r="O5262">
        <v>-1.67190720027476</v>
      </c>
      <c r="P5262">
        <f t="shared" si="247"/>
        <v>0</v>
      </c>
      <c r="Q5262">
        <f t="shared" si="248"/>
        <v>0</v>
      </c>
      <c r="R5262">
        <v>60.2425097695406</v>
      </c>
      <c r="S5262">
        <v>16.893996838177</v>
      </c>
      <c r="T5262">
        <v>0.854399999999999</v>
      </c>
      <c r="U5262">
        <v>18.0000060784394</v>
      </c>
      <c r="V5262">
        <v>0.739283683057442</v>
      </c>
      <c r="W5262">
        <v>18.0000060784394</v>
      </c>
      <c r="X5262">
        <v>3.56413299676164</v>
      </c>
    </row>
    <row r="5263" spans="1:24">
      <c r="A5263" t="s">
        <v>5282</v>
      </c>
      <c r="B5263">
        <v>-1</v>
      </c>
      <c r="C5263">
        <v>78</v>
      </c>
      <c r="D5263">
        <v>5.1</v>
      </c>
      <c r="E5263">
        <v>340</v>
      </c>
      <c r="F5263">
        <v>0</v>
      </c>
      <c r="G5263">
        <v>0</v>
      </c>
      <c r="H5263">
        <v>0</v>
      </c>
      <c r="I5263">
        <v>17.3342719586619</v>
      </c>
      <c r="J5263">
        <v>32.211855257744</v>
      </c>
      <c r="K5263">
        <v>15</v>
      </c>
      <c r="L5263">
        <f t="shared" si="246"/>
        <v>0</v>
      </c>
      <c r="M5263">
        <v>23</v>
      </c>
      <c r="N5263">
        <v>3370.34489576015</v>
      </c>
      <c r="O5263">
        <v>-1.68890234758612</v>
      </c>
      <c r="P5263">
        <f t="shared" si="247"/>
        <v>0</v>
      </c>
      <c r="Q5263">
        <f t="shared" si="248"/>
        <v>0</v>
      </c>
      <c r="R5263">
        <v>61.1566749546589</v>
      </c>
      <c r="S5263">
        <v>16.8106472246656</v>
      </c>
      <c r="T5263">
        <v>0.854399999999999</v>
      </c>
      <c r="U5263">
        <v>18.0000064706136</v>
      </c>
      <c r="V5263">
        <v>0.739283683057442</v>
      </c>
      <c r="W5263">
        <v>18.0000064706136</v>
      </c>
      <c r="X5263">
        <v>3.56413299676164</v>
      </c>
    </row>
    <row r="5264" spans="1:24">
      <c r="A5264" t="s">
        <v>5283</v>
      </c>
      <c r="B5264">
        <v>-1</v>
      </c>
      <c r="C5264">
        <v>78</v>
      </c>
      <c r="D5264">
        <v>4.725</v>
      </c>
      <c r="E5264">
        <v>337.5</v>
      </c>
      <c r="F5264">
        <v>0</v>
      </c>
      <c r="G5264">
        <v>0</v>
      </c>
      <c r="H5264">
        <v>0</v>
      </c>
      <c r="I5264">
        <v>17.2947023686968</v>
      </c>
      <c r="J5264">
        <v>32.2555882633171</v>
      </c>
      <c r="K5264">
        <v>15</v>
      </c>
      <c r="L5264">
        <f t="shared" si="246"/>
        <v>0</v>
      </c>
      <c r="M5264">
        <v>23</v>
      </c>
      <c r="N5264">
        <v>3329.02972554393</v>
      </c>
      <c r="O5264">
        <v>-1.70311669002996</v>
      </c>
      <c r="P5264">
        <f t="shared" si="247"/>
        <v>0</v>
      </c>
      <c r="Q5264">
        <f t="shared" si="248"/>
        <v>0</v>
      </c>
      <c r="R5264">
        <v>61.918466066055</v>
      </c>
      <c r="S5264">
        <v>16.7460897969384</v>
      </c>
      <c r="T5264">
        <v>0.854399999999999</v>
      </c>
      <c r="U5264">
        <v>18.0000066222752</v>
      </c>
      <c r="V5264">
        <v>0.739283683057442</v>
      </c>
      <c r="W5264">
        <v>18.0000066222752</v>
      </c>
      <c r="X5264">
        <v>3.56413299676164</v>
      </c>
    </row>
    <row r="5265" spans="1:24">
      <c r="A5265" t="s">
        <v>5284</v>
      </c>
      <c r="B5265">
        <v>-1</v>
      </c>
      <c r="C5265">
        <v>78</v>
      </c>
      <c r="D5265">
        <v>4.35</v>
      </c>
      <c r="E5265">
        <v>335</v>
      </c>
      <c r="F5265">
        <v>0</v>
      </c>
      <c r="G5265">
        <v>0</v>
      </c>
      <c r="H5265">
        <v>0</v>
      </c>
      <c r="I5265">
        <v>17.2802895292846</v>
      </c>
      <c r="J5265">
        <v>32.2503014006004</v>
      </c>
      <c r="K5265">
        <v>15</v>
      </c>
      <c r="L5265">
        <f t="shared" si="246"/>
        <v>0</v>
      </c>
      <c r="M5265">
        <v>24</v>
      </c>
      <c r="N5265">
        <v>3251.48055057732</v>
      </c>
      <c r="O5265">
        <v>-1.71422502910801</v>
      </c>
      <c r="P5265">
        <f t="shared" si="247"/>
        <v>0</v>
      </c>
      <c r="Q5265">
        <f t="shared" si="248"/>
        <v>0</v>
      </c>
      <c r="R5265">
        <v>62.5118267339537</v>
      </c>
      <c r="S5265">
        <v>16.693265576556</v>
      </c>
      <c r="T5265">
        <v>0.854399999999999</v>
      </c>
      <c r="U5265">
        <v>18.0520801319739</v>
      </c>
      <c r="V5265">
        <v>0.739283683057442</v>
      </c>
      <c r="W5265">
        <v>18.0520801319739</v>
      </c>
      <c r="X5265">
        <v>3.56413299676164</v>
      </c>
    </row>
    <row r="5266" spans="1:24">
      <c r="A5266" t="s">
        <v>5285</v>
      </c>
      <c r="B5266">
        <v>-1</v>
      </c>
      <c r="C5266">
        <v>78</v>
      </c>
      <c r="D5266">
        <v>3.975</v>
      </c>
      <c r="E5266">
        <v>332.5</v>
      </c>
      <c r="F5266">
        <v>0</v>
      </c>
      <c r="G5266">
        <v>0</v>
      </c>
      <c r="H5266">
        <v>0</v>
      </c>
      <c r="I5266">
        <v>17.2516790577875</v>
      </c>
      <c r="J5266">
        <v>32.2755127457114</v>
      </c>
      <c r="K5266">
        <v>15</v>
      </c>
      <c r="L5266">
        <f t="shared" si="246"/>
        <v>0</v>
      </c>
      <c r="M5266">
        <v>25</v>
      </c>
      <c r="N5266">
        <v>3251.48055057732</v>
      </c>
      <c r="O5266">
        <v>-1.72024042094224</v>
      </c>
      <c r="P5266">
        <f t="shared" si="247"/>
        <v>0</v>
      </c>
      <c r="Q5266">
        <f t="shared" si="248"/>
        <v>0</v>
      </c>
      <c r="R5266">
        <v>62.8323687487887</v>
      </c>
      <c r="S5266">
        <v>16.6567700162454</v>
      </c>
      <c r="T5266">
        <v>0.854399999999999</v>
      </c>
      <c r="U5266">
        <v>18.0028495828365</v>
      </c>
      <c r="V5266">
        <v>0.739283683057442</v>
      </c>
      <c r="W5266">
        <v>18.0028495828365</v>
      </c>
      <c r="X5266">
        <v>3.56413299676164</v>
      </c>
    </row>
    <row r="5267" spans="1:24">
      <c r="A5267" t="s">
        <v>5286</v>
      </c>
      <c r="B5267">
        <v>-1</v>
      </c>
      <c r="C5267">
        <v>78</v>
      </c>
      <c r="D5267">
        <v>3.6</v>
      </c>
      <c r="E5267">
        <v>330</v>
      </c>
      <c r="F5267">
        <v>0</v>
      </c>
      <c r="G5267">
        <v>0</v>
      </c>
      <c r="H5267">
        <v>0</v>
      </c>
      <c r="I5267">
        <v>17.2182776235037</v>
      </c>
      <c r="J5267">
        <v>32.3126413803535</v>
      </c>
      <c r="K5267">
        <v>16</v>
      </c>
      <c r="L5267">
        <f t="shared" si="246"/>
        <v>0</v>
      </c>
      <c r="M5267">
        <v>26</v>
      </c>
      <c r="N5267">
        <v>3251.48055057732</v>
      </c>
      <c r="O5267">
        <v>-1.72804719383851</v>
      </c>
      <c r="P5267">
        <f t="shared" si="247"/>
        <v>0</v>
      </c>
      <c r="Q5267">
        <f t="shared" si="248"/>
        <v>0</v>
      </c>
      <c r="R5267">
        <v>63.2475118289336</v>
      </c>
      <c r="S5267">
        <v>16.6209029711684</v>
      </c>
      <c r="T5267">
        <v>0.854399999999999</v>
      </c>
      <c r="U5267">
        <v>17.9694442279598</v>
      </c>
      <c r="V5267">
        <v>0.739283683057442</v>
      </c>
      <c r="W5267">
        <v>17.9694442279598</v>
      </c>
      <c r="X5267">
        <v>3.56413299676164</v>
      </c>
    </row>
    <row r="5268" spans="1:24">
      <c r="A5268" t="s">
        <v>5287</v>
      </c>
      <c r="B5268">
        <v>-1.25</v>
      </c>
      <c r="C5268">
        <v>79.75</v>
      </c>
      <c r="D5268">
        <v>3.85</v>
      </c>
      <c r="E5268">
        <v>335</v>
      </c>
      <c r="F5268">
        <v>0</v>
      </c>
      <c r="G5268">
        <v>0</v>
      </c>
      <c r="H5268">
        <v>0</v>
      </c>
      <c r="I5268">
        <v>17.1754832854418</v>
      </c>
      <c r="J5268">
        <v>32.3746833104102</v>
      </c>
      <c r="K5268">
        <v>15</v>
      </c>
      <c r="L5268">
        <f t="shared" si="246"/>
        <v>0</v>
      </c>
      <c r="M5268">
        <v>25</v>
      </c>
      <c r="N5268">
        <v>3301.48055057732</v>
      </c>
      <c r="O5268">
        <v>-1.73745746146868</v>
      </c>
      <c r="P5268">
        <f t="shared" si="247"/>
        <v>0</v>
      </c>
      <c r="Q5268">
        <f t="shared" si="248"/>
        <v>0</v>
      </c>
      <c r="R5268">
        <v>63.7465767947736</v>
      </c>
      <c r="S5268">
        <v>16.5755943067775</v>
      </c>
      <c r="T5268">
        <v>0.854399999999999</v>
      </c>
      <c r="U5268">
        <v>17.9296963056048</v>
      </c>
      <c r="V5268">
        <v>0.739283683057442</v>
      </c>
      <c r="W5268">
        <v>17.9296963056048</v>
      </c>
      <c r="X5268">
        <v>3.56413299676164</v>
      </c>
    </row>
    <row r="5269" spans="1:24">
      <c r="A5269" t="s">
        <v>5288</v>
      </c>
      <c r="B5269">
        <v>-1.5</v>
      </c>
      <c r="C5269">
        <v>81.5</v>
      </c>
      <c r="D5269">
        <v>4.1</v>
      </c>
      <c r="E5269">
        <v>340</v>
      </c>
      <c r="F5269">
        <v>0</v>
      </c>
      <c r="G5269">
        <v>0</v>
      </c>
      <c r="H5269">
        <v>0</v>
      </c>
      <c r="I5269">
        <v>17.1593541230866</v>
      </c>
      <c r="J5269">
        <v>32.3807826413647</v>
      </c>
      <c r="K5269">
        <v>15</v>
      </c>
      <c r="L5269">
        <f t="shared" si="246"/>
        <v>0</v>
      </c>
      <c r="M5269">
        <v>25</v>
      </c>
      <c r="N5269">
        <v>3772.11350607452</v>
      </c>
      <c r="O5269">
        <v>-1.7484912049269</v>
      </c>
      <c r="P5269">
        <f t="shared" si="247"/>
        <v>0</v>
      </c>
      <c r="Q5269">
        <f t="shared" si="248"/>
        <v>0</v>
      </c>
      <c r="R5269">
        <v>64.3297602472064</v>
      </c>
      <c r="S5269">
        <v>16.5268062821446</v>
      </c>
      <c r="T5269">
        <v>0.854399999999999</v>
      </c>
      <c r="U5269">
        <v>18.0000053802591</v>
      </c>
      <c r="V5269">
        <v>0.739283683057442</v>
      </c>
      <c r="W5269">
        <v>18.0000053802591</v>
      </c>
      <c r="X5269">
        <v>3.56413299676164</v>
      </c>
    </row>
    <row r="5270" spans="1:24">
      <c r="A5270" t="s">
        <v>5289</v>
      </c>
      <c r="B5270">
        <v>-1.75</v>
      </c>
      <c r="C5270">
        <v>83.25</v>
      </c>
      <c r="D5270">
        <v>4.35</v>
      </c>
      <c r="E5270">
        <v>345</v>
      </c>
      <c r="F5270">
        <v>0</v>
      </c>
      <c r="G5270">
        <v>0</v>
      </c>
      <c r="H5270">
        <v>0</v>
      </c>
      <c r="I5270">
        <v>17.1399299227274</v>
      </c>
      <c r="J5270">
        <v>32.3928450077129</v>
      </c>
      <c r="K5270">
        <v>15</v>
      </c>
      <c r="L5270">
        <f t="shared" si="246"/>
        <v>0</v>
      </c>
      <c r="M5270">
        <v>25</v>
      </c>
      <c r="N5270">
        <v>3995.92930743242</v>
      </c>
      <c r="O5270">
        <v>-1.75482095781211</v>
      </c>
      <c r="P5270">
        <f t="shared" si="247"/>
        <v>0</v>
      </c>
      <c r="Q5270">
        <f t="shared" si="248"/>
        <v>0</v>
      </c>
      <c r="R5270">
        <v>64.6633029676632</v>
      </c>
      <c r="S5270">
        <v>16.4890987863754</v>
      </c>
      <c r="T5270">
        <v>0.854399999999999</v>
      </c>
      <c r="U5270">
        <v>18.0000056571987</v>
      </c>
      <c r="V5270">
        <v>0.739283683057442</v>
      </c>
      <c r="W5270">
        <v>18.0000056571987</v>
      </c>
      <c r="X5270">
        <v>3.56413299676164</v>
      </c>
    </row>
    <row r="5271" spans="1:24">
      <c r="A5271" t="s">
        <v>5290</v>
      </c>
      <c r="B5271">
        <v>-2</v>
      </c>
      <c r="C5271">
        <v>85</v>
      </c>
      <c r="D5271">
        <v>4.6</v>
      </c>
      <c r="E5271">
        <v>350</v>
      </c>
      <c r="F5271">
        <v>0</v>
      </c>
      <c r="G5271">
        <v>0</v>
      </c>
      <c r="H5271">
        <v>0</v>
      </c>
      <c r="I5271">
        <v>17.1147489893591</v>
      </c>
      <c r="J5271">
        <v>32.4154421793249</v>
      </c>
      <c r="K5271">
        <v>15</v>
      </c>
      <c r="L5271">
        <f t="shared" si="246"/>
        <v>0</v>
      </c>
      <c r="M5271">
        <v>26</v>
      </c>
      <c r="N5271">
        <v>4154.33752274944</v>
      </c>
      <c r="O5271">
        <v>-1.76140904451309</v>
      </c>
      <c r="P5271">
        <f t="shared" si="247"/>
        <v>0</v>
      </c>
      <c r="Q5271">
        <f t="shared" si="248"/>
        <v>0</v>
      </c>
      <c r="R5271">
        <v>65.0096403994724</v>
      </c>
      <c r="S5271">
        <v>16.4530321653091</v>
      </c>
      <c r="T5271">
        <v>0.854399999999999</v>
      </c>
      <c r="U5271">
        <v>18.0000059428987</v>
      </c>
      <c r="V5271">
        <v>0.739283683057442</v>
      </c>
      <c r="W5271">
        <v>18.0000059428987</v>
      </c>
      <c r="X5271">
        <v>3.56413299676164</v>
      </c>
    </row>
    <row r="5272" spans="1:24">
      <c r="A5272" t="s">
        <v>5291</v>
      </c>
      <c r="B5272">
        <v>-2.25</v>
      </c>
      <c r="C5272">
        <v>84.75</v>
      </c>
      <c r="D5272">
        <v>4.35</v>
      </c>
      <c r="E5272">
        <v>347.5</v>
      </c>
      <c r="F5272">
        <v>0</v>
      </c>
      <c r="G5272">
        <v>0</v>
      </c>
      <c r="H5272">
        <v>0</v>
      </c>
      <c r="I5272">
        <v>17.0923365391664</v>
      </c>
      <c r="J5272">
        <v>32.4321977065246</v>
      </c>
      <c r="K5272">
        <v>15</v>
      </c>
      <c r="L5272">
        <f t="shared" si="246"/>
        <v>0</v>
      </c>
      <c r="M5272">
        <v>25</v>
      </c>
      <c r="N5272">
        <v>4301.97873327686</v>
      </c>
      <c r="O5272">
        <v>-1.76887647210625</v>
      </c>
      <c r="P5272">
        <f t="shared" si="247"/>
        <v>0</v>
      </c>
      <c r="Q5272">
        <f t="shared" si="248"/>
        <v>0</v>
      </c>
      <c r="R5272">
        <v>65.4011613138103</v>
      </c>
      <c r="S5272">
        <v>16.4158834916955</v>
      </c>
      <c r="T5272">
        <v>0.854399999999999</v>
      </c>
      <c r="U5272">
        <v>18.0000063926392</v>
      </c>
      <c r="V5272">
        <v>0.739283683057442</v>
      </c>
      <c r="W5272">
        <v>18.0000063926392</v>
      </c>
      <c r="X5272">
        <v>3.56413299676164</v>
      </c>
    </row>
    <row r="5273" spans="1:24">
      <c r="A5273" t="s">
        <v>5292</v>
      </c>
      <c r="B5273">
        <v>-2.5</v>
      </c>
      <c r="C5273">
        <v>84.5</v>
      </c>
      <c r="D5273">
        <v>4.1</v>
      </c>
      <c r="E5273">
        <v>345</v>
      </c>
      <c r="F5273">
        <v>0</v>
      </c>
      <c r="G5273">
        <v>0</v>
      </c>
      <c r="H5273">
        <v>0</v>
      </c>
      <c r="I5273">
        <v>17.0726497376008</v>
      </c>
      <c r="J5273">
        <v>32.4431325996375</v>
      </c>
      <c r="K5273">
        <v>16</v>
      </c>
      <c r="L5273">
        <f t="shared" si="246"/>
        <v>0</v>
      </c>
      <c r="M5273">
        <v>26</v>
      </c>
      <c r="N5273">
        <v>4461.10758388752</v>
      </c>
      <c r="O5273">
        <v>-1.77581644344619</v>
      </c>
      <c r="P5273">
        <f t="shared" si="247"/>
        <v>0</v>
      </c>
      <c r="Q5273">
        <f t="shared" si="248"/>
        <v>0</v>
      </c>
      <c r="R5273">
        <v>65.7639991500624</v>
      </c>
      <c r="S5273">
        <v>16.3802385273319</v>
      </c>
      <c r="T5273">
        <v>0.854399999999999</v>
      </c>
      <c r="U5273">
        <v>18.0000066069743</v>
      </c>
      <c r="V5273">
        <v>0.739283683057442</v>
      </c>
      <c r="W5273">
        <v>18.0000066069743</v>
      </c>
      <c r="X5273">
        <v>3.56413299676164</v>
      </c>
    </row>
    <row r="5274" spans="1:24">
      <c r="A5274" t="s">
        <v>5293</v>
      </c>
      <c r="B5274">
        <v>-2.75</v>
      </c>
      <c r="C5274">
        <v>84.25</v>
      </c>
      <c r="D5274">
        <v>3.85</v>
      </c>
      <c r="E5274">
        <v>342.5</v>
      </c>
      <c r="F5274">
        <v>0</v>
      </c>
      <c r="G5274">
        <v>0</v>
      </c>
      <c r="H5274">
        <v>0</v>
      </c>
      <c r="I5274">
        <v>17.0541937820465</v>
      </c>
      <c r="J5274">
        <v>32.4512861345532</v>
      </c>
      <c r="K5274">
        <v>16</v>
      </c>
      <c r="L5274">
        <f t="shared" si="246"/>
        <v>0</v>
      </c>
      <c r="M5274">
        <v>26</v>
      </c>
      <c r="N5274">
        <v>4615.35832231308</v>
      </c>
      <c r="O5274">
        <v>-1.78219826125337</v>
      </c>
      <c r="P5274">
        <f t="shared" si="247"/>
        <v>0</v>
      </c>
      <c r="Q5274">
        <f t="shared" si="248"/>
        <v>0</v>
      </c>
      <c r="R5274">
        <v>66.0967525513815</v>
      </c>
      <c r="S5274">
        <v>16.3464366486442</v>
      </c>
      <c r="T5274">
        <v>0.854399999999999</v>
      </c>
      <c r="U5274">
        <v>18.0000066852761</v>
      </c>
      <c r="V5274">
        <v>0.739283683057442</v>
      </c>
      <c r="W5274">
        <v>18.0000066852761</v>
      </c>
      <c r="X5274">
        <v>3.56413299676164</v>
      </c>
    </row>
    <row r="5275" spans="1:24">
      <c r="A5275" t="s">
        <v>5294</v>
      </c>
      <c r="B5275">
        <v>-3</v>
      </c>
      <c r="C5275">
        <v>84</v>
      </c>
      <c r="D5275">
        <v>3.6</v>
      </c>
      <c r="E5275">
        <v>340</v>
      </c>
      <c r="F5275">
        <v>0</v>
      </c>
      <c r="G5275">
        <v>0</v>
      </c>
      <c r="H5275">
        <v>0</v>
      </c>
      <c r="I5275">
        <v>17.0365186903381</v>
      </c>
      <c r="J5275">
        <v>32.4578586130019</v>
      </c>
      <c r="K5275">
        <v>16</v>
      </c>
      <c r="L5275">
        <f t="shared" si="246"/>
        <v>0</v>
      </c>
      <c r="M5275">
        <v>26</v>
      </c>
      <c r="N5275">
        <v>4760.61545517308</v>
      </c>
      <c r="O5275">
        <v>-1.78826954836353</v>
      </c>
      <c r="P5275">
        <f t="shared" si="247"/>
        <v>0</v>
      </c>
      <c r="Q5275">
        <f t="shared" si="248"/>
        <v>0</v>
      </c>
      <c r="R5275">
        <v>66.4124881146277</v>
      </c>
      <c r="S5275">
        <v>16.3140095367251</v>
      </c>
      <c r="T5275">
        <v>0.854399999999999</v>
      </c>
      <c r="U5275">
        <v>18.0000067048481</v>
      </c>
      <c r="V5275">
        <v>0.739283683057442</v>
      </c>
      <c r="W5275">
        <v>18.0000067048481</v>
      </c>
      <c r="X5275">
        <v>3.56413299676164</v>
      </c>
    </row>
    <row r="5276" spans="1:24">
      <c r="A5276" t="s">
        <v>5295</v>
      </c>
      <c r="B5276">
        <v>-3</v>
      </c>
      <c r="C5276">
        <v>82.25</v>
      </c>
      <c r="D5276">
        <v>3.6</v>
      </c>
      <c r="E5276">
        <v>337.5</v>
      </c>
      <c r="F5276">
        <v>0</v>
      </c>
      <c r="G5276">
        <v>0</v>
      </c>
      <c r="H5276">
        <v>0</v>
      </c>
      <c r="I5276">
        <v>17.02243645146</v>
      </c>
      <c r="J5276">
        <v>32.4551299338746</v>
      </c>
      <c r="K5276">
        <v>15</v>
      </c>
      <c r="L5276">
        <f t="shared" si="246"/>
        <v>0</v>
      </c>
      <c r="M5276">
        <v>27</v>
      </c>
      <c r="N5276">
        <v>4847.54503191027</v>
      </c>
      <c r="O5276">
        <v>-1.79303627911359</v>
      </c>
      <c r="P5276">
        <f t="shared" si="247"/>
        <v>0</v>
      </c>
      <c r="Q5276">
        <f t="shared" si="248"/>
        <v>0</v>
      </c>
      <c r="R5276">
        <v>66.6598015966683</v>
      </c>
      <c r="S5276">
        <v>16.2926957204618</v>
      </c>
      <c r="T5276">
        <v>0.854399999999999</v>
      </c>
      <c r="U5276">
        <v>18.0000066878398</v>
      </c>
      <c r="V5276">
        <v>0.739283683057442</v>
      </c>
      <c r="W5276">
        <v>18.0000066878398</v>
      </c>
      <c r="X5276">
        <v>3.56413299676164</v>
      </c>
    </row>
    <row r="5277" spans="1:24">
      <c r="A5277" t="s">
        <v>5296</v>
      </c>
      <c r="B5277">
        <v>-3</v>
      </c>
      <c r="C5277">
        <v>80.5</v>
      </c>
      <c r="D5277">
        <v>3.6</v>
      </c>
      <c r="E5277">
        <v>335</v>
      </c>
      <c r="F5277">
        <v>0</v>
      </c>
      <c r="G5277">
        <v>0</v>
      </c>
      <c r="H5277">
        <v>0</v>
      </c>
      <c r="I5277">
        <v>17.0109045774575</v>
      </c>
      <c r="J5277">
        <v>32.4457817861867</v>
      </c>
      <c r="K5277">
        <v>15</v>
      </c>
      <c r="L5277">
        <f t="shared" si="246"/>
        <v>0</v>
      </c>
      <c r="M5277">
        <v>26</v>
      </c>
      <c r="N5277">
        <v>4929.92471346264</v>
      </c>
      <c r="O5277">
        <v>-1.79703613237842</v>
      </c>
      <c r="P5277">
        <f t="shared" si="247"/>
        <v>0</v>
      </c>
      <c r="Q5277">
        <f t="shared" si="248"/>
        <v>0</v>
      </c>
      <c r="R5277">
        <v>66.8669256912575</v>
      </c>
      <c r="S5277">
        <v>16.2741801118993</v>
      </c>
      <c r="T5277">
        <v>0.854399999999999</v>
      </c>
      <c r="U5277">
        <v>18.000006676787</v>
      </c>
      <c r="V5277">
        <v>0.739283683057442</v>
      </c>
      <c r="W5277">
        <v>18.000006676787</v>
      </c>
      <c r="X5277">
        <v>3.56413299676164</v>
      </c>
    </row>
    <row r="5278" spans="1:24">
      <c r="A5278" t="s">
        <v>5297</v>
      </c>
      <c r="B5278">
        <v>-3</v>
      </c>
      <c r="C5278">
        <v>78.75</v>
      </c>
      <c r="D5278">
        <v>3.6</v>
      </c>
      <c r="E5278">
        <v>332.5</v>
      </c>
      <c r="F5278">
        <v>0</v>
      </c>
      <c r="G5278">
        <v>0</v>
      </c>
      <c r="H5278">
        <v>0</v>
      </c>
      <c r="I5278">
        <v>17.0008917419396</v>
      </c>
      <c r="J5278">
        <v>32.4321845068254</v>
      </c>
      <c r="K5278">
        <v>15</v>
      </c>
      <c r="L5278">
        <f t="shared" si="246"/>
        <v>0</v>
      </c>
      <c r="M5278">
        <v>27</v>
      </c>
      <c r="N5278">
        <v>5005.68872912081</v>
      </c>
      <c r="O5278">
        <v>-1.80043319906393</v>
      </c>
      <c r="P5278">
        <f t="shared" si="247"/>
        <v>0</v>
      </c>
      <c r="Q5278">
        <f t="shared" si="248"/>
        <v>0</v>
      </c>
      <c r="R5278">
        <v>67.0425433060079</v>
      </c>
      <c r="S5278">
        <v>16.2581919861084</v>
      </c>
      <c r="T5278">
        <v>0.854399999999999</v>
      </c>
      <c r="U5278">
        <v>18.0000069170107</v>
      </c>
      <c r="V5278">
        <v>0.739283683057442</v>
      </c>
      <c r="W5278">
        <v>18.0000069170107</v>
      </c>
      <c r="X5278">
        <v>3.56413299676164</v>
      </c>
    </row>
    <row r="5279" spans="1:24">
      <c r="A5279" t="s">
        <v>5298</v>
      </c>
      <c r="B5279">
        <v>-3</v>
      </c>
      <c r="C5279">
        <v>77</v>
      </c>
      <c r="D5279">
        <v>3.6</v>
      </c>
      <c r="E5279">
        <v>330</v>
      </c>
      <c r="F5279">
        <v>0</v>
      </c>
      <c r="G5279">
        <v>0</v>
      </c>
      <c r="H5279">
        <v>0</v>
      </c>
      <c r="I5279">
        <v>16.9920736325482</v>
      </c>
      <c r="J5279">
        <v>32.414837569813</v>
      </c>
      <c r="K5279">
        <v>15</v>
      </c>
      <c r="L5279">
        <f t="shared" si="246"/>
        <v>0</v>
      </c>
      <c r="M5279">
        <v>28</v>
      </c>
      <c r="N5279">
        <v>5075.18060315834</v>
      </c>
      <c r="O5279">
        <v>-1.8034153663588</v>
      </c>
      <c r="P5279">
        <f t="shared" si="247"/>
        <v>0</v>
      </c>
      <c r="Q5279">
        <f t="shared" si="248"/>
        <v>0</v>
      </c>
      <c r="R5279">
        <v>67.1964874081031</v>
      </c>
      <c r="S5279">
        <v>16.2442388667963</v>
      </c>
      <c r="T5279">
        <v>0.854399999999999</v>
      </c>
      <c r="U5279">
        <v>18.0000071580404</v>
      </c>
      <c r="V5279">
        <v>0.739283683057442</v>
      </c>
      <c r="W5279">
        <v>18.0000071580404</v>
      </c>
      <c r="X5279">
        <v>3.56413299676164</v>
      </c>
    </row>
    <row r="5280" spans="1:24">
      <c r="A5280" t="s">
        <v>5299</v>
      </c>
      <c r="B5280">
        <v>-3.25</v>
      </c>
      <c r="C5280">
        <v>78.75</v>
      </c>
      <c r="D5280">
        <v>3.6</v>
      </c>
      <c r="E5280">
        <v>330</v>
      </c>
      <c r="F5280">
        <v>0</v>
      </c>
      <c r="G5280">
        <v>0</v>
      </c>
      <c r="H5280">
        <v>0</v>
      </c>
      <c r="I5280">
        <v>16.9798370323235</v>
      </c>
      <c r="J5280">
        <v>32.3969967965204</v>
      </c>
      <c r="K5280">
        <v>15</v>
      </c>
      <c r="L5280">
        <f t="shared" si="246"/>
        <v>0</v>
      </c>
      <c r="M5280">
        <v>27</v>
      </c>
      <c r="N5280">
        <v>5192.09765062906</v>
      </c>
      <c r="O5280">
        <v>-1.80709062784684</v>
      </c>
      <c r="P5280">
        <f t="shared" si="247"/>
        <v>0</v>
      </c>
      <c r="Q5280">
        <f t="shared" si="248"/>
        <v>0</v>
      </c>
      <c r="R5280">
        <v>67.3859174424833</v>
      </c>
      <c r="S5280">
        <v>16.2228157520322</v>
      </c>
      <c r="T5280">
        <v>0.854399999999999</v>
      </c>
      <c r="U5280">
        <v>18.0000071143562</v>
      </c>
      <c r="V5280">
        <v>0.739283683057442</v>
      </c>
      <c r="W5280">
        <v>18.0000071143562</v>
      </c>
      <c r="X5280">
        <v>3.56413299676164</v>
      </c>
    </row>
    <row r="5281" spans="1:24">
      <c r="A5281" t="s">
        <v>5300</v>
      </c>
      <c r="B5281">
        <v>-3.5</v>
      </c>
      <c r="C5281">
        <v>80.5</v>
      </c>
      <c r="D5281">
        <v>3.6</v>
      </c>
      <c r="E5281">
        <v>330</v>
      </c>
      <c r="F5281">
        <v>0</v>
      </c>
      <c r="G5281">
        <v>0</v>
      </c>
      <c r="H5281">
        <v>0</v>
      </c>
      <c r="I5281">
        <v>16.9654490939893</v>
      </c>
      <c r="J5281">
        <v>32.3837139277973</v>
      </c>
      <c r="K5281">
        <v>15</v>
      </c>
      <c r="L5281">
        <f t="shared" si="246"/>
        <v>0</v>
      </c>
      <c r="M5281">
        <v>26</v>
      </c>
      <c r="N5281">
        <v>5303.79367602225</v>
      </c>
      <c r="O5281">
        <v>-1.81136888229716</v>
      </c>
      <c r="P5281">
        <f t="shared" si="247"/>
        <v>0</v>
      </c>
      <c r="Q5281">
        <f t="shared" si="248"/>
        <v>0</v>
      </c>
      <c r="R5281">
        <v>67.6060140169657</v>
      </c>
      <c r="S5281">
        <v>16.1999359119842</v>
      </c>
      <c r="T5281">
        <v>0.854399999999999</v>
      </c>
      <c r="U5281">
        <v>18.0000073337216</v>
      </c>
      <c r="V5281">
        <v>0.739283683057442</v>
      </c>
      <c r="W5281">
        <v>18.0000073337216</v>
      </c>
      <c r="X5281">
        <v>3.56413299676164</v>
      </c>
    </row>
    <row r="5282" spans="1:24">
      <c r="A5282" t="s">
        <v>5301</v>
      </c>
      <c r="B5282">
        <v>-3.75</v>
      </c>
      <c r="C5282">
        <v>82.25</v>
      </c>
      <c r="D5282">
        <v>3.6</v>
      </c>
      <c r="E5282">
        <v>330</v>
      </c>
      <c r="F5282">
        <v>0</v>
      </c>
      <c r="G5282">
        <v>0</v>
      </c>
      <c r="H5282">
        <v>0</v>
      </c>
      <c r="I5282">
        <v>16.9503762343489</v>
      </c>
      <c r="J5282">
        <v>32.3717355532979</v>
      </c>
      <c r="K5282">
        <v>15</v>
      </c>
      <c r="L5282">
        <f t="shared" si="246"/>
        <v>0</v>
      </c>
      <c r="M5282">
        <v>25</v>
      </c>
      <c r="N5282">
        <v>5416.09535123769</v>
      </c>
      <c r="O5282">
        <v>-1.81605254038759</v>
      </c>
      <c r="P5282">
        <f t="shared" si="247"/>
        <v>0</v>
      </c>
      <c r="Q5282">
        <f t="shared" si="248"/>
        <v>0</v>
      </c>
      <c r="R5282">
        <v>67.8464491063472</v>
      </c>
      <c r="S5282">
        <v>16.1759114968561</v>
      </c>
      <c r="T5282">
        <v>0.854399999999999</v>
      </c>
      <c r="U5282">
        <v>18.0000072629894</v>
      </c>
      <c r="V5282">
        <v>0.739283683057442</v>
      </c>
      <c r="W5282">
        <v>18.0000072629894</v>
      </c>
      <c r="X5282">
        <v>3.56413299676164</v>
      </c>
    </row>
    <row r="5283" spans="1:24">
      <c r="A5283" t="s">
        <v>5302</v>
      </c>
      <c r="B5283">
        <v>-4</v>
      </c>
      <c r="C5283">
        <v>84</v>
      </c>
      <c r="D5283">
        <v>3.6</v>
      </c>
      <c r="E5283">
        <v>330</v>
      </c>
      <c r="F5283">
        <v>0</v>
      </c>
      <c r="G5283">
        <v>0</v>
      </c>
      <c r="H5283">
        <v>0</v>
      </c>
      <c r="I5283">
        <v>16.9349728914788</v>
      </c>
      <c r="J5283">
        <v>32.3604980570307</v>
      </c>
      <c r="K5283">
        <v>15</v>
      </c>
      <c r="L5283">
        <f t="shared" si="246"/>
        <v>0</v>
      </c>
      <c r="M5283">
        <v>25</v>
      </c>
      <c r="N5283">
        <v>5529.18214496216</v>
      </c>
      <c r="O5283">
        <v>-1.82090389189587</v>
      </c>
      <c r="P5283">
        <f t="shared" si="247"/>
        <v>0</v>
      </c>
      <c r="Q5283">
        <f t="shared" si="248"/>
        <v>0</v>
      </c>
      <c r="R5283">
        <v>68.094912249004</v>
      </c>
      <c r="S5283">
        <v>16.1511660057521</v>
      </c>
      <c r="T5283">
        <v>0.854399999999999</v>
      </c>
      <c r="U5283">
        <v>18.000007210311</v>
      </c>
      <c r="V5283">
        <v>0.739283683057442</v>
      </c>
      <c r="W5283">
        <v>18.000007210311</v>
      </c>
      <c r="X5283">
        <v>3.56413299676164</v>
      </c>
    </row>
    <row r="5284" spans="1:24">
      <c r="A5284" t="s">
        <v>5303</v>
      </c>
      <c r="B5284">
        <v>-4</v>
      </c>
      <c r="C5284">
        <v>80.75</v>
      </c>
      <c r="D5284">
        <v>3.35</v>
      </c>
      <c r="E5284">
        <v>330</v>
      </c>
      <c r="F5284">
        <v>0</v>
      </c>
      <c r="G5284">
        <v>0</v>
      </c>
      <c r="H5284">
        <v>0</v>
      </c>
      <c r="I5284">
        <v>16.9265369157845</v>
      </c>
      <c r="J5284">
        <v>32.334473991526</v>
      </c>
      <c r="K5284">
        <v>15</v>
      </c>
      <c r="L5284">
        <f t="shared" si="246"/>
        <v>0</v>
      </c>
      <c r="M5284">
        <v>24</v>
      </c>
      <c r="N5284">
        <v>5588.85665674976</v>
      </c>
      <c r="O5284">
        <v>-1.82470335548091</v>
      </c>
      <c r="P5284">
        <f t="shared" si="247"/>
        <v>0</v>
      </c>
      <c r="Q5284">
        <f t="shared" si="248"/>
        <v>0</v>
      </c>
      <c r="R5284">
        <v>68.2890834064045</v>
      </c>
      <c r="S5284">
        <v>16.1365644738356</v>
      </c>
      <c r="T5284">
        <v>0.854399999999999</v>
      </c>
      <c r="U5284">
        <v>18.0000075911011</v>
      </c>
      <c r="V5284">
        <v>0.739283683057442</v>
      </c>
      <c r="W5284">
        <v>18.0000075911011</v>
      </c>
      <c r="X5284">
        <v>3.56413299676164</v>
      </c>
    </row>
    <row r="5285" spans="1:24">
      <c r="A5285" t="s">
        <v>5304</v>
      </c>
      <c r="B5285">
        <v>-4</v>
      </c>
      <c r="C5285">
        <v>77.5</v>
      </c>
      <c r="D5285">
        <v>3.1</v>
      </c>
      <c r="E5285">
        <v>330</v>
      </c>
      <c r="F5285">
        <v>0</v>
      </c>
      <c r="G5285">
        <v>0</v>
      </c>
      <c r="H5285">
        <v>0</v>
      </c>
      <c r="I5285">
        <v>16.9226906658633</v>
      </c>
      <c r="J5285">
        <v>32.2989909147528</v>
      </c>
      <c r="K5285">
        <v>15</v>
      </c>
      <c r="L5285">
        <f t="shared" si="246"/>
        <v>0</v>
      </c>
      <c r="M5285">
        <v>25</v>
      </c>
      <c r="N5285">
        <v>5647.94622318928</v>
      </c>
      <c r="O5285">
        <v>-1.82715381010042</v>
      </c>
      <c r="P5285">
        <f t="shared" si="247"/>
        <v>0</v>
      </c>
      <c r="Q5285">
        <f t="shared" si="248"/>
        <v>0</v>
      </c>
      <c r="R5285">
        <v>68.4141156011387</v>
      </c>
      <c r="S5285">
        <v>16.1259826666939</v>
      </c>
      <c r="T5285">
        <v>0.854399999999999</v>
      </c>
      <c r="U5285">
        <v>18.0000075714959</v>
      </c>
      <c r="V5285">
        <v>0.739283683057442</v>
      </c>
      <c r="W5285">
        <v>18.0000075714959</v>
      </c>
      <c r="X5285">
        <v>3.56413299676164</v>
      </c>
    </row>
    <row r="5286" spans="1:24">
      <c r="A5286" t="s">
        <v>5305</v>
      </c>
      <c r="B5286">
        <v>-4</v>
      </c>
      <c r="C5286">
        <v>74.25</v>
      </c>
      <c r="D5286">
        <v>2.85</v>
      </c>
      <c r="E5286">
        <v>330</v>
      </c>
      <c r="F5286">
        <v>0</v>
      </c>
      <c r="G5286">
        <v>0</v>
      </c>
      <c r="H5286">
        <v>0</v>
      </c>
      <c r="I5286">
        <v>16.9210295693513</v>
      </c>
      <c r="J5286">
        <v>32.2592014663152</v>
      </c>
      <c r="K5286">
        <v>15</v>
      </c>
      <c r="L5286">
        <f t="shared" si="246"/>
        <v>0</v>
      </c>
      <c r="M5286">
        <v>26</v>
      </c>
      <c r="N5286">
        <v>5696.28985367832</v>
      </c>
      <c r="O5286">
        <v>-1.82861053773807</v>
      </c>
      <c r="P5286">
        <f t="shared" si="247"/>
        <v>0</v>
      </c>
      <c r="Q5286">
        <f t="shared" si="248"/>
        <v>0</v>
      </c>
      <c r="R5286">
        <v>68.4883695213695</v>
      </c>
      <c r="S5286">
        <v>16.1190114658498</v>
      </c>
      <c r="T5286">
        <v>0.854399999999999</v>
      </c>
      <c r="U5286">
        <v>18.0000076449943</v>
      </c>
      <c r="V5286">
        <v>0.739283683057442</v>
      </c>
      <c r="W5286">
        <v>18.0000076449943</v>
      </c>
      <c r="X5286">
        <v>3.56413299676164</v>
      </c>
    </row>
    <row r="5287" spans="1:24">
      <c r="A5287" t="s">
        <v>5306</v>
      </c>
      <c r="B5287">
        <v>-4</v>
      </c>
      <c r="C5287">
        <v>71</v>
      </c>
      <c r="D5287">
        <v>2.6</v>
      </c>
      <c r="E5287">
        <v>330</v>
      </c>
      <c r="F5287">
        <v>0</v>
      </c>
      <c r="G5287">
        <v>0</v>
      </c>
      <c r="H5287">
        <v>0</v>
      </c>
      <c r="I5287">
        <v>16.9206747937474</v>
      </c>
      <c r="J5287">
        <v>32.2170301093238</v>
      </c>
      <c r="K5287">
        <v>15</v>
      </c>
      <c r="L5287">
        <f t="shared" si="246"/>
        <v>0</v>
      </c>
      <c r="M5287">
        <v>26</v>
      </c>
      <c r="N5287">
        <v>5734.1441206658</v>
      </c>
      <c r="O5287">
        <v>-1.82953199328731</v>
      </c>
      <c r="P5287">
        <f t="shared" si="247"/>
        <v>0</v>
      </c>
      <c r="Q5287">
        <f t="shared" si="248"/>
        <v>0</v>
      </c>
      <c r="R5287">
        <v>68.5353102069754</v>
      </c>
      <c r="S5287">
        <v>16.114327486109</v>
      </c>
      <c r="T5287">
        <v>0.854399999999999</v>
      </c>
      <c r="U5287">
        <v>18.0000076691464</v>
      </c>
      <c r="V5287">
        <v>0.739283683057442</v>
      </c>
      <c r="W5287">
        <v>18.0000076691464</v>
      </c>
      <c r="X5287">
        <v>3.56413299676164</v>
      </c>
    </row>
    <row r="5288" spans="1:24">
      <c r="A5288" t="s">
        <v>5307</v>
      </c>
      <c r="B5288">
        <v>-4</v>
      </c>
      <c r="C5288">
        <v>71</v>
      </c>
      <c r="D5288">
        <v>2.6</v>
      </c>
      <c r="E5288">
        <v>325</v>
      </c>
      <c r="F5288">
        <v>0</v>
      </c>
      <c r="G5288">
        <v>0</v>
      </c>
      <c r="H5288">
        <v>0</v>
      </c>
      <c r="I5288">
        <v>16.9186390129473</v>
      </c>
      <c r="J5288">
        <v>32.1864998675473</v>
      </c>
      <c r="K5288">
        <v>15</v>
      </c>
      <c r="L5288">
        <f t="shared" si="246"/>
        <v>0</v>
      </c>
      <c r="M5288">
        <v>27</v>
      </c>
      <c r="N5288">
        <v>5765.9885208525</v>
      </c>
      <c r="O5288">
        <v>-1.83020777765297</v>
      </c>
      <c r="P5288">
        <f t="shared" si="247"/>
        <v>0</v>
      </c>
      <c r="Q5288">
        <f t="shared" si="248"/>
        <v>0</v>
      </c>
      <c r="R5288">
        <v>68.5697217225975</v>
      </c>
      <c r="S5288">
        <v>16.1099640405655</v>
      </c>
      <c r="T5288">
        <v>0.854399999999999</v>
      </c>
      <c r="U5288">
        <v>18.0000072575478</v>
      </c>
      <c r="V5288">
        <v>0.739283683057442</v>
      </c>
      <c r="W5288">
        <v>18.0000072575478</v>
      </c>
      <c r="X5288">
        <v>3.56413299676164</v>
      </c>
    </row>
    <row r="5289" spans="1:24">
      <c r="A5289" t="s">
        <v>5308</v>
      </c>
      <c r="B5289">
        <v>-4</v>
      </c>
      <c r="C5289">
        <v>71</v>
      </c>
      <c r="D5289">
        <v>2.6</v>
      </c>
      <c r="E5289">
        <v>320</v>
      </c>
      <c r="F5289">
        <v>0</v>
      </c>
      <c r="G5289">
        <v>0</v>
      </c>
      <c r="H5289">
        <v>0</v>
      </c>
      <c r="I5289">
        <v>16.9157996587029</v>
      </c>
      <c r="J5289">
        <v>32.1576339898633</v>
      </c>
      <c r="K5289">
        <v>15</v>
      </c>
      <c r="L5289">
        <f t="shared" si="246"/>
        <v>0</v>
      </c>
      <c r="M5289">
        <v>26</v>
      </c>
      <c r="N5289">
        <v>5793.01185869725</v>
      </c>
      <c r="O5289">
        <v>-1.8311032471083</v>
      </c>
      <c r="P5289">
        <f t="shared" si="247"/>
        <v>0</v>
      </c>
      <c r="Q5289">
        <f t="shared" si="248"/>
        <v>0</v>
      </c>
      <c r="R5289">
        <v>68.6153012051359</v>
      </c>
      <c r="S5289">
        <v>16.1056177365355</v>
      </c>
      <c r="T5289">
        <v>0.854399999999999</v>
      </c>
      <c r="U5289">
        <v>18.0000072070639</v>
      </c>
      <c r="V5289">
        <v>0.739283683057442</v>
      </c>
      <c r="W5289">
        <v>18.0000072070639</v>
      </c>
      <c r="X5289">
        <v>3.56413299676164</v>
      </c>
    </row>
    <row r="5290" spans="1:24">
      <c r="A5290" t="s">
        <v>5309</v>
      </c>
      <c r="B5290">
        <v>-4</v>
      </c>
      <c r="C5290">
        <v>71</v>
      </c>
      <c r="D5290">
        <v>2.6</v>
      </c>
      <c r="E5290">
        <v>315</v>
      </c>
      <c r="F5290">
        <v>0</v>
      </c>
      <c r="G5290">
        <v>0</v>
      </c>
      <c r="H5290">
        <v>0</v>
      </c>
      <c r="I5290">
        <v>16.9130459536472</v>
      </c>
      <c r="J5290">
        <v>32.128735054154</v>
      </c>
      <c r="K5290">
        <v>15</v>
      </c>
      <c r="L5290">
        <f t="shared" si="246"/>
        <v>0</v>
      </c>
      <c r="M5290">
        <v>25</v>
      </c>
      <c r="N5290">
        <v>5820.0056822333</v>
      </c>
      <c r="O5290">
        <v>-1.83209373952841</v>
      </c>
      <c r="P5290">
        <f t="shared" si="247"/>
        <v>0</v>
      </c>
      <c r="Q5290">
        <f t="shared" si="248"/>
        <v>0</v>
      </c>
      <c r="R5290">
        <v>68.6656926175004</v>
      </c>
      <c r="S5290">
        <v>16.1013696670907</v>
      </c>
      <c r="T5290">
        <v>0.854399999999999</v>
      </c>
      <c r="U5290">
        <v>18.0000071772331</v>
      </c>
      <c r="V5290">
        <v>0.739283683057442</v>
      </c>
      <c r="W5290">
        <v>18.0000071772331</v>
      </c>
      <c r="X5290">
        <v>3.56413299676164</v>
      </c>
    </row>
    <row r="5291" spans="1:24">
      <c r="A5291" t="s">
        <v>5310</v>
      </c>
      <c r="B5291">
        <v>-4</v>
      </c>
      <c r="C5291">
        <v>71</v>
      </c>
      <c r="D5291">
        <v>2.6</v>
      </c>
      <c r="E5291">
        <v>310</v>
      </c>
      <c r="F5291">
        <v>0</v>
      </c>
      <c r="G5291">
        <v>0</v>
      </c>
      <c r="H5291">
        <v>0</v>
      </c>
      <c r="I5291">
        <v>16.9105585618114</v>
      </c>
      <c r="J5291">
        <v>32.0994083776567</v>
      </c>
      <c r="K5291">
        <v>15</v>
      </c>
      <c r="L5291">
        <f t="shared" si="246"/>
        <v>0</v>
      </c>
      <c r="M5291">
        <v>24</v>
      </c>
      <c r="N5291">
        <v>5846.5882609142</v>
      </c>
      <c r="O5291">
        <v>-1.83303613223274</v>
      </c>
      <c r="P5291">
        <f t="shared" si="247"/>
        <v>0</v>
      </c>
      <c r="Q5291">
        <f t="shared" si="248"/>
        <v>0</v>
      </c>
      <c r="R5291">
        <v>68.71361273974</v>
      </c>
      <c r="S5291">
        <v>16.0974564008048</v>
      </c>
      <c r="T5291">
        <v>0.854399999999999</v>
      </c>
      <c r="U5291">
        <v>18.0000071644064</v>
      </c>
      <c r="V5291">
        <v>0.739283683057442</v>
      </c>
      <c r="W5291">
        <v>18.0000071644064</v>
      </c>
      <c r="X5291">
        <v>3.56413299676164</v>
      </c>
    </row>
    <row r="5292" spans="1:24">
      <c r="A5292" t="s">
        <v>5311</v>
      </c>
      <c r="B5292">
        <v>-4.5</v>
      </c>
      <c r="C5292">
        <v>76.25</v>
      </c>
      <c r="D5292">
        <v>2.6</v>
      </c>
      <c r="E5292">
        <v>310</v>
      </c>
      <c r="F5292">
        <v>0</v>
      </c>
      <c r="G5292">
        <v>0</v>
      </c>
      <c r="H5292">
        <v>0</v>
      </c>
      <c r="I5292">
        <v>16.8997710415222</v>
      </c>
      <c r="J5292">
        <v>32.0805903777876</v>
      </c>
      <c r="K5292">
        <v>15</v>
      </c>
      <c r="L5292">
        <f t="shared" si="246"/>
        <v>0</v>
      </c>
      <c r="M5292">
        <v>23</v>
      </c>
      <c r="N5292">
        <v>5976.74768048934</v>
      </c>
      <c r="O5292">
        <v>-1.83586713749047</v>
      </c>
      <c r="P5292">
        <f t="shared" si="247"/>
        <v>0</v>
      </c>
      <c r="Q5292">
        <f t="shared" si="248"/>
        <v>0</v>
      </c>
      <c r="R5292">
        <v>68.8574249408376</v>
      </c>
      <c r="S5292">
        <v>16.076046548787</v>
      </c>
      <c r="T5292">
        <v>0.854399999999999</v>
      </c>
      <c r="U5292">
        <v>18.0000069036934</v>
      </c>
      <c r="V5292">
        <v>0.739283683057442</v>
      </c>
      <c r="W5292">
        <v>18.0000069036934</v>
      </c>
      <c r="X5292">
        <v>3.56413299676164</v>
      </c>
    </row>
    <row r="5293" spans="1:24">
      <c r="A5293" t="s">
        <v>5312</v>
      </c>
      <c r="B5293">
        <v>-5</v>
      </c>
      <c r="C5293">
        <v>81.5</v>
      </c>
      <c r="D5293">
        <v>2.6</v>
      </c>
      <c r="E5293">
        <v>310</v>
      </c>
      <c r="F5293">
        <v>0</v>
      </c>
      <c r="G5293">
        <v>0</v>
      </c>
      <c r="H5293">
        <v>0</v>
      </c>
      <c r="I5293">
        <v>16.8833278730458</v>
      </c>
      <c r="J5293">
        <v>32.0743190898677</v>
      </c>
      <c r="K5293">
        <v>15</v>
      </c>
      <c r="L5293">
        <f t="shared" si="246"/>
        <v>0</v>
      </c>
      <c r="M5293">
        <v>22</v>
      </c>
      <c r="N5293">
        <v>6104.62028389243</v>
      </c>
      <c r="O5293">
        <v>-1.84034166630199</v>
      </c>
      <c r="P5293">
        <f t="shared" si="247"/>
        <v>0</v>
      </c>
      <c r="Q5293">
        <f t="shared" si="248"/>
        <v>0</v>
      </c>
      <c r="R5293">
        <v>69.084285445679</v>
      </c>
      <c r="S5293">
        <v>16.049444738222</v>
      </c>
      <c r="T5293">
        <v>0.854399999999999</v>
      </c>
      <c r="U5293">
        <v>18.000006922937</v>
      </c>
      <c r="V5293">
        <v>0.739283683057442</v>
      </c>
      <c r="W5293">
        <v>18.000006922937</v>
      </c>
      <c r="X5293">
        <v>3.56413299676164</v>
      </c>
    </row>
    <row r="5294" spans="1:24">
      <c r="A5294" t="s">
        <v>5313</v>
      </c>
      <c r="B5294">
        <v>-5.5</v>
      </c>
      <c r="C5294">
        <v>86.75</v>
      </c>
      <c r="D5294">
        <v>2.6</v>
      </c>
      <c r="E5294">
        <v>310</v>
      </c>
      <c r="F5294">
        <v>0</v>
      </c>
      <c r="G5294">
        <v>0</v>
      </c>
      <c r="H5294">
        <v>0</v>
      </c>
      <c r="I5294">
        <v>16.8639656502985</v>
      </c>
      <c r="J5294">
        <v>32.0746967462445</v>
      </c>
      <c r="K5294">
        <v>15</v>
      </c>
      <c r="L5294">
        <f t="shared" si="246"/>
        <v>0</v>
      </c>
      <c r="M5294">
        <v>22</v>
      </c>
      <c r="N5294">
        <v>6241.54983297943</v>
      </c>
      <c r="O5294">
        <v>-1.84607604484506</v>
      </c>
      <c r="P5294">
        <f t="shared" si="247"/>
        <v>0</v>
      </c>
      <c r="Q5294">
        <f t="shared" si="248"/>
        <v>0</v>
      </c>
      <c r="R5294">
        <v>69.3742193653387</v>
      </c>
      <c r="S5294">
        <v>16.0180104040666</v>
      </c>
      <c r="T5294">
        <v>0.854399999999999</v>
      </c>
      <c r="U5294">
        <v>18.0000066950666</v>
      </c>
      <c r="V5294">
        <v>0.739283683057442</v>
      </c>
      <c r="W5294">
        <v>18.0000066950666</v>
      </c>
      <c r="X5294">
        <v>3.56413299676164</v>
      </c>
    </row>
    <row r="5295" spans="1:24">
      <c r="A5295" t="s">
        <v>5314</v>
      </c>
      <c r="B5295">
        <v>-6</v>
      </c>
      <c r="C5295">
        <v>92</v>
      </c>
      <c r="D5295">
        <v>2.6</v>
      </c>
      <c r="E5295">
        <v>310</v>
      </c>
      <c r="F5295">
        <v>0</v>
      </c>
      <c r="G5295">
        <v>0</v>
      </c>
      <c r="H5295">
        <v>0</v>
      </c>
      <c r="I5295">
        <v>16.8427770595391</v>
      </c>
      <c r="J5295">
        <v>32.0795209562155</v>
      </c>
      <c r="K5295">
        <v>15</v>
      </c>
      <c r="L5295">
        <f t="shared" si="246"/>
        <v>0</v>
      </c>
      <c r="M5295">
        <v>22</v>
      </c>
      <c r="N5295">
        <v>6388.32516861411</v>
      </c>
      <c r="O5295">
        <v>-1.85253003147269</v>
      </c>
      <c r="P5295">
        <f t="shared" si="247"/>
        <v>0</v>
      </c>
      <c r="Q5295">
        <f t="shared" si="248"/>
        <v>0</v>
      </c>
      <c r="R5295">
        <v>69.6994402160685</v>
      </c>
      <c r="S5295">
        <v>15.9834238715554</v>
      </c>
      <c r="T5295">
        <v>0.854399999999999</v>
      </c>
      <c r="U5295">
        <v>18.0000065184943</v>
      </c>
      <c r="V5295">
        <v>0.739283683057442</v>
      </c>
      <c r="W5295">
        <v>18.0000065184943</v>
      </c>
      <c r="X5295">
        <v>3.56413299676164</v>
      </c>
    </row>
    <row r="5296" spans="1:24">
      <c r="A5296" t="s">
        <v>5315</v>
      </c>
      <c r="B5296">
        <v>-6</v>
      </c>
      <c r="C5296">
        <v>92</v>
      </c>
      <c r="D5296">
        <v>2.85</v>
      </c>
      <c r="E5296">
        <v>317.5</v>
      </c>
      <c r="F5296">
        <v>0</v>
      </c>
      <c r="G5296">
        <v>0</v>
      </c>
      <c r="H5296">
        <v>0</v>
      </c>
      <c r="I5296">
        <v>16.8252645753515</v>
      </c>
      <c r="J5296">
        <v>32.0655609757958</v>
      </c>
      <c r="K5296">
        <v>15</v>
      </c>
      <c r="L5296">
        <f t="shared" si="246"/>
        <v>0</v>
      </c>
      <c r="M5296">
        <v>21</v>
      </c>
      <c r="N5296">
        <v>6436.16540515558</v>
      </c>
      <c r="O5296">
        <v>-1.85784696470085</v>
      </c>
      <c r="P5296">
        <f t="shared" si="247"/>
        <v>0</v>
      </c>
      <c r="Q5296">
        <f t="shared" si="248"/>
        <v>0</v>
      </c>
      <c r="R5296">
        <v>69.9664748808322</v>
      </c>
      <c r="S5296">
        <v>15.9619315418715</v>
      </c>
      <c r="T5296">
        <v>0.854399999999999</v>
      </c>
      <c r="U5296">
        <v>18.0000065246713</v>
      </c>
      <c r="V5296">
        <v>0.739283683057442</v>
      </c>
      <c r="W5296">
        <v>18.0000065246713</v>
      </c>
      <c r="X5296">
        <v>3.56413299676164</v>
      </c>
    </row>
    <row r="5297" spans="1:24">
      <c r="A5297" t="s">
        <v>5316</v>
      </c>
      <c r="B5297">
        <v>-6</v>
      </c>
      <c r="C5297">
        <v>92</v>
      </c>
      <c r="D5297">
        <v>3.1</v>
      </c>
      <c r="E5297">
        <v>325</v>
      </c>
      <c r="F5297">
        <v>0</v>
      </c>
      <c r="G5297">
        <v>0</v>
      </c>
      <c r="H5297">
        <v>0</v>
      </c>
      <c r="I5297">
        <v>16.8099896387261</v>
      </c>
      <c r="J5297">
        <v>32.0450858605391</v>
      </c>
      <c r="K5297">
        <v>15</v>
      </c>
      <c r="L5297">
        <f t="shared" si="246"/>
        <v>0</v>
      </c>
      <c r="M5297">
        <v>22</v>
      </c>
      <c r="N5297">
        <v>6490.13450423209</v>
      </c>
      <c r="O5297">
        <v>-1.86255672940603</v>
      </c>
      <c r="P5297">
        <f t="shared" si="247"/>
        <v>0</v>
      </c>
      <c r="Q5297">
        <f t="shared" si="248"/>
        <v>0</v>
      </c>
      <c r="R5297">
        <v>70.2023327649058</v>
      </c>
      <c r="S5297">
        <v>15.9417069622593</v>
      </c>
      <c r="T5297">
        <v>0.854399999999999</v>
      </c>
      <c r="U5297">
        <v>18.0000063938332</v>
      </c>
      <c r="V5297">
        <v>0.739283683057442</v>
      </c>
      <c r="W5297">
        <v>18.0000063938332</v>
      </c>
      <c r="X5297">
        <v>3.56413299676164</v>
      </c>
    </row>
    <row r="5298" spans="1:24">
      <c r="A5298" t="s">
        <v>5317</v>
      </c>
      <c r="B5298">
        <v>-6</v>
      </c>
      <c r="C5298">
        <v>92</v>
      </c>
      <c r="D5298">
        <v>3.35</v>
      </c>
      <c r="E5298">
        <v>332.5</v>
      </c>
      <c r="F5298">
        <v>0</v>
      </c>
      <c r="G5298">
        <v>0</v>
      </c>
      <c r="H5298">
        <v>0</v>
      </c>
      <c r="I5298">
        <v>16.7953649475734</v>
      </c>
      <c r="J5298">
        <v>32.0217711862447</v>
      </c>
      <c r="K5298">
        <v>15</v>
      </c>
      <c r="L5298">
        <f t="shared" si="246"/>
        <v>0</v>
      </c>
      <c r="M5298">
        <v>23</v>
      </c>
      <c r="N5298">
        <v>6545.52626234004</v>
      </c>
      <c r="O5298">
        <v>-1.86685625349666</v>
      </c>
      <c r="P5298">
        <f t="shared" si="247"/>
        <v>0</v>
      </c>
      <c r="Q5298">
        <f t="shared" si="248"/>
        <v>0</v>
      </c>
      <c r="R5298">
        <v>70.4170781508546</v>
      </c>
      <c r="S5298">
        <v>15.9226328665562</v>
      </c>
      <c r="T5298">
        <v>0.854399999999999</v>
      </c>
      <c r="U5298">
        <v>18.0000067710152</v>
      </c>
      <c r="V5298">
        <v>0.739283683057442</v>
      </c>
      <c r="W5298">
        <v>18.0000067710152</v>
      </c>
      <c r="X5298">
        <v>3.56413299676164</v>
      </c>
    </row>
    <row r="5299" spans="1:24">
      <c r="A5299" t="s">
        <v>5318</v>
      </c>
      <c r="B5299">
        <v>-6</v>
      </c>
      <c r="C5299">
        <v>92</v>
      </c>
      <c r="D5299">
        <v>3.6</v>
      </c>
      <c r="E5299">
        <v>340</v>
      </c>
      <c r="F5299">
        <v>0</v>
      </c>
      <c r="G5299">
        <v>0</v>
      </c>
      <c r="H5299">
        <v>0</v>
      </c>
      <c r="I5299">
        <v>16.7810790540278</v>
      </c>
      <c r="J5299">
        <v>31.9959224240887</v>
      </c>
      <c r="K5299">
        <v>16</v>
      </c>
      <c r="L5299">
        <f t="shared" si="246"/>
        <v>0</v>
      </c>
      <c r="M5299">
        <v>24</v>
      </c>
      <c r="N5299">
        <v>6602.22774312415</v>
      </c>
      <c r="O5299">
        <v>-1.87099214971178</v>
      </c>
      <c r="P5299">
        <f t="shared" si="247"/>
        <v>0</v>
      </c>
      <c r="Q5299">
        <f t="shared" si="248"/>
        <v>0</v>
      </c>
      <c r="R5299">
        <v>70.6231322979143</v>
      </c>
      <c r="S5299">
        <v>15.9043416090316</v>
      </c>
      <c r="T5299">
        <v>0.854399999999999</v>
      </c>
      <c r="U5299">
        <v>18.0000071305446</v>
      </c>
      <c r="V5299">
        <v>0.739283683057442</v>
      </c>
      <c r="W5299">
        <v>18.0000071305446</v>
      </c>
      <c r="X5299">
        <v>3.56413299676164</v>
      </c>
    </row>
    <row r="5300" spans="1:24">
      <c r="A5300" t="s">
        <v>5319</v>
      </c>
      <c r="B5300">
        <v>-6</v>
      </c>
      <c r="C5300">
        <v>92</v>
      </c>
      <c r="D5300">
        <v>3.475</v>
      </c>
      <c r="E5300">
        <v>337.5</v>
      </c>
      <c r="F5300">
        <v>0</v>
      </c>
      <c r="G5300">
        <v>0</v>
      </c>
      <c r="H5300">
        <v>0</v>
      </c>
      <c r="I5300">
        <v>16.7719781849427</v>
      </c>
      <c r="J5300">
        <v>31.9701345596204</v>
      </c>
      <c r="K5300">
        <v>15</v>
      </c>
      <c r="L5300">
        <f t="shared" si="246"/>
        <v>0</v>
      </c>
      <c r="M5300">
        <v>23</v>
      </c>
      <c r="N5300">
        <v>6660.7334113717</v>
      </c>
      <c r="O5300">
        <v>-1.87466806638482</v>
      </c>
      <c r="P5300">
        <f t="shared" si="247"/>
        <v>0</v>
      </c>
      <c r="Q5300">
        <f t="shared" si="248"/>
        <v>0</v>
      </c>
      <c r="R5300">
        <v>70.8058378349885</v>
      </c>
      <c r="S5300">
        <v>15.889636374797</v>
      </c>
      <c r="T5300">
        <v>0.854399999999999</v>
      </c>
      <c r="U5300">
        <v>18.0000074033555</v>
      </c>
      <c r="V5300">
        <v>0.739283683057442</v>
      </c>
      <c r="W5300">
        <v>18.0000074033555</v>
      </c>
      <c r="X5300">
        <v>3.56413299676164</v>
      </c>
    </row>
    <row r="5301" spans="1:24">
      <c r="A5301" t="s">
        <v>5320</v>
      </c>
      <c r="B5301">
        <v>-6</v>
      </c>
      <c r="C5301">
        <v>92</v>
      </c>
      <c r="D5301">
        <v>3.35</v>
      </c>
      <c r="E5301">
        <v>335</v>
      </c>
      <c r="F5301">
        <v>0</v>
      </c>
      <c r="G5301">
        <v>0</v>
      </c>
      <c r="H5301">
        <v>0</v>
      </c>
      <c r="I5301">
        <v>16.7663433409835</v>
      </c>
      <c r="J5301">
        <v>31.9384879780434</v>
      </c>
      <c r="K5301">
        <v>15</v>
      </c>
      <c r="L5301">
        <f t="shared" si="246"/>
        <v>0</v>
      </c>
      <c r="M5301">
        <v>23</v>
      </c>
      <c r="N5301">
        <v>6719.99747731179</v>
      </c>
      <c r="O5301">
        <v>-1.8772991410149</v>
      </c>
      <c r="P5301">
        <f t="shared" si="247"/>
        <v>0</v>
      </c>
      <c r="Q5301">
        <f t="shared" si="248"/>
        <v>0</v>
      </c>
      <c r="R5301">
        <v>70.936358981377</v>
      </c>
      <c r="S5301">
        <v>15.8781904069696</v>
      </c>
      <c r="T5301">
        <v>0.854399999999999</v>
      </c>
      <c r="U5301">
        <v>18.0000077087939</v>
      </c>
      <c r="V5301">
        <v>0.739283683057442</v>
      </c>
      <c r="W5301">
        <v>18.0000077087939</v>
      </c>
      <c r="X5301">
        <v>3.56413299676164</v>
      </c>
    </row>
    <row r="5302" spans="1:24">
      <c r="A5302" t="s">
        <v>5321</v>
      </c>
      <c r="B5302">
        <v>-6</v>
      </c>
      <c r="C5302">
        <v>92</v>
      </c>
      <c r="D5302">
        <v>3.225</v>
      </c>
      <c r="E5302">
        <v>332.5</v>
      </c>
      <c r="F5302">
        <v>0</v>
      </c>
      <c r="G5302">
        <v>0</v>
      </c>
      <c r="H5302">
        <v>0</v>
      </c>
      <c r="I5302">
        <v>16.7626256173486</v>
      </c>
      <c r="J5302">
        <v>31.9036209149937</v>
      </c>
      <c r="K5302">
        <v>15</v>
      </c>
      <c r="L5302">
        <f t="shared" si="246"/>
        <v>0</v>
      </c>
      <c r="M5302">
        <v>22</v>
      </c>
      <c r="N5302">
        <v>6770.37652477904</v>
      </c>
      <c r="O5302">
        <v>-1.87912087583225</v>
      </c>
      <c r="P5302">
        <f t="shared" si="247"/>
        <v>0</v>
      </c>
      <c r="Q5302">
        <f t="shared" si="248"/>
        <v>0</v>
      </c>
      <c r="R5302">
        <v>71.0266065219519</v>
      </c>
      <c r="S5302">
        <v>15.8699714980178</v>
      </c>
      <c r="T5302">
        <v>0.854399999999999</v>
      </c>
      <c r="U5302">
        <v>18.0000074592509</v>
      </c>
      <c r="V5302">
        <v>0.739283683057442</v>
      </c>
      <c r="W5302">
        <v>18.0000074592509</v>
      </c>
      <c r="X5302">
        <v>3.56413299676164</v>
      </c>
    </row>
    <row r="5303" spans="1:24">
      <c r="A5303" t="s">
        <v>5322</v>
      </c>
      <c r="B5303">
        <v>-6</v>
      </c>
      <c r="C5303">
        <v>92</v>
      </c>
      <c r="D5303">
        <v>3.1</v>
      </c>
      <c r="E5303">
        <v>330</v>
      </c>
      <c r="F5303">
        <v>0</v>
      </c>
      <c r="G5303">
        <v>0</v>
      </c>
      <c r="H5303">
        <v>0</v>
      </c>
      <c r="I5303">
        <v>16.7600506001929</v>
      </c>
      <c r="J5303">
        <v>31.8674995774488</v>
      </c>
      <c r="K5303">
        <v>15</v>
      </c>
      <c r="L5303">
        <f t="shared" si="246"/>
        <v>0</v>
      </c>
      <c r="M5303">
        <v>23</v>
      </c>
      <c r="N5303">
        <v>6811.17933917969</v>
      </c>
      <c r="O5303">
        <v>-1.88048652289278</v>
      </c>
      <c r="P5303">
        <f t="shared" si="247"/>
        <v>0</v>
      </c>
      <c r="Q5303">
        <f t="shared" si="248"/>
        <v>0</v>
      </c>
      <c r="R5303">
        <v>71.0941927354565</v>
      </c>
      <c r="S5303">
        <v>15.8636152195945</v>
      </c>
      <c r="T5303">
        <v>0.854399999999999</v>
      </c>
      <c r="U5303">
        <v>18.000007212771</v>
      </c>
      <c r="V5303">
        <v>0.739283683057442</v>
      </c>
      <c r="W5303">
        <v>18.000007212771</v>
      </c>
      <c r="X5303">
        <v>3.56413299676164</v>
      </c>
    </row>
    <row r="5304" spans="1:24">
      <c r="A5304" t="s">
        <v>5323</v>
      </c>
      <c r="B5304">
        <v>-6</v>
      </c>
      <c r="C5304">
        <v>92</v>
      </c>
      <c r="D5304">
        <v>3.225</v>
      </c>
      <c r="E5304">
        <v>332.5</v>
      </c>
      <c r="F5304">
        <v>0</v>
      </c>
      <c r="G5304">
        <v>0</v>
      </c>
      <c r="H5304">
        <v>0</v>
      </c>
      <c r="I5304">
        <v>16.7553684759048</v>
      </c>
      <c r="J5304">
        <v>31.8339169436148</v>
      </c>
      <c r="K5304">
        <v>15</v>
      </c>
      <c r="L5304">
        <f t="shared" si="246"/>
        <v>0</v>
      </c>
      <c r="M5304">
        <v>24</v>
      </c>
      <c r="N5304">
        <v>6845.93936045816</v>
      </c>
      <c r="O5304">
        <v>-1.881703127572</v>
      </c>
      <c r="P5304">
        <f t="shared" si="247"/>
        <v>0</v>
      </c>
      <c r="Q5304">
        <f t="shared" si="248"/>
        <v>0</v>
      </c>
      <c r="R5304">
        <v>71.1543542177412</v>
      </c>
      <c r="S5304">
        <v>15.8571998396677</v>
      </c>
      <c r="T5304">
        <v>0.854399999999999</v>
      </c>
      <c r="U5304">
        <v>18.0000070639166</v>
      </c>
      <c r="V5304">
        <v>0.739283683057442</v>
      </c>
      <c r="W5304">
        <v>18.0000070639166</v>
      </c>
      <c r="X5304">
        <v>3.56413299676164</v>
      </c>
    </row>
    <row r="5305" spans="1:24">
      <c r="A5305" t="s">
        <v>5324</v>
      </c>
      <c r="B5305">
        <v>-6</v>
      </c>
      <c r="C5305">
        <v>92</v>
      </c>
      <c r="D5305">
        <v>3.35</v>
      </c>
      <c r="E5305">
        <v>335</v>
      </c>
      <c r="F5305">
        <v>0</v>
      </c>
      <c r="G5305">
        <v>0</v>
      </c>
      <c r="H5305">
        <v>0</v>
      </c>
      <c r="I5305">
        <v>16.7494361218147</v>
      </c>
      <c r="J5305">
        <v>31.8019427416418</v>
      </c>
      <c r="K5305">
        <v>15</v>
      </c>
      <c r="L5305">
        <f t="shared" si="246"/>
        <v>0</v>
      </c>
      <c r="M5305">
        <v>24</v>
      </c>
      <c r="N5305">
        <v>6875.94675391585</v>
      </c>
      <c r="O5305">
        <v>-1.88327508011411</v>
      </c>
      <c r="P5305">
        <f t="shared" si="247"/>
        <v>0</v>
      </c>
      <c r="Q5305">
        <f t="shared" si="248"/>
        <v>0</v>
      </c>
      <c r="R5305">
        <v>71.2320197052562</v>
      </c>
      <c r="S5305">
        <v>15.8501323673482</v>
      </c>
      <c r="T5305">
        <v>0.854399999999999</v>
      </c>
      <c r="U5305">
        <v>18.0000068768159</v>
      </c>
      <c r="V5305">
        <v>0.739283683057442</v>
      </c>
      <c r="W5305">
        <v>18.0000068768159</v>
      </c>
      <c r="X5305">
        <v>3.56413299676164</v>
      </c>
    </row>
    <row r="5306" spans="1:24">
      <c r="A5306" t="s">
        <v>5325</v>
      </c>
      <c r="B5306">
        <v>-6</v>
      </c>
      <c r="C5306">
        <v>92</v>
      </c>
      <c r="D5306">
        <v>3.475</v>
      </c>
      <c r="E5306">
        <v>337.5</v>
      </c>
      <c r="F5306">
        <v>0</v>
      </c>
      <c r="G5306">
        <v>0</v>
      </c>
      <c r="H5306">
        <v>0</v>
      </c>
      <c r="I5306">
        <v>16.7433503977551</v>
      </c>
      <c r="J5306">
        <v>31.7697048543692</v>
      </c>
      <c r="K5306">
        <v>15</v>
      </c>
      <c r="L5306">
        <f t="shared" si="246"/>
        <v>0</v>
      </c>
      <c r="M5306">
        <v>25</v>
      </c>
      <c r="N5306">
        <v>6906.76524485521</v>
      </c>
      <c r="O5306">
        <v>-1.88503715720699</v>
      </c>
      <c r="P5306">
        <f t="shared" si="247"/>
        <v>0</v>
      </c>
      <c r="Q5306">
        <f t="shared" si="248"/>
        <v>0</v>
      </c>
      <c r="R5306">
        <v>71.318987080135</v>
      </c>
      <c r="S5306">
        <v>15.8428653947231</v>
      </c>
      <c r="T5306">
        <v>0.854399999999999</v>
      </c>
      <c r="U5306">
        <v>18.0000070558059</v>
      </c>
      <c r="V5306">
        <v>0.739283683057442</v>
      </c>
      <c r="W5306">
        <v>18.0000070558059</v>
      </c>
      <c r="X5306">
        <v>3.56413299676164</v>
      </c>
    </row>
    <row r="5307" spans="1:24">
      <c r="A5307" t="s">
        <v>5326</v>
      </c>
      <c r="B5307">
        <v>-6</v>
      </c>
      <c r="C5307">
        <v>92</v>
      </c>
      <c r="D5307">
        <v>3.6</v>
      </c>
      <c r="E5307">
        <v>340</v>
      </c>
      <c r="F5307">
        <v>0</v>
      </c>
      <c r="G5307">
        <v>0</v>
      </c>
      <c r="H5307">
        <v>0</v>
      </c>
      <c r="I5307">
        <v>16.7373745156258</v>
      </c>
      <c r="J5307">
        <v>31.7364074924503</v>
      </c>
      <c r="K5307">
        <v>15</v>
      </c>
      <c r="L5307">
        <f t="shared" si="246"/>
        <v>0</v>
      </c>
      <c r="M5307">
        <v>24</v>
      </c>
      <c r="N5307">
        <v>6938.24763100952</v>
      </c>
      <c r="O5307">
        <v>-1.88681605733489</v>
      </c>
      <c r="P5307">
        <f t="shared" si="247"/>
        <v>0</v>
      </c>
      <c r="Q5307">
        <f t="shared" si="248"/>
        <v>0</v>
      </c>
      <c r="R5307">
        <v>71.4066860765488</v>
      </c>
      <c r="S5307">
        <v>15.8356522285239</v>
      </c>
      <c r="T5307">
        <v>0.854399999999999</v>
      </c>
      <c r="U5307">
        <v>18.0000072372442</v>
      </c>
      <c r="V5307">
        <v>0.739283683057442</v>
      </c>
      <c r="W5307">
        <v>18.0000072372442</v>
      </c>
      <c r="X5307">
        <v>3.56413299676164</v>
      </c>
    </row>
    <row r="5308" spans="1:24">
      <c r="A5308" t="s">
        <v>5327</v>
      </c>
      <c r="B5308">
        <v>-6.05</v>
      </c>
      <c r="C5308">
        <v>92.25</v>
      </c>
      <c r="D5308">
        <v>3.55</v>
      </c>
      <c r="E5308">
        <v>342.5</v>
      </c>
      <c r="F5308">
        <v>0</v>
      </c>
      <c r="G5308">
        <v>0</v>
      </c>
      <c r="H5308">
        <v>0</v>
      </c>
      <c r="I5308">
        <v>16.7328756905942</v>
      </c>
      <c r="J5308">
        <v>31.7091827573667</v>
      </c>
      <c r="K5308">
        <v>15</v>
      </c>
      <c r="L5308">
        <f t="shared" si="246"/>
        <v>0</v>
      </c>
      <c r="M5308">
        <v>25</v>
      </c>
      <c r="N5308">
        <v>6979.06193995941</v>
      </c>
      <c r="O5308">
        <v>-1.5390741297575</v>
      </c>
      <c r="P5308">
        <f t="shared" si="247"/>
        <v>0</v>
      </c>
      <c r="Q5308">
        <f t="shared" si="248"/>
        <v>0</v>
      </c>
      <c r="R5308">
        <v>53.0261749584775</v>
      </c>
      <c r="S5308">
        <v>15.8282349146104</v>
      </c>
      <c r="T5308">
        <v>1</v>
      </c>
      <c r="U5308">
        <v>18.0000073684266</v>
      </c>
      <c r="V5308">
        <v>0.739283683057442</v>
      </c>
      <c r="W5308">
        <v>18.0000073684266</v>
      </c>
      <c r="X5308">
        <v>3.56413299676164</v>
      </c>
    </row>
    <row r="5309" spans="1:24">
      <c r="A5309" t="s">
        <v>5328</v>
      </c>
      <c r="B5309">
        <v>-6.1</v>
      </c>
      <c r="C5309">
        <v>92.5</v>
      </c>
      <c r="D5309">
        <v>3.5</v>
      </c>
      <c r="E5309">
        <v>345</v>
      </c>
      <c r="F5309">
        <v>0</v>
      </c>
      <c r="G5309">
        <v>0</v>
      </c>
      <c r="H5309">
        <v>0</v>
      </c>
      <c r="I5309">
        <v>16.7292185123244</v>
      </c>
      <c r="J5309">
        <v>31.6806714530417</v>
      </c>
      <c r="K5309">
        <v>15</v>
      </c>
      <c r="L5309">
        <f t="shared" si="246"/>
        <v>0</v>
      </c>
      <c r="M5309">
        <v>24</v>
      </c>
      <c r="N5309">
        <v>7018.12809151902</v>
      </c>
      <c r="O5309">
        <v>-1.54045662547021</v>
      </c>
      <c r="P5309">
        <f t="shared" si="247"/>
        <v>0</v>
      </c>
      <c r="Q5309">
        <f t="shared" si="248"/>
        <v>0</v>
      </c>
      <c r="R5309">
        <v>53.1014882673135</v>
      </c>
      <c r="S5309">
        <v>15.8214334215516</v>
      </c>
      <c r="T5309">
        <v>1</v>
      </c>
      <c r="U5309">
        <v>18.0000075068822</v>
      </c>
      <c r="V5309">
        <v>0.739283683057442</v>
      </c>
      <c r="W5309">
        <v>18.0000075068822</v>
      </c>
      <c r="X5309">
        <v>3.56413299676164</v>
      </c>
    </row>
    <row r="5310" spans="1:24">
      <c r="A5310" t="s">
        <v>5329</v>
      </c>
      <c r="B5310">
        <v>-6.15</v>
      </c>
      <c r="C5310">
        <v>92.75</v>
      </c>
      <c r="D5310">
        <v>3.44999999999999</v>
      </c>
      <c r="E5310">
        <v>347.5</v>
      </c>
      <c r="F5310">
        <v>0</v>
      </c>
      <c r="G5310">
        <v>0</v>
      </c>
      <c r="H5310">
        <v>0</v>
      </c>
      <c r="I5310">
        <v>16.7262903616089</v>
      </c>
      <c r="J5310">
        <v>31.6508873842957</v>
      </c>
      <c r="K5310">
        <v>15</v>
      </c>
      <c r="L5310">
        <f t="shared" si="246"/>
        <v>0</v>
      </c>
      <c r="M5310">
        <v>23</v>
      </c>
      <c r="N5310">
        <v>7052.91841369083</v>
      </c>
      <c r="O5310">
        <v>-1.54159792310932</v>
      </c>
      <c r="P5310">
        <f t="shared" si="247"/>
        <v>0</v>
      </c>
      <c r="Q5310">
        <f t="shared" si="248"/>
        <v>0</v>
      </c>
      <c r="R5310">
        <v>53.1636647859526</v>
      </c>
      <c r="S5310">
        <v>15.8160186232149</v>
      </c>
      <c r="T5310">
        <v>1</v>
      </c>
      <c r="U5310">
        <v>18.0000074152709</v>
      </c>
      <c r="V5310">
        <v>0.739283683057442</v>
      </c>
      <c r="W5310">
        <v>18.0000074152709</v>
      </c>
      <c r="X5310">
        <v>3.56413299676164</v>
      </c>
    </row>
    <row r="5311" spans="1:24">
      <c r="A5311" t="s">
        <v>5330</v>
      </c>
      <c r="B5311">
        <v>-6.2</v>
      </c>
      <c r="C5311">
        <v>93</v>
      </c>
      <c r="D5311">
        <v>3.4</v>
      </c>
      <c r="E5311">
        <v>350</v>
      </c>
      <c r="F5311">
        <v>0</v>
      </c>
      <c r="G5311">
        <v>0</v>
      </c>
      <c r="H5311">
        <v>0</v>
      </c>
      <c r="I5311">
        <v>16.7233969170691</v>
      </c>
      <c r="J5311">
        <v>31.621397809157</v>
      </c>
      <c r="K5311">
        <v>15</v>
      </c>
      <c r="L5311">
        <f t="shared" si="246"/>
        <v>0</v>
      </c>
      <c r="M5311">
        <v>23</v>
      </c>
      <c r="N5311">
        <v>7083.43146311064</v>
      </c>
      <c r="O5311">
        <v>-1.54268112270904</v>
      </c>
      <c r="P5311">
        <f t="shared" si="247"/>
        <v>0</v>
      </c>
      <c r="Q5311">
        <f t="shared" si="248"/>
        <v>0</v>
      </c>
      <c r="R5311">
        <v>53.2226783959694</v>
      </c>
      <c r="S5311">
        <v>15.8102865052434</v>
      </c>
      <c r="T5311">
        <v>1</v>
      </c>
      <c r="U5311">
        <v>18.0000073201931</v>
      </c>
      <c r="V5311">
        <v>0.739283683057442</v>
      </c>
      <c r="W5311">
        <v>18.0000073201931</v>
      </c>
      <c r="X5311">
        <v>3.56413299676164</v>
      </c>
    </row>
    <row r="5312" spans="1:24">
      <c r="A5312" t="s">
        <v>5331</v>
      </c>
      <c r="B5312">
        <v>-6.15</v>
      </c>
      <c r="C5312">
        <v>92.75</v>
      </c>
      <c r="D5312">
        <v>3.32499999999999</v>
      </c>
      <c r="E5312">
        <v>350</v>
      </c>
      <c r="F5312">
        <v>0</v>
      </c>
      <c r="G5312">
        <v>0</v>
      </c>
      <c r="H5312">
        <v>0</v>
      </c>
      <c r="I5312">
        <v>16.7239966645405</v>
      </c>
      <c r="J5312">
        <v>31.5643854417222</v>
      </c>
      <c r="K5312">
        <v>15</v>
      </c>
      <c r="L5312">
        <f t="shared" si="246"/>
        <v>0</v>
      </c>
      <c r="M5312">
        <v>24</v>
      </c>
      <c r="N5312">
        <v>18474.8600855253</v>
      </c>
      <c r="O5312">
        <v>-1.54337318069568</v>
      </c>
      <c r="P5312">
        <f t="shared" si="247"/>
        <v>0</v>
      </c>
      <c r="Q5312">
        <f t="shared" si="248"/>
        <v>0</v>
      </c>
      <c r="R5312">
        <v>53.2603833532491</v>
      </c>
      <c r="S5312">
        <v>15.8084522343203</v>
      </c>
      <c r="T5312">
        <v>1</v>
      </c>
      <c r="U5312">
        <v>18.0125727498078</v>
      </c>
      <c r="V5312">
        <v>0.739283683057442</v>
      </c>
      <c r="W5312">
        <v>18.0125727498078</v>
      </c>
      <c r="X5312">
        <v>3.56413299676164</v>
      </c>
    </row>
    <row r="5313" spans="1:24">
      <c r="A5313" t="s">
        <v>5332</v>
      </c>
      <c r="B5313">
        <v>-6.1</v>
      </c>
      <c r="C5313">
        <v>92.5</v>
      </c>
      <c r="D5313">
        <v>3.25</v>
      </c>
      <c r="E5313">
        <v>350</v>
      </c>
      <c r="F5313">
        <v>0</v>
      </c>
      <c r="G5313">
        <v>0</v>
      </c>
      <c r="H5313">
        <v>0</v>
      </c>
      <c r="I5313">
        <v>16.7379555216031</v>
      </c>
      <c r="J5313">
        <v>31.484473026692</v>
      </c>
      <c r="K5313">
        <v>15</v>
      </c>
      <c r="L5313">
        <f t="shared" si="246"/>
        <v>0</v>
      </c>
      <c r="M5313">
        <v>23</v>
      </c>
      <c r="N5313">
        <v>17440.9219568178</v>
      </c>
      <c r="O5313">
        <v>-1.54076431254548</v>
      </c>
      <c r="P5313">
        <f t="shared" si="247"/>
        <v>0</v>
      </c>
      <c r="Q5313">
        <f t="shared" si="248"/>
        <v>0</v>
      </c>
      <c r="R5313">
        <v>53.1182504457265</v>
      </c>
      <c r="S5313">
        <v>15.8366620986279</v>
      </c>
      <c r="T5313">
        <v>1</v>
      </c>
      <c r="U5313">
        <v>17.9912477653177</v>
      </c>
      <c r="V5313">
        <v>0.739283683057442</v>
      </c>
      <c r="W5313">
        <v>17.9912477653177</v>
      </c>
      <c r="X5313">
        <v>3.56413299676164</v>
      </c>
    </row>
    <row r="5314" spans="1:24">
      <c r="A5314" t="s">
        <v>5333</v>
      </c>
      <c r="B5314">
        <v>-6.05</v>
      </c>
      <c r="C5314">
        <v>92.25</v>
      </c>
      <c r="D5314">
        <v>3.175</v>
      </c>
      <c r="E5314">
        <v>350</v>
      </c>
      <c r="F5314">
        <v>31</v>
      </c>
      <c r="G5314">
        <v>104.75</v>
      </c>
      <c r="H5314">
        <v>0</v>
      </c>
      <c r="I5314">
        <v>16.8045572343446</v>
      </c>
      <c r="J5314">
        <v>31.3114074937269</v>
      </c>
      <c r="K5314">
        <v>15</v>
      </c>
      <c r="L5314">
        <f t="shared" si="246"/>
        <v>0</v>
      </c>
      <c r="M5314">
        <v>22</v>
      </c>
      <c r="N5314">
        <v>17398.3806997151</v>
      </c>
      <c r="O5314">
        <v>-1.52849759108777</v>
      </c>
      <c r="P5314">
        <f t="shared" si="247"/>
        <v>0</v>
      </c>
      <c r="Q5314">
        <f t="shared" si="248"/>
        <v>0</v>
      </c>
      <c r="R5314">
        <v>52.450153067148</v>
      </c>
      <c r="S5314">
        <v>15.9459312199334</v>
      </c>
      <c r="T5314">
        <v>1</v>
      </c>
      <c r="U5314">
        <v>17.9999999206535</v>
      </c>
      <c r="V5314">
        <v>0.739283683057442</v>
      </c>
      <c r="W5314">
        <v>17.9999999206535</v>
      </c>
      <c r="X5314">
        <v>3.56413299676164</v>
      </c>
    </row>
    <row r="5315" spans="1:24">
      <c r="A5315" t="s">
        <v>5334</v>
      </c>
      <c r="B5315">
        <v>-6</v>
      </c>
      <c r="C5315">
        <v>92</v>
      </c>
      <c r="D5315">
        <v>3.1</v>
      </c>
      <c r="E5315">
        <v>350</v>
      </c>
      <c r="F5315">
        <v>62</v>
      </c>
      <c r="G5315">
        <v>209.5</v>
      </c>
      <c r="H5315">
        <v>0</v>
      </c>
      <c r="I5315">
        <v>16.9056953846744</v>
      </c>
      <c r="J5315">
        <v>31.0449182274865</v>
      </c>
      <c r="K5315">
        <v>15</v>
      </c>
      <c r="L5315">
        <f t="shared" si="246"/>
        <v>0</v>
      </c>
      <c r="M5315">
        <v>21</v>
      </c>
      <c r="N5315">
        <v>17291.3480148304</v>
      </c>
      <c r="O5315">
        <v>-1.50457179423106</v>
      </c>
      <c r="P5315">
        <f t="shared" si="247"/>
        <v>0</v>
      </c>
      <c r="Q5315">
        <f t="shared" si="248"/>
        <v>0</v>
      </c>
      <c r="R5315">
        <v>51.1485429784815</v>
      </c>
      <c r="S5315">
        <v>16.1077473544977</v>
      </c>
      <c r="T5315">
        <v>1</v>
      </c>
      <c r="U5315">
        <v>18.0000022926731</v>
      </c>
      <c r="V5315">
        <v>0.739283683057442</v>
      </c>
      <c r="W5315">
        <v>18.0000022926731</v>
      </c>
      <c r="X5315">
        <v>3.56413299676164</v>
      </c>
    </row>
    <row r="5316" spans="1:24">
      <c r="A5316" t="s">
        <v>5335</v>
      </c>
      <c r="B5316">
        <v>-5.75</v>
      </c>
      <c r="C5316">
        <v>88.25</v>
      </c>
      <c r="D5316">
        <v>3.225</v>
      </c>
      <c r="E5316">
        <v>352.5</v>
      </c>
      <c r="F5316">
        <v>93</v>
      </c>
      <c r="G5316">
        <v>314.25</v>
      </c>
      <c r="H5316">
        <v>0</v>
      </c>
      <c r="I5316">
        <v>17.0288826879468</v>
      </c>
      <c r="J5316">
        <v>30.7410350639302</v>
      </c>
      <c r="K5316">
        <v>15</v>
      </c>
      <c r="L5316">
        <f t="shared" si="246"/>
        <v>0</v>
      </c>
      <c r="M5316">
        <v>20</v>
      </c>
      <c r="N5316">
        <v>16229.689677169</v>
      </c>
      <c r="O5316">
        <v>-1.47255264647521</v>
      </c>
      <c r="P5316">
        <f t="shared" si="247"/>
        <v>0</v>
      </c>
      <c r="Q5316">
        <f t="shared" si="248"/>
        <v>0</v>
      </c>
      <c r="R5316">
        <v>49.4116275269641</v>
      </c>
      <c r="S5316">
        <v>16.3098575480109</v>
      </c>
      <c r="T5316">
        <v>1</v>
      </c>
      <c r="U5316">
        <v>18.000005259902</v>
      </c>
      <c r="V5316">
        <v>0.739283683057442</v>
      </c>
      <c r="W5316">
        <v>18.000005259902</v>
      </c>
      <c r="X5316">
        <v>3.56413299676164</v>
      </c>
    </row>
    <row r="5317" spans="1:24">
      <c r="A5317" t="s">
        <v>5336</v>
      </c>
      <c r="B5317">
        <v>-5.5</v>
      </c>
      <c r="C5317">
        <v>84.5</v>
      </c>
      <c r="D5317">
        <v>3.35</v>
      </c>
      <c r="E5317">
        <v>355</v>
      </c>
      <c r="F5317">
        <v>124</v>
      </c>
      <c r="G5317">
        <v>419</v>
      </c>
      <c r="H5317">
        <v>0</v>
      </c>
      <c r="I5317">
        <v>17.1704685388894</v>
      </c>
      <c r="J5317">
        <v>30.4281057383068</v>
      </c>
      <c r="K5317">
        <v>15</v>
      </c>
      <c r="L5317">
        <f t="shared" ref="L5317:L5380" si="249">IF(H5317=0,0,1)</f>
        <v>0</v>
      </c>
      <c r="M5317">
        <v>20</v>
      </c>
      <c r="N5317">
        <v>15412.1574104421</v>
      </c>
      <c r="O5317">
        <v>-1.43487290265193</v>
      </c>
      <c r="P5317">
        <f t="shared" ref="P5317:P5380" si="250">IF(L5317=0,0,R5317)</f>
        <v>0</v>
      </c>
      <c r="Q5317">
        <f t="shared" ref="Q5317:Q5380" si="251">IF(P5317=0,0,(P5317-$P$2)^2)</f>
        <v>0</v>
      </c>
      <c r="R5317">
        <v>47.3787125687737</v>
      </c>
      <c r="S5317">
        <v>16.5414845894404</v>
      </c>
      <c r="T5317">
        <v>1</v>
      </c>
      <c r="U5317">
        <v>18.0000050396677</v>
      </c>
      <c r="V5317">
        <v>0.739283683057442</v>
      </c>
      <c r="W5317">
        <v>18.0000050396677</v>
      </c>
      <c r="X5317">
        <v>3.56413299676164</v>
      </c>
    </row>
    <row r="5318" spans="1:24">
      <c r="A5318" t="s">
        <v>5337</v>
      </c>
      <c r="B5318">
        <v>-5.25</v>
      </c>
      <c r="C5318">
        <v>80.75</v>
      </c>
      <c r="D5318">
        <v>3.475</v>
      </c>
      <c r="E5318">
        <v>357.5</v>
      </c>
      <c r="F5318">
        <v>136.5</v>
      </c>
      <c r="G5318">
        <v>419.5</v>
      </c>
      <c r="H5318">
        <v>0</v>
      </c>
      <c r="I5318">
        <v>17.3025512129943</v>
      </c>
      <c r="J5318">
        <v>30.1400450741827</v>
      </c>
      <c r="K5318">
        <v>15</v>
      </c>
      <c r="L5318">
        <f t="shared" si="249"/>
        <v>0</v>
      </c>
      <c r="M5318">
        <v>19</v>
      </c>
      <c r="N5318">
        <v>14981.3690744019</v>
      </c>
      <c r="O5318">
        <v>-1.39728364316387</v>
      </c>
      <c r="P5318">
        <f t="shared" si="250"/>
        <v>0</v>
      </c>
      <c r="Q5318">
        <f t="shared" si="251"/>
        <v>0</v>
      </c>
      <c r="R5318">
        <v>45.367085996185</v>
      </c>
      <c r="S5318">
        <v>16.7482953835677</v>
      </c>
      <c r="T5318">
        <v>1</v>
      </c>
      <c r="U5318">
        <v>18.0000079999351</v>
      </c>
      <c r="V5318">
        <v>0.739283683057442</v>
      </c>
      <c r="W5318">
        <v>18.0000079999351</v>
      </c>
      <c r="X5318">
        <v>3.56413299676164</v>
      </c>
    </row>
    <row r="5319" spans="1:24">
      <c r="A5319" t="s">
        <v>5338</v>
      </c>
      <c r="B5319">
        <v>-5</v>
      </c>
      <c r="C5319">
        <v>77</v>
      </c>
      <c r="D5319">
        <v>3.6</v>
      </c>
      <c r="E5319">
        <v>0</v>
      </c>
      <c r="F5319">
        <v>149</v>
      </c>
      <c r="G5319">
        <v>420</v>
      </c>
      <c r="H5319">
        <v>0</v>
      </c>
      <c r="I5319">
        <v>17.4305145226222</v>
      </c>
      <c r="J5319">
        <v>29.8576328027575</v>
      </c>
      <c r="K5319">
        <v>15</v>
      </c>
      <c r="L5319">
        <f t="shared" si="249"/>
        <v>0</v>
      </c>
      <c r="M5319">
        <v>20</v>
      </c>
      <c r="N5319">
        <v>14628.8177641153</v>
      </c>
      <c r="O5319">
        <v>-1.35599118930887</v>
      </c>
      <c r="P5319">
        <f t="shared" si="250"/>
        <v>0</v>
      </c>
      <c r="Q5319">
        <f t="shared" si="251"/>
        <v>0</v>
      </c>
      <c r="R5319">
        <v>43.1815433469495</v>
      </c>
      <c r="S5319">
        <v>17.0032270926279</v>
      </c>
      <c r="T5319">
        <v>1</v>
      </c>
      <c r="U5319">
        <v>18.0000078118199</v>
      </c>
      <c r="V5319">
        <v>0.739283683057442</v>
      </c>
      <c r="W5319">
        <v>18.0000078118199</v>
      </c>
      <c r="X5319">
        <v>3.56413299676164</v>
      </c>
    </row>
    <row r="5320" spans="1:24">
      <c r="A5320" t="s">
        <v>5339</v>
      </c>
      <c r="B5320">
        <v>-4.5</v>
      </c>
      <c r="C5320">
        <v>74</v>
      </c>
      <c r="D5320">
        <v>3.6</v>
      </c>
      <c r="E5320">
        <v>0</v>
      </c>
      <c r="F5320">
        <v>161.5</v>
      </c>
      <c r="G5320">
        <v>420.5</v>
      </c>
      <c r="H5320">
        <v>0</v>
      </c>
      <c r="I5320">
        <v>17.5661300546807</v>
      </c>
      <c r="J5320">
        <v>29.5573013835911</v>
      </c>
      <c r="K5320">
        <v>16</v>
      </c>
      <c r="L5320">
        <f t="shared" si="249"/>
        <v>0</v>
      </c>
      <c r="M5320">
        <v>21</v>
      </c>
      <c r="N5320">
        <v>14302.7907016383</v>
      </c>
      <c r="O5320">
        <v>-1.31576251843658</v>
      </c>
      <c r="P5320">
        <f t="shared" si="250"/>
        <v>0</v>
      </c>
      <c r="Q5320">
        <f t="shared" si="251"/>
        <v>0</v>
      </c>
      <c r="R5320">
        <v>41.0819877702982</v>
      </c>
      <c r="S5320">
        <v>17.2525816829594</v>
      </c>
      <c r="T5320">
        <v>1</v>
      </c>
      <c r="U5320">
        <v>18.0000074186612</v>
      </c>
      <c r="V5320">
        <v>0.739283683057442</v>
      </c>
      <c r="W5320">
        <v>18.0000074186612</v>
      </c>
      <c r="X5320">
        <v>3.56413299676164</v>
      </c>
    </row>
    <row r="5321" spans="1:24">
      <c r="A5321" t="s">
        <v>5340</v>
      </c>
      <c r="B5321">
        <v>-4</v>
      </c>
      <c r="C5321">
        <v>71</v>
      </c>
      <c r="D5321">
        <v>3.6</v>
      </c>
      <c r="E5321">
        <v>0</v>
      </c>
      <c r="F5321">
        <v>174</v>
      </c>
      <c r="G5321">
        <v>421</v>
      </c>
      <c r="H5321">
        <v>0</v>
      </c>
      <c r="I5321">
        <v>17.7075170880114</v>
      </c>
      <c r="J5321">
        <v>29.2502216398885</v>
      </c>
      <c r="K5321">
        <v>17</v>
      </c>
      <c r="L5321">
        <f t="shared" si="249"/>
        <v>0</v>
      </c>
      <c r="M5321">
        <v>22</v>
      </c>
      <c r="N5321">
        <v>14034.2424042417</v>
      </c>
      <c r="O5321">
        <v>-1.27410242790572</v>
      </c>
      <c r="P5321">
        <f t="shared" si="250"/>
        <v>0</v>
      </c>
      <c r="Q5321">
        <f t="shared" si="251"/>
        <v>0</v>
      </c>
      <c r="R5321">
        <v>38.9439232641678</v>
      </c>
      <c r="S5321">
        <v>17.5063938077777</v>
      </c>
      <c r="T5321">
        <v>1</v>
      </c>
      <c r="U5321">
        <v>18.0000080513998</v>
      </c>
      <c r="V5321">
        <v>0.739283683057442</v>
      </c>
      <c r="W5321">
        <v>18.0000080513998</v>
      </c>
      <c r="X5321">
        <v>3.56413299676164</v>
      </c>
    </row>
    <row r="5322" spans="1:24">
      <c r="A5322" t="s">
        <v>5341</v>
      </c>
      <c r="B5322">
        <v>-3.5</v>
      </c>
      <c r="C5322">
        <v>68</v>
      </c>
      <c r="D5322">
        <v>3.6</v>
      </c>
      <c r="E5322">
        <v>0</v>
      </c>
      <c r="F5322">
        <v>168.75</v>
      </c>
      <c r="G5322">
        <v>498.25</v>
      </c>
      <c r="H5322">
        <v>0</v>
      </c>
      <c r="I5322">
        <v>17.9046342706343</v>
      </c>
      <c r="J5322">
        <v>28.8449096149312</v>
      </c>
      <c r="K5322">
        <v>18</v>
      </c>
      <c r="L5322">
        <f t="shared" si="249"/>
        <v>0</v>
      </c>
      <c r="M5322">
        <v>23</v>
      </c>
      <c r="N5322">
        <v>13777.3407381392</v>
      </c>
      <c r="O5322">
        <v>-1.23093361689176</v>
      </c>
      <c r="P5322">
        <f t="shared" si="250"/>
        <v>0</v>
      </c>
      <c r="Q5322">
        <f t="shared" si="251"/>
        <v>0</v>
      </c>
      <c r="R5322">
        <v>36.7726871278796</v>
      </c>
      <c r="S5322">
        <v>17.7676933409001</v>
      </c>
      <c r="T5322">
        <v>1</v>
      </c>
      <c r="U5322">
        <v>18.1563059556938</v>
      </c>
      <c r="V5322">
        <v>0.739283683057442</v>
      </c>
      <c r="W5322">
        <v>18.0000080052803</v>
      </c>
      <c r="X5322">
        <v>3.56413299676164</v>
      </c>
    </row>
    <row r="5323" spans="1:24">
      <c r="A5323" t="s">
        <v>5342</v>
      </c>
      <c r="B5323">
        <v>-3</v>
      </c>
      <c r="C5323">
        <v>65</v>
      </c>
      <c r="D5323">
        <v>3.6</v>
      </c>
      <c r="E5323">
        <v>0</v>
      </c>
      <c r="F5323">
        <v>163.5</v>
      </c>
      <c r="G5323">
        <v>575.5</v>
      </c>
      <c r="H5323">
        <v>0</v>
      </c>
      <c r="I5323">
        <v>18.0352410379026</v>
      </c>
      <c r="J5323">
        <v>28.5649441883267</v>
      </c>
      <c r="K5323">
        <v>18</v>
      </c>
      <c r="L5323">
        <f t="shared" si="249"/>
        <v>0</v>
      </c>
      <c r="M5323">
        <v>23</v>
      </c>
      <c r="N5323">
        <v>13473.8075823293</v>
      </c>
      <c r="O5323">
        <v>-1.17790310123496</v>
      </c>
      <c r="P5323">
        <f t="shared" si="250"/>
        <v>0</v>
      </c>
      <c r="Q5323">
        <f t="shared" si="251"/>
        <v>0</v>
      </c>
      <c r="R5323">
        <v>34.174722412564</v>
      </c>
      <c r="S5323">
        <v>18.0593272186119</v>
      </c>
      <c r="T5323">
        <v>1</v>
      </c>
      <c r="U5323">
        <v>18.0000078617383</v>
      </c>
      <c r="V5323">
        <v>0.739283683057442</v>
      </c>
      <c r="W5323">
        <v>18.0000078617383</v>
      </c>
      <c r="X5323">
        <v>3.56413299676164</v>
      </c>
    </row>
    <row r="5324" spans="1:24">
      <c r="A5324" t="s">
        <v>5343</v>
      </c>
      <c r="B5324">
        <v>-2.75</v>
      </c>
      <c r="C5324">
        <v>60.25</v>
      </c>
      <c r="D5324">
        <v>3.475</v>
      </c>
      <c r="E5324">
        <v>0</v>
      </c>
      <c r="F5324">
        <v>158.25</v>
      </c>
      <c r="G5324">
        <v>652.75</v>
      </c>
      <c r="H5324">
        <v>0</v>
      </c>
      <c r="I5324">
        <v>18.1844183652211</v>
      </c>
      <c r="J5324">
        <v>28.260074162044</v>
      </c>
      <c r="K5324">
        <v>17</v>
      </c>
      <c r="L5324">
        <f t="shared" si="249"/>
        <v>0</v>
      </c>
      <c r="M5324">
        <v>22</v>
      </c>
      <c r="N5324">
        <v>13393.2041983929</v>
      </c>
      <c r="O5324">
        <v>-1.13129032142511</v>
      </c>
      <c r="P5324">
        <f t="shared" si="250"/>
        <v>0</v>
      </c>
      <c r="Q5324">
        <f t="shared" si="251"/>
        <v>0</v>
      </c>
      <c r="R5324">
        <v>31.9607542578709</v>
      </c>
      <c r="S5324">
        <v>18.3660778007436</v>
      </c>
      <c r="T5324">
        <v>1</v>
      </c>
      <c r="U5324">
        <v>18.0000083137455</v>
      </c>
      <c r="V5324">
        <v>0.739283683057442</v>
      </c>
      <c r="W5324">
        <v>18.0000083137455</v>
      </c>
      <c r="X5324">
        <v>3.56413299676164</v>
      </c>
    </row>
    <row r="5325" spans="1:24">
      <c r="A5325" t="s">
        <v>5344</v>
      </c>
      <c r="B5325">
        <v>-2.5</v>
      </c>
      <c r="C5325">
        <v>55.5</v>
      </c>
      <c r="D5325">
        <v>3.35</v>
      </c>
      <c r="E5325">
        <v>0</v>
      </c>
      <c r="F5325">
        <v>153</v>
      </c>
      <c r="G5325">
        <v>730</v>
      </c>
      <c r="H5325">
        <v>0</v>
      </c>
      <c r="I5325">
        <v>18.3518664189772</v>
      </c>
      <c r="J5325">
        <v>27.9251759075617</v>
      </c>
      <c r="K5325">
        <v>16</v>
      </c>
      <c r="L5325">
        <f t="shared" si="249"/>
        <v>0</v>
      </c>
      <c r="M5325">
        <v>21</v>
      </c>
      <c r="N5325">
        <v>13245.1715458216</v>
      </c>
      <c r="O5325">
        <v>-1.08398537887168</v>
      </c>
      <c r="P5325">
        <f t="shared" si="250"/>
        <v>0</v>
      </c>
      <c r="Q5325">
        <f t="shared" si="251"/>
        <v>0</v>
      </c>
      <c r="R5325">
        <v>29.7862033531069</v>
      </c>
      <c r="S5325">
        <v>18.656802416069</v>
      </c>
      <c r="T5325">
        <v>1</v>
      </c>
      <c r="U5325">
        <v>18.000008335949</v>
      </c>
      <c r="V5325">
        <v>0.739283683057442</v>
      </c>
      <c r="W5325">
        <v>18.000008335949</v>
      </c>
      <c r="X5325">
        <v>3.56413299676164</v>
      </c>
    </row>
    <row r="5326" spans="1:24">
      <c r="A5326" t="s">
        <v>5345</v>
      </c>
      <c r="B5326">
        <v>-2.25</v>
      </c>
      <c r="C5326">
        <v>50.75</v>
      </c>
      <c r="D5326">
        <v>3.225</v>
      </c>
      <c r="E5326">
        <v>0</v>
      </c>
      <c r="F5326">
        <v>145.25</v>
      </c>
      <c r="G5326">
        <v>757.25</v>
      </c>
      <c r="H5326">
        <v>0</v>
      </c>
      <c r="I5326">
        <v>18.5043667336115</v>
      </c>
      <c r="J5326">
        <v>27.619143074206</v>
      </c>
      <c r="K5326">
        <v>17</v>
      </c>
      <c r="L5326">
        <f t="shared" si="249"/>
        <v>0</v>
      </c>
      <c r="M5326">
        <v>22</v>
      </c>
      <c r="N5326">
        <v>13130.6517358578</v>
      </c>
      <c r="O5326">
        <v>-1.03819485581069</v>
      </c>
      <c r="P5326">
        <f t="shared" si="250"/>
        <v>0</v>
      </c>
      <c r="Q5326">
        <f t="shared" si="251"/>
        <v>0</v>
      </c>
      <c r="R5326">
        <v>27.7552282404073</v>
      </c>
      <c r="S5326">
        <v>18.9102728496982</v>
      </c>
      <c r="T5326">
        <v>1</v>
      </c>
      <c r="U5326">
        <v>18.0000086566429</v>
      </c>
      <c r="V5326">
        <v>0.739283683057442</v>
      </c>
      <c r="W5326">
        <v>18.0000086566429</v>
      </c>
      <c r="X5326">
        <v>3.56413299676164</v>
      </c>
    </row>
    <row r="5327" spans="1:24">
      <c r="A5327" t="s">
        <v>5346</v>
      </c>
      <c r="B5327">
        <v>-2</v>
      </c>
      <c r="C5327">
        <v>46</v>
      </c>
      <c r="D5327">
        <v>3.1</v>
      </c>
      <c r="E5327">
        <v>0</v>
      </c>
      <c r="F5327">
        <v>137.5</v>
      </c>
      <c r="G5327">
        <v>784.5</v>
      </c>
      <c r="H5327">
        <v>0</v>
      </c>
      <c r="I5327">
        <v>18.6386725003196</v>
      </c>
      <c r="J5327">
        <v>27.3463865390888</v>
      </c>
      <c r="K5327">
        <v>16</v>
      </c>
      <c r="L5327">
        <f t="shared" si="249"/>
        <v>0</v>
      </c>
      <c r="M5327">
        <v>23</v>
      </c>
      <c r="N5327">
        <v>13048.8525211867</v>
      </c>
      <c r="O5327">
        <v>-0.996320006924795</v>
      </c>
      <c r="P5327">
        <f t="shared" si="250"/>
        <v>0</v>
      </c>
      <c r="Q5327">
        <f t="shared" si="251"/>
        <v>0</v>
      </c>
      <c r="R5327">
        <v>25.9649577820128</v>
      </c>
      <c r="S5327">
        <v>19.1426077811792</v>
      </c>
      <c r="T5327">
        <v>1</v>
      </c>
      <c r="U5327">
        <v>18.0000089754883</v>
      </c>
      <c r="V5327">
        <v>0.739283683057442</v>
      </c>
      <c r="W5327">
        <v>18.0000089754883</v>
      </c>
      <c r="X5327">
        <v>3.56413299676164</v>
      </c>
    </row>
    <row r="5328" spans="1:24">
      <c r="A5328" t="s">
        <v>5347</v>
      </c>
      <c r="B5328">
        <v>-1.25</v>
      </c>
      <c r="C5328">
        <v>45.25</v>
      </c>
      <c r="D5328">
        <v>3.1</v>
      </c>
      <c r="E5328">
        <v>0</v>
      </c>
      <c r="F5328">
        <v>129.75</v>
      </c>
      <c r="G5328">
        <v>811.75</v>
      </c>
      <c r="H5328">
        <v>0</v>
      </c>
      <c r="I5328">
        <v>18.7659119313988</v>
      </c>
      <c r="J5328">
        <v>27.0846043741381</v>
      </c>
      <c r="K5328">
        <v>15</v>
      </c>
      <c r="L5328">
        <f t="shared" si="249"/>
        <v>0</v>
      </c>
      <c r="M5328">
        <v>24</v>
      </c>
      <c r="N5328">
        <v>12928.2096494012</v>
      </c>
      <c r="O5328">
        <v>-0.957394089487675</v>
      </c>
      <c r="P5328">
        <f t="shared" si="250"/>
        <v>0</v>
      </c>
      <c r="Q5328">
        <f t="shared" si="251"/>
        <v>0</v>
      </c>
      <c r="R5328">
        <v>24.360519634614</v>
      </c>
      <c r="S5328">
        <v>19.3675966516117</v>
      </c>
      <c r="T5328">
        <v>1</v>
      </c>
      <c r="U5328">
        <v>18.0000084004945</v>
      </c>
      <c r="V5328">
        <v>0.739283683057442</v>
      </c>
      <c r="W5328">
        <v>18.0000084004945</v>
      </c>
      <c r="X5328">
        <v>3.56413299676164</v>
      </c>
    </row>
    <row r="5329" spans="1:24">
      <c r="A5329" t="s">
        <v>5348</v>
      </c>
      <c r="B5329">
        <v>-0.5</v>
      </c>
      <c r="C5329">
        <v>44.5</v>
      </c>
      <c r="D5329">
        <v>3.1</v>
      </c>
      <c r="E5329">
        <v>0</v>
      </c>
      <c r="F5329">
        <v>122</v>
      </c>
      <c r="G5329">
        <v>839</v>
      </c>
      <c r="H5329">
        <v>0</v>
      </c>
      <c r="I5329">
        <v>18.8925612160946</v>
      </c>
      <c r="J5329">
        <v>26.8282856998463</v>
      </c>
      <c r="K5329">
        <v>15</v>
      </c>
      <c r="L5329">
        <f t="shared" si="249"/>
        <v>0</v>
      </c>
      <c r="M5329">
        <v>24</v>
      </c>
      <c r="N5329">
        <v>12798.5730525611</v>
      </c>
      <c r="O5329">
        <v>-0.919373959283354</v>
      </c>
      <c r="P5329">
        <f t="shared" si="250"/>
        <v>0</v>
      </c>
      <c r="Q5329">
        <f t="shared" si="251"/>
        <v>0</v>
      </c>
      <c r="R5329">
        <v>22.850746098036</v>
      </c>
      <c r="S5329">
        <v>19.5915208767187</v>
      </c>
      <c r="T5329">
        <v>1</v>
      </c>
      <c r="U5329">
        <v>18.0000086556963</v>
      </c>
      <c r="V5329">
        <v>0.739283683057442</v>
      </c>
      <c r="W5329">
        <v>18.0000086556963</v>
      </c>
      <c r="X5329">
        <v>3.56413299676164</v>
      </c>
    </row>
    <row r="5330" spans="1:24">
      <c r="A5330" t="s">
        <v>5349</v>
      </c>
      <c r="B5330">
        <v>0.25</v>
      </c>
      <c r="C5330">
        <v>43.75</v>
      </c>
      <c r="D5330">
        <v>3.1</v>
      </c>
      <c r="E5330">
        <v>0</v>
      </c>
      <c r="F5330">
        <v>134</v>
      </c>
      <c r="G5330">
        <v>826</v>
      </c>
      <c r="H5330">
        <v>0</v>
      </c>
      <c r="I5330">
        <v>19.020741429602</v>
      </c>
      <c r="J5330">
        <v>26.5733456137116</v>
      </c>
      <c r="K5330">
        <v>15</v>
      </c>
      <c r="L5330">
        <f t="shared" si="249"/>
        <v>0</v>
      </c>
      <c r="M5330">
        <v>24</v>
      </c>
      <c r="N5330">
        <v>12641.8570187749</v>
      </c>
      <c r="O5330">
        <v>-0.88084532042296</v>
      </c>
      <c r="P5330">
        <f t="shared" si="250"/>
        <v>0</v>
      </c>
      <c r="Q5330">
        <f t="shared" si="251"/>
        <v>0</v>
      </c>
      <c r="R5330">
        <v>21.380038220321</v>
      </c>
      <c r="S5330">
        <v>19.8206088159032</v>
      </c>
      <c r="T5330">
        <v>1</v>
      </c>
      <c r="U5330">
        <v>18.000008222561</v>
      </c>
      <c r="V5330">
        <v>0.739283683057442</v>
      </c>
      <c r="W5330">
        <v>18.000008222561</v>
      </c>
      <c r="X5330">
        <v>3.56413299676164</v>
      </c>
    </row>
    <row r="5331" spans="1:24">
      <c r="A5331" t="s">
        <v>5350</v>
      </c>
      <c r="B5331">
        <v>1</v>
      </c>
      <c r="C5331">
        <v>43</v>
      </c>
      <c r="D5331">
        <v>3.1</v>
      </c>
      <c r="E5331">
        <v>0</v>
      </c>
      <c r="F5331">
        <v>146</v>
      </c>
      <c r="G5331">
        <v>813</v>
      </c>
      <c r="H5331">
        <v>0</v>
      </c>
      <c r="I5331">
        <v>19.1483127954083</v>
      </c>
      <c r="J5331">
        <v>26.3234839462277</v>
      </c>
      <c r="K5331">
        <v>15</v>
      </c>
      <c r="L5331">
        <f t="shared" si="249"/>
        <v>0</v>
      </c>
      <c r="M5331">
        <v>23</v>
      </c>
      <c r="N5331">
        <v>12523.0770074418</v>
      </c>
      <c r="O5331">
        <v>-0.842455475019014</v>
      </c>
      <c r="P5331">
        <f t="shared" si="250"/>
        <v>0</v>
      </c>
      <c r="Q5331">
        <f t="shared" si="251"/>
        <v>0</v>
      </c>
      <c r="R5331">
        <v>19.9751846305005</v>
      </c>
      <c r="S5331">
        <v>20.0460527111368</v>
      </c>
      <c r="T5331">
        <v>1</v>
      </c>
      <c r="U5331">
        <v>18.0000078499662</v>
      </c>
      <c r="V5331">
        <v>0.739283683057442</v>
      </c>
      <c r="W5331">
        <v>18.0000078499662</v>
      </c>
      <c r="X5331">
        <v>3.56413299676164</v>
      </c>
    </row>
    <row r="5332" spans="1:24">
      <c r="A5332" t="s">
        <v>5351</v>
      </c>
      <c r="B5332">
        <v>1.25</v>
      </c>
      <c r="C5332">
        <v>42.25</v>
      </c>
      <c r="D5332">
        <v>2.7</v>
      </c>
      <c r="E5332">
        <v>0</v>
      </c>
      <c r="F5332">
        <v>158</v>
      </c>
      <c r="G5332">
        <v>800</v>
      </c>
      <c r="H5332">
        <v>0</v>
      </c>
      <c r="I5332">
        <v>19.320854585417</v>
      </c>
      <c r="J5332">
        <v>26.0069637089458</v>
      </c>
      <c r="K5332">
        <v>15</v>
      </c>
      <c r="L5332">
        <f t="shared" si="249"/>
        <v>0</v>
      </c>
      <c r="M5332">
        <v>23</v>
      </c>
      <c r="N5332">
        <v>12464.6435892487</v>
      </c>
      <c r="O5332">
        <v>-0.794231742694375</v>
      </c>
      <c r="P5332">
        <f t="shared" si="250"/>
        <v>0</v>
      </c>
      <c r="Q5332">
        <f t="shared" si="251"/>
        <v>0</v>
      </c>
      <c r="R5332">
        <v>18.2976603783515</v>
      </c>
      <c r="S5332">
        <v>20.3672727810373</v>
      </c>
      <c r="T5332">
        <v>1</v>
      </c>
      <c r="U5332">
        <v>18.0000078517137</v>
      </c>
      <c r="V5332">
        <v>0.739283683057442</v>
      </c>
      <c r="W5332">
        <v>18.0000078517137</v>
      </c>
      <c r="X5332">
        <v>3.56413299676164</v>
      </c>
    </row>
    <row r="5333" spans="1:24">
      <c r="A5333" t="s">
        <v>5352</v>
      </c>
      <c r="B5333">
        <v>1.5</v>
      </c>
      <c r="C5333">
        <v>41.5</v>
      </c>
      <c r="D5333">
        <v>2.3</v>
      </c>
      <c r="E5333">
        <v>0</v>
      </c>
      <c r="F5333">
        <v>170</v>
      </c>
      <c r="G5333">
        <v>787</v>
      </c>
      <c r="H5333">
        <v>0</v>
      </c>
      <c r="I5333">
        <v>19.5543953037949</v>
      </c>
      <c r="J5333">
        <v>25.6003216089399</v>
      </c>
      <c r="K5333">
        <v>15</v>
      </c>
      <c r="L5333">
        <f t="shared" si="249"/>
        <v>0</v>
      </c>
      <c r="M5333">
        <v>23</v>
      </c>
      <c r="N5333">
        <v>12506.1183089256</v>
      </c>
      <c r="O5333">
        <v>-0.73060600788469</v>
      </c>
      <c r="P5333">
        <f t="shared" si="250"/>
        <v>0</v>
      </c>
      <c r="Q5333">
        <f t="shared" si="251"/>
        <v>0</v>
      </c>
      <c r="R5333">
        <v>16.2353130558886</v>
      </c>
      <c r="S5333">
        <v>20.7839843937489</v>
      </c>
      <c r="T5333">
        <v>1</v>
      </c>
      <c r="U5333">
        <v>18.0000075596404</v>
      </c>
      <c r="V5333">
        <v>0.739283683057442</v>
      </c>
      <c r="W5333">
        <v>18.0000075596404</v>
      </c>
      <c r="X5333">
        <v>3.56413299676164</v>
      </c>
    </row>
    <row r="5334" spans="1:24">
      <c r="A5334" t="s">
        <v>5353</v>
      </c>
      <c r="B5334">
        <v>1.75</v>
      </c>
      <c r="C5334">
        <v>40.75</v>
      </c>
      <c r="D5334">
        <v>1.9</v>
      </c>
      <c r="E5334">
        <v>0</v>
      </c>
      <c r="F5334">
        <v>182.5</v>
      </c>
      <c r="G5334">
        <v>732.25</v>
      </c>
      <c r="H5334">
        <v>0</v>
      </c>
      <c r="I5334">
        <v>19.7992080601418</v>
      </c>
      <c r="J5334">
        <v>25.1856930670968</v>
      </c>
      <c r="K5334">
        <v>15</v>
      </c>
      <c r="L5334">
        <f t="shared" si="249"/>
        <v>0</v>
      </c>
      <c r="M5334">
        <v>24</v>
      </c>
      <c r="N5334">
        <v>12632.2869128224</v>
      </c>
      <c r="O5334">
        <v>-0.66038779849615</v>
      </c>
      <c r="P5334">
        <f t="shared" si="250"/>
        <v>0</v>
      </c>
      <c r="Q5334">
        <f t="shared" si="251"/>
        <v>0</v>
      </c>
      <c r="R5334">
        <v>14.1612203331387</v>
      </c>
      <c r="S5334">
        <v>21.1917204801176</v>
      </c>
      <c r="T5334">
        <v>1</v>
      </c>
      <c r="U5334">
        <v>18.0000069333754</v>
      </c>
      <c r="V5334">
        <v>0.739283683057442</v>
      </c>
      <c r="W5334">
        <v>18.0000069333754</v>
      </c>
      <c r="X5334">
        <v>3.56413299676164</v>
      </c>
    </row>
    <row r="5335" spans="1:24">
      <c r="A5335" t="s">
        <v>5354</v>
      </c>
      <c r="B5335">
        <v>2</v>
      </c>
      <c r="C5335">
        <v>40</v>
      </c>
      <c r="D5335">
        <v>1.5</v>
      </c>
      <c r="E5335">
        <v>0</v>
      </c>
      <c r="F5335">
        <v>195</v>
      </c>
      <c r="G5335">
        <v>677.5</v>
      </c>
      <c r="H5335">
        <v>0</v>
      </c>
      <c r="I5335">
        <v>20.0336886983506</v>
      </c>
      <c r="J5335">
        <v>24.7970878539354</v>
      </c>
      <c r="K5335">
        <v>16</v>
      </c>
      <c r="L5335">
        <f t="shared" si="249"/>
        <v>0</v>
      </c>
      <c r="M5335">
        <v>25</v>
      </c>
      <c r="N5335">
        <v>12771.5544764549</v>
      </c>
      <c r="O5335">
        <v>-0.589935280694398</v>
      </c>
      <c r="P5335">
        <f t="shared" si="250"/>
        <v>0</v>
      </c>
      <c r="Q5335">
        <f t="shared" si="251"/>
        <v>0</v>
      </c>
      <c r="R5335">
        <v>12.2947840319611</v>
      </c>
      <c r="S5335">
        <v>21.5871986973882</v>
      </c>
      <c r="T5335">
        <v>1</v>
      </c>
      <c r="U5335">
        <v>18.0000063243747</v>
      </c>
      <c r="V5335">
        <v>0.739283683057442</v>
      </c>
      <c r="W5335">
        <v>18.0000063243747</v>
      </c>
      <c r="X5335">
        <v>3.56413299676164</v>
      </c>
    </row>
    <row r="5336" spans="1:24">
      <c r="A5336" t="s">
        <v>5355</v>
      </c>
      <c r="B5336">
        <v>2.25</v>
      </c>
      <c r="C5336">
        <v>39.25</v>
      </c>
      <c r="D5336">
        <v>2.025</v>
      </c>
      <c r="E5336">
        <v>0</v>
      </c>
      <c r="F5336">
        <v>207.5</v>
      </c>
      <c r="G5336">
        <v>622.75</v>
      </c>
      <c r="H5336">
        <v>0</v>
      </c>
      <c r="I5336">
        <v>20.2144853813886</v>
      </c>
      <c r="J5336">
        <v>24.4738481732355</v>
      </c>
      <c r="K5336">
        <v>17</v>
      </c>
      <c r="L5336">
        <f t="shared" si="249"/>
        <v>0</v>
      </c>
      <c r="M5336">
        <v>26</v>
      </c>
      <c r="N5336">
        <v>5204.04592994433</v>
      </c>
      <c r="O5336">
        <v>-0.527376891462779</v>
      </c>
      <c r="P5336">
        <f t="shared" si="250"/>
        <v>0</v>
      </c>
      <c r="Q5336">
        <f t="shared" si="251"/>
        <v>0</v>
      </c>
      <c r="R5336">
        <v>10.8179788242718</v>
      </c>
      <c r="S5336">
        <v>21.9179711305287</v>
      </c>
      <c r="T5336">
        <v>1</v>
      </c>
      <c r="U5336">
        <v>18.0000025414491</v>
      </c>
      <c r="V5336">
        <v>0.739283683057442</v>
      </c>
      <c r="W5336">
        <v>18.0000025414491</v>
      </c>
      <c r="X5336">
        <v>3.56413299676164</v>
      </c>
    </row>
    <row r="5337" spans="1:24">
      <c r="A5337" t="s">
        <v>5356</v>
      </c>
      <c r="B5337">
        <v>2.5</v>
      </c>
      <c r="C5337">
        <v>38.5</v>
      </c>
      <c r="D5337">
        <v>2.55</v>
      </c>
      <c r="E5337">
        <v>0</v>
      </c>
      <c r="F5337">
        <v>220</v>
      </c>
      <c r="G5337">
        <v>568</v>
      </c>
      <c r="H5337">
        <v>0</v>
      </c>
      <c r="I5337">
        <v>20.3776414512469</v>
      </c>
      <c r="J5337">
        <v>24.1868371349856</v>
      </c>
      <c r="K5337">
        <v>17</v>
      </c>
      <c r="L5337">
        <f t="shared" si="249"/>
        <v>0</v>
      </c>
      <c r="M5337">
        <v>26</v>
      </c>
      <c r="N5337">
        <v>5091.25820533611</v>
      </c>
      <c r="O5337">
        <v>-0.473886832485855</v>
      </c>
      <c r="P5337">
        <f t="shared" si="250"/>
        <v>0</v>
      </c>
      <c r="Q5337">
        <f t="shared" si="251"/>
        <v>0</v>
      </c>
      <c r="R5337">
        <v>9.68961945082577</v>
      </c>
      <c r="S5337">
        <v>22.2239306328518</v>
      </c>
      <c r="T5337">
        <v>1</v>
      </c>
      <c r="U5337">
        <v>17.9999981471847</v>
      </c>
      <c r="V5337">
        <v>0.739283683057442</v>
      </c>
      <c r="W5337">
        <v>17.9999981471847</v>
      </c>
      <c r="X5337">
        <v>3.56413299676164</v>
      </c>
    </row>
    <row r="5338" spans="1:24">
      <c r="A5338" t="s">
        <v>5357</v>
      </c>
      <c r="B5338">
        <v>2.75</v>
      </c>
      <c r="C5338">
        <v>37.75</v>
      </c>
      <c r="D5338">
        <v>3.075</v>
      </c>
      <c r="E5338">
        <v>0</v>
      </c>
      <c r="F5338">
        <v>202</v>
      </c>
      <c r="G5338">
        <v>611.5</v>
      </c>
      <c r="H5338">
        <v>0</v>
      </c>
      <c r="I5338">
        <v>20.6163360691169</v>
      </c>
      <c r="J5338">
        <v>23.7797878876591</v>
      </c>
      <c r="K5338">
        <v>16</v>
      </c>
      <c r="L5338">
        <f t="shared" si="249"/>
        <v>0</v>
      </c>
      <c r="M5338">
        <v>27</v>
      </c>
      <c r="N5338">
        <v>4936.18715874436</v>
      </c>
      <c r="O5338">
        <v>-0.411216138659576</v>
      </c>
      <c r="P5338">
        <f t="shared" si="250"/>
        <v>0</v>
      </c>
      <c r="Q5338">
        <f t="shared" si="251"/>
        <v>0</v>
      </c>
      <c r="R5338">
        <v>8.52446927718422</v>
      </c>
      <c r="S5338">
        <v>22.6364969932659</v>
      </c>
      <c r="T5338">
        <v>1</v>
      </c>
      <c r="U5338">
        <v>18.0000051897667</v>
      </c>
      <c r="V5338">
        <v>0.739283683057442</v>
      </c>
      <c r="W5338">
        <v>18.0000051897667</v>
      </c>
      <c r="X5338">
        <v>3.56413299676164</v>
      </c>
    </row>
    <row r="5339" spans="1:24">
      <c r="A5339" t="s">
        <v>5358</v>
      </c>
      <c r="B5339">
        <v>3</v>
      </c>
      <c r="C5339">
        <v>37</v>
      </c>
      <c r="D5339">
        <v>3.6</v>
      </c>
      <c r="E5339">
        <v>0</v>
      </c>
      <c r="F5339">
        <v>184</v>
      </c>
      <c r="G5339">
        <v>655</v>
      </c>
      <c r="H5339">
        <v>0</v>
      </c>
      <c r="I5339">
        <v>20.898923785775</v>
      </c>
      <c r="J5339">
        <v>23.3189270194765</v>
      </c>
      <c r="K5339">
        <v>16</v>
      </c>
      <c r="L5339">
        <f t="shared" si="249"/>
        <v>0</v>
      </c>
      <c r="M5339">
        <v>27</v>
      </c>
      <c r="N5339">
        <v>4845.43766360049</v>
      </c>
      <c r="O5339">
        <v>-0.332085287378004</v>
      </c>
      <c r="P5339">
        <f t="shared" si="250"/>
        <v>0</v>
      </c>
      <c r="Q5339">
        <f t="shared" si="251"/>
        <v>0</v>
      </c>
      <c r="R5339">
        <v>7.29346607048785</v>
      </c>
      <c r="S5339">
        <v>23.1182201788346</v>
      </c>
      <c r="T5339">
        <v>1</v>
      </c>
      <c r="U5339">
        <v>18.0000060480857</v>
      </c>
      <c r="V5339">
        <v>0.739283683057442</v>
      </c>
      <c r="W5339">
        <v>18.0000060480857</v>
      </c>
      <c r="X5339">
        <v>3.56413299676164</v>
      </c>
    </row>
    <row r="5340" spans="1:24">
      <c r="A5340" t="s">
        <v>5359</v>
      </c>
      <c r="B5340">
        <v>3</v>
      </c>
      <c r="C5340">
        <v>37</v>
      </c>
      <c r="D5340">
        <v>4.125</v>
      </c>
      <c r="E5340">
        <v>355</v>
      </c>
      <c r="F5340">
        <v>166</v>
      </c>
      <c r="G5340">
        <v>698.5</v>
      </c>
      <c r="H5340">
        <v>0</v>
      </c>
      <c r="I5340">
        <v>21.192620277883</v>
      </c>
      <c r="J5340">
        <v>22.8615792458122</v>
      </c>
      <c r="K5340">
        <v>15</v>
      </c>
      <c r="L5340">
        <f t="shared" si="249"/>
        <v>0</v>
      </c>
      <c r="M5340">
        <v>28</v>
      </c>
      <c r="N5340">
        <v>4816.14252070537</v>
      </c>
      <c r="O5340">
        <v>-0.245420090572339</v>
      </c>
      <c r="P5340">
        <f t="shared" si="250"/>
        <v>0</v>
      </c>
      <c r="Q5340">
        <f t="shared" si="251"/>
        <v>0</v>
      </c>
      <c r="R5340">
        <v>6.25007050181606</v>
      </c>
      <c r="S5340">
        <v>23.6189570766444</v>
      </c>
      <c r="T5340">
        <v>1</v>
      </c>
      <c r="U5340">
        <v>18.0000069331758</v>
      </c>
      <c r="V5340">
        <v>0.739283683057442</v>
      </c>
      <c r="W5340">
        <v>18.0000069331758</v>
      </c>
      <c r="X5340">
        <v>3.56413299676164</v>
      </c>
    </row>
    <row r="5341" spans="1:24">
      <c r="A5341" t="s">
        <v>5360</v>
      </c>
      <c r="B5341">
        <v>3</v>
      </c>
      <c r="C5341">
        <v>37</v>
      </c>
      <c r="D5341">
        <v>4.65</v>
      </c>
      <c r="E5341">
        <v>350</v>
      </c>
      <c r="F5341">
        <v>148</v>
      </c>
      <c r="G5341">
        <v>742</v>
      </c>
      <c r="H5341">
        <v>0</v>
      </c>
      <c r="I5341">
        <v>21.4686230819884</v>
      </c>
      <c r="J5341">
        <v>22.4392754316228</v>
      </c>
      <c r="K5341">
        <v>15</v>
      </c>
      <c r="L5341">
        <f t="shared" si="249"/>
        <v>0</v>
      </c>
      <c r="M5341">
        <v>27</v>
      </c>
      <c r="N5341">
        <v>4793.60801498843</v>
      </c>
      <c r="O5341">
        <v>-0.154185137028341</v>
      </c>
      <c r="P5341">
        <f t="shared" si="250"/>
        <v>0</v>
      </c>
      <c r="Q5341">
        <f t="shared" si="251"/>
        <v>0</v>
      </c>
      <c r="R5341">
        <v>5.49263264981164</v>
      </c>
      <c r="S5341">
        <v>24.1479193136751</v>
      </c>
      <c r="T5341">
        <v>1</v>
      </c>
      <c r="U5341">
        <v>18.0000033001087</v>
      </c>
      <c r="V5341">
        <v>0.739283683057442</v>
      </c>
      <c r="W5341">
        <v>18.0000033001087</v>
      </c>
      <c r="X5341">
        <v>3.56413299676164</v>
      </c>
    </row>
    <row r="5342" spans="1:24">
      <c r="A5342" t="s">
        <v>5361</v>
      </c>
      <c r="B5342">
        <v>3</v>
      </c>
      <c r="C5342">
        <v>37</v>
      </c>
      <c r="D5342">
        <v>5.175</v>
      </c>
      <c r="E5342">
        <v>345</v>
      </c>
      <c r="F5342">
        <v>135.25</v>
      </c>
      <c r="G5342">
        <v>738.25</v>
      </c>
      <c r="H5342">
        <v>0</v>
      </c>
      <c r="I5342">
        <v>21.7523230306608</v>
      </c>
      <c r="J5342">
        <v>21.9927837361517</v>
      </c>
      <c r="K5342">
        <v>15</v>
      </c>
      <c r="L5342">
        <f t="shared" si="249"/>
        <v>0</v>
      </c>
      <c r="M5342">
        <v>28</v>
      </c>
      <c r="N5342">
        <v>4785.85682758051</v>
      </c>
      <c r="O5342">
        <v>-0.0748164868978086</v>
      </c>
      <c r="P5342">
        <f t="shared" si="250"/>
        <v>0</v>
      </c>
      <c r="Q5342">
        <f t="shared" si="251"/>
        <v>0</v>
      </c>
      <c r="R5342">
        <v>5.11590023449066</v>
      </c>
      <c r="S5342">
        <v>24.5835296990567</v>
      </c>
      <c r="T5342">
        <v>1</v>
      </c>
      <c r="U5342">
        <v>18.0000072410123</v>
      </c>
      <c r="V5342">
        <v>0.739283683057442</v>
      </c>
      <c r="W5342">
        <v>18.0000072410123</v>
      </c>
      <c r="X5342">
        <v>3.56413299676164</v>
      </c>
    </row>
    <row r="5343" spans="1:24">
      <c r="A5343" t="s">
        <v>5362</v>
      </c>
      <c r="B5343">
        <v>3</v>
      </c>
      <c r="C5343">
        <v>37</v>
      </c>
      <c r="D5343">
        <v>5.7</v>
      </c>
      <c r="E5343">
        <v>340</v>
      </c>
      <c r="F5343">
        <v>122.5</v>
      </c>
      <c r="G5343">
        <v>734.5</v>
      </c>
      <c r="H5343">
        <v>0</v>
      </c>
      <c r="I5343">
        <v>21.9806568812626</v>
      </c>
      <c r="J5343">
        <v>21.6320055513425</v>
      </c>
      <c r="K5343">
        <v>15</v>
      </c>
      <c r="L5343">
        <f t="shared" si="249"/>
        <v>0</v>
      </c>
      <c r="M5343">
        <v>29</v>
      </c>
      <c r="N5343">
        <v>4785.04449706261</v>
      </c>
      <c r="O5343">
        <v>-0.00268323300409728</v>
      </c>
      <c r="P5343">
        <f t="shared" si="250"/>
        <v>0</v>
      </c>
      <c r="Q5343">
        <f t="shared" si="251"/>
        <v>0</v>
      </c>
      <c r="R5343">
        <v>5.00014903825271</v>
      </c>
      <c r="S5343">
        <v>24.9428388866639</v>
      </c>
      <c r="T5343">
        <v>1</v>
      </c>
      <c r="U5343">
        <v>18.0000083376723</v>
      </c>
      <c r="V5343">
        <v>0.739283683057442</v>
      </c>
      <c r="W5343">
        <v>18.0000083376723</v>
      </c>
      <c r="X5343">
        <v>3.56413299676164</v>
      </c>
    </row>
    <row r="5344" spans="1:24">
      <c r="A5344" t="s">
        <v>5363</v>
      </c>
      <c r="B5344">
        <v>3</v>
      </c>
      <c r="C5344">
        <v>37</v>
      </c>
      <c r="D5344">
        <v>5.05</v>
      </c>
      <c r="E5344">
        <v>350</v>
      </c>
      <c r="F5344">
        <v>109.75</v>
      </c>
      <c r="G5344">
        <v>730.75</v>
      </c>
      <c r="H5344">
        <v>0</v>
      </c>
      <c r="I5344">
        <v>22.1958434697205</v>
      </c>
      <c r="J5344">
        <v>21.3114736859791</v>
      </c>
      <c r="K5344">
        <v>15</v>
      </c>
      <c r="L5344">
        <f t="shared" si="249"/>
        <v>0</v>
      </c>
      <c r="M5344">
        <v>30</v>
      </c>
      <c r="N5344">
        <v>4785.88860324734</v>
      </c>
      <c r="O5344">
        <v>0.0632050653374216</v>
      </c>
      <c r="P5344">
        <f t="shared" si="250"/>
        <v>0</v>
      </c>
      <c r="Q5344">
        <f t="shared" si="251"/>
        <v>0</v>
      </c>
      <c r="R5344">
        <v>5.082710827942</v>
      </c>
      <c r="S5344">
        <v>25.3047386576239</v>
      </c>
      <c r="T5344">
        <v>1</v>
      </c>
      <c r="U5344">
        <v>18.0000093116266</v>
      </c>
      <c r="V5344">
        <v>0.739283683057442</v>
      </c>
      <c r="W5344">
        <v>18.0000093116266</v>
      </c>
      <c r="X5344">
        <v>3.56413299676164</v>
      </c>
    </row>
    <row r="5345" spans="1:24">
      <c r="A5345" t="s">
        <v>5364</v>
      </c>
      <c r="B5345">
        <v>3</v>
      </c>
      <c r="C5345">
        <v>37</v>
      </c>
      <c r="D5345">
        <v>4.4</v>
      </c>
      <c r="E5345">
        <v>0</v>
      </c>
      <c r="F5345">
        <v>97</v>
      </c>
      <c r="G5345">
        <v>727</v>
      </c>
      <c r="H5345">
        <v>0</v>
      </c>
      <c r="I5345">
        <v>22.4064899881338</v>
      </c>
      <c r="J5345">
        <v>21.0052352567138</v>
      </c>
      <c r="K5345">
        <v>15</v>
      </c>
      <c r="L5345">
        <f t="shared" si="249"/>
        <v>0</v>
      </c>
      <c r="M5345">
        <v>30</v>
      </c>
      <c r="N5345">
        <v>4788.04829590394</v>
      </c>
      <c r="O5345">
        <v>0.124978905101418</v>
      </c>
      <c r="P5345">
        <f t="shared" si="250"/>
        <v>0</v>
      </c>
      <c r="Q5345">
        <f t="shared" si="251"/>
        <v>0</v>
      </c>
      <c r="R5345">
        <v>5.32356103797528</v>
      </c>
      <c r="S5345">
        <v>25.6411097118759</v>
      </c>
      <c r="T5345">
        <v>1</v>
      </c>
      <c r="U5345">
        <v>18.0000117077979</v>
      </c>
      <c r="V5345">
        <v>0.739283683057442</v>
      </c>
      <c r="W5345">
        <v>18.0000117077979</v>
      </c>
      <c r="X5345">
        <v>3.56413299676164</v>
      </c>
    </row>
    <row r="5346" spans="1:24">
      <c r="A5346" t="s">
        <v>5365</v>
      </c>
      <c r="B5346">
        <v>3</v>
      </c>
      <c r="C5346">
        <v>37</v>
      </c>
      <c r="D5346">
        <v>3.75</v>
      </c>
      <c r="E5346">
        <v>10</v>
      </c>
      <c r="F5346">
        <v>93.25</v>
      </c>
      <c r="G5346">
        <v>682.5</v>
      </c>
      <c r="H5346">
        <v>0</v>
      </c>
      <c r="I5346">
        <v>22.5417999853914</v>
      </c>
      <c r="J5346">
        <v>20.799826273398</v>
      </c>
      <c r="K5346">
        <v>15</v>
      </c>
      <c r="L5346">
        <f t="shared" si="249"/>
        <v>0</v>
      </c>
      <c r="M5346">
        <v>29</v>
      </c>
      <c r="N5346">
        <v>4796.70727464399</v>
      </c>
      <c r="O5346">
        <v>0.16938262997608</v>
      </c>
      <c r="P5346">
        <f t="shared" si="250"/>
        <v>0</v>
      </c>
      <c r="Q5346">
        <f t="shared" si="251"/>
        <v>0</v>
      </c>
      <c r="R5346">
        <v>5.59466021912045</v>
      </c>
      <c r="S5346">
        <v>25.8207284448297</v>
      </c>
      <c r="T5346">
        <v>1</v>
      </c>
      <c r="U5346">
        <v>18.0000098593234</v>
      </c>
      <c r="V5346">
        <v>0.739283683057442</v>
      </c>
      <c r="W5346">
        <v>18.0000098593234</v>
      </c>
      <c r="X5346">
        <v>3.56413299676164</v>
      </c>
    </row>
    <row r="5347" spans="1:24">
      <c r="A5347" t="s">
        <v>5366</v>
      </c>
      <c r="B5347">
        <v>3</v>
      </c>
      <c r="C5347">
        <v>37</v>
      </c>
      <c r="D5347">
        <v>3.1</v>
      </c>
      <c r="E5347">
        <v>20</v>
      </c>
      <c r="F5347">
        <v>89.5</v>
      </c>
      <c r="G5347">
        <v>638</v>
      </c>
      <c r="H5347">
        <v>0</v>
      </c>
      <c r="I5347">
        <v>22.6093704844156</v>
      </c>
      <c r="J5347">
        <v>20.6853646006307</v>
      </c>
      <c r="K5347">
        <v>15</v>
      </c>
      <c r="L5347">
        <f t="shared" si="249"/>
        <v>0</v>
      </c>
      <c r="M5347">
        <v>29</v>
      </c>
      <c r="N5347">
        <v>4810.83250698427</v>
      </c>
      <c r="O5347">
        <v>0.195566558130679</v>
      </c>
      <c r="P5347">
        <f t="shared" si="250"/>
        <v>0</v>
      </c>
      <c r="Q5347">
        <f t="shared" si="251"/>
        <v>0</v>
      </c>
      <c r="R5347">
        <v>5.79304788165568</v>
      </c>
      <c r="S5347">
        <v>25.9150438185289</v>
      </c>
      <c r="T5347">
        <v>1</v>
      </c>
      <c r="U5347">
        <v>18.000008565561</v>
      </c>
      <c r="V5347">
        <v>0.739283683057442</v>
      </c>
      <c r="W5347">
        <v>18.000008565561</v>
      </c>
      <c r="X5347">
        <v>3.56413299676164</v>
      </c>
    </row>
    <row r="5348" spans="1:24">
      <c r="A5348" t="s">
        <v>5367</v>
      </c>
      <c r="B5348">
        <v>3</v>
      </c>
      <c r="C5348">
        <v>36.25</v>
      </c>
      <c r="D5348">
        <v>3.475</v>
      </c>
      <c r="E5348">
        <v>22.5</v>
      </c>
      <c r="F5348">
        <v>85.75</v>
      </c>
      <c r="G5348">
        <v>593.5</v>
      </c>
      <c r="H5348">
        <v>0</v>
      </c>
      <c r="I5348">
        <v>22.6096646530046</v>
      </c>
      <c r="J5348">
        <v>20.6502082861688</v>
      </c>
      <c r="K5348">
        <v>15</v>
      </c>
      <c r="L5348">
        <f t="shared" si="249"/>
        <v>0</v>
      </c>
      <c r="M5348">
        <v>28</v>
      </c>
      <c r="N5348">
        <v>4822.27516484131</v>
      </c>
      <c r="O5348">
        <v>0.202381722464732</v>
      </c>
      <c r="P5348">
        <f t="shared" si="250"/>
        <v>0</v>
      </c>
      <c r="Q5348">
        <f t="shared" si="251"/>
        <v>0</v>
      </c>
      <c r="R5348">
        <v>5.84938237374677</v>
      </c>
      <c r="S5348">
        <v>25.904969723212</v>
      </c>
      <c r="T5348">
        <v>1</v>
      </c>
      <c r="U5348">
        <v>18.0000082119669</v>
      </c>
      <c r="V5348">
        <v>0.739283683057442</v>
      </c>
      <c r="W5348">
        <v>18.0000082119669</v>
      </c>
      <c r="X5348">
        <v>3.56413299676164</v>
      </c>
    </row>
    <row r="5349" spans="1:24">
      <c r="A5349" t="s">
        <v>5368</v>
      </c>
      <c r="B5349">
        <v>3</v>
      </c>
      <c r="C5349">
        <v>35.5</v>
      </c>
      <c r="D5349">
        <v>3.84999999999999</v>
      </c>
      <c r="E5349">
        <v>25</v>
      </c>
      <c r="F5349">
        <v>82</v>
      </c>
      <c r="G5349">
        <v>549</v>
      </c>
      <c r="H5349">
        <v>0</v>
      </c>
      <c r="I5349">
        <v>22.5540617405275</v>
      </c>
      <c r="J5349">
        <v>20.6822074073043</v>
      </c>
      <c r="K5349">
        <v>15</v>
      </c>
      <c r="L5349">
        <f t="shared" si="249"/>
        <v>0</v>
      </c>
      <c r="M5349">
        <v>27</v>
      </c>
      <c r="N5349">
        <v>4827.65547080388</v>
      </c>
      <c r="O5349">
        <v>0.191447090502958</v>
      </c>
      <c r="P5349">
        <f t="shared" si="250"/>
        <v>0</v>
      </c>
      <c r="Q5349">
        <f t="shared" si="251"/>
        <v>0</v>
      </c>
      <c r="R5349">
        <v>5.7599377757873</v>
      </c>
      <c r="S5349">
        <v>25.8054993811522</v>
      </c>
      <c r="T5349">
        <v>1</v>
      </c>
      <c r="U5349">
        <v>18.0000072305578</v>
      </c>
      <c r="V5349">
        <v>0.739283683057442</v>
      </c>
      <c r="W5349">
        <v>18.0000072305578</v>
      </c>
      <c r="X5349">
        <v>3.56413299676164</v>
      </c>
    </row>
    <row r="5350" spans="1:24">
      <c r="A5350" t="s">
        <v>5369</v>
      </c>
      <c r="B5350">
        <v>3</v>
      </c>
      <c r="C5350">
        <v>34.75</v>
      </c>
      <c r="D5350">
        <v>4.225</v>
      </c>
      <c r="E5350">
        <v>27.5</v>
      </c>
      <c r="F5350">
        <v>69.75</v>
      </c>
      <c r="G5350">
        <v>458</v>
      </c>
      <c r="H5350">
        <v>0</v>
      </c>
      <c r="I5350">
        <v>22.3333899209245</v>
      </c>
      <c r="J5350">
        <v>20.9213267771134</v>
      </c>
      <c r="K5350">
        <v>16</v>
      </c>
      <c r="L5350">
        <f t="shared" si="249"/>
        <v>0</v>
      </c>
      <c r="M5350">
        <v>28</v>
      </c>
      <c r="N5350">
        <v>4822.3436868829</v>
      </c>
      <c r="O5350">
        <v>0.137039180017114</v>
      </c>
      <c r="P5350">
        <f t="shared" si="250"/>
        <v>0</v>
      </c>
      <c r="Q5350">
        <f t="shared" si="251"/>
        <v>0</v>
      </c>
      <c r="R5350">
        <v>5.38907443418851</v>
      </c>
      <c r="S5350">
        <v>25.3646320516932</v>
      </c>
      <c r="T5350">
        <v>1</v>
      </c>
      <c r="U5350">
        <v>18.0000080273001</v>
      </c>
      <c r="V5350">
        <v>0.739283683057442</v>
      </c>
      <c r="W5350">
        <v>18.0000080273001</v>
      </c>
      <c r="X5350">
        <v>3.56413299676164</v>
      </c>
    </row>
    <row r="5351" spans="1:24">
      <c r="A5351" t="s">
        <v>5370</v>
      </c>
      <c r="B5351">
        <v>3</v>
      </c>
      <c r="C5351">
        <v>34</v>
      </c>
      <c r="D5351">
        <v>4.6</v>
      </c>
      <c r="E5351">
        <v>30</v>
      </c>
      <c r="F5351">
        <v>57.5</v>
      </c>
      <c r="G5351">
        <v>367</v>
      </c>
      <c r="H5351">
        <v>0</v>
      </c>
      <c r="I5351">
        <v>21.970114148615</v>
      </c>
      <c r="J5351">
        <v>21.3503021202544</v>
      </c>
      <c r="K5351">
        <v>16</v>
      </c>
      <c r="L5351">
        <f t="shared" si="249"/>
        <v>0</v>
      </c>
      <c r="M5351">
        <v>28</v>
      </c>
      <c r="N5351">
        <v>4779.39129919052</v>
      </c>
      <c r="O5351">
        <v>0.0380270687466731</v>
      </c>
      <c r="P5351">
        <f t="shared" si="250"/>
        <v>0</v>
      </c>
      <c r="Q5351">
        <f t="shared" si="251"/>
        <v>0</v>
      </c>
      <c r="R5351">
        <v>5.02993606591667</v>
      </c>
      <c r="S5351">
        <v>24.6902455582002</v>
      </c>
      <c r="T5351">
        <v>1</v>
      </c>
      <c r="U5351">
        <v>18.0000034181042</v>
      </c>
      <c r="V5351">
        <v>0.739283683057442</v>
      </c>
      <c r="W5351">
        <v>18.0000034181042</v>
      </c>
      <c r="X5351">
        <v>3.56413299676164</v>
      </c>
    </row>
    <row r="5352" spans="1:24">
      <c r="A5352" t="s">
        <v>5371</v>
      </c>
      <c r="B5352">
        <v>2.75</v>
      </c>
      <c r="C5352">
        <v>35.5</v>
      </c>
      <c r="D5352">
        <v>3.97499999999999</v>
      </c>
      <c r="E5352">
        <v>22.5</v>
      </c>
      <c r="F5352">
        <v>45.25</v>
      </c>
      <c r="G5352">
        <v>276</v>
      </c>
      <c r="H5352">
        <v>0</v>
      </c>
      <c r="I5352">
        <v>21.477968343408</v>
      </c>
      <c r="J5352">
        <v>21.9411881637041</v>
      </c>
      <c r="K5352">
        <v>16</v>
      </c>
      <c r="L5352">
        <f t="shared" si="249"/>
        <v>0</v>
      </c>
      <c r="M5352">
        <v>28</v>
      </c>
      <c r="N5352">
        <v>4696.16088807917</v>
      </c>
      <c r="O5352">
        <v>-0.0933497318607998</v>
      </c>
      <c r="P5352">
        <f t="shared" si="250"/>
        <v>0</v>
      </c>
      <c r="Q5352">
        <f t="shared" si="251"/>
        <v>0</v>
      </c>
      <c r="R5352">
        <v>5.18045799928511</v>
      </c>
      <c r="S5352">
        <v>23.8682898857199</v>
      </c>
      <c r="T5352">
        <v>1</v>
      </c>
      <c r="U5352">
        <v>18.0000022765206</v>
      </c>
      <c r="V5352">
        <v>0.739283683057442</v>
      </c>
      <c r="W5352">
        <v>18.0000022765206</v>
      </c>
      <c r="X5352">
        <v>3.56413299676164</v>
      </c>
    </row>
    <row r="5353" spans="1:24">
      <c r="A5353" t="s">
        <v>5372</v>
      </c>
      <c r="B5353">
        <v>2.5</v>
      </c>
      <c r="C5353">
        <v>37</v>
      </c>
      <c r="D5353">
        <v>3.34999999999999</v>
      </c>
      <c r="E5353">
        <v>15</v>
      </c>
      <c r="F5353">
        <v>33</v>
      </c>
      <c r="G5353">
        <v>185</v>
      </c>
      <c r="H5353">
        <v>0</v>
      </c>
      <c r="I5353">
        <v>20.9697370947604</v>
      </c>
      <c r="J5353">
        <v>22.5913582875223</v>
      </c>
      <c r="K5353">
        <v>15</v>
      </c>
      <c r="L5353">
        <f t="shared" si="249"/>
        <v>0</v>
      </c>
      <c r="M5353">
        <v>27</v>
      </c>
      <c r="N5353">
        <v>4582.70911064185</v>
      </c>
      <c r="O5353">
        <v>-0.24841433522536</v>
      </c>
      <c r="P5353">
        <f t="shared" si="250"/>
        <v>0</v>
      </c>
      <c r="Q5353">
        <f t="shared" si="251"/>
        <v>0</v>
      </c>
      <c r="R5353">
        <v>6.28083849220534</v>
      </c>
      <c r="S5353">
        <v>22.9640445663466</v>
      </c>
      <c r="T5353">
        <v>1</v>
      </c>
      <c r="U5353">
        <v>18.000002599043</v>
      </c>
      <c r="V5353">
        <v>0.739283683057442</v>
      </c>
      <c r="W5353">
        <v>18.000002599043</v>
      </c>
      <c r="X5353">
        <v>3.56413299676164</v>
      </c>
    </row>
    <row r="5354" spans="1:24">
      <c r="A5354" t="s">
        <v>5373</v>
      </c>
      <c r="B5354">
        <v>2.25</v>
      </c>
      <c r="C5354">
        <v>38.5</v>
      </c>
      <c r="D5354">
        <v>2.725</v>
      </c>
      <c r="E5354">
        <v>7.5</v>
      </c>
      <c r="F5354">
        <v>24.75</v>
      </c>
      <c r="G5354">
        <v>138.75</v>
      </c>
      <c r="H5354">
        <v>0</v>
      </c>
      <c r="I5354">
        <v>20.4634414179662</v>
      </c>
      <c r="J5354">
        <v>23.2610208525244</v>
      </c>
      <c r="K5354">
        <v>15</v>
      </c>
      <c r="L5354">
        <f t="shared" si="249"/>
        <v>0</v>
      </c>
      <c r="M5354">
        <v>26</v>
      </c>
      <c r="N5354">
        <v>4453.34095013147</v>
      </c>
      <c r="O5354">
        <v>-0.402521889479742</v>
      </c>
      <c r="P5354">
        <f t="shared" si="250"/>
        <v>0</v>
      </c>
      <c r="Q5354">
        <f t="shared" si="251"/>
        <v>0</v>
      </c>
      <c r="R5354">
        <v>8.37614446981378</v>
      </c>
      <c r="S5354">
        <v>22.0799094796459</v>
      </c>
      <c r="T5354">
        <v>1</v>
      </c>
      <c r="U5354">
        <v>18.0000020041613</v>
      </c>
      <c r="V5354">
        <v>0.739283683057442</v>
      </c>
      <c r="W5354">
        <v>18.0000020041613</v>
      </c>
      <c r="X5354">
        <v>3.56413299676164</v>
      </c>
    </row>
    <row r="5355" spans="1:24">
      <c r="A5355" t="s">
        <v>5374</v>
      </c>
      <c r="B5355">
        <v>2</v>
      </c>
      <c r="C5355">
        <v>40</v>
      </c>
      <c r="D5355">
        <v>2.1</v>
      </c>
      <c r="E5355">
        <v>0</v>
      </c>
      <c r="F5355">
        <v>16.5</v>
      </c>
      <c r="G5355">
        <v>92.5</v>
      </c>
      <c r="H5355">
        <v>0</v>
      </c>
      <c r="I5355">
        <v>19.6947747124294</v>
      </c>
      <c r="J5355">
        <v>24.3690806702532</v>
      </c>
      <c r="K5355">
        <v>15</v>
      </c>
      <c r="L5355">
        <f t="shared" si="249"/>
        <v>0</v>
      </c>
      <c r="M5355">
        <v>27</v>
      </c>
      <c r="N5355">
        <v>4272.2716720412</v>
      </c>
      <c r="O5355">
        <v>-0.622295468880197</v>
      </c>
      <c r="P5355">
        <f t="shared" si="250"/>
        <v>0</v>
      </c>
      <c r="Q5355">
        <f t="shared" si="251"/>
        <v>0</v>
      </c>
      <c r="R5355">
        <v>13.1253331243768</v>
      </c>
      <c r="S5355">
        <v>20.5678461203869</v>
      </c>
      <c r="T5355">
        <v>1</v>
      </c>
      <c r="U5355">
        <v>18.0000017178796</v>
      </c>
      <c r="V5355">
        <v>0.739283683057442</v>
      </c>
      <c r="W5355">
        <v>18.0000017178796</v>
      </c>
      <c r="X5355">
        <v>3.56413299676164</v>
      </c>
    </row>
    <row r="5356" spans="1:24">
      <c r="A5356" t="s">
        <v>5375</v>
      </c>
      <c r="B5356">
        <v>1.75</v>
      </c>
      <c r="C5356">
        <v>40.75</v>
      </c>
      <c r="D5356">
        <v>2.475</v>
      </c>
      <c r="E5356">
        <v>5</v>
      </c>
      <c r="F5356">
        <v>0</v>
      </c>
      <c r="G5356">
        <v>0</v>
      </c>
      <c r="H5356">
        <v>0</v>
      </c>
      <c r="I5356">
        <v>19.1919708569596</v>
      </c>
      <c r="J5356">
        <v>25.1092463397392</v>
      </c>
      <c r="K5356">
        <v>15</v>
      </c>
      <c r="L5356">
        <f t="shared" si="249"/>
        <v>0</v>
      </c>
      <c r="M5356">
        <v>28</v>
      </c>
      <c r="N5356">
        <v>4152.81659513802</v>
      </c>
      <c r="O5356">
        <v>-0.801243950395106</v>
      </c>
      <c r="P5356">
        <f t="shared" si="250"/>
        <v>0</v>
      </c>
      <c r="Q5356">
        <f t="shared" si="251"/>
        <v>0</v>
      </c>
      <c r="R5356">
        <v>18.5354990060059</v>
      </c>
      <c r="S5356">
        <v>19.7307297553887</v>
      </c>
      <c r="T5356">
        <v>1</v>
      </c>
      <c r="U5356">
        <v>17.9999995666371</v>
      </c>
      <c r="V5356">
        <v>0.739283683057442</v>
      </c>
      <c r="W5356">
        <v>17.9999995666371</v>
      </c>
      <c r="X5356">
        <v>3.56413299676164</v>
      </c>
    </row>
    <row r="5357" spans="1:24">
      <c r="A5357" t="s">
        <v>5376</v>
      </c>
      <c r="B5357">
        <v>1.5</v>
      </c>
      <c r="C5357">
        <v>41.5</v>
      </c>
      <c r="D5357">
        <v>2.85</v>
      </c>
      <c r="E5357">
        <v>10</v>
      </c>
      <c r="F5357">
        <v>0</v>
      </c>
      <c r="G5357">
        <v>0</v>
      </c>
      <c r="H5357">
        <v>0</v>
      </c>
      <c r="I5357">
        <v>18.7487507528276</v>
      </c>
      <c r="J5357">
        <v>25.7570280239447</v>
      </c>
      <c r="K5357">
        <v>15</v>
      </c>
      <c r="L5357">
        <f t="shared" si="249"/>
        <v>0</v>
      </c>
      <c r="M5357">
        <v>28</v>
      </c>
      <c r="N5357">
        <v>4005.92591723996</v>
      </c>
      <c r="O5357">
        <v>-0.918696953595033</v>
      </c>
      <c r="P5357">
        <f t="shared" si="250"/>
        <v>0</v>
      </c>
      <c r="Q5357">
        <f t="shared" si="251"/>
        <v>0</v>
      </c>
      <c r="R5357">
        <v>22.8243847789936</v>
      </c>
      <c r="S5357">
        <v>19.1590560240678</v>
      </c>
      <c r="T5357">
        <v>1</v>
      </c>
      <c r="U5357">
        <v>18.0000014803531</v>
      </c>
      <c r="V5357">
        <v>0.739283683057442</v>
      </c>
      <c r="W5357">
        <v>18.0000014803531</v>
      </c>
      <c r="X5357">
        <v>3.56413299676164</v>
      </c>
    </row>
    <row r="5358" spans="1:24">
      <c r="A5358" t="s">
        <v>5377</v>
      </c>
      <c r="B5358">
        <v>1.25</v>
      </c>
      <c r="C5358">
        <v>42.25</v>
      </c>
      <c r="D5358">
        <v>3.225</v>
      </c>
      <c r="E5358">
        <v>15</v>
      </c>
      <c r="F5358">
        <v>0</v>
      </c>
      <c r="G5358">
        <v>0</v>
      </c>
      <c r="H5358">
        <v>0</v>
      </c>
      <c r="I5358">
        <v>18.4779116022348</v>
      </c>
      <c r="J5358">
        <v>26.1431725594272</v>
      </c>
      <c r="K5358">
        <v>15</v>
      </c>
      <c r="L5358">
        <f t="shared" si="249"/>
        <v>0</v>
      </c>
      <c r="M5358">
        <v>29</v>
      </c>
      <c r="N5358">
        <v>3896.696609964</v>
      </c>
      <c r="O5358">
        <v>-1.01792813032387</v>
      </c>
      <c r="P5358">
        <f t="shared" si="250"/>
        <v>0</v>
      </c>
      <c r="Q5358">
        <f t="shared" si="251"/>
        <v>0</v>
      </c>
      <c r="R5358">
        <v>26.8805931247264</v>
      </c>
      <c r="S5358">
        <v>18.7124512427273</v>
      </c>
      <c r="T5358">
        <v>1</v>
      </c>
      <c r="U5358">
        <v>18.0000060986452</v>
      </c>
      <c r="V5358">
        <v>0.739283683057442</v>
      </c>
      <c r="W5358">
        <v>18.0000060986452</v>
      </c>
      <c r="X5358">
        <v>3.56413299676164</v>
      </c>
    </row>
    <row r="5359" spans="1:24">
      <c r="A5359" t="s">
        <v>5378</v>
      </c>
      <c r="B5359">
        <v>1</v>
      </c>
      <c r="C5359">
        <v>43</v>
      </c>
      <c r="D5359">
        <v>3.6</v>
      </c>
      <c r="E5359">
        <v>20</v>
      </c>
      <c r="F5359">
        <v>0</v>
      </c>
      <c r="G5359">
        <v>0</v>
      </c>
      <c r="H5359">
        <v>0</v>
      </c>
      <c r="I5359">
        <v>18.2819345235476</v>
      </c>
      <c r="J5359">
        <v>26.4236961193231</v>
      </c>
      <c r="K5359">
        <v>16</v>
      </c>
      <c r="L5359">
        <f t="shared" si="249"/>
        <v>0</v>
      </c>
      <c r="M5359">
        <v>30</v>
      </c>
      <c r="N5359">
        <v>3837.0971179586</v>
      </c>
      <c r="O5359">
        <v>-1.0870644785593</v>
      </c>
      <c r="P5359">
        <f t="shared" si="250"/>
        <v>0</v>
      </c>
      <c r="Q5359">
        <f t="shared" si="251"/>
        <v>0</v>
      </c>
      <c r="R5359">
        <v>29.9254312869055</v>
      </c>
      <c r="S5359">
        <v>18.3558551375874</v>
      </c>
      <c r="T5359">
        <v>1</v>
      </c>
      <c r="U5359">
        <v>18.0000056428002</v>
      </c>
      <c r="V5359">
        <v>0.739283683057442</v>
      </c>
      <c r="W5359">
        <v>18.0000056428002</v>
      </c>
      <c r="X5359">
        <v>3.56413299676164</v>
      </c>
    </row>
    <row r="5360" spans="1:24">
      <c r="A5360" t="s">
        <v>5379</v>
      </c>
      <c r="B5360">
        <v>1</v>
      </c>
      <c r="C5360">
        <v>44</v>
      </c>
      <c r="D5360">
        <v>3.6</v>
      </c>
      <c r="E5360">
        <v>17.5</v>
      </c>
      <c r="F5360">
        <v>0</v>
      </c>
      <c r="G5360">
        <v>0</v>
      </c>
      <c r="H5360">
        <v>0</v>
      </c>
      <c r="I5360">
        <v>18.1178141398205</v>
      </c>
      <c r="J5360">
        <v>26.6592024889129</v>
      </c>
      <c r="K5360">
        <v>15</v>
      </c>
      <c r="L5360">
        <f t="shared" si="249"/>
        <v>0</v>
      </c>
      <c r="M5360">
        <v>29</v>
      </c>
      <c r="N5360">
        <v>3729.72484751686</v>
      </c>
      <c r="O5360">
        <v>-1.13980956730739</v>
      </c>
      <c r="P5360">
        <f t="shared" si="250"/>
        <v>0</v>
      </c>
      <c r="Q5360">
        <f t="shared" si="251"/>
        <v>0</v>
      </c>
      <c r="R5360">
        <v>32.3602620952107</v>
      </c>
      <c r="S5360">
        <v>18.0704270382134</v>
      </c>
      <c r="T5360">
        <v>1</v>
      </c>
      <c r="U5360">
        <v>18.000007585339</v>
      </c>
      <c r="V5360">
        <v>0.739283683057442</v>
      </c>
      <c r="W5360">
        <v>18.000007585339</v>
      </c>
      <c r="X5360">
        <v>3.56413299676164</v>
      </c>
    </row>
    <row r="5361" spans="1:24">
      <c r="A5361" t="s">
        <v>5380</v>
      </c>
      <c r="B5361">
        <v>1</v>
      </c>
      <c r="C5361">
        <v>45</v>
      </c>
      <c r="D5361">
        <v>3.6</v>
      </c>
      <c r="E5361">
        <v>15</v>
      </c>
      <c r="F5361">
        <v>0</v>
      </c>
      <c r="G5361">
        <v>0</v>
      </c>
      <c r="H5361">
        <v>0</v>
      </c>
      <c r="I5361">
        <v>17.9796529668554</v>
      </c>
      <c r="J5361">
        <v>26.8527090189016</v>
      </c>
      <c r="K5361">
        <v>15</v>
      </c>
      <c r="L5361">
        <f t="shared" si="249"/>
        <v>0</v>
      </c>
      <c r="M5361">
        <v>28</v>
      </c>
      <c r="N5361">
        <v>3624.63152543494</v>
      </c>
      <c r="O5361">
        <v>-1.18375360592188</v>
      </c>
      <c r="P5361">
        <f t="shared" si="250"/>
        <v>0</v>
      </c>
      <c r="Q5361">
        <f t="shared" si="251"/>
        <v>0</v>
      </c>
      <c r="R5361">
        <v>34.457337851725</v>
      </c>
      <c r="S5361">
        <v>17.8332698923717</v>
      </c>
      <c r="T5361">
        <v>1</v>
      </c>
      <c r="U5361">
        <v>18.0000075297487</v>
      </c>
      <c r="V5361">
        <v>0.739283683057442</v>
      </c>
      <c r="W5361">
        <v>18.0000075297487</v>
      </c>
      <c r="X5361">
        <v>3.56413299676164</v>
      </c>
    </row>
    <row r="5362" spans="1:24">
      <c r="A5362" t="s">
        <v>5381</v>
      </c>
      <c r="B5362">
        <v>1</v>
      </c>
      <c r="C5362">
        <v>46</v>
      </c>
      <c r="D5362">
        <v>3.6</v>
      </c>
      <c r="E5362">
        <v>12.5</v>
      </c>
      <c r="F5362">
        <v>0</v>
      </c>
      <c r="G5362">
        <v>0</v>
      </c>
      <c r="H5362">
        <v>0</v>
      </c>
      <c r="I5362">
        <v>17.8657535365735</v>
      </c>
      <c r="J5362">
        <v>27.0070451231167</v>
      </c>
      <c r="K5362">
        <v>15</v>
      </c>
      <c r="L5362">
        <f t="shared" si="249"/>
        <v>0</v>
      </c>
      <c r="M5362">
        <v>27</v>
      </c>
      <c r="N5362">
        <v>3527.33133798641</v>
      </c>
      <c r="O5362">
        <v>-1.22045954624271</v>
      </c>
      <c r="P5362">
        <f t="shared" si="250"/>
        <v>0</v>
      </c>
      <c r="Q5362">
        <f t="shared" si="251"/>
        <v>0</v>
      </c>
      <c r="R5362">
        <v>36.2532625017822</v>
      </c>
      <c r="S5362">
        <v>17.636470276128</v>
      </c>
      <c r="T5362">
        <v>1</v>
      </c>
      <c r="U5362">
        <v>18.0000069949713</v>
      </c>
      <c r="V5362">
        <v>0.739283683057442</v>
      </c>
      <c r="W5362">
        <v>18.0000069949713</v>
      </c>
      <c r="X5362">
        <v>3.56413299676164</v>
      </c>
    </row>
    <row r="5363" spans="1:24">
      <c r="A5363" t="s">
        <v>5382</v>
      </c>
      <c r="B5363">
        <v>1</v>
      </c>
      <c r="C5363">
        <v>47</v>
      </c>
      <c r="D5363">
        <v>3.6</v>
      </c>
      <c r="E5363">
        <v>10</v>
      </c>
      <c r="F5363">
        <v>0</v>
      </c>
      <c r="G5363">
        <v>0</v>
      </c>
      <c r="H5363">
        <v>0</v>
      </c>
      <c r="I5363">
        <v>17.7712239117332</v>
      </c>
      <c r="J5363">
        <v>27.1305997500799</v>
      </c>
      <c r="K5363">
        <v>15</v>
      </c>
      <c r="L5363">
        <f t="shared" si="249"/>
        <v>0</v>
      </c>
      <c r="M5363">
        <v>26</v>
      </c>
      <c r="N5363">
        <v>3431.36311606238</v>
      </c>
      <c r="O5363">
        <v>-1.24927522918019</v>
      </c>
      <c r="P5363">
        <f t="shared" si="250"/>
        <v>0</v>
      </c>
      <c r="Q5363">
        <f t="shared" si="251"/>
        <v>0</v>
      </c>
      <c r="R5363">
        <v>37.6893607679525</v>
      </c>
      <c r="S5363">
        <v>17.4887148994806</v>
      </c>
      <c r="T5363">
        <v>1</v>
      </c>
      <c r="U5363">
        <v>18.0000068701247</v>
      </c>
      <c r="V5363">
        <v>0.739283683057442</v>
      </c>
      <c r="W5363">
        <v>18.0000068701247</v>
      </c>
      <c r="X5363">
        <v>3.56413299676164</v>
      </c>
    </row>
    <row r="5364" spans="1:24">
      <c r="A5364" t="s">
        <v>5383</v>
      </c>
      <c r="B5364">
        <v>0.75</v>
      </c>
      <c r="C5364">
        <v>48</v>
      </c>
      <c r="D5364">
        <v>3.475</v>
      </c>
      <c r="E5364">
        <v>12.5</v>
      </c>
      <c r="F5364">
        <v>0</v>
      </c>
      <c r="G5364">
        <v>0</v>
      </c>
      <c r="H5364">
        <v>0</v>
      </c>
      <c r="I5364">
        <v>17.6863573812237</v>
      </c>
      <c r="J5364">
        <v>27.2392232678344</v>
      </c>
      <c r="K5364">
        <v>15</v>
      </c>
      <c r="L5364">
        <f t="shared" si="249"/>
        <v>0</v>
      </c>
      <c r="M5364">
        <v>25</v>
      </c>
      <c r="N5364">
        <v>3385.14674605029</v>
      </c>
      <c r="O5364">
        <v>-1.27495780812273</v>
      </c>
      <c r="P5364">
        <f t="shared" si="250"/>
        <v>0</v>
      </c>
      <c r="Q5364">
        <f t="shared" si="251"/>
        <v>0</v>
      </c>
      <c r="R5364">
        <v>38.987418411248</v>
      </c>
      <c r="S5364">
        <v>17.3485811452211</v>
      </c>
      <c r="T5364">
        <v>1</v>
      </c>
      <c r="U5364">
        <v>18.000006884822</v>
      </c>
      <c r="V5364">
        <v>0.739283683057442</v>
      </c>
      <c r="W5364">
        <v>18.000006884822</v>
      </c>
      <c r="X5364">
        <v>3.56413299676164</v>
      </c>
    </row>
    <row r="5365" spans="1:24">
      <c r="A5365" t="s">
        <v>5384</v>
      </c>
      <c r="B5365">
        <v>0.5</v>
      </c>
      <c r="C5365">
        <v>49</v>
      </c>
      <c r="D5365">
        <v>3.35</v>
      </c>
      <c r="E5365">
        <v>15</v>
      </c>
      <c r="F5365">
        <v>0</v>
      </c>
      <c r="G5365">
        <v>0</v>
      </c>
      <c r="H5365">
        <v>0</v>
      </c>
      <c r="I5365">
        <v>17.6106500566037</v>
      </c>
      <c r="J5365">
        <v>27.3335710911946</v>
      </c>
      <c r="K5365">
        <v>15</v>
      </c>
      <c r="L5365">
        <f t="shared" si="249"/>
        <v>0</v>
      </c>
      <c r="M5365">
        <v>24</v>
      </c>
      <c r="N5365">
        <v>3350.83598480525</v>
      </c>
      <c r="O5365">
        <v>-1.29767683644713</v>
      </c>
      <c r="P5365">
        <f t="shared" si="250"/>
        <v>0</v>
      </c>
      <c r="Q5365">
        <f t="shared" si="251"/>
        <v>0</v>
      </c>
      <c r="R5365">
        <v>40.1489747583944</v>
      </c>
      <c r="S5365">
        <v>17.2261571538151</v>
      </c>
      <c r="T5365">
        <v>1</v>
      </c>
      <c r="U5365">
        <v>18.0000066433843</v>
      </c>
      <c r="V5365">
        <v>0.739283683057442</v>
      </c>
      <c r="W5365">
        <v>18.0000066433843</v>
      </c>
      <c r="X5365">
        <v>3.56413299676164</v>
      </c>
    </row>
    <row r="5366" spans="1:24">
      <c r="A5366" t="s">
        <v>5385</v>
      </c>
      <c r="B5366">
        <v>0.25</v>
      </c>
      <c r="C5366">
        <v>50</v>
      </c>
      <c r="D5366">
        <v>3.225</v>
      </c>
      <c r="E5366">
        <v>17.5</v>
      </c>
      <c r="F5366">
        <v>0</v>
      </c>
      <c r="G5366">
        <v>0</v>
      </c>
      <c r="H5366">
        <v>0</v>
      </c>
      <c r="I5366">
        <v>17.5443974153421</v>
      </c>
      <c r="J5366">
        <v>27.4128956166859</v>
      </c>
      <c r="K5366">
        <v>15</v>
      </c>
      <c r="L5366">
        <f t="shared" si="249"/>
        <v>0</v>
      </c>
      <c r="M5366">
        <v>23</v>
      </c>
      <c r="N5366">
        <v>3325.91047362311</v>
      </c>
      <c r="O5366">
        <v>-1.31775072168835</v>
      </c>
      <c r="P5366">
        <f t="shared" si="250"/>
        <v>0</v>
      </c>
      <c r="Q5366">
        <f t="shared" si="251"/>
        <v>0</v>
      </c>
      <c r="R5366">
        <v>41.1849871068789</v>
      </c>
      <c r="S5366">
        <v>17.1189214070882</v>
      </c>
      <c r="T5366">
        <v>1</v>
      </c>
      <c r="U5366">
        <v>18.0000064762373</v>
      </c>
      <c r="V5366">
        <v>0.739283683057442</v>
      </c>
      <c r="W5366">
        <v>18.0000064762373</v>
      </c>
      <c r="X5366">
        <v>3.56413299676164</v>
      </c>
    </row>
    <row r="5367" spans="1:24">
      <c r="A5367" t="s">
        <v>5386</v>
      </c>
      <c r="B5367">
        <v>0</v>
      </c>
      <c r="C5367">
        <v>51</v>
      </c>
      <c r="D5367">
        <v>3.1</v>
      </c>
      <c r="E5367">
        <v>20</v>
      </c>
      <c r="F5367">
        <v>0</v>
      </c>
      <c r="G5367">
        <v>0</v>
      </c>
      <c r="H5367">
        <v>0</v>
      </c>
      <c r="I5367">
        <v>17.4865359208937</v>
      </c>
      <c r="J5367">
        <v>27.4788118390102</v>
      </c>
      <c r="K5367">
        <v>15</v>
      </c>
      <c r="L5367">
        <f t="shared" si="249"/>
        <v>0</v>
      </c>
      <c r="M5367">
        <v>23</v>
      </c>
      <c r="N5367">
        <v>3309.34233628316</v>
      </c>
      <c r="O5367">
        <v>-1.33534902675391</v>
      </c>
      <c r="P5367">
        <f t="shared" si="250"/>
        <v>0</v>
      </c>
      <c r="Q5367">
        <f t="shared" si="251"/>
        <v>0</v>
      </c>
      <c r="R5367">
        <v>42.1002338168089</v>
      </c>
      <c r="S5367">
        <v>17.0248595893913</v>
      </c>
      <c r="T5367">
        <v>1</v>
      </c>
      <c r="U5367">
        <v>18.0000063144376</v>
      </c>
      <c r="V5367">
        <v>0.739283683057442</v>
      </c>
      <c r="W5367">
        <v>18.0000063144376</v>
      </c>
      <c r="X5367">
        <v>3.56413299676164</v>
      </c>
    </row>
    <row r="5368" spans="1:24">
      <c r="A5368" t="s">
        <v>5387</v>
      </c>
      <c r="B5368">
        <v>-0.25</v>
      </c>
      <c r="C5368">
        <v>52</v>
      </c>
      <c r="D5368">
        <v>3.225</v>
      </c>
      <c r="E5368">
        <v>20</v>
      </c>
      <c r="F5368">
        <v>0</v>
      </c>
      <c r="G5368">
        <v>0</v>
      </c>
      <c r="H5368">
        <v>0</v>
      </c>
      <c r="I5368">
        <v>17.4332140561586</v>
      </c>
      <c r="J5368">
        <v>27.5424162061471</v>
      </c>
      <c r="K5368">
        <v>15</v>
      </c>
      <c r="L5368">
        <f t="shared" si="249"/>
        <v>0</v>
      </c>
      <c r="M5368">
        <v>22</v>
      </c>
      <c r="N5368">
        <v>3300.88430030157</v>
      </c>
      <c r="O5368">
        <v>-1.35092427019637</v>
      </c>
      <c r="P5368">
        <f t="shared" si="250"/>
        <v>0</v>
      </c>
      <c r="Q5368">
        <f t="shared" si="251"/>
        <v>0</v>
      </c>
      <c r="R5368">
        <v>42.9153778582526</v>
      </c>
      <c r="S5368">
        <v>16.9404295924263</v>
      </c>
      <c r="T5368">
        <v>1</v>
      </c>
      <c r="U5368">
        <v>18.0000061611292</v>
      </c>
      <c r="V5368">
        <v>0.739283683057442</v>
      </c>
      <c r="W5368">
        <v>18.0000061611292</v>
      </c>
      <c r="X5368">
        <v>3.56413299676164</v>
      </c>
    </row>
    <row r="5369" spans="1:24">
      <c r="A5369" t="s">
        <v>5388</v>
      </c>
      <c r="B5369">
        <v>-0.5</v>
      </c>
      <c r="C5369">
        <v>53</v>
      </c>
      <c r="D5369">
        <v>3.35</v>
      </c>
      <c r="E5369">
        <v>20</v>
      </c>
      <c r="F5369">
        <v>0</v>
      </c>
      <c r="G5369">
        <v>0</v>
      </c>
      <c r="H5369">
        <v>0</v>
      </c>
      <c r="I5369">
        <v>17.3841460520223</v>
      </c>
      <c r="J5369">
        <v>27.5978696074396</v>
      </c>
      <c r="K5369">
        <v>15</v>
      </c>
      <c r="L5369">
        <f t="shared" si="249"/>
        <v>0</v>
      </c>
      <c r="M5369">
        <v>22</v>
      </c>
      <c r="N5369">
        <v>3299.28213443206</v>
      </c>
      <c r="O5369">
        <v>-1.36514780702545</v>
      </c>
      <c r="P5369">
        <f t="shared" si="250"/>
        <v>0</v>
      </c>
      <c r="Q5369">
        <f t="shared" si="251"/>
        <v>0</v>
      </c>
      <c r="R5369">
        <v>43.6637155610052</v>
      </c>
      <c r="S5369">
        <v>16.8640538771037</v>
      </c>
      <c r="T5369">
        <v>1</v>
      </c>
      <c r="U5369">
        <v>18.0000059967277</v>
      </c>
      <c r="V5369">
        <v>0.739283683057442</v>
      </c>
      <c r="W5369">
        <v>18.0000059967277</v>
      </c>
      <c r="X5369">
        <v>3.56413299676164</v>
      </c>
    </row>
    <row r="5370" spans="1:24">
      <c r="A5370" t="s">
        <v>5389</v>
      </c>
      <c r="B5370">
        <v>-0.75</v>
      </c>
      <c r="C5370">
        <v>54</v>
      </c>
      <c r="D5370">
        <v>3.475</v>
      </c>
      <c r="E5370">
        <v>20</v>
      </c>
      <c r="F5370">
        <v>0</v>
      </c>
      <c r="G5370">
        <v>0</v>
      </c>
      <c r="H5370">
        <v>0</v>
      </c>
      <c r="I5370">
        <v>17.3392437921576</v>
      </c>
      <c r="J5370">
        <v>27.6455330622837</v>
      </c>
      <c r="K5370">
        <v>15</v>
      </c>
      <c r="L5370">
        <f t="shared" si="249"/>
        <v>0</v>
      </c>
      <c r="M5370">
        <v>21</v>
      </c>
      <c r="N5370">
        <v>3302.78189934726</v>
      </c>
      <c r="O5370">
        <v>-1.37819280130337</v>
      </c>
      <c r="P5370">
        <f t="shared" si="250"/>
        <v>0</v>
      </c>
      <c r="Q5370">
        <f t="shared" si="251"/>
        <v>0</v>
      </c>
      <c r="R5370">
        <v>44.3531511574074</v>
      </c>
      <c r="S5370">
        <v>16.7943227622064</v>
      </c>
      <c r="T5370">
        <v>1</v>
      </c>
      <c r="U5370">
        <v>18.000006183532</v>
      </c>
      <c r="V5370">
        <v>0.739283683057442</v>
      </c>
      <c r="W5370">
        <v>18.000006183532</v>
      </c>
      <c r="X5370">
        <v>3.56413299676164</v>
      </c>
    </row>
    <row r="5371" spans="1:24">
      <c r="A5371" t="s">
        <v>5390</v>
      </c>
      <c r="B5371">
        <v>-1</v>
      </c>
      <c r="C5371">
        <v>55</v>
      </c>
      <c r="D5371">
        <v>3.6</v>
      </c>
      <c r="E5371">
        <v>20</v>
      </c>
      <c r="F5371">
        <v>0</v>
      </c>
      <c r="G5371">
        <v>0</v>
      </c>
      <c r="H5371">
        <v>0</v>
      </c>
      <c r="I5371">
        <v>17.3217022548966</v>
      </c>
      <c r="J5371">
        <v>27.6445175093198</v>
      </c>
      <c r="K5371">
        <v>15</v>
      </c>
      <c r="L5371">
        <f t="shared" si="249"/>
        <v>0</v>
      </c>
      <c r="M5371">
        <v>22</v>
      </c>
      <c r="N5371">
        <v>3251.48055057732</v>
      </c>
      <c r="O5371">
        <v>-1.39013816077967</v>
      </c>
      <c r="P5371">
        <f t="shared" si="250"/>
        <v>0</v>
      </c>
      <c r="Q5371">
        <f t="shared" si="251"/>
        <v>0</v>
      </c>
      <c r="R5371">
        <v>44.9869189860531</v>
      </c>
      <c r="S5371">
        <v>16.7305499544883</v>
      </c>
      <c r="T5371">
        <v>1</v>
      </c>
      <c r="U5371">
        <v>18.082150219365</v>
      </c>
      <c r="V5371">
        <v>0.739283683057442</v>
      </c>
      <c r="W5371">
        <v>18.082150219365</v>
      </c>
      <c r="X5371">
        <v>3.56413299676164</v>
      </c>
    </row>
    <row r="5372" spans="1:24">
      <c r="A5372" t="s">
        <v>5391</v>
      </c>
      <c r="B5372">
        <v>-1</v>
      </c>
      <c r="C5372">
        <v>55</v>
      </c>
      <c r="D5372">
        <v>3.35</v>
      </c>
      <c r="E5372">
        <v>25</v>
      </c>
      <c r="F5372">
        <v>0</v>
      </c>
      <c r="G5372">
        <v>0</v>
      </c>
      <c r="H5372">
        <v>0</v>
      </c>
      <c r="I5372">
        <v>17.2909545954772</v>
      </c>
      <c r="J5372">
        <v>27.6624235419406</v>
      </c>
      <c r="K5372">
        <v>15</v>
      </c>
      <c r="L5372">
        <f t="shared" si="249"/>
        <v>0</v>
      </c>
      <c r="M5372">
        <v>21</v>
      </c>
      <c r="N5372">
        <v>3251.48055057732</v>
      </c>
      <c r="O5372">
        <v>-1.39618541386954</v>
      </c>
      <c r="P5372">
        <f t="shared" si="250"/>
        <v>0</v>
      </c>
      <c r="Q5372">
        <f t="shared" si="251"/>
        <v>0</v>
      </c>
      <c r="R5372">
        <v>45.3086060584985</v>
      </c>
      <c r="S5372">
        <v>16.6930259388142</v>
      </c>
      <c r="T5372">
        <v>1</v>
      </c>
      <c r="U5372">
        <v>18.0309140420005</v>
      </c>
      <c r="V5372">
        <v>0.739283683057442</v>
      </c>
      <c r="W5372">
        <v>18.0309140420005</v>
      </c>
      <c r="X5372">
        <v>3.56413299676164</v>
      </c>
    </row>
    <row r="5373" spans="1:24">
      <c r="A5373" t="s">
        <v>5392</v>
      </c>
      <c r="B5373">
        <v>-1</v>
      </c>
      <c r="C5373">
        <v>55</v>
      </c>
      <c r="D5373">
        <v>3.1</v>
      </c>
      <c r="E5373">
        <v>30</v>
      </c>
      <c r="F5373">
        <v>0</v>
      </c>
      <c r="G5373">
        <v>0</v>
      </c>
      <c r="H5373">
        <v>0</v>
      </c>
      <c r="I5373">
        <v>17.2560039674286</v>
      </c>
      <c r="J5373">
        <v>27.6894995535422</v>
      </c>
      <c r="K5373">
        <v>15</v>
      </c>
      <c r="L5373">
        <f t="shared" si="249"/>
        <v>0</v>
      </c>
      <c r="M5373">
        <v>21</v>
      </c>
      <c r="N5373">
        <v>3251.48055057732</v>
      </c>
      <c r="O5373">
        <v>-1.40368141232638</v>
      </c>
      <c r="P5373">
        <f t="shared" si="250"/>
        <v>0</v>
      </c>
      <c r="Q5373">
        <f t="shared" si="251"/>
        <v>0</v>
      </c>
      <c r="R5373">
        <v>45.7081143114758</v>
      </c>
      <c r="S5373">
        <v>16.6568856066357</v>
      </c>
      <c r="T5373">
        <v>1</v>
      </c>
      <c r="U5373">
        <v>17.9976949951504</v>
      </c>
      <c r="V5373">
        <v>0.739283683057442</v>
      </c>
      <c r="W5373">
        <v>17.9976949951504</v>
      </c>
      <c r="X5373">
        <v>3.56413299676164</v>
      </c>
    </row>
    <row r="5374" spans="1:24">
      <c r="A5374" t="s">
        <v>5393</v>
      </c>
      <c r="B5374">
        <v>-1</v>
      </c>
      <c r="C5374">
        <v>55</v>
      </c>
      <c r="D5374">
        <v>2.85</v>
      </c>
      <c r="E5374">
        <v>35</v>
      </c>
      <c r="F5374">
        <v>0</v>
      </c>
      <c r="G5374">
        <v>0</v>
      </c>
      <c r="H5374">
        <v>0</v>
      </c>
      <c r="I5374">
        <v>17.221920936181</v>
      </c>
      <c r="J5374">
        <v>27.7164145589713</v>
      </c>
      <c r="K5374">
        <v>15</v>
      </c>
      <c r="L5374">
        <f t="shared" si="249"/>
        <v>0</v>
      </c>
      <c r="M5374">
        <v>21</v>
      </c>
      <c r="N5374">
        <v>3251.48055057732</v>
      </c>
      <c r="O5374">
        <v>-1.41157831200202</v>
      </c>
      <c r="P5374">
        <f t="shared" si="250"/>
        <v>0</v>
      </c>
      <c r="Q5374">
        <f t="shared" si="251"/>
        <v>0</v>
      </c>
      <c r="R5374">
        <v>46.129856057848</v>
      </c>
      <c r="S5374">
        <v>16.6217429916059</v>
      </c>
      <c r="T5374">
        <v>1</v>
      </c>
      <c r="U5374">
        <v>17.9596200200899</v>
      </c>
      <c r="V5374">
        <v>0.739283683057442</v>
      </c>
      <c r="W5374">
        <v>17.9596200200899</v>
      </c>
      <c r="X5374">
        <v>3.56413299676164</v>
      </c>
    </row>
    <row r="5375" spans="1:24">
      <c r="A5375" t="s">
        <v>5394</v>
      </c>
      <c r="B5375">
        <v>-1</v>
      </c>
      <c r="C5375">
        <v>55</v>
      </c>
      <c r="D5375">
        <v>2.6</v>
      </c>
      <c r="E5375">
        <v>40</v>
      </c>
      <c r="F5375">
        <v>0</v>
      </c>
      <c r="G5375">
        <v>0</v>
      </c>
      <c r="H5375">
        <v>0</v>
      </c>
      <c r="I5375">
        <v>17.1880116589175</v>
      </c>
      <c r="J5375">
        <v>27.7447278331532</v>
      </c>
      <c r="K5375">
        <v>16</v>
      </c>
      <c r="L5375">
        <f t="shared" si="249"/>
        <v>0</v>
      </c>
      <c r="M5375">
        <v>22</v>
      </c>
      <c r="N5375">
        <v>3251.48055057732</v>
      </c>
      <c r="O5375">
        <v>-1.41915670096435</v>
      </c>
      <c r="P5375">
        <f t="shared" si="250"/>
        <v>0</v>
      </c>
      <c r="Q5375">
        <f t="shared" si="251"/>
        <v>0</v>
      </c>
      <c r="R5375">
        <v>46.5353860768956</v>
      </c>
      <c r="S5375">
        <v>16.5886716633596</v>
      </c>
      <c r="T5375">
        <v>1</v>
      </c>
      <c r="U5375">
        <v>17.916962486591</v>
      </c>
      <c r="V5375">
        <v>0.739283683057442</v>
      </c>
      <c r="W5375">
        <v>17.916962486591</v>
      </c>
      <c r="X5375">
        <v>3.56413299676164</v>
      </c>
    </row>
    <row r="5376" spans="1:24">
      <c r="A5376" t="s">
        <v>5395</v>
      </c>
      <c r="B5376">
        <v>-1.25</v>
      </c>
      <c r="C5376">
        <v>56.25</v>
      </c>
      <c r="D5376">
        <v>2.6</v>
      </c>
      <c r="E5376">
        <v>42.5</v>
      </c>
      <c r="F5376">
        <v>0</v>
      </c>
      <c r="G5376">
        <v>0</v>
      </c>
      <c r="H5376">
        <v>0</v>
      </c>
      <c r="I5376">
        <v>17.1842692425384</v>
      </c>
      <c r="J5376">
        <v>27.7194940031481</v>
      </c>
      <c r="K5376">
        <v>16</v>
      </c>
      <c r="L5376">
        <f t="shared" si="249"/>
        <v>0</v>
      </c>
      <c r="M5376">
        <v>22</v>
      </c>
      <c r="N5376">
        <v>3763.91608022075</v>
      </c>
      <c r="O5376">
        <v>-1.42750577313758</v>
      </c>
      <c r="P5376">
        <f t="shared" si="250"/>
        <v>0</v>
      </c>
      <c r="Q5376">
        <f t="shared" si="251"/>
        <v>0</v>
      </c>
      <c r="R5376">
        <v>46.983017091973</v>
      </c>
      <c r="S5376">
        <v>16.5475554095726</v>
      </c>
      <c r="T5376">
        <v>1</v>
      </c>
      <c r="U5376">
        <v>18.0000056246855</v>
      </c>
      <c r="V5376">
        <v>0.739283683057442</v>
      </c>
      <c r="W5376">
        <v>18.0000056246855</v>
      </c>
      <c r="X5376">
        <v>3.56413299676164</v>
      </c>
    </row>
    <row r="5377" spans="1:24">
      <c r="A5377" t="s">
        <v>5396</v>
      </c>
      <c r="B5377">
        <v>-1.5</v>
      </c>
      <c r="C5377">
        <v>57.5</v>
      </c>
      <c r="D5377">
        <v>2.6</v>
      </c>
      <c r="E5377">
        <v>45</v>
      </c>
      <c r="F5377">
        <v>0</v>
      </c>
      <c r="G5377">
        <v>0</v>
      </c>
      <c r="H5377">
        <v>0</v>
      </c>
      <c r="I5377">
        <v>17.1744227886514</v>
      </c>
      <c r="J5377">
        <v>27.7050105079902</v>
      </c>
      <c r="K5377">
        <v>15</v>
      </c>
      <c r="L5377">
        <f t="shared" si="249"/>
        <v>0</v>
      </c>
      <c r="M5377">
        <v>21</v>
      </c>
      <c r="N5377">
        <v>3967.41032463557</v>
      </c>
      <c r="O5377">
        <v>-1.43091529555475</v>
      </c>
      <c r="P5377">
        <f t="shared" si="250"/>
        <v>0</v>
      </c>
      <c r="Q5377">
        <f t="shared" si="251"/>
        <v>0</v>
      </c>
      <c r="R5377">
        <v>47.1660652044792</v>
      </c>
      <c r="S5377">
        <v>16.5193291436309</v>
      </c>
      <c r="T5377">
        <v>1</v>
      </c>
      <c r="U5377">
        <v>18.0000053325257</v>
      </c>
      <c r="V5377">
        <v>0.739283683057442</v>
      </c>
      <c r="W5377">
        <v>18.0000053325257</v>
      </c>
      <c r="X5377">
        <v>3.56413299676164</v>
      </c>
    </row>
    <row r="5378" spans="1:24">
      <c r="A5378" t="s">
        <v>5397</v>
      </c>
      <c r="B5378">
        <v>-1.75</v>
      </c>
      <c r="C5378">
        <v>58.75</v>
      </c>
      <c r="D5378">
        <v>2.6</v>
      </c>
      <c r="E5378">
        <v>47.5</v>
      </c>
      <c r="F5378">
        <v>0</v>
      </c>
      <c r="G5378">
        <v>0</v>
      </c>
      <c r="H5378">
        <v>0</v>
      </c>
      <c r="I5378">
        <v>17.1573835679176</v>
      </c>
      <c r="J5378">
        <v>27.7034367496784</v>
      </c>
      <c r="K5378">
        <v>15</v>
      </c>
      <c r="L5378">
        <f t="shared" si="249"/>
        <v>0</v>
      </c>
      <c r="M5378">
        <v>22</v>
      </c>
      <c r="N5378">
        <v>4094.09738034824</v>
      </c>
      <c r="O5378">
        <v>-1.43492169131573</v>
      </c>
      <c r="P5378">
        <f t="shared" si="250"/>
        <v>0</v>
      </c>
      <c r="Q5378">
        <f t="shared" si="251"/>
        <v>0</v>
      </c>
      <c r="R5378">
        <v>47.3813351929174</v>
      </c>
      <c r="S5378">
        <v>16.4925359153081</v>
      </c>
      <c r="T5378">
        <v>1</v>
      </c>
      <c r="U5378">
        <v>18.0000053431208</v>
      </c>
      <c r="V5378">
        <v>0.739283683057442</v>
      </c>
      <c r="W5378">
        <v>18.0000053431208</v>
      </c>
      <c r="X5378">
        <v>3.56413299676164</v>
      </c>
    </row>
    <row r="5379" spans="1:24">
      <c r="A5379" t="s">
        <v>5398</v>
      </c>
      <c r="B5379">
        <v>-2</v>
      </c>
      <c r="C5379">
        <v>60</v>
      </c>
      <c r="D5379">
        <v>2.6</v>
      </c>
      <c r="E5379">
        <v>50</v>
      </c>
      <c r="F5379">
        <v>0</v>
      </c>
      <c r="G5379">
        <v>0</v>
      </c>
      <c r="H5379">
        <v>0</v>
      </c>
      <c r="I5379">
        <v>17.1393681685434</v>
      </c>
      <c r="J5379">
        <v>27.7036234399769</v>
      </c>
      <c r="K5379">
        <v>15</v>
      </c>
      <c r="L5379">
        <f t="shared" si="249"/>
        <v>0</v>
      </c>
      <c r="M5379">
        <v>22</v>
      </c>
      <c r="N5379">
        <v>4211.73969934608</v>
      </c>
      <c r="O5379">
        <v>-1.43990833386632</v>
      </c>
      <c r="P5379">
        <f t="shared" si="250"/>
        <v>0</v>
      </c>
      <c r="Q5379">
        <f t="shared" si="251"/>
        <v>0</v>
      </c>
      <c r="R5379">
        <v>47.649535024514</v>
      </c>
      <c r="S5379">
        <v>16.4646370099115</v>
      </c>
      <c r="T5379">
        <v>1</v>
      </c>
      <c r="U5379">
        <v>18.000005363744</v>
      </c>
      <c r="V5379">
        <v>0.739283683057442</v>
      </c>
      <c r="W5379">
        <v>18.000005363744</v>
      </c>
      <c r="X5379">
        <v>3.56413299676164</v>
      </c>
    </row>
    <row r="5380" spans="1:24">
      <c r="A5380" t="s">
        <v>5399</v>
      </c>
      <c r="B5380">
        <v>-2</v>
      </c>
      <c r="C5380">
        <v>60</v>
      </c>
      <c r="D5380">
        <v>2.6</v>
      </c>
      <c r="E5380">
        <v>52.5</v>
      </c>
      <c r="F5380">
        <v>0</v>
      </c>
      <c r="G5380">
        <v>0</v>
      </c>
      <c r="H5380">
        <v>0</v>
      </c>
      <c r="I5380">
        <v>17.0648488904177</v>
      </c>
      <c r="J5380">
        <v>27.8032109333673</v>
      </c>
      <c r="K5380">
        <v>15</v>
      </c>
      <c r="L5380">
        <f t="shared" si="249"/>
        <v>0</v>
      </c>
      <c r="M5380">
        <v>22</v>
      </c>
      <c r="N5380">
        <v>4290.01894629691</v>
      </c>
      <c r="O5380">
        <v>-1.44614456725005</v>
      </c>
      <c r="P5380">
        <f t="shared" si="250"/>
        <v>0</v>
      </c>
      <c r="Q5380">
        <f t="shared" si="251"/>
        <v>0</v>
      </c>
      <c r="R5380">
        <v>47.9853320975899</v>
      </c>
      <c r="S5380">
        <v>16.4253455339466</v>
      </c>
      <c r="T5380">
        <v>1</v>
      </c>
      <c r="U5380">
        <v>18.000005330993</v>
      </c>
      <c r="V5380">
        <v>0.739283683057442</v>
      </c>
      <c r="W5380">
        <v>18.000005330993</v>
      </c>
      <c r="X5380">
        <v>3.56413299676164</v>
      </c>
    </row>
    <row r="5381" spans="1:24">
      <c r="A5381" t="s">
        <v>5400</v>
      </c>
      <c r="B5381">
        <v>-2</v>
      </c>
      <c r="C5381">
        <v>60</v>
      </c>
      <c r="D5381">
        <v>2.6</v>
      </c>
      <c r="E5381">
        <v>55</v>
      </c>
      <c r="F5381">
        <v>0</v>
      </c>
      <c r="G5381">
        <v>0</v>
      </c>
      <c r="H5381">
        <v>0</v>
      </c>
      <c r="I5381">
        <v>17.0154978435376</v>
      </c>
      <c r="J5381">
        <v>27.8587885600476</v>
      </c>
      <c r="K5381">
        <v>15</v>
      </c>
      <c r="L5381">
        <f t="shared" ref="L5381:L5444" si="252">IF(H5381=0,0,1)</f>
        <v>0</v>
      </c>
      <c r="M5381">
        <v>22</v>
      </c>
      <c r="N5381">
        <v>4372.82978273036</v>
      </c>
      <c r="O5381">
        <v>-1.46027379809678</v>
      </c>
      <c r="P5381">
        <f t="shared" ref="P5381:P5444" si="253">IF(L5381=0,0,R5381)</f>
        <v>0</v>
      </c>
      <c r="Q5381">
        <f t="shared" ref="Q5381:Q5444" si="254">IF(P5381=0,0,(P5381-$P$2)^2)</f>
        <v>0</v>
      </c>
      <c r="R5381">
        <v>48.7476317046691</v>
      </c>
      <c r="S5381">
        <v>16.3755835033402</v>
      </c>
      <c r="T5381">
        <v>1</v>
      </c>
      <c r="U5381">
        <v>18.0000053207721</v>
      </c>
      <c r="V5381">
        <v>0.739283683057442</v>
      </c>
      <c r="W5381">
        <v>18.0000053207721</v>
      </c>
      <c r="X5381">
        <v>3.56413299676164</v>
      </c>
    </row>
    <row r="5382" spans="1:24">
      <c r="A5382" t="s">
        <v>5401</v>
      </c>
      <c r="B5382">
        <v>-2</v>
      </c>
      <c r="C5382">
        <v>60</v>
      </c>
      <c r="D5382">
        <v>2.6</v>
      </c>
      <c r="E5382">
        <v>57.5</v>
      </c>
      <c r="F5382">
        <v>0</v>
      </c>
      <c r="G5382">
        <v>0</v>
      </c>
      <c r="H5382">
        <v>0</v>
      </c>
      <c r="I5382">
        <v>16.9893548943943</v>
      </c>
      <c r="J5382">
        <v>27.8734971727859</v>
      </c>
      <c r="K5382">
        <v>15</v>
      </c>
      <c r="L5382">
        <f t="shared" si="252"/>
        <v>0</v>
      </c>
      <c r="M5382">
        <v>22</v>
      </c>
      <c r="N5382">
        <v>4566.40656173816</v>
      </c>
      <c r="O5382">
        <v>-1.47067061342506</v>
      </c>
      <c r="P5382">
        <f t="shared" si="253"/>
        <v>0</v>
      </c>
      <c r="Q5382">
        <f t="shared" si="254"/>
        <v>0</v>
      </c>
      <c r="R5382">
        <v>49.309768934627</v>
      </c>
      <c r="S5382">
        <v>16.3326437615081</v>
      </c>
      <c r="T5382">
        <v>1</v>
      </c>
      <c r="U5382">
        <v>18.0000053104052</v>
      </c>
      <c r="V5382">
        <v>0.739283683057442</v>
      </c>
      <c r="W5382">
        <v>18.0000053104052</v>
      </c>
      <c r="X5382">
        <v>3.56413299676164</v>
      </c>
    </row>
    <row r="5383" spans="1:24">
      <c r="A5383" t="s">
        <v>5402</v>
      </c>
      <c r="B5383">
        <v>-2</v>
      </c>
      <c r="C5383">
        <v>60</v>
      </c>
      <c r="D5383">
        <v>2.6</v>
      </c>
      <c r="E5383">
        <v>60</v>
      </c>
      <c r="F5383">
        <v>0</v>
      </c>
      <c r="G5383">
        <v>0</v>
      </c>
      <c r="H5383">
        <v>0</v>
      </c>
      <c r="I5383">
        <v>16.9703215159031</v>
      </c>
      <c r="J5383">
        <v>27.8757025115253</v>
      </c>
      <c r="K5383">
        <v>15</v>
      </c>
      <c r="L5383">
        <f t="shared" si="252"/>
        <v>0</v>
      </c>
      <c r="M5383">
        <v>21</v>
      </c>
      <c r="N5383">
        <v>4742.55504345457</v>
      </c>
      <c r="O5383">
        <v>-1.47719962677597</v>
      </c>
      <c r="P5383">
        <f t="shared" si="253"/>
        <v>0</v>
      </c>
      <c r="Q5383">
        <f t="shared" si="254"/>
        <v>0</v>
      </c>
      <c r="R5383">
        <v>49.6632535402157</v>
      </c>
      <c r="S5383">
        <v>16.3002868162264</v>
      </c>
      <c r="T5383">
        <v>1</v>
      </c>
      <c r="U5383">
        <v>18.0000052929562</v>
      </c>
      <c r="V5383">
        <v>0.739283683057442</v>
      </c>
      <c r="W5383">
        <v>18.0000052929562</v>
      </c>
      <c r="X5383">
        <v>3.56413299676164</v>
      </c>
    </row>
    <row r="5384" spans="1:24">
      <c r="A5384" t="s">
        <v>5403</v>
      </c>
      <c r="B5384">
        <v>-2</v>
      </c>
      <c r="C5384">
        <v>60</v>
      </c>
      <c r="D5384">
        <v>2.6</v>
      </c>
      <c r="E5384">
        <v>62.5</v>
      </c>
      <c r="F5384">
        <v>0</v>
      </c>
      <c r="G5384">
        <v>0</v>
      </c>
      <c r="H5384">
        <v>0</v>
      </c>
      <c r="I5384">
        <v>16.9537481083442</v>
      </c>
      <c r="J5384">
        <v>27.873616794909</v>
      </c>
      <c r="K5384">
        <v>15</v>
      </c>
      <c r="L5384">
        <f t="shared" si="252"/>
        <v>0</v>
      </c>
      <c r="M5384">
        <v>20</v>
      </c>
      <c r="N5384">
        <v>4864.20331612576</v>
      </c>
      <c r="O5384">
        <v>-1.48223999157682</v>
      </c>
      <c r="P5384">
        <f t="shared" si="253"/>
        <v>0</v>
      </c>
      <c r="Q5384">
        <f t="shared" si="254"/>
        <v>0</v>
      </c>
      <c r="R5384">
        <v>49.9363718548432</v>
      </c>
      <c r="S5384">
        <v>16.2742260338413</v>
      </c>
      <c r="T5384">
        <v>1</v>
      </c>
      <c r="U5384">
        <v>18.0000052788701</v>
      </c>
      <c r="V5384">
        <v>0.739283683057442</v>
      </c>
      <c r="W5384">
        <v>18.0000052788701</v>
      </c>
      <c r="X5384">
        <v>3.56413299676164</v>
      </c>
    </row>
    <row r="5385" spans="1:24">
      <c r="A5385" t="s">
        <v>5404</v>
      </c>
      <c r="B5385">
        <v>-2</v>
      </c>
      <c r="C5385">
        <v>60</v>
      </c>
      <c r="D5385">
        <v>2.6</v>
      </c>
      <c r="E5385">
        <v>65</v>
      </c>
      <c r="F5385">
        <v>0</v>
      </c>
      <c r="G5385">
        <v>0</v>
      </c>
      <c r="H5385">
        <v>0</v>
      </c>
      <c r="I5385">
        <v>16.9397580520302</v>
      </c>
      <c r="J5385">
        <v>27.8670174833301</v>
      </c>
      <c r="K5385">
        <v>15</v>
      </c>
      <c r="L5385">
        <f t="shared" si="252"/>
        <v>0</v>
      </c>
      <c r="M5385">
        <v>19</v>
      </c>
      <c r="N5385">
        <v>4961.23683884521</v>
      </c>
      <c r="O5385">
        <v>-1.48655282740088</v>
      </c>
      <c r="P5385">
        <f t="shared" si="253"/>
        <v>0</v>
      </c>
      <c r="Q5385">
        <f t="shared" si="254"/>
        <v>0</v>
      </c>
      <c r="R5385">
        <v>50.1702175094107</v>
      </c>
      <c r="S5385">
        <v>16.2524798941157</v>
      </c>
      <c r="T5385">
        <v>1</v>
      </c>
      <c r="U5385">
        <v>18.0000052655464</v>
      </c>
      <c r="V5385">
        <v>0.739283683057442</v>
      </c>
      <c r="W5385">
        <v>18.0000052655464</v>
      </c>
      <c r="X5385">
        <v>3.56413299676164</v>
      </c>
    </row>
    <row r="5386" spans="1:24">
      <c r="A5386" t="s">
        <v>5405</v>
      </c>
      <c r="B5386">
        <v>-2</v>
      </c>
      <c r="C5386">
        <v>60</v>
      </c>
      <c r="D5386">
        <v>2.6</v>
      </c>
      <c r="E5386">
        <v>67.5</v>
      </c>
      <c r="F5386">
        <v>0</v>
      </c>
      <c r="G5386">
        <v>0</v>
      </c>
      <c r="H5386">
        <v>0</v>
      </c>
      <c r="I5386">
        <v>16.9280505253977</v>
      </c>
      <c r="J5386">
        <v>27.8564346405108</v>
      </c>
      <c r="K5386">
        <v>15</v>
      </c>
      <c r="L5386">
        <f t="shared" si="252"/>
        <v>0</v>
      </c>
      <c r="M5386">
        <v>18</v>
      </c>
      <c r="N5386">
        <v>5047.64551391749</v>
      </c>
      <c r="O5386">
        <v>-1.49022973681504</v>
      </c>
      <c r="P5386">
        <f t="shared" si="253"/>
        <v>0</v>
      </c>
      <c r="Q5386">
        <f t="shared" si="254"/>
        <v>0</v>
      </c>
      <c r="R5386">
        <v>50.369685643359</v>
      </c>
      <c r="S5386">
        <v>16.2339766735784</v>
      </c>
      <c r="T5386">
        <v>1</v>
      </c>
      <c r="U5386">
        <v>18.0000052512473</v>
      </c>
      <c r="V5386">
        <v>0.739283683057442</v>
      </c>
      <c r="W5386">
        <v>18.0000052512473</v>
      </c>
      <c r="X5386">
        <v>3.56413299676164</v>
      </c>
    </row>
    <row r="5387" spans="1:24">
      <c r="A5387" t="s">
        <v>5406</v>
      </c>
      <c r="B5387">
        <v>-2</v>
      </c>
      <c r="C5387">
        <v>60</v>
      </c>
      <c r="D5387">
        <v>2.6</v>
      </c>
      <c r="E5387">
        <v>70</v>
      </c>
      <c r="F5387">
        <v>0</v>
      </c>
      <c r="G5387">
        <v>0</v>
      </c>
      <c r="H5387">
        <v>0</v>
      </c>
      <c r="I5387">
        <v>16.9181814621393</v>
      </c>
      <c r="J5387">
        <v>27.8426575891712</v>
      </c>
      <c r="K5387">
        <v>15</v>
      </c>
      <c r="L5387">
        <f t="shared" si="252"/>
        <v>0</v>
      </c>
      <c r="M5387">
        <v>18</v>
      </c>
      <c r="N5387">
        <v>5124.53145722184</v>
      </c>
      <c r="O5387">
        <v>-1.49334049912928</v>
      </c>
      <c r="P5387">
        <f t="shared" si="253"/>
        <v>0</v>
      </c>
      <c r="Q5387">
        <f t="shared" si="254"/>
        <v>0</v>
      </c>
      <c r="R5387">
        <v>50.5385113536343</v>
      </c>
      <c r="S5387">
        <v>16.218382304733</v>
      </c>
      <c r="T5387">
        <v>1</v>
      </c>
      <c r="U5387">
        <v>18.0000052372563</v>
      </c>
      <c r="V5387">
        <v>0.739283683057442</v>
      </c>
      <c r="W5387">
        <v>18.0000052372563</v>
      </c>
      <c r="X5387">
        <v>3.56413299676164</v>
      </c>
    </row>
    <row r="5388" spans="1:24">
      <c r="A5388" t="s">
        <v>5407</v>
      </c>
      <c r="B5388">
        <v>-2.25</v>
      </c>
      <c r="C5388">
        <v>60</v>
      </c>
      <c r="D5388">
        <v>2.6</v>
      </c>
      <c r="E5388">
        <v>70</v>
      </c>
      <c r="F5388">
        <v>0</v>
      </c>
      <c r="G5388">
        <v>0</v>
      </c>
      <c r="H5388">
        <v>0</v>
      </c>
      <c r="I5388">
        <v>16.9051136833693</v>
      </c>
      <c r="J5388">
        <v>27.8262131680612</v>
      </c>
      <c r="K5388">
        <v>15</v>
      </c>
      <c r="L5388">
        <f t="shared" si="252"/>
        <v>0</v>
      </c>
      <c r="M5388">
        <v>17</v>
      </c>
      <c r="N5388">
        <v>5244.83704239621</v>
      </c>
      <c r="O5388">
        <v>-1.4970030372835</v>
      </c>
      <c r="P5388">
        <f t="shared" si="253"/>
        <v>0</v>
      </c>
      <c r="Q5388">
        <f t="shared" si="254"/>
        <v>0</v>
      </c>
      <c r="R5388">
        <v>50.7373615033552</v>
      </c>
      <c r="S5388">
        <v>16.1952967966762</v>
      </c>
      <c r="T5388">
        <v>1</v>
      </c>
      <c r="U5388">
        <v>18.0000053938638</v>
      </c>
      <c r="V5388">
        <v>0.739283683057442</v>
      </c>
      <c r="W5388">
        <v>18.0000053938638</v>
      </c>
      <c r="X5388">
        <v>3.56413299676164</v>
      </c>
    </row>
    <row r="5389" spans="1:24">
      <c r="A5389" t="s">
        <v>5408</v>
      </c>
      <c r="B5389">
        <v>-2.5</v>
      </c>
      <c r="C5389">
        <v>60</v>
      </c>
      <c r="D5389">
        <v>2.6</v>
      </c>
      <c r="E5389">
        <v>70</v>
      </c>
      <c r="F5389">
        <v>0</v>
      </c>
      <c r="G5389">
        <v>0</v>
      </c>
      <c r="H5389">
        <v>0</v>
      </c>
      <c r="I5389">
        <v>16.1119877991666</v>
      </c>
      <c r="J5389">
        <v>29.2177508297271</v>
      </c>
      <c r="K5389">
        <v>15</v>
      </c>
      <c r="L5389">
        <f t="shared" si="252"/>
        <v>0</v>
      </c>
      <c r="M5389">
        <v>16</v>
      </c>
      <c r="N5389">
        <v>5109.7159118292</v>
      </c>
      <c r="O5389">
        <v>-1.5011740770532</v>
      </c>
      <c r="P5389">
        <f t="shared" si="253"/>
        <v>0</v>
      </c>
      <c r="Q5389">
        <f t="shared" si="254"/>
        <v>0</v>
      </c>
      <c r="R5389">
        <v>50.9639179287334</v>
      </c>
      <c r="S5389">
        <v>16.1710471672994</v>
      </c>
      <c r="T5389">
        <v>1</v>
      </c>
      <c r="U5389">
        <v>15.5378310927312</v>
      </c>
      <c r="V5389">
        <v>0.739283683057442</v>
      </c>
      <c r="W5389">
        <v>15.5378310927312</v>
      </c>
      <c r="X5389">
        <v>3.56413299676164</v>
      </c>
    </row>
    <row r="5390" spans="1:24">
      <c r="A5390" t="s">
        <v>5409</v>
      </c>
      <c r="B5390">
        <v>-2.75</v>
      </c>
      <c r="C5390">
        <v>60</v>
      </c>
      <c r="D5390">
        <v>2.6</v>
      </c>
      <c r="E5390">
        <v>70</v>
      </c>
      <c r="F5390">
        <v>0</v>
      </c>
      <c r="G5390">
        <v>0</v>
      </c>
      <c r="H5390">
        <v>0</v>
      </c>
      <c r="I5390">
        <v>16.1232580883455</v>
      </c>
      <c r="J5390">
        <v>29.14794150781</v>
      </c>
      <c r="K5390">
        <v>15</v>
      </c>
      <c r="L5390">
        <f t="shared" si="252"/>
        <v>0</v>
      </c>
      <c r="M5390">
        <v>16</v>
      </c>
      <c r="N5390">
        <v>5439.63728813164</v>
      </c>
      <c r="O5390">
        <v>-1.6397806445994</v>
      </c>
      <c r="P5390">
        <f t="shared" si="253"/>
        <v>0</v>
      </c>
      <c r="Q5390">
        <f t="shared" si="254"/>
        <v>0</v>
      </c>
      <c r="R5390">
        <v>58.5061476984776</v>
      </c>
      <c r="S5390">
        <v>15.7457997585232</v>
      </c>
      <c r="T5390">
        <v>1</v>
      </c>
      <c r="U5390">
        <v>16.4278297954998</v>
      </c>
      <c r="V5390">
        <v>0.739283683057442</v>
      </c>
      <c r="W5390">
        <v>16.4278297954998</v>
      </c>
      <c r="X5390">
        <v>3.56413299676164</v>
      </c>
    </row>
    <row r="5391" spans="1:24">
      <c r="A5391" t="s">
        <v>5410</v>
      </c>
      <c r="B5391">
        <v>-3</v>
      </c>
      <c r="C5391">
        <v>60</v>
      </c>
      <c r="D5391">
        <v>2.6</v>
      </c>
      <c r="E5391">
        <v>70</v>
      </c>
      <c r="F5391">
        <v>0</v>
      </c>
      <c r="G5391">
        <v>0</v>
      </c>
      <c r="H5391">
        <v>0</v>
      </c>
      <c r="I5391">
        <v>16.1774633220375</v>
      </c>
      <c r="J5391">
        <v>28.9733670013636</v>
      </c>
      <c r="K5391">
        <v>15</v>
      </c>
      <c r="L5391">
        <f t="shared" si="252"/>
        <v>0</v>
      </c>
      <c r="M5391">
        <v>16</v>
      </c>
      <c r="N5391">
        <v>6529.56552091153</v>
      </c>
      <c r="O5391">
        <v>-1.6477981772158</v>
      </c>
      <c r="P5391">
        <f t="shared" si="253"/>
        <v>0</v>
      </c>
      <c r="Q5391">
        <f t="shared" si="254"/>
        <v>0</v>
      </c>
      <c r="R5391">
        <v>58.9403581081798</v>
      </c>
      <c r="S5391">
        <v>15.6529361524327</v>
      </c>
      <c r="T5391">
        <v>1</v>
      </c>
      <c r="U5391">
        <v>17.2810943859811</v>
      </c>
      <c r="V5391">
        <v>0.739283683057442</v>
      </c>
      <c r="W5391">
        <v>17.2810943859811</v>
      </c>
      <c r="X5391">
        <v>3.56413299676164</v>
      </c>
    </row>
    <row r="5392" spans="1:24">
      <c r="A5392" t="s">
        <v>5411</v>
      </c>
      <c r="B5392">
        <v>-3</v>
      </c>
      <c r="C5392">
        <v>60</v>
      </c>
      <c r="D5392">
        <v>2.475</v>
      </c>
      <c r="E5392">
        <v>65</v>
      </c>
      <c r="F5392">
        <v>0</v>
      </c>
      <c r="G5392">
        <v>0</v>
      </c>
      <c r="H5392">
        <v>0</v>
      </c>
      <c r="I5392">
        <v>16.4998227587127</v>
      </c>
      <c r="J5392">
        <v>28.354909148839</v>
      </c>
      <c r="K5392">
        <v>16</v>
      </c>
      <c r="L5392">
        <f t="shared" si="252"/>
        <v>0</v>
      </c>
      <c r="M5392">
        <v>17</v>
      </c>
      <c r="N5392">
        <v>7742.76299116411</v>
      </c>
      <c r="O5392">
        <v>-1.63992138074674</v>
      </c>
      <c r="P5392">
        <f t="shared" si="253"/>
        <v>0</v>
      </c>
      <c r="Q5392">
        <f t="shared" si="254"/>
        <v>0</v>
      </c>
      <c r="R5392">
        <v>58.5137741029273</v>
      </c>
      <c r="S5392">
        <v>15.6689429477935</v>
      </c>
      <c r="T5392">
        <v>1</v>
      </c>
      <c r="U5392">
        <v>17.99999955304</v>
      </c>
      <c r="V5392">
        <v>0.739283683057442</v>
      </c>
      <c r="W5392">
        <v>17.99999955304</v>
      </c>
      <c r="X5392">
        <v>3.56413299676164</v>
      </c>
    </row>
    <row r="5393" spans="1:24">
      <c r="A5393" t="s">
        <v>5412</v>
      </c>
      <c r="B5393">
        <v>-3</v>
      </c>
      <c r="C5393">
        <v>60</v>
      </c>
      <c r="D5393">
        <v>2.35</v>
      </c>
      <c r="E5393">
        <v>60</v>
      </c>
      <c r="F5393">
        <v>0</v>
      </c>
      <c r="G5393">
        <v>0</v>
      </c>
      <c r="H5393">
        <v>0</v>
      </c>
      <c r="I5393">
        <v>16.664645576796</v>
      </c>
      <c r="J5393">
        <v>28.0187160610876</v>
      </c>
      <c r="K5393">
        <v>16</v>
      </c>
      <c r="L5393">
        <f t="shared" si="252"/>
        <v>0</v>
      </c>
      <c r="M5393">
        <v>17</v>
      </c>
      <c r="N5393">
        <v>7334.68508720188</v>
      </c>
      <c r="O5393">
        <v>-1.58875778912836</v>
      </c>
      <c r="P5393">
        <f t="shared" si="253"/>
        <v>0</v>
      </c>
      <c r="Q5393">
        <f t="shared" si="254"/>
        <v>0</v>
      </c>
      <c r="R5393">
        <v>55.7332737012392</v>
      </c>
      <c r="S5393">
        <v>15.7918522357107</v>
      </c>
      <c r="T5393">
        <v>1</v>
      </c>
      <c r="U5393">
        <v>18.0000042186439</v>
      </c>
      <c r="V5393">
        <v>0.739283683057442</v>
      </c>
      <c r="W5393">
        <v>18.0000042186439</v>
      </c>
      <c r="X5393">
        <v>3.56413299676164</v>
      </c>
    </row>
    <row r="5394" spans="1:24">
      <c r="A5394" t="s">
        <v>5413</v>
      </c>
      <c r="B5394">
        <v>-3</v>
      </c>
      <c r="C5394">
        <v>60</v>
      </c>
      <c r="D5394">
        <v>2.225</v>
      </c>
      <c r="E5394">
        <v>55</v>
      </c>
      <c r="F5394">
        <v>0</v>
      </c>
      <c r="G5394">
        <v>0</v>
      </c>
      <c r="H5394">
        <v>0</v>
      </c>
      <c r="I5394">
        <v>16.1604675394422</v>
      </c>
      <c r="J5394">
        <v>28.8960216970238</v>
      </c>
      <c r="K5394">
        <v>15</v>
      </c>
      <c r="L5394">
        <f t="shared" si="252"/>
        <v>0</v>
      </c>
      <c r="M5394">
        <v>16</v>
      </c>
      <c r="N5394">
        <v>5341.67507036987</v>
      </c>
      <c r="O5394">
        <v>-1.56293327461324</v>
      </c>
      <c r="P5394">
        <f t="shared" si="253"/>
        <v>0</v>
      </c>
      <c r="Q5394">
        <f t="shared" si="254"/>
        <v>0</v>
      </c>
      <c r="R5394">
        <v>54.3262719216693</v>
      </c>
      <c r="S5394">
        <v>15.8524673230148</v>
      </c>
      <c r="T5394">
        <v>1</v>
      </c>
      <c r="U5394">
        <v>16.2023853541337</v>
      </c>
      <c r="V5394">
        <v>0.739283683057442</v>
      </c>
      <c r="W5394">
        <v>16.2023853541337</v>
      </c>
      <c r="X5394">
        <v>3.56413299676164</v>
      </c>
    </row>
    <row r="5395" spans="1:24">
      <c r="A5395" t="s">
        <v>5414</v>
      </c>
      <c r="B5395">
        <v>-3</v>
      </c>
      <c r="C5395">
        <v>60</v>
      </c>
      <c r="D5395">
        <v>2.1</v>
      </c>
      <c r="E5395">
        <v>50</v>
      </c>
      <c r="F5395">
        <v>0</v>
      </c>
      <c r="G5395">
        <v>0</v>
      </c>
      <c r="H5395">
        <v>0</v>
      </c>
      <c r="I5395">
        <v>16.5395702571773</v>
      </c>
      <c r="J5395">
        <v>28.1764104678605</v>
      </c>
      <c r="K5395">
        <v>15</v>
      </c>
      <c r="L5395">
        <f t="shared" si="252"/>
        <v>0</v>
      </c>
      <c r="M5395">
        <v>17</v>
      </c>
      <c r="N5395">
        <v>7605.11217945898</v>
      </c>
      <c r="O5395">
        <v>-1.65256032985807</v>
      </c>
      <c r="P5395">
        <f t="shared" si="253"/>
        <v>0</v>
      </c>
      <c r="Q5395">
        <f t="shared" si="254"/>
        <v>0</v>
      </c>
      <c r="R5395">
        <v>59.1980066903707</v>
      </c>
      <c r="S5395">
        <v>15.5666046276603</v>
      </c>
      <c r="T5395">
        <v>1</v>
      </c>
      <c r="U5395">
        <v>17.999999675415</v>
      </c>
      <c r="V5395">
        <v>0.739283683057442</v>
      </c>
      <c r="W5395">
        <v>17.999999675415</v>
      </c>
      <c r="X5395">
        <v>3.56413299676164</v>
      </c>
    </row>
    <row r="5396" spans="1:24">
      <c r="A5396" t="s">
        <v>5415</v>
      </c>
      <c r="B5396">
        <v>-3.25</v>
      </c>
      <c r="C5396">
        <v>62.75</v>
      </c>
      <c r="D5396">
        <v>2.35</v>
      </c>
      <c r="E5396">
        <v>42.5</v>
      </c>
      <c r="F5396">
        <v>0</v>
      </c>
      <c r="G5396">
        <v>0</v>
      </c>
      <c r="H5396">
        <v>0</v>
      </c>
      <c r="I5396">
        <v>16.6886010861458</v>
      </c>
      <c r="J5396">
        <v>27.8690917519921</v>
      </c>
      <c r="K5396">
        <v>15</v>
      </c>
      <c r="L5396">
        <f t="shared" si="252"/>
        <v>0</v>
      </c>
      <c r="M5396">
        <v>17</v>
      </c>
      <c r="N5396">
        <v>7513.85779655618</v>
      </c>
      <c r="O5396">
        <v>-1.58305049514268</v>
      </c>
      <c r="P5396">
        <f t="shared" si="253"/>
        <v>0</v>
      </c>
      <c r="Q5396">
        <f t="shared" si="254"/>
        <v>0</v>
      </c>
      <c r="R5396">
        <v>55.4224208545234</v>
      </c>
      <c r="S5396">
        <v>15.8055844876314</v>
      </c>
      <c r="T5396">
        <v>1</v>
      </c>
      <c r="U5396">
        <v>18.000003617653</v>
      </c>
      <c r="V5396">
        <v>0.739283683057442</v>
      </c>
      <c r="W5396">
        <v>18.000003617653</v>
      </c>
      <c r="X5396">
        <v>3.56413299676164</v>
      </c>
    </row>
    <row r="5397" spans="1:24">
      <c r="A5397" t="s">
        <v>5416</v>
      </c>
      <c r="B5397">
        <v>-3.5</v>
      </c>
      <c r="C5397">
        <v>65.5</v>
      </c>
      <c r="D5397">
        <v>2.6</v>
      </c>
      <c r="E5397">
        <v>35</v>
      </c>
      <c r="F5397">
        <v>0</v>
      </c>
      <c r="G5397">
        <v>0</v>
      </c>
      <c r="H5397">
        <v>0</v>
      </c>
      <c r="I5397">
        <v>16.6883570418513</v>
      </c>
      <c r="J5397">
        <v>27.8313665453695</v>
      </c>
      <c r="K5397">
        <v>15</v>
      </c>
      <c r="L5397">
        <f t="shared" si="252"/>
        <v>0</v>
      </c>
      <c r="M5397">
        <v>17</v>
      </c>
      <c r="N5397">
        <v>7099.54146378471</v>
      </c>
      <c r="O5397">
        <v>-1.5623841116857</v>
      </c>
      <c r="P5397">
        <f t="shared" si="253"/>
        <v>0</v>
      </c>
      <c r="Q5397">
        <f t="shared" si="254"/>
        <v>0</v>
      </c>
      <c r="R5397">
        <v>54.2963441881468</v>
      </c>
      <c r="S5397">
        <v>15.8334804752306</v>
      </c>
      <c r="T5397">
        <v>1</v>
      </c>
      <c r="U5397">
        <v>18.0000042817954</v>
      </c>
      <c r="V5397">
        <v>0.739283683057442</v>
      </c>
      <c r="W5397">
        <v>18.0000042817954</v>
      </c>
      <c r="X5397">
        <v>3.56413299676164</v>
      </c>
    </row>
    <row r="5398" spans="1:24">
      <c r="A5398" t="s">
        <v>5417</v>
      </c>
      <c r="B5398">
        <v>-3.75</v>
      </c>
      <c r="C5398">
        <v>68.25</v>
      </c>
      <c r="D5398">
        <v>2.85</v>
      </c>
      <c r="E5398">
        <v>27.5</v>
      </c>
      <c r="F5398">
        <v>0</v>
      </c>
      <c r="G5398">
        <v>0</v>
      </c>
      <c r="H5398">
        <v>0</v>
      </c>
      <c r="I5398">
        <v>16.6794341032871</v>
      </c>
      <c r="J5398">
        <v>27.8153387736774</v>
      </c>
      <c r="K5398">
        <v>15</v>
      </c>
      <c r="L5398">
        <f t="shared" si="252"/>
        <v>0</v>
      </c>
      <c r="M5398">
        <v>18</v>
      </c>
      <c r="N5398">
        <v>6789.67497094183</v>
      </c>
      <c r="O5398">
        <v>-1.56142137728471</v>
      </c>
      <c r="P5398">
        <f t="shared" si="253"/>
        <v>0</v>
      </c>
      <c r="Q5398">
        <f t="shared" si="254"/>
        <v>0</v>
      </c>
      <c r="R5398">
        <v>54.2438779309229</v>
      </c>
      <c r="S5398">
        <v>15.8452581061364</v>
      </c>
      <c r="T5398">
        <v>1</v>
      </c>
      <c r="U5398">
        <v>18.0000044780924</v>
      </c>
      <c r="V5398">
        <v>0.739283683057442</v>
      </c>
      <c r="W5398">
        <v>18.0000044780924</v>
      </c>
      <c r="X5398">
        <v>3.56413299676164</v>
      </c>
    </row>
    <row r="5399" spans="1:24">
      <c r="A5399" t="s">
        <v>5418</v>
      </c>
      <c r="B5399">
        <v>-4</v>
      </c>
      <c r="C5399">
        <v>71</v>
      </c>
      <c r="D5399">
        <v>3.1</v>
      </c>
      <c r="E5399">
        <v>20</v>
      </c>
      <c r="F5399">
        <v>0</v>
      </c>
      <c r="G5399">
        <v>0</v>
      </c>
      <c r="H5399">
        <v>0</v>
      </c>
      <c r="I5399">
        <v>16.6787906557101</v>
      </c>
      <c r="J5399">
        <v>27.7836418969476</v>
      </c>
      <c r="K5399">
        <v>15</v>
      </c>
      <c r="L5399">
        <f t="shared" si="252"/>
        <v>0</v>
      </c>
      <c r="M5399">
        <v>17</v>
      </c>
      <c r="N5399">
        <v>6811.90346821616</v>
      </c>
      <c r="O5399">
        <v>-1.56278433709396</v>
      </c>
      <c r="P5399">
        <f t="shared" si="253"/>
        <v>0</v>
      </c>
      <c r="Q5399">
        <f t="shared" si="254"/>
        <v>0</v>
      </c>
      <c r="R5399">
        <v>54.3181552794297</v>
      </c>
      <c r="S5399">
        <v>15.843878589874</v>
      </c>
      <c r="T5399">
        <v>1</v>
      </c>
      <c r="U5399">
        <v>18.0000055350455</v>
      </c>
      <c r="V5399">
        <v>0.739283683057442</v>
      </c>
      <c r="W5399">
        <v>18.0000055350455</v>
      </c>
      <c r="X5399">
        <v>3.56413299676164</v>
      </c>
    </row>
    <row r="5400" spans="1:24">
      <c r="A5400" t="s">
        <v>5419</v>
      </c>
      <c r="B5400">
        <v>-3.75</v>
      </c>
      <c r="C5400">
        <v>68.25</v>
      </c>
      <c r="D5400">
        <v>2.85</v>
      </c>
      <c r="E5400">
        <v>22.5</v>
      </c>
      <c r="F5400">
        <v>0</v>
      </c>
      <c r="G5400">
        <v>0</v>
      </c>
      <c r="H5400">
        <v>0</v>
      </c>
      <c r="I5400">
        <v>16.1553342543684</v>
      </c>
      <c r="J5400">
        <v>28.6972243185828</v>
      </c>
      <c r="K5400">
        <v>15</v>
      </c>
      <c r="L5400">
        <f t="shared" si="252"/>
        <v>0</v>
      </c>
      <c r="M5400">
        <v>16</v>
      </c>
      <c r="N5400">
        <v>5436.86543284854</v>
      </c>
      <c r="O5400">
        <v>-1.56126451248877</v>
      </c>
      <c r="P5400">
        <f t="shared" si="253"/>
        <v>0</v>
      </c>
      <c r="Q5400">
        <f t="shared" si="254"/>
        <v>0</v>
      </c>
      <c r="R5400">
        <v>54.235329240985</v>
      </c>
      <c r="S5400">
        <v>15.8612129656522</v>
      </c>
      <c r="T5400">
        <v>1</v>
      </c>
      <c r="U5400">
        <v>16.183526603254</v>
      </c>
      <c r="V5400">
        <v>0.739283683057442</v>
      </c>
      <c r="W5400">
        <v>16.183526603254</v>
      </c>
      <c r="X5400">
        <v>3.56413299676164</v>
      </c>
    </row>
    <row r="5401" spans="1:24">
      <c r="A5401" t="s">
        <v>5420</v>
      </c>
      <c r="B5401">
        <v>-3.5</v>
      </c>
      <c r="C5401">
        <v>65.5</v>
      </c>
      <c r="D5401">
        <v>2.6</v>
      </c>
      <c r="E5401">
        <v>25</v>
      </c>
      <c r="F5401">
        <v>0</v>
      </c>
      <c r="G5401">
        <v>0</v>
      </c>
      <c r="H5401">
        <v>0</v>
      </c>
      <c r="I5401">
        <v>16.2986551356179</v>
      </c>
      <c r="J5401">
        <v>28.4123439014359</v>
      </c>
      <c r="K5401">
        <v>15</v>
      </c>
      <c r="L5401">
        <f t="shared" si="252"/>
        <v>0</v>
      </c>
      <c r="M5401">
        <v>16</v>
      </c>
      <c r="N5401">
        <v>5776.03332061249</v>
      </c>
      <c r="O5401">
        <v>-1.6545805924287</v>
      </c>
      <c r="P5401">
        <f t="shared" si="253"/>
        <v>0</v>
      </c>
      <c r="Q5401">
        <f t="shared" si="254"/>
        <v>0</v>
      </c>
      <c r="R5401">
        <v>59.3072482279031</v>
      </c>
      <c r="S5401">
        <v>15.5613152526145</v>
      </c>
      <c r="T5401">
        <v>1</v>
      </c>
      <c r="U5401">
        <v>17.0885660965525</v>
      </c>
      <c r="V5401">
        <v>0.739283683057442</v>
      </c>
      <c r="W5401">
        <v>17.0885660965525</v>
      </c>
      <c r="X5401">
        <v>3.56413299676164</v>
      </c>
    </row>
    <row r="5402" spans="1:24">
      <c r="A5402" t="s">
        <v>5421</v>
      </c>
      <c r="B5402">
        <v>-3.25</v>
      </c>
      <c r="C5402">
        <v>62.75</v>
      </c>
      <c r="D5402">
        <v>2.35</v>
      </c>
      <c r="E5402">
        <v>27.5</v>
      </c>
      <c r="F5402">
        <v>0</v>
      </c>
      <c r="G5402">
        <v>0</v>
      </c>
      <c r="H5402">
        <v>0</v>
      </c>
      <c r="I5402">
        <v>16.1745876154843</v>
      </c>
      <c r="J5402">
        <v>28.5940063111292</v>
      </c>
      <c r="K5402">
        <v>15</v>
      </c>
      <c r="L5402">
        <f t="shared" si="252"/>
        <v>0</v>
      </c>
      <c r="M5402">
        <v>16</v>
      </c>
      <c r="N5402">
        <v>5941.02007786945</v>
      </c>
      <c r="O5402">
        <v>-1.63635684178289</v>
      </c>
      <c r="P5402">
        <f t="shared" si="253"/>
        <v>0</v>
      </c>
      <c r="Q5402">
        <f t="shared" si="254"/>
        <v>0</v>
      </c>
      <c r="R5402">
        <v>58.3205670446865</v>
      </c>
      <c r="S5402">
        <v>15.5706721143274</v>
      </c>
      <c r="T5402">
        <v>1</v>
      </c>
      <c r="U5402">
        <v>17.1085385543959</v>
      </c>
      <c r="V5402">
        <v>0.739283683057442</v>
      </c>
      <c r="W5402">
        <v>17.1085385543959</v>
      </c>
      <c r="X5402">
        <v>3.56413299676164</v>
      </c>
    </row>
    <row r="5403" spans="1:24">
      <c r="A5403" t="s">
        <v>5422</v>
      </c>
      <c r="B5403">
        <v>-3</v>
      </c>
      <c r="C5403">
        <v>60</v>
      </c>
      <c r="D5403">
        <v>2.1</v>
      </c>
      <c r="E5403">
        <v>30</v>
      </c>
      <c r="F5403">
        <v>0</v>
      </c>
      <c r="G5403">
        <v>0</v>
      </c>
      <c r="H5403">
        <v>0</v>
      </c>
      <c r="I5403">
        <v>15.0936504407615</v>
      </c>
      <c r="J5403">
        <v>30.6112129815909</v>
      </c>
      <c r="K5403">
        <v>15</v>
      </c>
      <c r="L5403">
        <f t="shared" si="252"/>
        <v>0</v>
      </c>
      <c r="M5403">
        <v>15</v>
      </c>
      <c r="N5403">
        <v>5188.81742078871</v>
      </c>
      <c r="O5403">
        <v>-1.65583130338131</v>
      </c>
      <c r="P5403">
        <f t="shared" si="253"/>
        <v>0</v>
      </c>
      <c r="Q5403">
        <f t="shared" si="254"/>
        <v>0</v>
      </c>
      <c r="R5403">
        <v>59.3748589362735</v>
      </c>
      <c r="S5403">
        <v>15.5279319122325</v>
      </c>
      <c r="T5403">
        <v>1</v>
      </c>
      <c r="U5403">
        <v>13.7383484877572</v>
      </c>
      <c r="V5403">
        <v>0.739283683057442</v>
      </c>
      <c r="W5403">
        <v>13.7383484877572</v>
      </c>
      <c r="X5403">
        <v>3.56413299676164</v>
      </c>
    </row>
    <row r="5404" spans="1:24">
      <c r="A5404" t="s">
        <v>5423</v>
      </c>
      <c r="B5404">
        <v>-3.25</v>
      </c>
      <c r="C5404">
        <v>61.25</v>
      </c>
      <c r="D5404">
        <v>2.225</v>
      </c>
      <c r="E5404">
        <v>27.5</v>
      </c>
      <c r="F5404">
        <v>0</v>
      </c>
      <c r="G5404">
        <v>0</v>
      </c>
      <c r="H5404">
        <v>0</v>
      </c>
      <c r="I5404">
        <v>15.1959127524442</v>
      </c>
      <c r="J5404">
        <v>29.198018262657</v>
      </c>
      <c r="K5404">
        <v>15</v>
      </c>
      <c r="L5404">
        <f t="shared" si="252"/>
        <v>0</v>
      </c>
      <c r="M5404">
        <v>15</v>
      </c>
      <c r="N5404">
        <v>7994.48411220541</v>
      </c>
      <c r="O5404">
        <v>-1.9922749307352</v>
      </c>
      <c r="P5404">
        <f t="shared" si="253"/>
        <v>0</v>
      </c>
      <c r="Q5404">
        <f t="shared" si="254"/>
        <v>0</v>
      </c>
      <c r="R5404">
        <v>76.4115343420812</v>
      </c>
      <c r="S5404">
        <v>15.0257943887748</v>
      </c>
      <c r="T5404">
        <v>0.936299999999999</v>
      </c>
      <c r="U5404">
        <v>16.2846690421712</v>
      </c>
      <c r="V5404">
        <v>0.556290679620336</v>
      </c>
      <c r="W5404">
        <v>16.2846690421712</v>
      </c>
      <c r="X5404">
        <v>1.92826128377742</v>
      </c>
    </row>
    <row r="5405" spans="1:24">
      <c r="A5405" t="s">
        <v>5424</v>
      </c>
      <c r="B5405">
        <v>-3.5</v>
      </c>
      <c r="C5405">
        <v>62.5</v>
      </c>
      <c r="D5405">
        <v>2.35</v>
      </c>
      <c r="E5405">
        <v>25</v>
      </c>
      <c r="F5405">
        <v>0</v>
      </c>
      <c r="G5405">
        <v>0</v>
      </c>
      <c r="H5405">
        <v>0</v>
      </c>
      <c r="I5405">
        <v>15.7242345134798</v>
      </c>
      <c r="J5405">
        <v>27.2875550125254</v>
      </c>
      <c r="K5405">
        <v>15</v>
      </c>
      <c r="L5405">
        <f t="shared" si="252"/>
        <v>0</v>
      </c>
      <c r="M5405">
        <v>16</v>
      </c>
      <c r="N5405">
        <v>10872.5045566419</v>
      </c>
      <c r="O5405">
        <v>-1.9859110379314</v>
      </c>
      <c r="P5405">
        <f t="shared" si="253"/>
        <v>0</v>
      </c>
      <c r="Q5405">
        <f t="shared" si="254"/>
        <v>0</v>
      </c>
      <c r="R5405">
        <v>76.1211893111475</v>
      </c>
      <c r="S5405">
        <v>15.0107412602509</v>
      </c>
      <c r="T5405">
        <v>0.936299999999999</v>
      </c>
      <c r="U5405">
        <v>17.8849492783511</v>
      </c>
      <c r="V5405">
        <v>0.37329767618323</v>
      </c>
      <c r="W5405">
        <v>17.8849492783511</v>
      </c>
      <c r="X5405">
        <v>1.74526828034031</v>
      </c>
    </row>
    <row r="5406" spans="1:24">
      <c r="A5406" t="s">
        <v>5425</v>
      </c>
      <c r="B5406">
        <v>-3.75</v>
      </c>
      <c r="C5406">
        <v>63.75</v>
      </c>
      <c r="D5406">
        <v>2.475</v>
      </c>
      <c r="E5406">
        <v>22.5</v>
      </c>
      <c r="F5406">
        <v>0</v>
      </c>
      <c r="G5406">
        <v>0</v>
      </c>
      <c r="H5406">
        <v>0</v>
      </c>
      <c r="I5406">
        <v>15.8800703606212</v>
      </c>
      <c r="J5406">
        <v>26.308967980006</v>
      </c>
      <c r="K5406">
        <v>15</v>
      </c>
      <c r="L5406">
        <f t="shared" si="252"/>
        <v>0</v>
      </c>
      <c r="M5406">
        <v>16</v>
      </c>
      <c r="N5406">
        <v>10922.5045566419</v>
      </c>
      <c r="O5406">
        <v>-1.91093320847011</v>
      </c>
      <c r="P5406">
        <f t="shared" si="253"/>
        <v>0</v>
      </c>
      <c r="Q5406">
        <f t="shared" si="254"/>
        <v>0</v>
      </c>
      <c r="R5406">
        <v>72.5856200008409</v>
      </c>
      <c r="S5406">
        <v>15.1326445262374</v>
      </c>
      <c r="T5406">
        <v>0.936299999999999</v>
      </c>
      <c r="U5406">
        <v>17.9260757526208</v>
      </c>
      <c r="V5406">
        <v>0.37329767618323</v>
      </c>
      <c r="W5406">
        <v>17.9260757526208</v>
      </c>
      <c r="X5406">
        <v>1.74526828034031</v>
      </c>
    </row>
    <row r="5407" spans="1:24">
      <c r="A5407" t="s">
        <v>5426</v>
      </c>
      <c r="B5407">
        <v>-4</v>
      </c>
      <c r="C5407">
        <v>65</v>
      </c>
      <c r="D5407">
        <v>2.6</v>
      </c>
      <c r="E5407">
        <v>20</v>
      </c>
      <c r="F5407">
        <v>0</v>
      </c>
      <c r="G5407">
        <v>0</v>
      </c>
      <c r="H5407">
        <v>0</v>
      </c>
      <c r="I5407">
        <v>15.18057495762</v>
      </c>
      <c r="J5407">
        <v>26.8841655131382</v>
      </c>
      <c r="K5407">
        <v>15</v>
      </c>
      <c r="L5407">
        <f t="shared" si="252"/>
        <v>0</v>
      </c>
      <c r="M5407">
        <v>15</v>
      </c>
      <c r="N5407">
        <v>6108.17640429269</v>
      </c>
      <c r="O5407">
        <v>-1.88881304990347</v>
      </c>
      <c r="P5407">
        <f t="shared" si="253"/>
        <v>0</v>
      </c>
      <c r="Q5407">
        <f t="shared" si="254"/>
        <v>0</v>
      </c>
      <c r="R5407">
        <v>71.5050182051274</v>
      </c>
      <c r="S5407">
        <v>15.1869630461854</v>
      </c>
      <c r="T5407">
        <v>0.936299999999999</v>
      </c>
      <c r="U5407">
        <v>15.0591491248087</v>
      </c>
      <c r="V5407">
        <v>0.616964748976609</v>
      </c>
      <c r="W5407">
        <v>15.0590844463907</v>
      </c>
      <c r="X5407">
        <v>1.98893535313369</v>
      </c>
    </row>
    <row r="5408" spans="1:24">
      <c r="A5408" t="s">
        <v>5427</v>
      </c>
      <c r="B5408">
        <v>-4</v>
      </c>
      <c r="C5408">
        <v>66.5</v>
      </c>
      <c r="D5408">
        <v>2.475</v>
      </c>
      <c r="E5408">
        <v>27.5</v>
      </c>
      <c r="F5408">
        <v>0</v>
      </c>
      <c r="G5408">
        <v>0</v>
      </c>
      <c r="H5408">
        <v>0</v>
      </c>
      <c r="I5408">
        <v>15.6001822908422</v>
      </c>
      <c r="J5408">
        <v>25.6424306771267</v>
      </c>
      <c r="K5408">
        <v>15</v>
      </c>
      <c r="L5408">
        <f t="shared" si="252"/>
        <v>0</v>
      </c>
      <c r="M5408">
        <v>16</v>
      </c>
      <c r="N5408">
        <v>23538.2048198741</v>
      </c>
      <c r="O5408">
        <v>-2.01514324174332</v>
      </c>
      <c r="P5408">
        <f t="shared" si="253"/>
        <v>0</v>
      </c>
      <c r="Q5408">
        <f t="shared" si="254"/>
        <v>0</v>
      </c>
      <c r="R5408">
        <v>77.4414418851073</v>
      </c>
      <c r="S5408">
        <v>14.8363726591999</v>
      </c>
      <c r="T5408">
        <v>0.936299999999999</v>
      </c>
      <c r="U5408">
        <v>17.9463266852996</v>
      </c>
      <c r="V5408">
        <v>0.37329767618323</v>
      </c>
      <c r="W5408">
        <v>17.9463266852996</v>
      </c>
      <c r="X5408">
        <v>1.74526828034031</v>
      </c>
    </row>
    <row r="5409" spans="1:24">
      <c r="A5409" t="s">
        <v>5428</v>
      </c>
      <c r="B5409">
        <v>-4</v>
      </c>
      <c r="C5409">
        <v>68</v>
      </c>
      <c r="D5409">
        <v>2.35</v>
      </c>
      <c r="E5409">
        <v>35</v>
      </c>
      <c r="F5409">
        <v>0</v>
      </c>
      <c r="G5409">
        <v>0</v>
      </c>
      <c r="H5409">
        <v>0</v>
      </c>
      <c r="I5409">
        <v>16.0197888890492</v>
      </c>
      <c r="J5409">
        <v>24.4776883257316</v>
      </c>
      <c r="K5409">
        <v>16</v>
      </c>
      <c r="L5409">
        <f t="shared" si="252"/>
        <v>0</v>
      </c>
      <c r="M5409">
        <v>17</v>
      </c>
      <c r="N5409">
        <v>23176.076714098</v>
      </c>
      <c r="O5409">
        <v>-1.93981407132966</v>
      </c>
      <c r="P5409">
        <f t="shared" si="253"/>
        <v>0</v>
      </c>
      <c r="Q5409">
        <f t="shared" si="254"/>
        <v>0</v>
      </c>
      <c r="R5409">
        <v>73.9716638167759</v>
      </c>
      <c r="S5409">
        <v>15.0794164817594</v>
      </c>
      <c r="T5409">
        <v>0.936299999999999</v>
      </c>
      <c r="U5409">
        <v>19.2955607436838</v>
      </c>
      <c r="V5409">
        <v>0.37329767618323</v>
      </c>
      <c r="W5409">
        <v>18.0000028894244</v>
      </c>
      <c r="X5409">
        <v>1.74526828034031</v>
      </c>
    </row>
    <row r="5410" spans="1:24">
      <c r="A5410" t="s">
        <v>5429</v>
      </c>
      <c r="B5410">
        <v>-4</v>
      </c>
      <c r="C5410">
        <v>69.5</v>
      </c>
      <c r="D5410">
        <v>2.225</v>
      </c>
      <c r="E5410">
        <v>42.5</v>
      </c>
      <c r="F5410">
        <v>35.25</v>
      </c>
      <c r="G5410">
        <v>78.25</v>
      </c>
      <c r="H5410">
        <v>0</v>
      </c>
      <c r="I5410">
        <v>16.0217867722363</v>
      </c>
      <c r="J5410">
        <v>24.0950324372651</v>
      </c>
      <c r="K5410">
        <v>16</v>
      </c>
      <c r="L5410">
        <f t="shared" si="252"/>
        <v>0</v>
      </c>
      <c r="M5410">
        <v>17</v>
      </c>
      <c r="N5410">
        <v>21285.8920874017</v>
      </c>
      <c r="O5410">
        <v>-1.86166030439771</v>
      </c>
      <c r="P5410">
        <f t="shared" si="253"/>
        <v>0</v>
      </c>
      <c r="Q5410">
        <f t="shared" si="254"/>
        <v>0</v>
      </c>
      <c r="R5410">
        <v>70.1574910427014</v>
      </c>
      <c r="S5410">
        <v>15.3484281452009</v>
      </c>
      <c r="T5410">
        <v>0.936299999999999</v>
      </c>
      <c r="U5410">
        <v>18.0371270919613</v>
      </c>
      <c r="V5410">
        <v>0.37329767618323</v>
      </c>
      <c r="W5410">
        <v>18.0000004251499</v>
      </c>
      <c r="X5410">
        <v>1.74526828034031</v>
      </c>
    </row>
    <row r="5411" spans="1:24">
      <c r="A5411" t="s">
        <v>5430</v>
      </c>
      <c r="B5411">
        <v>-4</v>
      </c>
      <c r="C5411">
        <v>71</v>
      </c>
      <c r="D5411">
        <v>2.1</v>
      </c>
      <c r="E5411">
        <v>50</v>
      </c>
      <c r="F5411">
        <v>70.5</v>
      </c>
      <c r="G5411">
        <v>156.5</v>
      </c>
      <c r="H5411">
        <v>0</v>
      </c>
      <c r="I5411">
        <v>16.9593177858103</v>
      </c>
      <c r="J5411">
        <v>22.3991746198665</v>
      </c>
      <c r="K5411">
        <v>17</v>
      </c>
      <c r="L5411">
        <f t="shared" si="252"/>
        <v>0</v>
      </c>
      <c r="M5411">
        <v>18</v>
      </c>
      <c r="N5411">
        <v>20602.8064591377</v>
      </c>
      <c r="O5411">
        <v>-1.84311285137645</v>
      </c>
      <c r="P5411">
        <f t="shared" si="253"/>
        <v>0</v>
      </c>
      <c r="Q5411">
        <f t="shared" si="254"/>
        <v>0</v>
      </c>
      <c r="R5411">
        <v>69.2245117029695</v>
      </c>
      <c r="S5411">
        <v>15.5435633331133</v>
      </c>
      <c r="T5411">
        <v>0.936299999999999</v>
      </c>
      <c r="U5411">
        <v>22.2532485435859</v>
      </c>
      <c r="V5411">
        <v>0.37329767618323</v>
      </c>
      <c r="W5411">
        <v>18.0000013006056</v>
      </c>
      <c r="X5411">
        <v>1.74526828034031</v>
      </c>
    </row>
    <row r="5412" spans="1:24">
      <c r="A5412" t="s">
        <v>5431</v>
      </c>
      <c r="B5412">
        <v>-3.75</v>
      </c>
      <c r="C5412">
        <v>69.5</v>
      </c>
      <c r="D5412">
        <v>2.1</v>
      </c>
      <c r="E5412">
        <v>55</v>
      </c>
      <c r="F5412">
        <v>105.75</v>
      </c>
      <c r="G5412">
        <v>234.75</v>
      </c>
      <c r="H5412">
        <v>11</v>
      </c>
      <c r="I5412">
        <v>18.0013400516222</v>
      </c>
      <c r="J5412">
        <v>21.1069797113134</v>
      </c>
      <c r="K5412">
        <v>18</v>
      </c>
      <c r="L5412">
        <f t="shared" si="252"/>
        <v>1</v>
      </c>
      <c r="M5412">
        <v>19</v>
      </c>
      <c r="N5412">
        <v>19681.6238277137</v>
      </c>
      <c r="O5412">
        <v>-1.5986382316568</v>
      </c>
      <c r="P5412">
        <f t="shared" si="253"/>
        <v>56.2711986943141</v>
      </c>
      <c r="Q5412">
        <f t="shared" si="254"/>
        <v>1761.40978979161</v>
      </c>
      <c r="R5412">
        <v>56.2711986943141</v>
      </c>
      <c r="S5412">
        <v>16.7884021163129</v>
      </c>
      <c r="T5412">
        <v>0.936299999999999</v>
      </c>
      <c r="U5412">
        <v>19.0254250165766</v>
      </c>
      <c r="V5412">
        <v>0.739283683057442</v>
      </c>
      <c r="W5412">
        <v>17.9104774958664</v>
      </c>
      <c r="X5412">
        <v>2.92634033026154</v>
      </c>
    </row>
    <row r="5413" spans="1:24">
      <c r="A5413" t="s">
        <v>5432</v>
      </c>
      <c r="B5413">
        <v>-3.5</v>
      </c>
      <c r="C5413">
        <v>68</v>
      </c>
      <c r="D5413">
        <v>2.1</v>
      </c>
      <c r="E5413">
        <v>60</v>
      </c>
      <c r="F5413">
        <v>141</v>
      </c>
      <c r="G5413">
        <v>313</v>
      </c>
      <c r="H5413">
        <v>11</v>
      </c>
      <c r="I5413">
        <v>18.2140858267971</v>
      </c>
      <c r="J5413">
        <v>21.0046444166896</v>
      </c>
      <c r="K5413">
        <v>18</v>
      </c>
      <c r="L5413">
        <f t="shared" si="252"/>
        <v>1</v>
      </c>
      <c r="M5413">
        <v>19</v>
      </c>
      <c r="N5413">
        <v>15036.1396069063</v>
      </c>
      <c r="O5413">
        <v>-1.38809754901979</v>
      </c>
      <c r="P5413">
        <f t="shared" si="253"/>
        <v>44.8784936648695</v>
      </c>
      <c r="Q5413">
        <f t="shared" si="254"/>
        <v>934.919160481641</v>
      </c>
      <c r="R5413">
        <v>44.8784936648695</v>
      </c>
      <c r="S5413">
        <v>17.5510342346157</v>
      </c>
      <c r="T5413">
        <v>0.936299999999999</v>
      </c>
      <c r="U5413">
        <v>18.0000043633857</v>
      </c>
      <c r="V5413">
        <v>0.739283683057442</v>
      </c>
      <c r="W5413">
        <v>18.0000043633857</v>
      </c>
      <c r="X5413">
        <v>2.92634033026154</v>
      </c>
    </row>
    <row r="5414" spans="1:24">
      <c r="A5414" t="s">
        <v>5433</v>
      </c>
      <c r="B5414">
        <v>-3.25</v>
      </c>
      <c r="C5414">
        <v>66.5</v>
      </c>
      <c r="D5414">
        <v>2.1</v>
      </c>
      <c r="E5414">
        <v>65</v>
      </c>
      <c r="F5414">
        <v>157.5</v>
      </c>
      <c r="G5414">
        <v>279.5</v>
      </c>
      <c r="H5414">
        <v>11</v>
      </c>
      <c r="I5414">
        <v>18.5736648526438</v>
      </c>
      <c r="J5414">
        <v>20.8157112854169</v>
      </c>
      <c r="K5414">
        <v>17</v>
      </c>
      <c r="L5414">
        <f t="shared" si="252"/>
        <v>1</v>
      </c>
      <c r="M5414">
        <v>20</v>
      </c>
      <c r="N5414">
        <v>12781.1786119619</v>
      </c>
      <c r="O5414">
        <v>-1.30519367431662</v>
      </c>
      <c r="P5414">
        <f t="shared" si="253"/>
        <v>40.5358871902442</v>
      </c>
      <c r="Q5414">
        <f t="shared" si="254"/>
        <v>688.214431041441</v>
      </c>
      <c r="R5414">
        <v>40.5358871902442</v>
      </c>
      <c r="S5414">
        <v>18.0815248158239</v>
      </c>
      <c r="T5414">
        <v>0.936299999999999</v>
      </c>
      <c r="U5414">
        <v>17.999990315905</v>
      </c>
      <c r="V5414">
        <v>0.739283683057442</v>
      </c>
      <c r="W5414">
        <v>17.999990315905</v>
      </c>
      <c r="X5414">
        <v>2.92634033026154</v>
      </c>
    </row>
    <row r="5415" spans="1:24">
      <c r="A5415" t="s">
        <v>5434</v>
      </c>
      <c r="B5415">
        <v>-3</v>
      </c>
      <c r="C5415">
        <v>65</v>
      </c>
      <c r="D5415">
        <v>2.1</v>
      </c>
      <c r="E5415">
        <v>70</v>
      </c>
      <c r="F5415">
        <v>174</v>
      </c>
      <c r="G5415">
        <v>246</v>
      </c>
      <c r="H5415">
        <v>11</v>
      </c>
      <c r="I5415">
        <v>18.8366453676481</v>
      </c>
      <c r="J5415">
        <v>20.8003728944568</v>
      </c>
      <c r="K5415">
        <v>18</v>
      </c>
      <c r="L5415">
        <f t="shared" si="252"/>
        <v>1</v>
      </c>
      <c r="M5415">
        <v>21</v>
      </c>
      <c r="N5415">
        <v>11178.1193989698</v>
      </c>
      <c r="O5415">
        <v>-1.20487928988396</v>
      </c>
      <c r="P5415">
        <f t="shared" si="253"/>
        <v>35.4862431410535</v>
      </c>
      <c r="Q5415">
        <f t="shared" si="254"/>
        <v>448.770214524163</v>
      </c>
      <c r="R5415">
        <v>35.4862431410535</v>
      </c>
      <c r="S5415">
        <v>18.595186673705</v>
      </c>
      <c r="T5415">
        <v>0.936299999999999</v>
      </c>
      <c r="U5415">
        <v>17.9999649633744</v>
      </c>
      <c r="V5415">
        <v>0.739283683057442</v>
      </c>
      <c r="W5415">
        <v>17.9999649633744</v>
      </c>
      <c r="X5415">
        <v>2.92634033026154</v>
      </c>
    </row>
    <row r="5416" spans="1:24">
      <c r="A5416" t="s">
        <v>5435</v>
      </c>
      <c r="B5416">
        <v>-2.75</v>
      </c>
      <c r="C5416">
        <v>63.75</v>
      </c>
      <c r="D5416">
        <v>2.35</v>
      </c>
      <c r="E5416">
        <v>72.5</v>
      </c>
      <c r="F5416">
        <v>190.5</v>
      </c>
      <c r="G5416">
        <v>212.5</v>
      </c>
      <c r="H5416">
        <v>11</v>
      </c>
      <c r="I5416">
        <v>19.2169232329612</v>
      </c>
      <c r="J5416">
        <v>20.5223820587798</v>
      </c>
      <c r="K5416">
        <v>17</v>
      </c>
      <c r="L5416">
        <f t="shared" si="252"/>
        <v>1</v>
      </c>
      <c r="M5416">
        <v>22</v>
      </c>
      <c r="N5416">
        <v>8836.69951964815</v>
      </c>
      <c r="O5416">
        <v>-1.11968939083866</v>
      </c>
      <c r="P5416">
        <f t="shared" si="253"/>
        <v>31.4205369858156</v>
      </c>
      <c r="Q5416">
        <f t="shared" si="254"/>
        <v>293.042738490541</v>
      </c>
      <c r="R5416">
        <v>31.4205369858156</v>
      </c>
      <c r="S5416">
        <v>19.0751274308853</v>
      </c>
      <c r="T5416">
        <v>0.936299999999999</v>
      </c>
      <c r="U5416">
        <v>17.9999878107469</v>
      </c>
      <c r="V5416">
        <v>0.739283683057442</v>
      </c>
      <c r="W5416">
        <v>17.9999878107469</v>
      </c>
      <c r="X5416">
        <v>2.92634033026154</v>
      </c>
    </row>
    <row r="5417" spans="1:24">
      <c r="A5417" t="s">
        <v>5436</v>
      </c>
      <c r="B5417">
        <v>-2.5</v>
      </c>
      <c r="C5417">
        <v>62.5</v>
      </c>
      <c r="D5417">
        <v>2.6</v>
      </c>
      <c r="E5417">
        <v>75</v>
      </c>
      <c r="F5417">
        <v>207</v>
      </c>
      <c r="G5417">
        <v>179</v>
      </c>
      <c r="H5417">
        <v>11</v>
      </c>
      <c r="I5417">
        <v>19.5479781969584</v>
      </c>
      <c r="J5417">
        <v>20.4872633162358</v>
      </c>
      <c r="K5417">
        <v>16</v>
      </c>
      <c r="L5417">
        <f t="shared" si="252"/>
        <v>1</v>
      </c>
      <c r="M5417">
        <v>21</v>
      </c>
      <c r="N5417">
        <v>7654.02039260737</v>
      </c>
      <c r="O5417">
        <v>-1.02131295548408</v>
      </c>
      <c r="P5417">
        <f t="shared" si="253"/>
        <v>27.0256110800884</v>
      </c>
      <c r="Q5417">
        <f t="shared" si="254"/>
        <v>161.889111958834</v>
      </c>
      <c r="R5417">
        <v>27.0256110800884</v>
      </c>
      <c r="S5417">
        <v>19.5449771186712</v>
      </c>
      <c r="T5417">
        <v>0.936299999999999</v>
      </c>
      <c r="U5417">
        <v>17.9999942408752</v>
      </c>
      <c r="V5417">
        <v>0.739283683057442</v>
      </c>
      <c r="W5417">
        <v>17.9999942408752</v>
      </c>
      <c r="X5417">
        <v>2.92634033026154</v>
      </c>
    </row>
    <row r="5418" spans="1:24">
      <c r="A5418" t="s">
        <v>5437</v>
      </c>
      <c r="B5418">
        <v>-2.25</v>
      </c>
      <c r="C5418">
        <v>61.25</v>
      </c>
      <c r="D5418">
        <v>2.85</v>
      </c>
      <c r="E5418">
        <v>77.5</v>
      </c>
      <c r="F5418">
        <v>230.25</v>
      </c>
      <c r="G5418">
        <v>175.25</v>
      </c>
      <c r="H5418">
        <v>11</v>
      </c>
      <c r="I5418">
        <v>19.7662560380038</v>
      </c>
      <c r="J5418">
        <v>20.5284887882265</v>
      </c>
      <c r="K5418">
        <v>16</v>
      </c>
      <c r="L5418">
        <f t="shared" si="252"/>
        <v>1</v>
      </c>
      <c r="M5418">
        <v>21</v>
      </c>
      <c r="N5418">
        <v>6626.86542082316</v>
      </c>
      <c r="O5418">
        <v>-0.936202283986224</v>
      </c>
      <c r="P5418">
        <f t="shared" si="253"/>
        <v>23.5119102617322</v>
      </c>
      <c r="Q5418">
        <f t="shared" si="254"/>
        <v>84.821602333756</v>
      </c>
      <c r="R5418">
        <v>23.5119102617322</v>
      </c>
      <c r="S5418">
        <v>19.9373239863796</v>
      </c>
      <c r="T5418">
        <v>0.936299999999999</v>
      </c>
      <c r="U5418">
        <v>17.9999716675766</v>
      </c>
      <c r="V5418">
        <v>0.739283683057442</v>
      </c>
      <c r="W5418">
        <v>17.9999716675766</v>
      </c>
      <c r="X5418">
        <v>2.92634033026154</v>
      </c>
    </row>
    <row r="5419" spans="1:24">
      <c r="A5419" t="s">
        <v>5438</v>
      </c>
      <c r="B5419">
        <v>-2</v>
      </c>
      <c r="C5419">
        <v>60</v>
      </c>
      <c r="D5419">
        <v>3.1</v>
      </c>
      <c r="E5419">
        <v>80</v>
      </c>
      <c r="F5419">
        <v>253.5</v>
      </c>
      <c r="G5419">
        <v>171.5</v>
      </c>
      <c r="H5419">
        <v>11</v>
      </c>
      <c r="I5419">
        <v>19.9388675084895</v>
      </c>
      <c r="J5419">
        <v>20.5214305188684</v>
      </c>
      <c r="K5419">
        <v>17</v>
      </c>
      <c r="L5419">
        <f t="shared" si="252"/>
        <v>1</v>
      </c>
      <c r="M5419">
        <v>22</v>
      </c>
      <c r="N5419">
        <v>5735.94362062157</v>
      </c>
      <c r="O5419">
        <v>-0.871498696736307</v>
      </c>
      <c r="P5419">
        <f t="shared" si="253"/>
        <v>21.0323949668084</v>
      </c>
      <c r="Q5419">
        <f t="shared" si="254"/>
        <v>45.2975991254314</v>
      </c>
      <c r="R5419">
        <v>21.0323949668084</v>
      </c>
      <c r="S5419">
        <v>20.2724794541754</v>
      </c>
      <c r="T5419">
        <v>0.936299999999999</v>
      </c>
      <c r="U5419">
        <v>17.9999739748934</v>
      </c>
      <c r="V5419">
        <v>0.739283683057442</v>
      </c>
      <c r="W5419">
        <v>17.9999739748934</v>
      </c>
      <c r="X5419">
        <v>2.92634033026154</v>
      </c>
    </row>
    <row r="5420" spans="1:24">
      <c r="A5420" t="s">
        <v>5439</v>
      </c>
      <c r="B5420">
        <v>-1.6</v>
      </c>
      <c r="C5420">
        <v>58</v>
      </c>
      <c r="D5420">
        <v>3.1</v>
      </c>
      <c r="E5420">
        <v>75</v>
      </c>
      <c r="F5420">
        <v>276.75</v>
      </c>
      <c r="G5420">
        <v>167.75</v>
      </c>
      <c r="H5420">
        <v>11</v>
      </c>
      <c r="I5420">
        <v>20.1174090668848</v>
      </c>
      <c r="J5420">
        <v>20.477880128384</v>
      </c>
      <c r="K5420">
        <v>16</v>
      </c>
      <c r="L5420">
        <f t="shared" si="252"/>
        <v>1</v>
      </c>
      <c r="M5420">
        <v>21</v>
      </c>
      <c r="N5420">
        <v>4676.92760027933</v>
      </c>
      <c r="O5420">
        <v>-0.812795911376287</v>
      </c>
      <c r="P5420">
        <f t="shared" si="253"/>
        <v>18.9318496249159</v>
      </c>
      <c r="Q5420">
        <f t="shared" si="254"/>
        <v>21.4350829194562</v>
      </c>
      <c r="R5420">
        <v>18.9318496249159</v>
      </c>
      <c r="S5420">
        <v>20.6100630092392</v>
      </c>
      <c r="T5420">
        <v>0.936299999999999</v>
      </c>
      <c r="U5420">
        <v>17.9999665366248</v>
      </c>
      <c r="V5420">
        <v>0.739283683057442</v>
      </c>
      <c r="W5420">
        <v>17.9999665366248</v>
      </c>
      <c r="X5420">
        <v>2.92634033026154</v>
      </c>
    </row>
    <row r="5421" spans="1:24">
      <c r="A5421" t="s">
        <v>5440</v>
      </c>
      <c r="B5421">
        <v>-1.2</v>
      </c>
      <c r="C5421">
        <v>56</v>
      </c>
      <c r="D5421">
        <v>3.1</v>
      </c>
      <c r="E5421">
        <v>70</v>
      </c>
      <c r="F5421">
        <v>300</v>
      </c>
      <c r="G5421">
        <v>164</v>
      </c>
      <c r="H5421">
        <v>11</v>
      </c>
      <c r="I5421">
        <v>20.2880836076498</v>
      </c>
      <c r="J5421">
        <v>20.4480939698979</v>
      </c>
      <c r="K5421">
        <v>17</v>
      </c>
      <c r="L5421">
        <f t="shared" si="252"/>
        <v>1</v>
      </c>
      <c r="M5421">
        <v>22</v>
      </c>
      <c r="N5421">
        <v>3648.70082044363</v>
      </c>
      <c r="O5421">
        <v>-0.757102868857368</v>
      </c>
      <c r="P5421">
        <f t="shared" si="253"/>
        <v>17.0731548703074</v>
      </c>
      <c r="Q5421">
        <f t="shared" si="254"/>
        <v>7.67904515767681</v>
      </c>
      <c r="R5421">
        <v>17.0731548703074</v>
      </c>
      <c r="S5421">
        <v>20.9123575052033</v>
      </c>
      <c r="T5421">
        <v>0.936299999999999</v>
      </c>
      <c r="U5421">
        <v>17.9999720830559</v>
      </c>
      <c r="V5421">
        <v>0.739283683057442</v>
      </c>
      <c r="W5421">
        <v>17.9999720830559</v>
      </c>
      <c r="X5421">
        <v>2.92634033026154</v>
      </c>
    </row>
    <row r="5422" spans="1:24">
      <c r="A5422" t="s">
        <v>5441</v>
      </c>
      <c r="B5422">
        <v>-0.8</v>
      </c>
      <c r="C5422">
        <v>54</v>
      </c>
      <c r="D5422">
        <v>3.1</v>
      </c>
      <c r="E5422">
        <v>65</v>
      </c>
      <c r="F5422">
        <v>295.75</v>
      </c>
      <c r="G5422">
        <v>200</v>
      </c>
      <c r="H5422">
        <v>11</v>
      </c>
      <c r="I5422">
        <v>20.4416314747257</v>
      </c>
      <c r="J5422">
        <v>20.4290251332773</v>
      </c>
      <c r="K5422">
        <v>17</v>
      </c>
      <c r="L5422">
        <f t="shared" si="252"/>
        <v>1</v>
      </c>
      <c r="M5422">
        <v>22</v>
      </c>
      <c r="N5422">
        <v>2752.72270889396</v>
      </c>
      <c r="O5422">
        <v>-0.706379251002316</v>
      </c>
      <c r="P5422">
        <f t="shared" si="253"/>
        <v>15.4956582139622</v>
      </c>
      <c r="Q5422">
        <f t="shared" si="254"/>
        <v>1.42471045612711</v>
      </c>
      <c r="R5422">
        <v>15.4956582139622</v>
      </c>
      <c r="S5422">
        <v>21.1765700811674</v>
      </c>
      <c r="T5422">
        <v>0.936299999999999</v>
      </c>
      <c r="U5422">
        <v>18.011455258258</v>
      </c>
      <c r="V5422">
        <v>0.739283683057442</v>
      </c>
      <c r="W5422">
        <v>18.011455258258</v>
      </c>
      <c r="X5422">
        <v>2.92634033026154</v>
      </c>
    </row>
    <row r="5423" spans="1:24">
      <c r="A5423" t="s">
        <v>5442</v>
      </c>
      <c r="B5423">
        <v>-0.4</v>
      </c>
      <c r="C5423">
        <v>52</v>
      </c>
      <c r="D5423">
        <v>3.1</v>
      </c>
      <c r="E5423">
        <v>60</v>
      </c>
      <c r="F5423">
        <v>291.5</v>
      </c>
      <c r="G5423">
        <v>236</v>
      </c>
      <c r="H5423">
        <v>11</v>
      </c>
      <c r="I5423">
        <v>20.5734471444645</v>
      </c>
      <c r="J5423">
        <v>20.4240730658862</v>
      </c>
      <c r="K5423">
        <v>18</v>
      </c>
      <c r="L5423">
        <f t="shared" si="252"/>
        <v>1</v>
      </c>
      <c r="M5423">
        <v>23</v>
      </c>
      <c r="N5423">
        <v>2663.88742086018</v>
      </c>
      <c r="O5423">
        <v>-0.660200813982706</v>
      </c>
      <c r="P5423">
        <f t="shared" si="253"/>
        <v>14.1559818151918</v>
      </c>
      <c r="Q5423">
        <f t="shared" si="254"/>
        <v>0.021334704623322</v>
      </c>
      <c r="R5423">
        <v>14.1559818151918</v>
      </c>
      <c r="S5423">
        <v>21.4183883613156</v>
      </c>
      <c r="T5423">
        <v>0.936299999999999</v>
      </c>
      <c r="U5423">
        <v>17.9999751954201</v>
      </c>
      <c r="V5423">
        <v>0.739283683057442</v>
      </c>
      <c r="W5423">
        <v>17.9999751954201</v>
      </c>
      <c r="X5423">
        <v>2.92634033026154</v>
      </c>
    </row>
    <row r="5424" spans="1:24">
      <c r="A5424" t="s">
        <v>5443</v>
      </c>
      <c r="B5424">
        <v>-0.05</v>
      </c>
      <c r="C5424">
        <v>50.75</v>
      </c>
      <c r="D5424">
        <v>3.1</v>
      </c>
      <c r="E5424">
        <v>52.5</v>
      </c>
      <c r="F5424">
        <v>287.25</v>
      </c>
      <c r="G5424">
        <v>272</v>
      </c>
      <c r="H5424">
        <v>8.8</v>
      </c>
      <c r="I5424">
        <v>20.6912735877314</v>
      </c>
      <c r="J5424">
        <v>20.3468200743849</v>
      </c>
      <c r="K5424">
        <v>17</v>
      </c>
      <c r="L5424">
        <f t="shared" si="252"/>
        <v>1</v>
      </c>
      <c r="M5424">
        <v>22</v>
      </c>
      <c r="N5424">
        <v>2291.96102962103</v>
      </c>
      <c r="O5424">
        <v>-0.620142245843936</v>
      </c>
      <c r="P5424">
        <f t="shared" si="253"/>
        <v>13.0686576172557</v>
      </c>
      <c r="Q5424">
        <f t="shared" si="254"/>
        <v>1.52124655259079</v>
      </c>
      <c r="R5424">
        <v>13.0686576172557</v>
      </c>
      <c r="S5424">
        <v>21.6285301861056</v>
      </c>
      <c r="T5424">
        <v>0.936299999999999</v>
      </c>
      <c r="U5424">
        <v>17.9624550419221</v>
      </c>
      <c r="V5424">
        <v>0.681105551269916</v>
      </c>
      <c r="W5424">
        <v>17.9624550419221</v>
      </c>
      <c r="X5424">
        <v>2.72945705320283</v>
      </c>
    </row>
    <row r="5425" spans="1:24">
      <c r="A5425" t="s">
        <v>5444</v>
      </c>
      <c r="B5425">
        <v>0.3</v>
      </c>
      <c r="C5425">
        <v>49.5</v>
      </c>
      <c r="D5425">
        <v>3.1</v>
      </c>
      <c r="E5425">
        <v>45</v>
      </c>
      <c r="F5425">
        <v>283</v>
      </c>
      <c r="G5425">
        <v>308</v>
      </c>
      <c r="H5425">
        <v>8.8</v>
      </c>
      <c r="I5425">
        <v>20.8149457208397</v>
      </c>
      <c r="J5425">
        <v>20.2871534656002</v>
      </c>
      <c r="K5425">
        <v>17</v>
      </c>
      <c r="L5425">
        <f t="shared" si="252"/>
        <v>1</v>
      </c>
      <c r="M5425">
        <v>22</v>
      </c>
      <c r="N5425">
        <v>2259.23976071205</v>
      </c>
      <c r="O5425">
        <v>-0.583892043023149</v>
      </c>
      <c r="P5425">
        <f t="shared" si="253"/>
        <v>12.1447158076071</v>
      </c>
      <c r="Q5425">
        <f t="shared" si="254"/>
        <v>4.6540729466509</v>
      </c>
      <c r="R5425">
        <v>12.1447158076071</v>
      </c>
      <c r="S5425">
        <v>21.8242668459037</v>
      </c>
      <c r="T5425">
        <v>0.936299999999999</v>
      </c>
      <c r="U5425">
        <v>17.9999750787939</v>
      </c>
      <c r="V5425">
        <v>0.681105551269916</v>
      </c>
      <c r="W5425">
        <v>17.9999750787939</v>
      </c>
      <c r="X5425">
        <v>2.72945705320283</v>
      </c>
    </row>
    <row r="5426" spans="1:24">
      <c r="A5426" t="s">
        <v>5445</v>
      </c>
      <c r="B5426">
        <v>0.65</v>
      </c>
      <c r="C5426">
        <v>48.25</v>
      </c>
      <c r="D5426">
        <v>3.1</v>
      </c>
      <c r="E5426">
        <v>37.5</v>
      </c>
      <c r="F5426">
        <v>282.5</v>
      </c>
      <c r="G5426">
        <v>328.5</v>
      </c>
      <c r="H5426">
        <v>8.8</v>
      </c>
      <c r="I5426">
        <v>20.9280846831177</v>
      </c>
      <c r="J5426">
        <v>20.2387018895669</v>
      </c>
      <c r="K5426">
        <v>16</v>
      </c>
      <c r="L5426">
        <f t="shared" si="252"/>
        <v>1</v>
      </c>
      <c r="M5426">
        <v>21</v>
      </c>
      <c r="N5426">
        <v>2292.84872792501</v>
      </c>
      <c r="O5426">
        <v>-0.547527533710908</v>
      </c>
      <c r="P5426">
        <f t="shared" si="253"/>
        <v>11.2751479805646</v>
      </c>
      <c r="Q5426">
        <f t="shared" si="254"/>
        <v>9.16211076087565</v>
      </c>
      <c r="R5426">
        <v>11.2751479805646</v>
      </c>
      <c r="S5426">
        <v>22.0126945747016</v>
      </c>
      <c r="T5426">
        <v>0.936299999999999</v>
      </c>
      <c r="U5426">
        <v>17.9999917205366</v>
      </c>
      <c r="V5426">
        <v>0.681105551269916</v>
      </c>
      <c r="W5426">
        <v>17.9999917205366</v>
      </c>
      <c r="X5426">
        <v>2.72945705320283</v>
      </c>
    </row>
    <row r="5427" spans="1:24">
      <c r="A5427" t="s">
        <v>5446</v>
      </c>
      <c r="B5427">
        <v>1</v>
      </c>
      <c r="C5427">
        <v>47</v>
      </c>
      <c r="D5427">
        <v>3.1</v>
      </c>
      <c r="E5427">
        <v>30</v>
      </c>
      <c r="F5427">
        <v>282</v>
      </c>
      <c r="G5427">
        <v>349</v>
      </c>
      <c r="H5427">
        <v>8.8</v>
      </c>
      <c r="I5427">
        <v>21.0334539072299</v>
      </c>
      <c r="J5427">
        <v>20.1708192429419</v>
      </c>
      <c r="K5427">
        <v>15</v>
      </c>
      <c r="L5427">
        <f t="shared" si="252"/>
        <v>1</v>
      </c>
      <c r="M5427">
        <v>22</v>
      </c>
      <c r="N5427">
        <v>2330.43977586929</v>
      </c>
      <c r="O5427">
        <v>-0.512865461272931</v>
      </c>
      <c r="P5427">
        <f t="shared" si="253"/>
        <v>10.4996390935478</v>
      </c>
      <c r="Q5427">
        <f t="shared" si="254"/>
        <v>14.4582972029206</v>
      </c>
      <c r="R5427">
        <v>10.4996390935478</v>
      </c>
      <c r="S5427">
        <v>22.1973515410836</v>
      </c>
      <c r="T5427">
        <v>0.936299999999999</v>
      </c>
      <c r="U5427">
        <v>17.9999949502335</v>
      </c>
      <c r="V5427">
        <v>0.681105551269916</v>
      </c>
      <c r="W5427">
        <v>17.9999949502335</v>
      </c>
      <c r="X5427">
        <v>2.72945705320283</v>
      </c>
    </row>
    <row r="5428" spans="1:24">
      <c r="A5428" t="s">
        <v>5447</v>
      </c>
      <c r="B5428">
        <v>1.1</v>
      </c>
      <c r="C5428">
        <v>46.5</v>
      </c>
      <c r="D5428">
        <v>3.175</v>
      </c>
      <c r="E5428">
        <v>35</v>
      </c>
      <c r="F5428">
        <v>281.5</v>
      </c>
      <c r="G5428">
        <v>369.5</v>
      </c>
      <c r="H5428">
        <v>4.4</v>
      </c>
      <c r="I5428">
        <v>21.1969182057845</v>
      </c>
      <c r="J5428">
        <v>19.8179210664885</v>
      </c>
      <c r="K5428">
        <v>15</v>
      </c>
      <c r="L5428">
        <f t="shared" si="252"/>
        <v>1</v>
      </c>
      <c r="M5428">
        <v>23</v>
      </c>
      <c r="N5428">
        <v>1826.63604341859</v>
      </c>
      <c r="O5428">
        <v>-0.487466218186274</v>
      </c>
      <c r="P5428">
        <f t="shared" si="253"/>
        <v>9.96436778780329</v>
      </c>
      <c r="Q5428">
        <f t="shared" si="254"/>
        <v>18.8154510413142</v>
      </c>
      <c r="R5428">
        <v>9.96436778780329</v>
      </c>
      <c r="S5428">
        <v>22.3072286780698</v>
      </c>
      <c r="T5428">
        <v>0.936299999999999</v>
      </c>
      <c r="U5428">
        <v>17.9128416693422</v>
      </c>
      <c r="V5428">
        <v>0.527201613726573</v>
      </c>
      <c r="W5428">
        <v>17.9128416693422</v>
      </c>
      <c r="X5428">
        <v>2.28196240780781</v>
      </c>
    </row>
    <row r="5429" spans="1:24">
      <c r="A5429" t="s">
        <v>5448</v>
      </c>
      <c r="B5429">
        <v>1.2</v>
      </c>
      <c r="C5429">
        <v>46</v>
      </c>
      <c r="D5429">
        <v>3.25</v>
      </c>
      <c r="E5429">
        <v>40</v>
      </c>
      <c r="F5429">
        <v>281</v>
      </c>
      <c r="G5429">
        <v>390</v>
      </c>
      <c r="H5429">
        <v>4.4</v>
      </c>
      <c r="I5429">
        <v>21.3971758629514</v>
      </c>
      <c r="J5429">
        <v>19.4713050221189</v>
      </c>
      <c r="K5429">
        <v>15</v>
      </c>
      <c r="L5429">
        <f t="shared" si="252"/>
        <v>1</v>
      </c>
      <c r="M5429">
        <v>23</v>
      </c>
      <c r="N5429">
        <v>1808.90532300365</v>
      </c>
      <c r="O5429">
        <v>-0.439521717471887</v>
      </c>
      <c r="P5429">
        <f t="shared" si="253"/>
        <v>9.02981347674273</v>
      </c>
      <c r="Q5429">
        <f t="shared" si="254"/>
        <v>27.7964342827663</v>
      </c>
      <c r="R5429">
        <v>9.02981347674273</v>
      </c>
      <c r="S5429">
        <v>22.569209879646</v>
      </c>
      <c r="T5429">
        <v>0.936299999999999</v>
      </c>
      <c r="U5429">
        <v>17.9999449519501</v>
      </c>
      <c r="V5429">
        <v>0.527201613726573</v>
      </c>
      <c r="W5429">
        <v>17.9999449519501</v>
      </c>
      <c r="X5429">
        <v>2.2817365076222</v>
      </c>
    </row>
    <row r="5430" spans="1:24">
      <c r="A5430" t="s">
        <v>5449</v>
      </c>
      <c r="B5430">
        <v>1.29999999999999</v>
      </c>
      <c r="C5430">
        <v>45.5</v>
      </c>
      <c r="D5430">
        <v>3.32499999999999</v>
      </c>
      <c r="E5430">
        <v>45</v>
      </c>
      <c r="F5430">
        <v>278.75</v>
      </c>
      <c r="G5430">
        <v>389.5</v>
      </c>
      <c r="H5430">
        <v>4.4</v>
      </c>
      <c r="I5430">
        <v>21.58538985072</v>
      </c>
      <c r="J5430">
        <v>19.167355574841</v>
      </c>
      <c r="K5430">
        <v>15</v>
      </c>
      <c r="L5430">
        <f t="shared" si="252"/>
        <v>1</v>
      </c>
      <c r="M5430">
        <v>24</v>
      </c>
      <c r="N5430">
        <v>1839.85583751256</v>
      </c>
      <c r="O5430">
        <v>-0.385270548323003</v>
      </c>
      <c r="P5430">
        <f t="shared" si="253"/>
        <v>8.09140910218234</v>
      </c>
      <c r="Q5430">
        <f t="shared" si="254"/>
        <v>38.5720089136422</v>
      </c>
      <c r="R5430">
        <v>8.09140910218234</v>
      </c>
      <c r="S5430">
        <v>22.843973571432</v>
      </c>
      <c r="T5430">
        <v>0.936299999999999</v>
      </c>
      <c r="U5430">
        <v>18.0000204724185</v>
      </c>
      <c r="V5430">
        <v>0.527201613726573</v>
      </c>
      <c r="W5430">
        <v>18.0000204724185</v>
      </c>
      <c r="X5430">
        <v>2.2817365076222</v>
      </c>
    </row>
    <row r="5431" spans="1:24">
      <c r="A5431" t="s">
        <v>5450</v>
      </c>
      <c r="B5431">
        <v>1.4</v>
      </c>
      <c r="C5431">
        <v>45</v>
      </c>
      <c r="D5431">
        <v>3.4</v>
      </c>
      <c r="E5431">
        <v>50</v>
      </c>
      <c r="F5431">
        <v>276.5</v>
      </c>
      <c r="G5431">
        <v>389</v>
      </c>
      <c r="H5431">
        <v>4.4</v>
      </c>
      <c r="I5431">
        <v>21.769930591322</v>
      </c>
      <c r="J5431">
        <v>18.8278009114216</v>
      </c>
      <c r="K5431">
        <v>15</v>
      </c>
      <c r="L5431">
        <f t="shared" si="252"/>
        <v>1</v>
      </c>
      <c r="M5431">
        <v>24</v>
      </c>
      <c r="N5431">
        <v>1874.14077988354</v>
      </c>
      <c r="O5431">
        <v>-0.330495575763968</v>
      </c>
      <c r="P5431">
        <f t="shared" si="253"/>
        <v>7.27146704821426</v>
      </c>
      <c r="Q5431">
        <f t="shared" si="254"/>
        <v>49.4290384016598</v>
      </c>
      <c r="R5431">
        <v>7.27146704821426</v>
      </c>
      <c r="S5431">
        <v>23.1353995256674</v>
      </c>
      <c r="T5431">
        <v>0.936299999999999</v>
      </c>
      <c r="U5431">
        <v>18.0000285861127</v>
      </c>
      <c r="V5431">
        <v>0.527201613726573</v>
      </c>
      <c r="W5431">
        <v>18.0000285861127</v>
      </c>
      <c r="X5431">
        <v>2.2817365076222</v>
      </c>
    </row>
    <row r="5432" spans="1:24">
      <c r="A5432" t="s">
        <v>5451</v>
      </c>
      <c r="B5432">
        <v>1.54999999999999</v>
      </c>
      <c r="C5432">
        <v>44.75</v>
      </c>
      <c r="D5432">
        <v>3.44999999999999</v>
      </c>
      <c r="E5432">
        <v>55</v>
      </c>
      <c r="F5432">
        <v>274.25</v>
      </c>
      <c r="G5432">
        <v>388.5</v>
      </c>
      <c r="H5432">
        <v>8.8</v>
      </c>
      <c r="I5432">
        <v>21.8057953719782</v>
      </c>
      <c r="J5432">
        <v>18.9118238986298</v>
      </c>
      <c r="K5432">
        <v>15</v>
      </c>
      <c r="L5432">
        <f t="shared" si="252"/>
        <v>1</v>
      </c>
      <c r="M5432">
        <v>25</v>
      </c>
      <c r="N5432">
        <v>2570.19261114582</v>
      </c>
      <c r="O5432">
        <v>-0.265258994399919</v>
      </c>
      <c r="P5432">
        <f t="shared" si="253"/>
        <v>6.46095555959124</v>
      </c>
      <c r="Q5432">
        <f t="shared" si="254"/>
        <v>61.4826970689728</v>
      </c>
      <c r="R5432">
        <v>6.46095555959124</v>
      </c>
      <c r="S5432">
        <v>23.5279341716543</v>
      </c>
      <c r="T5432">
        <v>0.936299999999999</v>
      </c>
      <c r="U5432">
        <v>18.0000067529008</v>
      </c>
      <c r="V5432">
        <v>0.681105551269916</v>
      </c>
      <c r="W5432">
        <v>18.0000067529008</v>
      </c>
      <c r="X5432">
        <v>2.72945705320283</v>
      </c>
    </row>
    <row r="5433" spans="1:24">
      <c r="A5433" t="s">
        <v>5452</v>
      </c>
      <c r="B5433">
        <v>1.7</v>
      </c>
      <c r="C5433">
        <v>44.5</v>
      </c>
      <c r="D5433">
        <v>3.5</v>
      </c>
      <c r="E5433">
        <v>60</v>
      </c>
      <c r="F5433">
        <v>272</v>
      </c>
      <c r="G5433">
        <v>388</v>
      </c>
      <c r="H5433">
        <v>8.8</v>
      </c>
      <c r="I5433">
        <v>21.9658035285406</v>
      </c>
      <c r="J5433">
        <v>18.7889219413026</v>
      </c>
      <c r="K5433">
        <v>15</v>
      </c>
      <c r="L5433">
        <f t="shared" si="252"/>
        <v>1</v>
      </c>
      <c r="M5433">
        <v>25</v>
      </c>
      <c r="N5433">
        <v>2609.40535829483</v>
      </c>
      <c r="O5433">
        <v>-0.227559277962712</v>
      </c>
      <c r="P5433">
        <f t="shared" si="253"/>
        <v>6.07435899343285</v>
      </c>
      <c r="Q5433">
        <f t="shared" si="254"/>
        <v>67.6948311426014</v>
      </c>
      <c r="R5433">
        <v>6.07435899343285</v>
      </c>
      <c r="S5433">
        <v>23.8232867803751</v>
      </c>
      <c r="T5433">
        <v>0.936299999999999</v>
      </c>
      <c r="U5433">
        <v>17.9999942766093</v>
      </c>
      <c r="V5433">
        <v>0.681105551269916</v>
      </c>
      <c r="W5433">
        <v>17.9999942766093</v>
      </c>
      <c r="X5433">
        <v>2.72945705320283</v>
      </c>
    </row>
    <row r="5434" spans="1:24">
      <c r="A5434" t="s">
        <v>5453</v>
      </c>
      <c r="B5434">
        <v>1.85</v>
      </c>
      <c r="C5434">
        <v>44.25</v>
      </c>
      <c r="D5434">
        <v>3.55</v>
      </c>
      <c r="E5434">
        <v>65</v>
      </c>
      <c r="F5434">
        <v>263</v>
      </c>
      <c r="G5434">
        <v>384.5</v>
      </c>
      <c r="H5434">
        <v>8.8</v>
      </c>
      <c r="I5434">
        <v>22.1438220546709</v>
      </c>
      <c r="J5434">
        <v>18.6815231710306</v>
      </c>
      <c r="K5434">
        <v>15</v>
      </c>
      <c r="L5434">
        <f t="shared" si="252"/>
        <v>1</v>
      </c>
      <c r="M5434">
        <v>24</v>
      </c>
      <c r="N5434">
        <v>2633.87131357628</v>
      </c>
      <c r="O5434">
        <v>-0.174964671181678</v>
      </c>
      <c r="P5434">
        <f t="shared" si="253"/>
        <v>5.63455323683456</v>
      </c>
      <c r="Q5434">
        <f t="shared" si="254"/>
        <v>75.1254283392537</v>
      </c>
      <c r="R5434">
        <v>5.63455323683456</v>
      </c>
      <c r="S5434">
        <v>24.1165013131334</v>
      </c>
      <c r="T5434">
        <v>0.936299999999999</v>
      </c>
      <c r="U5434">
        <v>17.9999852706704</v>
      </c>
      <c r="V5434">
        <v>0.681105551269916</v>
      </c>
      <c r="W5434">
        <v>17.9999852706704</v>
      </c>
      <c r="X5434">
        <v>2.72945705320283</v>
      </c>
    </row>
    <row r="5435" spans="1:24">
      <c r="A5435" t="s">
        <v>5454</v>
      </c>
      <c r="B5435">
        <v>2</v>
      </c>
      <c r="C5435">
        <v>44</v>
      </c>
      <c r="D5435">
        <v>3.6</v>
      </c>
      <c r="E5435">
        <v>70</v>
      </c>
      <c r="F5435">
        <v>254</v>
      </c>
      <c r="G5435">
        <v>381</v>
      </c>
      <c r="H5435">
        <v>8.8</v>
      </c>
      <c r="I5435">
        <v>22.3101053951089</v>
      </c>
      <c r="J5435">
        <v>18.5938948413104</v>
      </c>
      <c r="K5435">
        <v>15</v>
      </c>
      <c r="L5435">
        <f t="shared" si="252"/>
        <v>1</v>
      </c>
      <c r="M5435">
        <v>25</v>
      </c>
      <c r="N5435">
        <v>2663.05554562257</v>
      </c>
      <c r="O5435">
        <v>-0.121121009764217</v>
      </c>
      <c r="P5435">
        <f t="shared" si="253"/>
        <v>5.30388100995988</v>
      </c>
      <c r="Q5435">
        <f t="shared" si="254"/>
        <v>80.9669706338507</v>
      </c>
      <c r="R5435">
        <v>5.30388100995988</v>
      </c>
      <c r="S5435">
        <v>24.398066402862</v>
      </c>
      <c r="T5435">
        <v>0.936299999999999</v>
      </c>
      <c r="U5435">
        <v>17.9999887818589</v>
      </c>
      <c r="V5435">
        <v>0.681105551269916</v>
      </c>
      <c r="W5435">
        <v>17.9999887818589</v>
      </c>
      <c r="X5435">
        <v>2.72945705320283</v>
      </c>
    </row>
    <row r="5436" spans="1:24">
      <c r="A5436" t="s">
        <v>5455</v>
      </c>
      <c r="B5436">
        <v>2.25</v>
      </c>
      <c r="C5436">
        <v>44.25</v>
      </c>
      <c r="D5436">
        <v>3.35</v>
      </c>
      <c r="E5436">
        <v>70</v>
      </c>
      <c r="F5436">
        <v>245</v>
      </c>
      <c r="G5436">
        <v>377.5</v>
      </c>
      <c r="H5436">
        <v>11</v>
      </c>
      <c r="I5436">
        <v>22.4181946260471</v>
      </c>
      <c r="J5436">
        <v>18.6933164884345</v>
      </c>
      <c r="K5436">
        <v>15</v>
      </c>
      <c r="L5436">
        <f t="shared" si="252"/>
        <v>1</v>
      </c>
      <c r="M5436">
        <v>25</v>
      </c>
      <c r="N5436">
        <v>3027.25478064137</v>
      </c>
      <c r="O5436">
        <v>-0.0617956786861278</v>
      </c>
      <c r="P5436">
        <f t="shared" si="253"/>
        <v>5.0790626542291</v>
      </c>
      <c r="Q5436">
        <f t="shared" si="254"/>
        <v>85.0634191784196</v>
      </c>
      <c r="R5436">
        <v>5.0790626542291</v>
      </c>
      <c r="S5436">
        <v>24.7412337592866</v>
      </c>
      <c r="T5436">
        <v>0.936299999999999</v>
      </c>
      <c r="U5436">
        <v>18.037496372364</v>
      </c>
      <c r="V5436">
        <v>0.739283683057442</v>
      </c>
      <c r="W5436">
        <v>18.037496372364</v>
      </c>
      <c r="X5436">
        <v>2.92634033026154</v>
      </c>
    </row>
    <row r="5437" spans="1:24">
      <c r="A5437" t="s">
        <v>5456</v>
      </c>
      <c r="B5437">
        <v>2.5</v>
      </c>
      <c r="C5437">
        <v>44.5</v>
      </c>
      <c r="D5437">
        <v>3.1</v>
      </c>
      <c r="E5437">
        <v>70</v>
      </c>
      <c r="F5437">
        <v>236</v>
      </c>
      <c r="G5437">
        <v>374</v>
      </c>
      <c r="H5437">
        <v>11</v>
      </c>
      <c r="I5437">
        <v>22.545220055541</v>
      </c>
      <c r="J5437">
        <v>18.7458294174729</v>
      </c>
      <c r="K5437">
        <v>15</v>
      </c>
      <c r="L5437">
        <f t="shared" si="252"/>
        <v>1</v>
      </c>
      <c r="M5437">
        <v>26</v>
      </c>
      <c r="N5437">
        <v>3118.15568653165</v>
      </c>
      <c r="O5437">
        <v>-0.0162847258722526</v>
      </c>
      <c r="P5437">
        <f t="shared" si="253"/>
        <v>5.00548967853487</v>
      </c>
      <c r="Q5437">
        <f t="shared" si="254"/>
        <v>86.4259567993418</v>
      </c>
      <c r="R5437">
        <v>5.00548967853487</v>
      </c>
      <c r="S5437">
        <v>25.0172238034387</v>
      </c>
      <c r="T5437">
        <v>0.936299999999999</v>
      </c>
      <c r="U5437">
        <v>17.9999794071247</v>
      </c>
      <c r="V5437">
        <v>0.739283683057442</v>
      </c>
      <c r="W5437">
        <v>17.9999794071247</v>
      </c>
      <c r="X5437">
        <v>2.92634033026154</v>
      </c>
    </row>
    <row r="5438" spans="1:24">
      <c r="A5438" t="s">
        <v>5457</v>
      </c>
      <c r="B5438">
        <v>2.75</v>
      </c>
      <c r="C5438">
        <v>44.75</v>
      </c>
      <c r="D5438">
        <v>2.85</v>
      </c>
      <c r="E5438">
        <v>70</v>
      </c>
      <c r="F5438">
        <v>217.75</v>
      </c>
      <c r="G5438">
        <v>386</v>
      </c>
      <c r="H5438">
        <v>11</v>
      </c>
      <c r="I5438">
        <v>22.7080608299063</v>
      </c>
      <c r="J5438">
        <v>18.7560449820571</v>
      </c>
      <c r="K5438">
        <v>15</v>
      </c>
      <c r="L5438">
        <f t="shared" si="252"/>
        <v>1</v>
      </c>
      <c r="M5438">
        <v>25</v>
      </c>
      <c r="N5438">
        <v>3174.6462613954</v>
      </c>
      <c r="O5438">
        <v>0.032059419459906</v>
      </c>
      <c r="P5438">
        <f t="shared" si="253"/>
        <v>5.02127708778402</v>
      </c>
      <c r="Q5438">
        <f t="shared" si="254"/>
        <v>86.1326689676043</v>
      </c>
      <c r="R5438">
        <v>5.02127708778402</v>
      </c>
      <c r="S5438">
        <v>25.2982500487934</v>
      </c>
      <c r="T5438">
        <v>0.936299999999999</v>
      </c>
      <c r="U5438">
        <v>17.9999593816268</v>
      </c>
      <c r="V5438">
        <v>0.739283683057442</v>
      </c>
      <c r="W5438">
        <v>17.9999593816268</v>
      </c>
      <c r="X5438">
        <v>2.92634033026154</v>
      </c>
    </row>
    <row r="5439" spans="1:24">
      <c r="A5439" t="s">
        <v>5458</v>
      </c>
      <c r="B5439">
        <v>3</v>
      </c>
      <c r="C5439">
        <v>45</v>
      </c>
      <c r="D5439">
        <v>2.6</v>
      </c>
      <c r="E5439">
        <v>70</v>
      </c>
      <c r="F5439">
        <v>199.5</v>
      </c>
      <c r="G5439">
        <v>398</v>
      </c>
      <c r="H5439">
        <v>11</v>
      </c>
      <c r="I5439">
        <v>22.8824442003511</v>
      </c>
      <c r="J5439">
        <v>18.7840402112472</v>
      </c>
      <c r="K5439">
        <v>16</v>
      </c>
      <c r="L5439">
        <f t="shared" si="252"/>
        <v>1</v>
      </c>
      <c r="M5439">
        <v>26</v>
      </c>
      <c r="N5439">
        <v>3228.51779349541</v>
      </c>
      <c r="O5439">
        <v>0.0858330274814073</v>
      </c>
      <c r="P5439">
        <f t="shared" si="253"/>
        <v>5.15255723929171</v>
      </c>
      <c r="Q5439">
        <f t="shared" si="254"/>
        <v>83.713141985241</v>
      </c>
      <c r="R5439">
        <v>5.15255723929171</v>
      </c>
      <c r="S5439">
        <v>25.5874091964872</v>
      </c>
      <c r="T5439">
        <v>0.936299999999999</v>
      </c>
      <c r="U5439">
        <v>17.999954976916</v>
      </c>
      <c r="V5439">
        <v>0.739283683057442</v>
      </c>
      <c r="W5439">
        <v>17.999954976916</v>
      </c>
      <c r="X5439">
        <v>2.92634033026154</v>
      </c>
    </row>
    <row r="5440" spans="1:24">
      <c r="A5440" t="s">
        <v>5459</v>
      </c>
      <c r="B5440">
        <v>3</v>
      </c>
      <c r="C5440">
        <v>45</v>
      </c>
      <c r="D5440">
        <v>2.6</v>
      </c>
      <c r="E5440">
        <v>67.5</v>
      </c>
      <c r="F5440">
        <v>181.25</v>
      </c>
      <c r="G5440">
        <v>410</v>
      </c>
      <c r="H5440">
        <v>11</v>
      </c>
      <c r="I5440">
        <v>23.0579431721492</v>
      </c>
      <c r="J5440">
        <v>18.7922861988417</v>
      </c>
      <c r="K5440">
        <v>15</v>
      </c>
      <c r="L5440">
        <f t="shared" si="252"/>
        <v>1</v>
      </c>
      <c r="M5440">
        <v>27</v>
      </c>
      <c r="N5440">
        <v>3259.86117957897</v>
      </c>
      <c r="O5440">
        <v>0.152133708744519</v>
      </c>
      <c r="P5440">
        <f t="shared" si="253"/>
        <v>5.47959776886816</v>
      </c>
      <c r="Q5440">
        <f t="shared" si="254"/>
        <v>77.8355902867456</v>
      </c>
      <c r="R5440">
        <v>5.47959776886816</v>
      </c>
      <c r="S5440">
        <v>25.9732220079624</v>
      </c>
      <c r="T5440">
        <v>0.936299999999999</v>
      </c>
      <c r="U5440">
        <v>17.9999663255018</v>
      </c>
      <c r="V5440">
        <v>0.739283683057442</v>
      </c>
      <c r="W5440">
        <v>17.9999663255018</v>
      </c>
      <c r="X5440">
        <v>2.92634033026154</v>
      </c>
    </row>
    <row r="5441" spans="1:24">
      <c r="A5441" t="s">
        <v>5460</v>
      </c>
      <c r="B5441">
        <v>3</v>
      </c>
      <c r="C5441">
        <v>45</v>
      </c>
      <c r="D5441">
        <v>2.6</v>
      </c>
      <c r="E5441">
        <v>65</v>
      </c>
      <c r="F5441">
        <v>163</v>
      </c>
      <c r="G5441">
        <v>422</v>
      </c>
      <c r="H5441">
        <v>11</v>
      </c>
      <c r="I5441">
        <v>23.2337558096703</v>
      </c>
      <c r="J5441">
        <v>18.785139568401</v>
      </c>
      <c r="K5441">
        <v>15</v>
      </c>
      <c r="L5441">
        <f t="shared" si="252"/>
        <v>1</v>
      </c>
      <c r="M5441">
        <v>26</v>
      </c>
      <c r="N5441">
        <v>3347.46402017931</v>
      </c>
      <c r="O5441">
        <v>0.209334366033287</v>
      </c>
      <c r="P5441">
        <f t="shared" si="253"/>
        <v>5.90885539770557</v>
      </c>
      <c r="Q5441">
        <f t="shared" si="254"/>
        <v>70.4456461040328</v>
      </c>
      <c r="R5441">
        <v>5.90885539770557</v>
      </c>
      <c r="S5441">
        <v>26.2763738601912</v>
      </c>
      <c r="T5441">
        <v>0.936299999999999</v>
      </c>
      <c r="U5441">
        <v>17.9999641513602</v>
      </c>
      <c r="V5441">
        <v>0.739283683057442</v>
      </c>
      <c r="W5441">
        <v>17.9999641513602</v>
      </c>
      <c r="X5441">
        <v>2.92634033026154</v>
      </c>
    </row>
    <row r="5442" spans="1:24">
      <c r="A5442" t="s">
        <v>5461</v>
      </c>
      <c r="B5442">
        <v>3</v>
      </c>
      <c r="C5442">
        <v>45</v>
      </c>
      <c r="D5442">
        <v>2.6</v>
      </c>
      <c r="E5442">
        <v>62.5</v>
      </c>
      <c r="F5442">
        <v>147.75</v>
      </c>
      <c r="G5442">
        <v>395.75</v>
      </c>
      <c r="H5442">
        <v>11</v>
      </c>
      <c r="I5442">
        <v>23.3323577843207</v>
      </c>
      <c r="J5442">
        <v>18.8587542706497</v>
      </c>
      <c r="K5442">
        <v>15</v>
      </c>
      <c r="L5442">
        <f t="shared" si="252"/>
        <v>1</v>
      </c>
      <c r="M5442">
        <v>25</v>
      </c>
      <c r="N5442">
        <v>3433.7478887764</v>
      </c>
      <c r="O5442">
        <v>0.247449072138155</v>
      </c>
      <c r="P5442">
        <f t="shared" si="253"/>
        <v>6.27087857711407</v>
      </c>
      <c r="Q5442">
        <f t="shared" si="254"/>
        <v>64.4996478947739</v>
      </c>
      <c r="R5442">
        <v>6.27087857711407</v>
      </c>
      <c r="S5442">
        <v>26.4098394387062</v>
      </c>
      <c r="T5442">
        <v>0.936299999999999</v>
      </c>
      <c r="U5442">
        <v>17.9999651432806</v>
      </c>
      <c r="V5442">
        <v>0.739283683057442</v>
      </c>
      <c r="W5442">
        <v>17.9999651432806</v>
      </c>
      <c r="X5442">
        <v>2.92634033026154</v>
      </c>
    </row>
    <row r="5443" spans="1:24">
      <c r="A5443" t="s">
        <v>5462</v>
      </c>
      <c r="B5443">
        <v>3</v>
      </c>
      <c r="C5443">
        <v>45</v>
      </c>
      <c r="D5443">
        <v>2.6</v>
      </c>
      <c r="E5443">
        <v>60</v>
      </c>
      <c r="F5443">
        <v>132.5</v>
      </c>
      <c r="G5443">
        <v>369.5</v>
      </c>
      <c r="H5443">
        <v>11</v>
      </c>
      <c r="I5443">
        <v>23.3651051057667</v>
      </c>
      <c r="J5443">
        <v>18.9917904661886</v>
      </c>
      <c r="K5443">
        <v>15</v>
      </c>
      <c r="L5443">
        <f t="shared" si="252"/>
        <v>1</v>
      </c>
      <c r="M5443">
        <v>26</v>
      </c>
      <c r="N5443">
        <v>3530.33289124827</v>
      </c>
      <c r="O5443">
        <v>0.266707052016833</v>
      </c>
      <c r="P5443">
        <f t="shared" si="253"/>
        <v>6.47699676783675</v>
      </c>
      <c r="Q5443">
        <f t="shared" si="254"/>
        <v>61.2313932646351</v>
      </c>
      <c r="R5443">
        <v>6.47699676783675</v>
      </c>
      <c r="S5443">
        <v>26.4611158519582</v>
      </c>
      <c r="T5443">
        <v>0.936299999999999</v>
      </c>
      <c r="U5443">
        <v>17.9999682086611</v>
      </c>
      <c r="V5443">
        <v>0.739283683057442</v>
      </c>
      <c r="W5443">
        <v>17.9999682086611</v>
      </c>
      <c r="X5443">
        <v>2.92634033026154</v>
      </c>
    </row>
    <row r="5444" spans="1:24">
      <c r="A5444" t="s">
        <v>5463</v>
      </c>
      <c r="B5444">
        <v>3</v>
      </c>
      <c r="C5444">
        <v>45</v>
      </c>
      <c r="D5444">
        <v>2.6</v>
      </c>
      <c r="E5444">
        <v>60</v>
      </c>
      <c r="F5444">
        <v>117.25</v>
      </c>
      <c r="G5444">
        <v>343.25</v>
      </c>
      <c r="H5444">
        <v>11</v>
      </c>
      <c r="I5444">
        <v>23.2798178099167</v>
      </c>
      <c r="J5444">
        <v>19.2511387209475</v>
      </c>
      <c r="K5444">
        <v>15</v>
      </c>
      <c r="L5444">
        <f t="shared" si="252"/>
        <v>1</v>
      </c>
      <c r="M5444">
        <v>25</v>
      </c>
      <c r="N5444">
        <v>3819.07610656031</v>
      </c>
      <c r="O5444">
        <v>0.266322496139416</v>
      </c>
      <c r="P5444">
        <f t="shared" si="253"/>
        <v>6.47272814581263</v>
      </c>
      <c r="Q5444">
        <f t="shared" si="254"/>
        <v>61.2982158395419</v>
      </c>
      <c r="R5444">
        <v>6.47272814581263</v>
      </c>
      <c r="S5444">
        <v>26.4107524128587</v>
      </c>
      <c r="T5444">
        <v>0.936299999999999</v>
      </c>
      <c r="U5444">
        <v>17.9999700180104</v>
      </c>
      <c r="V5444">
        <v>0.739283683057442</v>
      </c>
      <c r="W5444">
        <v>17.9999700180104</v>
      </c>
      <c r="X5444">
        <v>2.92634033026154</v>
      </c>
    </row>
    <row r="5445" spans="1:24">
      <c r="A5445" t="s">
        <v>5464</v>
      </c>
      <c r="B5445">
        <v>3</v>
      </c>
      <c r="C5445">
        <v>45</v>
      </c>
      <c r="D5445">
        <v>2.6</v>
      </c>
      <c r="E5445">
        <v>60</v>
      </c>
      <c r="F5445">
        <v>102</v>
      </c>
      <c r="G5445">
        <v>317</v>
      </c>
      <c r="H5445">
        <v>11</v>
      </c>
      <c r="I5445">
        <v>23.188963656163</v>
      </c>
      <c r="J5445">
        <v>19.4971352956053</v>
      </c>
      <c r="K5445">
        <v>15</v>
      </c>
      <c r="L5445">
        <f t="shared" ref="L5445:L5508" si="255">IF(H5445=0,0,1)</f>
        <v>1</v>
      </c>
      <c r="M5445">
        <v>24</v>
      </c>
      <c r="N5445">
        <v>3995.92910278599</v>
      </c>
      <c r="O5445">
        <v>0.242459208849506</v>
      </c>
      <c r="P5445">
        <f t="shared" ref="P5445:P5508" si="256">IF(L5445=0,0,R5445)</f>
        <v>6.22001575871993</v>
      </c>
      <c r="Q5445">
        <f t="shared" ref="Q5445:Q5508" si="257">IF(P5445=0,0,(P5445-$P$2)^2)</f>
        <v>65.3192105268778</v>
      </c>
      <c r="R5445">
        <v>6.22001575871993</v>
      </c>
      <c r="S5445">
        <v>26.2829177288117</v>
      </c>
      <c r="T5445">
        <v>0.936299999999999</v>
      </c>
      <c r="U5445">
        <v>17.9999712710916</v>
      </c>
      <c r="V5445">
        <v>0.739283683057442</v>
      </c>
      <c r="W5445">
        <v>17.9999712710916</v>
      </c>
      <c r="X5445">
        <v>2.92634033026154</v>
      </c>
    </row>
    <row r="5446" spans="1:24">
      <c r="A5446" t="s">
        <v>5465</v>
      </c>
      <c r="B5446">
        <v>3</v>
      </c>
      <c r="C5446">
        <v>45</v>
      </c>
      <c r="D5446">
        <v>2.6</v>
      </c>
      <c r="E5446">
        <v>60</v>
      </c>
      <c r="F5446">
        <v>84.75</v>
      </c>
      <c r="G5446">
        <v>284.5</v>
      </c>
      <c r="H5446">
        <v>11</v>
      </c>
      <c r="I5446">
        <v>23.0748993928788</v>
      </c>
      <c r="J5446">
        <v>19.7578588973047</v>
      </c>
      <c r="K5446">
        <v>16</v>
      </c>
      <c r="L5446">
        <f t="shared" si="255"/>
        <v>1</v>
      </c>
      <c r="M5446">
        <v>25</v>
      </c>
      <c r="N5446">
        <v>4134.79182393796</v>
      </c>
      <c r="O5446">
        <v>0.206961254094661</v>
      </c>
      <c r="P5446">
        <f t="shared" si="256"/>
        <v>5.88832836948</v>
      </c>
      <c r="Q5446">
        <f t="shared" si="257"/>
        <v>70.7906419778857</v>
      </c>
      <c r="R5446">
        <v>5.88832836948</v>
      </c>
      <c r="S5446">
        <v>26.058808278979</v>
      </c>
      <c r="T5446">
        <v>0.936299999999999</v>
      </c>
      <c r="U5446">
        <v>17.9999730732167</v>
      </c>
      <c r="V5446">
        <v>0.739283683057442</v>
      </c>
      <c r="W5446">
        <v>17.9999730732167</v>
      </c>
      <c r="X5446">
        <v>2.92634033026154</v>
      </c>
    </row>
    <row r="5447" spans="1:24">
      <c r="A5447" t="s">
        <v>5466</v>
      </c>
      <c r="B5447">
        <v>3</v>
      </c>
      <c r="C5447">
        <v>45</v>
      </c>
      <c r="D5447">
        <v>2.6</v>
      </c>
      <c r="E5447">
        <v>60</v>
      </c>
      <c r="F5447">
        <v>67.5</v>
      </c>
      <c r="G5447">
        <v>252</v>
      </c>
      <c r="H5447">
        <v>11</v>
      </c>
      <c r="I5447">
        <v>22.9147599734634</v>
      </c>
      <c r="J5447">
        <v>20.0638589887386</v>
      </c>
      <c r="K5447">
        <v>15</v>
      </c>
      <c r="L5447">
        <f t="shared" si="255"/>
        <v>1</v>
      </c>
      <c r="M5447">
        <v>26</v>
      </c>
      <c r="N5447">
        <v>4284.89876542056</v>
      </c>
      <c r="O5447">
        <v>0.15999940311947</v>
      </c>
      <c r="P5447">
        <f t="shared" si="256"/>
        <v>5.53052945130428</v>
      </c>
      <c r="Q5447">
        <f t="shared" si="257"/>
        <v>76.9395000742442</v>
      </c>
      <c r="R5447">
        <v>5.53052945130428</v>
      </c>
      <c r="S5447">
        <v>25.7585170618686</v>
      </c>
      <c r="T5447">
        <v>0.936299999999999</v>
      </c>
      <c r="U5447">
        <v>17.999975659081</v>
      </c>
      <c r="V5447">
        <v>0.739283683057442</v>
      </c>
      <c r="W5447">
        <v>17.999975659081</v>
      </c>
      <c r="X5447">
        <v>2.92634033026154</v>
      </c>
    </row>
    <row r="5448" spans="1:24">
      <c r="A5448" t="s">
        <v>5467</v>
      </c>
      <c r="B5448">
        <v>2.75</v>
      </c>
      <c r="C5448">
        <v>44.75</v>
      </c>
      <c r="D5448">
        <v>2.475</v>
      </c>
      <c r="E5448">
        <v>57.5</v>
      </c>
      <c r="F5448">
        <v>50.25</v>
      </c>
      <c r="G5448">
        <v>219.5</v>
      </c>
      <c r="H5448">
        <v>11</v>
      </c>
      <c r="I5448">
        <v>22.7109014007873</v>
      </c>
      <c r="J5448">
        <v>20.3827583929635</v>
      </c>
      <c r="K5448">
        <v>15</v>
      </c>
      <c r="L5448">
        <f t="shared" si="255"/>
        <v>1</v>
      </c>
      <c r="M5448">
        <v>27</v>
      </c>
      <c r="N5448">
        <v>4418.29003328791</v>
      </c>
      <c r="O5448">
        <v>0.0992821991706383</v>
      </c>
      <c r="P5448">
        <f t="shared" si="256"/>
        <v>5.20413375211262</v>
      </c>
      <c r="Q5448">
        <f t="shared" si="257"/>
        <v>82.7720046878129</v>
      </c>
      <c r="R5448">
        <v>5.20413375211262</v>
      </c>
      <c r="S5448">
        <v>25.3865514652519</v>
      </c>
      <c r="T5448">
        <v>0.936299999999999</v>
      </c>
      <c r="U5448">
        <v>17.9999866351728</v>
      </c>
      <c r="V5448">
        <v>0.739283683057442</v>
      </c>
      <c r="W5448">
        <v>17.9999866351728</v>
      </c>
      <c r="X5448">
        <v>2.92634033026154</v>
      </c>
    </row>
    <row r="5449" spans="1:24">
      <c r="A5449" t="s">
        <v>5468</v>
      </c>
      <c r="B5449">
        <v>2.5</v>
      </c>
      <c r="C5449">
        <v>44.5</v>
      </c>
      <c r="D5449">
        <v>2.35</v>
      </c>
      <c r="E5449">
        <v>55</v>
      </c>
      <c r="F5449">
        <v>33</v>
      </c>
      <c r="G5449">
        <v>187</v>
      </c>
      <c r="H5449">
        <v>11</v>
      </c>
      <c r="I5449">
        <v>22.4740442325496</v>
      </c>
      <c r="J5449">
        <v>20.715326577074</v>
      </c>
      <c r="K5449">
        <v>15</v>
      </c>
      <c r="L5449">
        <f t="shared" si="255"/>
        <v>1</v>
      </c>
      <c r="M5449">
        <v>26</v>
      </c>
      <c r="N5449">
        <v>4547.88208242481</v>
      </c>
      <c r="O5449">
        <v>0.0267243331221115</v>
      </c>
      <c r="P5449">
        <f t="shared" si="256"/>
        <v>5.01478456388301</v>
      </c>
      <c r="Q5449">
        <f t="shared" si="257"/>
        <v>86.2532223465927</v>
      </c>
      <c r="R5449">
        <v>5.01478456388301</v>
      </c>
      <c r="S5449">
        <v>24.9581359146251</v>
      </c>
      <c r="T5449">
        <v>0.936299999999999</v>
      </c>
      <c r="U5449">
        <v>17.9999882233446</v>
      </c>
      <c r="V5449">
        <v>0.739283683057442</v>
      </c>
      <c r="W5449">
        <v>17.9999882233446</v>
      </c>
      <c r="X5449">
        <v>2.92634033026154</v>
      </c>
    </row>
    <row r="5450" spans="1:24">
      <c r="A5450" t="s">
        <v>5469</v>
      </c>
      <c r="B5450">
        <v>2.25</v>
      </c>
      <c r="C5450">
        <v>44.25</v>
      </c>
      <c r="D5450">
        <v>2.225</v>
      </c>
      <c r="E5450">
        <v>52.5</v>
      </c>
      <c r="F5450">
        <v>24.75</v>
      </c>
      <c r="G5450">
        <v>140.25</v>
      </c>
      <c r="H5450">
        <v>11</v>
      </c>
      <c r="I5450">
        <v>22.1674868712275</v>
      </c>
      <c r="J5450">
        <v>21.1134922358823</v>
      </c>
      <c r="K5450">
        <v>15</v>
      </c>
      <c r="L5450">
        <f t="shared" si="255"/>
        <v>1</v>
      </c>
      <c r="M5450">
        <v>26</v>
      </c>
      <c r="N5450">
        <v>4615.46110576883</v>
      </c>
      <c r="O5450">
        <v>-0.0710023359100526</v>
      </c>
      <c r="P5450">
        <f t="shared" si="256"/>
        <v>5.10438165576883</v>
      </c>
      <c r="Q5450">
        <f t="shared" si="257"/>
        <v>84.5970267783804</v>
      </c>
      <c r="R5450">
        <v>5.10438165576883</v>
      </c>
      <c r="S5450">
        <v>24.339680471562</v>
      </c>
      <c r="T5450">
        <v>0.936299999999999</v>
      </c>
      <c r="U5450">
        <v>17.9999968741639</v>
      </c>
      <c r="V5450">
        <v>0.739283683057442</v>
      </c>
      <c r="W5450">
        <v>17.9999968741639</v>
      </c>
      <c r="X5450">
        <v>2.92634033026154</v>
      </c>
    </row>
    <row r="5451" spans="1:24">
      <c r="A5451" t="s">
        <v>5470</v>
      </c>
      <c r="B5451">
        <v>2</v>
      </c>
      <c r="C5451">
        <v>44</v>
      </c>
      <c r="D5451">
        <v>2.1</v>
      </c>
      <c r="E5451">
        <v>50</v>
      </c>
      <c r="F5451">
        <v>16.5</v>
      </c>
      <c r="G5451">
        <v>93.5</v>
      </c>
      <c r="H5451">
        <v>11</v>
      </c>
      <c r="I5451">
        <v>21.4626984728343</v>
      </c>
      <c r="J5451">
        <v>22.0194649079827</v>
      </c>
      <c r="K5451">
        <v>15</v>
      </c>
      <c r="L5451">
        <f t="shared" si="255"/>
        <v>1</v>
      </c>
      <c r="M5451">
        <v>26</v>
      </c>
      <c r="N5451">
        <v>4650.34393020262</v>
      </c>
      <c r="O5451">
        <v>-0.260242931255009</v>
      </c>
      <c r="P5451">
        <f t="shared" si="256"/>
        <v>6.40607147719208</v>
      </c>
      <c r="Q5451">
        <f t="shared" si="257"/>
        <v>62.346411423556</v>
      </c>
      <c r="R5451">
        <v>6.40607147719208</v>
      </c>
      <c r="S5451">
        <v>22.9783410563861</v>
      </c>
      <c r="T5451">
        <v>0.936299999999999</v>
      </c>
      <c r="U5451">
        <v>17.9999991629842</v>
      </c>
      <c r="V5451">
        <v>0.739283683057442</v>
      </c>
      <c r="W5451">
        <v>17.9999991629842</v>
      </c>
      <c r="X5451">
        <v>2.92634033026154</v>
      </c>
    </row>
    <row r="5452" spans="1:24">
      <c r="A5452" t="s">
        <v>5471</v>
      </c>
      <c r="B5452">
        <v>1.75</v>
      </c>
      <c r="C5452">
        <v>44.75</v>
      </c>
      <c r="D5452">
        <v>2.225</v>
      </c>
      <c r="E5452">
        <v>50</v>
      </c>
      <c r="F5452">
        <v>0</v>
      </c>
      <c r="G5452">
        <v>0</v>
      </c>
      <c r="H5452">
        <v>5.5</v>
      </c>
      <c r="I5452">
        <v>20.6774471376378</v>
      </c>
      <c r="J5452">
        <v>23.6470821884146</v>
      </c>
      <c r="K5452">
        <v>15</v>
      </c>
      <c r="L5452">
        <f t="shared" si="255"/>
        <v>1</v>
      </c>
      <c r="M5452">
        <v>25</v>
      </c>
      <c r="N5452">
        <v>5959.45180658417</v>
      </c>
      <c r="O5452">
        <v>-0.454992498094097</v>
      </c>
      <c r="P5452">
        <f t="shared" si="256"/>
        <v>9.32055978932744</v>
      </c>
      <c r="Q5452">
        <f t="shared" si="257"/>
        <v>24.8152034531239</v>
      </c>
      <c r="R5452">
        <v>9.32055978932744</v>
      </c>
      <c r="S5452">
        <v>21.9957802846221</v>
      </c>
      <c r="T5452">
        <v>0.936299999999999</v>
      </c>
      <c r="U5452">
        <v>17.9999845460168</v>
      </c>
      <c r="V5452">
        <v>0.739283683057442</v>
      </c>
      <c r="W5452">
        <v>17.9999845460168</v>
      </c>
      <c r="X5452">
        <v>3.56413299676164</v>
      </c>
    </row>
    <row r="5453" spans="1:24">
      <c r="A5453" t="s">
        <v>5472</v>
      </c>
      <c r="B5453">
        <v>1.5</v>
      </c>
      <c r="C5453">
        <v>45.5</v>
      </c>
      <c r="D5453">
        <v>2.35</v>
      </c>
      <c r="E5453">
        <v>50</v>
      </c>
      <c r="F5453">
        <v>0</v>
      </c>
      <c r="G5453">
        <v>0</v>
      </c>
      <c r="H5453">
        <v>5.5</v>
      </c>
      <c r="I5453">
        <v>20.2416153203278</v>
      </c>
      <c r="J5453">
        <v>24.557907668303</v>
      </c>
      <c r="K5453">
        <v>15</v>
      </c>
      <c r="L5453">
        <f t="shared" si="255"/>
        <v>1</v>
      </c>
      <c r="M5453">
        <v>24</v>
      </c>
      <c r="N5453">
        <v>5703.01221795645</v>
      </c>
      <c r="O5453">
        <v>-0.627598648711083</v>
      </c>
      <c r="P5453">
        <f t="shared" si="256"/>
        <v>13.2657773313465</v>
      </c>
      <c r="Q5453">
        <f t="shared" si="257"/>
        <v>1.07385245948761</v>
      </c>
      <c r="R5453">
        <v>13.2657773313465</v>
      </c>
      <c r="S5453">
        <v>21.2592405234623</v>
      </c>
      <c r="T5453">
        <v>0.936299999999999</v>
      </c>
      <c r="U5453">
        <v>18.0000164552051</v>
      </c>
      <c r="V5453">
        <v>0.739283683057442</v>
      </c>
      <c r="W5453">
        <v>18.0000164552051</v>
      </c>
      <c r="X5453">
        <v>3.56413299676164</v>
      </c>
    </row>
    <row r="5454" spans="1:24">
      <c r="A5454" t="s">
        <v>5473</v>
      </c>
      <c r="B5454">
        <v>1.25</v>
      </c>
      <c r="C5454">
        <v>46.25</v>
      </c>
      <c r="D5454">
        <v>2.475</v>
      </c>
      <c r="E5454">
        <v>50</v>
      </c>
      <c r="F5454">
        <v>0</v>
      </c>
      <c r="G5454">
        <v>0</v>
      </c>
      <c r="H5454">
        <v>5.5</v>
      </c>
      <c r="I5454">
        <v>19.8289185245573</v>
      </c>
      <c r="J5454">
        <v>25.5744032597276</v>
      </c>
      <c r="K5454">
        <v>15</v>
      </c>
      <c r="L5454">
        <f t="shared" si="255"/>
        <v>1</v>
      </c>
      <c r="M5454">
        <v>25</v>
      </c>
      <c r="N5454">
        <v>5399.17343281703</v>
      </c>
      <c r="O5454">
        <v>-0.738860703581795</v>
      </c>
      <c r="P5454">
        <f t="shared" si="256"/>
        <v>16.4931002499234</v>
      </c>
      <c r="Q5454">
        <f t="shared" si="257"/>
        <v>4.80071934803911</v>
      </c>
      <c r="R5454">
        <v>16.4931002499234</v>
      </c>
      <c r="S5454">
        <v>20.7151294708948</v>
      </c>
      <c r="T5454">
        <v>0.936299999999999</v>
      </c>
      <c r="U5454">
        <v>17.999988399001</v>
      </c>
      <c r="V5454">
        <v>0.739283683057442</v>
      </c>
      <c r="W5454">
        <v>17.999988399001</v>
      </c>
      <c r="X5454">
        <v>3.56413299676164</v>
      </c>
    </row>
    <row r="5455" spans="1:24">
      <c r="A5455" t="s">
        <v>5474</v>
      </c>
      <c r="B5455">
        <v>1</v>
      </c>
      <c r="C5455">
        <v>47</v>
      </c>
      <c r="D5455">
        <v>2.6</v>
      </c>
      <c r="E5455">
        <v>50</v>
      </c>
      <c r="F5455">
        <v>0</v>
      </c>
      <c r="G5455">
        <v>0</v>
      </c>
      <c r="H5455">
        <v>5.5</v>
      </c>
      <c r="I5455">
        <v>19.5703478613605</v>
      </c>
      <c r="J5455">
        <v>26.295968819344</v>
      </c>
      <c r="K5455">
        <v>15</v>
      </c>
      <c r="L5455">
        <f t="shared" si="255"/>
        <v>1</v>
      </c>
      <c r="M5455">
        <v>24</v>
      </c>
      <c r="N5455">
        <v>5189.13842765866</v>
      </c>
      <c r="O5455">
        <v>-0.835109641048532</v>
      </c>
      <c r="P5455">
        <f t="shared" si="256"/>
        <v>19.7133458712244</v>
      </c>
      <c r="Q5455">
        <f t="shared" si="257"/>
        <v>29.282167832313</v>
      </c>
      <c r="R5455">
        <v>19.7133458712244</v>
      </c>
      <c r="S5455">
        <v>20.2770489296508</v>
      </c>
      <c r="T5455">
        <v>0.936299999999999</v>
      </c>
      <c r="U5455">
        <v>17.9999551584448</v>
      </c>
      <c r="V5455">
        <v>0.739283683057442</v>
      </c>
      <c r="W5455">
        <v>17.9999551584448</v>
      </c>
      <c r="X5455">
        <v>3.56413299676164</v>
      </c>
    </row>
    <row r="5456" spans="1:24">
      <c r="A5456" t="s">
        <v>5475</v>
      </c>
      <c r="B5456">
        <v>1</v>
      </c>
      <c r="C5456">
        <v>45.25</v>
      </c>
      <c r="D5456">
        <v>2.725</v>
      </c>
      <c r="E5456">
        <v>52.5</v>
      </c>
      <c r="F5456">
        <v>0</v>
      </c>
      <c r="G5456">
        <v>0</v>
      </c>
      <c r="H5456">
        <v>1.1</v>
      </c>
      <c r="I5456">
        <v>19.1862671123349</v>
      </c>
      <c r="J5456">
        <v>26.7889946586759</v>
      </c>
      <c r="K5456">
        <v>15</v>
      </c>
      <c r="L5456">
        <f t="shared" si="255"/>
        <v>1</v>
      </c>
      <c r="M5456">
        <v>24</v>
      </c>
      <c r="N5456">
        <v>4976.0560812528</v>
      </c>
      <c r="O5456">
        <v>-0.927817786356371</v>
      </c>
      <c r="P5456">
        <f t="shared" si="256"/>
        <v>23.1810780903048</v>
      </c>
      <c r="Q5456">
        <f t="shared" si="257"/>
        <v>78.8372133809796</v>
      </c>
      <c r="R5456">
        <v>23.1810780903048</v>
      </c>
      <c r="S5456">
        <v>19.6936274782785</v>
      </c>
      <c r="T5456">
        <v>0.936299999999999</v>
      </c>
      <c r="U5456">
        <v>17.999983172817</v>
      </c>
      <c r="V5456">
        <v>0.739283683057442</v>
      </c>
      <c r="W5456">
        <v>17.999983172817</v>
      </c>
      <c r="X5456">
        <v>3.56413299676164</v>
      </c>
    </row>
    <row r="5457" spans="1:24">
      <c r="A5457" t="s">
        <v>5476</v>
      </c>
      <c r="B5457">
        <v>1</v>
      </c>
      <c r="C5457">
        <v>43.5</v>
      </c>
      <c r="D5457">
        <v>2.85</v>
      </c>
      <c r="E5457">
        <v>55</v>
      </c>
      <c r="F5457">
        <v>0</v>
      </c>
      <c r="G5457">
        <v>0</v>
      </c>
      <c r="H5457">
        <v>1.1</v>
      </c>
      <c r="I5457">
        <v>18.8386103932624</v>
      </c>
      <c r="J5457">
        <v>27.4246426491659</v>
      </c>
      <c r="K5457">
        <v>15</v>
      </c>
      <c r="L5457">
        <f t="shared" si="255"/>
        <v>1</v>
      </c>
      <c r="M5457">
        <v>23</v>
      </c>
      <c r="N5457">
        <v>4703.19306614955</v>
      </c>
      <c r="O5457">
        <v>-1.02760045269618</v>
      </c>
      <c r="P5457">
        <f t="shared" si="256"/>
        <v>27.2961199851153</v>
      </c>
      <c r="Q5457">
        <f t="shared" si="257"/>
        <v>168.845962419024</v>
      </c>
      <c r="R5457">
        <v>27.2961199851153</v>
      </c>
      <c r="S5457">
        <v>19.2119775991086</v>
      </c>
      <c r="T5457">
        <v>0.936299999999999</v>
      </c>
      <c r="U5457">
        <v>18.0000038826752</v>
      </c>
      <c r="V5457">
        <v>0.739283683057442</v>
      </c>
      <c r="W5457">
        <v>18.0000038826752</v>
      </c>
      <c r="X5457">
        <v>3.56413299676164</v>
      </c>
    </row>
    <row r="5458" spans="1:24">
      <c r="A5458" t="s">
        <v>5477</v>
      </c>
      <c r="B5458">
        <v>1</v>
      </c>
      <c r="C5458">
        <v>41.75</v>
      </c>
      <c r="D5458">
        <v>2.975</v>
      </c>
      <c r="E5458">
        <v>57.5</v>
      </c>
      <c r="F5458">
        <v>0</v>
      </c>
      <c r="G5458">
        <v>0</v>
      </c>
      <c r="H5458">
        <v>1.1</v>
      </c>
      <c r="I5458">
        <v>18.6188394397021</v>
      </c>
      <c r="J5458">
        <v>27.8362387388957</v>
      </c>
      <c r="K5458">
        <v>15</v>
      </c>
      <c r="L5458">
        <f t="shared" si="255"/>
        <v>1</v>
      </c>
      <c r="M5458">
        <v>23</v>
      </c>
      <c r="N5458">
        <v>4479.35474098353</v>
      </c>
      <c r="O5458">
        <v>-1.10969423149014</v>
      </c>
      <c r="P5458">
        <f t="shared" si="256"/>
        <v>30.9586669364388</v>
      </c>
      <c r="Q5458">
        <f t="shared" si="257"/>
        <v>277.4430257482</v>
      </c>
      <c r="R5458">
        <v>30.9586669364388</v>
      </c>
      <c r="S5458">
        <v>18.8437390233935</v>
      </c>
      <c r="T5458">
        <v>0.936299999999999</v>
      </c>
      <c r="U5458">
        <v>17.9999961791681</v>
      </c>
      <c r="V5458">
        <v>0.739283683057442</v>
      </c>
      <c r="W5458">
        <v>17.9999961791681</v>
      </c>
      <c r="X5458">
        <v>3.56413299676164</v>
      </c>
    </row>
    <row r="5459" spans="1:24">
      <c r="A5459" t="s">
        <v>5478</v>
      </c>
      <c r="B5459">
        <v>1</v>
      </c>
      <c r="C5459">
        <v>40</v>
      </c>
      <c r="D5459">
        <v>3.1</v>
      </c>
      <c r="E5459">
        <v>60</v>
      </c>
      <c r="F5459">
        <v>0</v>
      </c>
      <c r="G5459">
        <v>0</v>
      </c>
      <c r="H5459">
        <v>1.1</v>
      </c>
      <c r="I5459">
        <v>18.4634978908381</v>
      </c>
      <c r="J5459">
        <v>28.0987847774217</v>
      </c>
      <c r="K5459">
        <v>15</v>
      </c>
      <c r="L5459">
        <f t="shared" si="255"/>
        <v>1</v>
      </c>
      <c r="M5459">
        <v>23</v>
      </c>
      <c r="N5459">
        <v>4340.47926521521</v>
      </c>
      <c r="O5459">
        <v>-1.16705525477073</v>
      </c>
      <c r="P5459">
        <f t="shared" si="256"/>
        <v>33.6534402086986</v>
      </c>
      <c r="Q5459">
        <f t="shared" si="257"/>
        <v>374.476463313355</v>
      </c>
      <c r="R5459">
        <v>33.6534402086986</v>
      </c>
      <c r="S5459">
        <v>18.5584031341314</v>
      </c>
      <c r="T5459">
        <v>0.936299999999999</v>
      </c>
      <c r="U5459">
        <v>17.9999995926895</v>
      </c>
      <c r="V5459">
        <v>0.739283683057442</v>
      </c>
      <c r="W5459">
        <v>17.9999995926895</v>
      </c>
      <c r="X5459">
        <v>3.56413299676164</v>
      </c>
    </row>
    <row r="5460" spans="1:24">
      <c r="A5460" t="s">
        <v>5479</v>
      </c>
      <c r="B5460">
        <v>1</v>
      </c>
      <c r="C5460">
        <v>39</v>
      </c>
      <c r="D5460">
        <v>2.975</v>
      </c>
      <c r="E5460">
        <v>60</v>
      </c>
      <c r="F5460">
        <v>0</v>
      </c>
      <c r="G5460">
        <v>0</v>
      </c>
      <c r="H5460">
        <v>1.1</v>
      </c>
      <c r="I5460">
        <v>18.2290510465221</v>
      </c>
      <c r="J5460">
        <v>28.5123504455333</v>
      </c>
      <c r="K5460">
        <v>15</v>
      </c>
      <c r="L5460">
        <f t="shared" si="255"/>
        <v>1</v>
      </c>
      <c r="M5460">
        <v>22</v>
      </c>
      <c r="N5460">
        <v>4196.3605596624</v>
      </c>
      <c r="O5460">
        <v>-1.21488671989631</v>
      </c>
      <c r="P5460">
        <f t="shared" si="256"/>
        <v>35.9781287051739</v>
      </c>
      <c r="Q5460">
        <f t="shared" si="257"/>
        <v>469.852567594305</v>
      </c>
      <c r="R5460">
        <v>35.9781287051739</v>
      </c>
      <c r="S5460">
        <v>18.2883846092573</v>
      </c>
      <c r="T5460">
        <v>0.936299999999999</v>
      </c>
      <c r="U5460">
        <v>17.9999960485141</v>
      </c>
      <c r="V5460">
        <v>0.739283683057442</v>
      </c>
      <c r="W5460">
        <v>17.9999960485141</v>
      </c>
      <c r="X5460">
        <v>3.56413299676164</v>
      </c>
    </row>
    <row r="5461" spans="1:24">
      <c r="A5461" t="s">
        <v>5480</v>
      </c>
      <c r="B5461">
        <v>1</v>
      </c>
      <c r="C5461">
        <v>38</v>
      </c>
      <c r="D5461">
        <v>2.85</v>
      </c>
      <c r="E5461">
        <v>60</v>
      </c>
      <c r="F5461">
        <v>0</v>
      </c>
      <c r="G5461">
        <v>0</v>
      </c>
      <c r="H5461">
        <v>1.1</v>
      </c>
      <c r="I5461">
        <v>18.0552150125154</v>
      </c>
      <c r="J5461">
        <v>28.8232550228956</v>
      </c>
      <c r="K5461">
        <v>15</v>
      </c>
      <c r="L5461">
        <f t="shared" si="255"/>
        <v>1</v>
      </c>
      <c r="M5461">
        <v>22</v>
      </c>
      <c r="N5461">
        <v>4062.93577908311</v>
      </c>
      <c r="O5461">
        <v>-1.26969936084322</v>
      </c>
      <c r="P5461">
        <f t="shared" si="256"/>
        <v>38.7203127166957</v>
      </c>
      <c r="Q5461">
        <f t="shared" si="257"/>
        <v>596.251756378825</v>
      </c>
      <c r="R5461">
        <v>38.7203127166957</v>
      </c>
      <c r="S5461">
        <v>18.0454903316195</v>
      </c>
      <c r="T5461">
        <v>0.936299999999999</v>
      </c>
      <c r="U5461">
        <v>18.0000016948269</v>
      </c>
      <c r="V5461">
        <v>0.739283683057442</v>
      </c>
      <c r="W5461">
        <v>18.0000016948269</v>
      </c>
      <c r="X5461">
        <v>3.56413299676164</v>
      </c>
    </row>
    <row r="5462" spans="1:24">
      <c r="A5462" t="s">
        <v>5481</v>
      </c>
      <c r="B5462">
        <v>1</v>
      </c>
      <c r="C5462">
        <v>37</v>
      </c>
      <c r="D5462">
        <v>2.725</v>
      </c>
      <c r="E5462">
        <v>60</v>
      </c>
      <c r="F5462">
        <v>0</v>
      </c>
      <c r="G5462">
        <v>0</v>
      </c>
      <c r="H5462">
        <v>1.1</v>
      </c>
      <c r="I5462">
        <v>17.9410109521956</v>
      </c>
      <c r="J5462">
        <v>29.027841167468</v>
      </c>
      <c r="K5462">
        <v>15</v>
      </c>
      <c r="L5462">
        <f t="shared" si="255"/>
        <v>1</v>
      </c>
      <c r="M5462">
        <v>21</v>
      </c>
      <c r="N5462">
        <v>3901.14182172932</v>
      </c>
      <c r="O5462">
        <v>-1.31305788761711</v>
      </c>
      <c r="P5462">
        <f t="shared" si="256"/>
        <v>40.9420084065478</v>
      </c>
      <c r="Q5462">
        <f t="shared" si="257"/>
        <v>709.687604584045</v>
      </c>
      <c r="R5462">
        <v>40.9420084065478</v>
      </c>
      <c r="S5462">
        <v>17.8391090944494</v>
      </c>
      <c r="T5462">
        <v>0.936299999999999</v>
      </c>
      <c r="U5462">
        <v>18.0000004327021</v>
      </c>
      <c r="V5462">
        <v>0.739283683057442</v>
      </c>
      <c r="W5462">
        <v>18.0000004327021</v>
      </c>
      <c r="X5462">
        <v>3.56413299676164</v>
      </c>
    </row>
    <row r="5463" spans="1:24">
      <c r="A5463" t="s">
        <v>5482</v>
      </c>
      <c r="B5463">
        <v>1</v>
      </c>
      <c r="C5463">
        <v>36</v>
      </c>
      <c r="D5463">
        <v>2.6</v>
      </c>
      <c r="E5463">
        <v>60</v>
      </c>
      <c r="F5463">
        <v>0</v>
      </c>
      <c r="G5463">
        <v>0</v>
      </c>
      <c r="H5463">
        <v>1.1</v>
      </c>
      <c r="I5463">
        <v>17.8523421191975</v>
      </c>
      <c r="J5463">
        <v>29.1890912971912</v>
      </c>
      <c r="K5463">
        <v>15</v>
      </c>
      <c r="L5463">
        <f t="shared" si="255"/>
        <v>1</v>
      </c>
      <c r="M5463">
        <v>20</v>
      </c>
      <c r="N5463">
        <v>3753.84699545228</v>
      </c>
      <c r="O5463">
        <v>-1.34465406974269</v>
      </c>
      <c r="P5463">
        <f t="shared" si="256"/>
        <v>42.5866640817358</v>
      </c>
      <c r="Q5463">
        <f t="shared" si="257"/>
        <v>800.019628058257</v>
      </c>
      <c r="R5463">
        <v>42.5866640817358</v>
      </c>
      <c r="S5463">
        <v>17.6735828552485</v>
      </c>
      <c r="T5463">
        <v>0.936299999999999</v>
      </c>
      <c r="U5463">
        <v>17.9999998799794</v>
      </c>
      <c r="V5463">
        <v>0.739283683057442</v>
      </c>
      <c r="W5463">
        <v>17.9999998799794</v>
      </c>
      <c r="X5463">
        <v>3.56413299676164</v>
      </c>
    </row>
    <row r="5464" spans="1:24">
      <c r="A5464" t="s">
        <v>5483</v>
      </c>
      <c r="B5464">
        <v>1</v>
      </c>
      <c r="C5464">
        <v>36</v>
      </c>
      <c r="D5464">
        <v>2.6</v>
      </c>
      <c r="E5464">
        <v>62.5</v>
      </c>
      <c r="F5464">
        <v>0</v>
      </c>
      <c r="G5464">
        <v>0</v>
      </c>
      <c r="H5464">
        <v>0</v>
      </c>
      <c r="I5464">
        <v>17.7097324857874</v>
      </c>
      <c r="J5464">
        <v>29.390136210127</v>
      </c>
      <c r="K5464">
        <v>15</v>
      </c>
      <c r="L5464">
        <f t="shared" si="255"/>
        <v>0</v>
      </c>
      <c r="M5464">
        <v>19</v>
      </c>
      <c r="N5464">
        <v>3638.1829414821</v>
      </c>
      <c r="O5464">
        <v>-1.37879542345795</v>
      </c>
      <c r="P5464">
        <f t="shared" si="256"/>
        <v>0</v>
      </c>
      <c r="Q5464">
        <f t="shared" si="257"/>
        <v>0</v>
      </c>
      <c r="R5464">
        <v>44.3850688100346</v>
      </c>
      <c r="S5464">
        <v>17.4524906211703</v>
      </c>
      <c r="T5464">
        <v>0.936299999999999</v>
      </c>
      <c r="U5464">
        <v>18.0000005325375</v>
      </c>
      <c r="V5464">
        <v>0.739283683057442</v>
      </c>
      <c r="W5464">
        <v>18.0000005325375</v>
      </c>
      <c r="X5464">
        <v>3.56413299676164</v>
      </c>
    </row>
    <row r="5465" spans="1:24">
      <c r="A5465" t="s">
        <v>5484</v>
      </c>
      <c r="B5465">
        <v>1</v>
      </c>
      <c r="C5465">
        <v>36</v>
      </c>
      <c r="D5465">
        <v>2.6</v>
      </c>
      <c r="E5465">
        <v>65</v>
      </c>
      <c r="F5465">
        <v>0</v>
      </c>
      <c r="G5465">
        <v>0</v>
      </c>
      <c r="H5465">
        <v>0</v>
      </c>
      <c r="I5465">
        <v>17.5977878716311</v>
      </c>
      <c r="J5465">
        <v>29.5523692017521</v>
      </c>
      <c r="K5465">
        <v>15</v>
      </c>
      <c r="L5465">
        <f t="shared" si="255"/>
        <v>0</v>
      </c>
      <c r="M5465">
        <v>20</v>
      </c>
      <c r="N5465">
        <v>3507.28018766964</v>
      </c>
      <c r="O5465">
        <v>-1.41257624525415</v>
      </c>
      <c r="P5465">
        <f t="shared" si="256"/>
        <v>0</v>
      </c>
      <c r="Q5465">
        <f t="shared" si="257"/>
        <v>0</v>
      </c>
      <c r="R5465">
        <v>46.1832129433293</v>
      </c>
      <c r="S5465">
        <v>17.3024591275527</v>
      </c>
      <c r="T5465">
        <v>0.936299999999999</v>
      </c>
      <c r="U5465">
        <v>18.0000004868856</v>
      </c>
      <c r="V5465">
        <v>0.739283683057442</v>
      </c>
      <c r="W5465">
        <v>18.0000004868856</v>
      </c>
      <c r="X5465">
        <v>3.56413299676164</v>
      </c>
    </row>
    <row r="5466" spans="1:24">
      <c r="A5466" t="s">
        <v>5485</v>
      </c>
      <c r="B5466">
        <v>1</v>
      </c>
      <c r="C5466">
        <v>36</v>
      </c>
      <c r="D5466">
        <v>2.6</v>
      </c>
      <c r="E5466">
        <v>67.5</v>
      </c>
      <c r="F5466">
        <v>0</v>
      </c>
      <c r="G5466">
        <v>0</v>
      </c>
      <c r="H5466">
        <v>0</v>
      </c>
      <c r="I5466">
        <v>17.5153963618387</v>
      </c>
      <c r="J5466">
        <v>29.6661550951993</v>
      </c>
      <c r="K5466">
        <v>16</v>
      </c>
      <c r="L5466">
        <f t="shared" si="255"/>
        <v>0</v>
      </c>
      <c r="M5466">
        <v>21</v>
      </c>
      <c r="N5466">
        <v>3378.31599068993</v>
      </c>
      <c r="O5466">
        <v>-1.44069691735252</v>
      </c>
      <c r="P5466">
        <f t="shared" si="256"/>
        <v>0</v>
      </c>
      <c r="Q5466">
        <f t="shared" si="257"/>
        <v>0</v>
      </c>
      <c r="R5466">
        <v>47.691973641312</v>
      </c>
      <c r="S5466">
        <v>17.1689665824255</v>
      </c>
      <c r="T5466">
        <v>0.936299999999999</v>
      </c>
      <c r="U5466">
        <v>18.0000091833002</v>
      </c>
      <c r="V5466">
        <v>0.739283683057442</v>
      </c>
      <c r="W5466">
        <v>18.0000091833002</v>
      </c>
      <c r="X5466">
        <v>3.56413299676164</v>
      </c>
    </row>
    <row r="5467" spans="1:24">
      <c r="A5467" t="s">
        <v>5486</v>
      </c>
      <c r="B5467">
        <v>1</v>
      </c>
      <c r="C5467">
        <v>36</v>
      </c>
      <c r="D5467">
        <v>2.6</v>
      </c>
      <c r="E5467">
        <v>70</v>
      </c>
      <c r="F5467">
        <v>0</v>
      </c>
      <c r="G5467">
        <v>0</v>
      </c>
      <c r="H5467">
        <v>0</v>
      </c>
      <c r="I5467">
        <v>17.4480042367877</v>
      </c>
      <c r="J5467">
        <v>29.7457922728752</v>
      </c>
      <c r="K5467">
        <v>17</v>
      </c>
      <c r="L5467">
        <f t="shared" si="255"/>
        <v>0</v>
      </c>
      <c r="M5467">
        <v>22</v>
      </c>
      <c r="N5467">
        <v>3265.70792254871</v>
      </c>
      <c r="O5467">
        <v>-1.46251840481475</v>
      </c>
      <c r="P5467">
        <f t="shared" si="256"/>
        <v>0</v>
      </c>
      <c r="Q5467">
        <f t="shared" si="257"/>
        <v>0</v>
      </c>
      <c r="R5467">
        <v>48.8689113042298</v>
      </c>
      <c r="S5467">
        <v>17.0600671551716</v>
      </c>
      <c r="T5467">
        <v>0.936299999999999</v>
      </c>
      <c r="U5467">
        <v>18.0000090962088</v>
      </c>
      <c r="V5467">
        <v>0.739283683057442</v>
      </c>
      <c r="W5467">
        <v>18.0000090962088</v>
      </c>
      <c r="X5467">
        <v>3.56413299676164</v>
      </c>
    </row>
    <row r="5468" spans="1:24">
      <c r="A5468" t="s">
        <v>5487</v>
      </c>
      <c r="B5468">
        <v>0.75</v>
      </c>
      <c r="C5468">
        <v>36.75</v>
      </c>
      <c r="D5468">
        <v>2.475</v>
      </c>
      <c r="E5468">
        <v>70</v>
      </c>
      <c r="F5468">
        <v>0</v>
      </c>
      <c r="G5468">
        <v>0</v>
      </c>
      <c r="H5468">
        <v>0</v>
      </c>
      <c r="I5468">
        <v>17.3874674564134</v>
      </c>
      <c r="J5468">
        <v>29.8063553661352</v>
      </c>
      <c r="K5468">
        <v>16</v>
      </c>
      <c r="L5468">
        <f t="shared" si="255"/>
        <v>0</v>
      </c>
      <c r="M5468">
        <v>23</v>
      </c>
      <c r="N5468">
        <v>3216.87792855841</v>
      </c>
      <c r="O5468">
        <v>-1.48148404821604</v>
      </c>
      <c r="P5468">
        <f t="shared" si="256"/>
        <v>0</v>
      </c>
      <c r="Q5468">
        <f t="shared" si="257"/>
        <v>0</v>
      </c>
      <c r="R5468">
        <v>49.8953978978779</v>
      </c>
      <c r="S5468">
        <v>16.9611162729623</v>
      </c>
      <c r="T5468">
        <v>0.936299999999999</v>
      </c>
      <c r="U5468">
        <v>18.0000076254307</v>
      </c>
      <c r="V5468">
        <v>0.739283683057442</v>
      </c>
      <c r="W5468">
        <v>18.0000076254307</v>
      </c>
      <c r="X5468">
        <v>3.56413299676164</v>
      </c>
    </row>
    <row r="5469" spans="1:24">
      <c r="A5469" t="s">
        <v>5488</v>
      </c>
      <c r="B5469">
        <v>0.5</v>
      </c>
      <c r="C5469">
        <v>37.5</v>
      </c>
      <c r="D5469">
        <v>2.35</v>
      </c>
      <c r="E5469">
        <v>70</v>
      </c>
      <c r="F5469">
        <v>0</v>
      </c>
      <c r="G5469">
        <v>0</v>
      </c>
      <c r="H5469">
        <v>0</v>
      </c>
      <c r="I5469">
        <v>17.3337362263439</v>
      </c>
      <c r="J5469">
        <v>29.8558358511476</v>
      </c>
      <c r="K5469">
        <v>17</v>
      </c>
      <c r="L5469">
        <f t="shared" si="255"/>
        <v>0</v>
      </c>
      <c r="M5469">
        <v>24</v>
      </c>
      <c r="N5469">
        <v>3184.16512334804</v>
      </c>
      <c r="O5469">
        <v>-1.49829461566332</v>
      </c>
      <c r="P5469">
        <f t="shared" si="256"/>
        <v>0</v>
      </c>
      <c r="Q5469">
        <f t="shared" si="257"/>
        <v>0</v>
      </c>
      <c r="R5469">
        <v>50.8075046716664</v>
      </c>
      <c r="S5469">
        <v>16.8745430727155</v>
      </c>
      <c r="T5469">
        <v>0.936299999999999</v>
      </c>
      <c r="U5469">
        <v>18.0000082274647</v>
      </c>
      <c r="V5469">
        <v>0.739283683057442</v>
      </c>
      <c r="W5469">
        <v>18.0000082274647</v>
      </c>
      <c r="X5469">
        <v>3.56413299676164</v>
      </c>
    </row>
    <row r="5470" spans="1:24">
      <c r="A5470" t="s">
        <v>5489</v>
      </c>
      <c r="B5470">
        <v>0.25</v>
      </c>
      <c r="C5470">
        <v>38.25</v>
      </c>
      <c r="D5470">
        <v>2.225</v>
      </c>
      <c r="E5470">
        <v>70</v>
      </c>
      <c r="F5470">
        <v>0</v>
      </c>
      <c r="G5470">
        <v>0</v>
      </c>
      <c r="H5470">
        <v>0</v>
      </c>
      <c r="I5470">
        <v>17.286573187375</v>
      </c>
      <c r="J5470">
        <v>29.893982522786</v>
      </c>
      <c r="K5470">
        <v>16</v>
      </c>
      <c r="L5470">
        <f t="shared" si="255"/>
        <v>0</v>
      </c>
      <c r="M5470">
        <v>25</v>
      </c>
      <c r="N5470">
        <v>3162.73071526922</v>
      </c>
      <c r="O5470">
        <v>-1.51320076261313</v>
      </c>
      <c r="P5470">
        <f t="shared" si="256"/>
        <v>0</v>
      </c>
      <c r="Q5470">
        <f t="shared" si="257"/>
        <v>0</v>
      </c>
      <c r="R5470">
        <v>51.6176914018801</v>
      </c>
      <c r="S5470">
        <v>16.7979911700608</v>
      </c>
      <c r="T5470">
        <v>0.936299999999999</v>
      </c>
      <c r="U5470">
        <v>18.0000079755143</v>
      </c>
      <c r="V5470">
        <v>0.739283683057442</v>
      </c>
      <c r="W5470">
        <v>18.0000079755143</v>
      </c>
      <c r="X5470">
        <v>3.56413299676164</v>
      </c>
    </row>
    <row r="5471" spans="1:24">
      <c r="A5471" t="s">
        <v>5490</v>
      </c>
      <c r="B5471">
        <v>0</v>
      </c>
      <c r="C5471">
        <v>39</v>
      </c>
      <c r="D5471">
        <v>2.1</v>
      </c>
      <c r="E5471">
        <v>70</v>
      </c>
      <c r="F5471">
        <v>0</v>
      </c>
      <c r="G5471">
        <v>0</v>
      </c>
      <c r="H5471">
        <v>0</v>
      </c>
      <c r="I5471">
        <v>17.2449951789255</v>
      </c>
      <c r="J5471">
        <v>29.9232630219729</v>
      </c>
      <c r="K5471">
        <v>15</v>
      </c>
      <c r="L5471">
        <f t="shared" si="255"/>
        <v>0</v>
      </c>
      <c r="M5471">
        <v>24</v>
      </c>
      <c r="N5471">
        <v>3150.66576370302</v>
      </c>
      <c r="O5471">
        <v>-1.52637665679481</v>
      </c>
      <c r="P5471">
        <f t="shared" si="256"/>
        <v>0</v>
      </c>
      <c r="Q5471">
        <f t="shared" si="257"/>
        <v>0</v>
      </c>
      <c r="R5471">
        <v>52.3346800456085</v>
      </c>
      <c r="S5471">
        <v>16.7301102636013</v>
      </c>
      <c r="T5471">
        <v>0.936299999999999</v>
      </c>
      <c r="U5471">
        <v>18.0000075292753</v>
      </c>
      <c r="V5471">
        <v>0.739283683057442</v>
      </c>
      <c r="W5471">
        <v>18.0000075292753</v>
      </c>
      <c r="X5471">
        <v>3.56413299676164</v>
      </c>
    </row>
    <row r="5472" spans="1:24">
      <c r="A5472" t="s">
        <v>5491</v>
      </c>
      <c r="B5472">
        <v>0.25</v>
      </c>
      <c r="C5472">
        <v>39.25</v>
      </c>
      <c r="D5472">
        <v>2.35</v>
      </c>
      <c r="E5472">
        <v>70</v>
      </c>
      <c r="F5472">
        <v>0</v>
      </c>
      <c r="G5472">
        <v>0</v>
      </c>
      <c r="H5472">
        <v>0</v>
      </c>
      <c r="I5472">
        <v>17.230729734264</v>
      </c>
      <c r="J5472">
        <v>29.9056501946304</v>
      </c>
      <c r="K5472">
        <v>15</v>
      </c>
      <c r="L5472">
        <f t="shared" si="255"/>
        <v>0</v>
      </c>
      <c r="M5472">
        <v>23</v>
      </c>
      <c r="N5472">
        <v>3001.48055057732</v>
      </c>
      <c r="O5472">
        <v>-1.53644409419291</v>
      </c>
      <c r="P5472">
        <f t="shared" si="256"/>
        <v>0</v>
      </c>
      <c r="Q5472">
        <f t="shared" si="257"/>
        <v>0</v>
      </c>
      <c r="R5472">
        <v>52.8829113615685</v>
      </c>
      <c r="S5472">
        <v>16.685078925367</v>
      </c>
      <c r="T5472">
        <v>0.936299999999999</v>
      </c>
      <c r="U5472">
        <v>18.0620772559472</v>
      </c>
      <c r="V5472">
        <v>0.739283683057442</v>
      </c>
      <c r="W5472">
        <v>18.0620772559472</v>
      </c>
      <c r="X5472">
        <v>3.56413299676164</v>
      </c>
    </row>
    <row r="5473" spans="1:24">
      <c r="A5473" t="s">
        <v>5492</v>
      </c>
      <c r="B5473">
        <v>0.5</v>
      </c>
      <c r="C5473">
        <v>39.5</v>
      </c>
      <c r="D5473">
        <v>2.6</v>
      </c>
      <c r="E5473">
        <v>70</v>
      </c>
      <c r="F5473">
        <v>0</v>
      </c>
      <c r="G5473">
        <v>0</v>
      </c>
      <c r="H5473">
        <v>0</v>
      </c>
      <c r="I5473">
        <v>17.1999460629294</v>
      </c>
      <c r="J5473">
        <v>29.9176067036838</v>
      </c>
      <c r="K5473">
        <v>15</v>
      </c>
      <c r="L5473">
        <f t="shared" si="255"/>
        <v>0</v>
      </c>
      <c r="M5473">
        <v>22</v>
      </c>
      <c r="N5473">
        <v>2951.48055057732</v>
      </c>
      <c r="O5473">
        <v>-1.54120591839478</v>
      </c>
      <c r="P5473">
        <f t="shared" si="256"/>
        <v>0</v>
      </c>
      <c r="Q5473">
        <f t="shared" si="257"/>
        <v>0</v>
      </c>
      <c r="R5473">
        <v>53.1423085665849</v>
      </c>
      <c r="S5473">
        <v>16.6583296197983</v>
      </c>
      <c r="T5473">
        <v>0.936299999999999</v>
      </c>
      <c r="U5473">
        <v>18.002856460198</v>
      </c>
      <c r="V5473">
        <v>0.739283683057442</v>
      </c>
      <c r="W5473">
        <v>18.002856460198</v>
      </c>
      <c r="X5473">
        <v>3.56413299676164</v>
      </c>
    </row>
    <row r="5474" spans="1:24">
      <c r="A5474" t="s">
        <v>5493</v>
      </c>
      <c r="B5474">
        <v>0.75</v>
      </c>
      <c r="C5474">
        <v>39.75</v>
      </c>
      <c r="D5474">
        <v>2.85</v>
      </c>
      <c r="E5474">
        <v>70</v>
      </c>
      <c r="F5474">
        <v>0</v>
      </c>
      <c r="G5474">
        <v>0</v>
      </c>
      <c r="H5474">
        <v>0</v>
      </c>
      <c r="I5474">
        <v>17.1628231351307</v>
      </c>
      <c r="J5474">
        <v>29.9406830505282</v>
      </c>
      <c r="K5474">
        <v>15</v>
      </c>
      <c r="L5474">
        <f t="shared" si="255"/>
        <v>0</v>
      </c>
      <c r="M5474">
        <v>23</v>
      </c>
      <c r="N5474">
        <v>2901.48055057732</v>
      </c>
      <c r="O5474">
        <v>-1.54810966538938</v>
      </c>
      <c r="P5474">
        <f t="shared" si="256"/>
        <v>0</v>
      </c>
      <c r="Q5474">
        <f t="shared" si="257"/>
        <v>0</v>
      </c>
      <c r="R5474">
        <v>53.5184578826726</v>
      </c>
      <c r="S5474">
        <v>16.6309918964373</v>
      </c>
      <c r="T5474">
        <v>0.936299999999999</v>
      </c>
      <c r="U5474">
        <v>17.961670877906</v>
      </c>
      <c r="V5474">
        <v>0.739283683057442</v>
      </c>
      <c r="W5474">
        <v>17.961670877906</v>
      </c>
      <c r="X5474">
        <v>3.56413299676164</v>
      </c>
    </row>
    <row r="5475" spans="1:24">
      <c r="A5475" t="s">
        <v>5494</v>
      </c>
      <c r="B5475">
        <v>1</v>
      </c>
      <c r="C5475">
        <v>40</v>
      </c>
      <c r="D5475">
        <v>3.1</v>
      </c>
      <c r="E5475">
        <v>70</v>
      </c>
      <c r="F5475">
        <v>0</v>
      </c>
      <c r="G5475">
        <v>0</v>
      </c>
      <c r="H5475">
        <v>0</v>
      </c>
      <c r="I5475">
        <v>17.1262975203663</v>
      </c>
      <c r="J5475">
        <v>29.9615203730645</v>
      </c>
      <c r="K5475">
        <v>15</v>
      </c>
      <c r="L5475">
        <f t="shared" si="255"/>
        <v>0</v>
      </c>
      <c r="M5475">
        <v>23</v>
      </c>
      <c r="N5475">
        <v>2851.48055057732</v>
      </c>
      <c r="O5475">
        <v>-1.55575943512774</v>
      </c>
      <c r="P5475">
        <f t="shared" si="256"/>
        <v>0</v>
      </c>
      <c r="Q5475">
        <f t="shared" si="257"/>
        <v>0</v>
      </c>
      <c r="R5475">
        <v>53.9353196595426</v>
      </c>
      <c r="S5475">
        <v>16.6041720565573</v>
      </c>
      <c r="T5475">
        <v>0.936299999999999</v>
      </c>
      <c r="U5475">
        <v>17.9158478191163</v>
      </c>
      <c r="V5475">
        <v>0.739283683057442</v>
      </c>
      <c r="W5475">
        <v>17.9158478191163</v>
      </c>
      <c r="X5475">
        <v>3.56413299676164</v>
      </c>
    </row>
    <row r="5476" spans="1:24">
      <c r="A5476" t="s">
        <v>5495</v>
      </c>
      <c r="B5476">
        <v>0.75</v>
      </c>
      <c r="C5476">
        <v>40.75</v>
      </c>
      <c r="D5476">
        <v>2.7</v>
      </c>
      <c r="E5476">
        <v>70</v>
      </c>
      <c r="F5476">
        <v>0</v>
      </c>
      <c r="G5476">
        <v>0</v>
      </c>
      <c r="H5476">
        <v>0</v>
      </c>
      <c r="I5476">
        <v>17.1257178264547</v>
      </c>
      <c r="J5476">
        <v>29.9200002167147</v>
      </c>
      <c r="K5476">
        <v>15</v>
      </c>
      <c r="L5476">
        <f t="shared" si="255"/>
        <v>0</v>
      </c>
      <c r="M5476">
        <v>22</v>
      </c>
      <c r="N5476">
        <v>3400.96673978253</v>
      </c>
      <c r="O5476">
        <v>-1.56466254365553</v>
      </c>
      <c r="P5476">
        <f t="shared" si="256"/>
        <v>0</v>
      </c>
      <c r="Q5476">
        <f t="shared" si="257"/>
        <v>0</v>
      </c>
      <c r="R5476">
        <v>54.4205113755712</v>
      </c>
      <c r="S5476">
        <v>16.5645226735804</v>
      </c>
      <c r="T5476">
        <v>0.936299999999999</v>
      </c>
      <c r="U5476">
        <v>18.0000079760446</v>
      </c>
      <c r="V5476">
        <v>0.739283683057442</v>
      </c>
      <c r="W5476">
        <v>18.0000079760446</v>
      </c>
      <c r="X5476">
        <v>3.56413299676164</v>
      </c>
    </row>
    <row r="5477" spans="1:24">
      <c r="A5477" t="s">
        <v>5496</v>
      </c>
      <c r="B5477">
        <v>0.5</v>
      </c>
      <c r="C5477">
        <v>41.5</v>
      </c>
      <c r="D5477">
        <v>2.3</v>
      </c>
      <c r="E5477">
        <v>70</v>
      </c>
      <c r="F5477">
        <v>0</v>
      </c>
      <c r="G5477">
        <v>0</v>
      </c>
      <c r="H5477">
        <v>0</v>
      </c>
      <c r="I5477">
        <v>17.1218102710417</v>
      </c>
      <c r="J5477">
        <v>29.8885748090302</v>
      </c>
      <c r="K5477">
        <v>15</v>
      </c>
      <c r="L5477">
        <f t="shared" si="255"/>
        <v>0</v>
      </c>
      <c r="M5477">
        <v>21</v>
      </c>
      <c r="N5477">
        <v>3634.87456063731</v>
      </c>
      <c r="O5477">
        <v>-1.56744147291977</v>
      </c>
      <c r="P5477">
        <f t="shared" si="256"/>
        <v>0</v>
      </c>
      <c r="Q5477">
        <f t="shared" si="257"/>
        <v>0</v>
      </c>
      <c r="R5477">
        <v>54.5719511506423</v>
      </c>
      <c r="S5477">
        <v>16.5402052815518</v>
      </c>
      <c r="T5477">
        <v>0.936299999999999</v>
      </c>
      <c r="U5477">
        <v>18.0000081760917</v>
      </c>
      <c r="V5477">
        <v>0.739283683057442</v>
      </c>
      <c r="W5477">
        <v>18.0000081760917</v>
      </c>
      <c r="X5477">
        <v>3.56413299676164</v>
      </c>
    </row>
    <row r="5478" spans="1:24">
      <c r="A5478" t="s">
        <v>5497</v>
      </c>
      <c r="B5478">
        <v>0.25</v>
      </c>
      <c r="C5478">
        <v>42.25</v>
      </c>
      <c r="D5478">
        <v>1.9</v>
      </c>
      <c r="E5478">
        <v>70</v>
      </c>
      <c r="F5478">
        <v>0</v>
      </c>
      <c r="G5478">
        <v>0</v>
      </c>
      <c r="H5478">
        <v>0</v>
      </c>
      <c r="I5478">
        <v>17.1117734022443</v>
      </c>
      <c r="J5478">
        <v>29.8716382549422</v>
      </c>
      <c r="K5478">
        <v>15</v>
      </c>
      <c r="L5478">
        <f t="shared" si="255"/>
        <v>0</v>
      </c>
      <c r="M5478">
        <v>20</v>
      </c>
      <c r="N5478">
        <v>3773.91453179339</v>
      </c>
      <c r="O5478">
        <v>-1.57026896497231</v>
      </c>
      <c r="P5478">
        <f t="shared" si="256"/>
        <v>0</v>
      </c>
      <c r="Q5478">
        <f t="shared" si="257"/>
        <v>0</v>
      </c>
      <c r="R5478">
        <v>54.7260320977806</v>
      </c>
      <c r="S5478">
        <v>16.519293195966</v>
      </c>
      <c r="T5478">
        <v>0.936299999999999</v>
      </c>
      <c r="U5478">
        <v>18.0000074525233</v>
      </c>
      <c r="V5478">
        <v>0.739283683057442</v>
      </c>
      <c r="W5478">
        <v>18.0000074525233</v>
      </c>
      <c r="X5478">
        <v>3.56413299676164</v>
      </c>
    </row>
    <row r="5479" spans="1:24">
      <c r="A5479" t="s">
        <v>5498</v>
      </c>
      <c r="B5479">
        <v>0</v>
      </c>
      <c r="C5479">
        <v>43</v>
      </c>
      <c r="D5479">
        <v>1.5</v>
      </c>
      <c r="E5479">
        <v>70</v>
      </c>
      <c r="F5479">
        <v>0</v>
      </c>
      <c r="G5479">
        <v>0</v>
      </c>
      <c r="H5479">
        <v>0</v>
      </c>
      <c r="I5479">
        <v>17.1016309263839</v>
      </c>
      <c r="J5479">
        <v>29.8584131385885</v>
      </c>
      <c r="K5479">
        <v>15</v>
      </c>
      <c r="L5479">
        <f t="shared" si="255"/>
        <v>0</v>
      </c>
      <c r="M5479">
        <v>20</v>
      </c>
      <c r="N5479">
        <v>3890.82643282001</v>
      </c>
      <c r="O5479">
        <v>-1.57382260798719</v>
      </c>
      <c r="P5479">
        <f t="shared" si="256"/>
        <v>0</v>
      </c>
      <c r="Q5479">
        <f t="shared" si="257"/>
        <v>0</v>
      </c>
      <c r="R5479">
        <v>54.9196728750207</v>
      </c>
      <c r="S5479">
        <v>16.498669535232</v>
      </c>
      <c r="T5479">
        <v>0.936299999999999</v>
      </c>
      <c r="U5479">
        <v>18.0000067381831</v>
      </c>
      <c r="V5479">
        <v>0.739283683057442</v>
      </c>
      <c r="W5479">
        <v>18.0000067381831</v>
      </c>
      <c r="X5479">
        <v>3.56413299676164</v>
      </c>
    </row>
    <row r="5480" spans="1:24">
      <c r="A5480" t="s">
        <v>5499</v>
      </c>
      <c r="B5480">
        <v>-0.25</v>
      </c>
      <c r="C5480">
        <v>44.75</v>
      </c>
      <c r="D5480">
        <v>1.65</v>
      </c>
      <c r="E5480">
        <v>65</v>
      </c>
      <c r="F5480">
        <v>0</v>
      </c>
      <c r="G5480">
        <v>0</v>
      </c>
      <c r="H5480">
        <v>0</v>
      </c>
      <c r="I5480">
        <v>17.087132758105</v>
      </c>
      <c r="J5480">
        <v>29.8507445631257</v>
      </c>
      <c r="K5480">
        <v>15</v>
      </c>
      <c r="L5480">
        <f t="shared" si="255"/>
        <v>0</v>
      </c>
      <c r="M5480">
        <v>19</v>
      </c>
      <c r="N5480">
        <v>4014.10193333524</v>
      </c>
      <c r="O5480">
        <v>-1.57772486116895</v>
      </c>
      <c r="P5480">
        <f t="shared" si="256"/>
        <v>0</v>
      </c>
      <c r="Q5480">
        <f t="shared" si="257"/>
        <v>0</v>
      </c>
      <c r="R5480">
        <v>55.1322908040311</v>
      </c>
      <c r="S5480">
        <v>16.4746302441233</v>
      </c>
      <c r="T5480">
        <v>0.936299999999999</v>
      </c>
      <c r="U5480">
        <v>18.0000060417058</v>
      </c>
      <c r="V5480">
        <v>0.739283683057442</v>
      </c>
      <c r="W5480">
        <v>18.0000060417058</v>
      </c>
      <c r="X5480">
        <v>3.56413299676164</v>
      </c>
    </row>
    <row r="5481" spans="1:24">
      <c r="A5481" t="s">
        <v>5500</v>
      </c>
      <c r="B5481">
        <v>-0.5</v>
      </c>
      <c r="C5481">
        <v>46.5</v>
      </c>
      <c r="D5481">
        <v>1.8</v>
      </c>
      <c r="E5481">
        <v>60</v>
      </c>
      <c r="F5481">
        <v>0</v>
      </c>
      <c r="G5481">
        <v>0</v>
      </c>
      <c r="H5481">
        <v>0</v>
      </c>
      <c r="I5481">
        <v>17.069901015062</v>
      </c>
      <c r="J5481">
        <v>29.8473675818242</v>
      </c>
      <c r="K5481">
        <v>15</v>
      </c>
      <c r="L5481">
        <f t="shared" si="255"/>
        <v>0</v>
      </c>
      <c r="M5481">
        <v>18</v>
      </c>
      <c r="N5481">
        <v>4133.45631616221</v>
      </c>
      <c r="O5481">
        <v>-1.58236278498416</v>
      </c>
      <c r="P5481">
        <f t="shared" si="256"/>
        <v>0</v>
      </c>
      <c r="Q5481">
        <f t="shared" si="257"/>
        <v>0</v>
      </c>
      <c r="R5481">
        <v>55.384958936526</v>
      </c>
      <c r="S5481">
        <v>16.4488748554999</v>
      </c>
      <c r="T5481">
        <v>0.936299999999999</v>
      </c>
      <c r="U5481">
        <v>18.0000054327663</v>
      </c>
      <c r="V5481">
        <v>0.739283683057442</v>
      </c>
      <c r="W5481">
        <v>18.0000054327663</v>
      </c>
      <c r="X5481">
        <v>3.56413299676164</v>
      </c>
    </row>
    <row r="5482" spans="1:24">
      <c r="A5482" t="s">
        <v>5501</v>
      </c>
      <c r="B5482">
        <v>-0.75</v>
      </c>
      <c r="C5482">
        <v>48.25</v>
      </c>
      <c r="D5482">
        <v>1.95</v>
      </c>
      <c r="E5482">
        <v>55</v>
      </c>
      <c r="F5482">
        <v>0</v>
      </c>
      <c r="G5482">
        <v>0</v>
      </c>
      <c r="H5482">
        <v>0</v>
      </c>
      <c r="I5482">
        <v>17.0516489763388</v>
      </c>
      <c r="J5482">
        <v>29.8458312531647</v>
      </c>
      <c r="K5482">
        <v>15</v>
      </c>
      <c r="L5482">
        <f t="shared" si="255"/>
        <v>0</v>
      </c>
      <c r="M5482">
        <v>17</v>
      </c>
      <c r="N5482">
        <v>4253.88549105809</v>
      </c>
      <c r="O5482">
        <v>-1.58751092920791</v>
      </c>
      <c r="P5482">
        <f t="shared" si="256"/>
        <v>0</v>
      </c>
      <c r="Q5482">
        <f t="shared" si="257"/>
        <v>0</v>
      </c>
      <c r="R5482">
        <v>55.6653693739983</v>
      </c>
      <c r="S5482">
        <v>16.4215321540597</v>
      </c>
      <c r="T5482">
        <v>0.936299999999999</v>
      </c>
      <c r="U5482">
        <v>18.0000056470317</v>
      </c>
      <c r="V5482">
        <v>0.739283683057442</v>
      </c>
      <c r="W5482">
        <v>18.0000056470317</v>
      </c>
      <c r="X5482">
        <v>3.56413299676164</v>
      </c>
    </row>
    <row r="5483" spans="1:24">
      <c r="A5483" t="s">
        <v>5502</v>
      </c>
      <c r="B5483">
        <v>-1</v>
      </c>
      <c r="C5483">
        <v>50</v>
      </c>
      <c r="D5483">
        <v>2.1</v>
      </c>
      <c r="E5483">
        <v>50</v>
      </c>
      <c r="F5483">
        <v>0</v>
      </c>
      <c r="G5483">
        <v>0</v>
      </c>
      <c r="H5483">
        <v>0</v>
      </c>
      <c r="I5483">
        <v>16.1300268626312</v>
      </c>
      <c r="J5483">
        <v>31.6012596586656</v>
      </c>
      <c r="K5483">
        <v>15</v>
      </c>
      <c r="L5483">
        <f t="shared" si="255"/>
        <v>0</v>
      </c>
      <c r="M5483">
        <v>16</v>
      </c>
      <c r="N5483">
        <v>5056.47891152275</v>
      </c>
      <c r="O5483">
        <v>-1.59289602369171</v>
      </c>
      <c r="P5483">
        <f t="shared" si="256"/>
        <v>0</v>
      </c>
      <c r="Q5483">
        <f t="shared" si="257"/>
        <v>0</v>
      </c>
      <c r="R5483">
        <v>55.9586114030164</v>
      </c>
      <c r="S5483">
        <v>16.3931295353256</v>
      </c>
      <c r="T5483">
        <v>0.936299999999999</v>
      </c>
      <c r="U5483">
        <v>15.1447503210187</v>
      </c>
      <c r="V5483">
        <v>0.739283683057442</v>
      </c>
      <c r="W5483">
        <v>15.1447503210187</v>
      </c>
      <c r="X5483">
        <v>3.56413299676164</v>
      </c>
    </row>
    <row r="5484" spans="1:24">
      <c r="A5484" t="s">
        <v>5503</v>
      </c>
      <c r="B5484">
        <v>-1</v>
      </c>
      <c r="C5484">
        <v>50</v>
      </c>
      <c r="D5484">
        <v>2.1</v>
      </c>
      <c r="E5484">
        <v>52.5</v>
      </c>
      <c r="F5484">
        <v>0</v>
      </c>
      <c r="G5484">
        <v>0</v>
      </c>
      <c r="H5484">
        <v>0</v>
      </c>
      <c r="I5484">
        <v>16.7275145735048</v>
      </c>
      <c r="J5484">
        <v>30.3783030663165</v>
      </c>
      <c r="K5484">
        <v>15</v>
      </c>
      <c r="L5484">
        <f t="shared" si="255"/>
        <v>0</v>
      </c>
      <c r="M5484">
        <v>17</v>
      </c>
      <c r="N5484">
        <v>6377.48324169213</v>
      </c>
      <c r="O5484">
        <v>-1.75710706754321</v>
      </c>
      <c r="P5484">
        <f t="shared" si="256"/>
        <v>0</v>
      </c>
      <c r="Q5484">
        <f t="shared" si="257"/>
        <v>0</v>
      </c>
      <c r="R5484">
        <v>64.7835802662238</v>
      </c>
      <c r="S5484">
        <v>15.924553867503</v>
      </c>
      <c r="T5484">
        <v>0.936299999999999</v>
      </c>
      <c r="U5484">
        <v>18.0000004381437</v>
      </c>
      <c r="V5484">
        <v>0.739283683057442</v>
      </c>
      <c r="W5484">
        <v>18.0000004381437</v>
      </c>
      <c r="X5484">
        <v>3.56413299676164</v>
      </c>
    </row>
    <row r="5485" spans="1:24">
      <c r="A5485" t="s">
        <v>5504</v>
      </c>
      <c r="B5485">
        <v>-1</v>
      </c>
      <c r="C5485">
        <v>50</v>
      </c>
      <c r="D5485">
        <v>2.1</v>
      </c>
      <c r="E5485">
        <v>55</v>
      </c>
      <c r="F5485">
        <v>0</v>
      </c>
      <c r="G5485">
        <v>0</v>
      </c>
      <c r="H5485">
        <v>0</v>
      </c>
      <c r="I5485">
        <v>16.8547016505933</v>
      </c>
      <c r="J5485">
        <v>30.097156675366</v>
      </c>
      <c r="K5485">
        <v>15</v>
      </c>
      <c r="L5485">
        <f t="shared" si="255"/>
        <v>0</v>
      </c>
      <c r="M5485">
        <v>17</v>
      </c>
      <c r="N5485">
        <v>5995.34939870503</v>
      </c>
      <c r="O5485">
        <v>-1.65406213075303</v>
      </c>
      <c r="P5485">
        <f t="shared" si="256"/>
        <v>0</v>
      </c>
      <c r="Q5485">
        <f t="shared" si="257"/>
        <v>0</v>
      </c>
      <c r="R5485">
        <v>59.2792170568453</v>
      </c>
      <c r="S5485">
        <v>16.1984099309584</v>
      </c>
      <c r="T5485">
        <v>0.936299999999999</v>
      </c>
      <c r="U5485">
        <v>17.9999996066849</v>
      </c>
      <c r="V5485">
        <v>0.739283683057442</v>
      </c>
      <c r="W5485">
        <v>17.9999996066849</v>
      </c>
      <c r="X5485">
        <v>3.56413299676164</v>
      </c>
    </row>
    <row r="5486" spans="1:24">
      <c r="A5486" t="s">
        <v>5505</v>
      </c>
      <c r="B5486">
        <v>-1</v>
      </c>
      <c r="C5486">
        <v>50</v>
      </c>
      <c r="D5486">
        <v>2.1</v>
      </c>
      <c r="E5486">
        <v>57.5</v>
      </c>
      <c r="F5486">
        <v>0</v>
      </c>
      <c r="G5486">
        <v>0</v>
      </c>
      <c r="H5486">
        <v>0</v>
      </c>
      <c r="I5486">
        <v>16.1194254127313</v>
      </c>
      <c r="J5486">
        <v>31.4901942428449</v>
      </c>
      <c r="K5486">
        <v>15</v>
      </c>
      <c r="L5486">
        <f t="shared" si="255"/>
        <v>0</v>
      </c>
      <c r="M5486">
        <v>16</v>
      </c>
      <c r="N5486">
        <v>4999.14805727541</v>
      </c>
      <c r="O5486">
        <v>-1.63719512405926</v>
      </c>
      <c r="P5486">
        <f t="shared" si="256"/>
        <v>0</v>
      </c>
      <c r="Q5486">
        <f t="shared" si="257"/>
        <v>0</v>
      </c>
      <c r="R5486">
        <v>58.3660127569051</v>
      </c>
      <c r="S5486">
        <v>16.20861101022</v>
      </c>
      <c r="T5486">
        <v>0.936299999999999</v>
      </c>
      <c r="U5486">
        <v>15.5112709198708</v>
      </c>
      <c r="V5486">
        <v>0.739283683057442</v>
      </c>
      <c r="W5486">
        <v>15.5112709198708</v>
      </c>
      <c r="X5486">
        <v>3.56413299676164</v>
      </c>
    </row>
    <row r="5487" spans="1:24">
      <c r="A5487" t="s">
        <v>5506</v>
      </c>
      <c r="B5487">
        <v>-1</v>
      </c>
      <c r="C5487">
        <v>50</v>
      </c>
      <c r="D5487">
        <v>2.1</v>
      </c>
      <c r="E5487">
        <v>60</v>
      </c>
      <c r="F5487">
        <v>0</v>
      </c>
      <c r="G5487">
        <v>0</v>
      </c>
      <c r="H5487">
        <v>0</v>
      </c>
      <c r="I5487">
        <v>16.6718210163027</v>
      </c>
      <c r="J5487">
        <v>30.3588504937781</v>
      </c>
      <c r="K5487">
        <v>16</v>
      </c>
      <c r="L5487">
        <f t="shared" si="255"/>
        <v>0</v>
      </c>
      <c r="M5487">
        <v>17</v>
      </c>
      <c r="N5487">
        <v>6789.68739403083</v>
      </c>
      <c r="O5487">
        <v>-1.77026792480903</v>
      </c>
      <c r="P5487">
        <f t="shared" si="256"/>
        <v>0</v>
      </c>
      <c r="Q5487">
        <f t="shared" si="257"/>
        <v>0</v>
      </c>
      <c r="R5487">
        <v>65.4739902015151</v>
      </c>
      <c r="S5487">
        <v>15.8148576496592</v>
      </c>
      <c r="T5487">
        <v>0.936299999999999</v>
      </c>
      <c r="U5487">
        <v>18.0000004090193</v>
      </c>
      <c r="V5487">
        <v>0.739283683057442</v>
      </c>
      <c r="W5487">
        <v>18.0000004090193</v>
      </c>
      <c r="X5487">
        <v>3.56413299676164</v>
      </c>
    </row>
    <row r="5488" spans="1:24">
      <c r="A5488" t="s">
        <v>5507</v>
      </c>
      <c r="B5488">
        <v>-1.25</v>
      </c>
      <c r="C5488">
        <v>50</v>
      </c>
      <c r="D5488">
        <v>2.1</v>
      </c>
      <c r="E5488">
        <v>52.5</v>
      </c>
      <c r="F5488">
        <v>0</v>
      </c>
      <c r="G5488">
        <v>0</v>
      </c>
      <c r="H5488">
        <v>0</v>
      </c>
      <c r="I5488">
        <v>16.9322935037794</v>
      </c>
      <c r="J5488">
        <v>29.7953642296423</v>
      </c>
      <c r="K5488">
        <v>17</v>
      </c>
      <c r="L5488">
        <f t="shared" si="255"/>
        <v>0</v>
      </c>
      <c r="M5488">
        <v>18</v>
      </c>
      <c r="N5488">
        <v>6359.40500478493</v>
      </c>
      <c r="O5488">
        <v>-1.67294747494803</v>
      </c>
      <c r="P5488">
        <f t="shared" si="256"/>
        <v>0</v>
      </c>
      <c r="Q5488">
        <f t="shared" si="257"/>
        <v>0</v>
      </c>
      <c r="R5488">
        <v>60.29856216812</v>
      </c>
      <c r="S5488">
        <v>16.088683665303</v>
      </c>
      <c r="T5488">
        <v>0.936299999999999</v>
      </c>
      <c r="U5488">
        <v>18.1320554618579</v>
      </c>
      <c r="V5488">
        <v>0.739283683057442</v>
      </c>
      <c r="W5488">
        <v>18.0000042678402</v>
      </c>
      <c r="X5488">
        <v>3.56413299676164</v>
      </c>
    </row>
    <row r="5489" spans="1:24">
      <c r="A5489" t="s">
        <v>5508</v>
      </c>
      <c r="B5489">
        <v>-1.5</v>
      </c>
      <c r="C5489">
        <v>50</v>
      </c>
      <c r="D5489">
        <v>2.1</v>
      </c>
      <c r="E5489">
        <v>45</v>
      </c>
      <c r="F5489">
        <v>0</v>
      </c>
      <c r="G5489">
        <v>0</v>
      </c>
      <c r="H5489">
        <v>0</v>
      </c>
      <c r="I5489">
        <v>16.9034865148297</v>
      </c>
      <c r="J5489">
        <v>29.7960270371806</v>
      </c>
      <c r="K5489">
        <v>16</v>
      </c>
      <c r="L5489">
        <f t="shared" si="255"/>
        <v>0</v>
      </c>
      <c r="M5489">
        <v>19</v>
      </c>
      <c r="N5489">
        <v>5870.88616946227</v>
      </c>
      <c r="O5489">
        <v>-1.63531322413303</v>
      </c>
      <c r="P5489">
        <f t="shared" si="256"/>
        <v>0</v>
      </c>
      <c r="Q5489">
        <f t="shared" si="257"/>
        <v>0</v>
      </c>
      <c r="R5489">
        <v>58.2639821927839</v>
      </c>
      <c r="S5489">
        <v>16.1392718626149</v>
      </c>
      <c r="T5489">
        <v>0.936299999999999</v>
      </c>
      <c r="U5489">
        <v>18.0000049463819</v>
      </c>
      <c r="V5489">
        <v>0.739283683057442</v>
      </c>
      <c r="W5489">
        <v>18.0000049463819</v>
      </c>
      <c r="X5489">
        <v>3.56413299676164</v>
      </c>
    </row>
    <row r="5490" spans="1:24">
      <c r="A5490" t="s">
        <v>5509</v>
      </c>
      <c r="B5490">
        <v>-1.75</v>
      </c>
      <c r="C5490">
        <v>50</v>
      </c>
      <c r="D5490">
        <v>2.1</v>
      </c>
      <c r="E5490">
        <v>37.5</v>
      </c>
      <c r="F5490">
        <v>0</v>
      </c>
      <c r="G5490">
        <v>0</v>
      </c>
      <c r="H5490">
        <v>0</v>
      </c>
      <c r="I5490">
        <v>16.8688384143713</v>
      </c>
      <c r="J5490">
        <v>29.818057261455</v>
      </c>
      <c r="K5490">
        <v>16</v>
      </c>
      <c r="L5490">
        <f t="shared" si="255"/>
        <v>0</v>
      </c>
      <c r="M5490">
        <v>19</v>
      </c>
      <c r="N5490">
        <v>5495.07496358828</v>
      </c>
      <c r="O5490">
        <v>-1.63871833878855</v>
      </c>
      <c r="P5490">
        <f t="shared" si="256"/>
        <v>0</v>
      </c>
      <c r="Q5490">
        <f t="shared" si="257"/>
        <v>0</v>
      </c>
      <c r="R5490">
        <v>58.4485770443027</v>
      </c>
      <c r="S5490">
        <v>16.1437492123094</v>
      </c>
      <c r="T5490">
        <v>0.936299999999999</v>
      </c>
      <c r="U5490">
        <v>18.0000057462185</v>
      </c>
      <c r="V5490">
        <v>0.739283683057442</v>
      </c>
      <c r="W5490">
        <v>18.0000057462185</v>
      </c>
      <c r="X5490">
        <v>3.56413299676164</v>
      </c>
    </row>
    <row r="5491" spans="1:24">
      <c r="A5491" t="s">
        <v>5510</v>
      </c>
      <c r="B5491">
        <v>-2</v>
      </c>
      <c r="C5491">
        <v>50</v>
      </c>
      <c r="D5491">
        <v>2.1</v>
      </c>
      <c r="E5491">
        <v>30</v>
      </c>
      <c r="F5491">
        <v>0</v>
      </c>
      <c r="G5491">
        <v>0</v>
      </c>
      <c r="H5491">
        <v>0</v>
      </c>
      <c r="I5491">
        <v>16.8652772873482</v>
      </c>
      <c r="J5491">
        <v>29.7795434707874</v>
      </c>
      <c r="K5491">
        <v>15</v>
      </c>
      <c r="L5491">
        <f t="shared" si="255"/>
        <v>0</v>
      </c>
      <c r="M5491">
        <v>18</v>
      </c>
      <c r="N5491">
        <v>5567.78207382043</v>
      </c>
      <c r="O5491">
        <v>-1.64446286059813</v>
      </c>
      <c r="P5491">
        <f t="shared" si="256"/>
        <v>0</v>
      </c>
      <c r="Q5491">
        <f t="shared" si="257"/>
        <v>0</v>
      </c>
      <c r="R5491">
        <v>58.7597894915947</v>
      </c>
      <c r="S5491">
        <v>16.1321448696419</v>
      </c>
      <c r="T5491">
        <v>0.936299999999999</v>
      </c>
      <c r="U5491">
        <v>18.0000069830312</v>
      </c>
      <c r="V5491">
        <v>0.739283683057442</v>
      </c>
      <c r="W5491">
        <v>18.0000069830312</v>
      </c>
      <c r="X5491">
        <v>3.56413299676164</v>
      </c>
    </row>
    <row r="5492" spans="1:24">
      <c r="A5492" t="s">
        <v>5511</v>
      </c>
      <c r="B5492">
        <v>-2</v>
      </c>
      <c r="C5492">
        <v>49</v>
      </c>
      <c r="D5492">
        <v>2.225</v>
      </c>
      <c r="E5492">
        <v>27.5</v>
      </c>
      <c r="F5492">
        <v>0</v>
      </c>
      <c r="G5492">
        <v>0</v>
      </c>
      <c r="H5492">
        <v>0</v>
      </c>
      <c r="I5492">
        <v>16.8679510531924</v>
      </c>
      <c r="J5492">
        <v>29.7402986378137</v>
      </c>
      <c r="K5492">
        <v>15</v>
      </c>
      <c r="L5492">
        <f t="shared" si="255"/>
        <v>0</v>
      </c>
      <c r="M5492">
        <v>17</v>
      </c>
      <c r="N5492">
        <v>5616.27400044293</v>
      </c>
      <c r="O5492">
        <v>-1.64502835652835</v>
      </c>
      <c r="P5492">
        <f t="shared" si="256"/>
        <v>0</v>
      </c>
      <c r="Q5492">
        <f t="shared" si="257"/>
        <v>0</v>
      </c>
      <c r="R5492">
        <v>58.790411093253</v>
      </c>
      <c r="S5492">
        <v>16.1323274271923</v>
      </c>
      <c r="T5492">
        <v>0.936299999999999</v>
      </c>
      <c r="U5492">
        <v>18.0000065353962</v>
      </c>
      <c r="V5492">
        <v>0.739283683057442</v>
      </c>
      <c r="W5492">
        <v>18.0000065353962</v>
      </c>
      <c r="X5492">
        <v>3.56413299676164</v>
      </c>
    </row>
    <row r="5493" spans="1:24">
      <c r="A5493" t="s">
        <v>5512</v>
      </c>
      <c r="B5493">
        <v>-2</v>
      </c>
      <c r="C5493">
        <v>48</v>
      </c>
      <c r="D5493">
        <v>2.35</v>
      </c>
      <c r="E5493">
        <v>25</v>
      </c>
      <c r="F5493">
        <v>0</v>
      </c>
      <c r="G5493">
        <v>0</v>
      </c>
      <c r="H5493">
        <v>0</v>
      </c>
      <c r="I5493">
        <v>16.8679691465202</v>
      </c>
      <c r="J5493">
        <v>29.7046473016941</v>
      </c>
      <c r="K5493">
        <v>16</v>
      </c>
      <c r="L5493">
        <f t="shared" si="255"/>
        <v>0</v>
      </c>
      <c r="M5493">
        <v>18</v>
      </c>
      <c r="N5493">
        <v>5605.73684338485</v>
      </c>
      <c r="O5493">
        <v>-1.64468132606758</v>
      </c>
      <c r="P5493">
        <f t="shared" si="256"/>
        <v>0</v>
      </c>
      <c r="Q5493">
        <f t="shared" si="257"/>
        <v>0</v>
      </c>
      <c r="R5493">
        <v>58.7716197097895</v>
      </c>
      <c r="S5493">
        <v>16.133951969841</v>
      </c>
      <c r="T5493">
        <v>0.936299999999999</v>
      </c>
      <c r="U5493">
        <v>18.0000064835099</v>
      </c>
      <c r="V5493">
        <v>0.739283683057442</v>
      </c>
      <c r="W5493">
        <v>18.0000064835099</v>
      </c>
      <c r="X5493">
        <v>3.56413299676164</v>
      </c>
    </row>
    <row r="5494" spans="1:24">
      <c r="A5494" t="s">
        <v>5513</v>
      </c>
      <c r="B5494">
        <v>-2</v>
      </c>
      <c r="C5494">
        <v>47</v>
      </c>
      <c r="D5494">
        <v>2.475</v>
      </c>
      <c r="E5494">
        <v>22.5</v>
      </c>
      <c r="F5494">
        <v>0</v>
      </c>
      <c r="G5494">
        <v>0</v>
      </c>
      <c r="H5494">
        <v>0</v>
      </c>
      <c r="I5494">
        <v>16.8663070162797</v>
      </c>
      <c r="J5494">
        <v>29.6706561091383</v>
      </c>
      <c r="K5494">
        <v>15</v>
      </c>
      <c r="L5494">
        <f t="shared" si="255"/>
        <v>0</v>
      </c>
      <c r="M5494">
        <v>17</v>
      </c>
      <c r="N5494">
        <v>5589.44339727525</v>
      </c>
      <c r="O5494">
        <v>-1.64485577065851</v>
      </c>
      <c r="P5494">
        <f t="shared" si="256"/>
        <v>0</v>
      </c>
      <c r="Q5494">
        <f t="shared" si="257"/>
        <v>0</v>
      </c>
      <c r="R5494">
        <v>58.7810658505052</v>
      </c>
      <c r="S5494">
        <v>16.1338124957965</v>
      </c>
      <c r="T5494">
        <v>0.936299999999999</v>
      </c>
      <c r="U5494">
        <v>18.0000070116707</v>
      </c>
      <c r="V5494">
        <v>0.739283683057442</v>
      </c>
      <c r="W5494">
        <v>18.0000070116707</v>
      </c>
      <c r="X5494">
        <v>3.56413299676164</v>
      </c>
    </row>
    <row r="5495" spans="1:24">
      <c r="A5495" t="s">
        <v>5514</v>
      </c>
      <c r="B5495">
        <v>-2</v>
      </c>
      <c r="C5495">
        <v>46</v>
      </c>
      <c r="D5495">
        <v>2.6</v>
      </c>
      <c r="E5495">
        <v>20</v>
      </c>
      <c r="F5495">
        <v>0</v>
      </c>
      <c r="G5495">
        <v>0</v>
      </c>
      <c r="H5495">
        <v>0</v>
      </c>
      <c r="I5495">
        <v>16.1095037263223</v>
      </c>
      <c r="J5495">
        <v>31.0845557842054</v>
      </c>
      <c r="K5495">
        <v>15</v>
      </c>
      <c r="L5495">
        <f t="shared" si="255"/>
        <v>0</v>
      </c>
      <c r="M5495">
        <v>16</v>
      </c>
      <c r="N5495">
        <v>5055.33992348956</v>
      </c>
      <c r="O5495">
        <v>-1.64536332797997</v>
      </c>
      <c r="P5495">
        <f t="shared" si="256"/>
        <v>0</v>
      </c>
      <c r="Q5495">
        <f t="shared" si="257"/>
        <v>0</v>
      </c>
      <c r="R5495">
        <v>58.8085485422479</v>
      </c>
      <c r="S5495">
        <v>16.132552700073</v>
      </c>
      <c r="T5495">
        <v>0.936299999999999</v>
      </c>
      <c r="U5495">
        <v>15.612579470359</v>
      </c>
      <c r="V5495">
        <v>0.739283683057442</v>
      </c>
      <c r="W5495">
        <v>15.612579470359</v>
      </c>
      <c r="X5495">
        <v>3.56413299676164</v>
      </c>
    </row>
    <row r="5496" spans="1:24">
      <c r="A5496" t="s">
        <v>5515</v>
      </c>
      <c r="B5496">
        <v>-2.25</v>
      </c>
      <c r="C5496">
        <v>47</v>
      </c>
      <c r="D5496">
        <v>2.475</v>
      </c>
      <c r="E5496">
        <v>17.5</v>
      </c>
      <c r="F5496">
        <v>0</v>
      </c>
      <c r="G5496">
        <v>0</v>
      </c>
      <c r="H5496">
        <v>0</v>
      </c>
      <c r="I5496">
        <v>16.122667471918</v>
      </c>
      <c r="J5496">
        <v>31.0048747414427</v>
      </c>
      <c r="K5496">
        <v>15</v>
      </c>
      <c r="L5496">
        <f t="shared" si="255"/>
        <v>0</v>
      </c>
      <c r="M5496">
        <v>16</v>
      </c>
      <c r="N5496">
        <v>5375.75169601763</v>
      </c>
      <c r="O5496">
        <v>-1.78313015696251</v>
      </c>
      <c r="P5496">
        <f t="shared" si="256"/>
        <v>0</v>
      </c>
      <c r="Q5496">
        <f t="shared" si="257"/>
        <v>0</v>
      </c>
      <c r="R5496">
        <v>66.1452684410672</v>
      </c>
      <c r="S5496">
        <v>15.7195486023106</v>
      </c>
      <c r="T5496">
        <v>0.936299999999999</v>
      </c>
      <c r="U5496">
        <v>16.4504549804599</v>
      </c>
      <c r="V5496">
        <v>0.739283683057442</v>
      </c>
      <c r="W5496">
        <v>16.4504549804599</v>
      </c>
      <c r="X5496">
        <v>3.56413299676164</v>
      </c>
    </row>
    <row r="5497" spans="1:24">
      <c r="A5497" t="s">
        <v>5516</v>
      </c>
      <c r="B5497">
        <v>-2.5</v>
      </c>
      <c r="C5497">
        <v>48</v>
      </c>
      <c r="D5497">
        <v>2.35</v>
      </c>
      <c r="E5497">
        <v>15</v>
      </c>
      <c r="F5497">
        <v>0</v>
      </c>
      <c r="G5497">
        <v>0</v>
      </c>
      <c r="H5497">
        <v>0</v>
      </c>
      <c r="I5497">
        <v>15.090908845312</v>
      </c>
      <c r="J5497">
        <v>33.057624805984</v>
      </c>
      <c r="K5497">
        <v>15</v>
      </c>
      <c r="L5497">
        <f t="shared" si="255"/>
        <v>0</v>
      </c>
      <c r="M5497">
        <v>15</v>
      </c>
      <c r="N5497">
        <v>5251.72764721225</v>
      </c>
      <c r="O5497">
        <v>-1.78873626505217</v>
      </c>
      <c r="P5497">
        <f t="shared" si="256"/>
        <v>0</v>
      </c>
      <c r="Q5497">
        <f t="shared" si="257"/>
        <v>0</v>
      </c>
      <c r="R5497">
        <v>66.4367255949058</v>
      </c>
      <c r="S5497">
        <v>15.6509264546268</v>
      </c>
      <c r="T5497">
        <v>0.936299999999999</v>
      </c>
      <c r="U5497">
        <v>13.5737519234894</v>
      </c>
      <c r="V5497">
        <v>0.739283683057442</v>
      </c>
      <c r="W5497">
        <v>13.5737519234894</v>
      </c>
      <c r="X5497">
        <v>3.56413299676164</v>
      </c>
    </row>
    <row r="5498" spans="1:24">
      <c r="A5498" t="s">
        <v>5517</v>
      </c>
      <c r="B5498">
        <v>-2.75</v>
      </c>
      <c r="C5498">
        <v>49</v>
      </c>
      <c r="D5498">
        <v>2.225</v>
      </c>
      <c r="E5498">
        <v>12.5</v>
      </c>
      <c r="F5498">
        <v>0</v>
      </c>
      <c r="G5498">
        <v>0</v>
      </c>
      <c r="H5498">
        <v>0</v>
      </c>
      <c r="I5498">
        <v>15.0035199158281</v>
      </c>
      <c r="J5498">
        <v>33.1311244642518</v>
      </c>
      <c r="K5498">
        <v>15</v>
      </c>
      <c r="L5498">
        <f t="shared" si="255"/>
        <v>0</v>
      </c>
      <c r="M5498">
        <v>15</v>
      </c>
      <c r="N5498">
        <v>4364.94377420091</v>
      </c>
      <c r="O5498">
        <v>-1.97172077744982</v>
      </c>
      <c r="P5498">
        <f t="shared" si="256"/>
        <v>0</v>
      </c>
      <c r="Q5498">
        <f t="shared" si="257"/>
        <v>0</v>
      </c>
      <c r="R5498">
        <v>75.4680640344375</v>
      </c>
      <c r="S5498">
        <v>15.1334422898034</v>
      </c>
      <c r="T5498">
        <v>0.936299999999999</v>
      </c>
      <c r="U5498">
        <v>14.8145071463395</v>
      </c>
      <c r="V5498">
        <v>0.739283683057442</v>
      </c>
      <c r="W5498">
        <v>14.8145049832304</v>
      </c>
      <c r="X5498">
        <v>3.56413299676164</v>
      </c>
    </row>
    <row r="5499" spans="1:24">
      <c r="A5499" t="s">
        <v>5518</v>
      </c>
      <c r="B5499">
        <v>-3</v>
      </c>
      <c r="C5499">
        <v>50</v>
      </c>
      <c r="D5499">
        <v>2.1</v>
      </c>
      <c r="E5499">
        <v>10</v>
      </c>
      <c r="F5499">
        <v>0</v>
      </c>
      <c r="G5499">
        <v>0</v>
      </c>
      <c r="H5499">
        <v>0</v>
      </c>
      <c r="I5499">
        <v>15.0000047349275</v>
      </c>
      <c r="J5499">
        <v>33.0423839735363</v>
      </c>
      <c r="K5499">
        <v>15</v>
      </c>
      <c r="L5499">
        <f t="shared" si="255"/>
        <v>0</v>
      </c>
      <c r="M5499">
        <v>15</v>
      </c>
      <c r="N5499">
        <v>4286.32125950941</v>
      </c>
      <c r="O5499">
        <v>-2.00279973190955</v>
      </c>
      <c r="P5499">
        <f t="shared" si="256"/>
        <v>0</v>
      </c>
      <c r="Q5499">
        <f t="shared" si="257"/>
        <v>0</v>
      </c>
      <c r="R5499">
        <v>76.8881696400663</v>
      </c>
      <c r="S5499">
        <v>14.9407944448853</v>
      </c>
      <c r="T5499">
        <v>0.936299999999999</v>
      </c>
      <c r="U5499">
        <v>14.9420467551185</v>
      </c>
      <c r="V5499">
        <v>0.739283683057442</v>
      </c>
      <c r="W5499">
        <v>14.9420467551185</v>
      </c>
      <c r="X5499">
        <v>3.56413299676164</v>
      </c>
    </row>
    <row r="5500" spans="1:24">
      <c r="A5500" t="s">
        <v>5519</v>
      </c>
      <c r="B5500">
        <v>-3</v>
      </c>
      <c r="C5500">
        <v>50</v>
      </c>
      <c r="D5500">
        <v>2.1</v>
      </c>
      <c r="E5500">
        <v>15</v>
      </c>
      <c r="F5500">
        <v>0</v>
      </c>
      <c r="G5500">
        <v>0</v>
      </c>
      <c r="H5500">
        <v>0</v>
      </c>
      <c r="I5500">
        <v>15.2437900358664</v>
      </c>
      <c r="J5500">
        <v>31.2353760716478</v>
      </c>
      <c r="K5500">
        <v>15</v>
      </c>
      <c r="L5500">
        <f t="shared" si="255"/>
        <v>0</v>
      </c>
      <c r="M5500">
        <v>15</v>
      </c>
      <c r="N5500">
        <v>8402.26502826599</v>
      </c>
      <c r="O5500">
        <v>-2.03917426645083</v>
      </c>
      <c r="P5500">
        <f t="shared" si="256"/>
        <v>0</v>
      </c>
      <c r="Q5500">
        <f t="shared" si="257"/>
        <v>0</v>
      </c>
      <c r="R5500">
        <v>78.500393368515</v>
      </c>
      <c r="S5500">
        <v>14.8207775023034</v>
      </c>
      <c r="T5500">
        <v>0.927199999999999</v>
      </c>
      <c r="U5500">
        <v>16.2672356906752</v>
      </c>
      <c r="V5500">
        <v>0.556290679620336</v>
      </c>
      <c r="W5500">
        <v>16.2672356906752</v>
      </c>
      <c r="X5500">
        <v>1.92826128377742</v>
      </c>
    </row>
    <row r="5501" spans="1:24">
      <c r="A5501" t="s">
        <v>5520</v>
      </c>
      <c r="B5501">
        <v>-3</v>
      </c>
      <c r="C5501">
        <v>50</v>
      </c>
      <c r="D5501">
        <v>2.1</v>
      </c>
      <c r="E5501">
        <v>20</v>
      </c>
      <c r="F5501">
        <v>0</v>
      </c>
      <c r="G5501">
        <v>0</v>
      </c>
      <c r="H5501">
        <v>0</v>
      </c>
      <c r="I5501">
        <v>15.3899372773453</v>
      </c>
      <c r="J5501">
        <v>29.3596363175824</v>
      </c>
      <c r="K5501">
        <v>15</v>
      </c>
      <c r="L5501">
        <f t="shared" si="255"/>
        <v>0</v>
      </c>
      <c r="M5501">
        <v>16</v>
      </c>
      <c r="N5501">
        <v>10772.5045566419</v>
      </c>
      <c r="O5501">
        <v>-2.01501450973621</v>
      </c>
      <c r="P5501">
        <f t="shared" si="256"/>
        <v>0</v>
      </c>
      <c r="Q5501">
        <f t="shared" si="257"/>
        <v>0</v>
      </c>
      <c r="R5501">
        <v>77.4357040447378</v>
      </c>
      <c r="S5501">
        <v>14.8070211882484</v>
      </c>
      <c r="T5501">
        <v>0.927199999999999</v>
      </c>
      <c r="U5501">
        <v>17.8741462364529</v>
      </c>
      <c r="V5501">
        <v>0.37329767618323</v>
      </c>
      <c r="W5501">
        <v>17.8741462364529</v>
      </c>
      <c r="X5501">
        <v>1.74526828034031</v>
      </c>
    </row>
    <row r="5502" spans="1:24">
      <c r="A5502" t="s">
        <v>5521</v>
      </c>
      <c r="B5502">
        <v>-3</v>
      </c>
      <c r="C5502">
        <v>50</v>
      </c>
      <c r="D5502">
        <v>2.1</v>
      </c>
      <c r="E5502">
        <v>25</v>
      </c>
      <c r="F5502">
        <v>0</v>
      </c>
      <c r="G5502">
        <v>0</v>
      </c>
      <c r="H5502">
        <v>0</v>
      </c>
      <c r="I5502">
        <v>15.9535277112132</v>
      </c>
      <c r="J5502">
        <v>27.4478698766276</v>
      </c>
      <c r="K5502">
        <v>16</v>
      </c>
      <c r="L5502">
        <f t="shared" si="255"/>
        <v>0</v>
      </c>
      <c r="M5502">
        <v>17</v>
      </c>
      <c r="N5502">
        <v>11330.8284150421</v>
      </c>
      <c r="O5502">
        <v>-1.98945655827776</v>
      </c>
      <c r="P5502">
        <f t="shared" si="256"/>
        <v>0</v>
      </c>
      <c r="Q5502">
        <f t="shared" si="257"/>
        <v>0</v>
      </c>
      <c r="R5502">
        <v>76.2831472504846</v>
      </c>
      <c r="S5502">
        <v>14.9406325086136</v>
      </c>
      <c r="T5502">
        <v>0.927199999999999</v>
      </c>
      <c r="U5502">
        <v>19.347981979695</v>
      </c>
      <c r="V5502">
        <v>0.37329767618323</v>
      </c>
      <c r="W5502">
        <v>17.8976447997321</v>
      </c>
      <c r="X5502">
        <v>1.74526828034031</v>
      </c>
    </row>
    <row r="5503" spans="1:24">
      <c r="A5503" t="s">
        <v>5522</v>
      </c>
      <c r="B5503">
        <v>-3</v>
      </c>
      <c r="C5503">
        <v>50</v>
      </c>
      <c r="D5503">
        <v>2.1</v>
      </c>
      <c r="E5503">
        <v>30</v>
      </c>
      <c r="F5503">
        <v>0</v>
      </c>
      <c r="G5503">
        <v>0</v>
      </c>
      <c r="H5503">
        <v>0</v>
      </c>
      <c r="I5503">
        <v>15.987966722809</v>
      </c>
      <c r="J5503">
        <v>26.5211858842482</v>
      </c>
      <c r="K5503">
        <v>15</v>
      </c>
      <c r="L5503">
        <f t="shared" si="255"/>
        <v>0</v>
      </c>
      <c r="M5503">
        <v>16</v>
      </c>
      <c r="N5503">
        <v>10772.5045566419</v>
      </c>
      <c r="O5503">
        <v>-1.89818906417757</v>
      </c>
      <c r="P5503">
        <f t="shared" si="256"/>
        <v>0</v>
      </c>
      <c r="Q5503">
        <f t="shared" si="257"/>
        <v>0</v>
      </c>
      <c r="R5503">
        <v>71.9649950158968</v>
      </c>
      <c r="S5503">
        <v>15.1721992432429</v>
      </c>
      <c r="T5503">
        <v>0.927199999999999</v>
      </c>
      <c r="U5503">
        <v>17.9873944700964</v>
      </c>
      <c r="V5503">
        <v>0.37329767618323</v>
      </c>
      <c r="W5503">
        <v>17.9873944700964</v>
      </c>
      <c r="X5503">
        <v>1.74526828034031</v>
      </c>
    </row>
    <row r="5504" spans="1:24">
      <c r="A5504" t="s">
        <v>5523</v>
      </c>
      <c r="B5504">
        <v>-2.75</v>
      </c>
      <c r="C5504">
        <v>49</v>
      </c>
      <c r="D5504">
        <v>2.1</v>
      </c>
      <c r="E5504">
        <v>32.5</v>
      </c>
      <c r="F5504">
        <v>0</v>
      </c>
      <c r="G5504">
        <v>0</v>
      </c>
      <c r="H5504">
        <v>0</v>
      </c>
      <c r="I5504">
        <v>15.0583626809796</v>
      </c>
      <c r="J5504">
        <v>26.908214358425</v>
      </c>
      <c r="K5504">
        <v>15</v>
      </c>
      <c r="L5504">
        <f t="shared" si="255"/>
        <v>0</v>
      </c>
      <c r="M5504">
        <v>15</v>
      </c>
      <c r="N5504">
        <v>17380.1893442007</v>
      </c>
      <c r="O5504">
        <v>-1.89025147031401</v>
      </c>
      <c r="P5504">
        <f t="shared" si="256"/>
        <v>0</v>
      </c>
      <c r="Q5504">
        <f t="shared" si="257"/>
        <v>0</v>
      </c>
      <c r="R5504">
        <v>71.5757680013719</v>
      </c>
      <c r="S5504">
        <v>15.2432759159775</v>
      </c>
      <c r="T5504">
        <v>0.927199999999999</v>
      </c>
      <c r="U5504">
        <v>14.1839748397845</v>
      </c>
      <c r="V5504">
        <v>0.735206667938813</v>
      </c>
      <c r="W5504">
        <v>14.1831597018114</v>
      </c>
      <c r="X5504">
        <v>2.10717727209589</v>
      </c>
    </row>
    <row r="5505" spans="1:24">
      <c r="A5505" t="s">
        <v>5524</v>
      </c>
      <c r="B5505">
        <v>-2.5</v>
      </c>
      <c r="C5505">
        <v>48</v>
      </c>
      <c r="D5505">
        <v>2.1</v>
      </c>
      <c r="E5505">
        <v>35</v>
      </c>
      <c r="F5505">
        <v>0</v>
      </c>
      <c r="G5505">
        <v>0</v>
      </c>
      <c r="H5505">
        <v>0</v>
      </c>
      <c r="I5505">
        <v>15.9928511060309</v>
      </c>
      <c r="J5505">
        <v>24.6636635580833</v>
      </c>
      <c r="K5505">
        <v>16</v>
      </c>
      <c r="L5505">
        <f t="shared" si="255"/>
        <v>0</v>
      </c>
      <c r="M5505">
        <v>16</v>
      </c>
      <c r="N5505">
        <v>22595.9037533808</v>
      </c>
      <c r="O5505">
        <v>-2.05088056186827</v>
      </c>
      <c r="P5505">
        <f t="shared" si="256"/>
        <v>0</v>
      </c>
      <c r="Q5505">
        <f t="shared" si="257"/>
        <v>0</v>
      </c>
      <c r="R5505">
        <v>79.0073235242047</v>
      </c>
      <c r="S5505">
        <v>14.8723118056601</v>
      </c>
      <c r="T5505">
        <v>0.927199999999999</v>
      </c>
      <c r="U5505">
        <v>19.7142532214576</v>
      </c>
      <c r="V5505">
        <v>0.419045927042507</v>
      </c>
      <c r="W5505">
        <v>17.5730003385081</v>
      </c>
      <c r="X5505">
        <v>1.79101653119959</v>
      </c>
    </row>
    <row r="5506" spans="1:24">
      <c r="A5506" t="s">
        <v>5525</v>
      </c>
      <c r="B5506">
        <v>-2.25</v>
      </c>
      <c r="C5506">
        <v>47</v>
      </c>
      <c r="D5506">
        <v>2.1</v>
      </c>
      <c r="E5506">
        <v>37.5</v>
      </c>
      <c r="F5506">
        <v>23.25</v>
      </c>
      <c r="G5506">
        <v>140</v>
      </c>
      <c r="H5506">
        <v>0</v>
      </c>
      <c r="I5506">
        <v>16.9960010260205</v>
      </c>
      <c r="J5506">
        <v>22.6217047839448</v>
      </c>
      <c r="K5506">
        <v>17</v>
      </c>
      <c r="L5506">
        <f t="shared" si="255"/>
        <v>0</v>
      </c>
      <c r="M5506">
        <v>17</v>
      </c>
      <c r="N5506">
        <v>22764.6727284846</v>
      </c>
      <c r="O5506">
        <v>-1.87989319458621</v>
      </c>
      <c r="P5506">
        <f t="shared" si="256"/>
        <v>0</v>
      </c>
      <c r="Q5506">
        <f t="shared" si="257"/>
        <v>0</v>
      </c>
      <c r="R5506">
        <v>71.0648358445433</v>
      </c>
      <c r="S5506">
        <v>15.4159500803162</v>
      </c>
      <c r="T5506">
        <v>0.927199999999999</v>
      </c>
      <c r="U5506">
        <v>22.6377445590312</v>
      </c>
      <c r="V5506">
        <v>0.37329767618323</v>
      </c>
      <c r="W5506">
        <v>18.000002925533</v>
      </c>
      <c r="X5506">
        <v>1.74526828034031</v>
      </c>
    </row>
    <row r="5507" spans="1:24">
      <c r="A5507" t="s">
        <v>5526</v>
      </c>
      <c r="B5507">
        <v>-2</v>
      </c>
      <c r="C5507">
        <v>46</v>
      </c>
      <c r="D5507">
        <v>2.1</v>
      </c>
      <c r="E5507">
        <v>40</v>
      </c>
      <c r="F5507">
        <v>46.5</v>
      </c>
      <c r="G5507">
        <v>280</v>
      </c>
      <c r="H5507">
        <v>0</v>
      </c>
      <c r="I5507">
        <v>17.9535476031983</v>
      </c>
      <c r="J5507">
        <v>20.86900097407</v>
      </c>
      <c r="K5507">
        <v>18</v>
      </c>
      <c r="L5507">
        <f t="shared" si="255"/>
        <v>0</v>
      </c>
      <c r="M5507">
        <v>18</v>
      </c>
      <c r="N5507">
        <v>20614.1923909373</v>
      </c>
      <c r="O5507">
        <v>-1.69420769310923</v>
      </c>
      <c r="P5507">
        <f t="shared" si="256"/>
        <v>0</v>
      </c>
      <c r="Q5507">
        <f t="shared" si="257"/>
        <v>0</v>
      </c>
      <c r="R5507">
        <v>61.4413203521273</v>
      </c>
      <c r="S5507">
        <v>16.0114502340074</v>
      </c>
      <c r="T5507">
        <v>0.927199999999999</v>
      </c>
      <c r="U5507">
        <v>24.432863865066</v>
      </c>
      <c r="V5507">
        <v>0.37329767618323</v>
      </c>
      <c r="W5507">
        <v>18.0000000140459</v>
      </c>
      <c r="X5507">
        <v>1.74526828034031</v>
      </c>
    </row>
    <row r="5508" spans="1:24">
      <c r="A5508" t="s">
        <v>5527</v>
      </c>
      <c r="B5508">
        <v>-1.75</v>
      </c>
      <c r="C5508">
        <v>44.25</v>
      </c>
      <c r="D5508">
        <v>2.475</v>
      </c>
      <c r="E5508">
        <v>45</v>
      </c>
      <c r="F5508">
        <v>69.75</v>
      </c>
      <c r="G5508">
        <v>420</v>
      </c>
      <c r="H5508">
        <v>11</v>
      </c>
      <c r="I5508">
        <v>18.9594804557878</v>
      </c>
      <c r="J5508">
        <v>19.5360287591066</v>
      </c>
      <c r="K5508">
        <v>19</v>
      </c>
      <c r="L5508">
        <f t="shared" si="255"/>
        <v>1</v>
      </c>
      <c r="M5508">
        <v>19</v>
      </c>
      <c r="N5508">
        <v>19175.5899202993</v>
      </c>
      <c r="O5508">
        <v>-1.44449063039702</v>
      </c>
      <c r="P5508">
        <f t="shared" si="256"/>
        <v>47.896232849758</v>
      </c>
      <c r="Q5508">
        <f t="shared" si="257"/>
        <v>1128.56939963218</v>
      </c>
      <c r="R5508">
        <v>47.896232849758</v>
      </c>
      <c r="S5508">
        <v>17.273619512542</v>
      </c>
      <c r="T5508">
        <v>0.927199999999999</v>
      </c>
      <c r="U5508">
        <v>20.554013608672</v>
      </c>
      <c r="V5508">
        <v>0.739283683057442</v>
      </c>
      <c r="W5508">
        <v>17.9845241769186</v>
      </c>
      <c r="X5508">
        <v>2.92634033026154</v>
      </c>
    </row>
    <row r="5509" spans="1:24">
      <c r="A5509" t="s">
        <v>5528</v>
      </c>
      <c r="B5509">
        <v>-1.5</v>
      </c>
      <c r="C5509">
        <v>42.5</v>
      </c>
      <c r="D5509">
        <v>2.85</v>
      </c>
      <c r="E5509">
        <v>50</v>
      </c>
      <c r="F5509">
        <v>93</v>
      </c>
      <c r="G5509">
        <v>560</v>
      </c>
      <c r="H5509">
        <v>11</v>
      </c>
      <c r="I5509">
        <v>18.9963632813376</v>
      </c>
      <c r="J5509">
        <v>19.4897257699129</v>
      </c>
      <c r="K5509">
        <v>19</v>
      </c>
      <c r="L5509">
        <f t="shared" ref="L5509:L5572" si="258">IF(H5509=0,0,1)</f>
        <v>1</v>
      </c>
      <c r="M5509">
        <v>19</v>
      </c>
      <c r="N5509">
        <v>14159.4348246614</v>
      </c>
      <c r="O5509">
        <v>-1.21853206248824</v>
      </c>
      <c r="P5509">
        <f t="shared" ref="P5509:P5572" si="259">IF(L5509=0,0,R5509)</f>
        <v>36.1580038643658</v>
      </c>
      <c r="Q5509">
        <f t="shared" ref="Q5509:Q5572" si="260">IF(P5509=0,0,(P5509-$P$2)^2)</f>
        <v>477.682900372756</v>
      </c>
      <c r="R5509">
        <v>36.1580038643658</v>
      </c>
      <c r="S5509">
        <v>18.2235236524975</v>
      </c>
      <c r="T5509">
        <v>0.927199999999999</v>
      </c>
      <c r="U5509">
        <v>18.9989160040461</v>
      </c>
      <c r="V5509">
        <v>0.739283683057442</v>
      </c>
      <c r="W5509">
        <v>18.0000010209842</v>
      </c>
      <c r="X5509">
        <v>2.92634033026154</v>
      </c>
    </row>
    <row r="5510" spans="1:24">
      <c r="A5510" t="s">
        <v>5529</v>
      </c>
      <c r="B5510">
        <v>-1.25</v>
      </c>
      <c r="C5510">
        <v>40.75</v>
      </c>
      <c r="D5510">
        <v>3.225</v>
      </c>
      <c r="E5510">
        <v>55</v>
      </c>
      <c r="F5510">
        <v>96.75</v>
      </c>
      <c r="G5510">
        <v>599.25</v>
      </c>
      <c r="H5510">
        <v>11</v>
      </c>
      <c r="I5510">
        <v>19.90817639756</v>
      </c>
      <c r="J5510">
        <v>18.4145884288167</v>
      </c>
      <c r="K5510">
        <v>20</v>
      </c>
      <c r="L5510">
        <f t="shared" si="258"/>
        <v>1</v>
      </c>
      <c r="M5510">
        <v>20</v>
      </c>
      <c r="N5510">
        <v>12754.3717999098</v>
      </c>
      <c r="O5510">
        <v>-1.16531181957966</v>
      </c>
      <c r="P5510">
        <f t="shared" si="259"/>
        <v>33.569996441683</v>
      </c>
      <c r="Q5510">
        <f t="shared" si="260"/>
        <v>371.253919692368</v>
      </c>
      <c r="R5510">
        <v>33.569996441683</v>
      </c>
      <c r="S5510">
        <v>18.6842580578456</v>
      </c>
      <c r="T5510">
        <v>0.927199999999999</v>
      </c>
      <c r="U5510">
        <v>20.7228200854501</v>
      </c>
      <c r="V5510">
        <v>0.739283683057442</v>
      </c>
      <c r="W5510">
        <v>17.9999966257855</v>
      </c>
      <c r="X5510">
        <v>2.92634033026154</v>
      </c>
    </row>
    <row r="5511" spans="1:24">
      <c r="A5511" t="s">
        <v>5530</v>
      </c>
      <c r="B5511">
        <v>-1</v>
      </c>
      <c r="C5511">
        <v>39</v>
      </c>
      <c r="D5511">
        <v>3.6</v>
      </c>
      <c r="E5511">
        <v>60</v>
      </c>
      <c r="F5511">
        <v>100.5</v>
      </c>
      <c r="G5511">
        <v>638.5</v>
      </c>
      <c r="H5511">
        <v>11</v>
      </c>
      <c r="I5511">
        <v>20.9000209241523</v>
      </c>
      <c r="J5511">
        <v>17.439995756227</v>
      </c>
      <c r="K5511">
        <v>21</v>
      </c>
      <c r="L5511">
        <f t="shared" si="258"/>
        <v>1</v>
      </c>
      <c r="M5511">
        <v>21</v>
      </c>
      <c r="N5511">
        <v>11815.4079994987</v>
      </c>
      <c r="O5511">
        <v>-0.972732501773646</v>
      </c>
      <c r="P5511">
        <f t="shared" si="259"/>
        <v>24.9857352661581</v>
      </c>
      <c r="Q5511">
        <f t="shared" si="260"/>
        <v>114.141219368392</v>
      </c>
      <c r="R5511">
        <v>24.9857352661581</v>
      </c>
      <c r="S5511">
        <v>19.4348681288319</v>
      </c>
      <c r="T5511">
        <v>0.927199999999999</v>
      </c>
      <c r="U5511">
        <v>22.1467189947901</v>
      </c>
      <c r="V5511">
        <v>0.739283683057442</v>
      </c>
      <c r="W5511">
        <v>17.9988406749427</v>
      </c>
      <c r="X5511">
        <v>2.93575291820878</v>
      </c>
    </row>
    <row r="5512" spans="1:24">
      <c r="A5512" t="s">
        <v>5531</v>
      </c>
      <c r="B5512">
        <v>-0.5</v>
      </c>
      <c r="C5512">
        <v>36.75</v>
      </c>
      <c r="D5512">
        <v>3.85</v>
      </c>
      <c r="E5512">
        <v>62.5</v>
      </c>
      <c r="F5512">
        <v>104.25</v>
      </c>
      <c r="G5512">
        <v>677.75</v>
      </c>
      <c r="H5512">
        <v>11</v>
      </c>
      <c r="I5512">
        <v>20.1524001418305</v>
      </c>
      <c r="J5512">
        <v>18.3983261614595</v>
      </c>
      <c r="K5512">
        <v>20</v>
      </c>
      <c r="L5512">
        <f t="shared" si="258"/>
        <v>1</v>
      </c>
      <c r="M5512">
        <v>22</v>
      </c>
      <c r="N5512">
        <v>6196.33145140381</v>
      </c>
      <c r="O5512">
        <v>-0.754542757638742</v>
      </c>
      <c r="P5512">
        <f t="shared" si="259"/>
        <v>16.9908900282864</v>
      </c>
      <c r="Q5512">
        <f t="shared" si="260"/>
        <v>7.229882971681</v>
      </c>
      <c r="R5512">
        <v>16.9908900282864</v>
      </c>
      <c r="S5512">
        <v>20.3035598319465</v>
      </c>
      <c r="T5512">
        <v>0.927199999999999</v>
      </c>
      <c r="U5512">
        <v>18.1039138515127</v>
      </c>
      <c r="V5512">
        <v>0.739283683057442</v>
      </c>
      <c r="W5512">
        <v>18.0007426159792</v>
      </c>
      <c r="X5512">
        <v>3.04505216241646</v>
      </c>
    </row>
    <row r="5513" spans="1:24">
      <c r="A5513" t="s">
        <v>5532</v>
      </c>
      <c r="B5513">
        <v>0</v>
      </c>
      <c r="C5513">
        <v>34.5</v>
      </c>
      <c r="D5513">
        <v>4.1</v>
      </c>
      <c r="E5513">
        <v>65</v>
      </c>
      <c r="F5513">
        <v>108</v>
      </c>
      <c r="G5513">
        <v>717</v>
      </c>
      <c r="H5513">
        <v>11</v>
      </c>
      <c r="I5513">
        <v>20.0206111994486</v>
      </c>
      <c r="J5513">
        <v>18.5563661268488</v>
      </c>
      <c r="K5513">
        <v>20</v>
      </c>
      <c r="L5513">
        <f t="shared" si="258"/>
        <v>1</v>
      </c>
      <c r="M5513">
        <v>22</v>
      </c>
      <c r="N5513">
        <v>5014.97617707556</v>
      </c>
      <c r="O5513">
        <v>-0.829294207906978</v>
      </c>
      <c r="P5513">
        <f t="shared" si="259"/>
        <v>19.5076579777956</v>
      </c>
      <c r="Q5513">
        <f t="shared" si="260"/>
        <v>27.0983975409842</v>
      </c>
      <c r="R5513">
        <v>19.5076579777956</v>
      </c>
      <c r="S5513">
        <v>20.4613418812514</v>
      </c>
      <c r="T5513">
        <v>0.927199999999999</v>
      </c>
      <c r="U5513">
        <v>18.2819568977526</v>
      </c>
      <c r="V5513">
        <v>0.739283683057442</v>
      </c>
      <c r="W5513">
        <v>18.0073375794964</v>
      </c>
      <c r="X5513">
        <v>3.10121322289138</v>
      </c>
    </row>
    <row r="5514" spans="1:24">
      <c r="A5514" t="s">
        <v>5533</v>
      </c>
      <c r="B5514">
        <v>0.5</v>
      </c>
      <c r="C5514">
        <v>32.25</v>
      </c>
      <c r="D5514">
        <v>4.35</v>
      </c>
      <c r="E5514">
        <v>67.5</v>
      </c>
      <c r="F5514">
        <v>110.25</v>
      </c>
      <c r="G5514">
        <v>738.5</v>
      </c>
      <c r="H5514">
        <v>11</v>
      </c>
      <c r="I5514">
        <v>20.9103289164896</v>
      </c>
      <c r="J5514">
        <v>17.5105794772602</v>
      </c>
      <c r="K5514">
        <v>21</v>
      </c>
      <c r="L5514">
        <f t="shared" si="258"/>
        <v>1</v>
      </c>
      <c r="M5514">
        <v>23</v>
      </c>
      <c r="N5514">
        <v>5366.53549385745</v>
      </c>
      <c r="O5514">
        <v>-0.816793322729807</v>
      </c>
      <c r="P5514">
        <f t="shared" si="259"/>
        <v>19.0703127966388</v>
      </c>
      <c r="Q5514">
        <f t="shared" si="260"/>
        <v>22.7363695974026</v>
      </c>
      <c r="R5514">
        <v>19.0703127966388</v>
      </c>
      <c r="S5514">
        <v>20.7310879971499</v>
      </c>
      <c r="T5514">
        <v>0.927199999999999</v>
      </c>
      <c r="U5514">
        <v>19.975369950216</v>
      </c>
      <c r="V5514">
        <v>0.739283683057442</v>
      </c>
      <c r="W5514">
        <v>18.0051422976412</v>
      </c>
      <c r="X5514">
        <v>3.1390505513936</v>
      </c>
    </row>
    <row r="5515" spans="1:24">
      <c r="A5515" t="s">
        <v>5534</v>
      </c>
      <c r="B5515">
        <v>1</v>
      </c>
      <c r="C5515">
        <v>30</v>
      </c>
      <c r="D5515">
        <v>4.6</v>
      </c>
      <c r="E5515">
        <v>70</v>
      </c>
      <c r="F5515">
        <v>112.5</v>
      </c>
      <c r="G5515">
        <v>760</v>
      </c>
      <c r="H5515">
        <v>11</v>
      </c>
      <c r="I5515">
        <v>21.9000475894596</v>
      </c>
      <c r="J5515">
        <v>16.4775431705674</v>
      </c>
      <c r="K5515">
        <v>22</v>
      </c>
      <c r="L5515">
        <f t="shared" si="258"/>
        <v>1</v>
      </c>
      <c r="M5515">
        <v>24</v>
      </c>
      <c r="N5515">
        <v>6506.17265896809</v>
      </c>
      <c r="O5515">
        <v>-0.639381587155072</v>
      </c>
      <c r="P5515">
        <f t="shared" si="259"/>
        <v>13.5821923495946</v>
      </c>
      <c r="Q5515">
        <f t="shared" si="260"/>
        <v>0.518189073671231</v>
      </c>
      <c r="R5515">
        <v>13.5821923495946</v>
      </c>
      <c r="S5515">
        <v>21.3437047435416</v>
      </c>
      <c r="T5515">
        <v>0.927199999999999</v>
      </c>
      <c r="U5515">
        <v>21.5299439057502</v>
      </c>
      <c r="V5515">
        <v>0.739283683057442</v>
      </c>
      <c r="W5515">
        <v>17.9999952963104</v>
      </c>
      <c r="X5515">
        <v>3.16271949559136</v>
      </c>
    </row>
    <row r="5516" spans="1:24">
      <c r="A5516" t="s">
        <v>5535</v>
      </c>
      <c r="B5516">
        <v>1.5</v>
      </c>
      <c r="C5516">
        <v>29.75</v>
      </c>
      <c r="D5516">
        <v>4.225</v>
      </c>
      <c r="E5516">
        <v>67.5</v>
      </c>
      <c r="F5516">
        <v>114.75</v>
      </c>
      <c r="G5516">
        <v>781.5</v>
      </c>
      <c r="H5516">
        <v>11</v>
      </c>
      <c r="I5516">
        <v>21.9961716047721</v>
      </c>
      <c r="J5516">
        <v>16.4823900909842</v>
      </c>
      <c r="K5516">
        <v>22</v>
      </c>
      <c r="L5516">
        <f t="shared" si="258"/>
        <v>1</v>
      </c>
      <c r="M5516">
        <v>24</v>
      </c>
      <c r="N5516">
        <v>5443.24600325905</v>
      </c>
      <c r="O5516">
        <v>-0.42492392658372</v>
      </c>
      <c r="P5516">
        <f t="shared" si="259"/>
        <v>8.76490410576093</v>
      </c>
      <c r="Q5516">
        <f t="shared" si="260"/>
        <v>30.6599387852173</v>
      </c>
      <c r="R5516">
        <v>8.76490410576093</v>
      </c>
      <c r="S5516">
        <v>22.1907170089159</v>
      </c>
      <c r="T5516">
        <v>0.927199999999999</v>
      </c>
      <c r="U5516">
        <v>20.3287745434492</v>
      </c>
      <c r="V5516">
        <v>0.739283683057442</v>
      </c>
      <c r="W5516">
        <v>18.0035223009028</v>
      </c>
      <c r="X5516">
        <v>3.18167772656138</v>
      </c>
    </row>
    <row r="5517" spans="1:24">
      <c r="A5517" t="s">
        <v>5536</v>
      </c>
      <c r="B5517">
        <v>2</v>
      </c>
      <c r="C5517">
        <v>29.5</v>
      </c>
      <c r="D5517">
        <v>3.84999999999999</v>
      </c>
      <c r="E5517">
        <v>65</v>
      </c>
      <c r="F5517">
        <v>117</v>
      </c>
      <c r="G5517">
        <v>803</v>
      </c>
      <c r="H5517">
        <v>11</v>
      </c>
      <c r="I5517">
        <v>21.9989932202408</v>
      </c>
      <c r="J5517">
        <v>16.562945453564</v>
      </c>
      <c r="K5517">
        <v>22</v>
      </c>
      <c r="L5517">
        <f t="shared" si="258"/>
        <v>1</v>
      </c>
      <c r="M5517">
        <v>24</v>
      </c>
      <c r="N5517">
        <v>5058.16054959009</v>
      </c>
      <c r="O5517">
        <v>-0.379675338599437</v>
      </c>
      <c r="P5517">
        <f t="shared" si="259"/>
        <v>8.00179058106633</v>
      </c>
      <c r="Q5517">
        <f t="shared" si="260"/>
        <v>39.6932165554729</v>
      </c>
      <c r="R5517">
        <v>8.00179058106633</v>
      </c>
      <c r="S5517">
        <v>22.4897880614793</v>
      </c>
      <c r="T5517">
        <v>0.927199999999999</v>
      </c>
      <c r="U5517">
        <v>19.9717663371994</v>
      </c>
      <c r="V5517">
        <v>0.739283683057442</v>
      </c>
      <c r="W5517">
        <v>18.0018746217362</v>
      </c>
      <c r="X5517">
        <v>3.1917774103932</v>
      </c>
    </row>
    <row r="5518" spans="1:24">
      <c r="A5518" t="s">
        <v>5537</v>
      </c>
      <c r="B5518">
        <v>2.5</v>
      </c>
      <c r="C5518">
        <v>29.25</v>
      </c>
      <c r="D5518">
        <v>3.475</v>
      </c>
      <c r="E5518">
        <v>62.5</v>
      </c>
      <c r="F5518">
        <v>118.25</v>
      </c>
      <c r="G5518">
        <v>813.5</v>
      </c>
      <c r="H5518">
        <v>11</v>
      </c>
      <c r="I5518">
        <v>22.9081928680389</v>
      </c>
      <c r="J5518">
        <v>15.7143905128791</v>
      </c>
      <c r="K5518">
        <v>23</v>
      </c>
      <c r="L5518">
        <f t="shared" si="258"/>
        <v>1</v>
      </c>
      <c r="M5518">
        <v>25</v>
      </c>
      <c r="N5518">
        <v>6589.28642005824</v>
      </c>
      <c r="O5518">
        <v>-0.345816401022203</v>
      </c>
      <c r="P5518">
        <f t="shared" si="259"/>
        <v>7.48794854539127</v>
      </c>
      <c r="Q5518">
        <f t="shared" si="260"/>
        <v>46.4319221867207</v>
      </c>
      <c r="R5518">
        <v>7.48794854539127</v>
      </c>
      <c r="S5518">
        <v>22.7921870195977</v>
      </c>
      <c r="T5518">
        <v>0.927199999999999</v>
      </c>
      <c r="U5518">
        <v>21.9746161585472</v>
      </c>
      <c r="V5518">
        <v>0.739283683057442</v>
      </c>
      <c r="W5518">
        <v>18.0000184677262</v>
      </c>
      <c r="X5518">
        <v>3.18807787094489</v>
      </c>
    </row>
    <row r="5519" spans="1:24">
      <c r="A5519" t="s">
        <v>5538</v>
      </c>
      <c r="B5519">
        <v>3</v>
      </c>
      <c r="C5519">
        <v>29</v>
      </c>
      <c r="D5519">
        <v>3.1</v>
      </c>
      <c r="E5519">
        <v>60</v>
      </c>
      <c r="F5519">
        <v>119.5</v>
      </c>
      <c r="G5519">
        <v>824</v>
      </c>
      <c r="H5519">
        <v>11</v>
      </c>
      <c r="I5519">
        <v>22.1501877781517</v>
      </c>
      <c r="J5519">
        <v>16.6037186899527</v>
      </c>
      <c r="K5519">
        <v>22</v>
      </c>
      <c r="L5519">
        <f t="shared" si="258"/>
        <v>1</v>
      </c>
      <c r="M5519">
        <v>24</v>
      </c>
      <c r="N5519">
        <v>4081.26646917455</v>
      </c>
      <c r="O5519">
        <v>-0.165842135085101</v>
      </c>
      <c r="P5519">
        <f t="shared" si="259"/>
        <v>5.57003105255445</v>
      </c>
      <c r="Q5519">
        <f t="shared" si="260"/>
        <v>76.2480825638263</v>
      </c>
      <c r="R5519">
        <v>5.57003105255445</v>
      </c>
      <c r="S5519">
        <v>23.390568163529</v>
      </c>
      <c r="T5519">
        <v>0.927199999999999</v>
      </c>
      <c r="U5519">
        <v>18.7347031485532</v>
      </c>
      <c r="V5519">
        <v>0.739283683057442</v>
      </c>
      <c r="W5519">
        <v>18.0000233660904</v>
      </c>
      <c r="X5519">
        <v>3.18006259831875</v>
      </c>
    </row>
    <row r="5520" spans="1:24">
      <c r="A5520" t="s">
        <v>5539</v>
      </c>
      <c r="B5520">
        <v>3.75</v>
      </c>
      <c r="C5520">
        <v>28</v>
      </c>
      <c r="D5520">
        <v>2.85</v>
      </c>
      <c r="E5520">
        <v>55</v>
      </c>
      <c r="F5520">
        <v>120.75</v>
      </c>
      <c r="G5520">
        <v>834.5</v>
      </c>
      <c r="H5520">
        <v>8.8</v>
      </c>
      <c r="I5520">
        <v>22.0194318062513</v>
      </c>
      <c r="J5520">
        <v>16.7058308477904</v>
      </c>
      <c r="K5520">
        <v>22</v>
      </c>
      <c r="L5520">
        <f t="shared" si="258"/>
        <v>1</v>
      </c>
      <c r="M5520">
        <v>24</v>
      </c>
      <c r="N5520">
        <v>3988.18552901623</v>
      </c>
      <c r="O5520">
        <v>-0.265515154686538</v>
      </c>
      <c r="P5520">
        <f t="shared" si="259"/>
        <v>6.46378680856263</v>
      </c>
      <c r="Q5520">
        <f t="shared" si="260"/>
        <v>61.4383049272592</v>
      </c>
      <c r="R5520">
        <v>6.46378680856263</v>
      </c>
      <c r="S5520">
        <v>23.325043087208</v>
      </c>
      <c r="T5520">
        <v>0.927199999999999</v>
      </c>
      <c r="U5520">
        <v>19.157379021129</v>
      </c>
      <c r="V5520">
        <v>0.681105551269916</v>
      </c>
      <c r="W5520">
        <v>17.9644819124967</v>
      </c>
      <c r="X5520">
        <v>2.99047475757025</v>
      </c>
    </row>
    <row r="5521" spans="1:24">
      <c r="A5521" t="s">
        <v>5540</v>
      </c>
      <c r="B5521">
        <v>4.5</v>
      </c>
      <c r="C5521">
        <v>27</v>
      </c>
      <c r="D5521">
        <v>2.6</v>
      </c>
      <c r="E5521">
        <v>50</v>
      </c>
      <c r="F5521">
        <v>122</v>
      </c>
      <c r="G5521">
        <v>845</v>
      </c>
      <c r="H5521">
        <v>8.8</v>
      </c>
      <c r="I5521">
        <v>22.4502675284587</v>
      </c>
      <c r="J5521">
        <v>16.2245671314681</v>
      </c>
      <c r="K5521">
        <v>21</v>
      </c>
      <c r="L5521">
        <f t="shared" si="258"/>
        <v>1</v>
      </c>
      <c r="M5521">
        <v>25</v>
      </c>
      <c r="N5521">
        <v>1126.87351281109</v>
      </c>
      <c r="O5521">
        <v>-0.268635019221178</v>
      </c>
      <c r="P5521">
        <f t="shared" si="259"/>
        <v>6.49849135231932</v>
      </c>
      <c r="Q5521">
        <f t="shared" si="260"/>
        <v>60.8954629242964</v>
      </c>
      <c r="R5521">
        <v>6.49849135231932</v>
      </c>
      <c r="S5521">
        <v>23.4468665559292</v>
      </c>
      <c r="T5521">
        <v>0.927199999999999</v>
      </c>
      <c r="U5521">
        <v>18.0025867692748</v>
      </c>
      <c r="V5521">
        <v>0.405090945235886</v>
      </c>
      <c r="W5521">
        <v>18.0024761508374</v>
      </c>
      <c r="X5521">
        <v>2.27013153597617</v>
      </c>
    </row>
    <row r="5522" spans="1:24">
      <c r="A5522" t="s">
        <v>5541</v>
      </c>
      <c r="B5522">
        <v>5.25</v>
      </c>
      <c r="C5522">
        <v>26</v>
      </c>
      <c r="D5522">
        <v>2.35</v>
      </c>
      <c r="E5522">
        <v>45</v>
      </c>
      <c r="F5522">
        <v>122.25</v>
      </c>
      <c r="G5522">
        <v>850</v>
      </c>
      <c r="H5522">
        <v>8.8</v>
      </c>
      <c r="I5522">
        <v>22.8258251402378</v>
      </c>
      <c r="J5522">
        <v>15.8432039902573</v>
      </c>
      <c r="K5522">
        <v>21</v>
      </c>
      <c r="L5522">
        <f t="shared" si="258"/>
        <v>1</v>
      </c>
      <c r="M5522">
        <v>25</v>
      </c>
      <c r="N5522">
        <v>987.818730362084</v>
      </c>
      <c r="O5522">
        <v>-0.177730782164849</v>
      </c>
      <c r="P5522">
        <f t="shared" si="259"/>
        <v>5.65480347351876</v>
      </c>
      <c r="Q5522">
        <f t="shared" si="260"/>
        <v>74.7748008572622</v>
      </c>
      <c r="R5522">
        <v>5.65480347351876</v>
      </c>
      <c r="S5522">
        <v>23.7852853125506</v>
      </c>
      <c r="T5522">
        <v>0.927199999999999</v>
      </c>
      <c r="U5522">
        <v>17.9981841662123</v>
      </c>
      <c r="V5522">
        <v>0.375822129267469</v>
      </c>
      <c r="W5522">
        <v>17.9970947712172</v>
      </c>
      <c r="X5522">
        <v>2.1192601563671</v>
      </c>
    </row>
    <row r="5523" spans="1:24">
      <c r="A5523" t="s">
        <v>5542</v>
      </c>
      <c r="B5523">
        <v>6</v>
      </c>
      <c r="C5523">
        <v>25</v>
      </c>
      <c r="D5523">
        <v>2.1</v>
      </c>
      <c r="E5523">
        <v>40</v>
      </c>
      <c r="F5523">
        <v>122.5</v>
      </c>
      <c r="G5523">
        <v>855</v>
      </c>
      <c r="H5523">
        <v>8.8</v>
      </c>
      <c r="I5523">
        <v>23.1552897441517</v>
      </c>
      <c r="J5523">
        <v>15.5148806397066</v>
      </c>
      <c r="K5523">
        <v>21</v>
      </c>
      <c r="L5523">
        <f t="shared" si="258"/>
        <v>1</v>
      </c>
      <c r="M5523">
        <v>25</v>
      </c>
      <c r="N5523">
        <v>858.928249431883</v>
      </c>
      <c r="O5523">
        <v>-0.0957876006270542</v>
      </c>
      <c r="P5523">
        <f t="shared" si="259"/>
        <v>5.1900104469739</v>
      </c>
      <c r="Q5523">
        <f t="shared" si="260"/>
        <v>83.0291893331565</v>
      </c>
      <c r="R5523">
        <v>5.1900104469739</v>
      </c>
      <c r="S5523">
        <v>24.1178032726732</v>
      </c>
      <c r="T5523">
        <v>0.927199999999999</v>
      </c>
      <c r="U5523">
        <v>17.9990739987757</v>
      </c>
      <c r="V5523">
        <v>0.347832240174555</v>
      </c>
      <c r="W5523">
        <v>17.9975093966895</v>
      </c>
      <c r="X5523">
        <v>1.9704023142392</v>
      </c>
    </row>
    <row r="5524" spans="1:24">
      <c r="A5524" t="s">
        <v>5543</v>
      </c>
      <c r="B5524">
        <v>6.25</v>
      </c>
      <c r="C5524">
        <v>24.75</v>
      </c>
      <c r="D5524">
        <v>2.35</v>
      </c>
      <c r="E5524">
        <v>37.5</v>
      </c>
      <c r="F5524">
        <v>122.75</v>
      </c>
      <c r="G5524">
        <v>860</v>
      </c>
      <c r="H5524">
        <v>4.4</v>
      </c>
      <c r="I5524">
        <v>23.5591567911392</v>
      </c>
      <c r="J5524">
        <v>14.8379193625143</v>
      </c>
      <c r="K5524">
        <v>21</v>
      </c>
      <c r="L5524">
        <f t="shared" si="258"/>
        <v>1</v>
      </c>
      <c r="M5524">
        <v>25</v>
      </c>
      <c r="N5524">
        <v>536.055378854713</v>
      </c>
      <c r="O5524">
        <v>-0.0208208874484767</v>
      </c>
      <c r="P5524">
        <f t="shared" si="259"/>
        <v>5.00897403512318</v>
      </c>
      <c r="Q5524">
        <f t="shared" si="260"/>
        <v>86.361183906537</v>
      </c>
      <c r="R5524">
        <v>5.00897403512318</v>
      </c>
      <c r="S5524">
        <v>24.4228507382388</v>
      </c>
      <c r="T5524">
        <v>0.927199999999999</v>
      </c>
      <c r="U5524">
        <v>18.0030662790261</v>
      </c>
      <c r="V5524">
        <v>0.261352812384713</v>
      </c>
      <c r="W5524">
        <v>18.0006216497969</v>
      </c>
      <c r="X5524">
        <v>1.54233221885172</v>
      </c>
    </row>
    <row r="5525" spans="1:24">
      <c r="A5525" t="s">
        <v>5544</v>
      </c>
      <c r="B5525">
        <v>6.5</v>
      </c>
      <c r="C5525">
        <v>24.5</v>
      </c>
      <c r="D5525">
        <v>2.6</v>
      </c>
      <c r="E5525">
        <v>35</v>
      </c>
      <c r="F5525">
        <v>123</v>
      </c>
      <c r="G5525">
        <v>865</v>
      </c>
      <c r="H5525">
        <v>4.4</v>
      </c>
      <c r="I5525">
        <v>23.9550451006211</v>
      </c>
      <c r="J5525">
        <v>14.0850050777627</v>
      </c>
      <c r="K5525">
        <v>20</v>
      </c>
      <c r="L5525">
        <f t="shared" si="258"/>
        <v>1</v>
      </c>
      <c r="M5525">
        <v>24</v>
      </c>
      <c r="N5525">
        <v>494.724013985921</v>
      </c>
      <c r="O5525">
        <v>0.0858438696365084</v>
      </c>
      <c r="P5525">
        <f t="shared" si="259"/>
        <v>5.15259579546632</v>
      </c>
      <c r="Q5525">
        <f t="shared" si="260"/>
        <v>83.712436448166</v>
      </c>
      <c r="R5525">
        <v>5.15259579546632</v>
      </c>
      <c r="S5525">
        <v>24.9464851257341</v>
      </c>
      <c r="T5525">
        <v>0.927199999999999</v>
      </c>
      <c r="U5525">
        <v>18.0042128697842</v>
      </c>
      <c r="V5525">
        <v>0.272875201763413</v>
      </c>
      <c r="W5525">
        <v>18.0010837641079</v>
      </c>
      <c r="X5525">
        <v>1.47946141077967</v>
      </c>
    </row>
    <row r="5526" spans="1:24">
      <c r="A5526" t="s">
        <v>5545</v>
      </c>
      <c r="B5526">
        <v>6.75</v>
      </c>
      <c r="C5526">
        <v>24.25</v>
      </c>
      <c r="D5526">
        <v>2.85</v>
      </c>
      <c r="E5526">
        <v>32.5</v>
      </c>
      <c r="F5526">
        <v>121.5</v>
      </c>
      <c r="G5526">
        <v>863.75</v>
      </c>
      <c r="H5526">
        <v>4.4</v>
      </c>
      <c r="I5526">
        <v>23.0860518794333</v>
      </c>
      <c r="J5526">
        <v>13.8926236097264</v>
      </c>
      <c r="K5526">
        <v>19</v>
      </c>
      <c r="L5526">
        <f t="shared" si="258"/>
        <v>1</v>
      </c>
      <c r="M5526">
        <v>23</v>
      </c>
      <c r="N5526">
        <v>671.857712254492</v>
      </c>
      <c r="O5526">
        <v>0.190745599315812</v>
      </c>
      <c r="P5526">
        <f t="shared" si="259"/>
        <v>5.75437022918902</v>
      </c>
      <c r="Q5526">
        <f t="shared" si="260"/>
        <v>73.0627586566476</v>
      </c>
      <c r="R5526">
        <v>5.75437022918902</v>
      </c>
      <c r="S5526">
        <v>25.467992643198</v>
      </c>
      <c r="T5526">
        <v>0.927199999999999</v>
      </c>
      <c r="U5526">
        <v>17.9053188218636</v>
      </c>
      <c r="V5526">
        <v>0.634953979591698</v>
      </c>
      <c r="W5526">
        <v>17.9038872779705</v>
      </c>
      <c r="X5526">
        <v>1.73285569024752</v>
      </c>
    </row>
    <row r="5527" spans="1:24">
      <c r="A5527" t="s">
        <v>5546</v>
      </c>
      <c r="B5527">
        <v>7</v>
      </c>
      <c r="C5527">
        <v>24</v>
      </c>
      <c r="D5527">
        <v>3.1</v>
      </c>
      <c r="E5527">
        <v>30</v>
      </c>
      <c r="F5527">
        <v>120</v>
      </c>
      <c r="G5527">
        <v>862.5</v>
      </c>
      <c r="H5527">
        <v>4.4</v>
      </c>
      <c r="I5527">
        <v>22.1055412346585</v>
      </c>
      <c r="J5527">
        <v>13.324129980432</v>
      </c>
      <c r="K5527">
        <v>18</v>
      </c>
      <c r="L5527">
        <f t="shared" si="258"/>
        <v>1</v>
      </c>
      <c r="M5527">
        <v>22</v>
      </c>
      <c r="N5527">
        <v>540.89448342252</v>
      </c>
      <c r="O5527">
        <v>0.0865943835284737</v>
      </c>
      <c r="P5527">
        <f t="shared" si="259"/>
        <v>5.15527657651695</v>
      </c>
      <c r="Q5527">
        <f t="shared" si="260"/>
        <v>83.66338829005</v>
      </c>
      <c r="R5527">
        <v>5.15527657651695</v>
      </c>
      <c r="S5527">
        <v>25.5482491869439</v>
      </c>
      <c r="T5527">
        <v>0.927199999999999</v>
      </c>
      <c r="U5527">
        <v>16.1382388127771</v>
      </c>
      <c r="V5527">
        <v>0.736330017824571</v>
      </c>
      <c r="W5527">
        <v>16.1348100584056</v>
      </c>
      <c r="X5527">
        <v>1.54710828595429</v>
      </c>
    </row>
    <row r="5528" spans="1:24">
      <c r="A5528" t="s">
        <v>5547</v>
      </c>
      <c r="B5528">
        <v>7.25</v>
      </c>
      <c r="C5528">
        <v>24.5</v>
      </c>
      <c r="D5528">
        <v>2.85</v>
      </c>
      <c r="E5528">
        <v>27.5</v>
      </c>
      <c r="F5528">
        <v>118.5</v>
      </c>
      <c r="G5528">
        <v>861.25</v>
      </c>
      <c r="H5528">
        <v>8.8</v>
      </c>
      <c r="I5528">
        <v>21.1051603090266</v>
      </c>
      <c r="J5528">
        <v>13.2326791022982</v>
      </c>
      <c r="K5528">
        <v>17</v>
      </c>
      <c r="L5528">
        <f t="shared" si="258"/>
        <v>1</v>
      </c>
      <c r="M5528">
        <v>21</v>
      </c>
      <c r="N5528">
        <v>470.652704100717</v>
      </c>
      <c r="O5528">
        <v>-0.0389607743426727</v>
      </c>
      <c r="P5528">
        <f t="shared" si="259"/>
        <v>5.03142429814786</v>
      </c>
      <c r="Q5528">
        <f t="shared" si="260"/>
        <v>85.9444241073819</v>
      </c>
      <c r="R5528">
        <v>5.03142429814786</v>
      </c>
      <c r="S5528">
        <v>25.5998173546628</v>
      </c>
      <c r="T5528">
        <v>0.927199999999999</v>
      </c>
      <c r="U5528">
        <v>13.427589118305</v>
      </c>
      <c r="V5528">
        <v>0.737628024761765</v>
      </c>
      <c r="W5528">
        <v>13.4257813859993</v>
      </c>
      <c r="X5528">
        <v>1.44064941525614</v>
      </c>
    </row>
    <row r="5529" spans="1:24">
      <c r="A5529" t="s">
        <v>5548</v>
      </c>
      <c r="B5529">
        <v>7.5</v>
      </c>
      <c r="C5529">
        <v>25</v>
      </c>
      <c r="D5529">
        <v>2.6</v>
      </c>
      <c r="E5529">
        <v>25</v>
      </c>
      <c r="F5529">
        <v>117</v>
      </c>
      <c r="G5529">
        <v>860</v>
      </c>
      <c r="H5529">
        <v>8.8</v>
      </c>
      <c r="I5529">
        <v>21.8537434564385</v>
      </c>
      <c r="J5529">
        <v>12.9724432415432</v>
      </c>
      <c r="K5529">
        <v>18</v>
      </c>
      <c r="L5529">
        <f t="shared" si="258"/>
        <v>1</v>
      </c>
      <c r="M5529">
        <v>22</v>
      </c>
      <c r="N5529">
        <v>585.615102913614</v>
      </c>
      <c r="O5529">
        <v>-0.177540624686403</v>
      </c>
      <c r="P5529">
        <f t="shared" si="259"/>
        <v>5.65340114090807</v>
      </c>
      <c r="Q5529">
        <f t="shared" si="260"/>
        <v>74.7990554437757</v>
      </c>
      <c r="R5529">
        <v>5.65340114090807</v>
      </c>
      <c r="S5529">
        <v>25.5278432906583</v>
      </c>
      <c r="T5529">
        <v>0.927199999999999</v>
      </c>
      <c r="U5529">
        <v>15.9014663953653</v>
      </c>
      <c r="V5529">
        <v>0.738486529363133</v>
      </c>
      <c r="W5529">
        <v>15.8991319230403</v>
      </c>
      <c r="X5529">
        <v>1.61477073533571</v>
      </c>
    </row>
    <row r="5530" spans="1:24">
      <c r="A5530" t="s">
        <v>5549</v>
      </c>
      <c r="B5530">
        <v>7.75</v>
      </c>
      <c r="C5530">
        <v>25.5</v>
      </c>
      <c r="D5530">
        <v>2.35</v>
      </c>
      <c r="E5530">
        <v>22.5</v>
      </c>
      <c r="F5530">
        <v>115</v>
      </c>
      <c r="G5530">
        <v>849.75</v>
      </c>
      <c r="H5530">
        <v>8.8</v>
      </c>
      <c r="I5530">
        <v>22.9299065960206</v>
      </c>
      <c r="J5530">
        <v>12.5828997214564</v>
      </c>
      <c r="K5530">
        <v>17</v>
      </c>
      <c r="L5530">
        <f t="shared" si="258"/>
        <v>1</v>
      </c>
      <c r="M5530">
        <v>23</v>
      </c>
      <c r="N5530">
        <v>635.436972544559</v>
      </c>
      <c r="O5530">
        <v>-0.0203707129221763</v>
      </c>
      <c r="P5530">
        <f t="shared" si="259"/>
        <v>5.00859016265393</v>
      </c>
      <c r="Q5530">
        <f t="shared" si="260"/>
        <v>86.3683187627503</v>
      </c>
      <c r="R5530">
        <v>5.00859016265393</v>
      </c>
      <c r="S5530">
        <v>26.0744577887057</v>
      </c>
      <c r="T5530">
        <v>0.927199999999999</v>
      </c>
      <c r="U5530">
        <v>17.3491000916143</v>
      </c>
      <c r="V5530">
        <v>0.653168582398076</v>
      </c>
      <c r="W5530">
        <v>17.346078305285</v>
      </c>
      <c r="X5530">
        <v>1.68160779331833</v>
      </c>
    </row>
    <row r="5531" spans="1:24">
      <c r="A5531" t="s">
        <v>5550</v>
      </c>
      <c r="B5531">
        <v>8</v>
      </c>
      <c r="C5531">
        <v>26</v>
      </c>
      <c r="D5531">
        <v>2.1</v>
      </c>
      <c r="E5531">
        <v>20</v>
      </c>
      <c r="F5531">
        <v>113</v>
      </c>
      <c r="G5531">
        <v>839.5</v>
      </c>
      <c r="H5531">
        <v>8.8</v>
      </c>
      <c r="I5531">
        <v>23.0027276388886</v>
      </c>
      <c r="J5531">
        <v>12.8271342226746</v>
      </c>
      <c r="K5531">
        <v>17</v>
      </c>
      <c r="L5531">
        <f t="shared" si="258"/>
        <v>1</v>
      </c>
      <c r="M5531">
        <v>23</v>
      </c>
      <c r="N5531">
        <v>546.714894525732</v>
      </c>
      <c r="O5531">
        <v>0.202696273199888</v>
      </c>
      <c r="P5531">
        <f t="shared" si="259"/>
        <v>5.85202936317786</v>
      </c>
      <c r="Q5531">
        <f t="shared" si="260"/>
        <v>71.4027787640301</v>
      </c>
      <c r="R5531">
        <v>5.85202936317786</v>
      </c>
      <c r="S5531">
        <v>26.8331223886826</v>
      </c>
      <c r="T5531">
        <v>0.927199999999999</v>
      </c>
      <c r="U5531">
        <v>16.1560810344724</v>
      </c>
      <c r="V5531">
        <v>0.732810352171847</v>
      </c>
      <c r="W5531">
        <v>16.152918991231</v>
      </c>
      <c r="X5531">
        <v>1.55822817409335</v>
      </c>
    </row>
    <row r="5532" spans="1:24">
      <c r="A5532" t="s">
        <v>5551</v>
      </c>
      <c r="B5532">
        <v>8</v>
      </c>
      <c r="C5532">
        <v>26</v>
      </c>
      <c r="D5532">
        <v>2.225</v>
      </c>
      <c r="E5532">
        <v>15</v>
      </c>
      <c r="F5532">
        <v>111</v>
      </c>
      <c r="G5532">
        <v>829.25</v>
      </c>
      <c r="H5532">
        <v>11</v>
      </c>
      <c r="I5532">
        <v>23.0043697056518</v>
      </c>
      <c r="J5532">
        <v>13.0588999079968</v>
      </c>
      <c r="K5532">
        <v>17</v>
      </c>
      <c r="L5532">
        <f t="shared" si="258"/>
        <v>1</v>
      </c>
      <c r="M5532">
        <v>23</v>
      </c>
      <c r="N5532">
        <v>579.833642875669</v>
      </c>
      <c r="O5532">
        <v>0.271367098672874</v>
      </c>
      <c r="P5532">
        <f t="shared" si="259"/>
        <v>6.5292190104425</v>
      </c>
      <c r="Q5532">
        <f t="shared" si="260"/>
        <v>60.4168372032732</v>
      </c>
      <c r="R5532">
        <v>6.5292190104425</v>
      </c>
      <c r="S5532">
        <v>27.3385874254298</v>
      </c>
      <c r="T5532">
        <v>0.927199999999999</v>
      </c>
      <c r="U5532">
        <v>15.9742006786958</v>
      </c>
      <c r="V5532">
        <v>0.739283683057442</v>
      </c>
      <c r="W5532">
        <v>15.9710505766916</v>
      </c>
      <c r="X5532">
        <v>1.60652790228407</v>
      </c>
    </row>
    <row r="5533" spans="1:24">
      <c r="A5533" t="s">
        <v>5552</v>
      </c>
      <c r="B5533">
        <v>8</v>
      </c>
      <c r="C5533">
        <v>26</v>
      </c>
      <c r="D5533">
        <v>2.35</v>
      </c>
      <c r="E5533">
        <v>10</v>
      </c>
      <c r="F5533">
        <v>109</v>
      </c>
      <c r="G5533">
        <v>819</v>
      </c>
      <c r="H5533">
        <v>11</v>
      </c>
      <c r="I5533">
        <v>22.1181671524815</v>
      </c>
      <c r="J5533">
        <v>13.3725125116932</v>
      </c>
      <c r="K5533">
        <v>16</v>
      </c>
      <c r="L5533">
        <f t="shared" si="258"/>
        <v>1</v>
      </c>
      <c r="M5533">
        <v>22</v>
      </c>
      <c r="N5533">
        <v>426.58436851447</v>
      </c>
      <c r="O5533">
        <v>0.319507158697091</v>
      </c>
      <c r="P5533">
        <f t="shared" si="259"/>
        <v>7.1223364236115</v>
      </c>
      <c r="Q5533">
        <f t="shared" si="260"/>
        <v>51.5482275633211</v>
      </c>
      <c r="R5533">
        <v>7.1223364236115</v>
      </c>
      <c r="S5533">
        <v>27.7440509015806</v>
      </c>
      <c r="T5533">
        <v>0.927199999999999</v>
      </c>
      <c r="U5533">
        <v>12.8792014184097</v>
      </c>
      <c r="V5533">
        <v>0.738755311193237</v>
      </c>
      <c r="W5533">
        <v>12.8781293440993</v>
      </c>
      <c r="X5533">
        <v>1.36952793736441</v>
      </c>
    </row>
    <row r="5534" spans="1:24">
      <c r="A5534" t="s">
        <v>5553</v>
      </c>
      <c r="B5534">
        <v>8</v>
      </c>
      <c r="C5534">
        <v>26</v>
      </c>
      <c r="D5534">
        <v>2.475</v>
      </c>
      <c r="E5534">
        <v>5</v>
      </c>
      <c r="F5534">
        <v>104.75</v>
      </c>
      <c r="G5534">
        <v>807.75</v>
      </c>
      <c r="H5534">
        <v>11</v>
      </c>
      <c r="I5534">
        <v>22.0069371299111</v>
      </c>
      <c r="J5534">
        <v>13.2259949267619</v>
      </c>
      <c r="K5534">
        <v>16</v>
      </c>
      <c r="L5534">
        <f t="shared" si="258"/>
        <v>1</v>
      </c>
      <c r="M5534">
        <v>22</v>
      </c>
      <c r="N5534">
        <v>439.85754668407</v>
      </c>
      <c r="O5534">
        <v>0.206440836731171</v>
      </c>
      <c r="P5534">
        <f t="shared" si="259"/>
        <v>5.88385835640349</v>
      </c>
      <c r="Q5534">
        <f t="shared" si="260"/>
        <v>70.8658808132948</v>
      </c>
      <c r="R5534">
        <v>5.88385835640349</v>
      </c>
      <c r="S5534">
        <v>27.7433162062927</v>
      </c>
      <c r="T5534">
        <v>0.927199999999999</v>
      </c>
      <c r="U5534">
        <v>13.3165474344174</v>
      </c>
      <c r="V5534">
        <v>0.738958416685737</v>
      </c>
      <c r="W5534">
        <v>13.3151148474349</v>
      </c>
      <c r="X5534">
        <v>1.39195453718828</v>
      </c>
    </row>
    <row r="5535" spans="1:24">
      <c r="A5535" t="s">
        <v>5554</v>
      </c>
      <c r="B5535">
        <v>8</v>
      </c>
      <c r="C5535">
        <v>26</v>
      </c>
      <c r="D5535">
        <v>2.6</v>
      </c>
      <c r="E5535">
        <v>0</v>
      </c>
      <c r="F5535">
        <v>100.5</v>
      </c>
      <c r="G5535">
        <v>796.5</v>
      </c>
      <c r="H5535">
        <v>11</v>
      </c>
      <c r="I5535">
        <v>21.8015578712894</v>
      </c>
      <c r="J5535">
        <v>13.1899889957216</v>
      </c>
      <c r="K5535">
        <v>15</v>
      </c>
      <c r="L5535">
        <f t="shared" si="258"/>
        <v>1</v>
      </c>
      <c r="M5535">
        <v>21</v>
      </c>
      <c r="N5535">
        <v>405.240995912193</v>
      </c>
      <c r="O5535">
        <v>0.215238076050738</v>
      </c>
      <c r="P5535">
        <f t="shared" si="259"/>
        <v>5.96094434959174</v>
      </c>
      <c r="Q5535">
        <f t="shared" si="260"/>
        <v>69.5739743748181</v>
      </c>
      <c r="R5535">
        <v>5.96094434959174</v>
      </c>
      <c r="S5535">
        <v>27.9536754738779</v>
      </c>
      <c r="T5535">
        <v>0.927199999999999</v>
      </c>
      <c r="U5535">
        <v>11.9893523222553</v>
      </c>
      <c r="V5535">
        <v>0.739283683057442</v>
      </c>
      <c r="W5535">
        <v>11.9879169665079</v>
      </c>
      <c r="X5535">
        <v>1.33399689098845</v>
      </c>
    </row>
    <row r="5536" spans="1:24">
      <c r="A5536" t="s">
        <v>5555</v>
      </c>
      <c r="B5536">
        <v>8.25</v>
      </c>
      <c r="C5536">
        <v>25.75</v>
      </c>
      <c r="D5536">
        <v>2.725</v>
      </c>
      <c r="E5536">
        <v>357.5</v>
      </c>
      <c r="F5536">
        <v>96.25</v>
      </c>
      <c r="G5536">
        <v>785.25</v>
      </c>
      <c r="H5536">
        <v>11</v>
      </c>
      <c r="I5536">
        <v>21.745201900166</v>
      </c>
      <c r="J5536">
        <v>13.1319877832893</v>
      </c>
      <c r="K5536">
        <v>15</v>
      </c>
      <c r="L5536">
        <f t="shared" si="258"/>
        <v>1</v>
      </c>
      <c r="M5536">
        <v>21</v>
      </c>
      <c r="N5536">
        <v>403.624640224813</v>
      </c>
      <c r="O5536">
        <v>0.205993699017201</v>
      </c>
      <c r="P5536">
        <f t="shared" si="259"/>
        <v>5.8800268154597</v>
      </c>
      <c r="Q5536">
        <f t="shared" si="260"/>
        <v>70.9304047541711</v>
      </c>
      <c r="R5536">
        <v>5.8800268154597</v>
      </c>
      <c r="S5536">
        <v>28.1067638723526</v>
      </c>
      <c r="T5536">
        <v>0.927199999999999</v>
      </c>
      <c r="U5536">
        <v>12.0008595176844</v>
      </c>
      <c r="V5536">
        <v>0.739283683057442</v>
      </c>
      <c r="W5536">
        <v>11.9994214786298</v>
      </c>
      <c r="X5536">
        <v>1.33123336415298</v>
      </c>
    </row>
    <row r="5537" spans="1:24">
      <c r="A5537" t="s">
        <v>5556</v>
      </c>
      <c r="B5537">
        <v>8.5</v>
      </c>
      <c r="C5537">
        <v>25.5</v>
      </c>
      <c r="D5537">
        <v>2.85</v>
      </c>
      <c r="E5537">
        <v>355</v>
      </c>
      <c r="F5537">
        <v>92</v>
      </c>
      <c r="G5537">
        <v>774</v>
      </c>
      <c r="H5537">
        <v>11</v>
      </c>
      <c r="I5537">
        <v>21.8549247346833</v>
      </c>
      <c r="J5537">
        <v>13.0269545295362</v>
      </c>
      <c r="K5537">
        <v>15</v>
      </c>
      <c r="L5537">
        <f t="shared" si="258"/>
        <v>1</v>
      </c>
      <c r="M5537">
        <v>21</v>
      </c>
      <c r="N5537">
        <v>406.930005544618</v>
      </c>
      <c r="O5537">
        <v>0.222794374344113</v>
      </c>
      <c r="P5537">
        <f t="shared" si="259"/>
        <v>6.02974431628003</v>
      </c>
      <c r="Q5537">
        <f t="shared" si="260"/>
        <v>68.4309727983799</v>
      </c>
      <c r="R5537">
        <v>6.02974431628003</v>
      </c>
      <c r="S5537">
        <v>28.3190786139318</v>
      </c>
      <c r="T5537">
        <v>0.927199999999999</v>
      </c>
      <c r="U5537">
        <v>12.0026867471659</v>
      </c>
      <c r="V5537">
        <v>0.739283683057442</v>
      </c>
      <c r="W5537">
        <v>12.0011816476513</v>
      </c>
      <c r="X5537">
        <v>1.33687895193099</v>
      </c>
    </row>
    <row r="5538" spans="1:24">
      <c r="A5538" t="s">
        <v>5557</v>
      </c>
      <c r="B5538">
        <v>8.75</v>
      </c>
      <c r="C5538">
        <v>25.25</v>
      </c>
      <c r="D5538">
        <v>2.975</v>
      </c>
      <c r="E5538">
        <v>352.5</v>
      </c>
      <c r="F5538">
        <v>87</v>
      </c>
      <c r="G5538">
        <v>740.75</v>
      </c>
      <c r="H5538">
        <v>11</v>
      </c>
      <c r="I5538">
        <v>21.961991342965</v>
      </c>
      <c r="J5538">
        <v>12.9725836797637</v>
      </c>
      <c r="K5538">
        <v>15</v>
      </c>
      <c r="L5538">
        <f t="shared" si="258"/>
        <v>1</v>
      </c>
      <c r="M5538">
        <v>20</v>
      </c>
      <c r="N5538">
        <v>410.647692957913</v>
      </c>
      <c r="O5538">
        <v>0.252356152236512</v>
      </c>
      <c r="P5538">
        <f t="shared" si="259"/>
        <v>6.32191803648969</v>
      </c>
      <c r="Q5538">
        <f t="shared" si="260"/>
        <v>63.6824400488365</v>
      </c>
      <c r="R5538">
        <v>6.32191803648969</v>
      </c>
      <c r="S5538">
        <v>28.4577102404044</v>
      </c>
      <c r="T5538">
        <v>0.927199999999999</v>
      </c>
      <c r="U5538">
        <v>12.0049531047145</v>
      </c>
      <c r="V5538">
        <v>0.739283683057442</v>
      </c>
      <c r="W5538">
        <v>12.0013220904814</v>
      </c>
      <c r="X5538">
        <v>1.34320238264904</v>
      </c>
    </row>
    <row r="5539" spans="1:24">
      <c r="A5539" t="s">
        <v>5558</v>
      </c>
      <c r="B5539">
        <v>9</v>
      </c>
      <c r="C5539">
        <v>25</v>
      </c>
      <c r="D5539">
        <v>3.1</v>
      </c>
      <c r="E5539">
        <v>350</v>
      </c>
      <c r="F5539">
        <v>82</v>
      </c>
      <c r="G5539">
        <v>707.5</v>
      </c>
      <c r="H5539">
        <v>11</v>
      </c>
      <c r="I5539">
        <v>22.0249533080913</v>
      </c>
      <c r="J5539">
        <v>12.9608485471138</v>
      </c>
      <c r="K5539">
        <v>15</v>
      </c>
      <c r="L5539">
        <f t="shared" si="258"/>
        <v>1</v>
      </c>
      <c r="M5539">
        <v>19</v>
      </c>
      <c r="N5539">
        <v>421.08563779455</v>
      </c>
      <c r="O5539">
        <v>0.277822045426838</v>
      </c>
      <c r="P5539">
        <f t="shared" si="259"/>
        <v>6.60306727648621</v>
      </c>
      <c r="Q5539">
        <f t="shared" si="260"/>
        <v>59.2742711997596</v>
      </c>
      <c r="R5539">
        <v>6.60306727648621</v>
      </c>
      <c r="S5539">
        <v>28.5610495220303</v>
      </c>
      <c r="T5539">
        <v>0.927199999999999</v>
      </c>
      <c r="U5539">
        <v>12.0074327261905</v>
      </c>
      <c r="V5539">
        <v>0.739283683057442</v>
      </c>
      <c r="W5539">
        <v>12.0036823705628</v>
      </c>
      <c r="X5539">
        <v>1.36081007022777</v>
      </c>
    </row>
    <row r="5540" spans="1:24">
      <c r="A5540" t="s">
        <v>5559</v>
      </c>
      <c r="B5540">
        <v>8.75</v>
      </c>
      <c r="C5540">
        <v>25.25</v>
      </c>
      <c r="D5540">
        <v>3.225</v>
      </c>
      <c r="E5540">
        <v>350</v>
      </c>
      <c r="F5540">
        <v>77</v>
      </c>
      <c r="G5540">
        <v>674.25</v>
      </c>
      <c r="H5540">
        <v>11</v>
      </c>
      <c r="I5540">
        <v>21.9676930720073</v>
      </c>
      <c r="J5540">
        <v>13.0328634377353</v>
      </c>
      <c r="K5540">
        <v>16</v>
      </c>
      <c r="L5540">
        <f t="shared" si="258"/>
        <v>1</v>
      </c>
      <c r="M5540">
        <v>20</v>
      </c>
      <c r="N5540">
        <v>419.121080733151</v>
      </c>
      <c r="O5540">
        <v>0.286498447982029</v>
      </c>
      <c r="P5540">
        <f t="shared" si="259"/>
        <v>6.70509852714309</v>
      </c>
      <c r="Q5540">
        <f t="shared" si="260"/>
        <v>57.7136087489502</v>
      </c>
      <c r="R5540">
        <v>6.70509852714309</v>
      </c>
      <c r="S5540">
        <v>28.5660211163571</v>
      </c>
      <c r="T5540">
        <v>0.927199999999999</v>
      </c>
      <c r="U5540">
        <v>12.0005357561559</v>
      </c>
      <c r="V5540">
        <v>0.739283683057442</v>
      </c>
      <c r="W5540">
        <v>11.9993105422011</v>
      </c>
      <c r="X5540">
        <v>1.3575123080515</v>
      </c>
    </row>
    <row r="5541" spans="1:24">
      <c r="A5541" t="s">
        <v>5560</v>
      </c>
      <c r="B5541">
        <v>8.5</v>
      </c>
      <c r="C5541">
        <v>25.5</v>
      </c>
      <c r="D5541">
        <v>3.35</v>
      </c>
      <c r="E5541">
        <v>350</v>
      </c>
      <c r="F5541">
        <v>72</v>
      </c>
      <c r="G5541">
        <v>641</v>
      </c>
      <c r="H5541">
        <v>11</v>
      </c>
      <c r="I5541">
        <v>21.9071594459372</v>
      </c>
      <c r="J5541">
        <v>13.0833502249684</v>
      </c>
      <c r="K5541">
        <v>15</v>
      </c>
      <c r="L5541">
        <f t="shared" si="258"/>
        <v>1</v>
      </c>
      <c r="M5541">
        <v>21</v>
      </c>
      <c r="N5541">
        <v>429.864734441316</v>
      </c>
      <c r="O5541">
        <v>0.271487856113581</v>
      </c>
      <c r="P5541">
        <f t="shared" si="259"/>
        <v>6.53058442502327</v>
      </c>
      <c r="Q5541">
        <f t="shared" si="260"/>
        <v>60.3956128054071</v>
      </c>
      <c r="R5541">
        <v>6.53058442502327</v>
      </c>
      <c r="S5541">
        <v>28.4963853264433</v>
      </c>
      <c r="T5541">
        <v>0.927199999999999</v>
      </c>
      <c r="U5541">
        <v>12.0050413625986</v>
      </c>
      <c r="V5541">
        <v>0.739283683057442</v>
      </c>
      <c r="W5541">
        <v>12.0037523365954</v>
      </c>
      <c r="X5541">
        <v>1.37545703870006</v>
      </c>
    </row>
    <row r="5542" spans="1:24">
      <c r="A5542" t="s">
        <v>5561</v>
      </c>
      <c r="B5542">
        <v>8.25</v>
      </c>
      <c r="C5542">
        <v>25.75</v>
      </c>
      <c r="D5542">
        <v>3.475</v>
      </c>
      <c r="E5542">
        <v>350</v>
      </c>
      <c r="F5542">
        <v>62.5</v>
      </c>
      <c r="G5542">
        <v>556.75</v>
      </c>
      <c r="H5542">
        <v>11</v>
      </c>
      <c r="I5542">
        <v>21.9723448555488</v>
      </c>
      <c r="J5542">
        <v>13.1549557434231</v>
      </c>
      <c r="K5542">
        <v>15</v>
      </c>
      <c r="L5542">
        <f t="shared" si="258"/>
        <v>1</v>
      </c>
      <c r="M5542">
        <v>22</v>
      </c>
      <c r="N5542">
        <v>461.028163522942</v>
      </c>
      <c r="O5542">
        <v>0.217899283682885</v>
      </c>
      <c r="P5542">
        <f t="shared" si="259"/>
        <v>5.98490169827363</v>
      </c>
      <c r="Q5542">
        <f t="shared" si="260"/>
        <v>69.1748869749145</v>
      </c>
      <c r="R5542">
        <v>5.98490169827363</v>
      </c>
      <c r="S5542">
        <v>28.0968684817682</v>
      </c>
      <c r="T5542">
        <v>0.927199999999999</v>
      </c>
      <c r="U5542">
        <v>12.7854677040666</v>
      </c>
      <c r="V5542">
        <v>0.739283683057442</v>
      </c>
      <c r="W5542">
        <v>12.7841056342949</v>
      </c>
      <c r="X5542">
        <v>1.42632000598288</v>
      </c>
    </row>
    <row r="5543" spans="1:24">
      <c r="A5543" t="s">
        <v>5562</v>
      </c>
      <c r="B5543">
        <v>8</v>
      </c>
      <c r="C5543">
        <v>26</v>
      </c>
      <c r="D5543">
        <v>3.6</v>
      </c>
      <c r="E5543">
        <v>350</v>
      </c>
      <c r="F5543">
        <v>53</v>
      </c>
      <c r="G5543">
        <v>472.5</v>
      </c>
      <c r="H5543">
        <v>11</v>
      </c>
      <c r="I5543">
        <v>22.9113856204921</v>
      </c>
      <c r="J5543">
        <v>13.1139845363617</v>
      </c>
      <c r="K5543">
        <v>15</v>
      </c>
      <c r="L5543">
        <f t="shared" si="258"/>
        <v>1</v>
      </c>
      <c r="M5543">
        <v>23</v>
      </c>
      <c r="N5543">
        <v>640.540748942916</v>
      </c>
      <c r="O5543">
        <v>0.170765157474515</v>
      </c>
      <c r="P5543">
        <f t="shared" si="259"/>
        <v>5.604419588663</v>
      </c>
      <c r="Q5543">
        <f t="shared" si="260"/>
        <v>75.648702722362</v>
      </c>
      <c r="R5543">
        <v>5.604419588663</v>
      </c>
      <c r="S5543">
        <v>27.6088864101847</v>
      </c>
      <c r="T5543">
        <v>0.927199999999999</v>
      </c>
      <c r="U5543">
        <v>15.9528262629672</v>
      </c>
      <c r="V5543">
        <v>0.737579720634753</v>
      </c>
      <c r="W5543">
        <v>15.9500753170542</v>
      </c>
      <c r="X5543">
        <v>1.6887544517887</v>
      </c>
    </row>
    <row r="5544" spans="1:24">
      <c r="A5544" t="s">
        <v>5563</v>
      </c>
      <c r="B5544">
        <v>7.5</v>
      </c>
      <c r="C5544">
        <v>25.75</v>
      </c>
      <c r="D5544">
        <v>3.35</v>
      </c>
      <c r="E5544">
        <v>352.5</v>
      </c>
      <c r="F5544">
        <v>43.5</v>
      </c>
      <c r="G5544">
        <v>388.25</v>
      </c>
      <c r="H5544">
        <v>11</v>
      </c>
      <c r="I5544">
        <v>22.1524209020136</v>
      </c>
      <c r="J5544">
        <v>13.5740162572272</v>
      </c>
      <c r="K5544">
        <v>15</v>
      </c>
      <c r="L5544">
        <f t="shared" si="258"/>
        <v>1</v>
      </c>
      <c r="M5544">
        <v>22</v>
      </c>
      <c r="N5544">
        <v>509.886238217944</v>
      </c>
      <c r="O5544">
        <v>0.266860604046414</v>
      </c>
      <c r="P5544">
        <f t="shared" si="259"/>
        <v>6.47870295594314</v>
      </c>
      <c r="Q5544">
        <f t="shared" si="260"/>
        <v>61.2046941643336</v>
      </c>
      <c r="R5544">
        <v>6.47870295594314</v>
      </c>
      <c r="S5544">
        <v>27.3861823633106</v>
      </c>
      <c r="T5544">
        <v>0.927199999999999</v>
      </c>
      <c r="U5544">
        <v>13.8141006541268</v>
      </c>
      <c r="V5544">
        <v>0.738750858424645</v>
      </c>
      <c r="W5544">
        <v>13.8124634290987</v>
      </c>
      <c r="X5544">
        <v>1.50278691397065</v>
      </c>
    </row>
    <row r="5545" spans="1:24">
      <c r="A5545" t="s">
        <v>5564</v>
      </c>
      <c r="B5545">
        <v>7</v>
      </c>
      <c r="C5545">
        <v>25.5</v>
      </c>
      <c r="D5545">
        <v>3.1</v>
      </c>
      <c r="E5545">
        <v>355</v>
      </c>
      <c r="F5545">
        <v>34</v>
      </c>
      <c r="G5545">
        <v>304</v>
      </c>
      <c r="H5545">
        <v>11</v>
      </c>
      <c r="I5545">
        <v>22.8634596309964</v>
      </c>
      <c r="J5545">
        <v>13.5776900849223</v>
      </c>
      <c r="K5545">
        <v>15</v>
      </c>
      <c r="L5545">
        <f t="shared" si="258"/>
        <v>1</v>
      </c>
      <c r="M5545">
        <v>23</v>
      </c>
      <c r="N5545">
        <v>774.351269843659</v>
      </c>
      <c r="O5545">
        <v>0.0725163139586834</v>
      </c>
      <c r="P5545">
        <f t="shared" si="259"/>
        <v>5.10888161723457</v>
      </c>
      <c r="Q5545">
        <f t="shared" si="260"/>
        <v>84.5142687590632</v>
      </c>
      <c r="R5545">
        <v>5.10888161723457</v>
      </c>
      <c r="S5545">
        <v>26.5188985009436</v>
      </c>
      <c r="T5545">
        <v>0.927199999999999</v>
      </c>
      <c r="U5545">
        <v>17.2668173941042</v>
      </c>
      <c r="V5545">
        <v>0.736610824624459</v>
      </c>
      <c r="W5545">
        <v>17.26460673057</v>
      </c>
      <c r="X5545">
        <v>1.86478049344003</v>
      </c>
    </row>
    <row r="5546" spans="1:24">
      <c r="A5546" t="s">
        <v>5565</v>
      </c>
      <c r="B5546">
        <v>6.5</v>
      </c>
      <c r="C5546">
        <v>25.25</v>
      </c>
      <c r="D5546">
        <v>2.85</v>
      </c>
      <c r="E5546">
        <v>357.5</v>
      </c>
      <c r="F5546">
        <v>25.5</v>
      </c>
      <c r="G5546">
        <v>228</v>
      </c>
      <c r="H5546">
        <v>11</v>
      </c>
      <c r="I5546">
        <v>23.8298819123541</v>
      </c>
      <c r="J5546">
        <v>13.5678218421079</v>
      </c>
      <c r="K5546">
        <v>16</v>
      </c>
      <c r="L5546">
        <f t="shared" si="258"/>
        <v>1</v>
      </c>
      <c r="M5546">
        <v>24</v>
      </c>
      <c r="N5546">
        <v>630.479640329294</v>
      </c>
      <c r="O5546">
        <v>0.103952646750655</v>
      </c>
      <c r="P5546">
        <f t="shared" si="259"/>
        <v>5.2238006987831</v>
      </c>
      <c r="Q5546">
        <f t="shared" si="260"/>
        <v>82.4145351722029</v>
      </c>
      <c r="R5546">
        <v>5.2238006987831</v>
      </c>
      <c r="S5546">
        <v>25.9788273501922</v>
      </c>
      <c r="T5546">
        <v>0.927199999999999</v>
      </c>
      <c r="U5546">
        <v>17.9982621521898</v>
      </c>
      <c r="V5546">
        <v>0.432237019209907</v>
      </c>
      <c r="W5546">
        <v>17.997152760391</v>
      </c>
      <c r="X5546">
        <v>1.67559333852382</v>
      </c>
    </row>
    <row r="5547" spans="1:24">
      <c r="A5547" t="s">
        <v>5566</v>
      </c>
      <c r="B5547">
        <v>6</v>
      </c>
      <c r="C5547">
        <v>25</v>
      </c>
      <c r="D5547">
        <v>2.6</v>
      </c>
      <c r="E5547">
        <v>0</v>
      </c>
      <c r="F5547">
        <v>17</v>
      </c>
      <c r="G5547">
        <v>152</v>
      </c>
      <c r="H5547">
        <v>11</v>
      </c>
      <c r="I5547">
        <v>23.8332741404318</v>
      </c>
      <c r="J5547">
        <v>14.6493256056223</v>
      </c>
      <c r="K5547">
        <v>16</v>
      </c>
      <c r="L5547">
        <f t="shared" si="258"/>
        <v>1</v>
      </c>
      <c r="M5547">
        <v>24</v>
      </c>
      <c r="N5547">
        <v>495.804574031455</v>
      </c>
      <c r="O5547">
        <v>0.0878093200965365</v>
      </c>
      <c r="P5547">
        <f t="shared" si="259"/>
        <v>5.15966577147479</v>
      </c>
      <c r="Q5547">
        <f t="shared" si="260"/>
        <v>83.5831136478601</v>
      </c>
      <c r="R5547">
        <v>5.15966577147479</v>
      </c>
      <c r="S5547">
        <v>24.7237518726308</v>
      </c>
      <c r="T5547">
        <v>0.927199999999999</v>
      </c>
      <c r="U5547">
        <v>17.9576541292909</v>
      </c>
      <c r="V5547">
        <v>0.315029744463797</v>
      </c>
      <c r="W5547">
        <v>17.9566871607763</v>
      </c>
      <c r="X5547">
        <v>1.48116452580433</v>
      </c>
    </row>
    <row r="5548" spans="1:24">
      <c r="A5548" t="s">
        <v>5567</v>
      </c>
      <c r="B5548">
        <v>6</v>
      </c>
      <c r="C5548">
        <v>24.5</v>
      </c>
      <c r="D5548">
        <v>2.325</v>
      </c>
      <c r="E5548">
        <v>357.5</v>
      </c>
      <c r="F5548">
        <v>0</v>
      </c>
      <c r="G5548">
        <v>0</v>
      </c>
      <c r="H5548">
        <v>5.5</v>
      </c>
      <c r="I5548">
        <v>23.2860914532868</v>
      </c>
      <c r="J5548">
        <v>15.0205438025033</v>
      </c>
      <c r="K5548">
        <v>16</v>
      </c>
      <c r="L5548">
        <f t="shared" si="258"/>
        <v>1</v>
      </c>
      <c r="M5548">
        <v>24</v>
      </c>
      <c r="N5548">
        <v>294.963624325682</v>
      </c>
      <c r="O5548">
        <v>0.0225118264047777</v>
      </c>
      <c r="P5548">
        <f t="shared" si="259"/>
        <v>5.01049088637155</v>
      </c>
      <c r="Q5548">
        <f t="shared" si="260"/>
        <v>86.3329937921831</v>
      </c>
      <c r="R5548">
        <v>5.01049088637155</v>
      </c>
      <c r="S5548">
        <v>24.0615067514055</v>
      </c>
      <c r="T5548">
        <v>0.927199999999999</v>
      </c>
      <c r="U5548">
        <v>18.0012849012989</v>
      </c>
      <c r="V5548">
        <v>0.241031475798068</v>
      </c>
      <c r="W5548">
        <v>18.0031361172723</v>
      </c>
      <c r="X5548">
        <v>1.13115034932824</v>
      </c>
    </row>
    <row r="5549" spans="1:24">
      <c r="A5549" t="s">
        <v>5568</v>
      </c>
      <c r="B5549">
        <v>6</v>
      </c>
      <c r="C5549">
        <v>24</v>
      </c>
      <c r="D5549">
        <v>2.05</v>
      </c>
      <c r="E5549">
        <v>355</v>
      </c>
      <c r="F5549">
        <v>0</v>
      </c>
      <c r="G5549">
        <v>0</v>
      </c>
      <c r="H5549">
        <v>5.5</v>
      </c>
      <c r="I5549">
        <v>22.7663230244369</v>
      </c>
      <c r="J5549">
        <v>15.614375038864</v>
      </c>
      <c r="K5549">
        <v>15</v>
      </c>
      <c r="L5549">
        <f t="shared" si="258"/>
        <v>1</v>
      </c>
      <c r="M5549">
        <v>25</v>
      </c>
      <c r="N5549">
        <v>310.164714244941</v>
      </c>
      <c r="O5549">
        <v>-0.10909918342374</v>
      </c>
      <c r="P5549">
        <f t="shared" si="259"/>
        <v>5.24652129602618</v>
      </c>
      <c r="Q5549">
        <f t="shared" si="260"/>
        <v>82.0025250938655</v>
      </c>
      <c r="R5549">
        <v>5.24652129602618</v>
      </c>
      <c r="S5549">
        <v>23.4967327348621</v>
      </c>
      <c r="T5549">
        <v>0.927199999999999</v>
      </c>
      <c r="U5549">
        <v>17.9999932957217</v>
      </c>
      <c r="V5549">
        <v>0.24739575491383</v>
      </c>
      <c r="W5549">
        <v>18.0022585673173</v>
      </c>
      <c r="X5549">
        <v>1.1610176374954</v>
      </c>
    </row>
    <row r="5550" spans="1:24">
      <c r="A5550" t="s">
        <v>5569</v>
      </c>
      <c r="B5550">
        <v>6</v>
      </c>
      <c r="C5550">
        <v>23.5</v>
      </c>
      <c r="D5550">
        <v>1.775</v>
      </c>
      <c r="E5550">
        <v>352.5</v>
      </c>
      <c r="F5550">
        <v>0</v>
      </c>
      <c r="G5550">
        <v>0</v>
      </c>
      <c r="H5550">
        <v>5.5</v>
      </c>
      <c r="I5550">
        <v>22.3699722607287</v>
      </c>
      <c r="J5550">
        <v>15.8795581278915</v>
      </c>
      <c r="K5550">
        <v>15</v>
      </c>
      <c r="L5550">
        <f t="shared" si="258"/>
        <v>1</v>
      </c>
      <c r="M5550">
        <v>25</v>
      </c>
      <c r="N5550">
        <v>330.879045296572</v>
      </c>
      <c r="O5550">
        <v>-0.22606116436156</v>
      </c>
      <c r="P5550">
        <f t="shared" si="259"/>
        <v>6.06022928095181</v>
      </c>
      <c r="Q5550">
        <f t="shared" si="260"/>
        <v>67.9275404909391</v>
      </c>
      <c r="R5550">
        <v>6.06022928095181</v>
      </c>
      <c r="S5550">
        <v>23.0178699752306</v>
      </c>
      <c r="T5550">
        <v>0.927199999999999</v>
      </c>
      <c r="U5550">
        <v>17.9999884437908</v>
      </c>
      <c r="V5550">
        <v>0.255838744620563</v>
      </c>
      <c r="W5550">
        <v>18.0025794837175</v>
      </c>
      <c r="X5550">
        <v>1.20064022506213</v>
      </c>
    </row>
    <row r="5551" spans="1:24">
      <c r="A5551" t="s">
        <v>5570</v>
      </c>
      <c r="B5551">
        <v>6</v>
      </c>
      <c r="C5551">
        <v>23</v>
      </c>
      <c r="D5551">
        <v>1.5</v>
      </c>
      <c r="E5551">
        <v>350</v>
      </c>
      <c r="F5551">
        <v>0</v>
      </c>
      <c r="G5551">
        <v>0</v>
      </c>
      <c r="H5551">
        <v>5.5</v>
      </c>
      <c r="I5551">
        <v>22.0062429751119</v>
      </c>
      <c r="J5551">
        <v>15.9853491635333</v>
      </c>
      <c r="K5551">
        <v>15</v>
      </c>
      <c r="L5551">
        <f t="shared" si="258"/>
        <v>1</v>
      </c>
      <c r="M5551">
        <v>26</v>
      </c>
      <c r="N5551">
        <v>353.212236044177</v>
      </c>
      <c r="O5551">
        <v>-0.32272515408582</v>
      </c>
      <c r="P5551">
        <f t="shared" si="259"/>
        <v>7.16547973252394</v>
      </c>
      <c r="Q5551">
        <f t="shared" si="260"/>
        <v>50.9305760643598</v>
      </c>
      <c r="R5551">
        <v>7.16547973252394</v>
      </c>
      <c r="S5551">
        <v>22.5952332381192</v>
      </c>
      <c r="T5551">
        <v>0.927199999999999</v>
      </c>
      <c r="U5551">
        <v>17.9999879889202</v>
      </c>
      <c r="V5551">
        <v>0.264664553014692</v>
      </c>
      <c r="W5551">
        <v>18.0027099616026</v>
      </c>
      <c r="X5551">
        <v>1.24205936426405</v>
      </c>
    </row>
    <row r="5552" spans="1:24">
      <c r="A5552" t="s">
        <v>5571</v>
      </c>
      <c r="B5552">
        <v>6</v>
      </c>
      <c r="C5552">
        <v>23</v>
      </c>
      <c r="D5552">
        <v>1.5</v>
      </c>
      <c r="E5552">
        <v>340</v>
      </c>
      <c r="F5552">
        <v>0</v>
      </c>
      <c r="G5552">
        <v>0</v>
      </c>
      <c r="H5552">
        <v>1.1</v>
      </c>
      <c r="I5552">
        <v>21.5604024417254</v>
      </c>
      <c r="J5552">
        <v>15.8219023523721</v>
      </c>
      <c r="K5552">
        <v>15</v>
      </c>
      <c r="L5552">
        <f t="shared" si="258"/>
        <v>1</v>
      </c>
      <c r="M5552">
        <v>26</v>
      </c>
      <c r="N5552">
        <v>211.33914842467</v>
      </c>
      <c r="O5552">
        <v>-0.437273889285538</v>
      </c>
      <c r="P5552">
        <f t="shared" si="259"/>
        <v>8.98842556206412</v>
      </c>
      <c r="Q5552">
        <f t="shared" si="260"/>
        <v>28.2345606501765</v>
      </c>
      <c r="R5552">
        <v>8.98842556206412</v>
      </c>
      <c r="S5552">
        <v>21.9763525259077</v>
      </c>
      <c r="T5552">
        <v>0.927199999999999</v>
      </c>
      <c r="U5552">
        <v>18.0012540948591</v>
      </c>
      <c r="V5552">
        <v>0.203145511863846</v>
      </c>
      <c r="W5552">
        <v>18.0045201771157</v>
      </c>
      <c r="X5552">
        <v>0.950747646149292</v>
      </c>
    </row>
    <row r="5553" spans="1:24">
      <c r="A5553" t="s">
        <v>5572</v>
      </c>
      <c r="B5553">
        <v>6</v>
      </c>
      <c r="C5553">
        <v>23</v>
      </c>
      <c r="D5553">
        <v>1.5</v>
      </c>
      <c r="E5553">
        <v>330</v>
      </c>
      <c r="F5553">
        <v>0</v>
      </c>
      <c r="G5553">
        <v>0</v>
      </c>
      <c r="H5553">
        <v>1.1</v>
      </c>
      <c r="I5553">
        <v>21.119805019945</v>
      </c>
      <c r="J5553">
        <v>15.5273602819784</v>
      </c>
      <c r="K5553">
        <v>15</v>
      </c>
      <c r="L5553">
        <f t="shared" si="258"/>
        <v>1</v>
      </c>
      <c r="M5553">
        <v>26</v>
      </c>
      <c r="N5553">
        <v>232.926133594325</v>
      </c>
      <c r="O5553">
        <v>-0.548427075955115</v>
      </c>
      <c r="P5553">
        <f t="shared" si="259"/>
        <v>11.2959666244613</v>
      </c>
      <c r="Q5553">
        <f t="shared" si="260"/>
        <v>9.03651235876223</v>
      </c>
      <c r="R5553">
        <v>11.2959666244613</v>
      </c>
      <c r="S5553">
        <v>21.5013176423121</v>
      </c>
      <c r="T5553">
        <v>0.927199999999999</v>
      </c>
      <c r="U5553">
        <v>17.9999806152661</v>
      </c>
      <c r="V5553">
        <v>0.213703467391193</v>
      </c>
      <c r="W5553">
        <v>18.0035149276379</v>
      </c>
      <c r="X5553">
        <v>1.00016026311373</v>
      </c>
    </row>
    <row r="5554" spans="1:24">
      <c r="A5554" t="s">
        <v>5573</v>
      </c>
      <c r="B5554">
        <v>6</v>
      </c>
      <c r="C5554">
        <v>23</v>
      </c>
      <c r="D5554">
        <v>1.5</v>
      </c>
      <c r="E5554">
        <v>320</v>
      </c>
      <c r="F5554">
        <v>0</v>
      </c>
      <c r="G5554">
        <v>0</v>
      </c>
      <c r="H5554">
        <v>1.1</v>
      </c>
      <c r="I5554">
        <v>20.7421387353206</v>
      </c>
      <c r="J5554">
        <v>15.330244649273</v>
      </c>
      <c r="K5554">
        <v>16</v>
      </c>
      <c r="L5554">
        <f t="shared" si="258"/>
        <v>1</v>
      </c>
      <c r="M5554">
        <v>27</v>
      </c>
      <c r="N5554">
        <v>258.882357502956</v>
      </c>
      <c r="O5554">
        <v>-0.653926685595802</v>
      </c>
      <c r="P5554">
        <f t="shared" si="259"/>
        <v>13.981085448124</v>
      </c>
      <c r="Q5554">
        <f t="shared" si="260"/>
        <v>0.103015584755775</v>
      </c>
      <c r="R5554">
        <v>13.981085448124</v>
      </c>
      <c r="S5554">
        <v>21.0770961226306</v>
      </c>
      <c r="T5554">
        <v>0.927199999999999</v>
      </c>
      <c r="U5554">
        <v>18.0052923697327</v>
      </c>
      <c r="V5554">
        <v>0.225780882965911</v>
      </c>
      <c r="W5554">
        <v>18.0040049205845</v>
      </c>
      <c r="X5554">
        <v>1.05668415243759</v>
      </c>
    </row>
    <row r="5555" spans="1:24">
      <c r="A5555" t="s">
        <v>5574</v>
      </c>
      <c r="B5555">
        <v>6</v>
      </c>
      <c r="C5555">
        <v>23</v>
      </c>
      <c r="D5555">
        <v>1.5</v>
      </c>
      <c r="E5555">
        <v>310</v>
      </c>
      <c r="F5555">
        <v>0</v>
      </c>
      <c r="G5555">
        <v>0</v>
      </c>
      <c r="H5555">
        <v>1.1</v>
      </c>
      <c r="I5555">
        <v>20.4056094397621</v>
      </c>
      <c r="J5555">
        <v>15.1379118137875</v>
      </c>
      <c r="K5555">
        <v>17</v>
      </c>
      <c r="L5555">
        <f t="shared" si="258"/>
        <v>1</v>
      </c>
      <c r="M5555">
        <v>28</v>
      </c>
      <c r="N5555">
        <v>289.271203682729</v>
      </c>
      <c r="O5555">
        <v>-0.745275771126081</v>
      </c>
      <c r="P5555">
        <f t="shared" si="259"/>
        <v>16.6954573108355</v>
      </c>
      <c r="Q5555">
        <f t="shared" si="260"/>
        <v>5.72841838220616</v>
      </c>
      <c r="R5555">
        <v>16.6954573108355</v>
      </c>
      <c r="S5555">
        <v>20.699815946785</v>
      </c>
      <c r="T5555">
        <v>0.927199999999999</v>
      </c>
      <c r="U5555">
        <v>18.0058466367174</v>
      </c>
      <c r="V5555">
        <v>0.239191138046498</v>
      </c>
      <c r="W5555">
        <v>18.0044403743267</v>
      </c>
      <c r="X5555">
        <v>1.11944590550391</v>
      </c>
    </row>
    <row r="5556" spans="1:24">
      <c r="A5556" t="s">
        <v>5575</v>
      </c>
      <c r="B5556">
        <v>5.5</v>
      </c>
      <c r="C5556">
        <v>24.5</v>
      </c>
      <c r="D5556">
        <v>1.9</v>
      </c>
      <c r="E5556">
        <v>317.5</v>
      </c>
      <c r="F5556">
        <v>0</v>
      </c>
      <c r="G5556">
        <v>0</v>
      </c>
      <c r="H5556">
        <v>1.1</v>
      </c>
      <c r="I5556">
        <v>19.9385995947325</v>
      </c>
      <c r="J5556">
        <v>15.1319941902421</v>
      </c>
      <c r="K5556">
        <v>16</v>
      </c>
      <c r="L5556">
        <f t="shared" si="258"/>
        <v>1</v>
      </c>
      <c r="M5556">
        <v>29</v>
      </c>
      <c r="N5556">
        <v>344.707043024719</v>
      </c>
      <c r="O5556">
        <v>-0.833047890885404</v>
      </c>
      <c r="P5556">
        <f t="shared" si="259"/>
        <v>19.6402611618057</v>
      </c>
      <c r="Q5556">
        <f t="shared" si="260"/>
        <v>28.496542628987</v>
      </c>
      <c r="R5556">
        <v>19.6402611618057</v>
      </c>
      <c r="S5556">
        <v>20.3033210537925</v>
      </c>
      <c r="T5556">
        <v>0.927199999999999</v>
      </c>
      <c r="U5556">
        <v>18.0068449721454</v>
      </c>
      <c r="V5556">
        <v>0.261980425611424</v>
      </c>
      <c r="W5556">
        <v>18.0052172434175</v>
      </c>
      <c r="X5556">
        <v>1.22610276103067</v>
      </c>
    </row>
    <row r="5557" spans="1:24">
      <c r="A5557" t="s">
        <v>5576</v>
      </c>
      <c r="B5557">
        <v>5</v>
      </c>
      <c r="C5557">
        <v>26</v>
      </c>
      <c r="D5557">
        <v>2.3</v>
      </c>
      <c r="E5557">
        <v>325</v>
      </c>
      <c r="F5557">
        <v>0</v>
      </c>
      <c r="G5557">
        <v>0</v>
      </c>
      <c r="H5557">
        <v>1.1</v>
      </c>
      <c r="I5557">
        <v>19.5240046420239</v>
      </c>
      <c r="J5557">
        <v>15.1568999744458</v>
      </c>
      <c r="K5557">
        <v>15</v>
      </c>
      <c r="L5557">
        <f t="shared" si="258"/>
        <v>1</v>
      </c>
      <c r="M5557">
        <v>30</v>
      </c>
      <c r="N5557">
        <v>422.407098863287</v>
      </c>
      <c r="O5557">
        <v>-0.937251884811791</v>
      </c>
      <c r="P5557">
        <f t="shared" si="259"/>
        <v>23.5535222510511</v>
      </c>
      <c r="Q5557">
        <f t="shared" si="260"/>
        <v>85.589815449798</v>
      </c>
      <c r="R5557">
        <v>23.5535222510511</v>
      </c>
      <c r="S5557">
        <v>19.8850646272813</v>
      </c>
      <c r="T5557">
        <v>0.927199999999999</v>
      </c>
      <c r="U5557">
        <v>18.0099193029258</v>
      </c>
      <c r="V5557">
        <v>0.291050331682139</v>
      </c>
      <c r="W5557">
        <v>18.0074725295423</v>
      </c>
      <c r="X5557">
        <v>1.36215373511784</v>
      </c>
    </row>
    <row r="5558" spans="1:24">
      <c r="A5558" t="s">
        <v>5577</v>
      </c>
      <c r="B5558">
        <v>4.5</v>
      </c>
      <c r="C5558">
        <v>27.5</v>
      </c>
      <c r="D5558">
        <v>2.7</v>
      </c>
      <c r="E5558">
        <v>332.5</v>
      </c>
      <c r="F5558">
        <v>0</v>
      </c>
      <c r="G5558">
        <v>0</v>
      </c>
      <c r="H5558">
        <v>1.1</v>
      </c>
      <c r="I5558">
        <v>19.1947805269449</v>
      </c>
      <c r="J5558">
        <v>15.1587975203825</v>
      </c>
      <c r="K5558">
        <v>15</v>
      </c>
      <c r="L5558">
        <f t="shared" si="258"/>
        <v>1</v>
      </c>
      <c r="M5558">
        <v>30</v>
      </c>
      <c r="N5558">
        <v>533.445696263142</v>
      </c>
      <c r="O5558">
        <v>-1.03160077394942</v>
      </c>
      <c r="P5558">
        <f t="shared" si="259"/>
        <v>27.4689884695879</v>
      </c>
      <c r="Q5558">
        <f t="shared" si="260"/>
        <v>173.36837773488</v>
      </c>
      <c r="R5558">
        <v>27.4689884695879</v>
      </c>
      <c r="S5558">
        <v>19.5074834669357</v>
      </c>
      <c r="T5558">
        <v>0.927199999999999</v>
      </c>
      <c r="U5558">
        <v>18.0095095332946</v>
      </c>
      <c r="V5558">
        <v>0.328438280391591</v>
      </c>
      <c r="W5558">
        <v>18.0095095332946</v>
      </c>
      <c r="X5558">
        <v>1.53713423999696</v>
      </c>
    </row>
    <row r="5559" spans="1:24">
      <c r="A5559" t="s">
        <v>5578</v>
      </c>
      <c r="B5559">
        <v>4</v>
      </c>
      <c r="C5559">
        <v>29</v>
      </c>
      <c r="D5559">
        <v>3.1</v>
      </c>
      <c r="E5559">
        <v>340</v>
      </c>
      <c r="F5559">
        <v>0</v>
      </c>
      <c r="G5559">
        <v>0</v>
      </c>
      <c r="H5559">
        <v>1.1</v>
      </c>
      <c r="I5559">
        <v>18.8986993012699</v>
      </c>
      <c r="J5559">
        <v>15.1820562315709</v>
      </c>
      <c r="K5559">
        <v>15</v>
      </c>
      <c r="L5559">
        <f t="shared" si="258"/>
        <v>1</v>
      </c>
      <c r="M5559">
        <v>30</v>
      </c>
      <c r="N5559">
        <v>681.741617699639</v>
      </c>
      <c r="O5559">
        <v>-1.11114749851343</v>
      </c>
      <c r="P5559">
        <f t="shared" si="259"/>
        <v>31.0256141058951</v>
      </c>
      <c r="Q5559">
        <f t="shared" si="260"/>
        <v>279.677734939504</v>
      </c>
      <c r="R5559">
        <v>31.0256141058951</v>
      </c>
      <c r="S5559">
        <v>19.1640484302406</v>
      </c>
      <c r="T5559">
        <v>0.927199999999999</v>
      </c>
      <c r="U5559">
        <v>18.0113942999864</v>
      </c>
      <c r="V5559">
        <v>0.372998738018174</v>
      </c>
      <c r="W5559">
        <v>18.0113942999864</v>
      </c>
      <c r="X5559">
        <v>1.74568302756852</v>
      </c>
    </row>
    <row r="5560" spans="1:24">
      <c r="A5560" t="s">
        <v>5579</v>
      </c>
      <c r="B5560">
        <v>3.75</v>
      </c>
      <c r="C5560">
        <v>31</v>
      </c>
      <c r="D5560">
        <v>3.1</v>
      </c>
      <c r="E5560">
        <v>340</v>
      </c>
      <c r="F5560">
        <v>0</v>
      </c>
      <c r="G5560">
        <v>0</v>
      </c>
      <c r="H5560">
        <v>0</v>
      </c>
      <c r="I5560">
        <v>18.4973207564298</v>
      </c>
      <c r="J5560">
        <v>15.6693102954861</v>
      </c>
      <c r="K5560">
        <v>15</v>
      </c>
      <c r="L5560">
        <f t="shared" si="258"/>
        <v>0</v>
      </c>
      <c r="M5560">
        <v>30</v>
      </c>
      <c r="N5560">
        <v>4627.47346637915</v>
      </c>
      <c r="O5560">
        <v>-1.19094836271048</v>
      </c>
      <c r="P5560">
        <f t="shared" si="259"/>
        <v>0</v>
      </c>
      <c r="Q5560">
        <f t="shared" si="260"/>
        <v>0</v>
      </c>
      <c r="R5560">
        <v>34.8062855627123</v>
      </c>
      <c r="S5560">
        <v>18.775120155522</v>
      </c>
      <c r="T5560">
        <v>0.927199999999999</v>
      </c>
      <c r="U5560">
        <v>18.0000055295896</v>
      </c>
      <c r="V5560">
        <v>0.739283683057442</v>
      </c>
      <c r="W5560">
        <v>18.0000055295896</v>
      </c>
      <c r="X5560">
        <v>3.56413299676164</v>
      </c>
    </row>
    <row r="5561" spans="1:24">
      <c r="A5561" t="s">
        <v>5580</v>
      </c>
      <c r="B5561">
        <v>3.5</v>
      </c>
      <c r="C5561">
        <v>33</v>
      </c>
      <c r="D5561">
        <v>3.1</v>
      </c>
      <c r="E5561">
        <v>340</v>
      </c>
      <c r="F5561">
        <v>0</v>
      </c>
      <c r="G5561">
        <v>0</v>
      </c>
      <c r="H5561">
        <v>0</v>
      </c>
      <c r="I5561">
        <v>18.2572972858267</v>
      </c>
      <c r="J5561">
        <v>15.9049122052779</v>
      </c>
      <c r="K5561">
        <v>15</v>
      </c>
      <c r="L5561">
        <f t="shared" si="258"/>
        <v>0</v>
      </c>
      <c r="M5561">
        <v>30</v>
      </c>
      <c r="N5561">
        <v>4287.55918494102</v>
      </c>
      <c r="O5561">
        <v>-1.28336816550252</v>
      </c>
      <c r="P5561">
        <f t="shared" si="259"/>
        <v>0</v>
      </c>
      <c r="Q5561">
        <f t="shared" si="260"/>
        <v>0</v>
      </c>
      <c r="R5561">
        <v>39.4160081188849</v>
      </c>
      <c r="S5561">
        <v>18.3735294113727</v>
      </c>
      <c r="T5561">
        <v>0.927199999999999</v>
      </c>
      <c r="U5561">
        <v>17.9999985457232</v>
      </c>
      <c r="V5561">
        <v>0.739283683057442</v>
      </c>
      <c r="W5561">
        <v>17.9999985457232</v>
      </c>
      <c r="X5561">
        <v>3.56413299676164</v>
      </c>
    </row>
    <row r="5562" spans="1:24">
      <c r="A5562" t="s">
        <v>5581</v>
      </c>
      <c r="B5562">
        <v>3.25</v>
      </c>
      <c r="C5562">
        <v>35</v>
      </c>
      <c r="D5562">
        <v>3.1</v>
      </c>
      <c r="E5562">
        <v>340</v>
      </c>
      <c r="F5562">
        <v>0</v>
      </c>
      <c r="G5562">
        <v>0</v>
      </c>
      <c r="H5562">
        <v>0</v>
      </c>
      <c r="I5562">
        <v>18.0395269163343</v>
      </c>
      <c r="J5562">
        <v>16.1165811517277</v>
      </c>
      <c r="K5562">
        <v>15</v>
      </c>
      <c r="L5562">
        <f t="shared" si="258"/>
        <v>0</v>
      </c>
      <c r="M5562">
        <v>29</v>
      </c>
      <c r="N5562">
        <v>3991.18621199551</v>
      </c>
      <c r="O5562">
        <v>-1.34388957349885</v>
      </c>
      <c r="P5562">
        <f t="shared" si="259"/>
        <v>0</v>
      </c>
      <c r="Q5562">
        <f t="shared" si="260"/>
        <v>0</v>
      </c>
      <c r="R5562">
        <v>42.5466363306502</v>
      </c>
      <c r="S5562">
        <v>18.0858618426296</v>
      </c>
      <c r="T5562">
        <v>0.927199999999999</v>
      </c>
      <c r="U5562">
        <v>17.9999999805182</v>
      </c>
      <c r="V5562">
        <v>0.739283683057442</v>
      </c>
      <c r="W5562">
        <v>17.9999999805182</v>
      </c>
      <c r="X5562">
        <v>3.56413299676164</v>
      </c>
    </row>
    <row r="5563" spans="1:24">
      <c r="A5563" t="s">
        <v>5582</v>
      </c>
      <c r="B5563">
        <v>3</v>
      </c>
      <c r="C5563">
        <v>37</v>
      </c>
      <c r="D5563">
        <v>3.1</v>
      </c>
      <c r="E5563">
        <v>340</v>
      </c>
      <c r="F5563">
        <v>0</v>
      </c>
      <c r="G5563">
        <v>0</v>
      </c>
      <c r="H5563">
        <v>0</v>
      </c>
      <c r="I5563">
        <v>17.9034206235584</v>
      </c>
      <c r="J5563">
        <v>16.2468836024131</v>
      </c>
      <c r="K5563">
        <v>15</v>
      </c>
      <c r="L5563">
        <f t="shared" si="258"/>
        <v>0</v>
      </c>
      <c r="M5563">
        <v>30</v>
      </c>
      <c r="N5563">
        <v>3803.18795119011</v>
      </c>
      <c r="O5563">
        <v>-1.39587008110022</v>
      </c>
      <c r="P5563">
        <f t="shared" si="259"/>
        <v>0</v>
      </c>
      <c r="Q5563">
        <f t="shared" si="260"/>
        <v>0</v>
      </c>
      <c r="R5563">
        <v>45.2918181265506</v>
      </c>
      <c r="S5563">
        <v>17.8525165051268</v>
      </c>
      <c r="T5563">
        <v>0.927199999999999</v>
      </c>
      <c r="U5563">
        <v>17.9999996553413</v>
      </c>
      <c r="V5563">
        <v>0.739283683057442</v>
      </c>
      <c r="W5563">
        <v>17.9999996553413</v>
      </c>
      <c r="X5563">
        <v>3.56413299676164</v>
      </c>
    </row>
    <row r="5564" spans="1:24">
      <c r="A5564" t="s">
        <v>5583</v>
      </c>
      <c r="B5564">
        <v>3</v>
      </c>
      <c r="C5564">
        <v>36.25</v>
      </c>
      <c r="D5564">
        <v>3.1</v>
      </c>
      <c r="E5564">
        <v>340</v>
      </c>
      <c r="F5564">
        <v>0</v>
      </c>
      <c r="G5564">
        <v>0</v>
      </c>
      <c r="H5564">
        <v>0</v>
      </c>
      <c r="I5564">
        <v>17.8071378495437</v>
      </c>
      <c r="J5564">
        <v>16.3335871767729</v>
      </c>
      <c r="K5564">
        <v>15</v>
      </c>
      <c r="L5564">
        <f t="shared" si="258"/>
        <v>0</v>
      </c>
      <c r="M5564">
        <v>30</v>
      </c>
      <c r="N5564">
        <v>3682.48982713617</v>
      </c>
      <c r="O5564">
        <v>-1.43198559928684</v>
      </c>
      <c r="P5564">
        <f t="shared" si="259"/>
        <v>0</v>
      </c>
      <c r="Q5564">
        <f t="shared" si="260"/>
        <v>0</v>
      </c>
      <c r="R5564">
        <v>47.2235557643691</v>
      </c>
      <c r="S5564">
        <v>17.672033430082</v>
      </c>
      <c r="T5564">
        <v>0.927199999999999</v>
      </c>
      <c r="U5564">
        <v>18.0000024910998</v>
      </c>
      <c r="V5564">
        <v>0.739283683057442</v>
      </c>
      <c r="W5564">
        <v>18.0000024910998</v>
      </c>
      <c r="X5564">
        <v>3.56413299676164</v>
      </c>
    </row>
    <row r="5565" spans="1:24">
      <c r="A5565" t="s">
        <v>5584</v>
      </c>
      <c r="B5565">
        <v>3</v>
      </c>
      <c r="C5565">
        <v>35.5</v>
      </c>
      <c r="D5565">
        <v>3.1</v>
      </c>
      <c r="E5565">
        <v>340</v>
      </c>
      <c r="F5565">
        <v>0</v>
      </c>
      <c r="G5565">
        <v>0</v>
      </c>
      <c r="H5565">
        <v>0</v>
      </c>
      <c r="I5565">
        <v>17.7242477653262</v>
      </c>
      <c r="J5565">
        <v>16.4098447585741</v>
      </c>
      <c r="K5565">
        <v>15</v>
      </c>
      <c r="L5565">
        <f t="shared" si="258"/>
        <v>0</v>
      </c>
      <c r="M5565">
        <v>29</v>
      </c>
      <c r="N5565">
        <v>3552.77042359965</v>
      </c>
      <c r="O5565">
        <v>-1.45989152485343</v>
      </c>
      <c r="P5565">
        <f t="shared" si="259"/>
        <v>0</v>
      </c>
      <c r="Q5565">
        <f t="shared" si="260"/>
        <v>0</v>
      </c>
      <c r="R5565">
        <v>48.7269815624554</v>
      </c>
      <c r="S5565">
        <v>17.5219617053691</v>
      </c>
      <c r="T5565">
        <v>0.927199999999999</v>
      </c>
      <c r="U5565">
        <v>18.0000007383433</v>
      </c>
      <c r="V5565">
        <v>0.739283683057442</v>
      </c>
      <c r="W5565">
        <v>18.0000007383433</v>
      </c>
      <c r="X5565">
        <v>3.56413299676164</v>
      </c>
    </row>
    <row r="5566" spans="1:24">
      <c r="A5566" t="s">
        <v>5585</v>
      </c>
      <c r="B5566">
        <v>3</v>
      </c>
      <c r="C5566">
        <v>34.75</v>
      </c>
      <c r="D5566">
        <v>3.1</v>
      </c>
      <c r="E5566">
        <v>340</v>
      </c>
      <c r="F5566">
        <v>0</v>
      </c>
      <c r="G5566">
        <v>0</v>
      </c>
      <c r="H5566">
        <v>0</v>
      </c>
      <c r="I5566">
        <v>17.6521704789265</v>
      </c>
      <c r="J5566">
        <v>16.4749818925203</v>
      </c>
      <c r="K5566">
        <v>15</v>
      </c>
      <c r="L5566">
        <f t="shared" si="258"/>
        <v>0</v>
      </c>
      <c r="M5566">
        <v>29</v>
      </c>
      <c r="N5566">
        <v>3435.56170049144</v>
      </c>
      <c r="O5566">
        <v>-1.48361702035894</v>
      </c>
      <c r="P5566">
        <f t="shared" si="259"/>
        <v>0</v>
      </c>
      <c r="Q5566">
        <f t="shared" si="260"/>
        <v>0</v>
      </c>
      <c r="R5566">
        <v>50.0110209595274</v>
      </c>
      <c r="S5566">
        <v>17.395423710735</v>
      </c>
      <c r="T5566">
        <v>0.927199999999999</v>
      </c>
      <c r="U5566">
        <v>18.0000018605128</v>
      </c>
      <c r="V5566">
        <v>0.739283683057442</v>
      </c>
      <c r="W5566">
        <v>18.0000018605128</v>
      </c>
      <c r="X5566">
        <v>3.56413299676164</v>
      </c>
    </row>
    <row r="5567" spans="1:24">
      <c r="A5567" t="s">
        <v>5586</v>
      </c>
      <c r="B5567">
        <v>3</v>
      </c>
      <c r="C5567">
        <v>34</v>
      </c>
      <c r="D5567">
        <v>3.1</v>
      </c>
      <c r="E5567">
        <v>340</v>
      </c>
      <c r="F5567">
        <v>0</v>
      </c>
      <c r="G5567">
        <v>0</v>
      </c>
      <c r="H5567">
        <v>0</v>
      </c>
      <c r="I5567">
        <v>17.5914711133718</v>
      </c>
      <c r="J5567">
        <v>16.5268308503569</v>
      </c>
      <c r="K5567">
        <v>15</v>
      </c>
      <c r="L5567">
        <f t="shared" si="258"/>
        <v>0</v>
      </c>
      <c r="M5567">
        <v>29</v>
      </c>
      <c r="N5567">
        <v>3329.45531201995</v>
      </c>
      <c r="O5567">
        <v>-1.50397638556461</v>
      </c>
      <c r="P5567">
        <f t="shared" si="259"/>
        <v>0</v>
      </c>
      <c r="Q5567">
        <f t="shared" si="260"/>
        <v>0</v>
      </c>
      <c r="R5567">
        <v>51.1161851360415</v>
      </c>
      <c r="S5567">
        <v>17.2879546450592</v>
      </c>
      <c r="T5567">
        <v>0.927199999999999</v>
      </c>
      <c r="U5567">
        <v>18.0000019136341</v>
      </c>
      <c r="V5567">
        <v>0.739283683057442</v>
      </c>
      <c r="W5567">
        <v>18.0000019136341</v>
      </c>
      <c r="X5567">
        <v>3.56413299676164</v>
      </c>
    </row>
    <row r="5568" spans="1:24">
      <c r="A5568" t="s">
        <v>5587</v>
      </c>
      <c r="B5568">
        <v>2.75</v>
      </c>
      <c r="C5568">
        <v>35.5</v>
      </c>
      <c r="D5568">
        <v>2.975</v>
      </c>
      <c r="E5568">
        <v>342.5</v>
      </c>
      <c r="F5568">
        <v>0</v>
      </c>
      <c r="G5568">
        <v>0</v>
      </c>
      <c r="H5568">
        <v>0</v>
      </c>
      <c r="I5568">
        <v>17.5359700091229</v>
      </c>
      <c r="J5568">
        <v>16.5757205576794</v>
      </c>
      <c r="K5568">
        <v>15</v>
      </c>
      <c r="L5568">
        <f t="shared" si="258"/>
        <v>0</v>
      </c>
      <c r="M5568">
        <v>30</v>
      </c>
      <c r="N5568">
        <v>3234.40100105915</v>
      </c>
      <c r="O5568">
        <v>-1.52029695322068</v>
      </c>
      <c r="P5568">
        <f t="shared" si="259"/>
        <v>0</v>
      </c>
      <c r="Q5568">
        <f t="shared" si="260"/>
        <v>0</v>
      </c>
      <c r="R5568">
        <v>52.0037589222364</v>
      </c>
      <c r="S5568">
        <v>17.2054347747696</v>
      </c>
      <c r="T5568">
        <v>0.927199999999999</v>
      </c>
      <c r="U5568">
        <v>18.0000014901829</v>
      </c>
      <c r="V5568">
        <v>0.739283683057442</v>
      </c>
      <c r="W5568">
        <v>18.0000014901829</v>
      </c>
      <c r="X5568">
        <v>3.56413299676164</v>
      </c>
    </row>
    <row r="5569" spans="1:24">
      <c r="A5569" t="s">
        <v>5588</v>
      </c>
      <c r="B5569">
        <v>2.5</v>
      </c>
      <c r="C5569">
        <v>37</v>
      </c>
      <c r="D5569">
        <v>2.85</v>
      </c>
      <c r="E5569">
        <v>345</v>
      </c>
      <c r="F5569">
        <v>0</v>
      </c>
      <c r="G5569">
        <v>0</v>
      </c>
      <c r="H5569">
        <v>0</v>
      </c>
      <c r="I5569">
        <v>17.4824204082991</v>
      </c>
      <c r="J5569">
        <v>16.6239850347062</v>
      </c>
      <c r="K5569">
        <v>15</v>
      </c>
      <c r="L5569">
        <f t="shared" si="258"/>
        <v>0</v>
      </c>
      <c r="M5569">
        <v>29</v>
      </c>
      <c r="N5569">
        <v>3149.95477123246</v>
      </c>
      <c r="O5569">
        <v>-1.53633649141955</v>
      </c>
      <c r="P5569">
        <f t="shared" si="259"/>
        <v>0</v>
      </c>
      <c r="Q5569">
        <f t="shared" si="260"/>
        <v>0</v>
      </c>
      <c r="R5569">
        <v>52.8770503407315</v>
      </c>
      <c r="S5569">
        <v>17.1191636012893</v>
      </c>
      <c r="T5569">
        <v>0.927199999999999</v>
      </c>
      <c r="U5569">
        <v>18.0000017581926</v>
      </c>
      <c r="V5569">
        <v>0.739283683057442</v>
      </c>
      <c r="W5569">
        <v>18.0000017581926</v>
      </c>
      <c r="X5569">
        <v>3.56413299676164</v>
      </c>
    </row>
    <row r="5570" spans="1:24">
      <c r="A5570" t="s">
        <v>5589</v>
      </c>
      <c r="B5570">
        <v>2.25</v>
      </c>
      <c r="C5570">
        <v>38.5</v>
      </c>
      <c r="D5570">
        <v>2.725</v>
      </c>
      <c r="E5570">
        <v>347.5</v>
      </c>
      <c r="F5570">
        <v>0</v>
      </c>
      <c r="G5570">
        <v>0</v>
      </c>
      <c r="H5570">
        <v>0</v>
      </c>
      <c r="I5570">
        <v>17.4344578675931</v>
      </c>
      <c r="J5570">
        <v>16.6672044421191</v>
      </c>
      <c r="K5570">
        <v>16</v>
      </c>
      <c r="L5570">
        <f t="shared" si="258"/>
        <v>0</v>
      </c>
      <c r="M5570">
        <v>30</v>
      </c>
      <c r="N5570">
        <v>3063.00807507513</v>
      </c>
      <c r="O5570">
        <v>-1.55106075903419</v>
      </c>
      <c r="P5570">
        <f t="shared" si="259"/>
        <v>0</v>
      </c>
      <c r="Q5570">
        <f t="shared" si="260"/>
        <v>0</v>
      </c>
      <c r="R5570">
        <v>53.6792669621277</v>
      </c>
      <c r="S5570">
        <v>17.0430389096958</v>
      </c>
      <c r="T5570">
        <v>0.927199999999999</v>
      </c>
      <c r="U5570">
        <v>18.0000015016288</v>
      </c>
      <c r="V5570">
        <v>0.739283683057442</v>
      </c>
      <c r="W5570">
        <v>18.0000015016288</v>
      </c>
      <c r="X5570">
        <v>3.56413299676164</v>
      </c>
    </row>
    <row r="5571" spans="1:24">
      <c r="A5571" t="s">
        <v>5590</v>
      </c>
      <c r="B5571">
        <v>2</v>
      </c>
      <c r="C5571">
        <v>40</v>
      </c>
      <c r="D5571">
        <v>2.6</v>
      </c>
      <c r="E5571">
        <v>350</v>
      </c>
      <c r="F5571">
        <v>0</v>
      </c>
      <c r="G5571">
        <v>0</v>
      </c>
      <c r="H5571">
        <v>0</v>
      </c>
      <c r="I5571">
        <v>17.3919230407403</v>
      </c>
      <c r="J5571">
        <v>16.7057883734344</v>
      </c>
      <c r="K5571">
        <v>15</v>
      </c>
      <c r="L5571">
        <f t="shared" si="258"/>
        <v>0</v>
      </c>
      <c r="M5571">
        <v>29</v>
      </c>
      <c r="N5571">
        <v>2984.20606462823</v>
      </c>
      <c r="O5571">
        <v>-1.5643079467546</v>
      </c>
      <c r="P5571">
        <f t="shared" si="259"/>
        <v>0</v>
      </c>
      <c r="Q5571">
        <f t="shared" si="260"/>
        <v>0</v>
      </c>
      <c r="R5571">
        <v>54.4011870953048</v>
      </c>
      <c r="S5571">
        <v>16.974256135687</v>
      </c>
      <c r="T5571">
        <v>0.927199999999999</v>
      </c>
      <c r="U5571">
        <v>18.0000012444562</v>
      </c>
      <c r="V5571">
        <v>0.739283683057442</v>
      </c>
      <c r="W5571">
        <v>18.0000012444562</v>
      </c>
      <c r="X5571">
        <v>3.56413299676164</v>
      </c>
    </row>
    <row r="5572" spans="1:24">
      <c r="A5572" t="s">
        <v>5591</v>
      </c>
      <c r="B5572">
        <v>1.75</v>
      </c>
      <c r="C5572">
        <v>40</v>
      </c>
      <c r="D5572">
        <v>2.475</v>
      </c>
      <c r="E5572">
        <v>355</v>
      </c>
      <c r="F5572">
        <v>0</v>
      </c>
      <c r="G5572">
        <v>0</v>
      </c>
      <c r="H5572">
        <v>0</v>
      </c>
      <c r="I5572">
        <v>17.3536245918314</v>
      </c>
      <c r="J5572">
        <v>16.7389272073044</v>
      </c>
      <c r="K5572">
        <v>15</v>
      </c>
      <c r="L5572">
        <f t="shared" si="258"/>
        <v>0</v>
      </c>
      <c r="M5572">
        <v>30</v>
      </c>
      <c r="N5572">
        <v>2960.62625456524</v>
      </c>
      <c r="O5572">
        <v>-1.57618321494413</v>
      </c>
      <c r="P5572">
        <f t="shared" si="259"/>
        <v>0</v>
      </c>
      <c r="Q5572">
        <f t="shared" si="260"/>
        <v>0</v>
      </c>
      <c r="R5572">
        <v>55.0482954740111</v>
      </c>
      <c r="S5572">
        <v>16.9119966488186</v>
      </c>
      <c r="T5572">
        <v>0.927199999999999</v>
      </c>
      <c r="U5572">
        <v>18.000001398574</v>
      </c>
      <c r="V5572">
        <v>0.739283683057442</v>
      </c>
      <c r="W5572">
        <v>18.000001398574</v>
      </c>
      <c r="X5572">
        <v>3.56413299676164</v>
      </c>
    </row>
    <row r="5573" spans="1:24">
      <c r="A5573" t="s">
        <v>5592</v>
      </c>
      <c r="B5573">
        <v>1.5</v>
      </c>
      <c r="C5573">
        <v>40</v>
      </c>
      <c r="D5573">
        <v>2.35</v>
      </c>
      <c r="E5573">
        <v>0</v>
      </c>
      <c r="F5573">
        <v>0</v>
      </c>
      <c r="G5573">
        <v>0</v>
      </c>
      <c r="H5573">
        <v>0</v>
      </c>
      <c r="I5573">
        <v>17.3188056720685</v>
      </c>
      <c r="J5573">
        <v>16.7680003616945</v>
      </c>
      <c r="K5573">
        <v>15</v>
      </c>
      <c r="L5573">
        <f t="shared" ref="L5573:L5636" si="261">IF(H5573=0,0,1)</f>
        <v>0</v>
      </c>
      <c r="M5573">
        <v>29</v>
      </c>
      <c r="N5573">
        <v>2946.32093617139</v>
      </c>
      <c r="O5573">
        <v>-1.58695197047117</v>
      </c>
      <c r="P5573">
        <f t="shared" ref="P5573:P5636" si="262">IF(L5573=0,0,R5573)</f>
        <v>0</v>
      </c>
      <c r="Q5573">
        <f t="shared" ref="Q5573:Q5636" si="263">IF(P5573=0,0,(P5573-$P$2)^2)</f>
        <v>0</v>
      </c>
      <c r="R5573">
        <v>55.634926994329</v>
      </c>
      <c r="S5573">
        <v>16.8552549765572</v>
      </c>
      <c r="T5573">
        <v>0.927199999999999</v>
      </c>
      <c r="U5573">
        <v>18.0000012324354</v>
      </c>
      <c r="V5573">
        <v>0.739283683057442</v>
      </c>
      <c r="W5573">
        <v>18.0000012324354</v>
      </c>
      <c r="X5573">
        <v>3.56413299676164</v>
      </c>
    </row>
    <row r="5574" spans="1:24">
      <c r="A5574" t="s">
        <v>5593</v>
      </c>
      <c r="B5574">
        <v>1.25</v>
      </c>
      <c r="C5574">
        <v>40</v>
      </c>
      <c r="D5574">
        <v>2.225</v>
      </c>
      <c r="E5574">
        <v>5</v>
      </c>
      <c r="F5574">
        <v>0</v>
      </c>
      <c r="G5574">
        <v>0</v>
      </c>
      <c r="H5574">
        <v>0</v>
      </c>
      <c r="I5574">
        <v>17.2869842869866</v>
      </c>
      <c r="J5574">
        <v>16.7937558988581</v>
      </c>
      <c r="K5574">
        <v>16</v>
      </c>
      <c r="L5574">
        <f t="shared" si="261"/>
        <v>0</v>
      </c>
      <c r="M5574">
        <v>30</v>
      </c>
      <c r="N5574">
        <v>2939.857329881</v>
      </c>
      <c r="O5574">
        <v>-1.59679698135131</v>
      </c>
      <c r="P5574">
        <f t="shared" si="262"/>
        <v>0</v>
      </c>
      <c r="Q5574">
        <f t="shared" si="263"/>
        <v>0</v>
      </c>
      <c r="R5574">
        <v>56.1709794246939</v>
      </c>
      <c r="S5574">
        <v>16.8031711622771</v>
      </c>
      <c r="T5574">
        <v>0.927199999999999</v>
      </c>
      <c r="U5574">
        <v>18.0000013475135</v>
      </c>
      <c r="V5574">
        <v>0.739283683057442</v>
      </c>
      <c r="W5574">
        <v>18.0000013475135</v>
      </c>
      <c r="X5574">
        <v>3.56413299676164</v>
      </c>
    </row>
    <row r="5575" spans="1:24">
      <c r="A5575" t="s">
        <v>5594</v>
      </c>
      <c r="B5575">
        <v>1</v>
      </c>
      <c r="C5575">
        <v>40</v>
      </c>
      <c r="D5575">
        <v>2.1</v>
      </c>
      <c r="E5575">
        <v>10</v>
      </c>
      <c r="F5575">
        <v>0</v>
      </c>
      <c r="G5575">
        <v>0</v>
      </c>
      <c r="H5575">
        <v>0</v>
      </c>
      <c r="I5575">
        <v>17.2579208468565</v>
      </c>
      <c r="J5575">
        <v>16.8162781126451</v>
      </c>
      <c r="K5575">
        <v>15</v>
      </c>
      <c r="L5575">
        <f t="shared" si="261"/>
        <v>0</v>
      </c>
      <c r="M5575">
        <v>30</v>
      </c>
      <c r="N5575">
        <v>2940.52049669046</v>
      </c>
      <c r="O5575">
        <v>-1.60581602972652</v>
      </c>
      <c r="P5575">
        <f t="shared" si="262"/>
        <v>0</v>
      </c>
      <c r="Q5575">
        <f t="shared" si="263"/>
        <v>0</v>
      </c>
      <c r="R5575">
        <v>56.6617602587869</v>
      </c>
      <c r="S5575">
        <v>16.7553833764191</v>
      </c>
      <c r="T5575">
        <v>0.927199999999999</v>
      </c>
      <c r="U5575">
        <v>18.000001449793</v>
      </c>
      <c r="V5575">
        <v>0.739283683057442</v>
      </c>
      <c r="W5575">
        <v>18.000001449793</v>
      </c>
      <c r="X5575">
        <v>3.56413299676164</v>
      </c>
    </row>
    <row r="5576" spans="1:24">
      <c r="A5576" t="s">
        <v>5595</v>
      </c>
      <c r="B5576">
        <v>1</v>
      </c>
      <c r="C5576">
        <v>40</v>
      </c>
      <c r="D5576">
        <v>1.95</v>
      </c>
      <c r="E5576">
        <v>7.5</v>
      </c>
      <c r="F5576">
        <v>0</v>
      </c>
      <c r="G5576">
        <v>0</v>
      </c>
      <c r="H5576">
        <v>0</v>
      </c>
      <c r="I5576">
        <v>17.2520156976986</v>
      </c>
      <c r="J5576">
        <v>16.8190082711404</v>
      </c>
      <c r="K5576">
        <v>15</v>
      </c>
      <c r="L5576">
        <f t="shared" si="261"/>
        <v>0</v>
      </c>
      <c r="M5576">
        <v>29</v>
      </c>
      <c r="N5576">
        <v>2851.48055057732</v>
      </c>
      <c r="O5576">
        <v>-1.61316031104987</v>
      </c>
      <c r="P5576">
        <f t="shared" si="262"/>
        <v>0</v>
      </c>
      <c r="Q5576">
        <f t="shared" si="263"/>
        <v>0</v>
      </c>
      <c r="R5576">
        <v>57.0611442288294</v>
      </c>
      <c r="S5576">
        <v>16.7201743872633</v>
      </c>
      <c r="T5576">
        <v>0.927199999999999</v>
      </c>
      <c r="U5576">
        <v>18.0572639010762</v>
      </c>
      <c r="V5576">
        <v>0.739283683057442</v>
      </c>
      <c r="W5576">
        <v>18.0572639010762</v>
      </c>
      <c r="X5576">
        <v>3.56413299676164</v>
      </c>
    </row>
    <row r="5577" spans="1:24">
      <c r="A5577" t="s">
        <v>5596</v>
      </c>
      <c r="B5577">
        <v>1</v>
      </c>
      <c r="C5577">
        <v>40</v>
      </c>
      <c r="D5577">
        <v>1.8</v>
      </c>
      <c r="E5577">
        <v>5</v>
      </c>
      <c r="F5577">
        <v>0</v>
      </c>
      <c r="G5577">
        <v>0</v>
      </c>
      <c r="H5577">
        <v>0</v>
      </c>
      <c r="I5577">
        <v>17.230736704976</v>
      </c>
      <c r="J5577">
        <v>16.838419047439</v>
      </c>
      <c r="K5577">
        <v>15</v>
      </c>
      <c r="L5577">
        <f t="shared" si="261"/>
        <v>0</v>
      </c>
      <c r="M5577">
        <v>28</v>
      </c>
      <c r="N5577">
        <v>2851.48055057732</v>
      </c>
      <c r="O5577">
        <v>-1.61625771785516</v>
      </c>
      <c r="P5577">
        <f t="shared" si="262"/>
        <v>0</v>
      </c>
      <c r="Q5577">
        <f t="shared" si="263"/>
        <v>0</v>
      </c>
      <c r="R5577">
        <v>57.2295009757413</v>
      </c>
      <c r="S5577">
        <v>16.6976853522591</v>
      </c>
      <c r="T5577">
        <v>0.927199999999999</v>
      </c>
      <c r="U5577">
        <v>18.0102539495597</v>
      </c>
      <c r="V5577">
        <v>0.739283683057442</v>
      </c>
      <c r="W5577">
        <v>18.0102539495597</v>
      </c>
      <c r="X5577">
        <v>3.56413299676164</v>
      </c>
    </row>
    <row r="5578" spans="1:24">
      <c r="A5578" t="s">
        <v>5597</v>
      </c>
      <c r="B5578">
        <v>1</v>
      </c>
      <c r="C5578">
        <v>40</v>
      </c>
      <c r="D5578">
        <v>1.65</v>
      </c>
      <c r="E5578">
        <v>2.5</v>
      </c>
      <c r="F5578">
        <v>0</v>
      </c>
      <c r="G5578">
        <v>0</v>
      </c>
      <c r="H5578">
        <v>0</v>
      </c>
      <c r="I5578">
        <v>17.2029514548392</v>
      </c>
      <c r="J5578">
        <v>16.8650098737272</v>
      </c>
      <c r="K5578">
        <v>15</v>
      </c>
      <c r="L5578">
        <f t="shared" si="261"/>
        <v>0</v>
      </c>
      <c r="M5578">
        <v>27</v>
      </c>
      <c r="N5578">
        <v>2851.48055057732</v>
      </c>
      <c r="O5578">
        <v>-1.62147736511863</v>
      </c>
      <c r="P5578">
        <f t="shared" si="262"/>
        <v>0</v>
      </c>
      <c r="Q5578">
        <f t="shared" si="263"/>
        <v>0</v>
      </c>
      <c r="R5578">
        <v>57.5130901651039</v>
      </c>
      <c r="S5578">
        <v>16.6734242687951</v>
      </c>
      <c r="T5578">
        <v>0.927199999999999</v>
      </c>
      <c r="U5578">
        <v>17.9787913683674</v>
      </c>
      <c r="V5578">
        <v>0.739283683057442</v>
      </c>
      <c r="W5578">
        <v>17.9787913683674</v>
      </c>
      <c r="X5578">
        <v>3.56413299676164</v>
      </c>
    </row>
    <row r="5579" spans="1:24">
      <c r="A5579" t="s">
        <v>5598</v>
      </c>
      <c r="B5579">
        <v>1</v>
      </c>
      <c r="C5579">
        <v>40</v>
      </c>
      <c r="D5579">
        <v>1.5</v>
      </c>
      <c r="E5579">
        <v>0</v>
      </c>
      <c r="F5579">
        <v>0</v>
      </c>
      <c r="G5579">
        <v>0</v>
      </c>
      <c r="H5579">
        <v>0</v>
      </c>
      <c r="I5579">
        <v>17.1743761986718</v>
      </c>
      <c r="J5579">
        <v>16.8927926989762</v>
      </c>
      <c r="K5579">
        <v>15</v>
      </c>
      <c r="L5579">
        <f t="shared" si="261"/>
        <v>0</v>
      </c>
      <c r="M5579">
        <v>26</v>
      </c>
      <c r="N5579">
        <v>2851.48055057732</v>
      </c>
      <c r="O5579">
        <v>-1.62766355538625</v>
      </c>
      <c r="P5579">
        <f t="shared" si="262"/>
        <v>0</v>
      </c>
      <c r="Q5579">
        <f t="shared" si="263"/>
        <v>0</v>
      </c>
      <c r="R5579">
        <v>57.8489807234197</v>
      </c>
      <c r="S5579">
        <v>16.6477484188843</v>
      </c>
      <c r="T5579">
        <v>0.927199999999999</v>
      </c>
      <c r="U5579">
        <v>17.9427693466253</v>
      </c>
      <c r="V5579">
        <v>0.739283683057442</v>
      </c>
      <c r="W5579">
        <v>17.9427693466253</v>
      </c>
      <c r="X5579">
        <v>3.56413299676164</v>
      </c>
    </row>
    <row r="5580" spans="1:24">
      <c r="A5580" t="s">
        <v>5599</v>
      </c>
      <c r="B5580">
        <v>0.5</v>
      </c>
      <c r="C5580">
        <v>43.75</v>
      </c>
      <c r="D5580">
        <v>1.5</v>
      </c>
      <c r="E5580">
        <v>352.5</v>
      </c>
      <c r="F5580">
        <v>0</v>
      </c>
      <c r="G5580">
        <v>0</v>
      </c>
      <c r="H5580">
        <v>0</v>
      </c>
      <c r="I5580">
        <v>17.1347670863124</v>
      </c>
      <c r="J5580">
        <v>16.930200886052</v>
      </c>
      <c r="K5580">
        <v>15</v>
      </c>
      <c r="L5580">
        <f t="shared" si="261"/>
        <v>0</v>
      </c>
      <c r="M5580">
        <v>27</v>
      </c>
      <c r="N5580">
        <v>2951.48055057732</v>
      </c>
      <c r="O5580">
        <v>-1.63589953208002</v>
      </c>
      <c r="P5580">
        <f t="shared" si="262"/>
        <v>0</v>
      </c>
      <c r="Q5580">
        <f t="shared" si="263"/>
        <v>0</v>
      </c>
      <c r="R5580">
        <v>58.2957727478661</v>
      </c>
      <c r="S5580">
        <v>16.6034543590981</v>
      </c>
      <c r="T5580">
        <v>0.927199999999999</v>
      </c>
      <c r="U5580">
        <v>17.9009711430179</v>
      </c>
      <c r="V5580">
        <v>0.739283683057442</v>
      </c>
      <c r="W5580">
        <v>17.9009711430179</v>
      </c>
      <c r="X5580">
        <v>3.56413299676164</v>
      </c>
    </row>
    <row r="5581" spans="1:24">
      <c r="A5581" t="s">
        <v>5600</v>
      </c>
      <c r="B5581">
        <v>0</v>
      </c>
      <c r="C5581">
        <v>47.5</v>
      </c>
      <c r="D5581">
        <v>1.5</v>
      </c>
      <c r="E5581">
        <v>345</v>
      </c>
      <c r="F5581">
        <v>0</v>
      </c>
      <c r="G5581">
        <v>0</v>
      </c>
      <c r="H5581">
        <v>0</v>
      </c>
      <c r="I5581">
        <v>17.1279327667689</v>
      </c>
      <c r="J5581">
        <v>16.933847883308</v>
      </c>
      <c r="K5581">
        <v>15</v>
      </c>
      <c r="L5581">
        <f t="shared" si="261"/>
        <v>0</v>
      </c>
      <c r="M5581">
        <v>26</v>
      </c>
      <c r="N5581">
        <v>3566.45691523614</v>
      </c>
      <c r="O5581">
        <v>-1.64624574607702</v>
      </c>
      <c r="P5581">
        <f t="shared" si="262"/>
        <v>0</v>
      </c>
      <c r="Q5581">
        <f t="shared" si="263"/>
        <v>0</v>
      </c>
      <c r="R5581">
        <v>58.8563236802776</v>
      </c>
      <c r="S5581">
        <v>16.5521340904782</v>
      </c>
      <c r="T5581">
        <v>0.927199999999999</v>
      </c>
      <c r="U5581">
        <v>18.000000849871</v>
      </c>
      <c r="V5581">
        <v>0.739283683057442</v>
      </c>
      <c r="W5581">
        <v>18.000000849871</v>
      </c>
      <c r="X5581">
        <v>3.56413299676164</v>
      </c>
    </row>
    <row r="5582" spans="1:24">
      <c r="A5582" t="s">
        <v>5601</v>
      </c>
      <c r="B5582">
        <v>-0.5</v>
      </c>
      <c r="C5582">
        <v>51.25</v>
      </c>
      <c r="D5582">
        <v>1.5</v>
      </c>
      <c r="E5582">
        <v>337.5</v>
      </c>
      <c r="F5582">
        <v>0</v>
      </c>
      <c r="G5582">
        <v>0</v>
      </c>
      <c r="H5582">
        <v>0</v>
      </c>
      <c r="I5582">
        <v>17.1132705292054</v>
      </c>
      <c r="J5582">
        <v>16.9467372986222</v>
      </c>
      <c r="K5582">
        <v>15</v>
      </c>
      <c r="L5582">
        <f t="shared" si="261"/>
        <v>0</v>
      </c>
      <c r="M5582">
        <v>27</v>
      </c>
      <c r="N5582">
        <v>3829.34783838162</v>
      </c>
      <c r="O5582">
        <v>-1.65116880828848</v>
      </c>
      <c r="P5582">
        <f t="shared" si="262"/>
        <v>0</v>
      </c>
      <c r="Q5582">
        <f t="shared" si="263"/>
        <v>0</v>
      </c>
      <c r="R5582">
        <v>59.122741450255</v>
      </c>
      <c r="S5582">
        <v>16.5131396250251</v>
      </c>
      <c r="T5582">
        <v>0.927199999999999</v>
      </c>
      <c r="U5582">
        <v>18.0000006202961</v>
      </c>
      <c r="V5582">
        <v>0.739283683057442</v>
      </c>
      <c r="W5582">
        <v>18.0000006202961</v>
      </c>
      <c r="X5582">
        <v>3.56413299676164</v>
      </c>
    </row>
    <row r="5583" spans="1:24">
      <c r="A5583" t="s">
        <v>5602</v>
      </c>
      <c r="B5583">
        <v>-1</v>
      </c>
      <c r="C5583">
        <v>55</v>
      </c>
      <c r="D5583">
        <v>1.5</v>
      </c>
      <c r="E5583">
        <v>330</v>
      </c>
      <c r="F5583">
        <v>0</v>
      </c>
      <c r="G5583">
        <v>0</v>
      </c>
      <c r="H5583">
        <v>0</v>
      </c>
      <c r="I5583">
        <v>17.0888160632446</v>
      </c>
      <c r="J5583">
        <v>16.9710865869556</v>
      </c>
      <c r="K5583">
        <v>15</v>
      </c>
      <c r="L5583">
        <f t="shared" si="261"/>
        <v>0</v>
      </c>
      <c r="M5583">
        <v>28</v>
      </c>
      <c r="N5583">
        <v>4011.65224714142</v>
      </c>
      <c r="O5583">
        <v>-1.65715086150048</v>
      </c>
      <c r="P5583">
        <f t="shared" si="262"/>
        <v>0</v>
      </c>
      <c r="Q5583">
        <f t="shared" si="263"/>
        <v>0</v>
      </c>
      <c r="R5583">
        <v>59.4461754362394</v>
      </c>
      <c r="S5583">
        <v>16.4734096243174</v>
      </c>
      <c r="T5583">
        <v>0.927199999999999</v>
      </c>
      <c r="U5583">
        <v>18.0000004052384</v>
      </c>
      <c r="V5583">
        <v>0.739283683057442</v>
      </c>
      <c r="W5583">
        <v>18.0000004052384</v>
      </c>
      <c r="X5583">
        <v>3.56413299676164</v>
      </c>
    </row>
    <row r="5584" spans="1:24">
      <c r="A5584" t="s">
        <v>5603</v>
      </c>
      <c r="B5584">
        <v>-1</v>
      </c>
      <c r="C5584">
        <v>55</v>
      </c>
      <c r="D5584">
        <v>1.5</v>
      </c>
      <c r="E5584">
        <v>345</v>
      </c>
      <c r="F5584">
        <v>0</v>
      </c>
      <c r="G5584">
        <v>0</v>
      </c>
      <c r="H5584">
        <v>0</v>
      </c>
      <c r="I5584">
        <v>17.0701395544297</v>
      </c>
      <c r="J5584">
        <v>16.9845692481569</v>
      </c>
      <c r="K5584">
        <v>15</v>
      </c>
      <c r="L5584">
        <f t="shared" si="261"/>
        <v>0</v>
      </c>
      <c r="M5584">
        <v>27</v>
      </c>
      <c r="N5584">
        <v>4082.87509949681</v>
      </c>
      <c r="O5584">
        <v>-1.66286857673577</v>
      </c>
      <c r="P5584">
        <f t="shared" si="262"/>
        <v>0</v>
      </c>
      <c r="Q5584">
        <f t="shared" si="263"/>
        <v>0</v>
      </c>
      <c r="R5584">
        <v>59.7549990025259</v>
      </c>
      <c r="S5584">
        <v>16.448299930808</v>
      </c>
      <c r="T5584">
        <v>0.927199999999999</v>
      </c>
      <c r="U5584">
        <v>18.0000004932906</v>
      </c>
      <c r="V5584">
        <v>0.739283683057442</v>
      </c>
      <c r="W5584">
        <v>18.0000004932906</v>
      </c>
      <c r="X5584">
        <v>3.56413299676164</v>
      </c>
    </row>
    <row r="5585" spans="1:24">
      <c r="A5585" t="s">
        <v>5604</v>
      </c>
      <c r="B5585">
        <v>-1</v>
      </c>
      <c r="C5585">
        <v>55</v>
      </c>
      <c r="D5585">
        <v>1.5</v>
      </c>
      <c r="E5585">
        <v>0</v>
      </c>
      <c r="F5585">
        <v>0</v>
      </c>
      <c r="G5585">
        <v>0</v>
      </c>
      <c r="H5585">
        <v>0</v>
      </c>
      <c r="I5585">
        <v>17.0564447202682</v>
      </c>
      <c r="J5585">
        <v>16.99268803199</v>
      </c>
      <c r="K5585">
        <v>16</v>
      </c>
      <c r="L5585">
        <f t="shared" si="261"/>
        <v>0</v>
      </c>
      <c r="M5585">
        <v>28</v>
      </c>
      <c r="N5585">
        <v>4175.6316310361</v>
      </c>
      <c r="O5585">
        <v>-1.66756746630649</v>
      </c>
      <c r="P5585">
        <f t="shared" si="262"/>
        <v>0</v>
      </c>
      <c r="Q5585">
        <f t="shared" si="263"/>
        <v>0</v>
      </c>
      <c r="R5585">
        <v>60.0085477739658</v>
      </c>
      <c r="S5585">
        <v>16.4259959607027</v>
      </c>
      <c r="T5585">
        <v>0.927199999999999</v>
      </c>
      <c r="U5585">
        <v>18.0000003393893</v>
      </c>
      <c r="V5585">
        <v>0.739283683057442</v>
      </c>
      <c r="W5585">
        <v>18.0000003393893</v>
      </c>
      <c r="X5585">
        <v>3.56413299676164</v>
      </c>
    </row>
    <row r="5586" spans="1:24">
      <c r="A5586" t="s">
        <v>5605</v>
      </c>
      <c r="B5586">
        <v>-1</v>
      </c>
      <c r="C5586">
        <v>55</v>
      </c>
      <c r="D5586">
        <v>1.5</v>
      </c>
      <c r="E5586">
        <v>15</v>
      </c>
      <c r="F5586">
        <v>0</v>
      </c>
      <c r="G5586">
        <v>0</v>
      </c>
      <c r="H5586">
        <v>0</v>
      </c>
      <c r="I5586">
        <v>17.0447209709864</v>
      </c>
      <c r="J5586">
        <v>16.9988001981357</v>
      </c>
      <c r="K5586">
        <v>16</v>
      </c>
      <c r="L5586">
        <f t="shared" si="261"/>
        <v>0</v>
      </c>
      <c r="M5586">
        <v>28</v>
      </c>
      <c r="N5586">
        <v>4265.32685405247</v>
      </c>
      <c r="O5586">
        <v>-1.67130362038683</v>
      </c>
      <c r="P5586">
        <f t="shared" si="262"/>
        <v>0</v>
      </c>
      <c r="Q5586">
        <f t="shared" si="263"/>
        <v>0</v>
      </c>
      <c r="R5586">
        <v>60.2099820293225</v>
      </c>
      <c r="S5586">
        <v>16.4069119294</v>
      </c>
      <c r="T5586">
        <v>0.927199999999999</v>
      </c>
      <c r="U5586">
        <v>18.000000364317</v>
      </c>
      <c r="V5586">
        <v>0.739283683057442</v>
      </c>
      <c r="W5586">
        <v>18.000000364317</v>
      </c>
      <c r="X5586">
        <v>3.56413299676164</v>
      </c>
    </row>
    <row r="5587" spans="1:24">
      <c r="A5587" t="s">
        <v>5606</v>
      </c>
      <c r="B5587">
        <v>-1</v>
      </c>
      <c r="C5587">
        <v>55</v>
      </c>
      <c r="D5587">
        <v>1.5</v>
      </c>
      <c r="E5587">
        <v>30</v>
      </c>
      <c r="F5587">
        <v>0</v>
      </c>
      <c r="G5587">
        <v>0</v>
      </c>
      <c r="H5587">
        <v>0</v>
      </c>
      <c r="I5587">
        <v>17.0341496805189</v>
      </c>
      <c r="J5587">
        <v>17.0036685153249</v>
      </c>
      <c r="K5587">
        <v>16</v>
      </c>
      <c r="L5587">
        <f t="shared" si="261"/>
        <v>0</v>
      </c>
      <c r="M5587">
        <v>28</v>
      </c>
      <c r="N5587">
        <v>4345.48529298779</v>
      </c>
      <c r="O5587">
        <v>-1.67454918823474</v>
      </c>
      <c r="P5587">
        <f t="shared" si="262"/>
        <v>0</v>
      </c>
      <c r="Q5587">
        <f t="shared" si="263"/>
        <v>0</v>
      </c>
      <c r="R5587">
        <v>60.3848426425123</v>
      </c>
      <c r="S5587">
        <v>16.3901544096646</v>
      </c>
      <c r="T5587">
        <v>0.927199999999999</v>
      </c>
      <c r="U5587">
        <v>18.0000003821363</v>
      </c>
      <c r="V5587">
        <v>0.739283683057442</v>
      </c>
      <c r="W5587">
        <v>18.0000003821363</v>
      </c>
      <c r="X5587">
        <v>3.56413299676164</v>
      </c>
    </row>
    <row r="5588" spans="1:24">
      <c r="A5588" t="s">
        <v>5607</v>
      </c>
      <c r="B5588">
        <v>-1</v>
      </c>
      <c r="C5588">
        <v>53.75</v>
      </c>
      <c r="D5588">
        <v>1.125</v>
      </c>
      <c r="E5588">
        <v>22.5</v>
      </c>
      <c r="F5588">
        <v>0</v>
      </c>
      <c r="G5588">
        <v>0</v>
      </c>
      <c r="H5588">
        <v>0</v>
      </c>
      <c r="I5588">
        <v>17.0285072802455</v>
      </c>
      <c r="J5588">
        <v>17.0069103150151</v>
      </c>
      <c r="K5588">
        <v>16</v>
      </c>
      <c r="L5588">
        <f t="shared" si="261"/>
        <v>0</v>
      </c>
      <c r="M5588">
        <v>28</v>
      </c>
      <c r="N5588">
        <v>4419.96464257078</v>
      </c>
      <c r="O5588">
        <v>-1.67719073342972</v>
      </c>
      <c r="P5588">
        <f t="shared" si="262"/>
        <v>0</v>
      </c>
      <c r="Q5588">
        <f t="shared" si="263"/>
        <v>0</v>
      </c>
      <c r="R5588">
        <v>60.5270730674814</v>
      </c>
      <c r="S5588">
        <v>16.3776306368374</v>
      </c>
      <c r="T5588">
        <v>0.927199999999999</v>
      </c>
      <c r="U5588">
        <v>18.0000005579336</v>
      </c>
      <c r="V5588">
        <v>0.739283683057442</v>
      </c>
      <c r="W5588">
        <v>18.0000005579336</v>
      </c>
      <c r="X5588">
        <v>3.56413299676164</v>
      </c>
    </row>
    <row r="5589" spans="1:24">
      <c r="A5589" t="s">
        <v>5608</v>
      </c>
      <c r="B5589">
        <v>-1</v>
      </c>
      <c r="C5589">
        <v>52.5</v>
      </c>
      <c r="D5589">
        <v>0.75</v>
      </c>
      <c r="E5589">
        <v>15</v>
      </c>
      <c r="F5589">
        <v>0</v>
      </c>
      <c r="G5589">
        <v>0</v>
      </c>
      <c r="H5589">
        <v>0</v>
      </c>
      <c r="I5589">
        <v>17.0266993457637</v>
      </c>
      <c r="J5589">
        <v>17.0057867445312</v>
      </c>
      <c r="K5589">
        <v>17</v>
      </c>
      <c r="L5589">
        <f t="shared" si="261"/>
        <v>0</v>
      </c>
      <c r="M5589">
        <v>29</v>
      </c>
      <c r="N5589">
        <v>4489.7921065324</v>
      </c>
      <c r="O5589">
        <v>-1.67874998167511</v>
      </c>
      <c r="P5589">
        <f t="shared" si="262"/>
        <v>0</v>
      </c>
      <c r="Q5589">
        <f t="shared" si="263"/>
        <v>0</v>
      </c>
      <c r="R5589">
        <v>60.6109910473644</v>
      </c>
      <c r="S5589">
        <v>16.3695775078394</v>
      </c>
      <c r="T5589">
        <v>0.927199999999999</v>
      </c>
      <c r="U5589">
        <v>18.000000557254</v>
      </c>
      <c r="V5589">
        <v>0.739283683057442</v>
      </c>
      <c r="W5589">
        <v>18.000000557254</v>
      </c>
      <c r="X5589">
        <v>3.56413299676164</v>
      </c>
    </row>
    <row r="5590" spans="1:24">
      <c r="A5590" t="s">
        <v>5609</v>
      </c>
      <c r="B5590">
        <v>-1</v>
      </c>
      <c r="C5590">
        <v>51.25</v>
      </c>
      <c r="D5590">
        <v>0.375</v>
      </c>
      <c r="E5590">
        <v>7.5</v>
      </c>
      <c r="F5590">
        <v>0</v>
      </c>
      <c r="G5590">
        <v>0</v>
      </c>
      <c r="H5590">
        <v>0</v>
      </c>
      <c r="I5590">
        <v>17.0270662065242</v>
      </c>
      <c r="J5590">
        <v>17.0022724573406</v>
      </c>
      <c r="K5590">
        <v>16</v>
      </c>
      <c r="L5590">
        <f t="shared" si="261"/>
        <v>0</v>
      </c>
      <c r="M5590">
        <v>30</v>
      </c>
      <c r="N5590">
        <v>4547.78320575918</v>
      </c>
      <c r="O5590">
        <v>-1.67948114469126</v>
      </c>
      <c r="P5590">
        <f t="shared" si="262"/>
        <v>0</v>
      </c>
      <c r="Q5590">
        <f t="shared" si="263"/>
        <v>0</v>
      </c>
      <c r="R5590">
        <v>60.6503321257006</v>
      </c>
      <c r="S5590">
        <v>16.3648567214964</v>
      </c>
      <c r="T5590">
        <v>0.927199999999999</v>
      </c>
      <c r="U5590">
        <v>18.0000006540384</v>
      </c>
      <c r="V5590">
        <v>0.739283683057442</v>
      </c>
      <c r="W5590">
        <v>18.0000006540384</v>
      </c>
      <c r="X5590">
        <v>3.56413299676164</v>
      </c>
    </row>
    <row r="5591" spans="1:24">
      <c r="A5591" t="s">
        <v>5610</v>
      </c>
      <c r="B5591">
        <v>-1</v>
      </c>
      <c r="C5591">
        <v>50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17.0290397481811</v>
      </c>
      <c r="J5591">
        <v>16.9970581316057</v>
      </c>
      <c r="K5591">
        <v>17</v>
      </c>
      <c r="L5591">
        <f t="shared" si="261"/>
        <v>0</v>
      </c>
      <c r="M5591">
        <v>30</v>
      </c>
      <c r="N5591">
        <v>4593.90161034876</v>
      </c>
      <c r="O5591">
        <v>-1.67965344999586</v>
      </c>
      <c r="P5591">
        <f t="shared" si="262"/>
        <v>0</v>
      </c>
      <c r="Q5591">
        <f t="shared" si="263"/>
        <v>0</v>
      </c>
      <c r="R5591">
        <v>60.6596022999567</v>
      </c>
      <c r="S5591">
        <v>16.3628837988833</v>
      </c>
      <c r="T5591">
        <v>0.927199999999999</v>
      </c>
      <c r="U5591">
        <v>18.0000007079144</v>
      </c>
      <c r="V5591">
        <v>0.739283683057442</v>
      </c>
      <c r="W5591">
        <v>18.0000007079144</v>
      </c>
      <c r="X5591">
        <v>3.56413299676164</v>
      </c>
    </row>
    <row r="5592" spans="1:24">
      <c r="A5592" t="s">
        <v>5611</v>
      </c>
      <c r="B5592">
        <v>-1</v>
      </c>
      <c r="C5592">
        <v>49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17.0283431466134</v>
      </c>
      <c r="J5592">
        <v>16.9985144519665</v>
      </c>
      <c r="K5592">
        <v>17</v>
      </c>
      <c r="L5592">
        <f t="shared" si="261"/>
        <v>0</v>
      </c>
      <c r="M5592">
        <v>30</v>
      </c>
      <c r="N5592">
        <v>4630.70219053471</v>
      </c>
      <c r="O5592">
        <v>-1.67968705865023</v>
      </c>
      <c r="P5592">
        <f t="shared" si="262"/>
        <v>0</v>
      </c>
      <c r="Q5592">
        <f t="shared" si="263"/>
        <v>0</v>
      </c>
      <c r="R5592">
        <v>60.6614104338814</v>
      </c>
      <c r="S5592">
        <v>16.3600973364639</v>
      </c>
      <c r="T5592">
        <v>0.927199999999999</v>
      </c>
      <c r="U5592">
        <v>18.0000006827693</v>
      </c>
      <c r="V5592">
        <v>0.739283683057442</v>
      </c>
      <c r="W5592">
        <v>18.0000006827693</v>
      </c>
      <c r="X5592">
        <v>3.56413299676164</v>
      </c>
    </row>
    <row r="5593" spans="1:24">
      <c r="A5593" t="s">
        <v>5612</v>
      </c>
      <c r="B5593">
        <v>-1</v>
      </c>
      <c r="C5593">
        <v>48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17.0261716578583</v>
      </c>
      <c r="J5593">
        <v>17.0011695340007</v>
      </c>
      <c r="K5593">
        <v>16</v>
      </c>
      <c r="L5593">
        <f t="shared" si="261"/>
        <v>0</v>
      </c>
      <c r="M5593">
        <v>30</v>
      </c>
      <c r="N5593">
        <v>4659.15160330421</v>
      </c>
      <c r="O5593">
        <v>-1.68010555323445</v>
      </c>
      <c r="P5593">
        <f t="shared" si="262"/>
        <v>0</v>
      </c>
      <c r="Q5593">
        <f t="shared" si="263"/>
        <v>0</v>
      </c>
      <c r="R5593">
        <v>60.6839241818966</v>
      </c>
      <c r="S5593">
        <v>16.3568731033564</v>
      </c>
      <c r="T5593">
        <v>0.927199999999999</v>
      </c>
      <c r="U5593">
        <v>18.0000006801732</v>
      </c>
      <c r="V5593">
        <v>0.739283683057442</v>
      </c>
      <c r="W5593">
        <v>18.0000006801732</v>
      </c>
      <c r="X5593">
        <v>3.56413299676164</v>
      </c>
    </row>
    <row r="5594" spans="1:24">
      <c r="A5594" t="s">
        <v>5613</v>
      </c>
      <c r="B5594">
        <v>-1</v>
      </c>
      <c r="C5594">
        <v>47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17.0238582738859</v>
      </c>
      <c r="J5594">
        <v>17.0036692217562</v>
      </c>
      <c r="K5594">
        <v>15</v>
      </c>
      <c r="L5594">
        <f t="shared" si="261"/>
        <v>0</v>
      </c>
      <c r="M5594">
        <v>30</v>
      </c>
      <c r="N5594">
        <v>4687.25602257443</v>
      </c>
      <c r="O5594">
        <v>-1.68073859001261</v>
      </c>
      <c r="P5594">
        <f t="shared" si="262"/>
        <v>0</v>
      </c>
      <c r="Q5594">
        <f t="shared" si="263"/>
        <v>0</v>
      </c>
      <c r="R5594">
        <v>60.7179757182593</v>
      </c>
      <c r="S5594">
        <v>16.3533924057589</v>
      </c>
      <c r="T5594">
        <v>0.927199999999999</v>
      </c>
      <c r="U5594">
        <v>18.0000007463971</v>
      </c>
      <c r="V5594">
        <v>0.739283683057442</v>
      </c>
      <c r="W5594">
        <v>18.0000007463971</v>
      </c>
      <c r="X5594">
        <v>3.56413299676164</v>
      </c>
    </row>
    <row r="5595" spans="1:24">
      <c r="A5595" t="s">
        <v>5614</v>
      </c>
      <c r="B5595">
        <v>-1</v>
      </c>
      <c r="C5595">
        <v>46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17.021710520276</v>
      </c>
      <c r="J5595">
        <v>17.0056427602338</v>
      </c>
      <c r="K5595">
        <v>15</v>
      </c>
      <c r="L5595">
        <f t="shared" si="261"/>
        <v>0</v>
      </c>
      <c r="M5595">
        <v>29</v>
      </c>
      <c r="N5595">
        <v>4715.08420842698</v>
      </c>
      <c r="O5595">
        <v>-1.68137901639047</v>
      </c>
      <c r="P5595">
        <f t="shared" si="262"/>
        <v>0</v>
      </c>
      <c r="Q5595">
        <f t="shared" si="263"/>
        <v>0</v>
      </c>
      <c r="R5595">
        <v>60.7524199022853</v>
      </c>
      <c r="S5595">
        <v>16.3500269798506</v>
      </c>
      <c r="T5595">
        <v>0.927199999999999</v>
      </c>
      <c r="U5595">
        <v>18.0000008132785</v>
      </c>
      <c r="V5595">
        <v>0.739283683057442</v>
      </c>
      <c r="W5595">
        <v>18.0000008132785</v>
      </c>
      <c r="X5595">
        <v>3.56413299676164</v>
      </c>
    </row>
    <row r="5596" spans="1:24">
      <c r="A5596" t="s">
        <v>5615</v>
      </c>
      <c r="B5596">
        <v>-1.5</v>
      </c>
      <c r="C5596">
        <v>50.75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16.8381934376702</v>
      </c>
      <c r="J5596">
        <v>17.026602781515</v>
      </c>
      <c r="K5596">
        <v>15</v>
      </c>
      <c r="L5596">
        <f t="shared" si="261"/>
        <v>0</v>
      </c>
      <c r="M5596">
        <v>28</v>
      </c>
      <c r="N5596">
        <v>7876.06435477223</v>
      </c>
      <c r="O5596">
        <v>-1.81613329868325</v>
      </c>
      <c r="P5596">
        <f t="shared" si="262"/>
        <v>0</v>
      </c>
      <c r="Q5596">
        <f t="shared" si="263"/>
        <v>0</v>
      </c>
      <c r="R5596">
        <v>67.8505900252555</v>
      </c>
      <c r="S5596">
        <v>16.3299014086956</v>
      </c>
      <c r="T5596">
        <v>0.872599999999999</v>
      </c>
      <c r="U5596">
        <v>18.0000000794484</v>
      </c>
      <c r="V5596">
        <v>0.37329767618323</v>
      </c>
      <c r="W5596">
        <v>18.0000000794484</v>
      </c>
      <c r="X5596">
        <v>1.74526828034031</v>
      </c>
    </row>
    <row r="5597" spans="1:24">
      <c r="A5597" t="s">
        <v>5616</v>
      </c>
      <c r="B5597">
        <v>-2</v>
      </c>
      <c r="C5597">
        <v>55.5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16.695452529217</v>
      </c>
      <c r="J5597">
        <v>17.0261129343466</v>
      </c>
      <c r="K5597">
        <v>15</v>
      </c>
      <c r="L5597">
        <f t="shared" si="261"/>
        <v>0</v>
      </c>
      <c r="M5597">
        <v>29</v>
      </c>
      <c r="N5597">
        <v>8348.84885497583</v>
      </c>
      <c r="O5597">
        <v>-1.85420704125931</v>
      </c>
      <c r="P5597">
        <f t="shared" si="262"/>
        <v>0</v>
      </c>
      <c r="Q5597">
        <f t="shared" si="263"/>
        <v>0</v>
      </c>
      <c r="R5597">
        <v>69.7837528948203</v>
      </c>
      <c r="S5597">
        <v>16.204849721036</v>
      </c>
      <c r="T5597">
        <v>0.872599999999999</v>
      </c>
      <c r="U5597">
        <v>17.9999952394495</v>
      </c>
      <c r="V5597">
        <v>0.37329767618323</v>
      </c>
      <c r="W5597">
        <v>17.9999952394495</v>
      </c>
      <c r="X5597">
        <v>1.74526828034031</v>
      </c>
    </row>
    <row r="5598" spans="1:24">
      <c r="A5598" t="s">
        <v>5617</v>
      </c>
      <c r="B5598">
        <v>-2.5</v>
      </c>
      <c r="C5598">
        <v>60.25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16.6221722501587</v>
      </c>
      <c r="J5598">
        <v>17.0339204380348</v>
      </c>
      <c r="K5598">
        <v>15</v>
      </c>
      <c r="L5598">
        <f t="shared" si="261"/>
        <v>0</v>
      </c>
      <c r="M5598">
        <v>30</v>
      </c>
      <c r="N5598">
        <v>8697.56420240188</v>
      </c>
      <c r="O5598">
        <v>-1.88321122793799</v>
      </c>
      <c r="P5598">
        <f t="shared" si="262"/>
        <v>0</v>
      </c>
      <c r="Q5598">
        <f t="shared" si="263"/>
        <v>0</v>
      </c>
      <c r="R5598">
        <v>71.228866458529</v>
      </c>
      <c r="S5598">
        <v>16.1139167550364</v>
      </c>
      <c r="T5598">
        <v>0.872599999999999</v>
      </c>
      <c r="U5598">
        <v>18.0000012138085</v>
      </c>
      <c r="V5598">
        <v>0.37329767618323</v>
      </c>
      <c r="W5598">
        <v>18.0000012138085</v>
      </c>
      <c r="X5598">
        <v>1.74526828034031</v>
      </c>
    </row>
    <row r="5599" spans="1:24">
      <c r="A5599" t="s">
        <v>5618</v>
      </c>
      <c r="B5599">
        <v>-3</v>
      </c>
      <c r="C5599">
        <v>65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16.5672256037306</v>
      </c>
      <c r="J5599">
        <v>17.0700877287113</v>
      </c>
      <c r="K5599">
        <v>15</v>
      </c>
      <c r="L5599">
        <f t="shared" si="261"/>
        <v>0</v>
      </c>
      <c r="M5599">
        <v>30</v>
      </c>
      <c r="N5599">
        <v>9032.98229911145</v>
      </c>
      <c r="O5599">
        <v>-1.90175196392633</v>
      </c>
      <c r="P5599">
        <f t="shared" si="262"/>
        <v>0</v>
      </c>
      <c r="Q5599">
        <f t="shared" si="263"/>
        <v>0</v>
      </c>
      <c r="R5599">
        <v>72.1390425144115</v>
      </c>
      <c r="S5599">
        <v>16.0326244223438</v>
      </c>
      <c r="T5599">
        <v>0.872599999999999</v>
      </c>
      <c r="U5599">
        <v>18.000002167999</v>
      </c>
      <c r="V5599">
        <v>0.37329767618323</v>
      </c>
      <c r="W5599">
        <v>18.000002167999</v>
      </c>
      <c r="X5599">
        <v>1.74526828034031</v>
      </c>
    </row>
    <row r="5600" spans="1:24">
      <c r="A5600" t="s">
        <v>5619</v>
      </c>
      <c r="B5600">
        <v>-2.75</v>
      </c>
      <c r="C5600">
        <v>65</v>
      </c>
      <c r="D5600">
        <v>0.375</v>
      </c>
      <c r="E5600">
        <v>357.5</v>
      </c>
      <c r="F5600">
        <v>44.25</v>
      </c>
      <c r="G5600">
        <v>75.75</v>
      </c>
      <c r="H5600">
        <v>0</v>
      </c>
      <c r="I5600">
        <v>16.5682961591135</v>
      </c>
      <c r="J5600">
        <v>17.0583584726249</v>
      </c>
      <c r="K5600">
        <v>15</v>
      </c>
      <c r="L5600">
        <f t="shared" si="261"/>
        <v>0</v>
      </c>
      <c r="M5600">
        <v>29</v>
      </c>
      <c r="N5600">
        <v>21447.6404201599</v>
      </c>
      <c r="O5600">
        <v>-1.90701379277436</v>
      </c>
      <c r="P5600">
        <f t="shared" si="262"/>
        <v>0</v>
      </c>
      <c r="Q5600">
        <f t="shared" si="263"/>
        <v>0</v>
      </c>
      <c r="R5600">
        <v>72.3953208812373</v>
      </c>
      <c r="S5600">
        <v>16.0512256633931</v>
      </c>
      <c r="T5600">
        <v>0.872599999999999</v>
      </c>
      <c r="U5600">
        <v>18.0000003525127</v>
      </c>
      <c r="V5600">
        <v>0.37329767618323</v>
      </c>
      <c r="W5600">
        <v>18.0000003525127</v>
      </c>
      <c r="X5600">
        <v>1.74526828034031</v>
      </c>
    </row>
    <row r="5601" spans="1:24">
      <c r="A5601" t="s">
        <v>5620</v>
      </c>
      <c r="B5601">
        <v>-2.5</v>
      </c>
      <c r="C5601">
        <v>65</v>
      </c>
      <c r="D5601">
        <v>0.75</v>
      </c>
      <c r="E5601">
        <v>355</v>
      </c>
      <c r="F5601">
        <v>59</v>
      </c>
      <c r="G5601">
        <v>101</v>
      </c>
      <c r="H5601">
        <v>0</v>
      </c>
      <c r="I5601">
        <v>16.5982525220618</v>
      </c>
      <c r="J5601">
        <v>17.0380718582977</v>
      </c>
      <c r="K5601">
        <v>16</v>
      </c>
      <c r="L5601">
        <f t="shared" si="261"/>
        <v>0</v>
      </c>
      <c r="M5601">
        <v>30</v>
      </c>
      <c r="N5601">
        <v>19418.9655406073</v>
      </c>
      <c r="O5601">
        <v>-1.90164898837305</v>
      </c>
      <c r="P5601">
        <f t="shared" si="262"/>
        <v>0</v>
      </c>
      <c r="Q5601">
        <f t="shared" si="263"/>
        <v>0</v>
      </c>
      <c r="R5601">
        <v>72.1340179810157</v>
      </c>
      <c r="S5601">
        <v>16.100652859866</v>
      </c>
      <c r="T5601">
        <v>0.872599999999999</v>
      </c>
      <c r="U5601">
        <v>17.9999998552494</v>
      </c>
      <c r="V5601">
        <v>0.37329767618323</v>
      </c>
      <c r="W5601">
        <v>17.9999998552494</v>
      </c>
      <c r="X5601">
        <v>1.74526828034031</v>
      </c>
    </row>
    <row r="5602" spans="1:24">
      <c r="A5602" t="s">
        <v>5621</v>
      </c>
      <c r="B5602">
        <v>-2.25</v>
      </c>
      <c r="C5602">
        <v>65</v>
      </c>
      <c r="D5602">
        <v>1.125</v>
      </c>
      <c r="E5602">
        <v>352.5</v>
      </c>
      <c r="F5602">
        <v>68.5</v>
      </c>
      <c r="G5602">
        <v>209</v>
      </c>
      <c r="H5602">
        <v>0</v>
      </c>
      <c r="I5602">
        <v>16.9694864399538</v>
      </c>
      <c r="J5602">
        <v>16.6708524712928</v>
      </c>
      <c r="K5602">
        <v>17</v>
      </c>
      <c r="L5602">
        <f t="shared" si="261"/>
        <v>0</v>
      </c>
      <c r="M5602">
        <v>30</v>
      </c>
      <c r="N5602">
        <v>17325.3693899012</v>
      </c>
      <c r="O5602">
        <v>-1.8861955476254</v>
      </c>
      <c r="P5602">
        <f t="shared" si="262"/>
        <v>0</v>
      </c>
      <c r="Q5602">
        <f t="shared" si="263"/>
        <v>0</v>
      </c>
      <c r="R5602">
        <v>71.3761065107139</v>
      </c>
      <c r="S5602">
        <v>16.2083366635677</v>
      </c>
      <c r="T5602">
        <v>0.872599999999999</v>
      </c>
      <c r="U5602">
        <v>19.508215024332</v>
      </c>
      <c r="V5602">
        <v>0.37329767618323</v>
      </c>
      <c r="W5602">
        <v>17.9999999642913</v>
      </c>
      <c r="X5602">
        <v>1.74526828034031</v>
      </c>
    </row>
    <row r="5603" spans="1:24">
      <c r="A5603" t="s">
        <v>5622</v>
      </c>
      <c r="B5603">
        <v>-2</v>
      </c>
      <c r="C5603">
        <v>65</v>
      </c>
      <c r="D5603">
        <v>1.5</v>
      </c>
      <c r="E5603">
        <v>350</v>
      </c>
      <c r="F5603">
        <v>78</v>
      </c>
      <c r="G5603">
        <v>317</v>
      </c>
      <c r="H5603">
        <v>0</v>
      </c>
      <c r="I5603">
        <v>16.998782609446</v>
      </c>
      <c r="J5603">
        <v>16.6930269824373</v>
      </c>
      <c r="K5603">
        <v>17</v>
      </c>
      <c r="L5603">
        <f t="shared" si="261"/>
        <v>0</v>
      </c>
      <c r="M5603">
        <v>30</v>
      </c>
      <c r="N5603">
        <v>14809.8032077764</v>
      </c>
      <c r="O5603">
        <v>-1.8070066607011</v>
      </c>
      <c r="P5603">
        <f t="shared" si="262"/>
        <v>0</v>
      </c>
      <c r="Q5603">
        <f t="shared" si="263"/>
        <v>0</v>
      </c>
      <c r="R5603">
        <v>67.3815932527647</v>
      </c>
      <c r="S5603">
        <v>16.4953738861103</v>
      </c>
      <c r="T5603">
        <v>0.872599999999999</v>
      </c>
      <c r="U5603">
        <v>18.0742235652524</v>
      </c>
      <c r="V5603">
        <v>0.37329767618323</v>
      </c>
      <c r="W5603">
        <v>17.9999946209636</v>
      </c>
      <c r="X5603">
        <v>1.74526828034031</v>
      </c>
    </row>
    <row r="5604" spans="1:24">
      <c r="A5604" t="s">
        <v>5623</v>
      </c>
      <c r="B5604">
        <v>-1.25</v>
      </c>
      <c r="C5604">
        <v>60.5</v>
      </c>
      <c r="D5604">
        <v>1.125</v>
      </c>
      <c r="E5604">
        <v>352.5</v>
      </c>
      <c r="F5604">
        <v>87.5</v>
      </c>
      <c r="G5604">
        <v>425</v>
      </c>
      <c r="H5604">
        <v>11</v>
      </c>
      <c r="I5604">
        <v>18.0468424052665</v>
      </c>
      <c r="J5604">
        <v>16.2393024341087</v>
      </c>
      <c r="K5604">
        <v>18</v>
      </c>
      <c r="L5604">
        <f t="shared" si="261"/>
        <v>1</v>
      </c>
      <c r="M5604">
        <v>30</v>
      </c>
      <c r="N5604">
        <v>14893.4388235391</v>
      </c>
      <c r="O5604">
        <v>-1.72988607142805</v>
      </c>
      <c r="P5604">
        <f t="shared" si="262"/>
        <v>63.3451530455818</v>
      </c>
      <c r="Q5604">
        <f t="shared" si="263"/>
        <v>2405.2263626053</v>
      </c>
      <c r="R5604">
        <v>63.3451530455818</v>
      </c>
      <c r="S5604">
        <v>17.1755103461789</v>
      </c>
      <c r="T5604">
        <v>0.872599999999999</v>
      </c>
      <c r="U5604">
        <v>18.391525638475</v>
      </c>
      <c r="V5604">
        <v>0.739283683057442</v>
      </c>
      <c r="W5604">
        <v>17.9999872502892</v>
      </c>
      <c r="X5604">
        <v>2.92634033026154</v>
      </c>
    </row>
    <row r="5605" spans="1:24">
      <c r="A5605" t="s">
        <v>5624</v>
      </c>
      <c r="B5605">
        <v>-0.5</v>
      </c>
      <c r="C5605">
        <v>56</v>
      </c>
      <c r="D5605">
        <v>0.75</v>
      </c>
      <c r="E5605">
        <v>355</v>
      </c>
      <c r="F5605">
        <v>97</v>
      </c>
      <c r="G5605">
        <v>533</v>
      </c>
      <c r="H5605">
        <v>11</v>
      </c>
      <c r="I5605">
        <v>18.976895140486</v>
      </c>
      <c r="J5605">
        <v>15.9232169615928</v>
      </c>
      <c r="K5605">
        <v>19</v>
      </c>
      <c r="L5605">
        <f t="shared" si="261"/>
        <v>1</v>
      </c>
      <c r="M5605">
        <v>30</v>
      </c>
      <c r="N5605">
        <v>11487.1644192303</v>
      </c>
      <c r="O5605">
        <v>-1.48582786172825</v>
      </c>
      <c r="P5605">
        <f t="shared" si="262"/>
        <v>50.1308999588091</v>
      </c>
      <c r="Q5605">
        <f t="shared" si="263"/>
        <v>1283.70678617171</v>
      </c>
      <c r="R5605">
        <v>50.1308999588091</v>
      </c>
      <c r="S5605">
        <v>18.1430059688107</v>
      </c>
      <c r="T5605">
        <v>0.872599999999999</v>
      </c>
      <c r="U5605">
        <v>19.3866120457591</v>
      </c>
      <c r="V5605">
        <v>0.739283683057442</v>
      </c>
      <c r="W5605">
        <v>17.9999820713529</v>
      </c>
      <c r="X5605">
        <v>2.92634033026154</v>
      </c>
    </row>
    <row r="5606" spans="1:24">
      <c r="A5606" t="s">
        <v>5625</v>
      </c>
      <c r="B5606">
        <v>0.25</v>
      </c>
      <c r="C5606">
        <v>51.5</v>
      </c>
      <c r="D5606">
        <v>0.375</v>
      </c>
      <c r="E5606">
        <v>357.5</v>
      </c>
      <c r="F5606">
        <v>100.75</v>
      </c>
      <c r="G5606">
        <v>574.25</v>
      </c>
      <c r="H5606">
        <v>11</v>
      </c>
      <c r="I5606">
        <v>19.915929642302</v>
      </c>
      <c r="J5606">
        <v>15.5779981445748</v>
      </c>
      <c r="K5606">
        <v>20</v>
      </c>
      <c r="L5606">
        <f t="shared" si="261"/>
        <v>1</v>
      </c>
      <c r="M5606">
        <v>30</v>
      </c>
      <c r="N5606">
        <v>9938.59071570127</v>
      </c>
      <c r="O5606">
        <v>-1.29080612116329</v>
      </c>
      <c r="P5606">
        <f t="shared" si="262"/>
        <v>39.7964319771772</v>
      </c>
      <c r="Q5606">
        <f t="shared" si="263"/>
        <v>649.963723589882</v>
      </c>
      <c r="R5606">
        <v>39.7964319771772</v>
      </c>
      <c r="S5606">
        <v>18.7951851983517</v>
      </c>
      <c r="T5606">
        <v>0.872599999999999</v>
      </c>
      <c r="U5606">
        <v>20.7589968141759</v>
      </c>
      <c r="V5606">
        <v>0.739283683057442</v>
      </c>
      <c r="W5606">
        <v>17.9999955884072</v>
      </c>
      <c r="X5606">
        <v>2.92634033026154</v>
      </c>
    </row>
    <row r="5607" spans="1:24">
      <c r="A5607" t="s">
        <v>5626</v>
      </c>
      <c r="B5607">
        <v>1</v>
      </c>
      <c r="C5607">
        <v>47</v>
      </c>
      <c r="D5607">
        <v>0</v>
      </c>
      <c r="E5607">
        <v>0</v>
      </c>
      <c r="F5607">
        <v>104.5</v>
      </c>
      <c r="G5607">
        <v>615.5</v>
      </c>
      <c r="H5607">
        <v>11</v>
      </c>
      <c r="I5607">
        <v>20.900777128242</v>
      </c>
      <c r="J5607">
        <v>15.4805077544542</v>
      </c>
      <c r="K5607">
        <v>21</v>
      </c>
      <c r="L5607">
        <f t="shared" si="261"/>
        <v>1</v>
      </c>
      <c r="M5607">
        <v>30</v>
      </c>
      <c r="N5607">
        <v>8397.07190585456</v>
      </c>
      <c r="O5607">
        <v>-1.07121222051218</v>
      </c>
      <c r="P5607">
        <f t="shared" si="262"/>
        <v>29.212169836344</v>
      </c>
      <c r="Q5607">
        <f t="shared" si="263"/>
        <v>222.311797047359</v>
      </c>
      <c r="R5607">
        <v>29.212169836344</v>
      </c>
      <c r="S5607">
        <v>19.6584456297379</v>
      </c>
      <c r="T5607">
        <v>0.872599999999999</v>
      </c>
      <c r="U5607">
        <v>21.7384331114167</v>
      </c>
      <c r="V5607">
        <v>0.739283683057442</v>
      </c>
      <c r="W5607">
        <v>17.9995433826664</v>
      </c>
      <c r="X5607">
        <v>2.98404361299921</v>
      </c>
    </row>
    <row r="5608" spans="1:24">
      <c r="A5608" t="s">
        <v>5627</v>
      </c>
      <c r="B5608">
        <v>1.5</v>
      </c>
      <c r="C5608">
        <v>45.5</v>
      </c>
      <c r="D5608">
        <v>0.375</v>
      </c>
      <c r="E5608">
        <v>32.5</v>
      </c>
      <c r="F5608">
        <v>108.25</v>
      </c>
      <c r="G5608">
        <v>656.75</v>
      </c>
      <c r="H5608">
        <v>11</v>
      </c>
      <c r="I5608">
        <v>21.8992320214437</v>
      </c>
      <c r="J5608">
        <v>15.2963420168007</v>
      </c>
      <c r="K5608">
        <v>22</v>
      </c>
      <c r="L5608">
        <f t="shared" si="261"/>
        <v>1</v>
      </c>
      <c r="M5608">
        <v>30</v>
      </c>
      <c r="N5608">
        <v>7098.72000284807</v>
      </c>
      <c r="O5608">
        <v>-0.84315538969619</v>
      </c>
      <c r="P5608">
        <f t="shared" si="262"/>
        <v>20.0002503073397</v>
      </c>
      <c r="Q5608">
        <f t="shared" si="263"/>
        <v>32.4695339456225</v>
      </c>
      <c r="R5608">
        <v>20.0002503073397</v>
      </c>
      <c r="S5608">
        <v>20.5379389363651</v>
      </c>
      <c r="T5608">
        <v>0.872599999999999</v>
      </c>
      <c r="U5608">
        <v>22.4065001410245</v>
      </c>
      <c r="V5608">
        <v>0.739283683057442</v>
      </c>
      <c r="W5608">
        <v>17.9766895634417</v>
      </c>
      <c r="X5608">
        <v>3.0810260290795</v>
      </c>
    </row>
    <row r="5609" spans="1:24">
      <c r="A5609" t="s">
        <v>5628</v>
      </c>
      <c r="B5609">
        <v>2</v>
      </c>
      <c r="C5609">
        <v>44</v>
      </c>
      <c r="D5609">
        <v>0.75</v>
      </c>
      <c r="E5609">
        <v>65</v>
      </c>
      <c r="F5609">
        <v>112</v>
      </c>
      <c r="G5609">
        <v>698</v>
      </c>
      <c r="H5609">
        <v>11</v>
      </c>
      <c r="I5609">
        <v>21.1483132244742</v>
      </c>
      <c r="J5609">
        <v>16.4238637756389</v>
      </c>
      <c r="K5609">
        <v>21</v>
      </c>
      <c r="L5609">
        <f t="shared" si="261"/>
        <v>1</v>
      </c>
      <c r="M5609">
        <v>29</v>
      </c>
      <c r="N5609">
        <v>4298.1301446053</v>
      </c>
      <c r="O5609">
        <v>-0.616625278811998</v>
      </c>
      <c r="P5609">
        <f t="shared" si="262"/>
        <v>12.9765193641176</v>
      </c>
      <c r="Q5609">
        <f t="shared" si="263"/>
        <v>1.75702048618243</v>
      </c>
      <c r="R5609">
        <v>12.9765193641176</v>
      </c>
      <c r="S5609">
        <v>21.368998926949</v>
      </c>
      <c r="T5609">
        <v>0.872599999999999</v>
      </c>
      <c r="U5609">
        <v>18.9146834812173</v>
      </c>
      <c r="V5609">
        <v>0.739283683057442</v>
      </c>
      <c r="W5609">
        <v>18.0002212560489</v>
      </c>
      <c r="X5609">
        <v>3.13528858558869</v>
      </c>
    </row>
    <row r="5610" spans="1:24">
      <c r="A5610" t="s">
        <v>5629</v>
      </c>
      <c r="B5610">
        <v>2.5</v>
      </c>
      <c r="C5610">
        <v>42.5</v>
      </c>
      <c r="D5610">
        <v>1.125</v>
      </c>
      <c r="E5610">
        <v>97.5</v>
      </c>
      <c r="F5610">
        <v>113</v>
      </c>
      <c r="G5610">
        <v>725.75</v>
      </c>
      <c r="H5610">
        <v>11</v>
      </c>
      <c r="I5610">
        <v>21.0201675736685</v>
      </c>
      <c r="J5610">
        <v>16.9590210758833</v>
      </c>
      <c r="K5610">
        <v>21</v>
      </c>
      <c r="L5610">
        <f t="shared" si="261"/>
        <v>1</v>
      </c>
      <c r="M5610">
        <v>29</v>
      </c>
      <c r="N5610">
        <v>4444.52606204638</v>
      </c>
      <c r="O5610">
        <v>-0.690966492679358</v>
      </c>
      <c r="P5610">
        <f t="shared" si="262"/>
        <v>15.0382705578245</v>
      </c>
      <c r="Q5610">
        <f t="shared" si="263"/>
        <v>0.542026808521559</v>
      </c>
      <c r="R5610">
        <v>15.0382705578245</v>
      </c>
      <c r="S5610">
        <v>21.5396248015522</v>
      </c>
      <c r="T5610">
        <v>0.872599999999999</v>
      </c>
      <c r="U5610">
        <v>19.1487035924348</v>
      </c>
      <c r="V5610">
        <v>0.739283683057442</v>
      </c>
      <c r="W5610">
        <v>18.0064784234408</v>
      </c>
      <c r="X5610">
        <v>3.17262096918239</v>
      </c>
    </row>
    <row r="5611" spans="1:24">
      <c r="A5611" t="s">
        <v>5630</v>
      </c>
      <c r="B5611">
        <v>3</v>
      </c>
      <c r="C5611">
        <v>41</v>
      </c>
      <c r="D5611">
        <v>1.5</v>
      </c>
      <c r="E5611">
        <v>130</v>
      </c>
      <c r="F5611">
        <v>114</v>
      </c>
      <c r="G5611">
        <v>753.5</v>
      </c>
      <c r="H5611">
        <v>11</v>
      </c>
      <c r="I5611">
        <v>20.9036815788248</v>
      </c>
      <c r="J5611">
        <v>17.4297591904048</v>
      </c>
      <c r="K5611">
        <v>20</v>
      </c>
      <c r="L5611">
        <f t="shared" si="261"/>
        <v>1</v>
      </c>
      <c r="M5611">
        <v>28</v>
      </c>
      <c r="N5611">
        <v>3548.1919413141</v>
      </c>
      <c r="O5611">
        <v>-0.674780569138665</v>
      </c>
      <c r="P5611">
        <f t="shared" si="262"/>
        <v>14.568989314244</v>
      </c>
      <c r="Q5611">
        <f t="shared" si="263"/>
        <v>0.071258808791566</v>
      </c>
      <c r="R5611">
        <v>14.568989314244</v>
      </c>
      <c r="S5611">
        <v>21.8103580403394</v>
      </c>
      <c r="T5611">
        <v>0.872599999999999</v>
      </c>
      <c r="U5611">
        <v>18.0059210688674</v>
      </c>
      <c r="V5611">
        <v>0.739283683057442</v>
      </c>
      <c r="W5611">
        <v>18.0046723417955</v>
      </c>
      <c r="X5611">
        <v>3.19801222225623</v>
      </c>
    </row>
    <row r="5612" spans="1:24">
      <c r="A5612" t="s">
        <v>5631</v>
      </c>
      <c r="B5612">
        <v>3.5</v>
      </c>
      <c r="C5612">
        <v>39.75</v>
      </c>
      <c r="D5612">
        <v>1.125</v>
      </c>
      <c r="E5612">
        <v>97.5</v>
      </c>
      <c r="F5612">
        <v>115</v>
      </c>
      <c r="G5612">
        <v>781.25</v>
      </c>
      <c r="H5612">
        <v>11</v>
      </c>
      <c r="I5612">
        <v>20.9586216159518</v>
      </c>
      <c r="J5612">
        <v>17.6355779893319</v>
      </c>
      <c r="K5612">
        <v>20</v>
      </c>
      <c r="L5612">
        <f t="shared" si="261"/>
        <v>1</v>
      </c>
      <c r="M5612">
        <v>28</v>
      </c>
      <c r="N5612">
        <v>3492.71368371051</v>
      </c>
      <c r="O5612">
        <v>-0.658993600330917</v>
      </c>
      <c r="P5612">
        <f t="shared" si="262"/>
        <v>14.1221972379408</v>
      </c>
      <c r="Q5612">
        <f t="shared" si="263"/>
        <v>0.0323455261640984</v>
      </c>
      <c r="R5612">
        <v>14.1221972379408</v>
      </c>
      <c r="S5612">
        <v>22.0665977199706</v>
      </c>
      <c r="T5612">
        <v>0.872599999999999</v>
      </c>
      <c r="U5612">
        <v>18.0049720310857</v>
      </c>
      <c r="V5612">
        <v>0.739283683057442</v>
      </c>
      <c r="W5612">
        <v>18.0037571604477</v>
      </c>
      <c r="X5612">
        <v>3.21850464850725</v>
      </c>
    </row>
    <row r="5613" spans="1:24">
      <c r="A5613" t="s">
        <v>5632</v>
      </c>
      <c r="B5613">
        <v>4</v>
      </c>
      <c r="C5613">
        <v>38.5</v>
      </c>
      <c r="D5613">
        <v>0.75</v>
      </c>
      <c r="E5613">
        <v>65</v>
      </c>
      <c r="F5613">
        <v>116</v>
      </c>
      <c r="G5613">
        <v>809</v>
      </c>
      <c r="H5613">
        <v>11</v>
      </c>
      <c r="I5613">
        <v>21.4960403690806</v>
      </c>
      <c r="J5613">
        <v>17.3406439550556</v>
      </c>
      <c r="K5613">
        <v>19</v>
      </c>
      <c r="L5613">
        <f t="shared" si="261"/>
        <v>1</v>
      </c>
      <c r="M5613">
        <v>27</v>
      </c>
      <c r="N5613">
        <v>1495.97961460652</v>
      </c>
      <c r="O5613">
        <v>-0.618776369140844</v>
      </c>
      <c r="P5613">
        <f t="shared" si="262"/>
        <v>13.0328103361976</v>
      </c>
      <c r="Q5613">
        <f t="shared" si="263"/>
        <v>1.61095880999485</v>
      </c>
      <c r="R5613">
        <v>13.0328103361976</v>
      </c>
      <c r="S5613">
        <v>22.3466015502979</v>
      </c>
      <c r="T5613">
        <v>0.872599999999999</v>
      </c>
      <c r="U5613">
        <v>18.0004693414196</v>
      </c>
      <c r="V5613">
        <v>0.50236839241112</v>
      </c>
      <c r="W5613">
        <v>18.000089967376</v>
      </c>
      <c r="X5613">
        <v>2.63326902482414</v>
      </c>
    </row>
    <row r="5614" spans="1:24">
      <c r="A5614" t="s">
        <v>5633</v>
      </c>
      <c r="B5614">
        <v>4.5</v>
      </c>
      <c r="C5614">
        <v>37.25</v>
      </c>
      <c r="D5614">
        <v>0.375</v>
      </c>
      <c r="E5614">
        <v>32.5</v>
      </c>
      <c r="F5614">
        <v>117.75</v>
      </c>
      <c r="G5614">
        <v>818</v>
      </c>
      <c r="H5614">
        <v>11</v>
      </c>
      <c r="I5614">
        <v>21.9931130249839</v>
      </c>
      <c r="J5614">
        <v>17.3582217443764</v>
      </c>
      <c r="K5614">
        <v>20</v>
      </c>
      <c r="L5614">
        <f t="shared" si="261"/>
        <v>1</v>
      </c>
      <c r="M5614">
        <v>28</v>
      </c>
      <c r="N5614">
        <v>1397.19609609433</v>
      </c>
      <c r="O5614">
        <v>-0.493774421132588</v>
      </c>
      <c r="P5614">
        <f t="shared" si="262"/>
        <v>10.0947072458653</v>
      </c>
      <c r="Q5614">
        <f t="shared" si="263"/>
        <v>17.7016981977888</v>
      </c>
      <c r="R5614">
        <v>10.0947072458653</v>
      </c>
      <c r="S5614">
        <v>22.8229478757996</v>
      </c>
      <c r="T5614">
        <v>0.872599999999999</v>
      </c>
      <c r="U5614">
        <v>17.9961420389226</v>
      </c>
      <c r="V5614">
        <v>0.465053997613215</v>
      </c>
      <c r="W5614">
        <v>17.9969360237798</v>
      </c>
      <c r="X5614">
        <v>2.54052693577472</v>
      </c>
    </row>
    <row r="5615" spans="1:24">
      <c r="A5615" t="s">
        <v>5634</v>
      </c>
      <c r="B5615">
        <v>5</v>
      </c>
      <c r="C5615">
        <v>36</v>
      </c>
      <c r="D5615">
        <v>0</v>
      </c>
      <c r="E5615">
        <v>0</v>
      </c>
      <c r="F5615">
        <v>119.5</v>
      </c>
      <c r="G5615">
        <v>827</v>
      </c>
      <c r="H5615">
        <v>11</v>
      </c>
      <c r="I5615">
        <v>22.3646101210342</v>
      </c>
      <c r="J5615">
        <v>17.379277090842</v>
      </c>
      <c r="K5615">
        <v>19</v>
      </c>
      <c r="L5615">
        <f t="shared" si="261"/>
        <v>1</v>
      </c>
      <c r="M5615">
        <v>27</v>
      </c>
      <c r="N5615">
        <v>1304.41643242779</v>
      </c>
      <c r="O5615">
        <v>-0.377953832149825</v>
      </c>
      <c r="P5615">
        <f t="shared" si="262"/>
        <v>7.97448604324664</v>
      </c>
      <c r="Q5615">
        <f t="shared" si="263"/>
        <v>40.038013210228</v>
      </c>
      <c r="R5615">
        <v>7.97448604324664</v>
      </c>
      <c r="S5615">
        <v>23.2482087454427</v>
      </c>
      <c r="T5615">
        <v>0.872599999999999</v>
      </c>
      <c r="U5615">
        <v>17.9976678764649</v>
      </c>
      <c r="V5615">
        <v>0.431440388606825</v>
      </c>
      <c r="W5615">
        <v>17.9973129037367</v>
      </c>
      <c r="X5615">
        <v>2.45070708509673</v>
      </c>
    </row>
    <row r="5616" spans="1:24">
      <c r="A5616" t="s">
        <v>5635</v>
      </c>
      <c r="B5616">
        <v>5.75</v>
      </c>
      <c r="C5616">
        <v>33.5</v>
      </c>
      <c r="D5616">
        <v>0</v>
      </c>
      <c r="E5616">
        <v>0</v>
      </c>
      <c r="F5616">
        <v>121.25</v>
      </c>
      <c r="G5616">
        <v>836</v>
      </c>
      <c r="H5616">
        <v>8.8</v>
      </c>
      <c r="I5616">
        <v>22.7592144707901</v>
      </c>
      <c r="J5616">
        <v>17.1886433204459</v>
      </c>
      <c r="K5616">
        <v>18</v>
      </c>
      <c r="L5616">
        <f t="shared" si="261"/>
        <v>1</v>
      </c>
      <c r="M5616">
        <v>26</v>
      </c>
      <c r="N5616">
        <v>1005.65573031006</v>
      </c>
      <c r="O5616">
        <v>-0.286864251488625</v>
      </c>
      <c r="P5616">
        <f t="shared" si="262"/>
        <v>6.70947002613502</v>
      </c>
      <c r="Q5616">
        <f t="shared" si="263"/>
        <v>57.6472077637558</v>
      </c>
      <c r="R5616">
        <v>6.70947002613502</v>
      </c>
      <c r="S5616">
        <v>23.6037864439338</v>
      </c>
      <c r="T5616">
        <v>0.872599999999999</v>
      </c>
      <c r="U5616">
        <v>18.0006135612617</v>
      </c>
      <c r="V5616">
        <v>0.360768233083436</v>
      </c>
      <c r="W5616">
        <v>17.9987751711727</v>
      </c>
      <c r="X5616">
        <v>2.13916689705272</v>
      </c>
    </row>
    <row r="5617" spans="1:24">
      <c r="A5617" t="s">
        <v>5636</v>
      </c>
      <c r="B5617">
        <v>6.5</v>
      </c>
      <c r="C5617">
        <v>31</v>
      </c>
      <c r="D5617">
        <v>0</v>
      </c>
      <c r="E5617">
        <v>0</v>
      </c>
      <c r="F5617">
        <v>123</v>
      </c>
      <c r="G5617">
        <v>845</v>
      </c>
      <c r="H5617">
        <v>8.8</v>
      </c>
      <c r="I5617">
        <v>23.1414194389081</v>
      </c>
      <c r="J5617">
        <v>16.9064659878708</v>
      </c>
      <c r="K5617">
        <v>17</v>
      </c>
      <c r="L5617">
        <f t="shared" si="261"/>
        <v>1</v>
      </c>
      <c r="M5617">
        <v>25</v>
      </c>
      <c r="N5617">
        <v>888.69810181452</v>
      </c>
      <c r="O5617">
        <v>-0.189733433161543</v>
      </c>
      <c r="P5617">
        <f t="shared" si="262"/>
        <v>5.7463731777819</v>
      </c>
      <c r="Q5617">
        <f t="shared" si="263"/>
        <v>73.19953501231</v>
      </c>
      <c r="R5617">
        <v>5.7463731777819</v>
      </c>
      <c r="S5617">
        <v>23.9958111039858</v>
      </c>
      <c r="T5617">
        <v>0.872599999999999</v>
      </c>
      <c r="U5617">
        <v>17.999529561493</v>
      </c>
      <c r="V5617">
        <v>0.333977242207288</v>
      </c>
      <c r="W5617">
        <v>17.9973140925921</v>
      </c>
      <c r="X5617">
        <v>2.00568169220065</v>
      </c>
    </row>
    <row r="5618" spans="1:24">
      <c r="A5618" t="s">
        <v>5637</v>
      </c>
      <c r="B5618">
        <v>7.25</v>
      </c>
      <c r="C5618">
        <v>28.5</v>
      </c>
      <c r="D5618">
        <v>0</v>
      </c>
      <c r="E5618">
        <v>0</v>
      </c>
      <c r="F5618">
        <v>123.25</v>
      </c>
      <c r="G5618">
        <v>850</v>
      </c>
      <c r="H5618">
        <v>8.8</v>
      </c>
      <c r="I5618">
        <v>23.5263041071508</v>
      </c>
      <c r="J5618">
        <v>16.6117813532315</v>
      </c>
      <c r="K5618">
        <v>16</v>
      </c>
      <c r="L5618">
        <f t="shared" si="261"/>
        <v>1</v>
      </c>
      <c r="M5618">
        <v>24</v>
      </c>
      <c r="N5618">
        <v>779.749149984159</v>
      </c>
      <c r="O5618">
        <v>-0.0963787000071264</v>
      </c>
      <c r="P5618">
        <f t="shared" si="262"/>
        <v>5.19236373914101</v>
      </c>
      <c r="Q5618">
        <f t="shared" si="263"/>
        <v>82.9863083080217</v>
      </c>
      <c r="R5618">
        <v>5.19236373914101</v>
      </c>
      <c r="S5618">
        <v>24.3882609837031</v>
      </c>
      <c r="T5618">
        <v>0.872599999999999</v>
      </c>
      <c r="U5618">
        <v>18.0001222259873</v>
      </c>
      <c r="V5618">
        <v>0.308889593530583</v>
      </c>
      <c r="W5618">
        <v>17.9976838963006</v>
      </c>
      <c r="X5618">
        <v>1.87371743208336</v>
      </c>
    </row>
    <row r="5619" spans="1:24">
      <c r="A5619" t="s">
        <v>5638</v>
      </c>
      <c r="B5619">
        <v>8</v>
      </c>
      <c r="C5619">
        <v>26</v>
      </c>
      <c r="D5619">
        <v>0</v>
      </c>
      <c r="E5619">
        <v>0</v>
      </c>
      <c r="F5619">
        <v>123.5</v>
      </c>
      <c r="G5619">
        <v>855</v>
      </c>
      <c r="H5619">
        <v>8.8</v>
      </c>
      <c r="I5619">
        <v>23.9138245246907</v>
      </c>
      <c r="J5619">
        <v>16.269248976786</v>
      </c>
      <c r="K5619">
        <v>16</v>
      </c>
      <c r="L5619">
        <f t="shared" si="261"/>
        <v>1</v>
      </c>
      <c r="M5619">
        <v>24</v>
      </c>
      <c r="N5619">
        <v>684.241507507902</v>
      </c>
      <c r="O5619">
        <v>0.000361153674656446</v>
      </c>
      <c r="P5619">
        <f t="shared" si="262"/>
        <v>5.00000270000714</v>
      </c>
      <c r="Q5619">
        <f t="shared" si="263"/>
        <v>86.5280069145531</v>
      </c>
      <c r="R5619">
        <v>5.00000270000714</v>
      </c>
      <c r="S5619">
        <v>24.7920784960199</v>
      </c>
      <c r="T5619">
        <v>0.872599999999999</v>
      </c>
      <c r="U5619">
        <v>18.0017879604854</v>
      </c>
      <c r="V5619">
        <v>0.290570754876812</v>
      </c>
      <c r="W5619">
        <v>17.9990132520106</v>
      </c>
      <c r="X5619">
        <v>1.75073079118823</v>
      </c>
    </row>
    <row r="5620" spans="1:24">
      <c r="A5620" t="s">
        <v>5639</v>
      </c>
      <c r="B5620">
        <v>8.25</v>
      </c>
      <c r="C5620">
        <v>25.75</v>
      </c>
      <c r="D5620">
        <v>0.375</v>
      </c>
      <c r="E5620">
        <v>322.5</v>
      </c>
      <c r="F5620">
        <v>123.75</v>
      </c>
      <c r="G5620">
        <v>860</v>
      </c>
      <c r="H5620">
        <v>4.4</v>
      </c>
      <c r="I5620">
        <v>23.0802045575431</v>
      </c>
      <c r="J5620">
        <v>15.7222616848209</v>
      </c>
      <c r="K5620">
        <v>15</v>
      </c>
      <c r="L5620">
        <f t="shared" si="261"/>
        <v>1</v>
      </c>
      <c r="M5620">
        <v>23</v>
      </c>
      <c r="N5620">
        <v>683.417409668245</v>
      </c>
      <c r="O5620">
        <v>0.092699130055477</v>
      </c>
      <c r="P5620">
        <f t="shared" si="262"/>
        <v>5.17795039970428</v>
      </c>
      <c r="Q5620">
        <f t="shared" si="263"/>
        <v>83.2491179334573</v>
      </c>
      <c r="R5620">
        <v>5.17795039970428</v>
      </c>
      <c r="S5620">
        <v>25.1572385521045</v>
      </c>
      <c r="T5620">
        <v>0.872599999999999</v>
      </c>
      <c r="U5620">
        <v>18.0000977065767</v>
      </c>
      <c r="V5620">
        <v>0.591194793962389</v>
      </c>
      <c r="W5620">
        <v>17.9995971848882</v>
      </c>
      <c r="X5620">
        <v>1.74651881377979</v>
      </c>
    </row>
    <row r="5621" spans="1:24">
      <c r="A5621" t="s">
        <v>5640</v>
      </c>
      <c r="B5621">
        <v>8.5</v>
      </c>
      <c r="C5621">
        <v>25.5</v>
      </c>
      <c r="D5621">
        <v>0.75</v>
      </c>
      <c r="E5621">
        <v>285</v>
      </c>
      <c r="F5621">
        <v>124</v>
      </c>
      <c r="G5621">
        <v>865</v>
      </c>
      <c r="H5621">
        <v>4.4</v>
      </c>
      <c r="I5621">
        <v>22.1053754724052</v>
      </c>
      <c r="J5621">
        <v>14.9593522998652</v>
      </c>
      <c r="K5621">
        <v>15</v>
      </c>
      <c r="L5621">
        <f t="shared" si="261"/>
        <v>1</v>
      </c>
      <c r="M5621">
        <v>22</v>
      </c>
      <c r="N5621">
        <v>601.796599379466</v>
      </c>
      <c r="O5621">
        <v>-0.0163750932683316</v>
      </c>
      <c r="P5621">
        <f t="shared" si="262"/>
        <v>5.00555077509838</v>
      </c>
      <c r="Q5621">
        <f t="shared" si="263"/>
        <v>86.4248208278045</v>
      </c>
      <c r="R5621">
        <v>5.00555077509838</v>
      </c>
      <c r="S5621">
        <v>25.2093242270261</v>
      </c>
      <c r="T5621">
        <v>0.872599999999999</v>
      </c>
      <c r="U5621">
        <v>16.5728862846441</v>
      </c>
      <c r="V5621">
        <v>0.735706312565131</v>
      </c>
      <c r="W5621">
        <v>16.5698989667855</v>
      </c>
      <c r="X5621">
        <v>1.63469002944923</v>
      </c>
    </row>
    <row r="5622" spans="1:24">
      <c r="A5622" t="s">
        <v>5641</v>
      </c>
      <c r="B5622">
        <v>8.75</v>
      </c>
      <c r="C5622">
        <v>25.25</v>
      </c>
      <c r="D5622">
        <v>1.125</v>
      </c>
      <c r="E5622">
        <v>247.5</v>
      </c>
      <c r="F5622">
        <v>122.5</v>
      </c>
      <c r="G5622">
        <v>863.75</v>
      </c>
      <c r="H5622">
        <v>4.4</v>
      </c>
      <c r="I5622">
        <v>22.0076600323233</v>
      </c>
      <c r="J5622">
        <v>14.1749190230477</v>
      </c>
      <c r="K5622">
        <v>15</v>
      </c>
      <c r="L5622">
        <f t="shared" si="261"/>
        <v>1</v>
      </c>
      <c r="M5622">
        <v>22</v>
      </c>
      <c r="N5622">
        <v>611.522707412215</v>
      </c>
      <c r="O5622">
        <v>-0.160222281955651</v>
      </c>
      <c r="P5622">
        <f t="shared" si="262"/>
        <v>5.53201018782255</v>
      </c>
      <c r="Q5622">
        <f t="shared" si="263"/>
        <v>76.9135256574965</v>
      </c>
      <c r="R5622">
        <v>5.53201018782255</v>
      </c>
      <c r="S5622">
        <v>25.1455762431595</v>
      </c>
      <c r="T5622">
        <v>0.872599999999999</v>
      </c>
      <c r="U5622">
        <v>17.14540133762</v>
      </c>
      <c r="V5622">
        <v>0.739283683057442</v>
      </c>
      <c r="W5622">
        <v>17.1411784874018</v>
      </c>
      <c r="X5622">
        <v>1.65152557745601</v>
      </c>
    </row>
    <row r="5623" spans="1:24">
      <c r="A5623" t="s">
        <v>5642</v>
      </c>
      <c r="B5623">
        <v>9</v>
      </c>
      <c r="C5623">
        <v>25</v>
      </c>
      <c r="D5623">
        <v>1.5</v>
      </c>
      <c r="E5623">
        <v>210</v>
      </c>
      <c r="F5623">
        <v>121</v>
      </c>
      <c r="G5623">
        <v>862.5</v>
      </c>
      <c r="H5623">
        <v>4.4</v>
      </c>
      <c r="I5623">
        <v>22.0041745769598</v>
      </c>
      <c r="J5623">
        <v>13.8022234480962</v>
      </c>
      <c r="K5623">
        <v>15</v>
      </c>
      <c r="L5623">
        <f t="shared" si="261"/>
        <v>1</v>
      </c>
      <c r="M5623">
        <v>22</v>
      </c>
      <c r="N5623">
        <v>529.409422158389</v>
      </c>
      <c r="O5623">
        <v>-0.151400118754414</v>
      </c>
      <c r="P5623">
        <f t="shared" si="262"/>
        <v>5.47497904929085</v>
      </c>
      <c r="Q5623">
        <f t="shared" si="263"/>
        <v>77.917108446735</v>
      </c>
      <c r="R5623">
        <v>5.47497904929085</v>
      </c>
      <c r="S5623">
        <v>25.3778269698504</v>
      </c>
      <c r="T5623">
        <v>0.872599999999999</v>
      </c>
      <c r="U5623">
        <v>16.4200315701442</v>
      </c>
      <c r="V5623">
        <v>0.73528965904214</v>
      </c>
      <c r="W5623">
        <v>16.4195570445766</v>
      </c>
      <c r="X5623">
        <v>1.53243390207619</v>
      </c>
    </row>
    <row r="5624" spans="1:24">
      <c r="A5624" t="s">
        <v>5643</v>
      </c>
      <c r="B5624">
        <v>9.5</v>
      </c>
      <c r="C5624">
        <v>23.75</v>
      </c>
      <c r="D5624">
        <v>1.5</v>
      </c>
      <c r="E5624">
        <v>217.5</v>
      </c>
      <c r="F5624">
        <v>119.5</v>
      </c>
      <c r="G5624">
        <v>861.25</v>
      </c>
      <c r="H5624">
        <v>8.8</v>
      </c>
      <c r="I5624">
        <v>22.0058022035112</v>
      </c>
      <c r="J5624">
        <v>13.6404497190233</v>
      </c>
      <c r="K5624">
        <v>15</v>
      </c>
      <c r="L5624">
        <f t="shared" si="261"/>
        <v>1</v>
      </c>
      <c r="M5624">
        <v>22</v>
      </c>
      <c r="N5624">
        <v>577.432094984737</v>
      </c>
      <c r="O5624">
        <v>-0.107388504276301</v>
      </c>
      <c r="P5624">
        <f t="shared" si="262"/>
        <v>5.23884706192527</v>
      </c>
      <c r="Q5624">
        <f t="shared" si="263"/>
        <v>82.141572418526</v>
      </c>
      <c r="R5624">
        <v>5.23884706192527</v>
      </c>
      <c r="S5624">
        <v>25.7807065710906</v>
      </c>
      <c r="T5624">
        <v>0.872599999999999</v>
      </c>
      <c r="U5624">
        <v>15.6732908135389</v>
      </c>
      <c r="V5624">
        <v>0.739283683057442</v>
      </c>
      <c r="W5624">
        <v>15.67310812433</v>
      </c>
      <c r="X5624">
        <v>1.60307055124649</v>
      </c>
    </row>
    <row r="5625" spans="1:24">
      <c r="A5625" t="s">
        <v>5644</v>
      </c>
      <c r="B5625">
        <v>10</v>
      </c>
      <c r="C5625">
        <v>22.5</v>
      </c>
      <c r="D5625">
        <v>1.5</v>
      </c>
      <c r="E5625">
        <v>225</v>
      </c>
      <c r="F5625">
        <v>118</v>
      </c>
      <c r="G5625">
        <v>860</v>
      </c>
      <c r="H5625">
        <v>8.8</v>
      </c>
      <c r="I5625">
        <v>21.1339049776216</v>
      </c>
      <c r="J5625">
        <v>13.5167440547358</v>
      </c>
      <c r="K5625">
        <v>15</v>
      </c>
      <c r="L5625">
        <f t="shared" si="261"/>
        <v>1</v>
      </c>
      <c r="M5625">
        <v>21</v>
      </c>
      <c r="N5625">
        <v>432.805121535435</v>
      </c>
      <c r="O5625">
        <v>-0.0641021732836734</v>
      </c>
      <c r="P5625">
        <f t="shared" si="262"/>
        <v>5.08507585538696</v>
      </c>
      <c r="Q5625">
        <f t="shared" si="263"/>
        <v>84.9525360304472</v>
      </c>
      <c r="R5625">
        <v>5.08507585538696</v>
      </c>
      <c r="S5625">
        <v>26.1586844414197</v>
      </c>
      <c r="T5625">
        <v>0.872599999999999</v>
      </c>
      <c r="U5625">
        <v>12.7665089890462</v>
      </c>
      <c r="V5625">
        <v>0.738915670504247</v>
      </c>
      <c r="W5625">
        <v>12.7612903402297</v>
      </c>
      <c r="X5625">
        <v>1.37994963233977</v>
      </c>
    </row>
    <row r="5626" spans="1:24">
      <c r="A5626" t="s">
        <v>5645</v>
      </c>
      <c r="B5626">
        <v>10.5</v>
      </c>
      <c r="C5626">
        <v>21.25</v>
      </c>
      <c r="D5626">
        <v>1.5</v>
      </c>
      <c r="E5626">
        <v>232.5</v>
      </c>
      <c r="F5626">
        <v>116.25</v>
      </c>
      <c r="G5626">
        <v>849.75</v>
      </c>
      <c r="H5626">
        <v>8.8</v>
      </c>
      <c r="I5626">
        <v>21.8592415268389</v>
      </c>
      <c r="J5626">
        <v>12.8463722178852</v>
      </c>
      <c r="K5626">
        <v>15</v>
      </c>
      <c r="L5626">
        <f t="shared" si="261"/>
        <v>1</v>
      </c>
      <c r="M5626">
        <v>22</v>
      </c>
      <c r="N5626">
        <v>536.102583262445</v>
      </c>
      <c r="O5626">
        <v>-0.179166501973894</v>
      </c>
      <c r="P5626">
        <f t="shared" si="262"/>
        <v>5.66544002819358</v>
      </c>
      <c r="Q5626">
        <f t="shared" si="263"/>
        <v>74.590960260738</v>
      </c>
      <c r="R5626">
        <v>5.66544002819358</v>
      </c>
      <c r="S5626">
        <v>26.1796893548822</v>
      </c>
      <c r="T5626">
        <v>0.872599999999999</v>
      </c>
      <c r="U5626">
        <v>15.0884215648293</v>
      </c>
      <c r="V5626">
        <v>0.738045001260419</v>
      </c>
      <c r="W5626">
        <v>15.0881173310022</v>
      </c>
      <c r="X5626">
        <v>1.54234437152344</v>
      </c>
    </row>
    <row r="5627" spans="1:24">
      <c r="A5627" t="s">
        <v>5646</v>
      </c>
      <c r="B5627">
        <v>11</v>
      </c>
      <c r="C5627">
        <v>20</v>
      </c>
      <c r="D5627">
        <v>1.5</v>
      </c>
      <c r="E5627">
        <v>240</v>
      </c>
      <c r="F5627">
        <v>114.5</v>
      </c>
      <c r="G5627">
        <v>839.5</v>
      </c>
      <c r="H5627">
        <v>8.8</v>
      </c>
      <c r="I5627">
        <v>21.9839276752605</v>
      </c>
      <c r="J5627">
        <v>12.3228552465488</v>
      </c>
      <c r="K5627">
        <v>15</v>
      </c>
      <c r="L5627">
        <f t="shared" si="261"/>
        <v>1</v>
      </c>
      <c r="M5627">
        <v>22</v>
      </c>
      <c r="N5627">
        <v>471.113503468647</v>
      </c>
      <c r="O5627">
        <v>-0.0159949171420974</v>
      </c>
      <c r="P5627">
        <f t="shared" si="262"/>
        <v>5.00529602243258</v>
      </c>
      <c r="Q5627">
        <f t="shared" si="263"/>
        <v>86.4295575065134</v>
      </c>
      <c r="R5627">
        <v>5.00529602243258</v>
      </c>
      <c r="S5627">
        <v>26.7790074137897</v>
      </c>
      <c r="T5627">
        <v>0.872599999999999</v>
      </c>
      <c r="U5627">
        <v>13.8725713048104</v>
      </c>
      <c r="V5627">
        <v>0.737412275879941</v>
      </c>
      <c r="W5627">
        <v>13.8659948786071</v>
      </c>
      <c r="X5627">
        <v>1.44242390861038</v>
      </c>
    </row>
    <row r="5628" spans="1:24">
      <c r="A5628" t="s">
        <v>5647</v>
      </c>
      <c r="B5628">
        <v>11.25</v>
      </c>
      <c r="C5628">
        <v>19.75</v>
      </c>
      <c r="D5628">
        <v>1.775</v>
      </c>
      <c r="E5628">
        <v>247.5</v>
      </c>
      <c r="F5628">
        <v>112.75</v>
      </c>
      <c r="G5628">
        <v>829.25</v>
      </c>
      <c r="H5628">
        <v>11</v>
      </c>
      <c r="I5628">
        <v>21.4058710878499</v>
      </c>
      <c r="J5628">
        <v>12.2753967320519</v>
      </c>
      <c r="K5628">
        <v>15</v>
      </c>
      <c r="L5628">
        <f t="shared" si="261"/>
        <v>1</v>
      </c>
      <c r="M5628">
        <v>21</v>
      </c>
      <c r="N5628">
        <v>421.165863737606</v>
      </c>
      <c r="O5628">
        <v>0.0510811877410964</v>
      </c>
      <c r="P5628">
        <f t="shared" si="262"/>
        <v>5.05401988346723</v>
      </c>
      <c r="Q5628">
        <f t="shared" si="263"/>
        <v>85.525984427016</v>
      </c>
      <c r="R5628">
        <v>5.05401988346723</v>
      </c>
      <c r="S5628">
        <v>27.2347627603797</v>
      </c>
      <c r="T5628">
        <v>0.872599999999999</v>
      </c>
      <c r="U5628">
        <v>12.0048970922778</v>
      </c>
      <c r="V5628">
        <v>0.739283683057442</v>
      </c>
      <c r="W5628">
        <v>12.0000868548033</v>
      </c>
      <c r="X5628">
        <v>1.36094456196755</v>
      </c>
    </row>
    <row r="5629" spans="1:24">
      <c r="A5629" t="s">
        <v>5648</v>
      </c>
      <c r="B5629">
        <v>11.5</v>
      </c>
      <c r="C5629">
        <v>19.5</v>
      </c>
      <c r="D5629">
        <v>2.05</v>
      </c>
      <c r="E5629">
        <v>255</v>
      </c>
      <c r="F5629">
        <v>111</v>
      </c>
      <c r="G5629">
        <v>819</v>
      </c>
      <c r="H5629">
        <v>11</v>
      </c>
      <c r="I5629">
        <v>21.9050197747318</v>
      </c>
      <c r="J5629">
        <v>11.7636196978414</v>
      </c>
      <c r="K5629">
        <v>16</v>
      </c>
      <c r="L5629">
        <f t="shared" si="261"/>
        <v>1</v>
      </c>
      <c r="M5629">
        <v>22</v>
      </c>
      <c r="N5629">
        <v>482.477978031242</v>
      </c>
      <c r="O5629">
        <v>-0.0114183962272824</v>
      </c>
      <c r="P5629">
        <f t="shared" si="262"/>
        <v>5.00269894228694</v>
      </c>
      <c r="Q5629">
        <f t="shared" si="263"/>
        <v>86.4778530601729</v>
      </c>
      <c r="R5629">
        <v>5.00269894228694</v>
      </c>
      <c r="S5629">
        <v>27.3607361110103</v>
      </c>
      <c r="T5629">
        <v>0.872599999999999</v>
      </c>
      <c r="U5629">
        <v>13.4879633405131</v>
      </c>
      <c r="V5629">
        <v>0.738468317900568</v>
      </c>
      <c r="W5629">
        <v>13.4817406835518</v>
      </c>
      <c r="X5629">
        <v>1.45980429234632</v>
      </c>
    </row>
    <row r="5630" spans="1:24">
      <c r="A5630" t="s">
        <v>5649</v>
      </c>
      <c r="B5630">
        <v>11.75</v>
      </c>
      <c r="C5630">
        <v>19.25</v>
      </c>
      <c r="D5630">
        <v>2.325</v>
      </c>
      <c r="E5630">
        <v>262.5</v>
      </c>
      <c r="F5630">
        <v>107.25</v>
      </c>
      <c r="G5630">
        <v>800.5</v>
      </c>
      <c r="H5630">
        <v>11</v>
      </c>
      <c r="I5630">
        <v>22.9064563371014</v>
      </c>
      <c r="J5630">
        <v>11.5456703045184</v>
      </c>
      <c r="K5630">
        <v>15</v>
      </c>
      <c r="L5630">
        <f t="shared" si="261"/>
        <v>1</v>
      </c>
      <c r="M5630">
        <v>23</v>
      </c>
      <c r="N5630">
        <v>609.120170110117</v>
      </c>
      <c r="O5630">
        <v>0.107611964221517</v>
      </c>
      <c r="P5630">
        <f t="shared" si="262"/>
        <v>5.23984261912455</v>
      </c>
      <c r="Q5630">
        <f t="shared" si="263"/>
        <v>82.1235275440401</v>
      </c>
      <c r="R5630">
        <v>5.23984261912455</v>
      </c>
      <c r="S5630">
        <v>27.830930372336</v>
      </c>
      <c r="T5630">
        <v>0.872599999999999</v>
      </c>
      <c r="U5630">
        <v>15.3796960125692</v>
      </c>
      <c r="V5630">
        <v>0.737289637668567</v>
      </c>
      <c r="W5630">
        <v>15.3794460645991</v>
      </c>
      <c r="X5630">
        <v>1.64359511334845</v>
      </c>
    </row>
    <row r="5631" spans="1:24">
      <c r="A5631" t="s">
        <v>5650</v>
      </c>
      <c r="B5631">
        <v>12</v>
      </c>
      <c r="C5631">
        <v>19</v>
      </c>
      <c r="D5631">
        <v>2.6</v>
      </c>
      <c r="E5631">
        <v>270</v>
      </c>
      <c r="F5631">
        <v>103.5</v>
      </c>
      <c r="G5631">
        <v>782</v>
      </c>
      <c r="H5631">
        <v>11</v>
      </c>
      <c r="I5631">
        <v>22.1714152096647</v>
      </c>
      <c r="J5631">
        <v>11.6996344442052</v>
      </c>
      <c r="K5631">
        <v>15</v>
      </c>
      <c r="L5631">
        <f t="shared" si="261"/>
        <v>1</v>
      </c>
      <c r="M5631">
        <v>22</v>
      </c>
      <c r="N5631">
        <v>523.837715199458</v>
      </c>
      <c r="O5631">
        <v>0.318465869309452</v>
      </c>
      <c r="P5631">
        <f t="shared" si="262"/>
        <v>7.1084699504439</v>
      </c>
      <c r="Q5631">
        <f t="shared" si="263"/>
        <v>51.7475343388475</v>
      </c>
      <c r="R5631">
        <v>7.1084699504439</v>
      </c>
      <c r="S5631">
        <v>28.4943845430097</v>
      </c>
      <c r="T5631">
        <v>0.872599999999999</v>
      </c>
      <c r="U5631">
        <v>12.0694139529289</v>
      </c>
      <c r="V5631">
        <v>0.739057940604978</v>
      </c>
      <c r="W5631">
        <v>12.0643789366874</v>
      </c>
      <c r="X5631">
        <v>1.39176644030818</v>
      </c>
    </row>
    <row r="5632" spans="1:24">
      <c r="A5632" t="s">
        <v>5651</v>
      </c>
      <c r="B5632">
        <v>12</v>
      </c>
      <c r="C5632">
        <v>19</v>
      </c>
      <c r="D5632">
        <v>2.475</v>
      </c>
      <c r="E5632">
        <v>262.5</v>
      </c>
      <c r="F5632">
        <v>99.75</v>
      </c>
      <c r="G5632">
        <v>763.5</v>
      </c>
      <c r="H5632">
        <v>11</v>
      </c>
      <c r="I5632">
        <v>22.0256678275259</v>
      </c>
      <c r="J5632">
        <v>11.4685583906558</v>
      </c>
      <c r="K5632">
        <v>15</v>
      </c>
      <c r="L5632">
        <f t="shared" si="261"/>
        <v>1</v>
      </c>
      <c r="M5632">
        <v>22</v>
      </c>
      <c r="N5632">
        <v>441.894544354296</v>
      </c>
      <c r="O5632">
        <v>0.226620794938295</v>
      </c>
      <c r="P5632">
        <f t="shared" si="262"/>
        <v>6.06549651999169</v>
      </c>
      <c r="Q5632">
        <f t="shared" si="263"/>
        <v>67.8407449986771</v>
      </c>
      <c r="R5632">
        <v>6.06549651999169</v>
      </c>
      <c r="S5632">
        <v>28.5363790785298</v>
      </c>
      <c r="T5632">
        <v>0.872599999999999</v>
      </c>
      <c r="U5632">
        <v>12.4408086129772</v>
      </c>
      <c r="V5632">
        <v>0.738832960502457</v>
      </c>
      <c r="W5632">
        <v>12.4355437686995</v>
      </c>
      <c r="X5632">
        <v>1.39529525400965</v>
      </c>
    </row>
    <row r="5633" spans="1:24">
      <c r="A5633" t="s">
        <v>5652</v>
      </c>
      <c r="B5633">
        <v>12</v>
      </c>
      <c r="C5633">
        <v>19</v>
      </c>
      <c r="D5633">
        <v>2.35</v>
      </c>
      <c r="E5633">
        <v>255</v>
      </c>
      <c r="F5633">
        <v>96</v>
      </c>
      <c r="G5633">
        <v>745</v>
      </c>
      <c r="H5633">
        <v>11</v>
      </c>
      <c r="I5633">
        <v>22.0899455628423</v>
      </c>
      <c r="J5633">
        <v>11.3341185877414</v>
      </c>
      <c r="K5633">
        <v>15</v>
      </c>
      <c r="L5633">
        <f t="shared" si="261"/>
        <v>1</v>
      </c>
      <c r="M5633">
        <v>21</v>
      </c>
      <c r="N5633">
        <v>540.113888340839</v>
      </c>
      <c r="O5633">
        <v>0.224857893780788</v>
      </c>
      <c r="P5633">
        <f t="shared" si="262"/>
        <v>6.04894857758662</v>
      </c>
      <c r="Q5633">
        <f t="shared" si="263"/>
        <v>68.1136147212011</v>
      </c>
      <c r="R5633">
        <v>6.04894857758662</v>
      </c>
      <c r="S5633">
        <v>28.69607940596</v>
      </c>
      <c r="T5633">
        <v>0.872599999999999</v>
      </c>
      <c r="U5633">
        <v>12.0024436282824</v>
      </c>
      <c r="V5633">
        <v>0.739283683057442</v>
      </c>
      <c r="W5633">
        <v>11.9975262047976</v>
      </c>
      <c r="X5633">
        <v>1.38343687160876</v>
      </c>
    </row>
    <row r="5634" spans="1:24">
      <c r="A5634" t="s">
        <v>5653</v>
      </c>
      <c r="B5634">
        <v>12</v>
      </c>
      <c r="C5634">
        <v>19</v>
      </c>
      <c r="D5634">
        <v>2.225</v>
      </c>
      <c r="E5634">
        <v>247.5</v>
      </c>
      <c r="F5634">
        <v>91</v>
      </c>
      <c r="G5634">
        <v>705</v>
      </c>
      <c r="H5634">
        <v>11</v>
      </c>
      <c r="I5634">
        <v>22.1483468884794</v>
      </c>
      <c r="J5634">
        <v>11.3241065076086</v>
      </c>
      <c r="K5634">
        <v>15</v>
      </c>
      <c r="L5634">
        <f t="shared" si="261"/>
        <v>1</v>
      </c>
      <c r="M5634">
        <v>20</v>
      </c>
      <c r="N5634">
        <v>545.855352567303</v>
      </c>
      <c r="O5634">
        <v>0.241932063063074</v>
      </c>
      <c r="P5634">
        <f t="shared" si="262"/>
        <v>6.21470352778533</v>
      </c>
      <c r="Q5634">
        <f t="shared" si="263"/>
        <v>65.4051059672917</v>
      </c>
      <c r="R5634">
        <v>6.21470352778533</v>
      </c>
      <c r="S5634">
        <v>28.774453281848</v>
      </c>
      <c r="T5634">
        <v>0.872599999999999</v>
      </c>
      <c r="U5634">
        <v>12.0069740493289</v>
      </c>
      <c r="V5634">
        <v>0.739283683057442</v>
      </c>
      <c r="W5634">
        <v>12.0020092063342</v>
      </c>
      <c r="X5634">
        <v>1.39305528089802</v>
      </c>
    </row>
    <row r="5635" spans="1:24">
      <c r="A5635" t="s">
        <v>5654</v>
      </c>
      <c r="B5635">
        <v>12</v>
      </c>
      <c r="C5635">
        <v>19</v>
      </c>
      <c r="D5635">
        <v>2.1</v>
      </c>
      <c r="E5635">
        <v>240</v>
      </c>
      <c r="F5635">
        <v>86</v>
      </c>
      <c r="G5635">
        <v>665</v>
      </c>
      <c r="H5635">
        <v>11</v>
      </c>
      <c r="I5635">
        <v>22.1649671202457</v>
      </c>
      <c r="J5635">
        <v>11.3441084434545</v>
      </c>
      <c r="K5635">
        <v>15</v>
      </c>
      <c r="L5635">
        <f t="shared" si="261"/>
        <v>1</v>
      </c>
      <c r="M5635">
        <v>19</v>
      </c>
      <c r="N5635">
        <v>552.320402577627</v>
      </c>
      <c r="O5635">
        <v>0.253227452602739</v>
      </c>
      <c r="P5635">
        <f t="shared" si="262"/>
        <v>6.33108642741075</v>
      </c>
      <c r="Q5635">
        <f t="shared" si="263"/>
        <v>63.5361942452919</v>
      </c>
      <c r="R5635">
        <v>6.33108642741075</v>
      </c>
      <c r="S5635">
        <v>28.8045067131263</v>
      </c>
      <c r="T5635">
        <v>0.872599999999999</v>
      </c>
      <c r="U5635">
        <v>12.0067636844843</v>
      </c>
      <c r="V5635">
        <v>0.739283683057442</v>
      </c>
      <c r="W5635">
        <v>12.001759485086</v>
      </c>
      <c r="X5635">
        <v>1.40148223447206</v>
      </c>
    </row>
    <row r="5636" spans="1:24">
      <c r="A5636" t="s">
        <v>5655</v>
      </c>
      <c r="B5636">
        <v>12</v>
      </c>
      <c r="C5636">
        <v>18.5</v>
      </c>
      <c r="D5636">
        <v>2.35</v>
      </c>
      <c r="E5636">
        <v>245</v>
      </c>
      <c r="F5636">
        <v>81</v>
      </c>
      <c r="G5636">
        <v>625</v>
      </c>
      <c r="H5636">
        <v>11</v>
      </c>
      <c r="I5636">
        <v>22.0653875352277</v>
      </c>
      <c r="J5636">
        <v>11.2702389641373</v>
      </c>
      <c r="K5636">
        <v>15</v>
      </c>
      <c r="L5636">
        <f t="shared" si="261"/>
        <v>1</v>
      </c>
      <c r="M5636">
        <v>19</v>
      </c>
      <c r="N5636">
        <v>519.475114104608</v>
      </c>
      <c r="O5636">
        <v>0.248020282655867</v>
      </c>
      <c r="P5636">
        <f t="shared" si="262"/>
        <v>6.27676779295721</v>
      </c>
      <c r="Q5636">
        <f t="shared" si="263"/>
        <v>64.4050880224573</v>
      </c>
      <c r="R5636">
        <v>6.27676779295721</v>
      </c>
      <c r="S5636">
        <v>28.7413187745646</v>
      </c>
      <c r="T5636">
        <v>0.872599999999999</v>
      </c>
      <c r="U5636">
        <v>11.9944949543664</v>
      </c>
      <c r="V5636">
        <v>0.739283683057442</v>
      </c>
      <c r="W5636">
        <v>11.9897344267247</v>
      </c>
      <c r="X5636">
        <v>1.35225298011326</v>
      </c>
    </row>
    <row r="5637" spans="1:24">
      <c r="A5637" t="s">
        <v>5656</v>
      </c>
      <c r="B5637">
        <v>12</v>
      </c>
      <c r="C5637">
        <v>18</v>
      </c>
      <c r="D5637">
        <v>2.6</v>
      </c>
      <c r="E5637">
        <v>250</v>
      </c>
      <c r="F5637">
        <v>76</v>
      </c>
      <c r="G5637">
        <v>585</v>
      </c>
      <c r="H5637">
        <v>11</v>
      </c>
      <c r="I5637">
        <v>21.9661357718379</v>
      </c>
      <c r="J5637">
        <v>11.0680377375149</v>
      </c>
      <c r="K5637">
        <v>16</v>
      </c>
      <c r="L5637">
        <f t="shared" ref="L5637:L5700" si="264">IF(H5637=0,0,1)</f>
        <v>1</v>
      </c>
      <c r="M5637">
        <v>20</v>
      </c>
      <c r="N5637">
        <v>516.545400927208</v>
      </c>
      <c r="O5637">
        <v>0.21753526638454</v>
      </c>
      <c r="P5637">
        <f t="shared" ref="P5637:P5700" si="265">IF(L5637=0,0,R5637)</f>
        <v>5.98160714127914</v>
      </c>
      <c r="Q5637">
        <f t="shared" ref="Q5637:Q5700" si="266">IF(P5637=0,0,(P5637-$P$2)^2)</f>
        <v>69.229700439952</v>
      </c>
      <c r="R5637">
        <v>5.98160714127914</v>
      </c>
      <c r="S5637">
        <v>28.6009336730849</v>
      </c>
      <c r="T5637">
        <v>0.872599999999999</v>
      </c>
      <c r="U5637">
        <v>12.004928624664</v>
      </c>
      <c r="V5637">
        <v>0.739283683057442</v>
      </c>
      <c r="W5637">
        <v>12.0001604882429</v>
      </c>
      <c r="X5637">
        <v>1.3528997120885</v>
      </c>
    </row>
    <row r="5638" spans="1:24">
      <c r="A5638" t="s">
        <v>5657</v>
      </c>
      <c r="B5638">
        <v>12</v>
      </c>
      <c r="C5638">
        <v>17.5</v>
      </c>
      <c r="D5638">
        <v>2.85</v>
      </c>
      <c r="E5638">
        <v>255</v>
      </c>
      <c r="F5638">
        <v>66</v>
      </c>
      <c r="G5638">
        <v>511.75</v>
      </c>
      <c r="H5638">
        <v>11</v>
      </c>
      <c r="I5638">
        <v>21.7755126815091</v>
      </c>
      <c r="J5638">
        <v>10.8972012693566</v>
      </c>
      <c r="K5638">
        <v>16</v>
      </c>
      <c r="L5638">
        <f t="shared" si="264"/>
        <v>1</v>
      </c>
      <c r="M5638">
        <v>20</v>
      </c>
      <c r="N5638">
        <v>511.561957662849</v>
      </c>
      <c r="O5638">
        <v>0.157256621285036</v>
      </c>
      <c r="P5638">
        <f t="shared" si="265"/>
        <v>5.51247676554449</v>
      </c>
      <c r="Q5638">
        <f t="shared" si="266"/>
        <v>77.2565248323638</v>
      </c>
      <c r="R5638">
        <v>5.51247676554449</v>
      </c>
      <c r="S5638">
        <v>28.2167694823557</v>
      </c>
      <c r="T5638">
        <v>0.872599999999999</v>
      </c>
      <c r="U5638">
        <v>12.002663797488</v>
      </c>
      <c r="V5638">
        <v>0.739283683057442</v>
      </c>
      <c r="W5638">
        <v>11.998443075939</v>
      </c>
      <c r="X5638">
        <v>1.34534367887606</v>
      </c>
    </row>
    <row r="5639" spans="1:24">
      <c r="A5639" t="s">
        <v>5658</v>
      </c>
      <c r="B5639">
        <v>12</v>
      </c>
      <c r="C5639">
        <v>17</v>
      </c>
      <c r="D5639">
        <v>3.1</v>
      </c>
      <c r="E5639">
        <v>260</v>
      </c>
      <c r="F5639">
        <v>56</v>
      </c>
      <c r="G5639">
        <v>438.5</v>
      </c>
      <c r="H5639">
        <v>11</v>
      </c>
      <c r="I5639">
        <v>21.4814180093524</v>
      </c>
      <c r="J5639">
        <v>10.7941332105194</v>
      </c>
      <c r="K5639">
        <v>17</v>
      </c>
      <c r="L5639">
        <f t="shared" si="264"/>
        <v>1</v>
      </c>
      <c r="M5639">
        <v>21</v>
      </c>
      <c r="N5639">
        <v>508.015582964049</v>
      </c>
      <c r="O5639">
        <v>0.0680892305183337</v>
      </c>
      <c r="P5639">
        <f t="shared" si="265"/>
        <v>5.09599042172014</v>
      </c>
      <c r="Q5639">
        <f t="shared" si="266"/>
        <v>84.7514566972349</v>
      </c>
      <c r="R5639">
        <v>5.09599042172014</v>
      </c>
      <c r="S5639">
        <v>27.6882443924815</v>
      </c>
      <c r="T5639">
        <v>0.872599999999999</v>
      </c>
      <c r="U5639">
        <v>12.002374544217</v>
      </c>
      <c r="V5639">
        <v>0.739283683057442</v>
      </c>
      <c r="W5639">
        <v>11.9990663437646</v>
      </c>
      <c r="X5639">
        <v>1.34076679296671</v>
      </c>
    </row>
    <row r="5640" spans="1:24">
      <c r="A5640" t="s">
        <v>5659</v>
      </c>
      <c r="B5640">
        <v>11.75</v>
      </c>
      <c r="C5640">
        <v>17</v>
      </c>
      <c r="D5640">
        <v>3.1</v>
      </c>
      <c r="E5640">
        <v>265</v>
      </c>
      <c r="F5640">
        <v>46</v>
      </c>
      <c r="G5640">
        <v>365.25</v>
      </c>
      <c r="H5640">
        <v>11</v>
      </c>
      <c r="I5640">
        <v>21.9161711865617</v>
      </c>
      <c r="J5640">
        <v>10.8052350406417</v>
      </c>
      <c r="K5640">
        <v>16</v>
      </c>
      <c r="L5640">
        <f t="shared" si="264"/>
        <v>1</v>
      </c>
      <c r="M5640">
        <v>22</v>
      </c>
      <c r="N5640">
        <v>473.635512201267</v>
      </c>
      <c r="O5640">
        <v>-0.0488377241768919</v>
      </c>
      <c r="P5640">
        <f t="shared" si="265"/>
        <v>5.04937852850442</v>
      </c>
      <c r="Q5640">
        <f t="shared" si="266"/>
        <v>85.6118527116988</v>
      </c>
      <c r="R5640">
        <v>5.04937852850442</v>
      </c>
      <c r="S5640">
        <v>27.034636663571</v>
      </c>
      <c r="T5640">
        <v>0.872599999999999</v>
      </c>
      <c r="U5640">
        <v>14.1974034802243</v>
      </c>
      <c r="V5640">
        <v>0.738931716813051</v>
      </c>
      <c r="W5640">
        <v>14.1923551455405</v>
      </c>
      <c r="X5640">
        <v>1.44637713927991</v>
      </c>
    </row>
    <row r="5641" spans="1:24">
      <c r="A5641" t="s">
        <v>5660</v>
      </c>
      <c r="B5641">
        <v>11.5</v>
      </c>
      <c r="C5641">
        <v>17</v>
      </c>
      <c r="D5641">
        <v>3.1</v>
      </c>
      <c r="E5641">
        <v>270</v>
      </c>
      <c r="F5641">
        <v>36</v>
      </c>
      <c r="G5641">
        <v>292</v>
      </c>
      <c r="H5641">
        <v>11</v>
      </c>
      <c r="I5641">
        <v>22.9182507328639</v>
      </c>
      <c r="J5641">
        <v>10.9097012066597</v>
      </c>
      <c r="K5641">
        <v>15</v>
      </c>
      <c r="L5641">
        <f t="shared" si="264"/>
        <v>1</v>
      </c>
      <c r="M5641">
        <v>23</v>
      </c>
      <c r="N5641">
        <v>634.586553557033</v>
      </c>
      <c r="O5641">
        <v>-0.0437800260309262</v>
      </c>
      <c r="P5641">
        <f t="shared" si="265"/>
        <v>5.03967986832859</v>
      </c>
      <c r="Q5641">
        <f t="shared" si="266"/>
        <v>85.791423728007</v>
      </c>
      <c r="R5641">
        <v>5.03967986832859</v>
      </c>
      <c r="S5641">
        <v>26.5858163468205</v>
      </c>
      <c r="T5641">
        <v>0.872599999999999</v>
      </c>
      <c r="U5641">
        <v>17.1318891259113</v>
      </c>
      <c r="V5641">
        <v>0.692963181758872</v>
      </c>
      <c r="W5641">
        <v>17.1312626661933</v>
      </c>
      <c r="X5641">
        <v>1.68188333420626</v>
      </c>
    </row>
    <row r="5642" spans="1:24">
      <c r="A5642" t="s">
        <v>5661</v>
      </c>
      <c r="B5642">
        <v>11.25</v>
      </c>
      <c r="C5642">
        <v>17</v>
      </c>
      <c r="D5642">
        <v>3.1</v>
      </c>
      <c r="E5642">
        <v>275</v>
      </c>
      <c r="F5642">
        <v>27</v>
      </c>
      <c r="G5642">
        <v>219</v>
      </c>
      <c r="H5642">
        <v>11</v>
      </c>
      <c r="I5642">
        <v>23.961034131686</v>
      </c>
      <c r="J5642">
        <v>11.3943602863378</v>
      </c>
      <c r="K5642">
        <v>15</v>
      </c>
      <c r="L5642">
        <f t="shared" si="264"/>
        <v>1</v>
      </c>
      <c r="M5642">
        <v>24</v>
      </c>
      <c r="N5642">
        <v>534.666704448287</v>
      </c>
      <c r="O5642">
        <v>0.0513331299002118</v>
      </c>
      <c r="P5642">
        <f t="shared" si="265"/>
        <v>5.05455413336135</v>
      </c>
      <c r="Q5642">
        <f t="shared" si="266"/>
        <v>85.5161031986434</v>
      </c>
      <c r="R5642">
        <v>5.05455413336135</v>
      </c>
      <c r="S5642">
        <v>26.2541237324882</v>
      </c>
      <c r="T5642">
        <v>0.872599999999999</v>
      </c>
      <c r="U5642">
        <v>17.995236660966</v>
      </c>
      <c r="V5642">
        <v>0.456551422136454</v>
      </c>
      <c r="W5642">
        <v>17.9944789084893</v>
      </c>
      <c r="X5642">
        <v>1.53210162958956</v>
      </c>
    </row>
    <row r="5643" spans="1:24">
      <c r="A5643" t="s">
        <v>5662</v>
      </c>
      <c r="B5643">
        <v>11</v>
      </c>
      <c r="C5643">
        <v>17</v>
      </c>
      <c r="D5643">
        <v>3.1</v>
      </c>
      <c r="E5643">
        <v>280</v>
      </c>
      <c r="F5643">
        <v>18</v>
      </c>
      <c r="G5643">
        <v>146</v>
      </c>
      <c r="H5643">
        <v>11</v>
      </c>
      <c r="I5643">
        <v>24.1611549978951</v>
      </c>
      <c r="J5643">
        <v>12.0971945742469</v>
      </c>
      <c r="K5643">
        <v>15</v>
      </c>
      <c r="L5643">
        <f t="shared" si="264"/>
        <v>1</v>
      </c>
      <c r="M5643">
        <v>25</v>
      </c>
      <c r="N5643">
        <v>327.280245128767</v>
      </c>
      <c r="O5643">
        <v>0.0527828172527515</v>
      </c>
      <c r="P5643">
        <f t="shared" si="265"/>
        <v>5.05767933438812</v>
      </c>
      <c r="Q5643">
        <f t="shared" si="266"/>
        <v>85.4583124242587</v>
      </c>
      <c r="R5643">
        <v>5.05767933438812</v>
      </c>
      <c r="S5643">
        <v>25.0534841215232</v>
      </c>
      <c r="T5643">
        <v>0.872599999999999</v>
      </c>
      <c r="U5643">
        <v>18.0015014566702</v>
      </c>
      <c r="V5643">
        <v>0.22412928428028</v>
      </c>
      <c r="W5643">
        <v>18.0012342965632</v>
      </c>
      <c r="X5643">
        <v>1.19395623353439</v>
      </c>
    </row>
    <row r="5644" spans="1:24">
      <c r="A5644" t="s">
        <v>5663</v>
      </c>
      <c r="B5644">
        <v>11</v>
      </c>
      <c r="C5644">
        <v>17</v>
      </c>
      <c r="D5644">
        <v>2.7</v>
      </c>
      <c r="E5644">
        <v>272.5</v>
      </c>
      <c r="F5644">
        <v>0</v>
      </c>
      <c r="G5644">
        <v>0</v>
      </c>
      <c r="H5644">
        <v>5.5</v>
      </c>
      <c r="I5644">
        <v>24.0495069127991</v>
      </c>
      <c r="J5644">
        <v>13.2647490128395</v>
      </c>
      <c r="K5644">
        <v>15</v>
      </c>
      <c r="L5644">
        <f t="shared" si="264"/>
        <v>1</v>
      </c>
      <c r="M5644">
        <v>26</v>
      </c>
      <c r="N5644">
        <v>186.592917153597</v>
      </c>
      <c r="O5644">
        <v>0.0322127831526161</v>
      </c>
      <c r="P5644">
        <f t="shared" si="265"/>
        <v>5.02148115199291</v>
      </c>
      <c r="Q5644">
        <f t="shared" si="266"/>
        <v>86.1288812637725</v>
      </c>
      <c r="R5644">
        <v>5.02148115199291</v>
      </c>
      <c r="S5644">
        <v>24.5966717023064</v>
      </c>
      <c r="T5644">
        <v>0.872599999999999</v>
      </c>
      <c r="U5644">
        <v>17.9994391509218</v>
      </c>
      <c r="V5644">
        <v>0.167491040361001</v>
      </c>
      <c r="W5644">
        <v>17.9989727877824</v>
      </c>
      <c r="X5644">
        <v>0.78602824874384</v>
      </c>
    </row>
    <row r="5645" spans="1:24">
      <c r="A5645" t="s">
        <v>5664</v>
      </c>
      <c r="B5645">
        <v>11</v>
      </c>
      <c r="C5645">
        <v>17</v>
      </c>
      <c r="D5645">
        <v>2.3</v>
      </c>
      <c r="E5645">
        <v>265</v>
      </c>
      <c r="F5645">
        <v>0</v>
      </c>
      <c r="G5645">
        <v>0</v>
      </c>
      <c r="H5645">
        <v>5.5</v>
      </c>
      <c r="I5645">
        <v>23.6663790489146</v>
      </c>
      <c r="J5645">
        <v>13.7783066636919</v>
      </c>
      <c r="K5645">
        <v>15</v>
      </c>
      <c r="L5645">
        <f t="shared" si="264"/>
        <v>1</v>
      </c>
      <c r="M5645">
        <v>26</v>
      </c>
      <c r="N5645">
        <v>186.592917153597</v>
      </c>
      <c r="O5645">
        <v>-0.0167661905941339</v>
      </c>
      <c r="P5645">
        <f t="shared" si="265"/>
        <v>5.00581909057561</v>
      </c>
      <c r="Q5645">
        <f t="shared" si="266"/>
        <v>86.4198321127681</v>
      </c>
      <c r="R5645">
        <v>5.00581909057561</v>
      </c>
      <c r="S5645">
        <v>24.2275847360693</v>
      </c>
      <c r="T5645">
        <v>0.872599999999999</v>
      </c>
      <c r="U5645">
        <v>17.9999998765385</v>
      </c>
      <c r="V5645">
        <v>0.168741264137722</v>
      </c>
      <c r="W5645">
        <v>17.9992318756345</v>
      </c>
      <c r="X5645">
        <v>0.791895495156755</v>
      </c>
    </row>
    <row r="5646" spans="1:24">
      <c r="A5646" t="s">
        <v>5665</v>
      </c>
      <c r="B5646">
        <v>11</v>
      </c>
      <c r="C5646">
        <v>17</v>
      </c>
      <c r="D5646">
        <v>1.9</v>
      </c>
      <c r="E5646">
        <v>257.5</v>
      </c>
      <c r="F5646">
        <v>0</v>
      </c>
      <c r="G5646">
        <v>0</v>
      </c>
      <c r="H5646">
        <v>5.5</v>
      </c>
      <c r="I5646">
        <v>23.38127773018</v>
      </c>
      <c r="J5646">
        <v>14.0817594634737</v>
      </c>
      <c r="K5646">
        <v>16</v>
      </c>
      <c r="L5646">
        <f t="shared" si="264"/>
        <v>1</v>
      </c>
      <c r="M5646">
        <v>27</v>
      </c>
      <c r="N5646">
        <v>186.592917153597</v>
      </c>
      <c r="O5646">
        <v>-0.10488416344851</v>
      </c>
      <c r="P5646">
        <f t="shared" si="265"/>
        <v>5.22783157864046</v>
      </c>
      <c r="Q5646">
        <f t="shared" si="266"/>
        <v>82.3413647890898</v>
      </c>
      <c r="R5646">
        <v>5.22783157864046</v>
      </c>
      <c r="S5646">
        <v>23.8770219517795</v>
      </c>
      <c r="T5646">
        <v>0.872599999999999</v>
      </c>
      <c r="U5646">
        <v>17.9999968344173</v>
      </c>
      <c r="V5646">
        <v>0.170949066801552</v>
      </c>
      <c r="W5646">
        <v>17.9990094728688</v>
      </c>
      <c r="X5646">
        <v>0.802256618102089</v>
      </c>
    </row>
    <row r="5647" spans="1:24">
      <c r="A5647" t="s">
        <v>5666</v>
      </c>
      <c r="B5647">
        <v>11</v>
      </c>
      <c r="C5647">
        <v>17</v>
      </c>
      <c r="D5647">
        <v>1.5</v>
      </c>
      <c r="E5647">
        <v>250</v>
      </c>
      <c r="F5647">
        <v>0</v>
      </c>
      <c r="G5647">
        <v>0</v>
      </c>
      <c r="H5647">
        <v>5.5</v>
      </c>
      <c r="I5647">
        <v>23.1137079996804</v>
      </c>
      <c r="J5647">
        <v>14.3012607186601</v>
      </c>
      <c r="K5647">
        <v>15</v>
      </c>
      <c r="L5647">
        <f t="shared" si="264"/>
        <v>1</v>
      </c>
      <c r="M5647">
        <v>28</v>
      </c>
      <c r="N5647">
        <v>186.592917153597</v>
      </c>
      <c r="O5647">
        <v>-0.177091821037001</v>
      </c>
      <c r="P5647">
        <f t="shared" si="265"/>
        <v>5.6500973843334</v>
      </c>
      <c r="Q5647">
        <f t="shared" si="266"/>
        <v>74.8562123922759</v>
      </c>
      <c r="R5647">
        <v>5.6500973843334</v>
      </c>
      <c r="S5647">
        <v>23.5626640356267</v>
      </c>
      <c r="T5647">
        <v>0.872599999999999</v>
      </c>
      <c r="U5647">
        <v>17.9999252793281</v>
      </c>
      <c r="V5647">
        <v>0.173000519925086</v>
      </c>
      <c r="W5647">
        <v>17.9985640946469</v>
      </c>
      <c r="X5647">
        <v>0.811883999379296</v>
      </c>
    </row>
    <row r="5648" spans="1:24">
      <c r="A5648" t="s">
        <v>5667</v>
      </c>
      <c r="B5648">
        <v>10.75</v>
      </c>
      <c r="C5648">
        <v>17.5</v>
      </c>
      <c r="D5648">
        <v>1.775</v>
      </c>
      <c r="E5648">
        <v>252.5</v>
      </c>
      <c r="F5648">
        <v>0</v>
      </c>
      <c r="G5648">
        <v>0</v>
      </c>
      <c r="H5648">
        <v>1.1</v>
      </c>
      <c r="I5648">
        <v>22.7683046747865</v>
      </c>
      <c r="J5648">
        <v>14.1816360093168</v>
      </c>
      <c r="K5648">
        <v>15</v>
      </c>
      <c r="L5648">
        <f t="shared" si="264"/>
        <v>1</v>
      </c>
      <c r="M5648">
        <v>28</v>
      </c>
      <c r="N5648">
        <v>186.592917153597</v>
      </c>
      <c r="O5648">
        <v>-0.27005847146735</v>
      </c>
      <c r="P5648">
        <f t="shared" si="265"/>
        <v>6.51446165953314</v>
      </c>
      <c r="Q5648">
        <f t="shared" si="266"/>
        <v>60.6464676493755</v>
      </c>
      <c r="R5648">
        <v>6.51446165953314</v>
      </c>
      <c r="S5648">
        <v>23.0485342858596</v>
      </c>
      <c r="T5648">
        <v>0.872599999999999</v>
      </c>
      <c r="U5648">
        <v>18.0012047654417</v>
      </c>
      <c r="V5648">
        <v>0.129682698476023</v>
      </c>
      <c r="W5648">
        <v>17.9990960134107</v>
      </c>
      <c r="X5648">
        <v>0.625515415631873</v>
      </c>
    </row>
    <row r="5649" spans="1:24">
      <c r="A5649" t="s">
        <v>5668</v>
      </c>
      <c r="B5649">
        <v>10.5</v>
      </c>
      <c r="C5649">
        <v>18</v>
      </c>
      <c r="D5649">
        <v>2.05</v>
      </c>
      <c r="E5649">
        <v>255</v>
      </c>
      <c r="F5649">
        <v>0</v>
      </c>
      <c r="G5649">
        <v>0</v>
      </c>
      <c r="H5649">
        <v>1.1</v>
      </c>
      <c r="I5649">
        <v>22.2900655349315</v>
      </c>
      <c r="J5649">
        <v>13.9228641824544</v>
      </c>
      <c r="K5649">
        <v>16</v>
      </c>
      <c r="L5649">
        <f t="shared" si="264"/>
        <v>1</v>
      </c>
      <c r="M5649">
        <v>29</v>
      </c>
      <c r="N5649">
        <v>186.592917153597</v>
      </c>
      <c r="O5649">
        <v>-0.366497042159189</v>
      </c>
      <c r="P5649">
        <f t="shared" si="265"/>
        <v>7.79599190462502</v>
      </c>
      <c r="Q5649">
        <f t="shared" si="266"/>
        <v>42.3287380451993</v>
      </c>
      <c r="R5649">
        <v>7.79599190462502</v>
      </c>
      <c r="S5649">
        <v>22.6149867088949</v>
      </c>
      <c r="T5649">
        <v>0.872599999999999</v>
      </c>
      <c r="U5649">
        <v>17.9998946277427</v>
      </c>
      <c r="V5649">
        <v>0.136325441250251</v>
      </c>
      <c r="W5649">
        <v>17.9978229624471</v>
      </c>
      <c r="X5649">
        <v>0.650849409413015</v>
      </c>
    </row>
    <row r="5650" spans="1:24">
      <c r="A5650" t="s">
        <v>5669</v>
      </c>
      <c r="B5650">
        <v>10.25</v>
      </c>
      <c r="C5650">
        <v>18.5</v>
      </c>
      <c r="D5650">
        <v>2.325</v>
      </c>
      <c r="E5650">
        <v>257.5</v>
      </c>
      <c r="F5650">
        <v>0</v>
      </c>
      <c r="G5650">
        <v>0</v>
      </c>
      <c r="H5650">
        <v>1.1</v>
      </c>
      <c r="I5650">
        <v>21.9144462818449</v>
      </c>
      <c r="J5650">
        <v>13.7402725593027</v>
      </c>
      <c r="K5650">
        <v>17</v>
      </c>
      <c r="L5650">
        <f t="shared" si="264"/>
        <v>1</v>
      </c>
      <c r="M5650">
        <v>30</v>
      </c>
      <c r="N5650">
        <v>186.592917153597</v>
      </c>
      <c r="O5650">
        <v>-0.478058184699964</v>
      </c>
      <c r="P5650">
        <f t="shared" si="265"/>
        <v>9.77317092972063</v>
      </c>
      <c r="Q5650">
        <f t="shared" si="266"/>
        <v>20.5107081166748</v>
      </c>
      <c r="R5650">
        <v>9.77317092972063</v>
      </c>
      <c r="S5650">
        <v>22.2126741334118</v>
      </c>
      <c r="T5650">
        <v>0.872599999999999</v>
      </c>
      <c r="U5650">
        <v>17.9999018748524</v>
      </c>
      <c r="V5650">
        <v>0.143744882770631</v>
      </c>
      <c r="W5650">
        <v>17.9977710609037</v>
      </c>
      <c r="X5650">
        <v>0.679145565342176</v>
      </c>
    </row>
    <row r="5651" spans="1:24">
      <c r="A5651" t="s">
        <v>5670</v>
      </c>
      <c r="B5651">
        <v>10</v>
      </c>
      <c r="C5651">
        <v>19</v>
      </c>
      <c r="D5651">
        <v>2.6</v>
      </c>
      <c r="E5651">
        <v>260</v>
      </c>
      <c r="F5651">
        <v>0</v>
      </c>
      <c r="G5651">
        <v>0</v>
      </c>
      <c r="H5651">
        <v>1.1</v>
      </c>
      <c r="I5651">
        <v>21.5620673430438</v>
      </c>
      <c r="J5651">
        <v>13.622477255986</v>
      </c>
      <c r="K5651">
        <v>16</v>
      </c>
      <c r="L5651">
        <f t="shared" si="264"/>
        <v>1</v>
      </c>
      <c r="M5651">
        <v>30</v>
      </c>
      <c r="N5651">
        <v>186.592917153597</v>
      </c>
      <c r="O5651">
        <v>-0.570999267228822</v>
      </c>
      <c r="P5651">
        <f t="shared" si="265"/>
        <v>11.8298537627195</v>
      </c>
      <c r="Q5651">
        <f t="shared" si="266"/>
        <v>6.11173375633715</v>
      </c>
      <c r="R5651">
        <v>11.8298537627195</v>
      </c>
      <c r="S5651">
        <v>21.8462869557975</v>
      </c>
      <c r="T5651">
        <v>0.872599999999999</v>
      </c>
      <c r="U5651">
        <v>17.9998819770396</v>
      </c>
      <c r="V5651">
        <v>0.1516250834297</v>
      </c>
      <c r="W5651">
        <v>17.9974787804869</v>
      </c>
      <c r="X5651">
        <v>0.710792149732907</v>
      </c>
    </row>
    <row r="5652" spans="1:24">
      <c r="A5652" t="s">
        <v>5671</v>
      </c>
      <c r="B5652">
        <v>9.75</v>
      </c>
      <c r="C5652">
        <v>19</v>
      </c>
      <c r="D5652">
        <v>2.725</v>
      </c>
      <c r="E5652">
        <v>262.5</v>
      </c>
      <c r="F5652">
        <v>0</v>
      </c>
      <c r="G5652">
        <v>0</v>
      </c>
      <c r="H5652">
        <v>1.1</v>
      </c>
      <c r="I5652">
        <v>21.0911231183013</v>
      </c>
      <c r="J5652">
        <v>13.6224444444417</v>
      </c>
      <c r="K5652">
        <v>17</v>
      </c>
      <c r="L5652">
        <f t="shared" si="264"/>
        <v>1</v>
      </c>
      <c r="M5652">
        <v>30</v>
      </c>
      <c r="N5652">
        <v>186.592917153597</v>
      </c>
      <c r="O5652">
        <v>-0.66114075144835</v>
      </c>
      <c r="P5652">
        <f t="shared" si="265"/>
        <v>14.1823302321132</v>
      </c>
      <c r="Q5652">
        <f t="shared" si="266"/>
        <v>0.0143318310993739</v>
      </c>
      <c r="R5652">
        <v>14.1823302321132</v>
      </c>
      <c r="S5652">
        <v>21.4716004120432</v>
      </c>
      <c r="T5652">
        <v>0.872599999999999</v>
      </c>
      <c r="U5652">
        <v>17.9998447238415</v>
      </c>
      <c r="V5652">
        <v>0.160364629347783</v>
      </c>
      <c r="W5652">
        <v>17.9970993273878</v>
      </c>
      <c r="X5652">
        <v>0.750527503557134</v>
      </c>
    </row>
    <row r="5653" spans="1:24">
      <c r="A5653" t="s">
        <v>5672</v>
      </c>
      <c r="B5653">
        <v>9.5</v>
      </c>
      <c r="C5653">
        <v>19</v>
      </c>
      <c r="D5653">
        <v>2.85</v>
      </c>
      <c r="E5653">
        <v>265</v>
      </c>
      <c r="F5653">
        <v>0</v>
      </c>
      <c r="G5653">
        <v>0</v>
      </c>
      <c r="H5653">
        <v>1.1</v>
      </c>
      <c r="I5653">
        <v>20.6766077040907</v>
      </c>
      <c r="J5653">
        <v>13.5894915832591</v>
      </c>
      <c r="K5653">
        <v>16</v>
      </c>
      <c r="L5653">
        <f t="shared" si="264"/>
        <v>1</v>
      </c>
      <c r="M5653">
        <v>29</v>
      </c>
      <c r="N5653">
        <v>186.592917153597</v>
      </c>
      <c r="O5653">
        <v>-0.768571238125223</v>
      </c>
      <c r="P5653">
        <f t="shared" si="265"/>
        <v>17.4451099337573</v>
      </c>
      <c r="Q5653">
        <f t="shared" si="266"/>
        <v>9.878851783846</v>
      </c>
      <c r="R5653">
        <v>17.4451099337573</v>
      </c>
      <c r="S5653">
        <v>21.0773688880561</v>
      </c>
      <c r="T5653">
        <v>0.872599999999999</v>
      </c>
      <c r="U5653">
        <v>17.9998396704691</v>
      </c>
      <c r="V5653">
        <v>0.170734168127155</v>
      </c>
      <c r="W5653">
        <v>17.996571635927</v>
      </c>
      <c r="X5653">
        <v>0.799058305422695</v>
      </c>
    </row>
    <row r="5654" spans="1:24">
      <c r="A5654" t="s">
        <v>5673</v>
      </c>
      <c r="B5654">
        <v>9.25</v>
      </c>
      <c r="C5654">
        <v>19</v>
      </c>
      <c r="D5654">
        <v>2.975</v>
      </c>
      <c r="E5654">
        <v>267.5</v>
      </c>
      <c r="F5654">
        <v>0</v>
      </c>
      <c r="G5654">
        <v>0</v>
      </c>
      <c r="H5654">
        <v>1.1</v>
      </c>
      <c r="I5654">
        <v>20.3497219047928</v>
      </c>
      <c r="J5654">
        <v>13.5061434766409</v>
      </c>
      <c r="K5654">
        <v>16</v>
      </c>
      <c r="L5654">
        <f t="shared" si="264"/>
        <v>1</v>
      </c>
      <c r="M5654">
        <v>29</v>
      </c>
      <c r="N5654">
        <v>186.592917153597</v>
      </c>
      <c r="O5654">
        <v>-0.862217995233868</v>
      </c>
      <c r="P5654">
        <f t="shared" si="265"/>
        <v>20.6907654698128</v>
      </c>
      <c r="Q5654">
        <f t="shared" si="266"/>
        <v>40.8157382774059</v>
      </c>
      <c r="R5654">
        <v>20.6907654698128</v>
      </c>
      <c r="S5654">
        <v>20.7236310510934</v>
      </c>
      <c r="T5654">
        <v>0.872599999999999</v>
      </c>
      <c r="U5654">
        <v>17.9998344389488</v>
      </c>
      <c r="V5654">
        <v>0.183454562970895</v>
      </c>
      <c r="W5654">
        <v>17.9963677351743</v>
      </c>
      <c r="X5654">
        <v>0.858591422077917</v>
      </c>
    </row>
    <row r="5655" spans="1:24">
      <c r="A5655" t="s">
        <v>5674</v>
      </c>
      <c r="B5655">
        <v>9</v>
      </c>
      <c r="C5655">
        <v>19</v>
      </c>
      <c r="D5655">
        <v>3.1</v>
      </c>
      <c r="E5655">
        <v>270</v>
      </c>
      <c r="F5655">
        <v>0</v>
      </c>
      <c r="G5655">
        <v>0</v>
      </c>
      <c r="H5655">
        <v>1.1</v>
      </c>
      <c r="I5655">
        <v>20.0504442295604</v>
      </c>
      <c r="J5655">
        <v>13.4221514216447</v>
      </c>
      <c r="K5655">
        <v>16</v>
      </c>
      <c r="L5655">
        <f t="shared" si="264"/>
        <v>1</v>
      </c>
      <c r="M5655">
        <v>29</v>
      </c>
      <c r="N5655">
        <v>200.801667207103</v>
      </c>
      <c r="O5655">
        <v>-0.942113526478741</v>
      </c>
      <c r="P5655">
        <f t="shared" si="265"/>
        <v>23.7468354026363</v>
      </c>
      <c r="Q5655">
        <f t="shared" si="266"/>
        <v>89.2040495410585</v>
      </c>
      <c r="R5655">
        <v>23.7468354026363</v>
      </c>
      <c r="S5655">
        <v>20.4035909208559</v>
      </c>
      <c r="T5655">
        <v>0.872599999999999</v>
      </c>
      <c r="U5655">
        <v>18.0000161730261</v>
      </c>
      <c r="V5655">
        <v>0.197781343173854</v>
      </c>
      <c r="W5655">
        <v>18.0034413825874</v>
      </c>
      <c r="X5655">
        <v>0.925642632955719</v>
      </c>
    </row>
    <row r="5656" spans="1:24">
      <c r="A5656" t="s">
        <v>5675</v>
      </c>
      <c r="B5656">
        <v>8.925</v>
      </c>
      <c r="C5656">
        <v>19</v>
      </c>
      <c r="D5656">
        <v>3.125</v>
      </c>
      <c r="E5656">
        <v>265</v>
      </c>
      <c r="F5656">
        <v>0</v>
      </c>
      <c r="G5656">
        <v>0</v>
      </c>
      <c r="H5656">
        <v>0</v>
      </c>
      <c r="I5656">
        <v>19.7195744066154</v>
      </c>
      <c r="J5656">
        <v>13.2908248902183</v>
      </c>
      <c r="K5656">
        <v>17</v>
      </c>
      <c r="L5656">
        <f t="shared" si="264"/>
        <v>0</v>
      </c>
      <c r="M5656">
        <v>30</v>
      </c>
      <c r="N5656">
        <v>192.82262596689</v>
      </c>
      <c r="O5656">
        <v>-1.02400934581995</v>
      </c>
      <c r="P5656">
        <f t="shared" si="265"/>
        <v>0</v>
      </c>
      <c r="Q5656">
        <f t="shared" si="266"/>
        <v>0</v>
      </c>
      <c r="R5656">
        <v>27.1414391054839</v>
      </c>
      <c r="S5656">
        <v>20.0310054797055</v>
      </c>
      <c r="T5656">
        <v>0.872599999999999</v>
      </c>
      <c r="U5656">
        <v>17.9998061896011</v>
      </c>
      <c r="V5656">
        <v>0.191861550599187</v>
      </c>
      <c r="W5656">
        <v>18.0020078035318</v>
      </c>
      <c r="X5656">
        <v>0.897004990498014</v>
      </c>
    </row>
    <row r="5657" spans="1:24">
      <c r="A5657" t="s">
        <v>5676</v>
      </c>
      <c r="B5657">
        <v>8.85</v>
      </c>
      <c r="C5657">
        <v>19</v>
      </c>
      <c r="D5657">
        <v>3.15</v>
      </c>
      <c r="E5657">
        <v>260</v>
      </c>
      <c r="F5657">
        <v>0</v>
      </c>
      <c r="G5657">
        <v>0</v>
      </c>
      <c r="H5657">
        <v>0</v>
      </c>
      <c r="I5657">
        <v>19.4183976549781</v>
      </c>
      <c r="J5657">
        <v>13.1236302228193</v>
      </c>
      <c r="K5657">
        <v>16</v>
      </c>
      <c r="L5657">
        <f t="shared" si="264"/>
        <v>0</v>
      </c>
      <c r="M5657">
        <v>30</v>
      </c>
      <c r="N5657">
        <v>219.212340480154</v>
      </c>
      <c r="O5657">
        <v>-1.10435975562398</v>
      </c>
      <c r="P5657">
        <f t="shared" si="265"/>
        <v>0</v>
      </c>
      <c r="Q5657">
        <f t="shared" si="266"/>
        <v>0</v>
      </c>
      <c r="R5657">
        <v>30.7135346557792</v>
      </c>
      <c r="S5657">
        <v>19.7116712794875</v>
      </c>
      <c r="T5657">
        <v>0.872599999999999</v>
      </c>
      <c r="U5657">
        <v>18.00624722638</v>
      </c>
      <c r="V5657">
        <v>0.207217017146446</v>
      </c>
      <c r="W5657">
        <v>18.0047437168427</v>
      </c>
      <c r="X5657">
        <v>0.968795977703638</v>
      </c>
    </row>
    <row r="5658" spans="1:24">
      <c r="A5658" t="s">
        <v>5677</v>
      </c>
      <c r="B5658">
        <v>8.77499999999999</v>
      </c>
      <c r="C5658">
        <v>19</v>
      </c>
      <c r="D5658">
        <v>3.175</v>
      </c>
      <c r="E5658">
        <v>255</v>
      </c>
      <c r="F5658">
        <v>0</v>
      </c>
      <c r="G5658">
        <v>0</v>
      </c>
      <c r="H5658">
        <v>0</v>
      </c>
      <c r="I5658">
        <v>19.1656990637151</v>
      </c>
      <c r="J5658">
        <v>12.9886148235894</v>
      </c>
      <c r="K5658">
        <v>15</v>
      </c>
      <c r="L5658">
        <f t="shared" si="264"/>
        <v>0</v>
      </c>
      <c r="M5658">
        <v>29</v>
      </c>
      <c r="N5658">
        <v>256.170981252934</v>
      </c>
      <c r="O5658">
        <v>-1.17702086903743</v>
      </c>
      <c r="P5658">
        <f t="shared" si="265"/>
        <v>0</v>
      </c>
      <c r="Q5658">
        <f t="shared" si="266"/>
        <v>0</v>
      </c>
      <c r="R5658">
        <v>34.1321943185899</v>
      </c>
      <c r="S5658">
        <v>19.4266316232574</v>
      </c>
      <c r="T5658">
        <v>0.872599999999999</v>
      </c>
      <c r="U5658">
        <v>18.0073137871833</v>
      </c>
      <c r="V5658">
        <v>0.224719701521761</v>
      </c>
      <c r="W5658">
        <v>18.0055648199839</v>
      </c>
      <c r="X5658">
        <v>1.05062579291537</v>
      </c>
    </row>
    <row r="5659" spans="1:24">
      <c r="A5659" t="s">
        <v>5678</v>
      </c>
      <c r="B5659">
        <v>8.7</v>
      </c>
      <c r="C5659">
        <v>19</v>
      </c>
      <c r="D5659">
        <v>3.2</v>
      </c>
      <c r="E5659">
        <v>250</v>
      </c>
      <c r="F5659">
        <v>0</v>
      </c>
      <c r="G5659">
        <v>0</v>
      </c>
      <c r="H5659">
        <v>0</v>
      </c>
      <c r="I5659">
        <v>18.9407477888684</v>
      </c>
      <c r="J5659">
        <v>12.8620890389854</v>
      </c>
      <c r="K5659">
        <v>15</v>
      </c>
      <c r="L5659">
        <f t="shared" si="264"/>
        <v>0</v>
      </c>
      <c r="M5659">
        <v>28</v>
      </c>
      <c r="N5659">
        <v>302.121654096731</v>
      </c>
      <c r="O5659">
        <v>-1.23965571771397</v>
      </c>
      <c r="P5659">
        <f t="shared" si="265"/>
        <v>0</v>
      </c>
      <c r="Q5659">
        <f t="shared" si="266"/>
        <v>0</v>
      </c>
      <c r="R5659">
        <v>37.2074906957653</v>
      </c>
      <c r="S5659">
        <v>19.1711838874422</v>
      </c>
      <c r="T5659">
        <v>0.872599999999999</v>
      </c>
      <c r="U5659">
        <v>18.0084921649283</v>
      </c>
      <c r="V5659">
        <v>0.244830075820926</v>
      </c>
      <c r="W5659">
        <v>18.0064763811955</v>
      </c>
      <c r="X5659">
        <v>1.14464726856173</v>
      </c>
    </row>
    <row r="5660" spans="1:24">
      <c r="A5660" t="s">
        <v>5679</v>
      </c>
      <c r="B5660">
        <v>8.625</v>
      </c>
      <c r="C5660">
        <v>19.25</v>
      </c>
      <c r="D5660">
        <v>3.2</v>
      </c>
      <c r="E5660">
        <v>247.5</v>
      </c>
      <c r="F5660">
        <v>0</v>
      </c>
      <c r="G5660">
        <v>0</v>
      </c>
      <c r="H5660">
        <v>0</v>
      </c>
      <c r="I5660">
        <v>18.7427988246304</v>
      </c>
      <c r="J5660">
        <v>12.7601596797463</v>
      </c>
      <c r="K5660">
        <v>15</v>
      </c>
      <c r="L5660">
        <f t="shared" si="264"/>
        <v>0</v>
      </c>
      <c r="M5660">
        <v>27</v>
      </c>
      <c r="N5660">
        <v>347.067202061582</v>
      </c>
      <c r="O5660">
        <v>-1.29572366044009</v>
      </c>
      <c r="P5660">
        <f t="shared" si="265"/>
        <v>0</v>
      </c>
      <c r="Q5660">
        <f t="shared" si="266"/>
        <v>0</v>
      </c>
      <c r="R5660">
        <v>40.0486463654518</v>
      </c>
      <c r="S5660">
        <v>18.9404200967218</v>
      </c>
      <c r="T5660">
        <v>0.872599999999999</v>
      </c>
      <c r="U5660">
        <v>18.0093754420875</v>
      </c>
      <c r="V5660">
        <v>0.26328087417167</v>
      </c>
      <c r="W5660">
        <v>18.0093754420875</v>
      </c>
      <c r="X5660">
        <v>1.23090977476791</v>
      </c>
    </row>
    <row r="5661" spans="1:24">
      <c r="A5661" t="s">
        <v>5680</v>
      </c>
      <c r="B5661">
        <v>8.55</v>
      </c>
      <c r="C5661">
        <v>19.5</v>
      </c>
      <c r="D5661">
        <v>3.2</v>
      </c>
      <c r="E5661">
        <v>245</v>
      </c>
      <c r="F5661">
        <v>0</v>
      </c>
      <c r="G5661">
        <v>0</v>
      </c>
      <c r="H5661">
        <v>0</v>
      </c>
      <c r="I5661">
        <v>18.5798264517552</v>
      </c>
      <c r="J5661">
        <v>12.6935033294737</v>
      </c>
      <c r="K5661">
        <v>15</v>
      </c>
      <c r="L5661">
        <f t="shared" si="264"/>
        <v>0</v>
      </c>
      <c r="M5661">
        <v>28</v>
      </c>
      <c r="N5661">
        <v>402.226705113275</v>
      </c>
      <c r="O5661">
        <v>-1.34358618775786</v>
      </c>
      <c r="P5661">
        <f t="shared" si="265"/>
        <v>0</v>
      </c>
      <c r="Q5661">
        <f t="shared" si="266"/>
        <v>0</v>
      </c>
      <c r="R5661">
        <v>42.5307546480256</v>
      </c>
      <c r="S5661">
        <v>18.7500252098148</v>
      </c>
      <c r="T5661">
        <v>0.872599999999999</v>
      </c>
      <c r="U5661">
        <v>18.0205732410009</v>
      </c>
      <c r="V5661">
        <v>0.284227073739779</v>
      </c>
      <c r="W5661">
        <v>18.0205732410009</v>
      </c>
      <c r="X5661">
        <v>1.32883896113112</v>
      </c>
    </row>
    <row r="5662" spans="1:24">
      <c r="A5662" t="s">
        <v>5681</v>
      </c>
      <c r="B5662">
        <v>8.475</v>
      </c>
      <c r="C5662">
        <v>19.75</v>
      </c>
      <c r="D5662">
        <v>3.2</v>
      </c>
      <c r="E5662">
        <v>242.5</v>
      </c>
      <c r="F5662">
        <v>0</v>
      </c>
      <c r="G5662">
        <v>0</v>
      </c>
      <c r="H5662">
        <v>0</v>
      </c>
      <c r="I5662">
        <v>18.4376969423095</v>
      </c>
      <c r="J5662">
        <v>12.6564199261486</v>
      </c>
      <c r="K5662">
        <v>15</v>
      </c>
      <c r="L5662">
        <f t="shared" si="264"/>
        <v>0</v>
      </c>
      <c r="M5662">
        <v>27</v>
      </c>
      <c r="N5662">
        <v>475.895939662612</v>
      </c>
      <c r="O5662">
        <v>-1.38516248291834</v>
      </c>
      <c r="P5662">
        <f t="shared" si="265"/>
        <v>0</v>
      </c>
      <c r="Q5662">
        <f t="shared" si="266"/>
        <v>0</v>
      </c>
      <c r="R5662">
        <v>44.7226565081766</v>
      </c>
      <c r="S5662">
        <v>18.5722296609055</v>
      </c>
      <c r="T5662">
        <v>0.872599999999999</v>
      </c>
      <c r="U5662">
        <v>18.0253203880711</v>
      </c>
      <c r="V5662">
        <v>0.310142875117615</v>
      </c>
      <c r="W5662">
        <v>18.0253203880711</v>
      </c>
      <c r="X5662">
        <v>1.45000238911381</v>
      </c>
    </row>
    <row r="5663" spans="1:24">
      <c r="A5663" t="s">
        <v>5682</v>
      </c>
      <c r="B5663">
        <v>8.4</v>
      </c>
      <c r="C5663">
        <v>20</v>
      </c>
      <c r="D5663">
        <v>3.2</v>
      </c>
      <c r="E5663">
        <v>240</v>
      </c>
      <c r="F5663">
        <v>0</v>
      </c>
      <c r="G5663">
        <v>0</v>
      </c>
      <c r="H5663">
        <v>0</v>
      </c>
      <c r="I5663">
        <v>18.3111956982044</v>
      </c>
      <c r="J5663">
        <v>12.631209713941</v>
      </c>
      <c r="K5663">
        <v>16</v>
      </c>
      <c r="L5663">
        <f t="shared" si="264"/>
        <v>0</v>
      </c>
      <c r="M5663">
        <v>28</v>
      </c>
      <c r="N5663">
        <v>570.545410207427</v>
      </c>
      <c r="O5663">
        <v>-1.42180831663155</v>
      </c>
      <c r="P5663">
        <f t="shared" si="265"/>
        <v>0</v>
      </c>
      <c r="Q5663">
        <f t="shared" si="266"/>
        <v>0</v>
      </c>
      <c r="R5663">
        <v>46.6774554483408</v>
      </c>
      <c r="S5663">
        <v>18.4123661426251</v>
      </c>
      <c r="T5663">
        <v>0.872599999999999</v>
      </c>
      <c r="U5663">
        <v>18.02970052682</v>
      </c>
      <c r="V5663">
        <v>0.340754064003083</v>
      </c>
      <c r="W5663">
        <v>18.02970052682</v>
      </c>
      <c r="X5663">
        <v>1.59311803218867</v>
      </c>
    </row>
    <row r="5664" spans="1:24">
      <c r="A5664" t="s">
        <v>5683</v>
      </c>
      <c r="B5664">
        <v>8.325</v>
      </c>
      <c r="C5664">
        <v>23.75</v>
      </c>
      <c r="D5664">
        <v>3.225</v>
      </c>
      <c r="E5664">
        <v>232.5</v>
      </c>
      <c r="F5664">
        <v>0</v>
      </c>
      <c r="G5664">
        <v>0</v>
      </c>
      <c r="H5664">
        <v>0</v>
      </c>
      <c r="I5664">
        <v>18.2003559811568</v>
      </c>
      <c r="J5664">
        <v>12.7231968732323</v>
      </c>
      <c r="K5664">
        <v>15</v>
      </c>
      <c r="L5664">
        <f t="shared" si="264"/>
        <v>0</v>
      </c>
      <c r="M5664">
        <v>29</v>
      </c>
      <c r="N5664">
        <v>691.951950002616</v>
      </c>
      <c r="O5664">
        <v>-1.45465971638914</v>
      </c>
      <c r="P5664">
        <f t="shared" si="265"/>
        <v>0</v>
      </c>
      <c r="Q5664">
        <f t="shared" si="266"/>
        <v>0</v>
      </c>
      <c r="R5664">
        <v>48.4445030409429</v>
      </c>
      <c r="S5664">
        <v>18.2674917106012</v>
      </c>
      <c r="T5664">
        <v>0.872599999999999</v>
      </c>
      <c r="U5664">
        <v>18.0345084554598</v>
      </c>
      <c r="V5664">
        <v>0.376661167643321</v>
      </c>
      <c r="W5664">
        <v>18.0345084554598</v>
      </c>
      <c r="X5664">
        <v>1.76099351875195</v>
      </c>
    </row>
    <row r="5665" spans="1:24">
      <c r="A5665" t="s">
        <v>5684</v>
      </c>
      <c r="B5665">
        <v>8.25</v>
      </c>
      <c r="C5665">
        <v>27.5</v>
      </c>
      <c r="D5665">
        <v>3.25</v>
      </c>
      <c r="E5665">
        <v>225</v>
      </c>
      <c r="F5665">
        <v>0</v>
      </c>
      <c r="G5665">
        <v>0</v>
      </c>
      <c r="H5665">
        <v>0</v>
      </c>
      <c r="I5665">
        <v>18.1054363711501</v>
      </c>
      <c r="J5665">
        <v>12.9208626287927</v>
      </c>
      <c r="K5665">
        <v>15</v>
      </c>
      <c r="L5665">
        <f t="shared" si="264"/>
        <v>0</v>
      </c>
      <c r="M5665">
        <v>28</v>
      </c>
      <c r="N5665">
        <v>842.88172465714</v>
      </c>
      <c r="O5665">
        <v>-1.48321320606573</v>
      </c>
      <c r="P5665">
        <f t="shared" si="265"/>
        <v>0</v>
      </c>
      <c r="Q5665">
        <f t="shared" si="266"/>
        <v>0</v>
      </c>
      <c r="R5665">
        <v>49.9891286399187</v>
      </c>
      <c r="S5665">
        <v>18.1371734036397</v>
      </c>
      <c r="T5665">
        <v>0.872599999999999</v>
      </c>
      <c r="U5665">
        <v>18.038706086014</v>
      </c>
      <c r="V5665">
        <v>0.417360662756761</v>
      </c>
      <c r="W5665">
        <v>18.038706086014</v>
      </c>
      <c r="X5665">
        <v>1.95127474035936</v>
      </c>
    </row>
    <row r="5666" spans="1:24">
      <c r="A5666" t="s">
        <v>5685</v>
      </c>
      <c r="B5666">
        <v>8.17499999999999</v>
      </c>
      <c r="C5666">
        <v>31.25</v>
      </c>
      <c r="D5666">
        <v>3.27499999999999</v>
      </c>
      <c r="E5666">
        <v>217.5</v>
      </c>
      <c r="F5666">
        <v>0</v>
      </c>
      <c r="G5666">
        <v>0</v>
      </c>
      <c r="H5666">
        <v>0</v>
      </c>
      <c r="I5666">
        <v>18.0221137539465</v>
      </c>
      <c r="J5666">
        <v>13.1788674185515</v>
      </c>
      <c r="K5666">
        <v>15</v>
      </c>
      <c r="L5666">
        <f t="shared" si="264"/>
        <v>0</v>
      </c>
      <c r="M5666">
        <v>29</v>
      </c>
      <c r="N5666">
        <v>958.800514612248</v>
      </c>
      <c r="O5666">
        <v>-1.50760500585903</v>
      </c>
      <c r="P5666">
        <f t="shared" si="265"/>
        <v>0</v>
      </c>
      <c r="Q5666">
        <f t="shared" si="266"/>
        <v>0</v>
      </c>
      <c r="R5666">
        <v>51.3134135725919</v>
      </c>
      <c r="S5666">
        <v>18.0206598245339</v>
      </c>
      <c r="T5666">
        <v>0.872599999999999</v>
      </c>
      <c r="U5666">
        <v>18.0272693650943</v>
      </c>
      <c r="V5666">
        <v>0.462441827211532</v>
      </c>
      <c r="W5666">
        <v>18.0272693650943</v>
      </c>
      <c r="X5666">
        <v>2.08673189886655</v>
      </c>
    </row>
    <row r="5667" spans="1:24">
      <c r="A5667" t="s">
        <v>5686</v>
      </c>
      <c r="B5667">
        <v>8.1</v>
      </c>
      <c r="C5667">
        <v>35</v>
      </c>
      <c r="D5667">
        <v>3.3</v>
      </c>
      <c r="E5667">
        <v>210</v>
      </c>
      <c r="F5667">
        <v>0</v>
      </c>
      <c r="G5667">
        <v>0</v>
      </c>
      <c r="H5667">
        <v>0</v>
      </c>
      <c r="I5667">
        <v>17.9541816991448</v>
      </c>
      <c r="J5667">
        <v>13.4778849938347</v>
      </c>
      <c r="K5667">
        <v>15</v>
      </c>
      <c r="L5667">
        <f t="shared" si="264"/>
        <v>0</v>
      </c>
      <c r="M5667">
        <v>30</v>
      </c>
      <c r="N5667">
        <v>1102.32093051169</v>
      </c>
      <c r="O5667">
        <v>-1.52884800250541</v>
      </c>
      <c r="P5667">
        <f t="shared" si="265"/>
        <v>0</v>
      </c>
      <c r="Q5667">
        <f t="shared" si="266"/>
        <v>0</v>
      </c>
      <c r="R5667">
        <v>52.4692323663764</v>
      </c>
      <c r="S5667">
        <v>17.9161066466376</v>
      </c>
      <c r="T5667">
        <v>0.872599999999999</v>
      </c>
      <c r="U5667">
        <v>18.0314138101324</v>
      </c>
      <c r="V5667">
        <v>0.518009508147085</v>
      </c>
      <c r="W5667">
        <v>18.0314138101324</v>
      </c>
      <c r="X5667">
        <v>2.24426145501615</v>
      </c>
    </row>
    <row r="5668" spans="1:24">
      <c r="A5668" t="s">
        <v>5687</v>
      </c>
      <c r="B5668">
        <v>8.04999999999999</v>
      </c>
      <c r="C5668">
        <v>37.25</v>
      </c>
      <c r="D5668">
        <v>3.32499999999999</v>
      </c>
      <c r="E5668">
        <v>197.5</v>
      </c>
      <c r="F5668">
        <v>0</v>
      </c>
      <c r="G5668">
        <v>0</v>
      </c>
      <c r="H5668">
        <v>0</v>
      </c>
      <c r="I5668">
        <v>17.9017919156904</v>
      </c>
      <c r="J5668">
        <v>13.7427307663058</v>
      </c>
      <c r="K5668">
        <v>15</v>
      </c>
      <c r="L5668">
        <f t="shared" si="264"/>
        <v>0</v>
      </c>
      <c r="M5668">
        <v>29</v>
      </c>
      <c r="N5668">
        <v>1267.59340200076</v>
      </c>
      <c r="O5668">
        <v>-1.54631785232023</v>
      </c>
      <c r="P5668">
        <f t="shared" si="265"/>
        <v>0</v>
      </c>
      <c r="Q5668">
        <f t="shared" si="266"/>
        <v>0</v>
      </c>
      <c r="R5668">
        <v>53.4208245168356</v>
      </c>
      <c r="S5668">
        <v>17.8268923290103</v>
      </c>
      <c r="T5668">
        <v>0.872599999999999</v>
      </c>
      <c r="U5668">
        <v>18.0335567099941</v>
      </c>
      <c r="V5668">
        <v>0.577995476512447</v>
      </c>
      <c r="W5668">
        <v>18.0335567099941</v>
      </c>
      <c r="X5668">
        <v>2.41431647283772</v>
      </c>
    </row>
    <row r="5669" spans="1:24">
      <c r="A5669" t="s">
        <v>5688</v>
      </c>
      <c r="B5669">
        <v>8</v>
      </c>
      <c r="C5669">
        <v>39.5</v>
      </c>
      <c r="D5669">
        <v>3.34999999999999</v>
      </c>
      <c r="E5669">
        <v>185</v>
      </c>
      <c r="F5669">
        <v>0</v>
      </c>
      <c r="G5669">
        <v>0</v>
      </c>
      <c r="H5669">
        <v>0</v>
      </c>
      <c r="I5669">
        <v>17.8624704052009</v>
      </c>
      <c r="J5669">
        <v>14.0050610948548</v>
      </c>
      <c r="K5669">
        <v>15</v>
      </c>
      <c r="L5669">
        <f t="shared" si="264"/>
        <v>0</v>
      </c>
      <c r="M5669">
        <v>30</v>
      </c>
      <c r="N5669">
        <v>1453.27172170501</v>
      </c>
      <c r="O5669">
        <v>-1.56021036527773</v>
      </c>
      <c r="P5669">
        <f t="shared" si="265"/>
        <v>0</v>
      </c>
      <c r="Q5669">
        <f t="shared" si="266"/>
        <v>0</v>
      </c>
      <c r="R5669">
        <v>54.1778811601771</v>
      </c>
      <c r="S5669">
        <v>17.751658604133</v>
      </c>
      <c r="T5669">
        <v>0.872599999999999</v>
      </c>
      <c r="U5669">
        <v>18.0349699450196</v>
      </c>
      <c r="V5669">
        <v>0.641245942245681</v>
      </c>
      <c r="W5669">
        <v>18.0349699450196</v>
      </c>
      <c r="X5669">
        <v>2.59362605757218</v>
      </c>
    </row>
    <row r="5670" spans="1:24">
      <c r="A5670" t="s">
        <v>5689</v>
      </c>
      <c r="B5670">
        <v>7.95</v>
      </c>
      <c r="C5670">
        <v>41.75</v>
      </c>
      <c r="D5670">
        <v>3.375</v>
      </c>
      <c r="E5670">
        <v>172.5</v>
      </c>
      <c r="F5670">
        <v>0</v>
      </c>
      <c r="G5670">
        <v>0</v>
      </c>
      <c r="H5670">
        <v>0</v>
      </c>
      <c r="I5670">
        <v>17.8332700556078</v>
      </c>
      <c r="J5670">
        <v>14.2710908957886</v>
      </c>
      <c r="K5670">
        <v>15</v>
      </c>
      <c r="L5670">
        <f t="shared" si="264"/>
        <v>0</v>
      </c>
      <c r="M5670">
        <v>30</v>
      </c>
      <c r="N5670">
        <v>1650.33076785004</v>
      </c>
      <c r="O5670">
        <v>-1.57094635070423</v>
      </c>
      <c r="P5670">
        <f t="shared" si="265"/>
        <v>0</v>
      </c>
      <c r="Q5670">
        <f t="shared" si="266"/>
        <v>0</v>
      </c>
      <c r="R5670">
        <v>54.7629444245937</v>
      </c>
      <c r="S5670">
        <v>17.6895143984633</v>
      </c>
      <c r="T5670">
        <v>0.872599999999999</v>
      </c>
      <c r="U5670">
        <v>18.0345267879645</v>
      </c>
      <c r="V5670">
        <v>0.704464838660296</v>
      </c>
      <c r="W5670">
        <v>18.0345267879645</v>
      </c>
      <c r="X5670">
        <v>2.77284614602632</v>
      </c>
    </row>
    <row r="5671" spans="1:24">
      <c r="A5671" t="s">
        <v>5690</v>
      </c>
      <c r="B5671">
        <v>7.9</v>
      </c>
      <c r="C5671">
        <v>44</v>
      </c>
      <c r="D5671">
        <v>3.4</v>
      </c>
      <c r="E5671">
        <v>160</v>
      </c>
      <c r="F5671">
        <v>0</v>
      </c>
      <c r="G5671">
        <v>0</v>
      </c>
      <c r="H5671">
        <v>0</v>
      </c>
      <c r="I5671">
        <v>17.8070298154226</v>
      </c>
      <c r="J5671">
        <v>14.5417916936275</v>
      </c>
      <c r="K5671">
        <v>15</v>
      </c>
      <c r="L5671">
        <f t="shared" si="264"/>
        <v>0</v>
      </c>
      <c r="M5671">
        <v>29</v>
      </c>
      <c r="N5671">
        <v>1813.85866309548</v>
      </c>
      <c r="O5671">
        <v>-1.57915552194652</v>
      </c>
      <c r="P5671">
        <f t="shared" si="265"/>
        <v>0</v>
      </c>
      <c r="Q5671">
        <f t="shared" si="266"/>
        <v>0</v>
      </c>
      <c r="R5671">
        <v>55.2102356449784</v>
      </c>
      <c r="S5671">
        <v>17.638013965614</v>
      </c>
      <c r="T5671">
        <v>0.872599999999999</v>
      </c>
      <c r="U5671">
        <v>18.0269482726892</v>
      </c>
      <c r="V5671">
        <v>0.739283683057442</v>
      </c>
      <c r="W5671">
        <v>18.0269482726892</v>
      </c>
      <c r="X5671">
        <v>2.91434184997459</v>
      </c>
    </row>
    <row r="5672" spans="1:24">
      <c r="A5672" t="s">
        <v>5691</v>
      </c>
      <c r="B5672">
        <v>7.825</v>
      </c>
      <c r="C5672">
        <v>45</v>
      </c>
      <c r="D5672">
        <v>3.425</v>
      </c>
      <c r="E5672">
        <v>160</v>
      </c>
      <c r="F5672">
        <v>0</v>
      </c>
      <c r="G5672">
        <v>0</v>
      </c>
      <c r="H5672">
        <v>0</v>
      </c>
      <c r="I5672">
        <v>17.7768648870002</v>
      </c>
      <c r="J5672">
        <v>14.8210688856462</v>
      </c>
      <c r="K5672">
        <v>16</v>
      </c>
      <c r="L5672">
        <f t="shared" si="264"/>
        <v>0</v>
      </c>
      <c r="M5672">
        <v>30</v>
      </c>
      <c r="N5672">
        <v>1879.14268376779</v>
      </c>
      <c r="O5672">
        <v>-1.58561117524775</v>
      </c>
      <c r="P5672">
        <f t="shared" si="265"/>
        <v>0</v>
      </c>
      <c r="Q5672">
        <f t="shared" si="266"/>
        <v>0</v>
      </c>
      <c r="R5672">
        <v>55.5619004787791</v>
      </c>
      <c r="S5672">
        <v>17.5973529749363</v>
      </c>
      <c r="T5672">
        <v>0.872599999999999</v>
      </c>
      <c r="U5672">
        <v>18.0103610118936</v>
      </c>
      <c r="V5672">
        <v>0.739283683057442</v>
      </c>
      <c r="W5672">
        <v>18.0103610118936</v>
      </c>
      <c r="X5672">
        <v>2.96922078375006</v>
      </c>
    </row>
    <row r="5673" spans="1:24">
      <c r="A5673" t="s">
        <v>5692</v>
      </c>
      <c r="B5673">
        <v>7.75</v>
      </c>
      <c r="C5673">
        <v>46</v>
      </c>
      <c r="D5673">
        <v>3.45</v>
      </c>
      <c r="E5673">
        <v>160</v>
      </c>
      <c r="F5673">
        <v>0</v>
      </c>
      <c r="G5673">
        <v>0</v>
      </c>
      <c r="H5673">
        <v>0</v>
      </c>
      <c r="I5673">
        <v>17.7485630108003</v>
      </c>
      <c r="J5673">
        <v>15.080882786227</v>
      </c>
      <c r="K5673">
        <v>15</v>
      </c>
      <c r="L5673">
        <f t="shared" si="264"/>
        <v>0</v>
      </c>
      <c r="M5673">
        <v>30</v>
      </c>
      <c r="N5673">
        <v>1958.92580921368</v>
      </c>
      <c r="O5673">
        <v>-1.59298300355916</v>
      </c>
      <c r="P5673">
        <f t="shared" si="265"/>
        <v>0</v>
      </c>
      <c r="Q5673">
        <f t="shared" si="266"/>
        <v>0</v>
      </c>
      <c r="R5673">
        <v>55.9633471292739</v>
      </c>
      <c r="S5673">
        <v>17.5542218465722</v>
      </c>
      <c r="T5673">
        <v>0.872599999999999</v>
      </c>
      <c r="U5673">
        <v>18.012398318932</v>
      </c>
      <c r="V5673">
        <v>0.739283683057442</v>
      </c>
      <c r="W5673">
        <v>18.012398318932</v>
      </c>
      <c r="X5673">
        <v>3.03514453196621</v>
      </c>
    </row>
    <row r="5674" spans="1:24">
      <c r="A5674" t="s">
        <v>5693</v>
      </c>
      <c r="B5674">
        <v>7.67499999999999</v>
      </c>
      <c r="C5674">
        <v>47</v>
      </c>
      <c r="D5674">
        <v>3.475</v>
      </c>
      <c r="E5674">
        <v>160</v>
      </c>
      <c r="F5674">
        <v>0</v>
      </c>
      <c r="G5674">
        <v>0</v>
      </c>
      <c r="H5674">
        <v>0</v>
      </c>
      <c r="I5674">
        <v>17.7250724161532</v>
      </c>
      <c r="J5674">
        <v>15.321715304329</v>
      </c>
      <c r="K5674">
        <v>16</v>
      </c>
      <c r="L5674">
        <f t="shared" si="264"/>
        <v>0</v>
      </c>
      <c r="M5674">
        <v>30</v>
      </c>
      <c r="N5674">
        <v>2062.33270362338</v>
      </c>
      <c r="O5674">
        <v>-1.59962241972946</v>
      </c>
      <c r="P5674">
        <f t="shared" si="265"/>
        <v>0</v>
      </c>
      <c r="Q5674">
        <f t="shared" si="266"/>
        <v>0</v>
      </c>
      <c r="R5674">
        <v>56.3247629280212</v>
      </c>
      <c r="S5674">
        <v>17.5164453664147</v>
      </c>
      <c r="T5674">
        <v>0.872599999999999</v>
      </c>
      <c r="U5674">
        <v>18.0156686745072</v>
      </c>
      <c r="V5674">
        <v>0.739283683057442</v>
      </c>
      <c r="W5674">
        <v>18.0156686745072</v>
      </c>
      <c r="X5674">
        <v>3.11883560891715</v>
      </c>
    </row>
    <row r="5675" spans="1:24">
      <c r="A5675" t="s">
        <v>5694</v>
      </c>
      <c r="B5675">
        <v>7.6</v>
      </c>
      <c r="C5675">
        <v>48</v>
      </c>
      <c r="D5675">
        <v>3.5</v>
      </c>
      <c r="E5675">
        <v>160</v>
      </c>
      <c r="F5675">
        <v>0</v>
      </c>
      <c r="G5675">
        <v>0</v>
      </c>
      <c r="H5675">
        <v>0</v>
      </c>
      <c r="I5675">
        <v>17.7039568016547</v>
      </c>
      <c r="J5675">
        <v>15.5493306463403</v>
      </c>
      <c r="K5675">
        <v>15</v>
      </c>
      <c r="L5675">
        <f t="shared" si="264"/>
        <v>0</v>
      </c>
      <c r="M5675">
        <v>29</v>
      </c>
      <c r="N5675">
        <v>2161.49581634394</v>
      </c>
      <c r="O5675">
        <v>-1.6051960886878</v>
      </c>
      <c r="P5675">
        <f t="shared" si="265"/>
        <v>0</v>
      </c>
      <c r="Q5675">
        <f t="shared" si="266"/>
        <v>0</v>
      </c>
      <c r="R5675">
        <v>56.6280362259531</v>
      </c>
      <c r="S5675">
        <v>17.4834081768821</v>
      </c>
      <c r="T5675">
        <v>0.872599999999999</v>
      </c>
      <c r="U5675">
        <v>18.0146150572817</v>
      </c>
      <c r="V5675">
        <v>0.739283683057442</v>
      </c>
      <c r="W5675">
        <v>18.0146150572817</v>
      </c>
      <c r="X5675">
        <v>3.19736161960165</v>
      </c>
    </row>
    <row r="5676" spans="1:24">
      <c r="A5676" t="s">
        <v>5695</v>
      </c>
      <c r="B5676">
        <v>7.52499999999999</v>
      </c>
      <c r="C5676">
        <v>48</v>
      </c>
      <c r="D5676">
        <v>3.5</v>
      </c>
      <c r="E5676">
        <v>160</v>
      </c>
      <c r="F5676">
        <v>0</v>
      </c>
      <c r="G5676">
        <v>0</v>
      </c>
      <c r="H5676">
        <v>0</v>
      </c>
      <c r="I5676">
        <v>17.6846784885921</v>
      </c>
      <c r="J5676">
        <v>15.7512736565464</v>
      </c>
      <c r="K5676">
        <v>15</v>
      </c>
      <c r="L5676">
        <f t="shared" si="264"/>
        <v>0</v>
      </c>
      <c r="M5676">
        <v>30</v>
      </c>
      <c r="N5676">
        <v>2256.02361516004</v>
      </c>
      <c r="O5676">
        <v>-1.61014055250496</v>
      </c>
      <c r="P5676">
        <f t="shared" si="265"/>
        <v>0</v>
      </c>
      <c r="Q5676">
        <f t="shared" si="266"/>
        <v>0</v>
      </c>
      <c r="R5676">
        <v>56.8969603693193</v>
      </c>
      <c r="S5676">
        <v>17.4538427797251</v>
      </c>
      <c r="T5676">
        <v>0.872599999999999</v>
      </c>
      <c r="U5676">
        <v>18.0135866006497</v>
      </c>
      <c r="V5676">
        <v>0.739283683057442</v>
      </c>
      <c r="W5676">
        <v>18.0135866006497</v>
      </c>
      <c r="X5676">
        <v>3.27074935561225</v>
      </c>
    </row>
    <row r="5677" spans="1:24">
      <c r="A5677" t="s">
        <v>5696</v>
      </c>
      <c r="B5677">
        <v>7.44999999999999</v>
      </c>
      <c r="C5677">
        <v>48</v>
      </c>
      <c r="D5677">
        <v>3.5</v>
      </c>
      <c r="E5677">
        <v>160</v>
      </c>
      <c r="F5677">
        <v>0</v>
      </c>
      <c r="G5677">
        <v>0</v>
      </c>
      <c r="H5677">
        <v>0</v>
      </c>
      <c r="I5677">
        <v>17.6673348628957</v>
      </c>
      <c r="J5677">
        <v>15.9353374478809</v>
      </c>
      <c r="K5677">
        <v>15</v>
      </c>
      <c r="L5677">
        <f t="shared" si="264"/>
        <v>0</v>
      </c>
      <c r="M5677">
        <v>30</v>
      </c>
      <c r="N5677">
        <v>2348.65377630907</v>
      </c>
      <c r="O5677">
        <v>-1.61465729409121</v>
      </c>
      <c r="P5677">
        <f t="shared" si="265"/>
        <v>0</v>
      </c>
      <c r="Q5677">
        <f t="shared" si="266"/>
        <v>0</v>
      </c>
      <c r="R5677">
        <v>57.1425177426303</v>
      </c>
      <c r="S5677">
        <v>17.4271040241384</v>
      </c>
      <c r="T5677">
        <v>0.872599999999999</v>
      </c>
      <c r="U5677">
        <v>18.0130039449715</v>
      </c>
      <c r="V5677">
        <v>0.739283683057442</v>
      </c>
      <c r="W5677">
        <v>18.0130039449715</v>
      </c>
      <c r="X5677">
        <v>3.34136345387108</v>
      </c>
    </row>
    <row r="5678" spans="1:24">
      <c r="A5678" t="s">
        <v>5697</v>
      </c>
      <c r="B5678">
        <v>7.375</v>
      </c>
      <c r="C5678">
        <v>48</v>
      </c>
      <c r="D5678">
        <v>3.5</v>
      </c>
      <c r="E5678">
        <v>160</v>
      </c>
      <c r="F5678">
        <v>0</v>
      </c>
      <c r="G5678">
        <v>0</v>
      </c>
      <c r="H5678">
        <v>0</v>
      </c>
      <c r="I5678">
        <v>17.6516414453487</v>
      </c>
      <c r="J5678">
        <v>16.1057411768867</v>
      </c>
      <c r="K5678">
        <v>15</v>
      </c>
      <c r="L5678">
        <f t="shared" si="264"/>
        <v>0</v>
      </c>
      <c r="M5678">
        <v>30</v>
      </c>
      <c r="N5678">
        <v>2437.71887227175</v>
      </c>
      <c r="O5678">
        <v>-1.6187273456223</v>
      </c>
      <c r="P5678">
        <f t="shared" si="265"/>
        <v>0</v>
      </c>
      <c r="Q5678">
        <f t="shared" si="266"/>
        <v>0</v>
      </c>
      <c r="R5678">
        <v>57.3636979750716</v>
      </c>
      <c r="S5678">
        <v>17.4028946478421</v>
      </c>
      <c r="T5678">
        <v>0.872599999999999</v>
      </c>
      <c r="U5678">
        <v>18.0122322366636</v>
      </c>
      <c r="V5678">
        <v>0.739283683057442</v>
      </c>
      <c r="W5678">
        <v>18.0122322366636</v>
      </c>
      <c r="X5678">
        <v>3.4081183816039</v>
      </c>
    </row>
    <row r="5679" spans="1:24">
      <c r="A5679" t="s">
        <v>5698</v>
      </c>
      <c r="B5679">
        <v>7.3</v>
      </c>
      <c r="C5679">
        <v>48</v>
      </c>
      <c r="D5679">
        <v>3.5</v>
      </c>
      <c r="E5679">
        <v>160</v>
      </c>
      <c r="F5679">
        <v>0</v>
      </c>
      <c r="G5679">
        <v>0</v>
      </c>
      <c r="H5679">
        <v>0</v>
      </c>
      <c r="I5679">
        <v>17.6372890492276</v>
      </c>
      <c r="J5679">
        <v>16.2631045038097</v>
      </c>
      <c r="K5679">
        <v>15</v>
      </c>
      <c r="L5679">
        <f t="shared" si="264"/>
        <v>0</v>
      </c>
      <c r="M5679">
        <v>30</v>
      </c>
      <c r="N5679">
        <v>2521.43433277776</v>
      </c>
      <c r="O5679">
        <v>-1.62240525334549</v>
      </c>
      <c r="P5679">
        <f t="shared" si="265"/>
        <v>0</v>
      </c>
      <c r="Q5679">
        <f t="shared" si="266"/>
        <v>0</v>
      </c>
      <c r="R5679">
        <v>57.5634867140648</v>
      </c>
      <c r="S5679">
        <v>17.3808738572364</v>
      </c>
      <c r="T5679">
        <v>0.872599999999999</v>
      </c>
      <c r="U5679">
        <v>18.0112673809753</v>
      </c>
      <c r="V5679">
        <v>0.739283683057442</v>
      </c>
      <c r="W5679">
        <v>18.0112673809753</v>
      </c>
      <c r="X5679">
        <v>3.46989994621883</v>
      </c>
    </row>
    <row r="5680" spans="1:24">
      <c r="A5680" t="s">
        <v>5699</v>
      </c>
      <c r="B5680">
        <v>7.225</v>
      </c>
      <c r="C5680">
        <v>48</v>
      </c>
      <c r="D5680">
        <v>3.525</v>
      </c>
      <c r="E5680">
        <v>162.5</v>
      </c>
      <c r="F5680">
        <v>0</v>
      </c>
      <c r="G5680">
        <v>0</v>
      </c>
      <c r="H5680">
        <v>0</v>
      </c>
      <c r="I5680">
        <v>17.6241261978648</v>
      </c>
      <c r="J5680">
        <v>16.4136611926546</v>
      </c>
      <c r="K5680">
        <v>15</v>
      </c>
      <c r="L5680">
        <f t="shared" si="264"/>
        <v>0</v>
      </c>
      <c r="M5680">
        <v>29</v>
      </c>
      <c r="N5680">
        <v>2599.48176369178</v>
      </c>
      <c r="O5680">
        <v>-1.62572521028675</v>
      </c>
      <c r="P5680">
        <f t="shared" si="265"/>
        <v>0</v>
      </c>
      <c r="Q5680">
        <f t="shared" si="266"/>
        <v>0</v>
      </c>
      <c r="R5680">
        <v>57.7437607430698</v>
      </c>
      <c r="S5680">
        <v>17.3608951307776</v>
      </c>
      <c r="T5680">
        <v>0.872599999999999</v>
      </c>
      <c r="U5680">
        <v>18.0103127615196</v>
      </c>
      <c r="V5680">
        <v>0.739283683057442</v>
      </c>
      <c r="W5680">
        <v>18.0103127615196</v>
      </c>
      <c r="X5680">
        <v>3.52669993690047</v>
      </c>
    </row>
    <row r="5681" spans="1:24">
      <c r="A5681" t="s">
        <v>5700</v>
      </c>
      <c r="B5681">
        <v>7.15</v>
      </c>
      <c r="C5681">
        <v>48</v>
      </c>
      <c r="D5681">
        <v>3.55</v>
      </c>
      <c r="E5681">
        <v>165</v>
      </c>
      <c r="F5681">
        <v>0</v>
      </c>
      <c r="G5681">
        <v>0</v>
      </c>
      <c r="H5681">
        <v>0</v>
      </c>
      <c r="I5681">
        <v>17.6107689863969</v>
      </c>
      <c r="J5681">
        <v>16.5562307442203</v>
      </c>
      <c r="K5681">
        <v>15</v>
      </c>
      <c r="L5681">
        <f t="shared" si="264"/>
        <v>0</v>
      </c>
      <c r="M5681">
        <v>30</v>
      </c>
      <c r="N5681">
        <v>2642.07103589709</v>
      </c>
      <c r="O5681">
        <v>-1.62879026156901</v>
      </c>
      <c r="P5681">
        <f t="shared" si="265"/>
        <v>0</v>
      </c>
      <c r="Q5681">
        <f t="shared" si="266"/>
        <v>0</v>
      </c>
      <c r="R5681">
        <v>57.9101308427193</v>
      </c>
      <c r="S5681">
        <v>17.342285231062</v>
      </c>
      <c r="T5681">
        <v>0.872599999999999</v>
      </c>
      <c r="U5681">
        <v>18.0055432030148</v>
      </c>
      <c r="V5681">
        <v>0.739283683057442</v>
      </c>
      <c r="W5681">
        <v>18.0055432030148</v>
      </c>
      <c r="X5681">
        <v>3.55738295028754</v>
      </c>
    </row>
    <row r="5682" spans="1:24">
      <c r="A5682" t="s">
        <v>5701</v>
      </c>
      <c r="B5682">
        <v>7.075</v>
      </c>
      <c r="C5682">
        <v>48</v>
      </c>
      <c r="D5682">
        <v>3.575</v>
      </c>
      <c r="E5682">
        <v>167.5</v>
      </c>
      <c r="F5682">
        <v>0</v>
      </c>
      <c r="G5682">
        <v>0</v>
      </c>
      <c r="H5682">
        <v>0</v>
      </c>
      <c r="I5682">
        <v>17.5970984560869</v>
      </c>
      <c r="J5682">
        <v>16.689869471774</v>
      </c>
      <c r="K5682">
        <v>16</v>
      </c>
      <c r="L5682">
        <f t="shared" si="264"/>
        <v>0</v>
      </c>
      <c r="M5682">
        <v>30</v>
      </c>
      <c r="N5682">
        <v>2651.48055057732</v>
      </c>
      <c r="O5682">
        <v>-1.63183388559113</v>
      </c>
      <c r="P5682">
        <f t="shared" si="265"/>
        <v>0</v>
      </c>
      <c r="Q5682">
        <f t="shared" si="266"/>
        <v>0</v>
      </c>
      <c r="R5682">
        <v>58.0752755753887</v>
      </c>
      <c r="S5682">
        <v>17.3244788870031</v>
      </c>
      <c r="T5682">
        <v>0.872599999999999</v>
      </c>
      <c r="U5682">
        <v>17.9991718225736</v>
      </c>
      <c r="V5682">
        <v>0.739283683057442</v>
      </c>
      <c r="W5682">
        <v>18.0012021740168</v>
      </c>
      <c r="X5682">
        <v>3.56413299676164</v>
      </c>
    </row>
    <row r="5683" spans="1:24">
      <c r="A5683" t="s">
        <v>5702</v>
      </c>
      <c r="B5683">
        <v>7</v>
      </c>
      <c r="C5683">
        <v>48</v>
      </c>
      <c r="D5683">
        <v>3.6</v>
      </c>
      <c r="E5683">
        <v>170</v>
      </c>
      <c r="F5683">
        <v>0</v>
      </c>
      <c r="G5683">
        <v>0</v>
      </c>
      <c r="H5683">
        <v>0</v>
      </c>
      <c r="I5683">
        <v>17.5855306274268</v>
      </c>
      <c r="J5683">
        <v>16.8114174136715</v>
      </c>
      <c r="K5683">
        <v>15</v>
      </c>
      <c r="L5683">
        <f t="shared" si="264"/>
        <v>0</v>
      </c>
      <c r="M5683">
        <v>30</v>
      </c>
      <c r="N5683">
        <v>2651.48055057732</v>
      </c>
      <c r="O5683">
        <v>-1.6349408191059</v>
      </c>
      <c r="P5683">
        <f t="shared" si="265"/>
        <v>0</v>
      </c>
      <c r="Q5683">
        <f t="shared" si="266"/>
        <v>0</v>
      </c>
      <c r="R5683">
        <v>58.243788482777</v>
      </c>
      <c r="S5683">
        <v>17.3068809701957</v>
      </c>
      <c r="T5683">
        <v>0.872599999999999</v>
      </c>
      <c r="U5683">
        <v>17.9999812505005</v>
      </c>
      <c r="V5683">
        <v>0.739283683057442</v>
      </c>
      <c r="W5683">
        <v>17.9999812505005</v>
      </c>
      <c r="X5683">
        <v>3.56413299676164</v>
      </c>
    </row>
    <row r="5684" spans="1:24">
      <c r="A5684" t="s">
        <v>5703</v>
      </c>
      <c r="B5684">
        <v>7.5</v>
      </c>
      <c r="C5684">
        <v>45.5</v>
      </c>
      <c r="D5684">
        <v>3.725</v>
      </c>
      <c r="E5684">
        <v>170</v>
      </c>
      <c r="F5684">
        <v>0</v>
      </c>
      <c r="G5684">
        <v>0</v>
      </c>
      <c r="H5684">
        <v>0</v>
      </c>
      <c r="I5684">
        <v>17.5853749423038</v>
      </c>
      <c r="J5684">
        <v>16.9079097184966</v>
      </c>
      <c r="K5684">
        <v>15</v>
      </c>
      <c r="L5684">
        <f t="shared" si="264"/>
        <v>0</v>
      </c>
      <c r="M5684">
        <v>29</v>
      </c>
      <c r="N5684">
        <v>2651.48055057732</v>
      </c>
      <c r="O5684">
        <v>-1.63538293462277</v>
      </c>
      <c r="P5684">
        <f t="shared" si="265"/>
        <v>0</v>
      </c>
      <c r="Q5684">
        <f t="shared" si="266"/>
        <v>0</v>
      </c>
      <c r="R5684">
        <v>58.2677621398412</v>
      </c>
      <c r="S5684">
        <v>17.3120899017799</v>
      </c>
      <c r="T5684">
        <v>0.872599999999999</v>
      </c>
      <c r="U5684">
        <v>17.9999824411545</v>
      </c>
      <c r="V5684">
        <v>0.739283683057442</v>
      </c>
      <c r="W5684">
        <v>17.9999824411545</v>
      </c>
      <c r="X5684">
        <v>3.56413299676164</v>
      </c>
    </row>
    <row r="5685" spans="1:24">
      <c r="A5685" t="s">
        <v>5704</v>
      </c>
      <c r="B5685">
        <v>8</v>
      </c>
      <c r="C5685">
        <v>43</v>
      </c>
      <c r="D5685">
        <v>3.84999999999999</v>
      </c>
      <c r="E5685">
        <v>170</v>
      </c>
      <c r="F5685">
        <v>0</v>
      </c>
      <c r="G5685">
        <v>0</v>
      </c>
      <c r="H5685">
        <v>0</v>
      </c>
      <c r="I5685">
        <v>17.5930758822202</v>
      </c>
      <c r="J5685">
        <v>16.986523722974</v>
      </c>
      <c r="K5685">
        <v>16</v>
      </c>
      <c r="L5685">
        <f t="shared" si="264"/>
        <v>0</v>
      </c>
      <c r="M5685">
        <v>30</v>
      </c>
      <c r="N5685">
        <v>2651.48055057732</v>
      </c>
      <c r="O5685">
        <v>-1.63348802994072</v>
      </c>
      <c r="P5685">
        <f t="shared" si="265"/>
        <v>0</v>
      </c>
      <c r="Q5685">
        <f t="shared" si="266"/>
        <v>0</v>
      </c>
      <c r="R5685">
        <v>58.1650011559545</v>
      </c>
      <c r="S5685">
        <v>17.3255861126447</v>
      </c>
      <c r="T5685">
        <v>0.872599999999999</v>
      </c>
      <c r="U5685">
        <v>17.9999842610658</v>
      </c>
      <c r="V5685">
        <v>0.739283683057442</v>
      </c>
      <c r="W5685">
        <v>17.9999842610658</v>
      </c>
      <c r="X5685">
        <v>3.56413299676164</v>
      </c>
    </row>
    <row r="5686" spans="1:24">
      <c r="A5686" t="s">
        <v>5705</v>
      </c>
      <c r="B5686">
        <v>8.5</v>
      </c>
      <c r="C5686">
        <v>40.5</v>
      </c>
      <c r="D5686">
        <v>3.97499999999999</v>
      </c>
      <c r="E5686">
        <v>170</v>
      </c>
      <c r="F5686">
        <v>0</v>
      </c>
      <c r="G5686">
        <v>0</v>
      </c>
      <c r="H5686">
        <v>0</v>
      </c>
      <c r="I5686">
        <v>17.6048722752409</v>
      </c>
      <c r="J5686">
        <v>17.0517045892658</v>
      </c>
      <c r="K5686">
        <v>15</v>
      </c>
      <c r="L5686">
        <f t="shared" si="264"/>
        <v>0</v>
      </c>
      <c r="M5686">
        <v>30</v>
      </c>
      <c r="N5686">
        <v>2651.48055057732</v>
      </c>
      <c r="O5686">
        <v>-1.62991279131246</v>
      </c>
      <c r="P5686">
        <f t="shared" si="265"/>
        <v>0</v>
      </c>
      <c r="Q5686">
        <f t="shared" si="266"/>
        <v>0</v>
      </c>
      <c r="R5686">
        <v>57.9710458315174</v>
      </c>
      <c r="S5686">
        <v>17.3455996200001</v>
      </c>
      <c r="T5686">
        <v>0.872599999999999</v>
      </c>
      <c r="U5686">
        <v>17.9999855853255</v>
      </c>
      <c r="V5686">
        <v>0.739283683057442</v>
      </c>
      <c r="W5686">
        <v>17.9999855853255</v>
      </c>
      <c r="X5686">
        <v>3.56413299676164</v>
      </c>
    </row>
    <row r="5687" spans="1:24">
      <c r="A5687" t="s">
        <v>5706</v>
      </c>
      <c r="B5687">
        <v>9</v>
      </c>
      <c r="C5687">
        <v>38</v>
      </c>
      <c r="D5687">
        <v>4.1</v>
      </c>
      <c r="E5687">
        <v>170</v>
      </c>
      <c r="F5687">
        <v>0</v>
      </c>
      <c r="G5687">
        <v>0</v>
      </c>
      <c r="H5687">
        <v>0</v>
      </c>
      <c r="I5687">
        <v>17.6197073629739</v>
      </c>
      <c r="J5687">
        <v>17.1043612202375</v>
      </c>
      <c r="K5687">
        <v>15</v>
      </c>
      <c r="L5687">
        <f t="shared" si="264"/>
        <v>0</v>
      </c>
      <c r="M5687">
        <v>30</v>
      </c>
      <c r="N5687">
        <v>2651.48055057732</v>
      </c>
      <c r="O5687">
        <v>-1.62528427933578</v>
      </c>
      <c r="P5687">
        <f t="shared" si="265"/>
        <v>0</v>
      </c>
      <c r="Q5687">
        <f t="shared" si="266"/>
        <v>0</v>
      </c>
      <c r="R5687">
        <v>57.7198221257067</v>
      </c>
      <c r="S5687">
        <v>17.3708284217773</v>
      </c>
      <c r="T5687">
        <v>0.872599999999999</v>
      </c>
      <c r="U5687">
        <v>17.9999871905986</v>
      </c>
      <c r="V5687">
        <v>0.739283683057442</v>
      </c>
      <c r="W5687">
        <v>17.9999871905986</v>
      </c>
      <c r="X5687">
        <v>3.56413299676164</v>
      </c>
    </row>
    <row r="5688" spans="1:24">
      <c r="A5688" t="s">
        <v>5707</v>
      </c>
      <c r="B5688">
        <v>9</v>
      </c>
      <c r="C5688">
        <v>38.75</v>
      </c>
      <c r="D5688">
        <v>4.1</v>
      </c>
      <c r="E5688">
        <v>170</v>
      </c>
      <c r="F5688">
        <v>0</v>
      </c>
      <c r="G5688">
        <v>0</v>
      </c>
      <c r="H5688">
        <v>0</v>
      </c>
      <c r="I5688">
        <v>17.6286025909195</v>
      </c>
      <c r="J5688">
        <v>17.1743339529003</v>
      </c>
      <c r="K5688">
        <v>15</v>
      </c>
      <c r="L5688">
        <f t="shared" si="264"/>
        <v>0</v>
      </c>
      <c r="M5688">
        <v>30</v>
      </c>
      <c r="N5688">
        <v>2651.48055057732</v>
      </c>
      <c r="O5688">
        <v>-1.62182440838863</v>
      </c>
      <c r="P5688">
        <f t="shared" si="265"/>
        <v>0</v>
      </c>
      <c r="Q5688">
        <f t="shared" si="266"/>
        <v>0</v>
      </c>
      <c r="R5688">
        <v>57.531939791078</v>
      </c>
      <c r="S5688">
        <v>17.3819676286932</v>
      </c>
      <c r="T5688">
        <v>0.872599999999999</v>
      </c>
      <c r="U5688">
        <v>17.9999833817397</v>
      </c>
      <c r="V5688">
        <v>0.739283683057442</v>
      </c>
      <c r="W5688">
        <v>17.9999833817397</v>
      </c>
      <c r="X5688">
        <v>3.56413299676164</v>
      </c>
    </row>
    <row r="5689" spans="1:24">
      <c r="A5689" t="s">
        <v>5708</v>
      </c>
      <c r="B5689">
        <v>9</v>
      </c>
      <c r="C5689">
        <v>39.5</v>
      </c>
      <c r="D5689">
        <v>4.1</v>
      </c>
      <c r="E5689">
        <v>170</v>
      </c>
      <c r="F5689">
        <v>0</v>
      </c>
      <c r="G5689">
        <v>0</v>
      </c>
      <c r="H5689">
        <v>0</v>
      </c>
      <c r="I5689">
        <v>17.6341233174831</v>
      </c>
      <c r="J5689">
        <v>17.2543472322175</v>
      </c>
      <c r="K5689">
        <v>15</v>
      </c>
      <c r="L5689">
        <f t="shared" si="264"/>
        <v>0</v>
      </c>
      <c r="M5689">
        <v>30</v>
      </c>
      <c r="N5689">
        <v>2651.48055057732</v>
      </c>
      <c r="O5689">
        <v>-1.61924897271886</v>
      </c>
      <c r="P5689">
        <f t="shared" si="265"/>
        <v>0</v>
      </c>
      <c r="Q5689">
        <f t="shared" si="266"/>
        <v>0</v>
      </c>
      <c r="R5689">
        <v>57.3920382481909</v>
      </c>
      <c r="S5689">
        <v>17.3915834307291</v>
      </c>
      <c r="T5689">
        <v>0.872599999999999</v>
      </c>
      <c r="U5689">
        <v>17.9999845683811</v>
      </c>
      <c r="V5689">
        <v>0.739283683057442</v>
      </c>
      <c r="W5689">
        <v>17.9999845683811</v>
      </c>
      <c r="X5689">
        <v>3.56413299676164</v>
      </c>
    </row>
    <row r="5690" spans="1:24">
      <c r="A5690" t="s">
        <v>5709</v>
      </c>
      <c r="B5690">
        <v>9</v>
      </c>
      <c r="C5690">
        <v>40.25</v>
      </c>
      <c r="D5690">
        <v>4.1</v>
      </c>
      <c r="E5690">
        <v>170</v>
      </c>
      <c r="F5690">
        <v>0</v>
      </c>
      <c r="G5690">
        <v>0</v>
      </c>
      <c r="H5690">
        <v>0</v>
      </c>
      <c r="I5690">
        <v>17.639044404213</v>
      </c>
      <c r="J5690">
        <v>17.3397446207859</v>
      </c>
      <c r="K5690">
        <v>16</v>
      </c>
      <c r="L5690">
        <f t="shared" si="264"/>
        <v>0</v>
      </c>
      <c r="M5690">
        <v>30</v>
      </c>
      <c r="N5690">
        <v>2651.48055057732</v>
      </c>
      <c r="O5690">
        <v>-1.61719888230333</v>
      </c>
      <c r="P5690">
        <f t="shared" si="265"/>
        <v>0</v>
      </c>
      <c r="Q5690">
        <f t="shared" si="266"/>
        <v>0</v>
      </c>
      <c r="R5690">
        <v>57.2806468787176</v>
      </c>
      <c r="S5690">
        <v>17.4001123100685</v>
      </c>
      <c r="T5690">
        <v>0.872599999999999</v>
      </c>
      <c r="U5690">
        <v>17.9999830447075</v>
      </c>
      <c r="V5690">
        <v>0.739283683057442</v>
      </c>
      <c r="W5690">
        <v>17.9999830447075</v>
      </c>
      <c r="X5690">
        <v>3.56413299676164</v>
      </c>
    </row>
    <row r="5691" spans="1:24">
      <c r="A5691" t="s">
        <v>5710</v>
      </c>
      <c r="B5691">
        <v>9</v>
      </c>
      <c r="C5691">
        <v>41</v>
      </c>
      <c r="D5691">
        <v>4.1</v>
      </c>
      <c r="E5691">
        <v>170</v>
      </c>
      <c r="F5691">
        <v>0</v>
      </c>
      <c r="G5691">
        <v>0</v>
      </c>
      <c r="H5691">
        <v>0</v>
      </c>
      <c r="I5691">
        <v>17.6437474052518</v>
      </c>
      <c r="J5691">
        <v>17.4317774294948</v>
      </c>
      <c r="K5691">
        <v>16</v>
      </c>
      <c r="L5691">
        <f t="shared" si="264"/>
        <v>0</v>
      </c>
      <c r="M5691">
        <v>30</v>
      </c>
      <c r="N5691">
        <v>2651.48055057732</v>
      </c>
      <c r="O5691">
        <v>-1.61529504574466</v>
      </c>
      <c r="P5691">
        <f t="shared" si="265"/>
        <v>0</v>
      </c>
      <c r="Q5691">
        <f t="shared" si="266"/>
        <v>0</v>
      </c>
      <c r="R5691">
        <v>57.177181275156</v>
      </c>
      <c r="S5691">
        <v>17.4077962818093</v>
      </c>
      <c r="T5691">
        <v>0.872599999999999</v>
      </c>
      <c r="U5691">
        <v>17.9999816245762</v>
      </c>
      <c r="V5691">
        <v>0.739283683057442</v>
      </c>
      <c r="W5691">
        <v>17.9999816245762</v>
      </c>
      <c r="X5691">
        <v>3.56413299676164</v>
      </c>
    </row>
    <row r="5692" spans="1:24">
      <c r="A5692" t="s">
        <v>5711</v>
      </c>
      <c r="B5692">
        <v>9.5</v>
      </c>
      <c r="C5692">
        <v>40.5</v>
      </c>
      <c r="D5692">
        <v>4.1</v>
      </c>
      <c r="E5692">
        <v>172.5</v>
      </c>
      <c r="F5692">
        <v>0</v>
      </c>
      <c r="G5692">
        <v>0</v>
      </c>
      <c r="H5692">
        <v>0</v>
      </c>
      <c r="I5692">
        <v>17.5418503413668</v>
      </c>
      <c r="J5692">
        <v>17.9603092919255</v>
      </c>
      <c r="K5692">
        <v>16</v>
      </c>
      <c r="L5692">
        <f t="shared" si="264"/>
        <v>0</v>
      </c>
      <c r="M5692">
        <v>30</v>
      </c>
      <c r="N5692">
        <v>2381.42900494978</v>
      </c>
      <c r="O5692">
        <v>-2.41445448628173</v>
      </c>
      <c r="P5692">
        <f t="shared" si="265"/>
        <v>0</v>
      </c>
      <c r="Q5692">
        <f t="shared" si="266"/>
        <v>0</v>
      </c>
      <c r="R5692">
        <v>91.4654603542062</v>
      </c>
      <c r="S5692">
        <v>17.4354208858995</v>
      </c>
      <c r="T5692">
        <v>0.594018539970367</v>
      </c>
      <c r="U5692">
        <v>17.6488526826638</v>
      </c>
      <c r="V5692">
        <v>0.37329767618323</v>
      </c>
      <c r="W5692">
        <v>17.6488526826638</v>
      </c>
      <c r="X5692">
        <v>1.74526828034031</v>
      </c>
    </row>
    <row r="5693" spans="1:24">
      <c r="A5693" t="s">
        <v>5712</v>
      </c>
      <c r="B5693">
        <v>10</v>
      </c>
      <c r="C5693">
        <v>40</v>
      </c>
      <c r="D5693">
        <v>4.1</v>
      </c>
      <c r="E5693">
        <v>175</v>
      </c>
      <c r="F5693">
        <v>0</v>
      </c>
      <c r="G5693">
        <v>0</v>
      </c>
      <c r="H5693">
        <v>0</v>
      </c>
      <c r="I5693">
        <v>17.5454297433449</v>
      </c>
      <c r="J5693">
        <v>18.3885657788749</v>
      </c>
      <c r="K5693">
        <v>15</v>
      </c>
      <c r="L5693">
        <f t="shared" si="264"/>
        <v>0</v>
      </c>
      <c r="M5693">
        <v>30</v>
      </c>
      <c r="N5693">
        <v>2970.87797677658</v>
      </c>
      <c r="O5693">
        <v>-2.43060336705929</v>
      </c>
      <c r="P5693">
        <f t="shared" si="265"/>
        <v>0</v>
      </c>
      <c r="Q5693">
        <f t="shared" si="266"/>
        <v>0</v>
      </c>
      <c r="R5693">
        <v>91.864153979149</v>
      </c>
      <c r="S5693">
        <v>17.4177416482398</v>
      </c>
      <c r="T5693">
        <v>0.594018539970367</v>
      </c>
      <c r="U5693">
        <v>17.9999854721174</v>
      </c>
      <c r="V5693">
        <v>0.37329767618323</v>
      </c>
      <c r="W5693">
        <v>17.9999854721174</v>
      </c>
      <c r="X5693">
        <v>1.74526828034031</v>
      </c>
    </row>
    <row r="5694" spans="1:24">
      <c r="A5694" t="s">
        <v>5713</v>
      </c>
      <c r="B5694">
        <v>10.5</v>
      </c>
      <c r="C5694">
        <v>39.5</v>
      </c>
      <c r="D5694">
        <v>4.1</v>
      </c>
      <c r="E5694">
        <v>177.5</v>
      </c>
      <c r="F5694">
        <v>0</v>
      </c>
      <c r="G5694">
        <v>0</v>
      </c>
      <c r="H5694">
        <v>0</v>
      </c>
      <c r="I5694">
        <v>17.5779942039283</v>
      </c>
      <c r="J5694">
        <v>18.7238002174919</v>
      </c>
      <c r="K5694">
        <v>16</v>
      </c>
      <c r="L5694">
        <f t="shared" si="264"/>
        <v>0</v>
      </c>
      <c r="M5694">
        <v>30</v>
      </c>
      <c r="N5694">
        <v>2917.52386810331</v>
      </c>
      <c r="O5694">
        <v>-2.42585470452831</v>
      </c>
      <c r="P5694">
        <f t="shared" si="265"/>
        <v>0</v>
      </c>
      <c r="Q5694">
        <f t="shared" si="266"/>
        <v>0</v>
      </c>
      <c r="R5694">
        <v>91.7482640200534</v>
      </c>
      <c r="S5694">
        <v>17.4341883844512</v>
      </c>
      <c r="T5694">
        <v>0.594018539970367</v>
      </c>
      <c r="U5694">
        <v>17.99996724044</v>
      </c>
      <c r="V5694">
        <v>0.37329767618323</v>
      </c>
      <c r="W5694">
        <v>17.99996724044</v>
      </c>
      <c r="X5694">
        <v>1.74526828034031</v>
      </c>
    </row>
    <row r="5695" spans="1:24">
      <c r="A5695" t="s">
        <v>5714</v>
      </c>
      <c r="B5695">
        <v>11</v>
      </c>
      <c r="C5695">
        <v>39</v>
      </c>
      <c r="D5695">
        <v>4.1</v>
      </c>
      <c r="E5695">
        <v>180</v>
      </c>
      <c r="F5695">
        <v>23</v>
      </c>
      <c r="G5695">
        <v>0</v>
      </c>
      <c r="H5695">
        <v>0</v>
      </c>
      <c r="I5695">
        <v>17.6248244117215</v>
      </c>
      <c r="J5695">
        <v>19.0493460955642</v>
      </c>
      <c r="K5695">
        <v>17</v>
      </c>
      <c r="L5695">
        <f t="shared" si="264"/>
        <v>0</v>
      </c>
      <c r="M5695">
        <v>30</v>
      </c>
      <c r="N5695">
        <v>2795.01876842087</v>
      </c>
      <c r="O5695">
        <v>-2.41055300168561</v>
      </c>
      <c r="P5695">
        <f t="shared" si="265"/>
        <v>0</v>
      </c>
      <c r="Q5695">
        <f t="shared" si="266"/>
        <v>0</v>
      </c>
      <c r="R5695">
        <v>91.3671851950666</v>
      </c>
      <c r="S5695">
        <v>17.4993394760738</v>
      </c>
      <c r="T5695">
        <v>0.594018539970367</v>
      </c>
      <c r="U5695">
        <v>17.9999578962072</v>
      </c>
      <c r="V5695">
        <v>0.37329767618323</v>
      </c>
      <c r="W5695">
        <v>17.9999578962072</v>
      </c>
      <c r="X5695">
        <v>1.74526828034031</v>
      </c>
    </row>
    <row r="5696" spans="1:24">
      <c r="A5696" t="s">
        <v>5715</v>
      </c>
      <c r="B5696">
        <v>10.75</v>
      </c>
      <c r="C5696">
        <v>42.75</v>
      </c>
      <c r="D5696">
        <v>4.225</v>
      </c>
      <c r="E5696">
        <v>190</v>
      </c>
      <c r="F5696">
        <v>34.5</v>
      </c>
      <c r="G5696">
        <v>0</v>
      </c>
      <c r="H5696">
        <v>0</v>
      </c>
      <c r="I5696">
        <v>18.0064662904526</v>
      </c>
      <c r="J5696">
        <v>19.115187911418</v>
      </c>
      <c r="K5696">
        <v>18</v>
      </c>
      <c r="L5696">
        <f t="shared" si="264"/>
        <v>0</v>
      </c>
      <c r="M5696">
        <v>30</v>
      </c>
      <c r="N5696">
        <v>15856.4710663278</v>
      </c>
      <c r="O5696">
        <v>-2.3957534920552</v>
      </c>
      <c r="P5696">
        <f t="shared" si="265"/>
        <v>0</v>
      </c>
      <c r="Q5696">
        <f t="shared" si="266"/>
        <v>0</v>
      </c>
      <c r="R5696">
        <v>90.9874503302951</v>
      </c>
      <c r="S5696">
        <v>17.5432156706592</v>
      </c>
      <c r="T5696">
        <v>0.594018539970367</v>
      </c>
      <c r="U5696">
        <v>19.7969177178111</v>
      </c>
      <c r="V5696">
        <v>0.37329767618323</v>
      </c>
      <c r="W5696">
        <v>17.9999913130782</v>
      </c>
      <c r="X5696">
        <v>1.74526828034031</v>
      </c>
    </row>
    <row r="5697" spans="1:24">
      <c r="A5697" t="s">
        <v>5716</v>
      </c>
      <c r="B5697">
        <v>10.5</v>
      </c>
      <c r="C5697">
        <v>46.5</v>
      </c>
      <c r="D5697">
        <v>4.35</v>
      </c>
      <c r="E5697">
        <v>200</v>
      </c>
      <c r="F5697">
        <v>46</v>
      </c>
      <c r="G5697">
        <v>0</v>
      </c>
      <c r="H5697">
        <v>0</v>
      </c>
      <c r="I5697">
        <v>18.957973351612</v>
      </c>
      <c r="J5697">
        <v>18.4895085828894</v>
      </c>
      <c r="K5697">
        <v>19</v>
      </c>
      <c r="L5697">
        <f t="shared" si="264"/>
        <v>0</v>
      </c>
      <c r="M5697">
        <v>30</v>
      </c>
      <c r="N5697">
        <v>14052.4776455333</v>
      </c>
      <c r="O5697">
        <v>-2.30634738616482</v>
      </c>
      <c r="P5697">
        <f t="shared" si="265"/>
        <v>0</v>
      </c>
      <c r="Q5697">
        <f t="shared" si="266"/>
        <v>0</v>
      </c>
      <c r="R5697">
        <v>88.4566774245868</v>
      </c>
      <c r="S5697">
        <v>17.7551946154194</v>
      </c>
      <c r="T5697">
        <v>0.594018539970367</v>
      </c>
      <c r="U5697">
        <v>23.748181375777</v>
      </c>
      <c r="V5697">
        <v>0.37329767618323</v>
      </c>
      <c r="W5697">
        <v>18.0000029015472</v>
      </c>
      <c r="X5697">
        <v>1.74526828034031</v>
      </c>
    </row>
    <row r="5698" spans="1:24">
      <c r="A5698" t="s">
        <v>5717</v>
      </c>
      <c r="B5698">
        <v>10.25</v>
      </c>
      <c r="C5698">
        <v>50.25</v>
      </c>
      <c r="D5698">
        <v>4.475</v>
      </c>
      <c r="E5698">
        <v>210</v>
      </c>
      <c r="F5698">
        <v>46</v>
      </c>
      <c r="G5698">
        <v>0</v>
      </c>
      <c r="H5698">
        <v>0</v>
      </c>
      <c r="I5698">
        <v>19.9507261605571</v>
      </c>
      <c r="J5698">
        <v>18.2407308543024</v>
      </c>
      <c r="K5698">
        <v>20</v>
      </c>
      <c r="L5698">
        <f t="shared" si="264"/>
        <v>0</v>
      </c>
      <c r="M5698">
        <v>30</v>
      </c>
      <c r="N5698">
        <v>12595.3238951911</v>
      </c>
      <c r="O5698">
        <v>-2.09211977272061</v>
      </c>
      <c r="P5698">
        <f t="shared" si="265"/>
        <v>0</v>
      </c>
      <c r="Q5698">
        <f t="shared" si="266"/>
        <v>0</v>
      </c>
      <c r="R5698">
        <v>80.7449309642047</v>
      </c>
      <c r="S5698">
        <v>18.2454741821359</v>
      </c>
      <c r="T5698">
        <v>0.594018539970367</v>
      </c>
      <c r="U5698">
        <v>25.3954213165152</v>
      </c>
      <c r="V5698">
        <v>0.37329767618323</v>
      </c>
      <c r="W5698">
        <v>17.9680241730541</v>
      </c>
      <c r="X5698">
        <v>1.74526828034031</v>
      </c>
    </row>
    <row r="5699" spans="1:24">
      <c r="A5699" t="s">
        <v>5718</v>
      </c>
      <c r="B5699">
        <v>10</v>
      </c>
      <c r="C5699">
        <v>54</v>
      </c>
      <c r="D5699">
        <v>4.6</v>
      </c>
      <c r="E5699">
        <v>220</v>
      </c>
      <c r="F5699">
        <v>46</v>
      </c>
      <c r="G5699">
        <v>0</v>
      </c>
      <c r="H5699">
        <v>0</v>
      </c>
      <c r="I5699">
        <v>20.95032686155</v>
      </c>
      <c r="J5699">
        <v>17.9679170934299</v>
      </c>
      <c r="K5699">
        <v>21</v>
      </c>
      <c r="L5699">
        <f t="shared" si="264"/>
        <v>0</v>
      </c>
      <c r="M5699">
        <v>30</v>
      </c>
      <c r="N5699">
        <v>12421.2958082712</v>
      </c>
      <c r="O5699">
        <v>-1.86518980363097</v>
      </c>
      <c r="P5699">
        <f t="shared" si="265"/>
        <v>0</v>
      </c>
      <c r="Q5699">
        <f t="shared" si="266"/>
        <v>0</v>
      </c>
      <c r="R5699">
        <v>70.3339099717152</v>
      </c>
      <c r="S5699">
        <v>18.7737584098755</v>
      </c>
      <c r="T5699">
        <v>0.594018539970367</v>
      </c>
      <c r="U5699">
        <v>27.6853669107927</v>
      </c>
      <c r="V5699">
        <v>0.362053030216406</v>
      </c>
      <c r="W5699">
        <v>17.9911525591421</v>
      </c>
      <c r="X5699">
        <v>1.6926964986721</v>
      </c>
    </row>
    <row r="5700" spans="1:24">
      <c r="A5700" t="s">
        <v>5719</v>
      </c>
      <c r="B5700">
        <v>9.5</v>
      </c>
      <c r="C5700">
        <v>57</v>
      </c>
      <c r="D5700">
        <v>4.6</v>
      </c>
      <c r="E5700">
        <v>210</v>
      </c>
      <c r="F5700">
        <v>46</v>
      </c>
      <c r="G5700">
        <v>0</v>
      </c>
      <c r="H5700">
        <v>11</v>
      </c>
      <c r="I5700">
        <v>21.9167118599816</v>
      </c>
      <c r="J5700">
        <v>18.9057748236501</v>
      </c>
      <c r="K5700">
        <v>22</v>
      </c>
      <c r="L5700">
        <f t="shared" si="264"/>
        <v>1</v>
      </c>
      <c r="M5700">
        <v>30</v>
      </c>
      <c r="N5700">
        <v>9556.41081286011</v>
      </c>
      <c r="O5700">
        <v>-1.55682612686719</v>
      </c>
      <c r="P5700">
        <f t="shared" si="265"/>
        <v>53.9934504391351</v>
      </c>
      <c r="Q5700">
        <f t="shared" si="266"/>
        <v>1575.40759761742</v>
      </c>
      <c r="R5700">
        <v>53.9934504391351</v>
      </c>
      <c r="S5700">
        <v>19.8974548544011</v>
      </c>
      <c r="T5700">
        <v>0.594018539970367</v>
      </c>
      <c r="U5700">
        <v>24.307138233708</v>
      </c>
      <c r="V5700">
        <v>0.556349773686927</v>
      </c>
      <c r="W5700">
        <v>17.953490616941</v>
      </c>
      <c r="X5700">
        <v>2.37389913923729</v>
      </c>
    </row>
    <row r="5701" spans="1:24">
      <c r="A5701" t="s">
        <v>5720</v>
      </c>
      <c r="B5701">
        <v>9</v>
      </c>
      <c r="C5701">
        <v>60</v>
      </c>
      <c r="D5701">
        <v>4.6</v>
      </c>
      <c r="E5701">
        <v>200</v>
      </c>
      <c r="F5701">
        <v>46</v>
      </c>
      <c r="G5701">
        <v>0</v>
      </c>
      <c r="H5701">
        <v>11</v>
      </c>
      <c r="I5701">
        <v>22.9045501116947</v>
      </c>
      <c r="J5701">
        <v>20.0148819919675</v>
      </c>
      <c r="K5701">
        <v>23</v>
      </c>
      <c r="L5701">
        <f t="shared" ref="L5701:L5764" si="267">IF(H5701=0,0,1)</f>
        <v>1</v>
      </c>
      <c r="M5701">
        <v>30</v>
      </c>
      <c r="N5701">
        <v>8661.42894354527</v>
      </c>
      <c r="O5701">
        <v>-1.34105451318136</v>
      </c>
      <c r="P5701">
        <f t="shared" ref="P5701:P5764" si="268">IF(L5701=0,0,R5701)</f>
        <v>42.3982949491744</v>
      </c>
      <c r="Q5701">
        <f t="shared" ref="Q5701:Q5764" si="269">IF(P5701=0,0,(P5701-$P$2)^2)</f>
        <v>789.399212989116</v>
      </c>
      <c r="R5701">
        <v>42.3982949491744</v>
      </c>
      <c r="S5701">
        <v>20.2989184560947</v>
      </c>
      <c r="T5701">
        <v>0.594018539970367</v>
      </c>
      <c r="U5701">
        <v>26.7489646356125</v>
      </c>
      <c r="V5701">
        <v>0.49786697243456</v>
      </c>
      <c r="W5701">
        <v>17.9924372416048</v>
      </c>
      <c r="X5701">
        <v>2.20590361467043</v>
      </c>
    </row>
    <row r="5702" spans="1:24">
      <c r="A5702" t="s">
        <v>5721</v>
      </c>
      <c r="B5702">
        <v>8.5</v>
      </c>
      <c r="C5702">
        <v>63</v>
      </c>
      <c r="D5702">
        <v>4.6</v>
      </c>
      <c r="E5702">
        <v>190</v>
      </c>
      <c r="F5702">
        <v>51.25</v>
      </c>
      <c r="G5702">
        <v>0</v>
      </c>
      <c r="H5702">
        <v>11</v>
      </c>
      <c r="I5702">
        <v>23.819849346994</v>
      </c>
      <c r="J5702">
        <v>20.82126394546</v>
      </c>
      <c r="K5702">
        <v>24</v>
      </c>
      <c r="L5702">
        <f t="shared" si="267"/>
        <v>1</v>
      </c>
      <c r="M5702">
        <v>30</v>
      </c>
      <c r="N5702">
        <v>8462.86322410897</v>
      </c>
      <c r="O5702">
        <v>-1.08500651669792</v>
      </c>
      <c r="P5702">
        <f t="shared" si="268"/>
        <v>29.8323397912563</v>
      </c>
      <c r="Q5702">
        <f t="shared" si="269"/>
        <v>241.190029651015</v>
      </c>
      <c r="R5702">
        <v>29.8323397912563</v>
      </c>
      <c r="S5702">
        <v>20.9632005578405</v>
      </c>
      <c r="T5702">
        <v>0.594018539970367</v>
      </c>
      <c r="U5702">
        <v>28.3212488715077</v>
      </c>
      <c r="V5702">
        <v>0.478376859277081</v>
      </c>
      <c r="W5702">
        <v>17.9944036506532</v>
      </c>
      <c r="X5702">
        <v>2.149917038897</v>
      </c>
    </row>
    <row r="5703" spans="1:24">
      <c r="A5703" t="s">
        <v>5722</v>
      </c>
      <c r="B5703">
        <v>8</v>
      </c>
      <c r="C5703">
        <v>66</v>
      </c>
      <c r="D5703">
        <v>4.6</v>
      </c>
      <c r="E5703">
        <v>180</v>
      </c>
      <c r="F5703">
        <v>56.5</v>
      </c>
      <c r="G5703">
        <v>0</v>
      </c>
      <c r="H5703">
        <v>11</v>
      </c>
      <c r="I5703">
        <v>24.5526612947216</v>
      </c>
      <c r="J5703">
        <v>21.6305657591006</v>
      </c>
      <c r="K5703">
        <v>25</v>
      </c>
      <c r="L5703">
        <f t="shared" si="267"/>
        <v>1</v>
      </c>
      <c r="M5703">
        <v>30</v>
      </c>
      <c r="N5703">
        <v>8347.60665454888</v>
      </c>
      <c r="O5703">
        <v>-0.842547449470288</v>
      </c>
      <c r="P5703">
        <f t="shared" si="268"/>
        <v>19.9784772971418</v>
      </c>
      <c r="Q5703">
        <f t="shared" si="269"/>
        <v>32.2218738824284</v>
      </c>
      <c r="R5703">
        <v>19.9784772971418</v>
      </c>
      <c r="S5703">
        <v>21.6014883592286</v>
      </c>
      <c r="T5703">
        <v>0.594018539970367</v>
      </c>
      <c r="U5703">
        <v>29.3197569879055</v>
      </c>
      <c r="V5703">
        <v>0.467766903801322</v>
      </c>
      <c r="W5703">
        <v>17.9956798545381</v>
      </c>
      <c r="X5703">
        <v>2.11943927453531</v>
      </c>
    </row>
    <row r="5704" spans="1:24">
      <c r="A5704" t="s">
        <v>5723</v>
      </c>
      <c r="B5704">
        <v>7.75</v>
      </c>
      <c r="C5704">
        <v>66</v>
      </c>
      <c r="D5704">
        <v>4.875</v>
      </c>
      <c r="E5704">
        <v>177.5</v>
      </c>
      <c r="F5704">
        <v>61.75</v>
      </c>
      <c r="G5704">
        <v>0</v>
      </c>
      <c r="H5704">
        <v>11</v>
      </c>
      <c r="I5704">
        <v>25.3315448138546</v>
      </c>
      <c r="J5704">
        <v>22.0340279714134</v>
      </c>
      <c r="K5704">
        <v>26</v>
      </c>
      <c r="L5704">
        <f t="shared" si="267"/>
        <v>1</v>
      </c>
      <c r="M5704">
        <v>30</v>
      </c>
      <c r="N5704">
        <v>7136.12466395155</v>
      </c>
      <c r="O5704">
        <v>-0.632255068085964</v>
      </c>
      <c r="P5704">
        <f t="shared" si="268"/>
        <v>13.3900994538666</v>
      </c>
      <c r="Q5704">
        <f t="shared" si="269"/>
        <v>0.831646244148236</v>
      </c>
      <c r="R5704">
        <v>13.3900994538666</v>
      </c>
      <c r="S5704">
        <v>22.2287777257732</v>
      </c>
      <c r="T5704">
        <v>0.594018539970367</v>
      </c>
      <c r="U5704">
        <v>29.7041262168578</v>
      </c>
      <c r="V5704">
        <v>0.452222083888658</v>
      </c>
      <c r="W5704">
        <v>17.9957959143797</v>
      </c>
      <c r="X5704">
        <v>2.07478580172617</v>
      </c>
    </row>
    <row r="5705" spans="1:24">
      <c r="A5705" t="s">
        <v>5724</v>
      </c>
      <c r="B5705">
        <v>7.5</v>
      </c>
      <c r="C5705">
        <v>66</v>
      </c>
      <c r="D5705">
        <v>5.15</v>
      </c>
      <c r="E5705">
        <v>175</v>
      </c>
      <c r="F5705">
        <v>67</v>
      </c>
      <c r="G5705">
        <v>0</v>
      </c>
      <c r="H5705">
        <v>11</v>
      </c>
      <c r="I5705">
        <v>25.7124023437077</v>
      </c>
      <c r="J5705">
        <v>22.0044248152864</v>
      </c>
      <c r="K5705">
        <v>26</v>
      </c>
      <c r="L5705">
        <f t="shared" si="267"/>
        <v>1</v>
      </c>
      <c r="M5705">
        <v>30</v>
      </c>
      <c r="N5705">
        <v>6860.09506279539</v>
      </c>
      <c r="O5705">
        <v>-0.430285841825927</v>
      </c>
      <c r="P5705">
        <f t="shared" si="268"/>
        <v>8.86114490863346</v>
      </c>
      <c r="Q5705">
        <f t="shared" si="269"/>
        <v>29.6034031416315</v>
      </c>
      <c r="R5705">
        <v>8.86114490863346</v>
      </c>
      <c r="S5705">
        <v>22.7565901902686</v>
      </c>
      <c r="T5705">
        <v>0.594018539970367</v>
      </c>
      <c r="U5705">
        <v>29.9425008632059</v>
      </c>
      <c r="V5705">
        <v>0.443015519614974</v>
      </c>
      <c r="W5705">
        <v>17.9977215297552</v>
      </c>
      <c r="X5705">
        <v>2.04833936685138</v>
      </c>
    </row>
    <row r="5706" spans="1:24">
      <c r="A5706" t="s">
        <v>5725</v>
      </c>
      <c r="B5706">
        <v>7.25</v>
      </c>
      <c r="C5706">
        <v>66</v>
      </c>
      <c r="D5706">
        <v>5.425</v>
      </c>
      <c r="E5706">
        <v>172.5</v>
      </c>
      <c r="F5706">
        <v>72.5</v>
      </c>
      <c r="G5706">
        <v>0</v>
      </c>
      <c r="H5706">
        <v>11</v>
      </c>
      <c r="I5706">
        <v>25.9771003239562</v>
      </c>
      <c r="J5706">
        <v>22.3569213758926</v>
      </c>
      <c r="K5706">
        <v>26</v>
      </c>
      <c r="L5706">
        <f t="shared" si="267"/>
        <v>1</v>
      </c>
      <c r="M5706">
        <v>30</v>
      </c>
      <c r="N5706">
        <v>6426.41038741879</v>
      </c>
      <c r="O5706">
        <v>-0.317524335581368</v>
      </c>
      <c r="P5706">
        <f t="shared" si="268"/>
        <v>7.09597143763208</v>
      </c>
      <c r="Q5706">
        <f t="shared" si="269"/>
        <v>51.9275085529586</v>
      </c>
      <c r="R5706">
        <v>7.09597143763208</v>
      </c>
      <c r="S5706">
        <v>23.1252081997088</v>
      </c>
      <c r="T5706">
        <v>0.594018539970367</v>
      </c>
      <c r="U5706">
        <v>29.7088183569774</v>
      </c>
      <c r="V5706">
        <v>0.4347013625838</v>
      </c>
      <c r="W5706">
        <v>17.9994823080294</v>
      </c>
      <c r="X5706">
        <v>2.02445642790397</v>
      </c>
    </row>
    <row r="5707" spans="1:24">
      <c r="A5707" t="s">
        <v>5726</v>
      </c>
      <c r="B5707">
        <v>7</v>
      </c>
      <c r="C5707">
        <v>66</v>
      </c>
      <c r="D5707">
        <v>5.7</v>
      </c>
      <c r="E5707">
        <v>170</v>
      </c>
      <c r="F5707">
        <v>78</v>
      </c>
      <c r="G5707">
        <v>0</v>
      </c>
      <c r="H5707">
        <v>11</v>
      </c>
      <c r="I5707">
        <v>26.2609286687289</v>
      </c>
      <c r="J5707">
        <v>22.3988791112897</v>
      </c>
      <c r="K5707">
        <v>27</v>
      </c>
      <c r="L5707">
        <f t="shared" si="267"/>
        <v>1</v>
      </c>
      <c r="M5707">
        <v>30</v>
      </c>
      <c r="N5707">
        <v>6515.98851849141</v>
      </c>
      <c r="O5707">
        <v>-0.240905858082259</v>
      </c>
      <c r="P5707">
        <f t="shared" si="268"/>
        <v>6.20439557874021</v>
      </c>
      <c r="Q5707">
        <f t="shared" si="269"/>
        <v>65.5719400464073</v>
      </c>
      <c r="R5707">
        <v>6.20439557874021</v>
      </c>
      <c r="S5707">
        <v>23.3460656936365</v>
      </c>
      <c r="T5707">
        <v>0.594018539970367</v>
      </c>
      <c r="U5707">
        <v>30.4118364757279</v>
      </c>
      <c r="V5707">
        <v>0.42621437859529</v>
      </c>
      <c r="W5707">
        <v>17.9976155252459</v>
      </c>
      <c r="X5707">
        <v>1.99856956749853</v>
      </c>
    </row>
    <row r="5708" spans="1:24">
      <c r="A5708" t="s">
        <v>5727</v>
      </c>
      <c r="B5708">
        <v>7.25</v>
      </c>
      <c r="C5708">
        <v>72.75</v>
      </c>
      <c r="D5708">
        <v>5.7</v>
      </c>
      <c r="E5708">
        <v>172.5</v>
      </c>
      <c r="F5708">
        <v>83.5</v>
      </c>
      <c r="G5708">
        <v>0</v>
      </c>
      <c r="H5708">
        <v>11</v>
      </c>
      <c r="I5708">
        <v>26.6516994224962</v>
      </c>
      <c r="J5708">
        <v>22.9687205301026</v>
      </c>
      <c r="K5708">
        <v>28</v>
      </c>
      <c r="L5708">
        <f t="shared" si="267"/>
        <v>1</v>
      </c>
      <c r="M5708">
        <v>30</v>
      </c>
      <c r="N5708">
        <v>6291.3306262109</v>
      </c>
      <c r="O5708">
        <v>-0.146410130970705</v>
      </c>
      <c r="P5708">
        <f t="shared" si="268"/>
        <v>5.44415652326685</v>
      </c>
      <c r="Q5708">
        <f t="shared" si="269"/>
        <v>78.4622034677042</v>
      </c>
      <c r="R5708">
        <v>5.44415652326685</v>
      </c>
      <c r="S5708">
        <v>23.6905609129402</v>
      </c>
      <c r="T5708">
        <v>0.594018539970367</v>
      </c>
      <c r="U5708">
        <v>30.9134029061521</v>
      </c>
      <c r="V5708">
        <v>0.409383866594331</v>
      </c>
      <c r="W5708">
        <v>17.9971071206941</v>
      </c>
      <c r="X5708">
        <v>1.92478606002177</v>
      </c>
    </row>
    <row r="5709" spans="1:24">
      <c r="A5709" t="s">
        <v>5728</v>
      </c>
      <c r="B5709">
        <v>7.5</v>
      </c>
      <c r="C5709">
        <v>79.5</v>
      </c>
      <c r="D5709">
        <v>5.7</v>
      </c>
      <c r="E5709">
        <v>175</v>
      </c>
      <c r="F5709">
        <v>89</v>
      </c>
      <c r="G5709">
        <v>0</v>
      </c>
      <c r="H5709">
        <v>11</v>
      </c>
      <c r="I5709">
        <v>26.9765402968429</v>
      </c>
      <c r="J5709">
        <v>23.7623846866699</v>
      </c>
      <c r="K5709">
        <v>28</v>
      </c>
      <c r="L5709">
        <f t="shared" si="267"/>
        <v>1</v>
      </c>
      <c r="M5709">
        <v>30</v>
      </c>
      <c r="N5709">
        <v>6227.69711275213</v>
      </c>
      <c r="O5709">
        <v>-0.0337449106913172</v>
      </c>
      <c r="P5709">
        <f t="shared" si="268"/>
        <v>5.023573257779</v>
      </c>
      <c r="Q5709">
        <f t="shared" si="269"/>
        <v>86.0900537944396</v>
      </c>
      <c r="R5709">
        <v>5.023573257779</v>
      </c>
      <c r="S5709">
        <v>24.0059160683151</v>
      </c>
      <c r="T5709">
        <v>0.594018539970367</v>
      </c>
      <c r="U5709">
        <v>31.4531748935927</v>
      </c>
      <c r="V5709">
        <v>0.392759661313881</v>
      </c>
      <c r="W5709">
        <v>17.9973555089085</v>
      </c>
      <c r="X5709">
        <v>1.84662460522644</v>
      </c>
    </row>
    <row r="5710" spans="1:24">
      <c r="A5710" t="s">
        <v>5729</v>
      </c>
      <c r="B5710">
        <v>7.75</v>
      </c>
      <c r="C5710">
        <v>86.25</v>
      </c>
      <c r="D5710">
        <v>5.7</v>
      </c>
      <c r="E5710">
        <v>177.5</v>
      </c>
      <c r="F5710">
        <v>93</v>
      </c>
      <c r="G5710">
        <v>0</v>
      </c>
      <c r="H5710">
        <v>11</v>
      </c>
      <c r="I5710">
        <v>27.0097226982993</v>
      </c>
      <c r="J5710">
        <v>25.1529985453147</v>
      </c>
      <c r="K5710">
        <v>27</v>
      </c>
      <c r="L5710">
        <f t="shared" si="267"/>
        <v>1</v>
      </c>
      <c r="M5710">
        <v>30</v>
      </c>
      <c r="N5710">
        <v>5349.20002083507</v>
      </c>
      <c r="O5710">
        <v>0.108004709081729</v>
      </c>
      <c r="P5710">
        <f t="shared" si="268"/>
        <v>5.24159739845497</v>
      </c>
      <c r="Q5710">
        <f t="shared" si="269"/>
        <v>82.091726289427</v>
      </c>
      <c r="R5710">
        <v>5.24159739845497</v>
      </c>
      <c r="S5710">
        <v>24.5949506347592</v>
      </c>
      <c r="T5710">
        <v>0.594018539970367</v>
      </c>
      <c r="U5710">
        <v>29.8375742537517</v>
      </c>
      <c r="V5710">
        <v>0.37855651271547</v>
      </c>
      <c r="W5710">
        <v>17.9904544420877</v>
      </c>
      <c r="X5710">
        <v>1.77984614945077</v>
      </c>
    </row>
    <row r="5711" spans="1:24">
      <c r="A5711" t="s">
        <v>5730</v>
      </c>
      <c r="B5711">
        <v>8</v>
      </c>
      <c r="C5711">
        <v>93</v>
      </c>
      <c r="D5711">
        <v>5.7</v>
      </c>
      <c r="E5711">
        <v>180</v>
      </c>
      <c r="F5711">
        <v>97</v>
      </c>
      <c r="G5711">
        <v>0</v>
      </c>
      <c r="H5711">
        <v>11</v>
      </c>
      <c r="I5711">
        <v>26.0479395802561</v>
      </c>
      <c r="J5711">
        <v>27.7611205984909</v>
      </c>
      <c r="K5711">
        <v>26</v>
      </c>
      <c r="L5711">
        <f t="shared" si="267"/>
        <v>1</v>
      </c>
      <c r="M5711">
        <v>29</v>
      </c>
      <c r="N5711">
        <v>3432.31412402697</v>
      </c>
      <c r="O5711">
        <v>0.148665104762814</v>
      </c>
      <c r="P5711">
        <f t="shared" si="268"/>
        <v>5.45795680615736</v>
      </c>
      <c r="Q5711">
        <f t="shared" si="269"/>
        <v>78.2179111582457</v>
      </c>
      <c r="R5711">
        <v>5.45795680615736</v>
      </c>
      <c r="S5711">
        <v>24.7640633717072</v>
      </c>
      <c r="T5711">
        <v>0.594018539970367</v>
      </c>
      <c r="U5711">
        <v>25.394364837542</v>
      </c>
      <c r="V5711">
        <v>0.36337495518535</v>
      </c>
      <c r="W5711">
        <v>17.9983402854012</v>
      </c>
      <c r="X5711">
        <v>1.70846754201691</v>
      </c>
    </row>
    <row r="5712" spans="1:24">
      <c r="A5712" t="s">
        <v>5731</v>
      </c>
      <c r="B5712">
        <v>8.25</v>
      </c>
      <c r="C5712">
        <v>91.5</v>
      </c>
      <c r="D5712">
        <v>5.7</v>
      </c>
      <c r="E5712">
        <v>182.5</v>
      </c>
      <c r="F5712">
        <v>101</v>
      </c>
      <c r="G5712">
        <v>0</v>
      </c>
      <c r="H5712">
        <v>8.8</v>
      </c>
      <c r="I5712">
        <v>25.0435147353839</v>
      </c>
      <c r="J5712">
        <v>31.2419841803211</v>
      </c>
      <c r="K5712">
        <v>25</v>
      </c>
      <c r="L5712">
        <f t="shared" si="267"/>
        <v>1</v>
      </c>
      <c r="M5712">
        <v>28</v>
      </c>
      <c r="N5712">
        <v>1945.49441835489</v>
      </c>
      <c r="O5712">
        <v>-0.0247727561108157</v>
      </c>
      <c r="P5712">
        <f t="shared" si="268"/>
        <v>5.0127040285036</v>
      </c>
      <c r="Q5712">
        <f t="shared" si="269"/>
        <v>86.2918716266209</v>
      </c>
      <c r="R5712">
        <v>5.0127040285036</v>
      </c>
      <c r="S5712">
        <v>24.5131577723061</v>
      </c>
      <c r="T5712">
        <v>0.594018539970367</v>
      </c>
      <c r="U5712">
        <v>22.303379536042</v>
      </c>
      <c r="V5712">
        <v>0.321220595195851</v>
      </c>
      <c r="W5712">
        <v>18.0006302601789</v>
      </c>
      <c r="X5712">
        <v>1.50934250837082</v>
      </c>
    </row>
    <row r="5713" spans="1:24">
      <c r="A5713" t="s">
        <v>5732</v>
      </c>
      <c r="B5713">
        <v>8.5</v>
      </c>
      <c r="C5713">
        <v>90</v>
      </c>
      <c r="D5713">
        <v>5.7</v>
      </c>
      <c r="E5713">
        <v>185</v>
      </c>
      <c r="F5713">
        <v>105</v>
      </c>
      <c r="G5713">
        <v>0</v>
      </c>
      <c r="H5713">
        <v>8.8</v>
      </c>
      <c r="I5713">
        <v>24.1119870713459</v>
      </c>
      <c r="J5713">
        <v>34.1432029393477</v>
      </c>
      <c r="K5713">
        <v>24</v>
      </c>
      <c r="L5713">
        <f t="shared" si="267"/>
        <v>1</v>
      </c>
      <c r="M5713">
        <v>27</v>
      </c>
      <c r="N5713">
        <v>1223.85927486893</v>
      </c>
      <c r="O5713">
        <v>-0.224130927038627</v>
      </c>
      <c r="P5713">
        <f t="shared" si="268"/>
        <v>6.04216265444513</v>
      </c>
      <c r="Q5713">
        <f t="shared" si="269"/>
        <v>68.2256705376033</v>
      </c>
      <c r="R5713">
        <v>6.04216265444513</v>
      </c>
      <c r="S5713">
        <v>24.1127139331481</v>
      </c>
      <c r="T5713">
        <v>0.594018539970367</v>
      </c>
      <c r="U5713">
        <v>20.2382832806916</v>
      </c>
      <c r="V5713">
        <v>0.314716156758136</v>
      </c>
      <c r="W5713">
        <v>17.9995580880644</v>
      </c>
      <c r="X5713">
        <v>1.4786701621128</v>
      </c>
    </row>
    <row r="5714" spans="1:24">
      <c r="A5714" t="s">
        <v>5733</v>
      </c>
      <c r="B5714">
        <v>8.75</v>
      </c>
      <c r="C5714">
        <v>88.5</v>
      </c>
      <c r="D5714">
        <v>5.7</v>
      </c>
      <c r="E5714">
        <v>187.5</v>
      </c>
      <c r="F5714">
        <v>107.25</v>
      </c>
      <c r="G5714">
        <v>0</v>
      </c>
      <c r="H5714">
        <v>8.8</v>
      </c>
      <c r="I5714">
        <v>24.9606034519506</v>
      </c>
      <c r="J5714">
        <v>33.3606922233825</v>
      </c>
      <c r="K5714">
        <v>25</v>
      </c>
      <c r="L5714">
        <f t="shared" si="267"/>
        <v>1</v>
      </c>
      <c r="M5714">
        <v>28</v>
      </c>
      <c r="N5714">
        <v>2780.26428781833</v>
      </c>
      <c r="O5714">
        <v>-0.405556911237197</v>
      </c>
      <c r="P5714">
        <f t="shared" si="268"/>
        <v>8.42755457485083</v>
      </c>
      <c r="Q5714">
        <f t="shared" si="269"/>
        <v>34.5096478366742</v>
      </c>
      <c r="R5714">
        <v>8.42755457485083</v>
      </c>
      <c r="S5714">
        <v>23.7761693771971</v>
      </c>
      <c r="T5714">
        <v>0.594018539970367</v>
      </c>
      <c r="U5714">
        <v>25.2359882925547</v>
      </c>
      <c r="V5714">
        <v>0.307226448380473</v>
      </c>
      <c r="W5714">
        <v>17.9984553052351</v>
      </c>
      <c r="X5714">
        <v>1.44358719575161</v>
      </c>
    </row>
    <row r="5715" spans="1:24">
      <c r="A5715" t="s">
        <v>5734</v>
      </c>
      <c r="B5715">
        <v>9</v>
      </c>
      <c r="C5715">
        <v>87</v>
      </c>
      <c r="D5715">
        <v>5.7</v>
      </c>
      <c r="E5715">
        <v>190</v>
      </c>
      <c r="F5715">
        <v>109.5</v>
      </c>
      <c r="G5715">
        <v>0</v>
      </c>
      <c r="H5715">
        <v>8.8</v>
      </c>
      <c r="I5715">
        <v>25.0003164985785</v>
      </c>
      <c r="J5715">
        <v>34.1419241977278</v>
      </c>
      <c r="K5715">
        <v>25</v>
      </c>
      <c r="L5715">
        <f t="shared" si="267"/>
        <v>1</v>
      </c>
      <c r="M5715">
        <v>28</v>
      </c>
      <c r="N5715">
        <v>2088.53966589683</v>
      </c>
      <c r="O5715">
        <v>-0.23828247003535</v>
      </c>
      <c r="P5715">
        <f t="shared" si="268"/>
        <v>6.1782453877735</v>
      </c>
      <c r="Q5715">
        <f t="shared" si="269"/>
        <v>65.9961340812674</v>
      </c>
      <c r="R5715">
        <v>6.1782453877735</v>
      </c>
      <c r="S5715">
        <v>23.9964314120514</v>
      </c>
      <c r="T5715">
        <v>0.594018539970367</v>
      </c>
      <c r="U5715">
        <v>23.3250718318342</v>
      </c>
      <c r="V5715">
        <v>0.297396214917409</v>
      </c>
      <c r="W5715">
        <v>17.9930100997349</v>
      </c>
      <c r="X5715">
        <v>1.39739716480429</v>
      </c>
    </row>
    <row r="5716" spans="1:24">
      <c r="A5716" t="s">
        <v>5735</v>
      </c>
      <c r="B5716">
        <v>9.5</v>
      </c>
      <c r="C5716">
        <v>84.25</v>
      </c>
      <c r="D5716">
        <v>5.95</v>
      </c>
      <c r="E5716">
        <v>190</v>
      </c>
      <c r="F5716">
        <v>111.75</v>
      </c>
      <c r="G5716">
        <v>0</v>
      </c>
      <c r="H5716">
        <v>4.4</v>
      </c>
      <c r="I5716">
        <v>24.1127051601061</v>
      </c>
      <c r="J5716">
        <v>35.9837929943366</v>
      </c>
      <c r="K5716">
        <v>24</v>
      </c>
      <c r="L5716">
        <f t="shared" si="267"/>
        <v>1</v>
      </c>
      <c r="M5716">
        <v>27</v>
      </c>
      <c r="N5716">
        <v>885.985330060054</v>
      </c>
      <c r="O5716">
        <v>-0.267289560826002</v>
      </c>
      <c r="P5716">
        <f t="shared" si="268"/>
        <v>6.48347455624009</v>
      </c>
      <c r="Q5716">
        <f t="shared" si="269"/>
        <v>61.1300572018731</v>
      </c>
      <c r="R5716">
        <v>6.48347455624009</v>
      </c>
      <c r="S5716">
        <v>23.6767309601047</v>
      </c>
      <c r="T5716">
        <v>0.594018539970367</v>
      </c>
      <c r="U5716">
        <v>20.7238170231514</v>
      </c>
      <c r="V5716">
        <v>0.223316649289563</v>
      </c>
      <c r="W5716">
        <v>18.0013749663592</v>
      </c>
      <c r="X5716">
        <v>1.04745615281111</v>
      </c>
    </row>
    <row r="5717" spans="1:24">
      <c r="A5717" t="s">
        <v>5736</v>
      </c>
      <c r="B5717">
        <v>10</v>
      </c>
      <c r="C5717">
        <v>81.5</v>
      </c>
      <c r="D5717">
        <v>6.2</v>
      </c>
      <c r="E5717">
        <v>190</v>
      </c>
      <c r="F5717">
        <v>114</v>
      </c>
      <c r="G5717">
        <v>0</v>
      </c>
      <c r="H5717">
        <v>4.4</v>
      </c>
      <c r="I5717">
        <v>23.2944240686918</v>
      </c>
      <c r="J5717">
        <v>37.9380030270727</v>
      </c>
      <c r="K5717">
        <v>23</v>
      </c>
      <c r="L5717">
        <f t="shared" si="267"/>
        <v>1</v>
      </c>
      <c r="M5717">
        <v>26</v>
      </c>
      <c r="N5717">
        <v>334.584462194082</v>
      </c>
      <c r="O5717">
        <v>-0.458471630043359</v>
      </c>
      <c r="P5717">
        <f t="shared" si="268"/>
        <v>9.38736213767134</v>
      </c>
      <c r="Q5717">
        <f t="shared" si="269"/>
        <v>24.1541160715986</v>
      </c>
      <c r="R5717">
        <v>9.38736213767134</v>
      </c>
      <c r="S5717">
        <v>23.2996928701184</v>
      </c>
      <c r="T5717">
        <v>0.594018539970367</v>
      </c>
      <c r="U5717">
        <v>18.4316363774728</v>
      </c>
      <c r="V5717">
        <v>0.215602361449888</v>
      </c>
      <c r="W5717">
        <v>18.0000461690745</v>
      </c>
      <c r="X5717">
        <v>1.0112726515454</v>
      </c>
    </row>
    <row r="5718" spans="1:24">
      <c r="A5718" t="s">
        <v>5737</v>
      </c>
      <c r="B5718">
        <v>10.5</v>
      </c>
      <c r="C5718">
        <v>78.75</v>
      </c>
      <c r="D5718">
        <v>6.45</v>
      </c>
      <c r="E5718">
        <v>190</v>
      </c>
      <c r="F5718">
        <v>166</v>
      </c>
      <c r="G5718">
        <v>122.5</v>
      </c>
      <c r="H5718">
        <v>4.4</v>
      </c>
      <c r="I5718">
        <v>23.0869622865717</v>
      </c>
      <c r="J5718">
        <v>38.4739046778106</v>
      </c>
      <c r="K5718">
        <v>22</v>
      </c>
      <c r="L5718">
        <f t="shared" si="267"/>
        <v>1</v>
      </c>
      <c r="M5718">
        <v>25</v>
      </c>
      <c r="N5718">
        <v>220.47967001401</v>
      </c>
      <c r="O5718">
        <v>-0.588611997738965</v>
      </c>
      <c r="P5718">
        <f t="shared" si="268"/>
        <v>12.261788188247</v>
      </c>
      <c r="Q5718">
        <f t="shared" si="269"/>
        <v>4.1626513592911</v>
      </c>
      <c r="R5718">
        <v>12.261788188247</v>
      </c>
      <c r="S5718">
        <v>23.2618489840128</v>
      </c>
      <c r="T5718">
        <v>0.594018539970367</v>
      </c>
      <c r="U5718">
        <v>18.0001848213902</v>
      </c>
      <c r="V5718">
        <v>0.207264198806462</v>
      </c>
      <c r="W5718">
        <v>17.9995865227446</v>
      </c>
      <c r="X5718">
        <v>0.972162895099649</v>
      </c>
    </row>
    <row r="5719" spans="1:24">
      <c r="A5719" t="s">
        <v>5738</v>
      </c>
      <c r="B5719">
        <v>11</v>
      </c>
      <c r="C5719">
        <v>76</v>
      </c>
      <c r="D5719">
        <v>6.7</v>
      </c>
      <c r="E5719">
        <v>190</v>
      </c>
      <c r="F5719">
        <v>218</v>
      </c>
      <c r="G5719">
        <v>245</v>
      </c>
      <c r="H5719">
        <v>4.4</v>
      </c>
      <c r="I5719">
        <v>23.1184863118225</v>
      </c>
      <c r="J5719">
        <v>38.5441510379701</v>
      </c>
      <c r="K5719">
        <v>22</v>
      </c>
      <c r="L5719">
        <f t="shared" si="267"/>
        <v>1</v>
      </c>
      <c r="M5719">
        <v>25</v>
      </c>
      <c r="N5719">
        <v>201.775906285929</v>
      </c>
      <c r="O5719">
        <v>-0.579596841443388</v>
      </c>
      <c r="P5719">
        <f t="shared" si="268"/>
        <v>12.0390190306638</v>
      </c>
      <c r="Q5719">
        <f t="shared" si="269"/>
        <v>5.12129042158182</v>
      </c>
      <c r="R5719">
        <v>12.0390190306638</v>
      </c>
      <c r="S5719">
        <v>23.5595288516193</v>
      </c>
      <c r="T5719">
        <v>0.594018539970367</v>
      </c>
      <c r="U5719">
        <v>18.000168751194</v>
      </c>
      <c r="V5719">
        <v>0.197893636760218</v>
      </c>
      <c r="W5719">
        <v>17.9996411436645</v>
      </c>
      <c r="X5719">
        <v>0.928210718216007</v>
      </c>
    </row>
    <row r="5720" spans="1:24">
      <c r="A5720" t="s">
        <v>5739</v>
      </c>
      <c r="B5720">
        <v>11.5</v>
      </c>
      <c r="C5720">
        <v>75</v>
      </c>
      <c r="D5720">
        <v>6.3</v>
      </c>
      <c r="E5720">
        <v>195</v>
      </c>
      <c r="F5720">
        <v>270</v>
      </c>
      <c r="G5720">
        <v>367.5</v>
      </c>
      <c r="H5720">
        <v>8.8</v>
      </c>
      <c r="I5720">
        <v>23.5895662884423</v>
      </c>
      <c r="J5720">
        <v>38.0896190650502</v>
      </c>
      <c r="K5720">
        <v>23</v>
      </c>
      <c r="L5720">
        <f t="shared" si="267"/>
        <v>1</v>
      </c>
      <c r="M5720">
        <v>26</v>
      </c>
      <c r="N5720">
        <v>291.446794773397</v>
      </c>
      <c r="O5720">
        <v>-0.490000927780587</v>
      </c>
      <c r="P5720">
        <f t="shared" si="268"/>
        <v>10.0165332150597</v>
      </c>
      <c r="Q5720">
        <f t="shared" si="269"/>
        <v>18.3656186134421</v>
      </c>
      <c r="R5720">
        <v>10.0165332150597</v>
      </c>
      <c r="S5720">
        <v>24.1692182125005</v>
      </c>
      <c r="T5720">
        <v>0.594018539970367</v>
      </c>
      <c r="U5720">
        <v>17.9989351577346</v>
      </c>
      <c r="V5720">
        <v>0.239236647248703</v>
      </c>
      <c r="W5720">
        <v>17.9973298745985</v>
      </c>
      <c r="X5720">
        <v>1.12411858595935</v>
      </c>
    </row>
    <row r="5721" spans="1:24">
      <c r="A5721" t="s">
        <v>5740</v>
      </c>
      <c r="B5721">
        <v>12</v>
      </c>
      <c r="C5721">
        <v>74</v>
      </c>
      <c r="D5721">
        <v>5.9</v>
      </c>
      <c r="E5721">
        <v>200</v>
      </c>
      <c r="F5721">
        <v>322</v>
      </c>
      <c r="G5721">
        <v>490</v>
      </c>
      <c r="H5721">
        <v>8.8</v>
      </c>
      <c r="I5721">
        <v>24.2062157821804</v>
      </c>
      <c r="J5721">
        <v>37.2448628303451</v>
      </c>
      <c r="K5721">
        <v>22</v>
      </c>
      <c r="L5721">
        <f t="shared" si="267"/>
        <v>1</v>
      </c>
      <c r="M5721">
        <v>25</v>
      </c>
      <c r="N5721">
        <v>267.274757618645</v>
      </c>
      <c r="O5721">
        <v>-0.299520701346663</v>
      </c>
      <c r="P5721">
        <f t="shared" si="268"/>
        <v>6.86419996092031</v>
      </c>
      <c r="Q5721">
        <f t="shared" si="269"/>
        <v>55.3215515898177</v>
      </c>
      <c r="R5721">
        <v>6.86419996092031</v>
      </c>
      <c r="S5721">
        <v>24.9870751391452</v>
      </c>
      <c r="T5721">
        <v>0.594018539970367</v>
      </c>
      <c r="U5721">
        <v>18.0014483074173</v>
      </c>
      <c r="V5721">
        <v>0.223737032883873</v>
      </c>
      <c r="W5721">
        <v>17.9983921758589</v>
      </c>
      <c r="X5721">
        <v>1.07454550622899</v>
      </c>
    </row>
    <row r="5722" spans="1:24">
      <c r="A5722" t="s">
        <v>5741</v>
      </c>
      <c r="B5722">
        <v>12.5</v>
      </c>
      <c r="C5722">
        <v>73</v>
      </c>
      <c r="D5722">
        <v>5.5</v>
      </c>
      <c r="E5722">
        <v>205</v>
      </c>
      <c r="F5722">
        <v>264.25</v>
      </c>
      <c r="G5722">
        <v>367.5</v>
      </c>
      <c r="H5722">
        <v>8.8</v>
      </c>
      <c r="I5722">
        <v>24.5431176236326</v>
      </c>
      <c r="J5722">
        <v>37.086920125999</v>
      </c>
      <c r="K5722">
        <v>23</v>
      </c>
      <c r="L5722">
        <f t="shared" si="267"/>
        <v>1</v>
      </c>
      <c r="M5722">
        <v>26</v>
      </c>
      <c r="N5722">
        <v>245.434412308908</v>
      </c>
      <c r="O5722">
        <v>-0.16446825025142</v>
      </c>
      <c r="P5722">
        <f t="shared" si="268"/>
        <v>5.56061450323782</v>
      </c>
      <c r="Q5722">
        <f t="shared" si="269"/>
        <v>76.4126221313268</v>
      </c>
      <c r="R5722">
        <v>5.56061450323782</v>
      </c>
      <c r="S5722">
        <v>25.2438160365206</v>
      </c>
      <c r="T5722">
        <v>0.594018539970367</v>
      </c>
      <c r="U5722">
        <v>18.0027139894986</v>
      </c>
      <c r="V5722">
        <v>0.210888689389825</v>
      </c>
      <c r="W5722">
        <v>18.002209213161</v>
      </c>
      <c r="X5722">
        <v>1.02797593254283</v>
      </c>
    </row>
    <row r="5723" spans="1:24">
      <c r="A5723" t="s">
        <v>5742</v>
      </c>
      <c r="B5723">
        <v>13</v>
      </c>
      <c r="C5723">
        <v>72</v>
      </c>
      <c r="D5723">
        <v>5.1</v>
      </c>
      <c r="E5723">
        <v>210</v>
      </c>
      <c r="F5723">
        <v>206.5</v>
      </c>
      <c r="G5723">
        <v>245</v>
      </c>
      <c r="H5723">
        <v>8.8</v>
      </c>
      <c r="I5723">
        <v>24.9787163211149</v>
      </c>
      <c r="J5723">
        <v>37.288893334246</v>
      </c>
      <c r="K5723">
        <v>22</v>
      </c>
      <c r="L5723">
        <f t="shared" si="267"/>
        <v>1</v>
      </c>
      <c r="M5723">
        <v>25</v>
      </c>
      <c r="N5723">
        <v>281.476350633489</v>
      </c>
      <c r="O5723">
        <v>-0.0537652603207101</v>
      </c>
      <c r="P5723">
        <f t="shared" si="268"/>
        <v>5.05984676063143</v>
      </c>
      <c r="Q5723">
        <f t="shared" si="269"/>
        <v>85.4182441567827</v>
      </c>
      <c r="R5723">
        <v>5.05984676063143</v>
      </c>
      <c r="S5723">
        <v>25.6330297728642</v>
      </c>
      <c r="T5723">
        <v>0.594018539970367</v>
      </c>
      <c r="U5723">
        <v>18.0061688286834</v>
      </c>
      <c r="V5723">
        <v>0.215542564599172</v>
      </c>
      <c r="W5723">
        <v>18.0055288285324</v>
      </c>
      <c r="X5723">
        <v>1.103856776231</v>
      </c>
    </row>
    <row r="5724" spans="1:24">
      <c r="A5724" t="s">
        <v>5743</v>
      </c>
      <c r="B5724">
        <v>13.25</v>
      </c>
      <c r="C5724">
        <v>69.75</v>
      </c>
      <c r="D5724">
        <v>5.5</v>
      </c>
      <c r="E5724">
        <v>215</v>
      </c>
      <c r="F5724">
        <v>148.75</v>
      </c>
      <c r="G5724">
        <v>122.5</v>
      </c>
      <c r="H5724">
        <v>11</v>
      </c>
      <c r="I5724">
        <v>24.9742872157639</v>
      </c>
      <c r="J5724">
        <v>38.4633328971421</v>
      </c>
      <c r="K5724">
        <v>22</v>
      </c>
      <c r="L5724">
        <f t="shared" si="267"/>
        <v>1</v>
      </c>
      <c r="M5724">
        <v>25</v>
      </c>
      <c r="N5724">
        <v>319.753842523278</v>
      </c>
      <c r="O5724">
        <v>-0.00877970382545484</v>
      </c>
      <c r="P5724">
        <f t="shared" si="268"/>
        <v>5.00159566629217</v>
      </c>
      <c r="Q5724">
        <f t="shared" si="269"/>
        <v>86.4983737698293</v>
      </c>
      <c r="R5724">
        <v>5.00159566629217</v>
      </c>
      <c r="S5724">
        <v>25.4098221863597</v>
      </c>
      <c r="T5724">
        <v>0.594018539970367</v>
      </c>
      <c r="U5724">
        <v>18.0127510983436</v>
      </c>
      <c r="V5724">
        <v>0.211260126137504</v>
      </c>
      <c r="W5724">
        <v>18.0121294319768</v>
      </c>
      <c r="X5724">
        <v>1.17961715353659</v>
      </c>
    </row>
    <row r="5725" spans="1:24">
      <c r="A5725" t="s">
        <v>5744</v>
      </c>
      <c r="B5725">
        <v>13.5</v>
      </c>
      <c r="C5725">
        <v>67.5</v>
      </c>
      <c r="D5725">
        <v>5.9</v>
      </c>
      <c r="E5725">
        <v>220</v>
      </c>
      <c r="F5725">
        <v>91</v>
      </c>
      <c r="G5725">
        <v>0</v>
      </c>
      <c r="H5725">
        <v>11</v>
      </c>
      <c r="I5725">
        <v>24.5846400472264</v>
      </c>
      <c r="J5725">
        <v>39.5534001322783</v>
      </c>
      <c r="K5725">
        <v>23</v>
      </c>
      <c r="L5725">
        <f t="shared" si="267"/>
        <v>1</v>
      </c>
      <c r="M5725">
        <v>26</v>
      </c>
      <c r="N5725">
        <v>290.844348309853</v>
      </c>
      <c r="O5725">
        <v>-0.0775751739082858</v>
      </c>
      <c r="P5725">
        <f t="shared" si="268"/>
        <v>5.1246072621184</v>
      </c>
      <c r="Q5725">
        <f t="shared" si="269"/>
        <v>84.2253791825499</v>
      </c>
      <c r="R5725">
        <v>5.1246072621184</v>
      </c>
      <c r="S5725">
        <v>24.8656230317128</v>
      </c>
      <c r="T5725">
        <v>0.594018539970367</v>
      </c>
      <c r="U5725">
        <v>18.001749944838</v>
      </c>
      <c r="V5725">
        <v>0.203506791860741</v>
      </c>
      <c r="W5725">
        <v>18.0012191101706</v>
      </c>
      <c r="X5725">
        <v>1.12292409403754</v>
      </c>
    </row>
    <row r="5726" spans="1:24">
      <c r="A5726" t="s">
        <v>5745</v>
      </c>
      <c r="B5726">
        <v>13.75</v>
      </c>
      <c r="C5726">
        <v>65.25</v>
      </c>
      <c r="D5726">
        <v>6.3</v>
      </c>
      <c r="E5726">
        <v>225</v>
      </c>
      <c r="F5726">
        <v>103.75</v>
      </c>
      <c r="G5726">
        <v>0</v>
      </c>
      <c r="H5726">
        <v>11</v>
      </c>
      <c r="I5726">
        <v>24.340228607504</v>
      </c>
      <c r="J5726">
        <v>40.3386419372121</v>
      </c>
      <c r="K5726">
        <v>22</v>
      </c>
      <c r="L5726">
        <f t="shared" si="267"/>
        <v>1</v>
      </c>
      <c r="M5726">
        <v>25</v>
      </c>
      <c r="N5726">
        <v>299.45292847326</v>
      </c>
      <c r="O5726">
        <v>-0.161712209452879</v>
      </c>
      <c r="P5726">
        <f t="shared" si="268"/>
        <v>5.54196197582042</v>
      </c>
      <c r="Q5726">
        <f t="shared" si="269"/>
        <v>76.7390696241327</v>
      </c>
      <c r="R5726">
        <v>5.54196197582042</v>
      </c>
      <c r="S5726">
        <v>24.6752328841143</v>
      </c>
      <c r="T5726">
        <v>0.594018539970367</v>
      </c>
      <c r="U5726">
        <v>18.0027864531909</v>
      </c>
      <c r="V5726">
        <v>0.197382158744158</v>
      </c>
      <c r="W5726">
        <v>18.0022351660235</v>
      </c>
      <c r="X5726">
        <v>1.14009543412616</v>
      </c>
    </row>
    <row r="5727" spans="1:24">
      <c r="A5727" t="s">
        <v>5746</v>
      </c>
      <c r="B5727">
        <v>14</v>
      </c>
      <c r="C5727">
        <v>63</v>
      </c>
      <c r="D5727">
        <v>6.7</v>
      </c>
      <c r="E5727">
        <v>230</v>
      </c>
      <c r="F5727">
        <v>116.5</v>
      </c>
      <c r="G5727">
        <v>0</v>
      </c>
      <c r="H5727">
        <v>11</v>
      </c>
      <c r="I5727">
        <v>24.2988092003811</v>
      </c>
      <c r="J5727">
        <v>40.6408631332142</v>
      </c>
      <c r="K5727">
        <v>23</v>
      </c>
      <c r="L5727">
        <f t="shared" si="267"/>
        <v>1</v>
      </c>
      <c r="M5727">
        <v>26</v>
      </c>
      <c r="N5727">
        <v>309.342743158249</v>
      </c>
      <c r="O5727">
        <v>-0.206862933743954</v>
      </c>
      <c r="P5727">
        <f t="shared" si="268"/>
        <v>5.88748299957883</v>
      </c>
      <c r="Q5727">
        <f t="shared" si="269"/>
        <v>70.8048680995796</v>
      </c>
      <c r="R5727">
        <v>5.88748299957883</v>
      </c>
      <c r="S5727">
        <v>24.6117132766428</v>
      </c>
      <c r="T5727">
        <v>0.594018539970367</v>
      </c>
      <c r="U5727">
        <v>18.0046768661304</v>
      </c>
      <c r="V5727">
        <v>0.191497226517762</v>
      </c>
      <c r="W5727">
        <v>18.0040998954173</v>
      </c>
      <c r="X5727">
        <v>1.15950687370264</v>
      </c>
    </row>
    <row r="5728" spans="1:24">
      <c r="A5728" t="s">
        <v>5747</v>
      </c>
      <c r="B5728">
        <v>14</v>
      </c>
      <c r="C5728">
        <v>58.25</v>
      </c>
      <c r="D5728">
        <v>6.7</v>
      </c>
      <c r="E5728">
        <v>242.5</v>
      </c>
      <c r="F5728">
        <v>129.25</v>
      </c>
      <c r="G5728">
        <v>0</v>
      </c>
      <c r="H5728">
        <v>11</v>
      </c>
      <c r="I5728">
        <v>24.2668499455234</v>
      </c>
      <c r="J5728">
        <v>40.4644195906805</v>
      </c>
      <c r="K5728">
        <v>24</v>
      </c>
      <c r="L5728">
        <f t="shared" si="267"/>
        <v>1</v>
      </c>
      <c r="M5728">
        <v>27</v>
      </c>
      <c r="N5728">
        <v>292.479071491781</v>
      </c>
      <c r="O5728">
        <v>-0.214312212158787</v>
      </c>
      <c r="P5728">
        <f t="shared" si="268"/>
        <v>5.95267887537558</v>
      </c>
      <c r="Q5728">
        <f t="shared" si="269"/>
        <v>69.7119290117876</v>
      </c>
      <c r="R5728">
        <v>5.95267887537558</v>
      </c>
      <c r="S5728">
        <v>24.5931495426472</v>
      </c>
      <c r="T5728">
        <v>0.594018539970367</v>
      </c>
      <c r="U5728">
        <v>17.9937359701221</v>
      </c>
      <c r="V5728">
        <v>0.190187165598411</v>
      </c>
      <c r="W5728">
        <v>17.9931868594266</v>
      </c>
      <c r="X5728">
        <v>1.12621852255852</v>
      </c>
    </row>
    <row r="5729" spans="1:24">
      <c r="A5729" t="s">
        <v>5748</v>
      </c>
      <c r="B5729">
        <v>14</v>
      </c>
      <c r="C5729">
        <v>53.5</v>
      </c>
      <c r="D5729">
        <v>6.7</v>
      </c>
      <c r="E5729">
        <v>255</v>
      </c>
      <c r="F5729">
        <v>142</v>
      </c>
      <c r="G5729">
        <v>0</v>
      </c>
      <c r="H5729">
        <v>11</v>
      </c>
      <c r="I5729">
        <v>24.9832286888755</v>
      </c>
      <c r="J5729">
        <v>38.145050652881</v>
      </c>
      <c r="K5729">
        <v>25</v>
      </c>
      <c r="L5729">
        <f t="shared" si="267"/>
        <v>1</v>
      </c>
      <c r="M5729">
        <v>28</v>
      </c>
      <c r="N5729">
        <v>1371.90960474751</v>
      </c>
      <c r="O5729">
        <v>-0.217659913898416</v>
      </c>
      <c r="P5729">
        <f t="shared" si="268"/>
        <v>5.98273464491983</v>
      </c>
      <c r="Q5729">
        <f t="shared" si="269"/>
        <v>69.2109390613257</v>
      </c>
      <c r="R5729">
        <v>5.98273464491983</v>
      </c>
      <c r="S5729">
        <v>24.6179517713208</v>
      </c>
      <c r="T5729">
        <v>0.594018539970367</v>
      </c>
      <c r="U5729">
        <v>23.4505081789052</v>
      </c>
      <c r="V5729">
        <v>0.188406691817187</v>
      </c>
      <c r="W5729">
        <v>18.0000877646928</v>
      </c>
      <c r="X5729">
        <v>1.15193856401569</v>
      </c>
    </row>
    <row r="5730" spans="1:24">
      <c r="A5730" t="s">
        <v>5749</v>
      </c>
      <c r="B5730">
        <v>14</v>
      </c>
      <c r="C5730">
        <v>48.75</v>
      </c>
      <c r="D5730">
        <v>6.7</v>
      </c>
      <c r="E5730">
        <v>267.5</v>
      </c>
      <c r="F5730">
        <v>129</v>
      </c>
      <c r="G5730">
        <v>0</v>
      </c>
      <c r="H5730">
        <v>11</v>
      </c>
      <c r="I5730">
        <v>24.7821281687677</v>
      </c>
      <c r="J5730">
        <v>37.4612018341227</v>
      </c>
      <c r="K5730">
        <v>24</v>
      </c>
      <c r="L5730">
        <f t="shared" si="267"/>
        <v>1</v>
      </c>
      <c r="M5730">
        <v>27</v>
      </c>
      <c r="N5730">
        <v>305.118185382577</v>
      </c>
      <c r="O5730">
        <v>-0.0884267694286186</v>
      </c>
      <c r="P5730">
        <f t="shared" si="268"/>
        <v>5.16191989602209</v>
      </c>
      <c r="Q5730">
        <f t="shared" si="269"/>
        <v>83.5419026021897</v>
      </c>
      <c r="R5730">
        <v>5.16191989602209</v>
      </c>
      <c r="S5730">
        <v>24.7922900728642</v>
      </c>
      <c r="T5730">
        <v>0.594018539970367</v>
      </c>
      <c r="U5730">
        <v>18.0006864663881</v>
      </c>
      <c r="V5730">
        <v>0.187459159656926</v>
      </c>
      <c r="W5730">
        <v>18.0001169986266</v>
      </c>
      <c r="X5730">
        <v>1.15125264980661</v>
      </c>
    </row>
    <row r="5731" spans="1:24">
      <c r="A5731" t="s">
        <v>5750</v>
      </c>
      <c r="B5731">
        <v>14</v>
      </c>
      <c r="C5731">
        <v>44</v>
      </c>
      <c r="D5731">
        <v>6.7</v>
      </c>
      <c r="E5731">
        <v>280</v>
      </c>
      <c r="F5731">
        <v>116</v>
      </c>
      <c r="G5731">
        <v>0</v>
      </c>
      <c r="H5731">
        <v>11</v>
      </c>
      <c r="I5731">
        <v>24.9725825321408</v>
      </c>
      <c r="J5731">
        <v>35.5309828786141</v>
      </c>
      <c r="K5731">
        <v>25</v>
      </c>
      <c r="L5731">
        <f t="shared" si="267"/>
        <v>1</v>
      </c>
      <c r="M5731">
        <v>28</v>
      </c>
      <c r="N5731">
        <v>1081.91867449513</v>
      </c>
      <c r="O5731">
        <v>-0.129149593942745</v>
      </c>
      <c r="P5731">
        <f t="shared" si="268"/>
        <v>5.34553270823903</v>
      </c>
      <c r="Q5731">
        <f t="shared" si="269"/>
        <v>80.2191278031808</v>
      </c>
      <c r="R5731">
        <v>5.34553270823903</v>
      </c>
      <c r="S5731">
        <v>24.7762219131862</v>
      </c>
      <c r="T5731">
        <v>0.594018539970367</v>
      </c>
      <c r="U5731">
        <v>22.0169251287422</v>
      </c>
      <c r="V5731">
        <v>0.186559052038065</v>
      </c>
      <c r="W5731">
        <v>18.0004078252052</v>
      </c>
      <c r="X5731">
        <v>1.15226604003588</v>
      </c>
    </row>
    <row r="5732" spans="1:24">
      <c r="A5732" t="s">
        <v>5751</v>
      </c>
      <c r="B5732">
        <v>13.65</v>
      </c>
      <c r="C5732">
        <v>44.75</v>
      </c>
      <c r="D5732">
        <v>6.575</v>
      </c>
      <c r="E5732">
        <v>282.5</v>
      </c>
      <c r="F5732">
        <v>103</v>
      </c>
      <c r="G5732">
        <v>0</v>
      </c>
      <c r="H5732">
        <v>11</v>
      </c>
      <c r="I5732">
        <v>24.4443357091087</v>
      </c>
      <c r="J5732">
        <v>36.1455280250147</v>
      </c>
      <c r="K5732">
        <v>24</v>
      </c>
      <c r="L5732">
        <f t="shared" si="267"/>
        <v>1</v>
      </c>
      <c r="M5732">
        <v>27</v>
      </c>
      <c r="N5732">
        <v>253.660633972628</v>
      </c>
      <c r="O5732">
        <v>-0.113525728966091</v>
      </c>
      <c r="P5732">
        <f t="shared" si="268"/>
        <v>5.26694327652859</v>
      </c>
      <c r="Q5732">
        <f t="shared" si="269"/>
        <v>81.6330786590627</v>
      </c>
      <c r="R5732">
        <v>5.26694327652859</v>
      </c>
      <c r="S5732">
        <v>24.7658517051223</v>
      </c>
      <c r="T5732">
        <v>0.594018539970367</v>
      </c>
      <c r="U5732">
        <v>18.0007303947858</v>
      </c>
      <c r="V5732">
        <v>0.192488490956934</v>
      </c>
      <c r="W5732">
        <v>18.0002528499619</v>
      </c>
      <c r="X5732">
        <v>1.04582055378629</v>
      </c>
    </row>
    <row r="5733" spans="1:24">
      <c r="A5733" t="s">
        <v>5752</v>
      </c>
      <c r="B5733">
        <v>13.3</v>
      </c>
      <c r="C5733">
        <v>45.5</v>
      </c>
      <c r="D5733">
        <v>6.45</v>
      </c>
      <c r="E5733">
        <v>285</v>
      </c>
      <c r="F5733">
        <v>90</v>
      </c>
      <c r="G5733">
        <v>0</v>
      </c>
      <c r="H5733">
        <v>11</v>
      </c>
      <c r="I5733">
        <v>24.0674542408058</v>
      </c>
      <c r="J5733">
        <v>35.4552517694906</v>
      </c>
      <c r="K5733">
        <v>24</v>
      </c>
      <c r="L5733">
        <f t="shared" si="267"/>
        <v>1</v>
      </c>
      <c r="M5733">
        <v>27</v>
      </c>
      <c r="N5733">
        <v>248.195166362551</v>
      </c>
      <c r="O5733">
        <v>-0.225064732603334</v>
      </c>
      <c r="P5733">
        <f t="shared" si="268"/>
        <v>6.05088337814491</v>
      </c>
      <c r="Q5733">
        <f t="shared" si="269"/>
        <v>68.0816822702025</v>
      </c>
      <c r="R5733">
        <v>6.05088337814491</v>
      </c>
      <c r="S5733">
        <v>24.5702108773883</v>
      </c>
      <c r="T5733">
        <v>0.594018539970367</v>
      </c>
      <c r="U5733">
        <v>18.0008049698888</v>
      </c>
      <c r="V5733">
        <v>0.198182086630934</v>
      </c>
      <c r="W5733">
        <v>18.0003438966431</v>
      </c>
      <c r="X5733">
        <v>1.03403163628827</v>
      </c>
    </row>
    <row r="5734" spans="1:24">
      <c r="A5734" t="s">
        <v>5753</v>
      </c>
      <c r="B5734">
        <v>12.95</v>
      </c>
      <c r="C5734">
        <v>46.25</v>
      </c>
      <c r="D5734">
        <v>6.325</v>
      </c>
      <c r="E5734">
        <v>287.5</v>
      </c>
      <c r="F5734">
        <v>77.75</v>
      </c>
      <c r="G5734">
        <v>18.5</v>
      </c>
      <c r="H5734">
        <v>11</v>
      </c>
      <c r="I5734">
        <v>23.9791567348121</v>
      </c>
      <c r="J5734">
        <v>34.3141053902851</v>
      </c>
      <c r="K5734">
        <v>23</v>
      </c>
      <c r="L5734">
        <f t="shared" si="267"/>
        <v>1</v>
      </c>
      <c r="M5734">
        <v>26</v>
      </c>
      <c r="N5734">
        <v>252.329358347835</v>
      </c>
      <c r="O5734">
        <v>-0.297848108896877</v>
      </c>
      <c r="P5734">
        <f t="shared" si="268"/>
        <v>6.84336377145584</v>
      </c>
      <c r="Q5734">
        <f t="shared" si="269"/>
        <v>55.6319384692503</v>
      </c>
      <c r="R5734">
        <v>6.84336377145584</v>
      </c>
      <c r="S5734">
        <v>24.5439368259471</v>
      </c>
      <c r="T5734">
        <v>0.594018539970367</v>
      </c>
      <c r="U5734">
        <v>18.0022334037333</v>
      </c>
      <c r="V5734">
        <v>0.204246156487728</v>
      </c>
      <c r="W5734">
        <v>18.0019510134227</v>
      </c>
      <c r="X5734">
        <v>1.04296262085331</v>
      </c>
    </row>
    <row r="5735" spans="1:24">
      <c r="A5735" t="s">
        <v>5754</v>
      </c>
      <c r="B5735">
        <v>12.6</v>
      </c>
      <c r="C5735">
        <v>47</v>
      </c>
      <c r="D5735">
        <v>6.2</v>
      </c>
      <c r="E5735">
        <v>290</v>
      </c>
      <c r="F5735">
        <v>65.5</v>
      </c>
      <c r="G5735">
        <v>37</v>
      </c>
      <c r="H5735">
        <v>11</v>
      </c>
      <c r="I5735">
        <v>23.9974657608907</v>
      </c>
      <c r="J5735">
        <v>33.4294421228454</v>
      </c>
      <c r="K5735">
        <v>24</v>
      </c>
      <c r="L5735">
        <f t="shared" si="267"/>
        <v>1</v>
      </c>
      <c r="M5735">
        <v>27</v>
      </c>
      <c r="N5735">
        <v>275.611926461874</v>
      </c>
      <c r="O5735">
        <v>-0.320484659279094</v>
      </c>
      <c r="P5735">
        <f t="shared" si="268"/>
        <v>7.13539525539175</v>
      </c>
      <c r="Q5735">
        <f t="shared" si="269"/>
        <v>51.3608808609371</v>
      </c>
      <c r="R5735">
        <v>7.13539525539175</v>
      </c>
      <c r="S5735">
        <v>24.5471583640515</v>
      </c>
      <c r="T5735">
        <v>0.594018539970367</v>
      </c>
      <c r="U5735">
        <v>18.0799448187398</v>
      </c>
      <c r="V5735">
        <v>0.210008575763564</v>
      </c>
      <c r="W5735">
        <v>18.0030018877103</v>
      </c>
      <c r="X5735">
        <v>1.05706129910349</v>
      </c>
    </row>
    <row r="5736" spans="1:24">
      <c r="A5736" t="s">
        <v>5755</v>
      </c>
      <c r="B5736">
        <v>12.2</v>
      </c>
      <c r="C5736">
        <v>47.75</v>
      </c>
      <c r="D5736">
        <v>6.075</v>
      </c>
      <c r="E5736">
        <v>290</v>
      </c>
      <c r="F5736">
        <v>53.25</v>
      </c>
      <c r="G5736">
        <v>55.5</v>
      </c>
      <c r="H5736">
        <v>11</v>
      </c>
      <c r="I5736">
        <v>24.055223274073</v>
      </c>
      <c r="J5736">
        <v>32.7758887152501</v>
      </c>
      <c r="K5736">
        <v>23</v>
      </c>
      <c r="L5736">
        <f t="shared" si="267"/>
        <v>1</v>
      </c>
      <c r="M5736">
        <v>26</v>
      </c>
      <c r="N5736">
        <v>270.287982099126</v>
      </c>
      <c r="O5736">
        <v>-0.30398584610426</v>
      </c>
      <c r="P5736">
        <f t="shared" si="268"/>
        <v>6.92040350447341</v>
      </c>
      <c r="Q5736">
        <f t="shared" si="269"/>
        <v>54.4886438364816</v>
      </c>
      <c r="R5736">
        <v>6.92040350447341</v>
      </c>
      <c r="S5736">
        <v>24.6896742023233</v>
      </c>
      <c r="T5736">
        <v>0.594018539970367</v>
      </c>
      <c r="U5736">
        <v>18.0052706541393</v>
      </c>
      <c r="V5736">
        <v>0.216606178390188</v>
      </c>
      <c r="W5736">
        <v>18.0050647168818</v>
      </c>
      <c r="X5736">
        <v>1.08094919058333</v>
      </c>
    </row>
    <row r="5737" spans="1:24">
      <c r="A5737" t="s">
        <v>5756</v>
      </c>
      <c r="B5737">
        <v>11.8</v>
      </c>
      <c r="C5737">
        <v>48.5</v>
      </c>
      <c r="D5737">
        <v>5.95</v>
      </c>
      <c r="E5737">
        <v>290</v>
      </c>
      <c r="F5737">
        <v>41</v>
      </c>
      <c r="G5737">
        <v>74</v>
      </c>
      <c r="H5737">
        <v>11</v>
      </c>
      <c r="I5737">
        <v>24.1153962337849</v>
      </c>
      <c r="J5737">
        <v>32.2567007084724</v>
      </c>
      <c r="K5737">
        <v>23</v>
      </c>
      <c r="L5737">
        <f t="shared" si="267"/>
        <v>1</v>
      </c>
      <c r="M5737">
        <v>26</v>
      </c>
      <c r="N5737">
        <v>280.903743774325</v>
      </c>
      <c r="O5737">
        <v>-0.28384857711424</v>
      </c>
      <c r="P5737">
        <f t="shared" si="268"/>
        <v>6.67360014429141</v>
      </c>
      <c r="Q5737">
        <f t="shared" si="269"/>
        <v>58.1931840081399</v>
      </c>
      <c r="R5737">
        <v>6.67360014429141</v>
      </c>
      <c r="S5737">
        <v>24.7980420238052</v>
      </c>
      <c r="T5737">
        <v>0.594018539970367</v>
      </c>
      <c r="U5737">
        <v>18.0048410060403</v>
      </c>
      <c r="V5737">
        <v>0.223153320339547</v>
      </c>
      <c r="W5737">
        <v>18.0046338714347</v>
      </c>
      <c r="X5737">
        <v>1.10282335301012</v>
      </c>
    </row>
    <row r="5738" spans="1:24">
      <c r="A5738" t="s">
        <v>5757</v>
      </c>
      <c r="B5738">
        <v>11.4</v>
      </c>
      <c r="C5738">
        <v>49.25</v>
      </c>
      <c r="D5738">
        <v>5.825</v>
      </c>
      <c r="E5738">
        <v>290</v>
      </c>
      <c r="F5738">
        <v>30.75</v>
      </c>
      <c r="G5738">
        <v>55.5</v>
      </c>
      <c r="H5738">
        <v>11</v>
      </c>
      <c r="I5738">
        <v>24.0565441583825</v>
      </c>
      <c r="J5738">
        <v>32.0252492158517</v>
      </c>
      <c r="K5738">
        <v>23</v>
      </c>
      <c r="L5738">
        <f t="shared" si="267"/>
        <v>1</v>
      </c>
      <c r="M5738">
        <v>26</v>
      </c>
      <c r="N5738">
        <v>285.900904051611</v>
      </c>
      <c r="O5738">
        <v>-0.289030465049546</v>
      </c>
      <c r="P5738">
        <f t="shared" si="268"/>
        <v>6.73547292169163</v>
      </c>
      <c r="Q5738">
        <f t="shared" si="269"/>
        <v>57.253026001606</v>
      </c>
      <c r="R5738">
        <v>6.73547292169163</v>
      </c>
      <c r="S5738">
        <v>24.714028702752</v>
      </c>
      <c r="T5738">
        <v>0.594018539970367</v>
      </c>
      <c r="U5738">
        <v>18.0023644381245</v>
      </c>
      <c r="V5738">
        <v>0.229816481489418</v>
      </c>
      <c r="W5738">
        <v>18.0021644250171</v>
      </c>
      <c r="X5738">
        <v>1.11297998488554</v>
      </c>
    </row>
    <row r="5739" spans="1:24">
      <c r="A5739" t="s">
        <v>5758</v>
      </c>
      <c r="B5739">
        <v>11</v>
      </c>
      <c r="C5739">
        <v>50</v>
      </c>
      <c r="D5739">
        <v>5.7</v>
      </c>
      <c r="E5739">
        <v>290</v>
      </c>
      <c r="F5739">
        <v>20.5</v>
      </c>
      <c r="G5739">
        <v>37</v>
      </c>
      <c r="H5739">
        <v>11</v>
      </c>
      <c r="I5739">
        <v>23.6823794686223</v>
      </c>
      <c r="J5739">
        <v>32.5921872707816</v>
      </c>
      <c r="K5739">
        <v>22</v>
      </c>
      <c r="L5739">
        <f t="shared" si="267"/>
        <v>1</v>
      </c>
      <c r="M5739">
        <v>25</v>
      </c>
      <c r="N5739">
        <v>287.901566858565</v>
      </c>
      <c r="O5739">
        <v>-0.375553157921727</v>
      </c>
      <c r="P5739">
        <f t="shared" si="268"/>
        <v>7.93662047498314</v>
      </c>
      <c r="Q5739">
        <f t="shared" si="269"/>
        <v>40.5186403077074</v>
      </c>
      <c r="R5739">
        <v>7.93662047498314</v>
      </c>
      <c r="S5739">
        <v>24.1714427728724</v>
      </c>
      <c r="T5739">
        <v>0.594018539970367</v>
      </c>
      <c r="U5739">
        <v>18.0079297511518</v>
      </c>
      <c r="V5739">
        <v>0.236924003660871</v>
      </c>
      <c r="W5739">
        <v>18.0001518422519</v>
      </c>
      <c r="X5739">
        <v>1.11702190731084</v>
      </c>
    </row>
    <row r="5740" spans="1:24">
      <c r="A5740" t="s">
        <v>5759</v>
      </c>
      <c r="B5740">
        <v>11</v>
      </c>
      <c r="C5740">
        <v>50</v>
      </c>
      <c r="D5740">
        <v>5.7</v>
      </c>
      <c r="E5740">
        <v>295</v>
      </c>
      <c r="F5740">
        <v>0</v>
      </c>
      <c r="G5740">
        <v>0</v>
      </c>
      <c r="H5740">
        <v>5.5</v>
      </c>
      <c r="I5740">
        <v>23.1288278126007</v>
      </c>
      <c r="J5740">
        <v>32.9298475147053</v>
      </c>
      <c r="K5740">
        <v>21</v>
      </c>
      <c r="L5740">
        <f t="shared" si="267"/>
        <v>1</v>
      </c>
      <c r="M5740">
        <v>24</v>
      </c>
      <c r="N5740">
        <v>186.592917153597</v>
      </c>
      <c r="O5740">
        <v>-0.515816825965996</v>
      </c>
      <c r="P5740">
        <f t="shared" si="268"/>
        <v>10.5636455534732</v>
      </c>
      <c r="Q5740">
        <f t="shared" si="269"/>
        <v>13.9756368374452</v>
      </c>
      <c r="R5740">
        <v>10.5636455534732</v>
      </c>
      <c r="S5740">
        <v>23.5802910527537</v>
      </c>
      <c r="T5740">
        <v>0.594018539970367</v>
      </c>
      <c r="U5740">
        <v>17.9994526900678</v>
      </c>
      <c r="V5740">
        <v>0.179144738494795</v>
      </c>
      <c r="W5740">
        <v>17.9982458452764</v>
      </c>
      <c r="X5740">
        <v>0.84071855286848</v>
      </c>
    </row>
    <row r="5741" spans="1:24">
      <c r="A5741" t="s">
        <v>5760</v>
      </c>
      <c r="B5741">
        <v>11</v>
      </c>
      <c r="C5741">
        <v>50</v>
      </c>
      <c r="D5741">
        <v>5.7</v>
      </c>
      <c r="E5741">
        <v>300</v>
      </c>
      <c r="F5741">
        <v>0</v>
      </c>
      <c r="G5741">
        <v>0</v>
      </c>
      <c r="H5741">
        <v>5.5</v>
      </c>
      <c r="I5741">
        <v>22.7293147559443</v>
      </c>
      <c r="J5741">
        <v>32.8588078459773</v>
      </c>
      <c r="K5741">
        <v>22</v>
      </c>
      <c r="L5741">
        <f t="shared" si="267"/>
        <v>1</v>
      </c>
      <c r="M5741">
        <v>25</v>
      </c>
      <c r="N5741">
        <v>186.592917153597</v>
      </c>
      <c r="O5741">
        <v>-0.662144061598633</v>
      </c>
      <c r="P5741">
        <f t="shared" si="268"/>
        <v>14.2104973506964</v>
      </c>
      <c r="Q5741">
        <f t="shared" si="269"/>
        <v>0.00838112920321006</v>
      </c>
      <c r="R5741">
        <v>14.2104973506964</v>
      </c>
      <c r="S5741">
        <v>23.1755854946582</v>
      </c>
      <c r="T5741">
        <v>0.594018539970367</v>
      </c>
      <c r="U5741">
        <v>18.0000053228176</v>
      </c>
      <c r="V5741">
        <v>0.182342135835216</v>
      </c>
      <c r="W5741">
        <v>17.9989827833679</v>
      </c>
      <c r="X5741">
        <v>0.855723801069293</v>
      </c>
    </row>
    <row r="5742" spans="1:24">
      <c r="A5742" t="s">
        <v>5761</v>
      </c>
      <c r="B5742">
        <v>11</v>
      </c>
      <c r="C5742">
        <v>50</v>
      </c>
      <c r="D5742">
        <v>5.7</v>
      </c>
      <c r="E5742">
        <v>305</v>
      </c>
      <c r="F5742">
        <v>0</v>
      </c>
      <c r="G5742">
        <v>0</v>
      </c>
      <c r="H5742">
        <v>5.5</v>
      </c>
      <c r="I5742">
        <v>22.9639373787218</v>
      </c>
      <c r="J5742">
        <v>31.7023176878525</v>
      </c>
      <c r="K5742">
        <v>23</v>
      </c>
      <c r="L5742">
        <f t="shared" si="267"/>
        <v>1</v>
      </c>
      <c r="M5742">
        <v>26</v>
      </c>
      <c r="N5742">
        <v>1109.45809789761</v>
      </c>
      <c r="O5742">
        <v>-0.773955375588311</v>
      </c>
      <c r="P5742">
        <f t="shared" si="268"/>
        <v>17.6216707857155</v>
      </c>
      <c r="Q5742">
        <f t="shared" si="269"/>
        <v>11.0199096602136</v>
      </c>
      <c r="R5742">
        <v>17.6216707857155</v>
      </c>
      <c r="S5742">
        <v>22.852149586601</v>
      </c>
      <c r="T5742">
        <v>0.594018539970367</v>
      </c>
      <c r="U5742">
        <v>22.8205683795502</v>
      </c>
      <c r="V5742">
        <v>0.184937030214502</v>
      </c>
      <c r="W5742">
        <v>17.9984577133125</v>
      </c>
      <c r="X5742">
        <v>0.867901528786723</v>
      </c>
    </row>
    <row r="5743" spans="1:24">
      <c r="A5743" t="s">
        <v>5762</v>
      </c>
      <c r="B5743">
        <v>11</v>
      </c>
      <c r="C5743">
        <v>50</v>
      </c>
      <c r="D5743">
        <v>5.7</v>
      </c>
      <c r="E5743">
        <v>310</v>
      </c>
      <c r="F5743">
        <v>0</v>
      </c>
      <c r="G5743">
        <v>0</v>
      </c>
      <c r="H5743">
        <v>5.5</v>
      </c>
      <c r="I5743">
        <v>23.9728175501119</v>
      </c>
      <c r="J5743">
        <v>29.6660614225797</v>
      </c>
      <c r="K5743">
        <v>24</v>
      </c>
      <c r="L5743">
        <f t="shared" si="267"/>
        <v>1</v>
      </c>
      <c r="M5743">
        <v>27</v>
      </c>
      <c r="N5743">
        <v>2106.26564182464</v>
      </c>
      <c r="O5743">
        <v>-0.759014563697269</v>
      </c>
      <c r="P5743">
        <f t="shared" si="268"/>
        <v>17.1347667784077</v>
      </c>
      <c r="Q5743">
        <f t="shared" si="269"/>
        <v>8.02430781249175</v>
      </c>
      <c r="R5743">
        <v>17.1347667784077</v>
      </c>
      <c r="S5743">
        <v>22.7283977157147</v>
      </c>
      <c r="T5743">
        <v>0.594018539970367</v>
      </c>
      <c r="U5743">
        <v>27.8523930689675</v>
      </c>
      <c r="V5743">
        <v>0.188585590148685</v>
      </c>
      <c r="W5743">
        <v>17.9991607389539</v>
      </c>
      <c r="X5743">
        <v>0.885024063635879</v>
      </c>
    </row>
    <row r="5744" spans="1:24">
      <c r="A5744" t="s">
        <v>5763</v>
      </c>
      <c r="B5744">
        <v>10.5</v>
      </c>
      <c r="C5744">
        <v>50.75</v>
      </c>
      <c r="D5744">
        <v>6.075</v>
      </c>
      <c r="E5744">
        <v>310</v>
      </c>
      <c r="F5744">
        <v>0</v>
      </c>
      <c r="G5744">
        <v>0</v>
      </c>
      <c r="H5744">
        <v>1.1</v>
      </c>
      <c r="I5744">
        <v>24.9895448024201</v>
      </c>
      <c r="J5744">
        <v>27.3721863127846</v>
      </c>
      <c r="K5744">
        <v>25</v>
      </c>
      <c r="L5744">
        <f t="shared" si="267"/>
        <v>1</v>
      </c>
      <c r="M5744">
        <v>28</v>
      </c>
      <c r="N5744">
        <v>3483.14723628723</v>
      </c>
      <c r="O5744">
        <v>-0.608421085104465</v>
      </c>
      <c r="P5744">
        <f t="shared" si="268"/>
        <v>12.7636707849129</v>
      </c>
      <c r="Q5744">
        <f t="shared" si="269"/>
        <v>2.36659786572583</v>
      </c>
      <c r="R5744">
        <v>12.7636707849129</v>
      </c>
      <c r="S5744">
        <v>22.6983458577083</v>
      </c>
      <c r="T5744">
        <v>0.594018539970367</v>
      </c>
      <c r="U5744">
        <v>40.1617020869873</v>
      </c>
      <c r="V5744">
        <v>0.144103307574526</v>
      </c>
      <c r="W5744">
        <v>17.9991711498717</v>
      </c>
      <c r="X5744">
        <v>0.680512520538469</v>
      </c>
    </row>
    <row r="5745" spans="1:24">
      <c r="A5745" t="s">
        <v>5764</v>
      </c>
      <c r="B5745">
        <v>10</v>
      </c>
      <c r="C5745">
        <v>51.5</v>
      </c>
      <c r="D5745">
        <v>6.45</v>
      </c>
      <c r="E5745">
        <v>310</v>
      </c>
      <c r="F5745">
        <v>0</v>
      </c>
      <c r="G5745">
        <v>0</v>
      </c>
      <c r="H5745">
        <v>1.1</v>
      </c>
      <c r="I5745">
        <v>25.9508968245429</v>
      </c>
      <c r="J5745">
        <v>24.9670084444227</v>
      </c>
      <c r="K5745">
        <v>26</v>
      </c>
      <c r="L5745">
        <f t="shared" si="267"/>
        <v>1</v>
      </c>
      <c r="M5745">
        <v>29</v>
      </c>
      <c r="N5745">
        <v>4318.65470650346</v>
      </c>
      <c r="O5745">
        <v>-0.418251402003968</v>
      </c>
      <c r="P5745">
        <f t="shared" si="268"/>
        <v>8.64686168112948</v>
      </c>
      <c r="Q5745">
        <f t="shared" si="269"/>
        <v>31.9811080751725</v>
      </c>
      <c r="R5745">
        <v>8.64686168112948</v>
      </c>
      <c r="S5745">
        <v>22.9580209744274</v>
      </c>
      <c r="T5745">
        <v>0.594018539970367</v>
      </c>
      <c r="U5745">
        <v>44.1033790415924</v>
      </c>
      <c r="V5745">
        <v>0.153160254932392</v>
      </c>
      <c r="W5745">
        <v>17.9988215662368</v>
      </c>
      <c r="X5745">
        <v>0.717345752275667</v>
      </c>
    </row>
    <row r="5746" spans="1:24">
      <c r="A5746" t="s">
        <v>5765</v>
      </c>
      <c r="B5746">
        <v>9.5</v>
      </c>
      <c r="C5746">
        <v>52.25</v>
      </c>
      <c r="D5746">
        <v>6.825</v>
      </c>
      <c r="E5746">
        <v>310</v>
      </c>
      <c r="F5746">
        <v>0</v>
      </c>
      <c r="G5746">
        <v>0</v>
      </c>
      <c r="H5746">
        <v>1.1</v>
      </c>
      <c r="I5746">
        <v>25.0202923508799</v>
      </c>
      <c r="J5746">
        <v>26.0976333034014</v>
      </c>
      <c r="K5746">
        <v>25</v>
      </c>
      <c r="L5746">
        <f t="shared" si="267"/>
        <v>1</v>
      </c>
      <c r="M5746">
        <v>28</v>
      </c>
      <c r="N5746">
        <v>2398.34034588279</v>
      </c>
      <c r="O5746">
        <v>-0.229777919693713</v>
      </c>
      <c r="P5746">
        <f t="shared" si="268"/>
        <v>6.09545740022889</v>
      </c>
      <c r="Q5746">
        <f t="shared" si="269"/>
        <v>67.3480941164495</v>
      </c>
      <c r="R5746">
        <v>6.09545740022889</v>
      </c>
      <c r="S5746">
        <v>23.3062783031355</v>
      </c>
      <c r="T5746">
        <v>0.594018539970367</v>
      </c>
      <c r="U5746">
        <v>31.1473490939647</v>
      </c>
      <c r="V5746">
        <v>0.162283725940699</v>
      </c>
      <c r="W5746">
        <v>17.998205276997</v>
      </c>
      <c r="X5746">
        <v>0.759509127377953</v>
      </c>
    </row>
    <row r="5747" spans="1:24">
      <c r="A5747" t="s">
        <v>5766</v>
      </c>
      <c r="B5747">
        <v>9</v>
      </c>
      <c r="C5747">
        <v>53</v>
      </c>
      <c r="D5747">
        <v>7.2</v>
      </c>
      <c r="E5747">
        <v>310</v>
      </c>
      <c r="F5747">
        <v>0</v>
      </c>
      <c r="G5747">
        <v>0</v>
      </c>
      <c r="H5747">
        <v>1.1</v>
      </c>
      <c r="I5747">
        <v>25.9749862748702</v>
      </c>
      <c r="J5747">
        <v>23.9255588227484</v>
      </c>
      <c r="K5747">
        <v>26</v>
      </c>
      <c r="L5747">
        <f t="shared" si="267"/>
        <v>1</v>
      </c>
      <c r="M5747">
        <v>29</v>
      </c>
      <c r="N5747">
        <v>4477.95193051185</v>
      </c>
      <c r="O5747">
        <v>-0.414903003381875</v>
      </c>
      <c r="P5747">
        <f t="shared" si="268"/>
        <v>8.58834510320903</v>
      </c>
      <c r="Q5747">
        <f t="shared" si="269"/>
        <v>32.6463763161535</v>
      </c>
      <c r="R5747">
        <v>8.58834510320903</v>
      </c>
      <c r="S5747">
        <v>23.0153602492205</v>
      </c>
      <c r="T5747">
        <v>0.594018539970367</v>
      </c>
      <c r="U5747">
        <v>41.980688620637</v>
      </c>
      <c r="V5747">
        <v>0.173327759875518</v>
      </c>
      <c r="W5747">
        <v>17.9981542801992</v>
      </c>
      <c r="X5747">
        <v>0.811196655057909</v>
      </c>
    </row>
    <row r="5748" spans="1:24">
      <c r="A5748" t="s">
        <v>5767</v>
      </c>
      <c r="B5748">
        <v>8.5</v>
      </c>
      <c r="C5748">
        <v>53.75</v>
      </c>
      <c r="D5748">
        <v>6.95</v>
      </c>
      <c r="E5748">
        <v>312.5</v>
      </c>
      <c r="F5748">
        <v>0</v>
      </c>
      <c r="G5748">
        <v>0</v>
      </c>
      <c r="H5748">
        <v>1.1</v>
      </c>
      <c r="I5748">
        <v>26.000194214443</v>
      </c>
      <c r="J5748">
        <v>23.6447121662411</v>
      </c>
      <c r="K5748">
        <v>26</v>
      </c>
      <c r="L5748">
        <f t="shared" si="267"/>
        <v>1</v>
      </c>
      <c r="M5748">
        <v>29</v>
      </c>
      <c r="N5748">
        <v>4185.74687834985</v>
      </c>
      <c r="O5748">
        <v>-0.244672239536454</v>
      </c>
      <c r="P5748">
        <f t="shared" si="268"/>
        <v>6.24244459709341</v>
      </c>
      <c r="Q5748">
        <f t="shared" si="269"/>
        <v>64.9571724860126</v>
      </c>
      <c r="R5748">
        <v>6.24244459709341</v>
      </c>
      <c r="S5748">
        <v>23.2284757980555</v>
      </c>
      <c r="T5748">
        <v>0.594018539970367</v>
      </c>
      <c r="U5748">
        <v>39.1040315822036</v>
      </c>
      <c r="V5748">
        <v>0.183243084818729</v>
      </c>
      <c r="W5748">
        <v>17.9989906152468</v>
      </c>
      <c r="X5748">
        <v>0.857601676581995</v>
      </c>
    </row>
    <row r="5749" spans="1:24">
      <c r="A5749" t="s">
        <v>5768</v>
      </c>
      <c r="B5749">
        <v>8</v>
      </c>
      <c r="C5749">
        <v>54.5</v>
      </c>
      <c r="D5749">
        <v>6.7</v>
      </c>
      <c r="E5749">
        <v>315</v>
      </c>
      <c r="F5749">
        <v>0</v>
      </c>
      <c r="G5749">
        <v>0</v>
      </c>
      <c r="H5749">
        <v>1.1</v>
      </c>
      <c r="I5749">
        <v>26.0011489822346</v>
      </c>
      <c r="J5749">
        <v>23.0055748801851</v>
      </c>
      <c r="K5749">
        <v>26</v>
      </c>
      <c r="L5749">
        <f t="shared" si="267"/>
        <v>1</v>
      </c>
      <c r="M5749">
        <v>29</v>
      </c>
      <c r="N5749">
        <v>4417.36469813287</v>
      </c>
      <c r="O5749">
        <v>-0.242315703178897</v>
      </c>
      <c r="P5749">
        <f t="shared" si="268"/>
        <v>6.21856844612146</v>
      </c>
      <c r="Q5749">
        <f t="shared" si="269"/>
        <v>65.3426070695596</v>
      </c>
      <c r="R5749">
        <v>6.21856844612146</v>
      </c>
      <c r="S5749">
        <v>23.2314644772633</v>
      </c>
      <c r="T5749">
        <v>0.594018539970367</v>
      </c>
      <c r="U5749">
        <v>38.8655133934562</v>
      </c>
      <c r="V5749">
        <v>0.195628685294444</v>
      </c>
      <c r="W5749">
        <v>18.0020731762261</v>
      </c>
      <c r="X5749">
        <v>0.915567911673243</v>
      </c>
    </row>
    <row r="5750" spans="1:24">
      <c r="A5750" t="s">
        <v>5769</v>
      </c>
      <c r="B5750">
        <v>7.5</v>
      </c>
      <c r="C5750">
        <v>55.25</v>
      </c>
      <c r="D5750">
        <v>6.45</v>
      </c>
      <c r="E5750">
        <v>317.5</v>
      </c>
      <c r="F5750">
        <v>0</v>
      </c>
      <c r="G5750">
        <v>0</v>
      </c>
      <c r="H5750">
        <v>1.1</v>
      </c>
      <c r="I5750">
        <v>25.0271384054646</v>
      </c>
      <c r="J5750">
        <v>24.1185158227718</v>
      </c>
      <c r="K5750">
        <v>25</v>
      </c>
      <c r="L5750">
        <f t="shared" si="267"/>
        <v>1</v>
      </c>
      <c r="M5750">
        <v>28</v>
      </c>
      <c r="N5750">
        <v>3078.7008543532</v>
      </c>
      <c r="O5750">
        <v>-0.252145338083902</v>
      </c>
      <c r="P5750">
        <f t="shared" si="268"/>
        <v>6.31970450858379</v>
      </c>
      <c r="Q5750">
        <f t="shared" si="269"/>
        <v>63.7177734197937</v>
      </c>
      <c r="R5750">
        <v>6.31970450858379</v>
      </c>
      <c r="S5750">
        <v>23.1956184985489</v>
      </c>
      <c r="T5750">
        <v>0.594018539970367</v>
      </c>
      <c r="U5750">
        <v>31.0555799133839</v>
      </c>
      <c r="V5750">
        <v>0.210641801035973</v>
      </c>
      <c r="W5750">
        <v>18.0026567735219</v>
      </c>
      <c r="X5750">
        <v>0.985831262911799</v>
      </c>
    </row>
    <row r="5751" spans="1:24">
      <c r="A5751" t="s">
        <v>5770</v>
      </c>
      <c r="B5751">
        <v>7</v>
      </c>
      <c r="C5751">
        <v>56</v>
      </c>
      <c r="D5751">
        <v>6.2</v>
      </c>
      <c r="E5751">
        <v>320</v>
      </c>
      <c r="F5751">
        <v>0</v>
      </c>
      <c r="G5751">
        <v>0</v>
      </c>
      <c r="H5751">
        <v>1.1</v>
      </c>
      <c r="I5751">
        <v>25.0014261596349</v>
      </c>
      <c r="J5751">
        <v>23.7138652413726</v>
      </c>
      <c r="K5751">
        <v>25</v>
      </c>
      <c r="L5751">
        <f t="shared" si="267"/>
        <v>1</v>
      </c>
      <c r="M5751">
        <v>28</v>
      </c>
      <c r="N5751">
        <v>4267.09180329173</v>
      </c>
      <c r="O5751">
        <v>-0.458344761614636</v>
      </c>
      <c r="P5751">
        <f t="shared" si="268"/>
        <v>9.3849170000404</v>
      </c>
      <c r="Q5751">
        <f t="shared" si="269"/>
        <v>24.1781562065145</v>
      </c>
      <c r="R5751">
        <v>9.3849170000404</v>
      </c>
      <c r="S5751">
        <v>22.795465325818</v>
      </c>
      <c r="T5751">
        <v>0.594018539970367</v>
      </c>
      <c r="U5751">
        <v>35.1592432587816</v>
      </c>
      <c r="V5751">
        <v>0.225969883940607</v>
      </c>
      <c r="W5751">
        <v>18.0100849676867</v>
      </c>
      <c r="X5751">
        <v>1.05756870179417</v>
      </c>
    </row>
    <row r="5752" spans="1:24">
      <c r="A5752" t="s">
        <v>5771</v>
      </c>
      <c r="B5752">
        <v>7</v>
      </c>
      <c r="C5752">
        <v>56</v>
      </c>
      <c r="D5752">
        <v>6.075</v>
      </c>
      <c r="E5752">
        <v>310</v>
      </c>
      <c r="F5752">
        <v>0</v>
      </c>
      <c r="G5752">
        <v>0</v>
      </c>
      <c r="H5752">
        <v>0</v>
      </c>
      <c r="I5752">
        <v>24.0276476288907</v>
      </c>
      <c r="J5752">
        <v>24.7192906103943</v>
      </c>
      <c r="K5752">
        <v>24</v>
      </c>
      <c r="L5752">
        <f t="shared" si="267"/>
        <v>0</v>
      </c>
      <c r="M5752">
        <v>27</v>
      </c>
      <c r="N5752">
        <v>2630.07239523249</v>
      </c>
      <c r="O5752">
        <v>-0.494751948669149</v>
      </c>
      <c r="P5752">
        <f t="shared" si="268"/>
        <v>0</v>
      </c>
      <c r="Q5752">
        <f t="shared" si="269"/>
        <v>0</v>
      </c>
      <c r="R5752">
        <v>10.1150585962721</v>
      </c>
      <c r="S5752">
        <v>22.5797950219469</v>
      </c>
      <c r="T5752">
        <v>0.594018539970367</v>
      </c>
      <c r="U5752">
        <v>28.5101157338771</v>
      </c>
      <c r="V5752">
        <v>0.218628238417688</v>
      </c>
      <c r="W5752">
        <v>18.0049770855185</v>
      </c>
      <c r="X5752">
        <v>1.02214654427632</v>
      </c>
    </row>
    <row r="5753" spans="1:24">
      <c r="A5753" t="s">
        <v>5772</v>
      </c>
      <c r="B5753">
        <v>7</v>
      </c>
      <c r="C5753">
        <v>56</v>
      </c>
      <c r="D5753">
        <v>5.95</v>
      </c>
      <c r="E5753">
        <v>300</v>
      </c>
      <c r="F5753">
        <v>0</v>
      </c>
      <c r="G5753">
        <v>0</v>
      </c>
      <c r="H5753">
        <v>0</v>
      </c>
      <c r="I5753">
        <v>23.0296918237085</v>
      </c>
      <c r="J5753">
        <v>25.4503014242354</v>
      </c>
      <c r="K5753">
        <v>23</v>
      </c>
      <c r="L5753">
        <f t="shared" si="267"/>
        <v>0</v>
      </c>
      <c r="M5753">
        <v>26</v>
      </c>
      <c r="N5753">
        <v>2041.60136681377</v>
      </c>
      <c r="O5753">
        <v>-0.712363087901442</v>
      </c>
      <c r="P5753">
        <f t="shared" si="268"/>
        <v>0</v>
      </c>
      <c r="Q5753">
        <f t="shared" si="269"/>
        <v>0</v>
      </c>
      <c r="R5753">
        <v>15.6759965176991</v>
      </c>
      <c r="S5753">
        <v>22.1076980292488</v>
      </c>
      <c r="T5753">
        <v>0.594018539970367</v>
      </c>
      <c r="U5753">
        <v>25.1531291343196</v>
      </c>
      <c r="V5753">
        <v>0.235202231272724</v>
      </c>
      <c r="W5753">
        <v>18.0048840965254</v>
      </c>
      <c r="X5753">
        <v>1.09963447375993</v>
      </c>
    </row>
    <row r="5754" spans="1:24">
      <c r="A5754" t="s">
        <v>5773</v>
      </c>
      <c r="B5754">
        <v>7</v>
      </c>
      <c r="C5754">
        <v>56</v>
      </c>
      <c r="D5754">
        <v>5.825</v>
      </c>
      <c r="E5754">
        <v>290</v>
      </c>
      <c r="F5754">
        <v>0</v>
      </c>
      <c r="G5754">
        <v>0</v>
      </c>
      <c r="H5754">
        <v>0</v>
      </c>
      <c r="I5754">
        <v>22.0402914324393</v>
      </c>
      <c r="J5754">
        <v>26.3949240270207</v>
      </c>
      <c r="K5754">
        <v>22</v>
      </c>
      <c r="L5754">
        <f t="shared" si="267"/>
        <v>0</v>
      </c>
      <c r="M5754">
        <v>25</v>
      </c>
      <c r="N5754">
        <v>1529.36764998425</v>
      </c>
      <c r="O5754">
        <v>-0.947492801910223</v>
      </c>
      <c r="P5754">
        <f t="shared" si="268"/>
        <v>0</v>
      </c>
      <c r="Q5754">
        <f t="shared" si="269"/>
        <v>0</v>
      </c>
      <c r="R5754">
        <v>23.9618225804471</v>
      </c>
      <c r="S5754">
        <v>21.568679417151</v>
      </c>
      <c r="T5754">
        <v>0.594018539970367</v>
      </c>
      <c r="U5754">
        <v>22.4546265831924</v>
      </c>
      <c r="V5754">
        <v>0.255780771557732</v>
      </c>
      <c r="W5754">
        <v>18.0056168228412</v>
      </c>
      <c r="X5754">
        <v>1.19584475286571</v>
      </c>
    </row>
    <row r="5755" spans="1:24">
      <c r="A5755" t="s">
        <v>5774</v>
      </c>
      <c r="B5755">
        <v>7</v>
      </c>
      <c r="C5755">
        <v>56</v>
      </c>
      <c r="D5755">
        <v>5.7</v>
      </c>
      <c r="E5755">
        <v>280</v>
      </c>
      <c r="F5755">
        <v>0</v>
      </c>
      <c r="G5755">
        <v>0</v>
      </c>
      <c r="H5755">
        <v>0</v>
      </c>
      <c r="I5755">
        <v>22.0032276640386</v>
      </c>
      <c r="J5755">
        <v>26.2903469099728</v>
      </c>
      <c r="K5755">
        <v>22</v>
      </c>
      <c r="L5755">
        <f t="shared" si="267"/>
        <v>0</v>
      </c>
      <c r="M5755">
        <v>25</v>
      </c>
      <c r="N5755">
        <v>2333.9968837988</v>
      </c>
      <c r="O5755">
        <v>-1.19725419494134</v>
      </c>
      <c r="P5755">
        <f t="shared" si="268"/>
        <v>0</v>
      </c>
      <c r="Q5755">
        <f t="shared" si="269"/>
        <v>0</v>
      </c>
      <c r="R5755">
        <v>35.1133713685676</v>
      </c>
      <c r="S5755">
        <v>20.8737446828635</v>
      </c>
      <c r="T5755">
        <v>0.594018539970367</v>
      </c>
      <c r="U5755">
        <v>24.9861389291388</v>
      </c>
      <c r="V5755">
        <v>0.271395828023778</v>
      </c>
      <c r="W5755">
        <v>18.0037194881137</v>
      </c>
      <c r="X5755">
        <v>1.26884939362468</v>
      </c>
    </row>
    <row r="5756" spans="1:24">
      <c r="A5756" t="s">
        <v>5775</v>
      </c>
      <c r="B5756">
        <v>7</v>
      </c>
      <c r="C5756">
        <v>55</v>
      </c>
      <c r="D5756">
        <v>5.7</v>
      </c>
      <c r="E5756">
        <v>285</v>
      </c>
      <c r="F5756">
        <v>0</v>
      </c>
      <c r="G5756">
        <v>0</v>
      </c>
      <c r="H5756">
        <v>0</v>
      </c>
      <c r="I5756">
        <v>21.0714591330134</v>
      </c>
      <c r="J5756">
        <v>27.4938800547096</v>
      </c>
      <c r="K5756">
        <v>21</v>
      </c>
      <c r="L5756">
        <f t="shared" si="267"/>
        <v>0</v>
      </c>
      <c r="M5756">
        <v>24</v>
      </c>
      <c r="N5756">
        <v>1426.16940810341</v>
      </c>
      <c r="O5756">
        <v>-1.22283901177674</v>
      </c>
      <c r="P5756">
        <f t="shared" si="268"/>
        <v>0</v>
      </c>
      <c r="Q5756">
        <f t="shared" si="269"/>
        <v>0</v>
      </c>
      <c r="R5756">
        <v>36.3710001679034</v>
      </c>
      <c r="S5756">
        <v>20.7333114029031</v>
      </c>
      <c r="T5756">
        <v>0.594018539970367</v>
      </c>
      <c r="U5756">
        <v>21.1713521948402</v>
      </c>
      <c r="V5756">
        <v>0.297095094692563</v>
      </c>
      <c r="W5756">
        <v>18.0067335678508</v>
      </c>
      <c r="X5756">
        <v>1.38900046288294</v>
      </c>
    </row>
    <row r="5757" spans="1:24">
      <c r="A5757" t="s">
        <v>5776</v>
      </c>
      <c r="B5757">
        <v>7</v>
      </c>
      <c r="C5757">
        <v>54</v>
      </c>
      <c r="D5757">
        <v>5.7</v>
      </c>
      <c r="E5757">
        <v>290</v>
      </c>
      <c r="F5757">
        <v>0</v>
      </c>
      <c r="G5757">
        <v>0</v>
      </c>
      <c r="H5757">
        <v>0</v>
      </c>
      <c r="I5757">
        <v>20.1526105636652</v>
      </c>
      <c r="J5757">
        <v>28.4759119086344</v>
      </c>
      <c r="K5757">
        <v>20</v>
      </c>
      <c r="L5757">
        <f t="shared" si="267"/>
        <v>0</v>
      </c>
      <c r="M5757">
        <v>23</v>
      </c>
      <c r="N5757">
        <v>1100.75289167075</v>
      </c>
      <c r="O5757">
        <v>-1.44774226151578</v>
      </c>
      <c r="P5757">
        <f t="shared" si="268"/>
        <v>0</v>
      </c>
      <c r="Q5757">
        <f t="shared" si="269"/>
        <v>0</v>
      </c>
      <c r="R5757">
        <v>48.071429103342</v>
      </c>
      <c r="S5757">
        <v>20.1464453959017</v>
      </c>
      <c r="T5757">
        <v>0.594018539970367</v>
      </c>
      <c r="U5757">
        <v>19.6167094822765</v>
      </c>
      <c r="V5757">
        <v>0.329070893302177</v>
      </c>
      <c r="W5757">
        <v>18.0089725855928</v>
      </c>
      <c r="X5757">
        <v>1.53849602798395</v>
      </c>
    </row>
    <row r="5758" spans="1:24">
      <c r="A5758" t="s">
        <v>5777</v>
      </c>
      <c r="B5758">
        <v>7</v>
      </c>
      <c r="C5758">
        <v>53</v>
      </c>
      <c r="D5758">
        <v>5.7</v>
      </c>
      <c r="E5758">
        <v>295</v>
      </c>
      <c r="F5758">
        <v>0</v>
      </c>
      <c r="G5758">
        <v>0</v>
      </c>
      <c r="H5758">
        <v>0</v>
      </c>
      <c r="I5758">
        <v>19.3713765401001</v>
      </c>
      <c r="J5758">
        <v>29.3404888450089</v>
      </c>
      <c r="K5758">
        <v>19</v>
      </c>
      <c r="L5758">
        <f t="shared" si="267"/>
        <v>0</v>
      </c>
      <c r="M5758">
        <v>24</v>
      </c>
      <c r="N5758">
        <v>668.844414463111</v>
      </c>
      <c r="O5758">
        <v>-1.6581075661832</v>
      </c>
      <c r="P5758">
        <f t="shared" si="268"/>
        <v>0</v>
      </c>
      <c r="Q5758">
        <f t="shared" si="269"/>
        <v>0</v>
      </c>
      <c r="R5758">
        <v>59.4978708922785</v>
      </c>
      <c r="S5758">
        <v>19.6535862527663</v>
      </c>
      <c r="T5758">
        <v>0.594018539970367</v>
      </c>
      <c r="U5758">
        <v>18.0109547049365</v>
      </c>
      <c r="V5758">
        <v>0.369541105747701</v>
      </c>
      <c r="W5758">
        <v>18.0109547049365</v>
      </c>
      <c r="X5758">
        <v>1.72770529068812</v>
      </c>
    </row>
    <row r="5759" spans="1:24">
      <c r="A5759" t="s">
        <v>5778</v>
      </c>
      <c r="B5759">
        <v>7</v>
      </c>
      <c r="C5759">
        <v>52</v>
      </c>
      <c r="D5759">
        <v>5.7</v>
      </c>
      <c r="E5759">
        <v>300</v>
      </c>
      <c r="F5759">
        <v>0</v>
      </c>
      <c r="G5759">
        <v>0</v>
      </c>
      <c r="H5759">
        <v>0</v>
      </c>
      <c r="I5759">
        <v>18.9475511030628</v>
      </c>
      <c r="J5759">
        <v>29.9052115240469</v>
      </c>
      <c r="K5759">
        <v>18</v>
      </c>
      <c r="L5759">
        <f t="shared" si="267"/>
        <v>0</v>
      </c>
      <c r="M5759">
        <v>25</v>
      </c>
      <c r="N5759">
        <v>783.99700077996</v>
      </c>
      <c r="O5759">
        <v>-1.85387300330031</v>
      </c>
      <c r="P5759">
        <f t="shared" si="268"/>
        <v>0</v>
      </c>
      <c r="Q5759">
        <f t="shared" si="269"/>
        <v>0</v>
      </c>
      <c r="R5759">
        <v>69.7669653372943</v>
      </c>
      <c r="S5759">
        <v>19.1112772677643</v>
      </c>
      <c r="T5759">
        <v>0.594018539970367</v>
      </c>
      <c r="U5759">
        <v>18.009036188096</v>
      </c>
      <c r="V5759">
        <v>0.401536263705561</v>
      </c>
      <c r="W5759">
        <v>18.009036188096</v>
      </c>
      <c r="X5759">
        <v>1.87729136601349</v>
      </c>
    </row>
    <row r="5760" spans="1:24">
      <c r="A5760" t="s">
        <v>5779</v>
      </c>
      <c r="B5760">
        <v>6.75</v>
      </c>
      <c r="C5760">
        <v>54</v>
      </c>
      <c r="D5760">
        <v>5.55</v>
      </c>
      <c r="E5760">
        <v>295</v>
      </c>
      <c r="F5760">
        <v>0</v>
      </c>
      <c r="G5760">
        <v>0</v>
      </c>
      <c r="H5760">
        <v>0</v>
      </c>
      <c r="I5760">
        <v>18.4991007693885</v>
      </c>
      <c r="J5760">
        <v>30.3077906280409</v>
      </c>
      <c r="K5760">
        <v>17</v>
      </c>
      <c r="L5760">
        <f t="shared" si="267"/>
        <v>0</v>
      </c>
      <c r="M5760">
        <v>24</v>
      </c>
      <c r="N5760">
        <v>956.104837518038</v>
      </c>
      <c r="O5760">
        <v>-1.97144762362755</v>
      </c>
      <c r="P5760">
        <f t="shared" si="268"/>
        <v>0</v>
      </c>
      <c r="Q5760">
        <f t="shared" si="269"/>
        <v>0</v>
      </c>
      <c r="R5760">
        <v>75.4554154024578</v>
      </c>
      <c r="S5760">
        <v>18.7263380974953</v>
      </c>
      <c r="T5760">
        <v>0.594018539970367</v>
      </c>
      <c r="U5760">
        <v>18.009995459494</v>
      </c>
      <c r="V5760">
        <v>0.460834089726367</v>
      </c>
      <c r="W5760">
        <v>18.009995459494</v>
      </c>
      <c r="X5760">
        <v>2.0821741025328</v>
      </c>
    </row>
    <row r="5761" spans="1:24">
      <c r="A5761" t="s">
        <v>5780</v>
      </c>
      <c r="B5761">
        <v>6.5</v>
      </c>
      <c r="C5761">
        <v>56</v>
      </c>
      <c r="D5761">
        <v>5.4</v>
      </c>
      <c r="E5761">
        <v>290</v>
      </c>
      <c r="F5761">
        <v>0</v>
      </c>
      <c r="G5761">
        <v>0</v>
      </c>
      <c r="H5761">
        <v>0</v>
      </c>
      <c r="I5761">
        <v>18.250930231764</v>
      </c>
      <c r="J5761">
        <v>30.4670821023058</v>
      </c>
      <c r="K5761">
        <v>16</v>
      </c>
      <c r="L5761">
        <f t="shared" si="267"/>
        <v>0</v>
      </c>
      <c r="M5761">
        <v>23</v>
      </c>
      <c r="N5761">
        <v>1126.98201989726</v>
      </c>
      <c r="O5761">
        <v>-2.0849317867097</v>
      </c>
      <c r="P5761">
        <f t="shared" si="268"/>
        <v>0</v>
      </c>
      <c r="Q5761">
        <f t="shared" si="269"/>
        <v>0</v>
      </c>
      <c r="R5761">
        <v>80.4475757859935</v>
      </c>
      <c r="S5761">
        <v>18.4091694819936</v>
      </c>
      <c r="T5761">
        <v>0.594018539970367</v>
      </c>
      <c r="U5761">
        <v>18.020750830251</v>
      </c>
      <c r="V5761">
        <v>0.527211620562275</v>
      </c>
      <c r="W5761">
        <v>18.020750830251</v>
      </c>
      <c r="X5761">
        <v>2.27034864562762</v>
      </c>
    </row>
    <row r="5762" spans="1:24">
      <c r="A5762" t="s">
        <v>5781</v>
      </c>
      <c r="B5762">
        <v>6.25</v>
      </c>
      <c r="C5762">
        <v>58</v>
      </c>
      <c r="D5762">
        <v>5.25</v>
      </c>
      <c r="E5762">
        <v>285</v>
      </c>
      <c r="F5762">
        <v>0</v>
      </c>
      <c r="G5762">
        <v>0</v>
      </c>
      <c r="H5762">
        <v>0</v>
      </c>
      <c r="I5762">
        <v>18.1075505551393</v>
      </c>
      <c r="J5762">
        <v>30.5934436841387</v>
      </c>
      <c r="K5762">
        <v>16</v>
      </c>
      <c r="L5762">
        <f t="shared" si="267"/>
        <v>0</v>
      </c>
      <c r="M5762">
        <v>23</v>
      </c>
      <c r="N5762">
        <v>1318.97725275143</v>
      </c>
      <c r="O5762">
        <v>-2.15741184623805</v>
      </c>
      <c r="P5762">
        <f t="shared" si="268"/>
        <v>0</v>
      </c>
      <c r="Q5762">
        <f t="shared" si="269"/>
        <v>0</v>
      </c>
      <c r="R5762">
        <v>83.3352735690253</v>
      </c>
      <c r="S5762">
        <v>18.1618112192434</v>
      </c>
      <c r="T5762">
        <v>0.594018539970367</v>
      </c>
      <c r="U5762">
        <v>18.0382124743549</v>
      </c>
      <c r="V5762">
        <v>0.595900708784574</v>
      </c>
      <c r="W5762">
        <v>18.0382124743549</v>
      </c>
      <c r="X5762">
        <v>2.46507625343491</v>
      </c>
    </row>
    <row r="5763" spans="1:24">
      <c r="A5763" t="s">
        <v>5782</v>
      </c>
      <c r="B5763">
        <v>6</v>
      </c>
      <c r="C5763">
        <v>60</v>
      </c>
      <c r="D5763">
        <v>5.1</v>
      </c>
      <c r="E5763">
        <v>280</v>
      </c>
      <c r="F5763">
        <v>0</v>
      </c>
      <c r="G5763">
        <v>0</v>
      </c>
      <c r="H5763">
        <v>0</v>
      </c>
      <c r="I5763">
        <v>17.9949318598428</v>
      </c>
      <c r="J5763">
        <v>30.7005309210896</v>
      </c>
      <c r="K5763">
        <v>17</v>
      </c>
      <c r="L5763">
        <f t="shared" si="267"/>
        <v>0</v>
      </c>
      <c r="M5763">
        <v>24</v>
      </c>
      <c r="N5763">
        <v>1569.52525163514</v>
      </c>
      <c r="O5763">
        <v>-2.20603352629951</v>
      </c>
      <c r="P5763">
        <f t="shared" si="268"/>
        <v>0</v>
      </c>
      <c r="Q5763">
        <f t="shared" si="269"/>
        <v>0</v>
      </c>
      <c r="R5763">
        <v>85.1301475385303</v>
      </c>
      <c r="S5763">
        <v>17.9656716688189</v>
      </c>
      <c r="T5763">
        <v>0.594018539970367</v>
      </c>
      <c r="U5763">
        <v>18.0455655979208</v>
      </c>
      <c r="V5763">
        <v>0.678979342427817</v>
      </c>
      <c r="W5763">
        <v>18.0455655979208</v>
      </c>
      <c r="X5763">
        <v>2.70059697452659</v>
      </c>
    </row>
    <row r="5764" spans="1:24">
      <c r="A5764" t="s">
        <v>5783</v>
      </c>
      <c r="B5764">
        <v>6</v>
      </c>
      <c r="C5764">
        <v>58.75</v>
      </c>
      <c r="D5764">
        <v>5.1</v>
      </c>
      <c r="E5764">
        <v>280</v>
      </c>
      <c r="F5764">
        <v>0</v>
      </c>
      <c r="G5764">
        <v>0</v>
      </c>
      <c r="H5764">
        <v>0</v>
      </c>
      <c r="I5764">
        <v>17.9033259228041</v>
      </c>
      <c r="J5764">
        <v>30.7235338275967</v>
      </c>
      <c r="K5764">
        <v>16</v>
      </c>
      <c r="L5764">
        <f t="shared" si="267"/>
        <v>0</v>
      </c>
      <c r="M5764">
        <v>23</v>
      </c>
      <c r="N5764">
        <v>1786.77754729174</v>
      </c>
      <c r="O5764">
        <v>-2.24374591628701</v>
      </c>
      <c r="P5764">
        <f t="shared" si="268"/>
        <v>0</v>
      </c>
      <c r="Q5764">
        <f t="shared" si="269"/>
        <v>0</v>
      </c>
      <c r="R5764">
        <v>86.4408783987432</v>
      </c>
      <c r="S5764">
        <v>17.8150510022562</v>
      </c>
      <c r="T5764">
        <v>0.594018539970367</v>
      </c>
      <c r="U5764">
        <v>18.0363762215349</v>
      </c>
      <c r="V5764">
        <v>0.739283683057442</v>
      </c>
      <c r="W5764">
        <v>18.0363762215349</v>
      </c>
      <c r="X5764">
        <v>2.89131797350374</v>
      </c>
    </row>
    <row r="5765" spans="1:24">
      <c r="A5765" t="s">
        <v>5784</v>
      </c>
      <c r="B5765">
        <v>6</v>
      </c>
      <c r="C5765">
        <v>57.5</v>
      </c>
      <c r="D5765">
        <v>5.1</v>
      </c>
      <c r="E5765">
        <v>280</v>
      </c>
      <c r="F5765">
        <v>0</v>
      </c>
      <c r="G5765">
        <v>0</v>
      </c>
      <c r="H5765">
        <v>0</v>
      </c>
      <c r="I5765">
        <v>17.824932095594</v>
      </c>
      <c r="J5765">
        <v>30.724968927216</v>
      </c>
      <c r="K5765">
        <v>15</v>
      </c>
      <c r="L5765">
        <f t="shared" ref="L5765:L5828" si="270">IF(H5765=0,0,1)</f>
        <v>0</v>
      </c>
      <c r="M5765">
        <v>24</v>
      </c>
      <c r="N5765">
        <v>1878.85082193288</v>
      </c>
      <c r="O5765">
        <v>-2.27471196689067</v>
      </c>
      <c r="P5765">
        <f t="shared" ref="P5765:P5828" si="271">IF(L5765=0,0,R5765)</f>
        <v>0</v>
      </c>
      <c r="Q5765">
        <f t="shared" ref="Q5765:Q5828" si="272">IF(P5765=0,0,(P5765-$P$2)^2)</f>
        <v>0</v>
      </c>
      <c r="R5765">
        <v>87.463087852832</v>
      </c>
      <c r="S5765">
        <v>17.6923172178905</v>
      </c>
      <c r="T5765">
        <v>0.594018539970367</v>
      </c>
      <c r="U5765">
        <v>18.0146836641436</v>
      </c>
      <c r="V5765">
        <v>0.739283683057442</v>
      </c>
      <c r="W5765">
        <v>18.0146836641436</v>
      </c>
      <c r="X5765">
        <v>2.96897735396771</v>
      </c>
    </row>
    <row r="5766" spans="1:24">
      <c r="A5766" t="s">
        <v>5785</v>
      </c>
      <c r="B5766">
        <v>6</v>
      </c>
      <c r="C5766">
        <v>56.25</v>
      </c>
      <c r="D5766">
        <v>5.1</v>
      </c>
      <c r="E5766">
        <v>280</v>
      </c>
      <c r="F5766">
        <v>0</v>
      </c>
      <c r="G5766">
        <v>0</v>
      </c>
      <c r="H5766">
        <v>0</v>
      </c>
      <c r="I5766">
        <v>17.7651823608281</v>
      </c>
      <c r="J5766">
        <v>30.700816090518</v>
      </c>
      <c r="K5766">
        <v>15</v>
      </c>
      <c r="L5766">
        <f t="shared" si="270"/>
        <v>0</v>
      </c>
      <c r="M5766">
        <v>24</v>
      </c>
      <c r="N5766">
        <v>1981.76481960138</v>
      </c>
      <c r="O5766">
        <v>-2.30085884328128</v>
      </c>
      <c r="P5766">
        <f t="shared" si="271"/>
        <v>0</v>
      </c>
      <c r="Q5766">
        <f t="shared" si="272"/>
        <v>0</v>
      </c>
      <c r="R5766">
        <v>88.2879792773358</v>
      </c>
      <c r="S5766">
        <v>17.5905566125916</v>
      </c>
      <c r="T5766">
        <v>0.594018539970367</v>
      </c>
      <c r="U5766">
        <v>18.0159477977988</v>
      </c>
      <c r="V5766">
        <v>0.739283683057442</v>
      </c>
      <c r="W5766">
        <v>18.0159477977988</v>
      </c>
      <c r="X5766">
        <v>3.05379474295331</v>
      </c>
    </row>
    <row r="5767" spans="1:24">
      <c r="A5767" t="s">
        <v>5786</v>
      </c>
      <c r="B5767">
        <v>6</v>
      </c>
      <c r="C5767">
        <v>55</v>
      </c>
      <c r="D5767">
        <v>5.1</v>
      </c>
      <c r="E5767">
        <v>280</v>
      </c>
      <c r="F5767">
        <v>0</v>
      </c>
      <c r="G5767">
        <v>0</v>
      </c>
      <c r="H5767">
        <v>0</v>
      </c>
      <c r="I5767">
        <v>17.7179539578172</v>
      </c>
      <c r="J5767">
        <v>30.6499366663943</v>
      </c>
      <c r="K5767">
        <v>15</v>
      </c>
      <c r="L5767">
        <f t="shared" si="270"/>
        <v>0</v>
      </c>
      <c r="M5767">
        <v>23</v>
      </c>
      <c r="N5767">
        <v>2095.31890828213</v>
      </c>
      <c r="O5767">
        <v>-2.32065276266701</v>
      </c>
      <c r="P5767">
        <f t="shared" si="271"/>
        <v>0</v>
      </c>
      <c r="Q5767">
        <f t="shared" si="272"/>
        <v>0</v>
      </c>
      <c r="R5767">
        <v>88.8891027538382</v>
      </c>
      <c r="S5767">
        <v>17.5148936344759</v>
      </c>
      <c r="T5767">
        <v>0.594018539970367</v>
      </c>
      <c r="U5767">
        <v>18.0170698289379</v>
      </c>
      <c r="V5767">
        <v>0.739283683057442</v>
      </c>
      <c r="W5767">
        <v>18.0170698289379</v>
      </c>
      <c r="X5767">
        <v>3.14513872496912</v>
      </c>
    </row>
    <row r="5768" spans="1:24">
      <c r="A5768" t="s">
        <v>5787</v>
      </c>
      <c r="B5768">
        <v>5.5</v>
      </c>
      <c r="C5768">
        <v>56</v>
      </c>
      <c r="D5768">
        <v>4.975</v>
      </c>
      <c r="E5768">
        <v>282.5</v>
      </c>
      <c r="F5768">
        <v>0</v>
      </c>
      <c r="G5768">
        <v>0</v>
      </c>
      <c r="H5768">
        <v>0</v>
      </c>
      <c r="I5768">
        <v>17.6714580917088</v>
      </c>
      <c r="J5768">
        <v>30.6189928654991</v>
      </c>
      <c r="K5768">
        <v>16</v>
      </c>
      <c r="L5768">
        <f t="shared" si="270"/>
        <v>0</v>
      </c>
      <c r="M5768">
        <v>24</v>
      </c>
      <c r="N5768">
        <v>2287.21811002152</v>
      </c>
      <c r="O5768">
        <v>-2.33953342923795</v>
      </c>
      <c r="P5768">
        <f t="shared" si="271"/>
        <v>0</v>
      </c>
      <c r="Q5768">
        <f t="shared" si="272"/>
        <v>0</v>
      </c>
      <c r="R5768">
        <v>89.4437517469354</v>
      </c>
      <c r="S5768">
        <v>17.4310130057754</v>
      </c>
      <c r="T5768">
        <v>0.594018539970367</v>
      </c>
      <c r="U5768">
        <v>18.0276872485674</v>
      </c>
      <c r="V5768">
        <v>0.739283683057442</v>
      </c>
      <c r="W5768">
        <v>18.0276872485674</v>
      </c>
      <c r="X5768">
        <v>3.29466932245901</v>
      </c>
    </row>
    <row r="5769" spans="1:24">
      <c r="A5769" t="s">
        <v>5788</v>
      </c>
      <c r="B5769">
        <v>5</v>
      </c>
      <c r="C5769">
        <v>57</v>
      </c>
      <c r="D5769">
        <v>4.85</v>
      </c>
      <c r="E5769">
        <v>285</v>
      </c>
      <c r="F5769">
        <v>0</v>
      </c>
      <c r="G5769">
        <v>0</v>
      </c>
      <c r="H5769">
        <v>0</v>
      </c>
      <c r="I5769">
        <v>17.6229171674691</v>
      </c>
      <c r="J5769">
        <v>30.59825717974</v>
      </c>
      <c r="K5769">
        <v>17</v>
      </c>
      <c r="L5769">
        <f t="shared" si="270"/>
        <v>0</v>
      </c>
      <c r="M5769">
        <v>25</v>
      </c>
      <c r="N5769">
        <v>2473.29266857111</v>
      </c>
      <c r="O5769">
        <v>-2.35743264139421</v>
      </c>
      <c r="P5769">
        <f t="shared" si="271"/>
        <v>0</v>
      </c>
      <c r="Q5769">
        <f t="shared" si="272"/>
        <v>0</v>
      </c>
      <c r="R5769">
        <v>89.9527068889716</v>
      </c>
      <c r="S5769">
        <v>17.3532413432949</v>
      </c>
      <c r="T5769">
        <v>0.594018539970367</v>
      </c>
      <c r="U5769">
        <v>18.0256239808478</v>
      </c>
      <c r="V5769">
        <v>0.739283683057442</v>
      </c>
      <c r="W5769">
        <v>18.0256239808478</v>
      </c>
      <c r="X5769">
        <v>3.43448279952862</v>
      </c>
    </row>
    <row r="5770" spans="1:24">
      <c r="A5770" t="s">
        <v>5789</v>
      </c>
      <c r="B5770">
        <v>4.5</v>
      </c>
      <c r="C5770">
        <v>58</v>
      </c>
      <c r="D5770">
        <v>4.725</v>
      </c>
      <c r="E5770">
        <v>287.5</v>
      </c>
      <c r="F5770">
        <v>0</v>
      </c>
      <c r="G5770">
        <v>0</v>
      </c>
      <c r="H5770">
        <v>0</v>
      </c>
      <c r="I5770">
        <v>17.5751460465193</v>
      </c>
      <c r="J5770">
        <v>30.5792125636407</v>
      </c>
      <c r="K5770">
        <v>16</v>
      </c>
      <c r="L5770">
        <f t="shared" si="270"/>
        <v>0</v>
      </c>
      <c r="M5770">
        <v>24</v>
      </c>
      <c r="N5770">
        <v>2641.06042013165</v>
      </c>
      <c r="O5770">
        <v>-2.37517731456048</v>
      </c>
      <c r="P5770">
        <f t="shared" si="271"/>
        <v>0</v>
      </c>
      <c r="Q5770">
        <f t="shared" si="272"/>
        <v>0</v>
      </c>
      <c r="R5770">
        <v>90.4411229055092</v>
      </c>
      <c r="S5770">
        <v>17.278811862481</v>
      </c>
      <c r="T5770">
        <v>0.594018539970367</v>
      </c>
      <c r="U5770">
        <v>18.0221814252625</v>
      </c>
      <c r="V5770">
        <v>0.739283683057442</v>
      </c>
      <c r="W5770">
        <v>18.0221814252625</v>
      </c>
      <c r="X5770">
        <v>3.55665735308035</v>
      </c>
    </row>
    <row r="5771" spans="1:24">
      <c r="A5771" t="s">
        <v>5790</v>
      </c>
      <c r="B5771">
        <v>4</v>
      </c>
      <c r="C5771">
        <v>59</v>
      </c>
      <c r="D5771">
        <v>4.6</v>
      </c>
      <c r="E5771">
        <v>290</v>
      </c>
      <c r="F5771">
        <v>0</v>
      </c>
      <c r="G5771">
        <v>0</v>
      </c>
      <c r="H5771">
        <v>0</v>
      </c>
      <c r="I5771">
        <v>17.5238518671245</v>
      </c>
      <c r="J5771">
        <v>30.5720228102047</v>
      </c>
      <c r="K5771">
        <v>16</v>
      </c>
      <c r="L5771">
        <f t="shared" si="270"/>
        <v>0</v>
      </c>
      <c r="M5771">
        <v>24</v>
      </c>
      <c r="N5771">
        <v>2651.48055057732</v>
      </c>
      <c r="O5771">
        <v>-2.39240502582552</v>
      </c>
      <c r="P5771">
        <f t="shared" si="271"/>
        <v>0</v>
      </c>
      <c r="Q5771">
        <f t="shared" si="272"/>
        <v>0</v>
      </c>
      <c r="R5771">
        <v>90.9000030545575</v>
      </c>
      <c r="S5771">
        <v>17.2072688833359</v>
      </c>
      <c r="T5771">
        <v>0.594018539970367</v>
      </c>
      <c r="U5771">
        <v>17.9992535892771</v>
      </c>
      <c r="V5771">
        <v>0.739283683057442</v>
      </c>
      <c r="W5771">
        <v>18.0013686009538</v>
      </c>
      <c r="X5771">
        <v>3.56413299676164</v>
      </c>
    </row>
    <row r="5772" spans="1:24">
      <c r="A5772" t="s">
        <v>5791</v>
      </c>
      <c r="B5772">
        <v>4</v>
      </c>
      <c r="C5772">
        <v>57.75</v>
      </c>
      <c r="D5772">
        <v>4.6</v>
      </c>
      <c r="E5772">
        <v>290</v>
      </c>
      <c r="F5772">
        <v>0</v>
      </c>
      <c r="G5772">
        <v>0</v>
      </c>
      <c r="H5772">
        <v>0</v>
      </c>
      <c r="I5772">
        <v>17.4868662618115</v>
      </c>
      <c r="J5772">
        <v>30.5334068386296</v>
      </c>
      <c r="K5772">
        <v>16</v>
      </c>
      <c r="L5772">
        <f t="shared" si="270"/>
        <v>0</v>
      </c>
      <c r="M5772">
        <v>24</v>
      </c>
      <c r="N5772">
        <v>2651.48055057732</v>
      </c>
      <c r="O5772">
        <v>-2.4076798537143</v>
      </c>
      <c r="P5772">
        <f t="shared" si="271"/>
        <v>0</v>
      </c>
      <c r="Q5772">
        <f t="shared" si="272"/>
        <v>0</v>
      </c>
      <c r="R5772">
        <v>91.2943252473583</v>
      </c>
      <c r="S5772">
        <v>17.1550789872722</v>
      </c>
      <c r="T5772">
        <v>0.594018539970367</v>
      </c>
      <c r="U5772">
        <v>18.0000183293901</v>
      </c>
      <c r="V5772">
        <v>0.739283683057442</v>
      </c>
      <c r="W5772">
        <v>18.0000183293901</v>
      </c>
      <c r="X5772">
        <v>3.56413299676164</v>
      </c>
    </row>
    <row r="5773" spans="1:24">
      <c r="A5773" t="s">
        <v>5792</v>
      </c>
      <c r="B5773">
        <v>4</v>
      </c>
      <c r="C5773">
        <v>56.5</v>
      </c>
      <c r="D5773">
        <v>4.6</v>
      </c>
      <c r="E5773">
        <v>290</v>
      </c>
      <c r="F5773">
        <v>0</v>
      </c>
      <c r="G5773">
        <v>0</v>
      </c>
      <c r="H5773">
        <v>0</v>
      </c>
      <c r="I5773">
        <v>17.4596708279792</v>
      </c>
      <c r="J5773">
        <v>30.4825742599948</v>
      </c>
      <c r="K5773">
        <v>17</v>
      </c>
      <c r="L5773">
        <f t="shared" si="270"/>
        <v>0</v>
      </c>
      <c r="M5773">
        <v>25</v>
      </c>
      <c r="N5773">
        <v>2651.48055057732</v>
      </c>
      <c r="O5773">
        <v>-2.41962416112697</v>
      </c>
      <c r="P5773">
        <f t="shared" si="271"/>
        <v>0</v>
      </c>
      <c r="Q5773">
        <f t="shared" si="272"/>
        <v>0</v>
      </c>
      <c r="R5773">
        <v>91.5945073198025</v>
      </c>
      <c r="S5773">
        <v>17.1112539014013</v>
      </c>
      <c r="T5773">
        <v>0.594018539970367</v>
      </c>
      <c r="U5773">
        <v>18.0000165953883</v>
      </c>
      <c r="V5773">
        <v>0.739283683057442</v>
      </c>
      <c r="W5773">
        <v>18.0000165953883</v>
      </c>
      <c r="X5773">
        <v>3.56413299676164</v>
      </c>
    </row>
    <row r="5774" spans="1:24">
      <c r="A5774" t="s">
        <v>5793</v>
      </c>
      <c r="B5774">
        <v>4</v>
      </c>
      <c r="C5774">
        <v>55.25</v>
      </c>
      <c r="D5774">
        <v>4.6</v>
      </c>
      <c r="E5774">
        <v>290</v>
      </c>
      <c r="F5774">
        <v>0</v>
      </c>
      <c r="G5774">
        <v>0</v>
      </c>
      <c r="H5774">
        <v>0</v>
      </c>
      <c r="I5774">
        <v>17.4368496469353</v>
      </c>
      <c r="J5774">
        <v>30.4294860813586</v>
      </c>
      <c r="K5774">
        <v>16</v>
      </c>
      <c r="L5774">
        <f t="shared" si="270"/>
        <v>0</v>
      </c>
      <c r="M5774">
        <v>24</v>
      </c>
      <c r="N5774">
        <v>2651.48055057732</v>
      </c>
      <c r="O5774">
        <v>-2.42908220313335</v>
      </c>
      <c r="P5774">
        <f t="shared" si="271"/>
        <v>0</v>
      </c>
      <c r="Q5774">
        <f t="shared" si="272"/>
        <v>0</v>
      </c>
      <c r="R5774">
        <v>91.8271522753092</v>
      </c>
      <c r="S5774">
        <v>17.0746128728772</v>
      </c>
      <c r="T5774">
        <v>0.594018539970367</v>
      </c>
      <c r="U5774">
        <v>18.0000157260955</v>
      </c>
      <c r="V5774">
        <v>0.739283683057442</v>
      </c>
      <c r="W5774">
        <v>18.0000157260955</v>
      </c>
      <c r="X5774">
        <v>3.56413299676164</v>
      </c>
    </row>
    <row r="5775" spans="1:24">
      <c r="A5775" t="s">
        <v>5794</v>
      </c>
      <c r="B5775">
        <v>4</v>
      </c>
      <c r="C5775">
        <v>54</v>
      </c>
      <c r="D5775">
        <v>4.6</v>
      </c>
      <c r="E5775">
        <v>290</v>
      </c>
      <c r="F5775">
        <v>0</v>
      </c>
      <c r="G5775">
        <v>0</v>
      </c>
      <c r="H5775">
        <v>0</v>
      </c>
      <c r="I5775">
        <v>17.4169454858022</v>
      </c>
      <c r="J5775">
        <v>30.3760641166355</v>
      </c>
      <c r="K5775">
        <v>17</v>
      </c>
      <c r="L5775">
        <f t="shared" si="270"/>
        <v>0</v>
      </c>
      <c r="M5775">
        <v>25</v>
      </c>
      <c r="N5775">
        <v>2651.48055057732</v>
      </c>
      <c r="O5775">
        <v>-2.43714518863613</v>
      </c>
      <c r="P5775">
        <f t="shared" si="271"/>
        <v>0</v>
      </c>
      <c r="Q5775">
        <f t="shared" si="272"/>
        <v>0</v>
      </c>
      <c r="R5775">
        <v>92.0219738797946</v>
      </c>
      <c r="S5775">
        <v>17.0432544300956</v>
      </c>
      <c r="T5775">
        <v>0.594018539970367</v>
      </c>
      <c r="U5775">
        <v>18.0000147238183</v>
      </c>
      <c r="V5775">
        <v>0.739283683057442</v>
      </c>
      <c r="W5775">
        <v>18.0000147238183</v>
      </c>
      <c r="X5775">
        <v>3.56413299676164</v>
      </c>
    </row>
    <row r="5776" spans="1:24">
      <c r="A5776" t="s">
        <v>5795</v>
      </c>
      <c r="B5776">
        <v>4</v>
      </c>
      <c r="C5776">
        <v>54</v>
      </c>
      <c r="D5776">
        <v>5.5</v>
      </c>
      <c r="E5776">
        <v>292.5</v>
      </c>
      <c r="F5776">
        <v>0</v>
      </c>
      <c r="G5776">
        <v>0</v>
      </c>
      <c r="H5776">
        <v>0</v>
      </c>
      <c r="I5776">
        <v>17.3931017416404</v>
      </c>
      <c r="J5776">
        <v>30.3443493481234</v>
      </c>
      <c r="K5776">
        <v>16</v>
      </c>
      <c r="L5776">
        <f t="shared" si="270"/>
        <v>0</v>
      </c>
      <c r="M5776">
        <v>24</v>
      </c>
      <c r="N5776">
        <v>2651.48055057732</v>
      </c>
      <c r="O5776">
        <v>-2.44468336865622</v>
      </c>
      <c r="P5776">
        <f t="shared" si="271"/>
        <v>0</v>
      </c>
      <c r="Q5776">
        <f t="shared" si="272"/>
        <v>0</v>
      </c>
      <c r="R5776">
        <v>92.201207961644</v>
      </c>
      <c r="S5776">
        <v>17.0119536684118</v>
      </c>
      <c r="T5776">
        <v>0.594018539970367</v>
      </c>
      <c r="U5776">
        <v>18.0000120224608</v>
      </c>
      <c r="V5776">
        <v>0.739283683057442</v>
      </c>
      <c r="W5776">
        <v>18.0000120224608</v>
      </c>
      <c r="X5776">
        <v>3.56413299676164</v>
      </c>
    </row>
    <row r="5777" spans="1:24">
      <c r="A5777" t="s">
        <v>5796</v>
      </c>
      <c r="B5777">
        <v>4</v>
      </c>
      <c r="C5777">
        <v>54</v>
      </c>
      <c r="D5777">
        <v>6.39999999999999</v>
      </c>
      <c r="E5777">
        <v>295</v>
      </c>
      <c r="F5777">
        <v>0</v>
      </c>
      <c r="G5777">
        <v>0</v>
      </c>
      <c r="H5777">
        <v>0</v>
      </c>
      <c r="I5777">
        <v>17.3677174057022</v>
      </c>
      <c r="J5777">
        <v>30.3201744700082</v>
      </c>
      <c r="K5777">
        <v>16</v>
      </c>
      <c r="L5777">
        <f t="shared" si="270"/>
        <v>0</v>
      </c>
      <c r="M5777">
        <v>24</v>
      </c>
      <c r="N5777">
        <v>2651.48055057732</v>
      </c>
      <c r="O5777">
        <v>-2.45270708794684</v>
      </c>
      <c r="P5777">
        <f t="shared" si="271"/>
        <v>0</v>
      </c>
      <c r="Q5777">
        <f t="shared" si="272"/>
        <v>0</v>
      </c>
      <c r="R5777">
        <v>92.3889147259928</v>
      </c>
      <c r="S5777">
        <v>16.981389629618</v>
      </c>
      <c r="T5777">
        <v>0.594018539970367</v>
      </c>
      <c r="U5777">
        <v>18.0000114160254</v>
      </c>
      <c r="V5777">
        <v>0.739283683057442</v>
      </c>
      <c r="W5777">
        <v>18.0000114160254</v>
      </c>
      <c r="X5777">
        <v>3.56413299676164</v>
      </c>
    </row>
    <row r="5778" spans="1:24">
      <c r="A5778" t="s">
        <v>5797</v>
      </c>
      <c r="B5778">
        <v>4</v>
      </c>
      <c r="C5778">
        <v>54</v>
      </c>
      <c r="D5778">
        <v>7.29999999999999</v>
      </c>
      <c r="E5778">
        <v>297.5</v>
      </c>
      <c r="F5778">
        <v>0</v>
      </c>
      <c r="G5778">
        <v>0</v>
      </c>
      <c r="H5778">
        <v>0</v>
      </c>
      <c r="I5778">
        <v>17.3429435068074</v>
      </c>
      <c r="J5778">
        <v>30.2996905602604</v>
      </c>
      <c r="K5778">
        <v>16</v>
      </c>
      <c r="L5778">
        <f t="shared" si="270"/>
        <v>0</v>
      </c>
      <c r="M5778">
        <v>24</v>
      </c>
      <c r="N5778">
        <v>2651.48055057732</v>
      </c>
      <c r="O5778">
        <v>-2.46084500598563</v>
      </c>
      <c r="P5778">
        <f t="shared" si="271"/>
        <v>0</v>
      </c>
      <c r="Q5778">
        <f t="shared" si="272"/>
        <v>0</v>
      </c>
      <c r="R5778">
        <v>92.5760734507925</v>
      </c>
      <c r="S5778">
        <v>16.9516138804198</v>
      </c>
      <c r="T5778">
        <v>0.594018539970367</v>
      </c>
      <c r="U5778">
        <v>18.0000102291867</v>
      </c>
      <c r="V5778">
        <v>0.739283683057442</v>
      </c>
      <c r="W5778">
        <v>18.0000102291867</v>
      </c>
      <c r="X5778">
        <v>3.56413299676164</v>
      </c>
    </row>
    <row r="5779" spans="1:24">
      <c r="A5779" t="s">
        <v>5798</v>
      </c>
      <c r="B5779">
        <v>4</v>
      </c>
      <c r="C5779">
        <v>54</v>
      </c>
      <c r="D5779">
        <v>8.2</v>
      </c>
      <c r="E5779">
        <v>300</v>
      </c>
      <c r="F5779">
        <v>0</v>
      </c>
      <c r="G5779">
        <v>0</v>
      </c>
      <c r="H5779">
        <v>0</v>
      </c>
      <c r="I5779">
        <v>17.319155660801</v>
      </c>
      <c r="J5779">
        <v>30.2821100875138</v>
      </c>
      <c r="K5779">
        <v>16</v>
      </c>
      <c r="L5779">
        <f t="shared" si="270"/>
        <v>0</v>
      </c>
      <c r="M5779">
        <v>24</v>
      </c>
      <c r="N5779">
        <v>2651.48055057732</v>
      </c>
      <c r="O5779">
        <v>-2.46869426140656</v>
      </c>
      <c r="P5779">
        <f t="shared" si="271"/>
        <v>0</v>
      </c>
      <c r="Q5779">
        <f t="shared" si="272"/>
        <v>0</v>
      </c>
      <c r="R5779">
        <v>92.7535378515448</v>
      </c>
      <c r="S5779">
        <v>16.9231480960424</v>
      </c>
      <c r="T5779">
        <v>0.594018539970367</v>
      </c>
      <c r="U5779">
        <v>18.0000093410533</v>
      </c>
      <c r="V5779">
        <v>0.739283683057442</v>
      </c>
      <c r="W5779">
        <v>18.0000093410533</v>
      </c>
      <c r="X5779">
        <v>3.56413299676164</v>
      </c>
    </row>
    <row r="5780" spans="1:24">
      <c r="A5780" t="s">
        <v>5799</v>
      </c>
      <c r="B5780">
        <v>3.75</v>
      </c>
      <c r="C5780">
        <v>53.75</v>
      </c>
      <c r="D5780">
        <v>7.69999999999999</v>
      </c>
      <c r="E5780">
        <v>302.5</v>
      </c>
      <c r="F5780">
        <v>0</v>
      </c>
      <c r="G5780">
        <v>0</v>
      </c>
      <c r="H5780">
        <v>0</v>
      </c>
      <c r="I5780">
        <v>17.3148896677832</v>
      </c>
      <c r="J5780">
        <v>30.261081626708</v>
      </c>
      <c r="K5780">
        <v>16</v>
      </c>
      <c r="L5780">
        <f t="shared" si="270"/>
        <v>0</v>
      </c>
      <c r="M5780">
        <v>24</v>
      </c>
      <c r="N5780">
        <v>2651.48055057732</v>
      </c>
      <c r="O5780">
        <v>-2.4767661772164</v>
      </c>
      <c r="P5780">
        <f t="shared" si="271"/>
        <v>0</v>
      </c>
      <c r="Q5780">
        <f t="shared" si="272"/>
        <v>0</v>
      </c>
      <c r="R5780">
        <v>92.9329246566528</v>
      </c>
      <c r="S5780">
        <v>16.8913030059666</v>
      </c>
      <c r="T5780">
        <v>0.594018539970367</v>
      </c>
      <c r="U5780">
        <v>18.0496797153529</v>
      </c>
      <c r="V5780">
        <v>0.739283683057442</v>
      </c>
      <c r="W5780">
        <v>18.0496797153529</v>
      </c>
      <c r="X5780">
        <v>3.56413299676164</v>
      </c>
    </row>
    <row r="5781" spans="1:24">
      <c r="A5781" t="s">
        <v>5800</v>
      </c>
      <c r="B5781">
        <v>3.5</v>
      </c>
      <c r="C5781">
        <v>53.5</v>
      </c>
      <c r="D5781">
        <v>7.19999999999999</v>
      </c>
      <c r="E5781">
        <v>305</v>
      </c>
      <c r="F5781">
        <v>0</v>
      </c>
      <c r="G5781">
        <v>0</v>
      </c>
      <c r="H5781">
        <v>0</v>
      </c>
      <c r="I5781">
        <v>17.2992991053387</v>
      </c>
      <c r="J5781">
        <v>30.2534977432076</v>
      </c>
      <c r="K5781">
        <v>15</v>
      </c>
      <c r="L5781">
        <f t="shared" si="270"/>
        <v>0</v>
      </c>
      <c r="M5781">
        <v>25</v>
      </c>
      <c r="N5781">
        <v>2651.48055057732</v>
      </c>
      <c r="O5781">
        <v>-2.48051127799061</v>
      </c>
      <c r="P5781">
        <f t="shared" si="271"/>
        <v>0</v>
      </c>
      <c r="Q5781">
        <f t="shared" si="272"/>
        <v>0</v>
      </c>
      <c r="R5781">
        <v>93.0150877169244</v>
      </c>
      <c r="S5781">
        <v>16.8685049516957</v>
      </c>
      <c r="T5781">
        <v>0.594018539970367</v>
      </c>
      <c r="U5781">
        <v>18.0193238839415</v>
      </c>
      <c r="V5781">
        <v>0.739283683057442</v>
      </c>
      <c r="W5781">
        <v>18.0193238839415</v>
      </c>
      <c r="X5781">
        <v>3.56413299676164</v>
      </c>
    </row>
    <row r="5782" spans="1:24">
      <c r="A5782" t="s">
        <v>5801</v>
      </c>
      <c r="B5782">
        <v>3.25</v>
      </c>
      <c r="C5782">
        <v>53.25</v>
      </c>
      <c r="D5782">
        <v>6.7</v>
      </c>
      <c r="E5782">
        <v>307.5</v>
      </c>
      <c r="F5782">
        <v>0</v>
      </c>
      <c r="G5782">
        <v>0</v>
      </c>
      <c r="H5782">
        <v>0</v>
      </c>
      <c r="I5782">
        <v>17.2787407130695</v>
      </c>
      <c r="J5782">
        <v>30.2542681192752</v>
      </c>
      <c r="K5782">
        <v>15</v>
      </c>
      <c r="L5782">
        <f t="shared" si="270"/>
        <v>0</v>
      </c>
      <c r="M5782">
        <v>26</v>
      </c>
      <c r="N5782">
        <v>2651.48055057732</v>
      </c>
      <c r="O5782">
        <v>-2.4863598059564</v>
      </c>
      <c r="P5782">
        <f t="shared" si="271"/>
        <v>0</v>
      </c>
      <c r="Q5782">
        <f t="shared" si="272"/>
        <v>0</v>
      </c>
      <c r="R5782">
        <v>93.1420514125061</v>
      </c>
      <c r="S5782">
        <v>16.8433425910111</v>
      </c>
      <c r="T5782">
        <v>0.594018539970367</v>
      </c>
      <c r="U5782">
        <v>18.0024724624126</v>
      </c>
      <c r="V5782">
        <v>0.739283683057442</v>
      </c>
      <c r="W5782">
        <v>18.0024724624126</v>
      </c>
      <c r="X5782">
        <v>3.56413299676164</v>
      </c>
    </row>
    <row r="5783" spans="1:24">
      <c r="A5783" t="s">
        <v>5802</v>
      </c>
      <c r="B5783">
        <v>3</v>
      </c>
      <c r="C5783">
        <v>53</v>
      </c>
      <c r="D5783">
        <v>6.2</v>
      </c>
      <c r="E5783">
        <v>310</v>
      </c>
      <c r="F5783">
        <v>0</v>
      </c>
      <c r="G5783">
        <v>0</v>
      </c>
      <c r="H5783">
        <v>0</v>
      </c>
      <c r="I5783">
        <v>17.2573542988769</v>
      </c>
      <c r="J5783">
        <v>30.2591598762164</v>
      </c>
      <c r="K5783">
        <v>15</v>
      </c>
      <c r="L5783">
        <f t="shared" si="270"/>
        <v>0</v>
      </c>
      <c r="M5783">
        <v>25</v>
      </c>
      <c r="N5783">
        <v>2651.48055057732</v>
      </c>
      <c r="O5783">
        <v>-2.49323013255531</v>
      </c>
      <c r="P5783">
        <f t="shared" si="271"/>
        <v>0</v>
      </c>
      <c r="Q5783">
        <f t="shared" si="272"/>
        <v>0</v>
      </c>
      <c r="R5783">
        <v>93.2891096571883</v>
      </c>
      <c r="S5783">
        <v>16.8162816717868</v>
      </c>
      <c r="T5783">
        <v>0.594018539970367</v>
      </c>
      <c r="U5783">
        <v>17.9823647337081</v>
      </c>
      <c r="V5783">
        <v>0.739283683057442</v>
      </c>
      <c r="W5783">
        <v>17.9823647337081</v>
      </c>
      <c r="X5783">
        <v>3.56413299676164</v>
      </c>
    </row>
    <row r="5784" spans="1:24">
      <c r="A5784" t="s">
        <v>5803</v>
      </c>
      <c r="B5784">
        <v>2.75</v>
      </c>
      <c r="C5784">
        <v>56.5</v>
      </c>
      <c r="D5784">
        <v>5.55</v>
      </c>
      <c r="E5784">
        <v>310</v>
      </c>
      <c r="F5784">
        <v>0</v>
      </c>
      <c r="G5784">
        <v>0</v>
      </c>
      <c r="H5784">
        <v>0</v>
      </c>
      <c r="I5784">
        <v>17.2361236736133</v>
      </c>
      <c r="J5784">
        <v>30.2657840518822</v>
      </c>
      <c r="K5784">
        <v>15</v>
      </c>
      <c r="L5784">
        <f t="shared" si="270"/>
        <v>0</v>
      </c>
      <c r="M5784">
        <v>26</v>
      </c>
      <c r="N5784">
        <v>2651.48055057732</v>
      </c>
      <c r="O5784">
        <v>-2.50021455592372</v>
      </c>
      <c r="P5784">
        <f t="shared" si="271"/>
        <v>0</v>
      </c>
      <c r="Q5784">
        <f t="shared" si="272"/>
        <v>0</v>
      </c>
      <c r="R5784">
        <v>93.436310876677</v>
      </c>
      <c r="S5784">
        <v>16.789517132639</v>
      </c>
      <c r="T5784">
        <v>0.594018539970367</v>
      </c>
      <c r="U5784">
        <v>17.9586009614241</v>
      </c>
      <c r="V5784">
        <v>0.739283683057442</v>
      </c>
      <c r="W5784">
        <v>17.9586009614241</v>
      </c>
      <c r="X5784">
        <v>3.56413299676164</v>
      </c>
    </row>
    <row r="5785" spans="1:24">
      <c r="A5785" t="s">
        <v>5804</v>
      </c>
      <c r="B5785">
        <v>2.5</v>
      </c>
      <c r="C5785">
        <v>60</v>
      </c>
      <c r="D5785">
        <v>4.9</v>
      </c>
      <c r="E5785">
        <v>310</v>
      </c>
      <c r="F5785">
        <v>0</v>
      </c>
      <c r="G5785">
        <v>0</v>
      </c>
      <c r="H5785">
        <v>0</v>
      </c>
      <c r="I5785">
        <v>17.2150105987744</v>
      </c>
      <c r="J5785">
        <v>30.2785805981162</v>
      </c>
      <c r="K5785">
        <v>15</v>
      </c>
      <c r="L5785">
        <f t="shared" si="270"/>
        <v>0</v>
      </c>
      <c r="M5785">
        <v>27</v>
      </c>
      <c r="N5785">
        <v>2651.48055057732</v>
      </c>
      <c r="O5785">
        <v>-2.50710344477448</v>
      </c>
      <c r="P5785">
        <f t="shared" si="271"/>
        <v>0</v>
      </c>
      <c r="Q5785">
        <f t="shared" si="272"/>
        <v>0</v>
      </c>
      <c r="R5785">
        <v>93.5792409294486</v>
      </c>
      <c r="S5785">
        <v>16.7629411256142</v>
      </c>
      <c r="T5785">
        <v>0.594018539970367</v>
      </c>
      <c r="U5785">
        <v>17.9344539129908</v>
      </c>
      <c r="V5785">
        <v>0.739283683057442</v>
      </c>
      <c r="W5785">
        <v>17.9344539129908</v>
      </c>
      <c r="X5785">
        <v>3.56413299676164</v>
      </c>
    </row>
    <row r="5786" spans="1:24">
      <c r="A5786" t="s">
        <v>5805</v>
      </c>
      <c r="B5786">
        <v>2.25</v>
      </c>
      <c r="C5786">
        <v>63.5</v>
      </c>
      <c r="D5786">
        <v>4.25</v>
      </c>
      <c r="E5786">
        <v>310</v>
      </c>
      <c r="F5786">
        <v>0</v>
      </c>
      <c r="G5786">
        <v>0</v>
      </c>
      <c r="H5786">
        <v>0</v>
      </c>
      <c r="I5786">
        <v>17.1940567511959</v>
      </c>
      <c r="J5786">
        <v>30.2960567964951</v>
      </c>
      <c r="K5786">
        <v>15</v>
      </c>
      <c r="L5786">
        <f t="shared" si="270"/>
        <v>0</v>
      </c>
      <c r="M5786">
        <v>27</v>
      </c>
      <c r="N5786">
        <v>2651.48055057732</v>
      </c>
      <c r="O5786">
        <v>-2.51394018129753</v>
      </c>
      <c r="P5786">
        <f t="shared" si="271"/>
        <v>0</v>
      </c>
      <c r="Q5786">
        <f t="shared" si="272"/>
        <v>0</v>
      </c>
      <c r="R5786">
        <v>93.7188853997166</v>
      </c>
      <c r="S5786">
        <v>16.7363895548646</v>
      </c>
      <c r="T5786">
        <v>0.594018539970367</v>
      </c>
      <c r="U5786">
        <v>17.9104211688538</v>
      </c>
      <c r="V5786">
        <v>0.739283683057442</v>
      </c>
      <c r="W5786">
        <v>17.9104211688538</v>
      </c>
      <c r="X5786">
        <v>3.56413299676164</v>
      </c>
    </row>
    <row r="5787" spans="1:24">
      <c r="A5787" t="s">
        <v>5806</v>
      </c>
      <c r="B5787">
        <v>2</v>
      </c>
      <c r="C5787">
        <v>67</v>
      </c>
      <c r="D5787">
        <v>3.6</v>
      </c>
      <c r="E5787">
        <v>310</v>
      </c>
      <c r="F5787">
        <v>0</v>
      </c>
      <c r="G5787">
        <v>0</v>
      </c>
      <c r="H5787">
        <v>0</v>
      </c>
      <c r="I5787">
        <v>17.2061414624817</v>
      </c>
      <c r="J5787">
        <v>30.2550172686367</v>
      </c>
      <c r="K5787">
        <v>15</v>
      </c>
      <c r="L5787">
        <f t="shared" si="270"/>
        <v>0</v>
      </c>
      <c r="M5787">
        <v>27</v>
      </c>
      <c r="N5787">
        <v>3070.00758894537</v>
      </c>
      <c r="O5787">
        <v>-2.52069564828203</v>
      </c>
      <c r="P5787">
        <f t="shared" si="271"/>
        <v>0</v>
      </c>
      <c r="Q5787">
        <f t="shared" si="272"/>
        <v>0</v>
      </c>
      <c r="R5787">
        <v>93.8547268872585</v>
      </c>
      <c r="S5787">
        <v>16.710089751747</v>
      </c>
      <c r="T5787">
        <v>0.594018539970367</v>
      </c>
      <c r="U5787">
        <v>18.0000045244174</v>
      </c>
      <c r="V5787">
        <v>0.739283683057442</v>
      </c>
      <c r="W5787">
        <v>18.0000045244174</v>
      </c>
      <c r="X5787">
        <v>3.56413299676164</v>
      </c>
    </row>
    <row r="5788" spans="1:24">
      <c r="A5788" t="s">
        <v>5807</v>
      </c>
      <c r="B5788">
        <v>2</v>
      </c>
      <c r="C5788">
        <v>70.25</v>
      </c>
      <c r="D5788">
        <v>3.8</v>
      </c>
      <c r="E5788">
        <v>307.5</v>
      </c>
      <c r="F5788">
        <v>0</v>
      </c>
      <c r="G5788">
        <v>0</v>
      </c>
      <c r="H5788">
        <v>0</v>
      </c>
      <c r="I5788">
        <v>17.0180119679445</v>
      </c>
      <c r="J5788">
        <v>30.2952268712287</v>
      </c>
      <c r="K5788">
        <v>15</v>
      </c>
      <c r="L5788">
        <f t="shared" si="270"/>
        <v>0</v>
      </c>
      <c r="M5788">
        <v>26</v>
      </c>
      <c r="N5788">
        <v>5085.1829136214</v>
      </c>
      <c r="O5788">
        <v>-2.03082213470447</v>
      </c>
      <c r="P5788">
        <f t="shared" si="271"/>
        <v>0</v>
      </c>
      <c r="Q5788">
        <f t="shared" si="272"/>
        <v>0</v>
      </c>
      <c r="R5788">
        <v>78.1351128502261</v>
      </c>
      <c r="S5788">
        <v>16.7024305487992</v>
      </c>
      <c r="T5788">
        <v>0.7452</v>
      </c>
      <c r="U5788">
        <v>17.6500190510744</v>
      </c>
      <c r="V5788">
        <v>0.37329767618323</v>
      </c>
      <c r="W5788">
        <v>17.6500190510744</v>
      </c>
      <c r="X5788">
        <v>1.74526828034031</v>
      </c>
    </row>
    <row r="5789" spans="1:24">
      <c r="A5789" t="s">
        <v>5808</v>
      </c>
      <c r="B5789">
        <v>2</v>
      </c>
      <c r="C5789">
        <v>73.5</v>
      </c>
      <c r="D5789">
        <v>4</v>
      </c>
      <c r="E5789">
        <v>305</v>
      </c>
      <c r="F5789">
        <v>0</v>
      </c>
      <c r="G5789">
        <v>0</v>
      </c>
      <c r="H5789">
        <v>0</v>
      </c>
      <c r="I5789">
        <v>16.9375837460585</v>
      </c>
      <c r="J5789">
        <v>30.2082473623405</v>
      </c>
      <c r="K5789">
        <v>15</v>
      </c>
      <c r="L5789">
        <f t="shared" si="270"/>
        <v>0</v>
      </c>
      <c r="M5789">
        <v>25</v>
      </c>
      <c r="N5789">
        <v>5875.48886453129</v>
      </c>
      <c r="O5789">
        <v>-2.06943011961965</v>
      </c>
      <c r="P5789">
        <f t="shared" si="271"/>
        <v>0</v>
      </c>
      <c r="Q5789">
        <f t="shared" si="272"/>
        <v>0</v>
      </c>
      <c r="R5789">
        <v>79.7983210069055</v>
      </c>
      <c r="S5789">
        <v>16.610544889968</v>
      </c>
      <c r="T5789">
        <v>0.7452</v>
      </c>
      <c r="U5789">
        <v>17.9999853930383</v>
      </c>
      <c r="V5789">
        <v>0.37329767618323</v>
      </c>
      <c r="W5789">
        <v>17.9999853930383</v>
      </c>
      <c r="X5789">
        <v>1.74526828034031</v>
      </c>
    </row>
    <row r="5790" spans="1:24">
      <c r="A5790" t="s">
        <v>5809</v>
      </c>
      <c r="B5790">
        <v>2</v>
      </c>
      <c r="C5790">
        <v>76.75</v>
      </c>
      <c r="D5790">
        <v>4.2</v>
      </c>
      <c r="E5790">
        <v>302.5</v>
      </c>
      <c r="F5790">
        <v>0</v>
      </c>
      <c r="G5790">
        <v>0</v>
      </c>
      <c r="H5790">
        <v>0</v>
      </c>
      <c r="I5790">
        <v>16.9051311376107</v>
      </c>
      <c r="J5790">
        <v>30.1902011397568</v>
      </c>
      <c r="K5790">
        <v>15</v>
      </c>
      <c r="L5790">
        <f t="shared" si="270"/>
        <v>0</v>
      </c>
      <c r="M5790">
        <v>26</v>
      </c>
      <c r="N5790">
        <v>6039.35980792519</v>
      </c>
      <c r="O5790">
        <v>-2.08934871814676</v>
      </c>
      <c r="P5790">
        <f t="shared" si="271"/>
        <v>0</v>
      </c>
      <c r="Q5790">
        <f t="shared" si="272"/>
        <v>0</v>
      </c>
      <c r="R5790">
        <v>80.6305766704234</v>
      </c>
      <c r="S5790">
        <v>16.5459187409552</v>
      </c>
      <c r="T5790">
        <v>0.7452</v>
      </c>
      <c r="U5790">
        <v>18.0000019265049</v>
      </c>
      <c r="V5790">
        <v>0.37329767618323</v>
      </c>
      <c r="W5790">
        <v>18.0000019265049</v>
      </c>
      <c r="X5790">
        <v>1.74526828034031</v>
      </c>
    </row>
    <row r="5791" spans="1:24">
      <c r="A5791" t="s">
        <v>5810</v>
      </c>
      <c r="B5791">
        <v>2</v>
      </c>
      <c r="C5791">
        <v>80</v>
      </c>
      <c r="D5791">
        <v>4.4</v>
      </c>
      <c r="E5791">
        <v>300</v>
      </c>
      <c r="F5791">
        <v>29</v>
      </c>
      <c r="G5791">
        <v>4.5</v>
      </c>
      <c r="H5791">
        <v>0</v>
      </c>
      <c r="I5791">
        <v>16.8969558195456</v>
      </c>
      <c r="J5791">
        <v>30.1960905552956</v>
      </c>
      <c r="K5791">
        <v>16</v>
      </c>
      <c r="L5791">
        <f t="shared" si="270"/>
        <v>0</v>
      </c>
      <c r="M5791">
        <v>27</v>
      </c>
      <c r="N5791">
        <v>6134.59345283502</v>
      </c>
      <c r="O5791">
        <v>-2.09490408812914</v>
      </c>
      <c r="P5791">
        <f t="shared" si="271"/>
        <v>0</v>
      </c>
      <c r="Q5791">
        <f t="shared" si="272"/>
        <v>0</v>
      </c>
      <c r="R5791">
        <v>80.8594777370956</v>
      </c>
      <c r="S5791">
        <v>16.5405362195736</v>
      </c>
      <c r="T5791">
        <v>0.7452</v>
      </c>
      <c r="U5791">
        <v>18.0000050875168</v>
      </c>
      <c r="V5791">
        <v>0.37329767618323</v>
      </c>
      <c r="W5791">
        <v>18.0000050875168</v>
      </c>
      <c r="X5791">
        <v>1.74526828034031</v>
      </c>
    </row>
    <row r="5792" spans="1:24">
      <c r="A5792" t="s">
        <v>5811</v>
      </c>
      <c r="B5792">
        <v>1.75</v>
      </c>
      <c r="C5792">
        <v>81.5</v>
      </c>
      <c r="D5792">
        <v>4.575</v>
      </c>
      <c r="E5792">
        <v>297.5</v>
      </c>
      <c r="F5792">
        <v>43.5</v>
      </c>
      <c r="G5792">
        <v>6.75</v>
      </c>
      <c r="H5792">
        <v>0</v>
      </c>
      <c r="I5792">
        <v>17.0015725240592</v>
      </c>
      <c r="J5792">
        <v>29.9442691957603</v>
      </c>
      <c r="K5792">
        <v>17</v>
      </c>
      <c r="L5792">
        <f t="shared" si="270"/>
        <v>0</v>
      </c>
      <c r="M5792">
        <v>28</v>
      </c>
      <c r="N5792">
        <v>18934.265137327</v>
      </c>
      <c r="O5792">
        <v>-2.09638868318991</v>
      </c>
      <c r="P5792">
        <f t="shared" si="271"/>
        <v>0</v>
      </c>
      <c r="Q5792">
        <f t="shared" si="272"/>
        <v>0</v>
      </c>
      <c r="R5792">
        <v>80.9204082690537</v>
      </c>
      <c r="S5792">
        <v>16.53803495981</v>
      </c>
      <c r="T5792">
        <v>0.7452</v>
      </c>
      <c r="U5792">
        <v>18.5574394177156</v>
      </c>
      <c r="V5792">
        <v>0.37329767618323</v>
      </c>
      <c r="W5792">
        <v>18.000000631939</v>
      </c>
      <c r="X5792">
        <v>1.74526828034031</v>
      </c>
    </row>
    <row r="5793" spans="1:24">
      <c r="A5793" t="s">
        <v>5812</v>
      </c>
      <c r="B5793">
        <v>1.5</v>
      </c>
      <c r="C5793">
        <v>83</v>
      </c>
      <c r="D5793">
        <v>4.75</v>
      </c>
      <c r="E5793">
        <v>295</v>
      </c>
      <c r="F5793">
        <v>58</v>
      </c>
      <c r="G5793">
        <v>9</v>
      </c>
      <c r="H5793">
        <v>0</v>
      </c>
      <c r="I5793">
        <v>17.9817548427989</v>
      </c>
      <c r="J5793">
        <v>28.1110764234461</v>
      </c>
      <c r="K5793">
        <v>18</v>
      </c>
      <c r="L5793">
        <f t="shared" si="270"/>
        <v>0</v>
      </c>
      <c r="M5793">
        <v>29</v>
      </c>
      <c r="N5793">
        <v>18670.9600650623</v>
      </c>
      <c r="O5793">
        <v>-2.07345978753257</v>
      </c>
      <c r="P5793">
        <f t="shared" si="271"/>
        <v>0</v>
      </c>
      <c r="Q5793">
        <f t="shared" si="272"/>
        <v>0</v>
      </c>
      <c r="R5793">
        <v>79.9681358940537</v>
      </c>
      <c r="S5793">
        <v>16.6108970026182</v>
      </c>
      <c r="T5793">
        <v>0.7452</v>
      </c>
      <c r="U5793">
        <v>23.3405736758398</v>
      </c>
      <c r="V5793">
        <v>0.37329767618323</v>
      </c>
      <c r="W5793">
        <v>18.0000001577236</v>
      </c>
      <c r="X5793">
        <v>1.74526828034031</v>
      </c>
    </row>
    <row r="5794" spans="1:24">
      <c r="A5794" t="s">
        <v>5813</v>
      </c>
      <c r="B5794">
        <v>1.25</v>
      </c>
      <c r="C5794">
        <v>84.5</v>
      </c>
      <c r="D5794">
        <v>4.925</v>
      </c>
      <c r="E5794">
        <v>292.5</v>
      </c>
      <c r="F5794">
        <v>68</v>
      </c>
      <c r="G5794">
        <v>6.75</v>
      </c>
      <c r="H5794">
        <v>0</v>
      </c>
      <c r="I5794">
        <v>18.9522500827321</v>
      </c>
      <c r="J5794">
        <v>26.425060625215</v>
      </c>
      <c r="K5794">
        <v>19</v>
      </c>
      <c r="L5794">
        <f t="shared" si="270"/>
        <v>0</v>
      </c>
      <c r="M5794">
        <v>30</v>
      </c>
      <c r="N5794">
        <v>17531.9181356081</v>
      </c>
      <c r="O5794">
        <v>-1.87938358272448</v>
      </c>
      <c r="P5794">
        <f t="shared" si="271"/>
        <v>0</v>
      </c>
      <c r="Q5794">
        <f t="shared" si="272"/>
        <v>0</v>
      </c>
      <c r="R5794">
        <v>71.0396124229486</v>
      </c>
      <c r="S5794">
        <v>17.0964379676121</v>
      </c>
      <c r="T5794">
        <v>0.7452</v>
      </c>
      <c r="U5794">
        <v>25.1831834422989</v>
      </c>
      <c r="V5794">
        <v>0.37329767618323</v>
      </c>
      <c r="W5794">
        <v>18.0000000015034</v>
      </c>
      <c r="X5794">
        <v>1.74526828034031</v>
      </c>
    </row>
    <row r="5795" spans="1:24">
      <c r="A5795" t="s">
        <v>5814</v>
      </c>
      <c r="B5795">
        <v>1</v>
      </c>
      <c r="C5795">
        <v>86</v>
      </c>
      <c r="D5795">
        <v>5.1</v>
      </c>
      <c r="E5795">
        <v>290</v>
      </c>
      <c r="F5795">
        <v>78</v>
      </c>
      <c r="G5795">
        <v>4.5</v>
      </c>
      <c r="H5795">
        <v>0</v>
      </c>
      <c r="I5795">
        <v>19.9506899029804</v>
      </c>
      <c r="J5795">
        <v>24.7831876059071</v>
      </c>
      <c r="K5795">
        <v>20</v>
      </c>
      <c r="L5795">
        <f t="shared" si="270"/>
        <v>0</v>
      </c>
      <c r="M5795">
        <v>30</v>
      </c>
      <c r="N5795">
        <v>17090.6919366055</v>
      </c>
      <c r="O5795">
        <v>-1.68220559903901</v>
      </c>
      <c r="P5795">
        <f t="shared" si="271"/>
        <v>0</v>
      </c>
      <c r="Q5795">
        <f t="shared" si="272"/>
        <v>0</v>
      </c>
      <c r="R5795">
        <v>60.796868921957</v>
      </c>
      <c r="S5795">
        <v>17.6189816010972</v>
      </c>
      <c r="T5795">
        <v>0.7452</v>
      </c>
      <c r="U5795">
        <v>27.1695112149542</v>
      </c>
      <c r="V5795">
        <v>0.37329767618323</v>
      </c>
      <c r="W5795">
        <v>18.0000009519811</v>
      </c>
      <c r="X5795">
        <v>1.74526828034031</v>
      </c>
    </row>
    <row r="5796" spans="1:24">
      <c r="A5796" t="s">
        <v>5815</v>
      </c>
      <c r="B5796">
        <v>1.25</v>
      </c>
      <c r="C5796">
        <v>84.5</v>
      </c>
      <c r="D5796">
        <v>5.1</v>
      </c>
      <c r="E5796">
        <v>292.5</v>
      </c>
      <c r="F5796">
        <v>88</v>
      </c>
      <c r="G5796">
        <v>2.25</v>
      </c>
      <c r="H5796">
        <v>11</v>
      </c>
      <c r="I5796">
        <v>20.902996944339</v>
      </c>
      <c r="J5796">
        <v>24.0291357238182</v>
      </c>
      <c r="K5796">
        <v>21</v>
      </c>
      <c r="L5796">
        <f t="shared" si="270"/>
        <v>1</v>
      </c>
      <c r="M5796">
        <v>30</v>
      </c>
      <c r="N5796">
        <v>16169.7218609151</v>
      </c>
      <c r="O5796">
        <v>-1.40636611257845</v>
      </c>
      <c r="P5796">
        <f t="shared" si="271"/>
        <v>45.8513955738897</v>
      </c>
      <c r="Q5796">
        <f t="shared" si="272"/>
        <v>995.36146749079</v>
      </c>
      <c r="R5796">
        <v>45.8513955738897</v>
      </c>
      <c r="S5796">
        <v>18.7876710965299</v>
      </c>
      <c r="T5796">
        <v>0.7452</v>
      </c>
      <c r="U5796">
        <v>22.9853893080637</v>
      </c>
      <c r="V5796">
        <v>0.739283683057442</v>
      </c>
      <c r="W5796">
        <v>17.9999897746015</v>
      </c>
      <c r="X5796">
        <v>2.92634033026154</v>
      </c>
    </row>
    <row r="5797" spans="1:24">
      <c r="A5797" t="s">
        <v>5816</v>
      </c>
      <c r="B5797">
        <v>1.5</v>
      </c>
      <c r="C5797">
        <v>83</v>
      </c>
      <c r="D5797">
        <v>5.1</v>
      </c>
      <c r="E5797">
        <v>295</v>
      </c>
      <c r="F5797">
        <v>98</v>
      </c>
      <c r="G5797">
        <v>0</v>
      </c>
      <c r="H5797">
        <v>11</v>
      </c>
      <c r="I5797">
        <v>21.891966781186</v>
      </c>
      <c r="J5797">
        <v>23.3791513700208</v>
      </c>
      <c r="K5797">
        <v>22</v>
      </c>
      <c r="L5797">
        <f t="shared" si="270"/>
        <v>1</v>
      </c>
      <c r="M5797">
        <v>30</v>
      </c>
      <c r="N5797">
        <v>13316.4448941711</v>
      </c>
      <c r="O5797">
        <v>-1.17332775834255</v>
      </c>
      <c r="P5797">
        <f t="shared" si="271"/>
        <v>33.9544228021235</v>
      </c>
      <c r="Q5797">
        <f t="shared" si="272"/>
        <v>386.215919550978</v>
      </c>
      <c r="R5797">
        <v>33.9544228021235</v>
      </c>
      <c r="S5797">
        <v>19.5918299621627</v>
      </c>
      <c r="T5797">
        <v>0.7452</v>
      </c>
      <c r="U5797">
        <v>24.1963693007981</v>
      </c>
      <c r="V5797">
        <v>0.739283683057442</v>
      </c>
      <c r="W5797">
        <v>17.9999720052093</v>
      </c>
      <c r="X5797">
        <v>2.92634033026154</v>
      </c>
    </row>
    <row r="5798" spans="1:24">
      <c r="A5798" t="s">
        <v>5817</v>
      </c>
      <c r="B5798">
        <v>1.75</v>
      </c>
      <c r="C5798">
        <v>81.5</v>
      </c>
      <c r="D5798">
        <v>5.1</v>
      </c>
      <c r="E5798">
        <v>297.5</v>
      </c>
      <c r="F5798">
        <v>97</v>
      </c>
      <c r="G5798">
        <v>0</v>
      </c>
      <c r="H5798">
        <v>11</v>
      </c>
      <c r="I5798">
        <v>22.7378823743959</v>
      </c>
      <c r="J5798">
        <v>22.9771091524069</v>
      </c>
      <c r="K5798">
        <v>23</v>
      </c>
      <c r="L5798">
        <f t="shared" si="270"/>
        <v>1</v>
      </c>
      <c r="M5798">
        <v>30</v>
      </c>
      <c r="N5798">
        <v>11992.8835829095</v>
      </c>
      <c r="O5798">
        <v>-0.9421384011903</v>
      </c>
      <c r="P5798">
        <f t="shared" si="271"/>
        <v>23.7478269051562</v>
      </c>
      <c r="Q5798">
        <f t="shared" si="272"/>
        <v>89.2227795894025</v>
      </c>
      <c r="R5798">
        <v>23.7478269051562</v>
      </c>
      <c r="S5798">
        <v>20.3258745504092</v>
      </c>
      <c r="T5798">
        <v>0.7452</v>
      </c>
      <c r="U5798">
        <v>25.1669246687576</v>
      </c>
      <c r="V5798">
        <v>0.739283683057442</v>
      </c>
      <c r="W5798">
        <v>18.003589469327</v>
      </c>
      <c r="X5798">
        <v>2.92634033026154</v>
      </c>
    </row>
    <row r="5799" spans="1:24">
      <c r="A5799" t="s">
        <v>5818</v>
      </c>
      <c r="B5799">
        <v>2</v>
      </c>
      <c r="C5799">
        <v>80</v>
      </c>
      <c r="D5799">
        <v>5.1</v>
      </c>
      <c r="E5799">
        <v>300</v>
      </c>
      <c r="F5799">
        <v>96</v>
      </c>
      <c r="G5799">
        <v>0</v>
      </c>
      <c r="H5799">
        <v>11</v>
      </c>
      <c r="I5799">
        <v>23.1649066643673</v>
      </c>
      <c r="J5799">
        <v>22.7869755493576</v>
      </c>
      <c r="K5799">
        <v>24</v>
      </c>
      <c r="L5799">
        <f t="shared" si="270"/>
        <v>1</v>
      </c>
      <c r="M5799">
        <v>30</v>
      </c>
      <c r="N5799">
        <v>11084.1629132385</v>
      </c>
      <c r="O5799">
        <v>-0.735939798454766</v>
      </c>
      <c r="P5799">
        <f t="shared" si="271"/>
        <v>16.4015482640865</v>
      </c>
      <c r="Q5799">
        <f t="shared" si="272"/>
        <v>4.40791035284898</v>
      </c>
      <c r="R5799">
        <v>16.4015482640865</v>
      </c>
      <c r="S5799">
        <v>21.0131350137831</v>
      </c>
      <c r="T5799">
        <v>0.7452</v>
      </c>
      <c r="U5799">
        <v>25.2004288451817</v>
      </c>
      <c r="V5799">
        <v>0.739283683057442</v>
      </c>
      <c r="W5799">
        <v>18.0380000287978</v>
      </c>
      <c r="X5799">
        <v>2.92634033026154</v>
      </c>
    </row>
    <row r="5800" spans="1:24">
      <c r="A5800" t="s">
        <v>5819</v>
      </c>
      <c r="B5800">
        <v>1.75</v>
      </c>
      <c r="C5800">
        <v>81.5</v>
      </c>
      <c r="D5800">
        <v>4.975</v>
      </c>
      <c r="E5800">
        <v>295</v>
      </c>
      <c r="F5800">
        <v>95</v>
      </c>
      <c r="G5800">
        <v>0</v>
      </c>
      <c r="H5800">
        <v>11</v>
      </c>
      <c r="I5800">
        <v>23.7278380468512</v>
      </c>
      <c r="J5800">
        <v>22.6426476073712</v>
      </c>
      <c r="K5800">
        <v>24</v>
      </c>
      <c r="L5800">
        <f t="shared" si="270"/>
        <v>1</v>
      </c>
      <c r="M5800">
        <v>30</v>
      </c>
      <c r="N5800">
        <v>10109.6110096824</v>
      </c>
      <c r="O5800">
        <v>-0.609939456498399</v>
      </c>
      <c r="P5800">
        <f t="shared" si="271"/>
        <v>12.8028429356266</v>
      </c>
      <c r="Q5800">
        <f t="shared" si="272"/>
        <v>2.24760940267718</v>
      </c>
      <c r="R5800">
        <v>12.8028429356266</v>
      </c>
      <c r="S5800">
        <v>21.5393385633851</v>
      </c>
      <c r="T5800">
        <v>0.7452</v>
      </c>
      <c r="U5800">
        <v>25.1615729520183</v>
      </c>
      <c r="V5800">
        <v>0.739283683057442</v>
      </c>
      <c r="W5800">
        <v>17.9999856913521</v>
      </c>
      <c r="X5800">
        <v>2.92634033026154</v>
      </c>
    </row>
    <row r="5801" spans="1:24">
      <c r="A5801" t="s">
        <v>5820</v>
      </c>
      <c r="B5801">
        <v>1.5</v>
      </c>
      <c r="C5801">
        <v>83</v>
      </c>
      <c r="D5801">
        <v>4.85</v>
      </c>
      <c r="E5801">
        <v>290</v>
      </c>
      <c r="F5801">
        <v>94</v>
      </c>
      <c r="G5801">
        <v>0</v>
      </c>
      <c r="H5801">
        <v>11</v>
      </c>
      <c r="I5801">
        <v>24.0078326450115</v>
      </c>
      <c r="J5801">
        <v>22.7104729441491</v>
      </c>
      <c r="K5801">
        <v>25</v>
      </c>
      <c r="L5801">
        <f t="shared" si="270"/>
        <v>1</v>
      </c>
      <c r="M5801">
        <v>30</v>
      </c>
      <c r="N5801">
        <v>10051.1283031306</v>
      </c>
      <c r="O5801">
        <v>-0.476558399939684</v>
      </c>
      <c r="P5801">
        <f t="shared" si="271"/>
        <v>9.74304410105428</v>
      </c>
      <c r="Q5801">
        <f t="shared" si="272"/>
        <v>20.784497020516</v>
      </c>
      <c r="R5801">
        <v>9.74304410105428</v>
      </c>
      <c r="S5801">
        <v>21.9641125209075</v>
      </c>
      <c r="T5801">
        <v>0.7452</v>
      </c>
      <c r="U5801">
        <v>25.160448956515</v>
      </c>
      <c r="V5801">
        <v>0.739283683057442</v>
      </c>
      <c r="W5801">
        <v>17.9999791918013</v>
      </c>
      <c r="X5801">
        <v>2.92634033026154</v>
      </c>
    </row>
    <row r="5802" spans="1:24">
      <c r="A5802" t="s">
        <v>5821</v>
      </c>
      <c r="B5802">
        <v>1.25</v>
      </c>
      <c r="C5802">
        <v>84.5</v>
      </c>
      <c r="D5802">
        <v>4.725</v>
      </c>
      <c r="E5802">
        <v>285</v>
      </c>
      <c r="F5802">
        <v>94.5</v>
      </c>
      <c r="G5802">
        <v>0</v>
      </c>
      <c r="H5802">
        <v>11</v>
      </c>
      <c r="I5802">
        <v>24.0162308385905</v>
      </c>
      <c r="J5802">
        <v>23.1277247377406</v>
      </c>
      <c r="K5802">
        <v>24</v>
      </c>
      <c r="L5802">
        <f t="shared" si="270"/>
        <v>1</v>
      </c>
      <c r="M5802">
        <v>30</v>
      </c>
      <c r="N5802">
        <v>9605.63904935027</v>
      </c>
      <c r="O5802">
        <v>-0.397225075789443</v>
      </c>
      <c r="P5802">
        <f t="shared" si="271"/>
        <v>8.28736620789855</v>
      </c>
      <c r="Q5802">
        <f t="shared" si="272"/>
        <v>36.1763712942441</v>
      </c>
      <c r="R5802">
        <v>8.28736620789855</v>
      </c>
      <c r="S5802">
        <v>22.2670760752023</v>
      </c>
      <c r="T5802">
        <v>0.7452</v>
      </c>
      <c r="U5802">
        <v>24.6423048899689</v>
      </c>
      <c r="V5802">
        <v>0.739283683057442</v>
      </c>
      <c r="W5802">
        <v>17.9999548769048</v>
      </c>
      <c r="X5802">
        <v>2.92634033026154</v>
      </c>
    </row>
    <row r="5803" spans="1:24">
      <c r="A5803" t="s">
        <v>5822</v>
      </c>
      <c r="B5803">
        <v>1</v>
      </c>
      <c r="C5803">
        <v>86</v>
      </c>
      <c r="D5803">
        <v>4.6</v>
      </c>
      <c r="E5803">
        <v>280</v>
      </c>
      <c r="F5803">
        <v>95</v>
      </c>
      <c r="G5803">
        <v>0</v>
      </c>
      <c r="H5803">
        <v>11</v>
      </c>
      <c r="I5803">
        <v>24.2246322010417</v>
      </c>
      <c r="J5803">
        <v>23.1600887652934</v>
      </c>
      <c r="K5803">
        <v>25</v>
      </c>
      <c r="L5803">
        <f t="shared" si="270"/>
        <v>1</v>
      </c>
      <c r="M5803">
        <v>30</v>
      </c>
      <c r="N5803">
        <v>9961.58692457334</v>
      </c>
      <c r="O5803">
        <v>-0.373990124640708</v>
      </c>
      <c r="P5803">
        <f t="shared" si="271"/>
        <v>7.91209907970467</v>
      </c>
      <c r="Q5803">
        <f t="shared" si="272"/>
        <v>40.8314198304026</v>
      </c>
      <c r="R5803">
        <v>7.91209907970467</v>
      </c>
      <c r="S5803">
        <v>22.4246907955863</v>
      </c>
      <c r="T5803">
        <v>0.7452</v>
      </c>
      <c r="U5803">
        <v>25.1588577013483</v>
      </c>
      <c r="V5803">
        <v>0.739283683057442</v>
      </c>
      <c r="W5803">
        <v>17.999947525718</v>
      </c>
      <c r="X5803">
        <v>2.92634033026154</v>
      </c>
    </row>
    <row r="5804" spans="1:24">
      <c r="A5804" t="s">
        <v>5823</v>
      </c>
      <c r="B5804">
        <v>1.25</v>
      </c>
      <c r="C5804">
        <v>82.75</v>
      </c>
      <c r="D5804">
        <v>5.25</v>
      </c>
      <c r="E5804">
        <v>280</v>
      </c>
      <c r="F5804">
        <v>95.5</v>
      </c>
      <c r="G5804">
        <v>0</v>
      </c>
      <c r="H5804">
        <v>11</v>
      </c>
      <c r="I5804">
        <v>24.4046220477903</v>
      </c>
      <c r="J5804">
        <v>23.1440244984589</v>
      </c>
      <c r="K5804">
        <v>26</v>
      </c>
      <c r="L5804">
        <f t="shared" si="270"/>
        <v>1</v>
      </c>
      <c r="M5804">
        <v>30</v>
      </c>
      <c r="N5804">
        <v>9867.8749657185</v>
      </c>
      <c r="O5804">
        <v>-0.315828157518591</v>
      </c>
      <c r="P5804">
        <f t="shared" si="271"/>
        <v>7.07355006873126</v>
      </c>
      <c r="Q5804">
        <f t="shared" si="272"/>
        <v>52.2511513765571</v>
      </c>
      <c r="R5804">
        <v>7.07355006873126</v>
      </c>
      <c r="S5804">
        <v>22.6422060108247</v>
      </c>
      <c r="T5804">
        <v>0.7452</v>
      </c>
      <c r="U5804">
        <v>25.158383173249</v>
      </c>
      <c r="V5804">
        <v>0.739283683057442</v>
      </c>
      <c r="W5804">
        <v>17.9999581957698</v>
      </c>
      <c r="X5804">
        <v>2.92634033026154</v>
      </c>
    </row>
    <row r="5805" spans="1:24">
      <c r="A5805" t="s">
        <v>5824</v>
      </c>
      <c r="B5805">
        <v>1.5</v>
      </c>
      <c r="C5805">
        <v>79.5</v>
      </c>
      <c r="D5805">
        <v>5.9</v>
      </c>
      <c r="E5805">
        <v>280</v>
      </c>
      <c r="F5805">
        <v>96</v>
      </c>
      <c r="G5805">
        <v>0</v>
      </c>
      <c r="H5805">
        <v>11</v>
      </c>
      <c r="I5805">
        <v>24.5054995225553</v>
      </c>
      <c r="J5805">
        <v>23.2114967822819</v>
      </c>
      <c r="K5805">
        <v>27</v>
      </c>
      <c r="L5805">
        <f t="shared" si="270"/>
        <v>1</v>
      </c>
      <c r="M5805">
        <v>30</v>
      </c>
      <c r="N5805">
        <v>9836.06327839198</v>
      </c>
      <c r="O5805">
        <v>-0.266883462598409</v>
      </c>
      <c r="P5805">
        <f t="shared" si="271"/>
        <v>6.47895703287359</v>
      </c>
      <c r="Q5805">
        <f t="shared" si="272"/>
        <v>61.2007187669878</v>
      </c>
      <c r="R5805">
        <v>6.47895703287359</v>
      </c>
      <c r="S5805">
        <v>22.8219000161323</v>
      </c>
      <c r="T5805">
        <v>0.7452</v>
      </c>
      <c r="U5805">
        <v>25.1578650304605</v>
      </c>
      <c r="V5805">
        <v>0.739283683057442</v>
      </c>
      <c r="W5805">
        <v>17.9999555824511</v>
      </c>
      <c r="X5805">
        <v>2.92634033026154</v>
      </c>
    </row>
    <row r="5806" spans="1:24">
      <c r="A5806" t="s">
        <v>5825</v>
      </c>
      <c r="B5806">
        <v>1.75</v>
      </c>
      <c r="C5806">
        <v>76.25</v>
      </c>
      <c r="D5806">
        <v>6.55</v>
      </c>
      <c r="E5806">
        <v>280</v>
      </c>
      <c r="F5806">
        <v>98.25</v>
      </c>
      <c r="G5806">
        <v>0</v>
      </c>
      <c r="H5806">
        <v>11</v>
      </c>
      <c r="I5806">
        <v>24.5719804308797</v>
      </c>
      <c r="J5806">
        <v>23.2953076575865</v>
      </c>
      <c r="K5806">
        <v>27</v>
      </c>
      <c r="L5806">
        <f t="shared" si="270"/>
        <v>1</v>
      </c>
      <c r="M5806">
        <v>30</v>
      </c>
      <c r="N5806">
        <v>9808.58038522229</v>
      </c>
      <c r="O5806">
        <v>-0.23419694430123</v>
      </c>
      <c r="P5806">
        <f t="shared" si="271"/>
        <v>6.13809580687852</v>
      </c>
      <c r="Q5806">
        <f t="shared" si="272"/>
        <v>66.6500804384275</v>
      </c>
      <c r="R5806">
        <v>6.13809580687852</v>
      </c>
      <c r="S5806">
        <v>22.9611956878972</v>
      </c>
      <c r="T5806">
        <v>0.7452</v>
      </c>
      <c r="U5806">
        <v>25.1574983886194</v>
      </c>
      <c r="V5806">
        <v>0.739283683057442</v>
      </c>
      <c r="W5806">
        <v>17.9999673928961</v>
      </c>
      <c r="X5806">
        <v>2.92634033026154</v>
      </c>
    </row>
    <row r="5807" spans="1:24">
      <c r="A5807" t="s">
        <v>5826</v>
      </c>
      <c r="B5807">
        <v>2</v>
      </c>
      <c r="C5807">
        <v>73</v>
      </c>
      <c r="D5807">
        <v>7.2</v>
      </c>
      <c r="E5807">
        <v>280</v>
      </c>
      <c r="F5807">
        <v>100.5</v>
      </c>
      <c r="G5807">
        <v>0</v>
      </c>
      <c r="H5807">
        <v>11</v>
      </c>
      <c r="I5807">
        <v>24.6268220976183</v>
      </c>
      <c r="J5807">
        <v>23.3446899621746</v>
      </c>
      <c r="K5807">
        <v>26</v>
      </c>
      <c r="L5807">
        <f t="shared" si="270"/>
        <v>1</v>
      </c>
      <c r="M5807">
        <v>29</v>
      </c>
      <c r="N5807">
        <v>9780.25641021479</v>
      </c>
      <c r="O5807">
        <v>-0.210175372777263</v>
      </c>
      <c r="P5807">
        <f t="shared" si="271"/>
        <v>5.91618654020916</v>
      </c>
      <c r="Q5807">
        <f t="shared" si="272"/>
        <v>70.3226364990337</v>
      </c>
      <c r="R5807">
        <v>5.91618654020916</v>
      </c>
      <c r="S5807">
        <v>23.07091893938</v>
      </c>
      <c r="T5807">
        <v>0.7452</v>
      </c>
      <c r="U5807">
        <v>25.157256525882</v>
      </c>
      <c r="V5807">
        <v>0.739283683057442</v>
      </c>
      <c r="W5807">
        <v>17.9999782278015</v>
      </c>
      <c r="X5807">
        <v>2.92634033026154</v>
      </c>
    </row>
    <row r="5808" spans="1:24">
      <c r="A5808" t="s">
        <v>5827</v>
      </c>
      <c r="B5808">
        <v>2</v>
      </c>
      <c r="C5808">
        <v>71.5</v>
      </c>
      <c r="D5808">
        <v>7.075</v>
      </c>
      <c r="E5808">
        <v>285</v>
      </c>
      <c r="F5808">
        <v>102.75</v>
      </c>
      <c r="G5808">
        <v>0</v>
      </c>
      <c r="H5808">
        <v>8.8</v>
      </c>
      <c r="I5808">
        <v>24.7802700663473</v>
      </c>
      <c r="J5808">
        <v>23.110278079056</v>
      </c>
      <c r="K5808">
        <v>27</v>
      </c>
      <c r="L5808">
        <f t="shared" si="270"/>
        <v>1</v>
      </c>
      <c r="M5808">
        <v>30</v>
      </c>
      <c r="N5808">
        <v>9391.46278349368</v>
      </c>
      <c r="O5808">
        <v>-0.19605291734051</v>
      </c>
      <c r="P5808">
        <f t="shared" si="271"/>
        <v>5.79700379792205</v>
      </c>
      <c r="Q5808">
        <f t="shared" si="272"/>
        <v>72.3357404449671</v>
      </c>
      <c r="R5808">
        <v>5.79700379792205</v>
      </c>
      <c r="S5808">
        <v>23.1159941420852</v>
      </c>
      <c r="T5808">
        <v>0.7452</v>
      </c>
      <c r="U5808">
        <v>25.730952576657</v>
      </c>
      <c r="V5808">
        <v>0.681105551269916</v>
      </c>
      <c r="W5808">
        <v>17.9625600638398</v>
      </c>
      <c r="X5808">
        <v>2.72945705320283</v>
      </c>
    </row>
    <row r="5809" spans="1:24">
      <c r="A5809" t="s">
        <v>5828</v>
      </c>
      <c r="B5809">
        <v>2</v>
      </c>
      <c r="C5809">
        <v>70</v>
      </c>
      <c r="D5809">
        <v>6.95</v>
      </c>
      <c r="E5809">
        <v>290</v>
      </c>
      <c r="F5809">
        <v>105</v>
      </c>
      <c r="G5809">
        <v>0</v>
      </c>
      <c r="H5809">
        <v>8.8</v>
      </c>
      <c r="I5809">
        <v>24.8901789570055</v>
      </c>
      <c r="J5809">
        <v>22.9556997123057</v>
      </c>
      <c r="K5809">
        <v>28</v>
      </c>
      <c r="L5809">
        <f t="shared" si="270"/>
        <v>1</v>
      </c>
      <c r="M5809">
        <v>30</v>
      </c>
      <c r="N5809">
        <v>9302.11088526858</v>
      </c>
      <c r="O5809">
        <v>-0.162899470595863</v>
      </c>
      <c r="P5809">
        <f t="shared" si="271"/>
        <v>5.54995838404961</v>
      </c>
      <c r="Q5809">
        <f t="shared" si="272"/>
        <v>76.5990351529883</v>
      </c>
      <c r="R5809">
        <v>5.54995838404961</v>
      </c>
      <c r="S5809">
        <v>23.2112596063041</v>
      </c>
      <c r="T5809">
        <v>0.7452</v>
      </c>
      <c r="U5809">
        <v>25.7682073491764</v>
      </c>
      <c r="V5809">
        <v>0.681105551269916</v>
      </c>
      <c r="W5809">
        <v>17.9999871518614</v>
      </c>
      <c r="X5809">
        <v>2.72945705320283</v>
      </c>
    </row>
    <row r="5810" spans="1:24">
      <c r="A5810" t="s">
        <v>5829</v>
      </c>
      <c r="B5810">
        <v>2</v>
      </c>
      <c r="C5810">
        <v>68.5</v>
      </c>
      <c r="D5810">
        <v>6.825</v>
      </c>
      <c r="E5810">
        <v>295</v>
      </c>
      <c r="F5810">
        <v>107.25</v>
      </c>
      <c r="G5810">
        <v>0</v>
      </c>
      <c r="H5810">
        <v>8.8</v>
      </c>
      <c r="I5810">
        <v>24.9454913170764</v>
      </c>
      <c r="J5810">
        <v>22.8755875105618</v>
      </c>
      <c r="K5810">
        <v>29</v>
      </c>
      <c r="L5810">
        <f t="shared" si="270"/>
        <v>1</v>
      </c>
      <c r="M5810">
        <v>30</v>
      </c>
      <c r="N5810">
        <v>9286.33136510675</v>
      </c>
      <c r="O5810">
        <v>-0.136918250891033</v>
      </c>
      <c r="P5810">
        <f t="shared" si="271"/>
        <v>5.38838750067101</v>
      </c>
      <c r="Q5810">
        <f t="shared" si="272"/>
        <v>79.4533053125141</v>
      </c>
      <c r="R5810">
        <v>5.38838750067101</v>
      </c>
      <c r="S5810">
        <v>23.2971221664336</v>
      </c>
      <c r="T5810">
        <v>0.7452</v>
      </c>
      <c r="U5810">
        <v>25.7683641143426</v>
      </c>
      <c r="V5810">
        <v>0.681105551269916</v>
      </c>
      <c r="W5810">
        <v>18.0000099861177</v>
      </c>
      <c r="X5810">
        <v>2.72945705320283</v>
      </c>
    </row>
    <row r="5811" spans="1:24">
      <c r="A5811" t="s">
        <v>5830</v>
      </c>
      <c r="B5811">
        <v>2</v>
      </c>
      <c r="C5811">
        <v>67</v>
      </c>
      <c r="D5811">
        <v>6.7</v>
      </c>
      <c r="E5811">
        <v>300</v>
      </c>
      <c r="F5811">
        <v>109.5</v>
      </c>
      <c r="G5811">
        <v>0</v>
      </c>
      <c r="H5811">
        <v>8.8</v>
      </c>
      <c r="I5811">
        <v>24.9822858691605</v>
      </c>
      <c r="J5811">
        <v>22.7825298732178</v>
      </c>
      <c r="K5811">
        <v>30</v>
      </c>
      <c r="L5811">
        <f t="shared" si="270"/>
        <v>1</v>
      </c>
      <c r="M5811">
        <v>30</v>
      </c>
      <c r="N5811">
        <v>9271.67894167778</v>
      </c>
      <c r="O5811">
        <v>-0.121241175558388</v>
      </c>
      <c r="P5811">
        <f t="shared" si="271"/>
        <v>5.30448466948101</v>
      </c>
      <c r="Q5811">
        <f t="shared" si="272"/>
        <v>80.956107342489</v>
      </c>
      <c r="R5811">
        <v>5.30448466948101</v>
      </c>
      <c r="S5811">
        <v>23.3618692378919</v>
      </c>
      <c r="T5811">
        <v>0.7452</v>
      </c>
      <c r="U5811">
        <v>25.7685932405948</v>
      </c>
      <c r="V5811">
        <v>0.681105551269916</v>
      </c>
      <c r="W5811">
        <v>18.0000165915341</v>
      </c>
      <c r="X5811">
        <v>2.72945705320283</v>
      </c>
    </row>
    <row r="5812" spans="1:24">
      <c r="A5812" t="s">
        <v>5831</v>
      </c>
      <c r="B5812">
        <v>2</v>
      </c>
      <c r="C5812">
        <v>70.25</v>
      </c>
      <c r="D5812">
        <v>6.825</v>
      </c>
      <c r="E5812">
        <v>305</v>
      </c>
      <c r="F5812">
        <v>111.75</v>
      </c>
      <c r="G5812">
        <v>0</v>
      </c>
      <c r="H5812">
        <v>4.4</v>
      </c>
      <c r="I5812">
        <v>25.4167005469854</v>
      </c>
      <c r="J5812">
        <v>22.0012712448158</v>
      </c>
      <c r="K5812">
        <v>29</v>
      </c>
      <c r="L5812">
        <f t="shared" si="270"/>
        <v>1</v>
      </c>
      <c r="M5812">
        <v>29</v>
      </c>
      <c r="N5812">
        <v>8345.71819280504</v>
      </c>
      <c r="O5812">
        <v>-0.123198457893316</v>
      </c>
      <c r="P5812">
        <f t="shared" si="271"/>
        <v>5.31440168684898</v>
      </c>
      <c r="Q5812">
        <f t="shared" si="272"/>
        <v>80.7777477485692</v>
      </c>
      <c r="R5812">
        <v>5.31440168684898</v>
      </c>
      <c r="S5812">
        <v>23.3055917112221</v>
      </c>
      <c r="T5812">
        <v>0.7452</v>
      </c>
      <c r="U5812">
        <v>28.0361050577749</v>
      </c>
      <c r="V5812">
        <v>0.527201613726573</v>
      </c>
      <c r="W5812">
        <v>18.0000011042132</v>
      </c>
      <c r="X5812">
        <v>2.2817365076222</v>
      </c>
    </row>
    <row r="5813" spans="1:24">
      <c r="A5813" t="s">
        <v>5832</v>
      </c>
      <c r="B5813">
        <v>2</v>
      </c>
      <c r="C5813">
        <v>73.5</v>
      </c>
      <c r="D5813">
        <v>6.95</v>
      </c>
      <c r="E5813">
        <v>310</v>
      </c>
      <c r="F5813">
        <v>114</v>
      </c>
      <c r="G5813">
        <v>0</v>
      </c>
      <c r="H5813">
        <v>4.4</v>
      </c>
      <c r="I5813">
        <v>25.6745363074712</v>
      </c>
      <c r="J5813">
        <v>21.5445954506336</v>
      </c>
      <c r="K5813">
        <v>28</v>
      </c>
      <c r="L5813">
        <f t="shared" si="270"/>
        <v>1</v>
      </c>
      <c r="M5813">
        <v>28</v>
      </c>
      <c r="N5813">
        <v>8378.25478237164</v>
      </c>
      <c r="O5813">
        <v>-0.0403416684924919</v>
      </c>
      <c r="P5813">
        <f t="shared" si="271"/>
        <v>5.03369149419982</v>
      </c>
      <c r="Q5813">
        <f t="shared" si="272"/>
        <v>85.9023926143601</v>
      </c>
      <c r="R5813">
        <v>5.03369149419982</v>
      </c>
      <c r="S5813">
        <v>23.4877044008616</v>
      </c>
      <c r="T5813">
        <v>0.7452</v>
      </c>
      <c r="U5813">
        <v>28.0359943726998</v>
      </c>
      <c r="V5813">
        <v>0.527201613726573</v>
      </c>
      <c r="W5813">
        <v>17.9999938240508</v>
      </c>
      <c r="X5813">
        <v>2.2817365076222</v>
      </c>
    </row>
    <row r="5814" spans="1:24">
      <c r="A5814" t="s">
        <v>5833</v>
      </c>
      <c r="B5814">
        <v>2</v>
      </c>
      <c r="C5814">
        <v>76.75</v>
      </c>
      <c r="D5814">
        <v>7.075</v>
      </c>
      <c r="E5814">
        <v>315</v>
      </c>
      <c r="F5814">
        <v>112</v>
      </c>
      <c r="G5814">
        <v>0</v>
      </c>
      <c r="H5814">
        <v>4.4</v>
      </c>
      <c r="I5814">
        <v>25.7372827318494</v>
      </c>
      <c r="J5814">
        <v>21.440498895402</v>
      </c>
      <c r="K5814">
        <v>27</v>
      </c>
      <c r="L5814">
        <f t="shared" si="270"/>
        <v>1</v>
      </c>
      <c r="M5814">
        <v>27</v>
      </c>
      <c r="N5814">
        <v>8429.32369834206</v>
      </c>
      <c r="O5814">
        <v>0.00696801386963008</v>
      </c>
      <c r="P5814">
        <f t="shared" si="271"/>
        <v>5.00100507806686</v>
      </c>
      <c r="Q5814">
        <f t="shared" si="272"/>
        <v>86.5093595913704</v>
      </c>
      <c r="R5814">
        <v>5.00100507806686</v>
      </c>
      <c r="S5814">
        <v>23.579672863604</v>
      </c>
      <c r="T5814">
        <v>0.7452</v>
      </c>
      <c r="U5814">
        <v>28.0360938108881</v>
      </c>
      <c r="V5814">
        <v>0.527201613726573</v>
      </c>
      <c r="W5814">
        <v>18.0000043603987</v>
      </c>
      <c r="X5814">
        <v>2.2817365076222</v>
      </c>
    </row>
    <row r="5815" spans="1:24">
      <c r="A5815" t="s">
        <v>5834</v>
      </c>
      <c r="B5815">
        <v>2</v>
      </c>
      <c r="C5815">
        <v>80</v>
      </c>
      <c r="D5815">
        <v>7.2</v>
      </c>
      <c r="E5815">
        <v>320</v>
      </c>
      <c r="F5815">
        <v>110</v>
      </c>
      <c r="G5815">
        <v>0</v>
      </c>
      <c r="H5815">
        <v>4.4</v>
      </c>
      <c r="I5815">
        <v>25.7538021035455</v>
      </c>
      <c r="J5815">
        <v>21.4400721129778</v>
      </c>
      <c r="K5815">
        <v>27</v>
      </c>
      <c r="L5815">
        <f t="shared" si="270"/>
        <v>1</v>
      </c>
      <c r="M5815">
        <v>27</v>
      </c>
      <c r="N5815">
        <v>8476.34822596906</v>
      </c>
      <c r="O5815">
        <v>0.0224368085336279</v>
      </c>
      <c r="P5815">
        <f t="shared" si="271"/>
        <v>5.01042108213526</v>
      </c>
      <c r="Q5815">
        <f t="shared" si="272"/>
        <v>86.3342909768532</v>
      </c>
      <c r="R5815">
        <v>5.01042108213526</v>
      </c>
      <c r="S5815">
        <v>23.6339889953092</v>
      </c>
      <c r="T5815">
        <v>0.7452</v>
      </c>
      <c r="U5815">
        <v>28.0360709274133</v>
      </c>
      <c r="V5815">
        <v>0.527201613726573</v>
      </c>
      <c r="W5815">
        <v>17.9999991339689</v>
      </c>
      <c r="X5815">
        <v>2.2817365076222</v>
      </c>
    </row>
    <row r="5816" spans="1:24">
      <c r="A5816" t="s">
        <v>5835</v>
      </c>
      <c r="B5816">
        <v>2</v>
      </c>
      <c r="C5816">
        <v>80</v>
      </c>
      <c r="D5816">
        <v>7.2</v>
      </c>
      <c r="E5816">
        <v>312.5</v>
      </c>
      <c r="F5816">
        <v>108</v>
      </c>
      <c r="G5816">
        <v>0</v>
      </c>
      <c r="H5816">
        <v>8.8</v>
      </c>
      <c r="I5816">
        <v>25.3171696960553</v>
      </c>
      <c r="J5816">
        <v>22.2710860389615</v>
      </c>
      <c r="K5816">
        <v>26</v>
      </c>
      <c r="L5816">
        <f t="shared" si="270"/>
        <v>1</v>
      </c>
      <c r="M5816">
        <v>26</v>
      </c>
      <c r="N5816">
        <v>9485.76897624581</v>
      </c>
      <c r="O5816">
        <v>0.0379252829546601</v>
      </c>
      <c r="P5816">
        <f t="shared" si="271"/>
        <v>5.02977601232359</v>
      </c>
      <c r="Q5816">
        <f t="shared" si="272"/>
        <v>85.9749880924269</v>
      </c>
      <c r="R5816">
        <v>5.02977601232359</v>
      </c>
      <c r="S5816">
        <v>23.7428811672096</v>
      </c>
      <c r="T5816">
        <v>0.7452</v>
      </c>
      <c r="U5816">
        <v>25.7684466734264</v>
      </c>
      <c r="V5816">
        <v>0.681105551269916</v>
      </c>
      <c r="W5816">
        <v>17.9999996994306</v>
      </c>
      <c r="X5816">
        <v>2.72945705320283</v>
      </c>
    </row>
    <row r="5817" spans="1:24">
      <c r="A5817" t="s">
        <v>5836</v>
      </c>
      <c r="B5817">
        <v>2</v>
      </c>
      <c r="C5817">
        <v>80</v>
      </c>
      <c r="D5817">
        <v>7.2</v>
      </c>
      <c r="E5817">
        <v>305</v>
      </c>
      <c r="F5817">
        <v>106</v>
      </c>
      <c r="G5817">
        <v>0</v>
      </c>
      <c r="H5817">
        <v>8.8</v>
      </c>
      <c r="I5817">
        <v>25.0667346759084</v>
      </c>
      <c r="J5817">
        <v>22.7963037933927</v>
      </c>
      <c r="K5817">
        <v>25</v>
      </c>
      <c r="L5817">
        <f t="shared" si="270"/>
        <v>1</v>
      </c>
      <c r="M5817">
        <v>25</v>
      </c>
      <c r="N5817">
        <v>9403.1702160238</v>
      </c>
      <c r="O5817">
        <v>-0.0411039272223569</v>
      </c>
      <c r="P5817">
        <f t="shared" si="271"/>
        <v>5.03497682664613</v>
      </c>
      <c r="Q5817">
        <f t="shared" si="272"/>
        <v>85.878568433264</v>
      </c>
      <c r="R5817">
        <v>5.03497682664613</v>
      </c>
      <c r="S5817">
        <v>23.6006687637721</v>
      </c>
      <c r="T5817">
        <v>0.7452</v>
      </c>
      <c r="U5817">
        <v>25.6615334786931</v>
      </c>
      <c r="V5817">
        <v>0.681105551269916</v>
      </c>
      <c r="W5817">
        <v>17.9999826721978</v>
      </c>
      <c r="X5817">
        <v>2.72945705320283</v>
      </c>
    </row>
    <row r="5818" spans="1:24">
      <c r="A5818" t="s">
        <v>5837</v>
      </c>
      <c r="B5818">
        <v>2</v>
      </c>
      <c r="C5818">
        <v>80</v>
      </c>
      <c r="D5818">
        <v>7.2</v>
      </c>
      <c r="E5818">
        <v>297.5</v>
      </c>
      <c r="F5818">
        <v>103.75</v>
      </c>
      <c r="G5818">
        <v>0</v>
      </c>
      <c r="H5818">
        <v>8.8</v>
      </c>
      <c r="I5818">
        <v>25.0542406684685</v>
      </c>
      <c r="J5818">
        <v>22.9258006011961</v>
      </c>
      <c r="K5818">
        <v>26</v>
      </c>
      <c r="L5818">
        <f t="shared" si="270"/>
        <v>1</v>
      </c>
      <c r="M5818">
        <v>26</v>
      </c>
      <c r="N5818">
        <v>9467.50670371077</v>
      </c>
      <c r="O5818">
        <v>-0.0834308190133994</v>
      </c>
      <c r="P5818">
        <f t="shared" si="271"/>
        <v>5.14413488511084</v>
      </c>
      <c r="Q5818">
        <f t="shared" si="272"/>
        <v>83.8673333887334</v>
      </c>
      <c r="R5818">
        <v>5.14413488511084</v>
      </c>
      <c r="S5818">
        <v>23.5260679042803</v>
      </c>
      <c r="T5818">
        <v>0.7452</v>
      </c>
      <c r="U5818">
        <v>25.7677539206057</v>
      </c>
      <c r="V5818">
        <v>0.681105551269916</v>
      </c>
      <c r="W5818">
        <v>17.9999683155705</v>
      </c>
      <c r="X5818">
        <v>2.72945705320283</v>
      </c>
    </row>
    <row r="5819" spans="1:24">
      <c r="A5819" t="s">
        <v>5838</v>
      </c>
      <c r="B5819">
        <v>2</v>
      </c>
      <c r="C5819">
        <v>80</v>
      </c>
      <c r="D5819">
        <v>7.2</v>
      </c>
      <c r="E5819">
        <v>290</v>
      </c>
      <c r="F5819">
        <v>101.5</v>
      </c>
      <c r="G5819">
        <v>0</v>
      </c>
      <c r="H5819">
        <v>8.8</v>
      </c>
      <c r="I5819">
        <v>25.017818448789</v>
      </c>
      <c r="J5819">
        <v>23.0865004062752</v>
      </c>
      <c r="K5819">
        <v>25</v>
      </c>
      <c r="L5819">
        <f t="shared" si="270"/>
        <v>1</v>
      </c>
      <c r="M5819">
        <v>25</v>
      </c>
      <c r="N5819">
        <v>9350.62301842523</v>
      </c>
      <c r="O5819">
        <v>-0.0879521385591189</v>
      </c>
      <c r="P5819">
        <f t="shared" si="271"/>
        <v>5.1601857532552</v>
      </c>
      <c r="Q5819">
        <f t="shared" si="272"/>
        <v>83.573606176092</v>
      </c>
      <c r="R5819">
        <v>5.1601857532552</v>
      </c>
      <c r="S5819">
        <v>23.4965185252737</v>
      </c>
      <c r="T5819">
        <v>0.7452</v>
      </c>
      <c r="U5819">
        <v>25.6064286982654</v>
      </c>
      <c r="V5819">
        <v>0.681105551269916</v>
      </c>
      <c r="W5819">
        <v>17.9999690388378</v>
      </c>
      <c r="X5819">
        <v>2.72945705320283</v>
      </c>
    </row>
    <row r="5820" spans="1:24">
      <c r="A5820" t="s">
        <v>5839</v>
      </c>
      <c r="B5820">
        <v>2</v>
      </c>
      <c r="C5820">
        <v>80</v>
      </c>
      <c r="D5820">
        <v>6.3</v>
      </c>
      <c r="E5820">
        <v>297.5</v>
      </c>
      <c r="F5820">
        <v>99.25</v>
      </c>
      <c r="G5820">
        <v>0</v>
      </c>
      <c r="H5820">
        <v>11</v>
      </c>
      <c r="I5820">
        <v>24.0956635719355</v>
      </c>
      <c r="J5820">
        <v>24.673171817816</v>
      </c>
      <c r="K5820">
        <v>24</v>
      </c>
      <c r="L5820">
        <f t="shared" si="270"/>
        <v>1</v>
      </c>
      <c r="M5820">
        <v>24</v>
      </c>
      <c r="N5820">
        <v>8339.67646411438</v>
      </c>
      <c r="O5820">
        <v>-0.0883259459958405</v>
      </c>
      <c r="P5820">
        <f t="shared" si="271"/>
        <v>5.16155073906227</v>
      </c>
      <c r="Q5820">
        <f t="shared" si="272"/>
        <v>83.5486510206916</v>
      </c>
      <c r="R5820">
        <v>5.16155073906227</v>
      </c>
      <c r="S5820">
        <v>23.5289318301762</v>
      </c>
      <c r="T5820">
        <v>0.7452</v>
      </c>
      <c r="U5820">
        <v>22.9941728224982</v>
      </c>
      <c r="V5820">
        <v>0.739283683057442</v>
      </c>
      <c r="W5820">
        <v>17.9999870736959</v>
      </c>
      <c r="X5820">
        <v>2.92634033026154</v>
      </c>
    </row>
    <row r="5821" spans="1:24">
      <c r="A5821" t="s">
        <v>5840</v>
      </c>
      <c r="B5821">
        <v>2</v>
      </c>
      <c r="C5821">
        <v>80</v>
      </c>
      <c r="D5821">
        <v>5.4</v>
      </c>
      <c r="E5821">
        <v>305</v>
      </c>
      <c r="F5821">
        <v>97</v>
      </c>
      <c r="G5821">
        <v>0</v>
      </c>
      <c r="H5821">
        <v>11</v>
      </c>
      <c r="I5821">
        <v>23.115478878078</v>
      </c>
      <c r="J5821">
        <v>26.4524214118089</v>
      </c>
      <c r="K5821">
        <v>23</v>
      </c>
      <c r="L5821">
        <f t="shared" si="270"/>
        <v>1</v>
      </c>
      <c r="M5821">
        <v>25</v>
      </c>
      <c r="N5821">
        <v>7057.1218278294</v>
      </c>
      <c r="O5821">
        <v>-0.258929650032505</v>
      </c>
      <c r="P5821">
        <f t="shared" si="271"/>
        <v>6.39187692421036</v>
      </c>
      <c r="Q5821">
        <f t="shared" si="272"/>
        <v>62.5707725622738</v>
      </c>
      <c r="R5821">
        <v>6.39187692421036</v>
      </c>
      <c r="S5821">
        <v>23.1685051282787</v>
      </c>
      <c r="T5821">
        <v>0.7452</v>
      </c>
      <c r="U5821">
        <v>21.4680943140707</v>
      </c>
      <c r="V5821">
        <v>0.739283683057442</v>
      </c>
      <c r="W5821">
        <v>17.9999871915935</v>
      </c>
      <c r="X5821">
        <v>2.92634033026154</v>
      </c>
    </row>
    <row r="5822" spans="1:24">
      <c r="A5822" t="s">
        <v>5841</v>
      </c>
      <c r="B5822">
        <v>2</v>
      </c>
      <c r="C5822">
        <v>80</v>
      </c>
      <c r="D5822">
        <v>4.5</v>
      </c>
      <c r="E5822">
        <v>312.5</v>
      </c>
      <c r="F5822">
        <v>102.75</v>
      </c>
      <c r="G5822">
        <v>0</v>
      </c>
      <c r="H5822">
        <v>11</v>
      </c>
      <c r="I5822">
        <v>23.8533014624757</v>
      </c>
      <c r="J5822">
        <v>25.3375849352591</v>
      </c>
      <c r="K5822">
        <v>24</v>
      </c>
      <c r="L5822">
        <f t="shared" si="270"/>
        <v>1</v>
      </c>
      <c r="M5822">
        <v>26</v>
      </c>
      <c r="N5822">
        <v>8954.9503811047</v>
      </c>
      <c r="O5822">
        <v>-0.434306196425728</v>
      </c>
      <c r="P5822">
        <f t="shared" si="271"/>
        <v>8.93411566518365</v>
      </c>
      <c r="Q5822">
        <f t="shared" si="272"/>
        <v>28.8146745557522</v>
      </c>
      <c r="R5822">
        <v>8.93411566518365</v>
      </c>
      <c r="S5822">
        <v>22.8419747095402</v>
      </c>
      <c r="T5822">
        <v>0.7452</v>
      </c>
      <c r="U5822">
        <v>24.1312461627125</v>
      </c>
      <c r="V5822">
        <v>0.739283683057442</v>
      </c>
      <c r="W5822">
        <v>18.0000035853641</v>
      </c>
      <c r="X5822">
        <v>2.92634033026154</v>
      </c>
    </row>
    <row r="5823" spans="1:24">
      <c r="A5823" t="s">
        <v>5842</v>
      </c>
      <c r="B5823">
        <v>2</v>
      </c>
      <c r="C5823">
        <v>80</v>
      </c>
      <c r="D5823">
        <v>3.6</v>
      </c>
      <c r="E5823">
        <v>320</v>
      </c>
      <c r="F5823">
        <v>108.5</v>
      </c>
      <c r="G5823">
        <v>0</v>
      </c>
      <c r="H5823">
        <v>11</v>
      </c>
      <c r="I5823">
        <v>23.1427024074436</v>
      </c>
      <c r="J5823">
        <v>26.7098737803685</v>
      </c>
      <c r="K5823">
        <v>23</v>
      </c>
      <c r="L5823">
        <f t="shared" si="270"/>
        <v>1</v>
      </c>
      <c r="M5823">
        <v>27</v>
      </c>
      <c r="N5823">
        <v>6834.76331508198</v>
      </c>
      <c r="O5823">
        <v>-0.311767165441568</v>
      </c>
      <c r="P5823">
        <f t="shared" si="271"/>
        <v>7.02036389335222</v>
      </c>
      <c r="Q5823">
        <f t="shared" si="272"/>
        <v>53.0228922353659</v>
      </c>
      <c r="R5823">
        <v>7.02036389335222</v>
      </c>
      <c r="S5823">
        <v>22.9968305787394</v>
      </c>
      <c r="T5823">
        <v>0.7452</v>
      </c>
      <c r="U5823">
        <v>21.4636166292357</v>
      </c>
      <c r="V5823">
        <v>0.739283683057442</v>
      </c>
      <c r="W5823">
        <v>17.9999940898697</v>
      </c>
      <c r="X5823">
        <v>2.92634033026154</v>
      </c>
    </row>
    <row r="5824" spans="1:24">
      <c r="A5824" t="s">
        <v>5843</v>
      </c>
      <c r="B5824">
        <v>2</v>
      </c>
      <c r="C5824">
        <v>80</v>
      </c>
      <c r="D5824">
        <v>3.85</v>
      </c>
      <c r="E5824">
        <v>320</v>
      </c>
      <c r="F5824">
        <v>114.25</v>
      </c>
      <c r="G5824">
        <v>0</v>
      </c>
      <c r="H5824">
        <v>11</v>
      </c>
      <c r="I5824">
        <v>22.1066523831361</v>
      </c>
      <c r="J5824">
        <v>28.5529646033637</v>
      </c>
      <c r="K5824">
        <v>22</v>
      </c>
      <c r="L5824">
        <f t="shared" si="270"/>
        <v>1</v>
      </c>
      <c r="M5824">
        <v>26</v>
      </c>
      <c r="N5824">
        <v>5441.27948493621</v>
      </c>
      <c r="O5824">
        <v>-0.437417513234532</v>
      </c>
      <c r="P5824">
        <f t="shared" si="271"/>
        <v>8.99106353185287</v>
      </c>
      <c r="Q5824">
        <f t="shared" si="272"/>
        <v>28.2065332694415</v>
      </c>
      <c r="R5824">
        <v>8.99106353185287</v>
      </c>
      <c r="S5824">
        <v>22.7688182114886</v>
      </c>
      <c r="T5824">
        <v>0.7452</v>
      </c>
      <c r="U5824">
        <v>19.5246763986319</v>
      </c>
      <c r="V5824">
        <v>0.739283683057442</v>
      </c>
      <c r="W5824">
        <v>17.9999918564342</v>
      </c>
      <c r="X5824">
        <v>2.92634033026154</v>
      </c>
    </row>
    <row r="5825" spans="1:24">
      <c r="A5825" t="s">
        <v>5844</v>
      </c>
      <c r="B5825">
        <v>2</v>
      </c>
      <c r="C5825">
        <v>80</v>
      </c>
      <c r="D5825">
        <v>4.1</v>
      </c>
      <c r="E5825">
        <v>320</v>
      </c>
      <c r="F5825">
        <v>120</v>
      </c>
      <c r="G5825">
        <v>0</v>
      </c>
      <c r="H5825">
        <v>11</v>
      </c>
      <c r="I5825">
        <v>21.2132808697287</v>
      </c>
      <c r="J5825">
        <v>30.3152263340339</v>
      </c>
      <c r="K5825">
        <v>21</v>
      </c>
      <c r="L5825">
        <f t="shared" si="270"/>
        <v>1</v>
      </c>
      <c r="M5825">
        <v>25</v>
      </c>
      <c r="N5825">
        <v>4246.12472406861</v>
      </c>
      <c r="O5825">
        <v>-0.634426012866426</v>
      </c>
      <c r="P5825">
        <f t="shared" si="271"/>
        <v>13.4483831962593</v>
      </c>
      <c r="Q5825">
        <f t="shared" si="272"/>
        <v>0.728739940177898</v>
      </c>
      <c r="R5825">
        <v>13.4483831962593</v>
      </c>
      <c r="S5825">
        <v>22.338833296031</v>
      </c>
      <c r="T5825">
        <v>0.7452</v>
      </c>
      <c r="U5825">
        <v>18.1016183805177</v>
      </c>
      <c r="V5825">
        <v>0.739283683057442</v>
      </c>
      <c r="W5825">
        <v>17.9999919443173</v>
      </c>
      <c r="X5825">
        <v>2.92634033026154</v>
      </c>
    </row>
    <row r="5826" spans="1:24">
      <c r="A5826" t="s">
        <v>5845</v>
      </c>
      <c r="B5826">
        <v>2</v>
      </c>
      <c r="C5826">
        <v>80</v>
      </c>
      <c r="D5826">
        <v>4.35</v>
      </c>
      <c r="E5826">
        <v>320</v>
      </c>
      <c r="F5826">
        <v>111.25</v>
      </c>
      <c r="G5826">
        <v>0</v>
      </c>
      <c r="H5826">
        <v>11</v>
      </c>
      <c r="I5826">
        <v>21.869531905345</v>
      </c>
      <c r="J5826">
        <v>29.1105904158606</v>
      </c>
      <c r="K5826">
        <v>22</v>
      </c>
      <c r="L5826">
        <f t="shared" si="270"/>
        <v>1</v>
      </c>
      <c r="M5826">
        <v>26</v>
      </c>
      <c r="N5826">
        <v>6348.52280393928</v>
      </c>
      <c r="O5826">
        <v>-0.818922639802199</v>
      </c>
      <c r="P5826">
        <f t="shared" si="271"/>
        <v>19.1443431702633</v>
      </c>
      <c r="Q5826">
        <f t="shared" si="272"/>
        <v>23.4478432596281</v>
      </c>
      <c r="R5826">
        <v>19.1443431702633</v>
      </c>
      <c r="S5826">
        <v>21.8297979674897</v>
      </c>
      <c r="T5826">
        <v>0.7452</v>
      </c>
      <c r="U5826">
        <v>20.8624443130694</v>
      </c>
      <c r="V5826">
        <v>0.739283683057442</v>
      </c>
      <c r="W5826">
        <v>18.0000026424741</v>
      </c>
      <c r="X5826">
        <v>2.92634033026154</v>
      </c>
    </row>
    <row r="5827" spans="1:24">
      <c r="A5827" t="s">
        <v>5846</v>
      </c>
      <c r="B5827">
        <v>2</v>
      </c>
      <c r="C5827">
        <v>80</v>
      </c>
      <c r="D5827">
        <v>4.6</v>
      </c>
      <c r="E5827">
        <v>320</v>
      </c>
      <c r="F5827">
        <v>102.5</v>
      </c>
      <c r="G5827">
        <v>0</v>
      </c>
      <c r="H5827">
        <v>11</v>
      </c>
      <c r="I5827">
        <v>21.9797613967239</v>
      </c>
      <c r="J5827">
        <v>29.0462456162946</v>
      </c>
      <c r="K5827">
        <v>22</v>
      </c>
      <c r="L5827">
        <f t="shared" si="270"/>
        <v>1</v>
      </c>
      <c r="M5827">
        <v>26</v>
      </c>
      <c r="N5827">
        <v>6102.90467139875</v>
      </c>
      <c r="O5827">
        <v>-0.708211732037629</v>
      </c>
      <c r="P5827">
        <f t="shared" si="271"/>
        <v>15.5507207203264</v>
      </c>
      <c r="Q5827">
        <f t="shared" si="272"/>
        <v>1.55918891161909</v>
      </c>
      <c r="R5827">
        <v>15.5507207203264</v>
      </c>
      <c r="S5827">
        <v>21.9984897288234</v>
      </c>
      <c r="T5827">
        <v>0.7452</v>
      </c>
      <c r="U5827">
        <v>20.4592879606674</v>
      </c>
      <c r="V5827">
        <v>0.739283683057442</v>
      </c>
      <c r="W5827">
        <v>17.9999858151249</v>
      </c>
      <c r="X5827">
        <v>2.92634033026154</v>
      </c>
    </row>
    <row r="5828" spans="1:24">
      <c r="A5828" t="s">
        <v>5847</v>
      </c>
      <c r="B5828">
        <v>1.75</v>
      </c>
      <c r="C5828">
        <v>81.5</v>
      </c>
      <c r="D5828">
        <v>4.875</v>
      </c>
      <c r="E5828">
        <v>317.5</v>
      </c>
      <c r="F5828">
        <v>93.75</v>
      </c>
      <c r="G5828">
        <v>0</v>
      </c>
      <c r="H5828">
        <v>11</v>
      </c>
      <c r="I5828">
        <v>21.9937058481371</v>
      </c>
      <c r="J5828">
        <v>29.1696622019452</v>
      </c>
      <c r="K5828">
        <v>22</v>
      </c>
      <c r="L5828">
        <f t="shared" si="270"/>
        <v>1</v>
      </c>
      <c r="M5828">
        <v>26</v>
      </c>
      <c r="N5828">
        <v>7044.16797894975</v>
      </c>
      <c r="O5828">
        <v>-0.703403599799695</v>
      </c>
      <c r="P5828">
        <f t="shared" si="271"/>
        <v>15.4065542544425</v>
      </c>
      <c r="Q5828">
        <f t="shared" si="272"/>
        <v>1.21993879764678</v>
      </c>
      <c r="R5828">
        <v>15.4065542544425</v>
      </c>
      <c r="S5828">
        <v>21.9040031451375</v>
      </c>
      <c r="T5828">
        <v>0.7452</v>
      </c>
      <c r="U5828">
        <v>21.1031190413688</v>
      </c>
      <c r="V5828">
        <v>0.739283683057442</v>
      </c>
      <c r="W5828">
        <v>17.9999859961283</v>
      </c>
      <c r="X5828">
        <v>2.92634033026154</v>
      </c>
    </row>
    <row r="5829" spans="1:24">
      <c r="A5829" t="s">
        <v>5848</v>
      </c>
      <c r="B5829">
        <v>1.5</v>
      </c>
      <c r="C5829">
        <v>83</v>
      </c>
      <c r="D5829">
        <v>5.15</v>
      </c>
      <c r="E5829">
        <v>315</v>
      </c>
      <c r="F5829">
        <v>85</v>
      </c>
      <c r="G5829">
        <v>0</v>
      </c>
      <c r="H5829">
        <v>11</v>
      </c>
      <c r="I5829">
        <v>22.9069168410942</v>
      </c>
      <c r="J5829">
        <v>27.6808693226873</v>
      </c>
      <c r="K5829">
        <v>23</v>
      </c>
      <c r="L5829">
        <f t="shared" ref="L5829:L5892" si="273">IF(H5829=0,0,1)</f>
        <v>1</v>
      </c>
      <c r="M5829">
        <v>27</v>
      </c>
      <c r="N5829">
        <v>9113.89009387784</v>
      </c>
      <c r="O5829">
        <v>-0.706903813993348</v>
      </c>
      <c r="P5829">
        <f t="shared" ref="P5829:P5892" si="274">IF(L5829=0,0,R5829)</f>
        <v>15.511405519912</v>
      </c>
      <c r="Q5829">
        <f t="shared" ref="Q5829:Q5892" si="275">IF(P5829=0,0,(P5829-$P$2)^2)</f>
        <v>1.46255079167902</v>
      </c>
      <c r="R5829">
        <v>15.511405519912</v>
      </c>
      <c r="S5829">
        <v>21.8513904947866</v>
      </c>
      <c r="T5829">
        <v>0.7452</v>
      </c>
      <c r="U5829">
        <v>23.6293213759674</v>
      </c>
      <c r="V5829">
        <v>0.739283683057442</v>
      </c>
      <c r="W5829">
        <v>17.9999921666456</v>
      </c>
      <c r="X5829">
        <v>2.92634033026154</v>
      </c>
    </row>
    <row r="5830" spans="1:24">
      <c r="A5830" t="s">
        <v>5849</v>
      </c>
      <c r="B5830">
        <v>1.25</v>
      </c>
      <c r="C5830">
        <v>84.5</v>
      </c>
      <c r="D5830">
        <v>5.425</v>
      </c>
      <c r="E5830">
        <v>312.5</v>
      </c>
      <c r="F5830">
        <v>74</v>
      </c>
      <c r="G5830">
        <v>11.25</v>
      </c>
      <c r="H5830">
        <v>11</v>
      </c>
      <c r="I5830">
        <v>22.151345057867</v>
      </c>
      <c r="J5830">
        <v>29.1474416898709</v>
      </c>
      <c r="K5830">
        <v>22</v>
      </c>
      <c r="L5830">
        <f t="shared" si="273"/>
        <v>1</v>
      </c>
      <c r="M5830">
        <v>28</v>
      </c>
      <c r="N5830">
        <v>6999.40569772732</v>
      </c>
      <c r="O5830">
        <v>-0.543371996510759</v>
      </c>
      <c r="P5830">
        <f t="shared" si="274"/>
        <v>11.1794291052735</v>
      </c>
      <c r="Q5830">
        <f t="shared" si="275"/>
        <v>9.75073538487523</v>
      </c>
      <c r="R5830">
        <v>11.1794291052735</v>
      </c>
      <c r="S5830">
        <v>22.1388788576293</v>
      </c>
      <c r="T5830">
        <v>0.7452</v>
      </c>
      <c r="U5830">
        <v>20.669604057098</v>
      </c>
      <c r="V5830">
        <v>0.739283683057442</v>
      </c>
      <c r="W5830">
        <v>18.000001288761</v>
      </c>
      <c r="X5830">
        <v>2.92634033026154</v>
      </c>
    </row>
    <row r="5831" spans="1:24">
      <c r="A5831" t="s">
        <v>5850</v>
      </c>
      <c r="B5831">
        <v>1</v>
      </c>
      <c r="C5831">
        <v>86</v>
      </c>
      <c r="D5831">
        <v>5.7</v>
      </c>
      <c r="E5831">
        <v>310</v>
      </c>
      <c r="F5831">
        <v>63</v>
      </c>
      <c r="G5831">
        <v>22.5</v>
      </c>
      <c r="H5831">
        <v>11</v>
      </c>
      <c r="I5831">
        <v>22.021230082475</v>
      </c>
      <c r="J5831">
        <v>29.4628248530146</v>
      </c>
      <c r="K5831">
        <v>22</v>
      </c>
      <c r="L5831">
        <f t="shared" si="273"/>
        <v>1</v>
      </c>
      <c r="M5831">
        <v>28</v>
      </c>
      <c r="N5831">
        <v>7648.31386756169</v>
      </c>
      <c r="O5831">
        <v>-0.665949555137021</v>
      </c>
      <c r="P5831">
        <f t="shared" si="274"/>
        <v>14.3177298422081</v>
      </c>
      <c r="Q5831">
        <f t="shared" si="275"/>
        <v>0.000245987358294117</v>
      </c>
      <c r="R5831">
        <v>14.3177298422081</v>
      </c>
      <c r="S5831">
        <v>21.9932682385252</v>
      </c>
      <c r="T5831">
        <v>0.7452</v>
      </c>
      <c r="U5831">
        <v>21.4150232587736</v>
      </c>
      <c r="V5831">
        <v>0.739283683057442</v>
      </c>
      <c r="W5831">
        <v>17.9999877444327</v>
      </c>
      <c r="X5831">
        <v>2.92634033026154</v>
      </c>
    </row>
    <row r="5832" spans="1:24">
      <c r="A5832" t="s">
        <v>5851</v>
      </c>
      <c r="B5832">
        <v>1</v>
      </c>
      <c r="C5832">
        <v>84.25</v>
      </c>
      <c r="D5832">
        <v>5.95</v>
      </c>
      <c r="E5832">
        <v>307.5</v>
      </c>
      <c r="F5832">
        <v>52</v>
      </c>
      <c r="G5832">
        <v>33.75</v>
      </c>
      <c r="H5832">
        <v>11</v>
      </c>
      <c r="I5832">
        <v>22.9095444479525</v>
      </c>
      <c r="J5832">
        <v>27.9173773150127</v>
      </c>
      <c r="K5832">
        <v>23</v>
      </c>
      <c r="L5832">
        <f t="shared" si="273"/>
        <v>1</v>
      </c>
      <c r="M5832">
        <v>29</v>
      </c>
      <c r="N5832">
        <v>9281.46791873253</v>
      </c>
      <c r="O5832">
        <v>-0.686527013331783</v>
      </c>
      <c r="P5832">
        <f t="shared" si="274"/>
        <v>14.908428461828</v>
      </c>
      <c r="Q5832">
        <f t="shared" si="275"/>
        <v>0.36769986213453</v>
      </c>
      <c r="R5832">
        <v>14.908428461828</v>
      </c>
      <c r="S5832">
        <v>21.969354903225</v>
      </c>
      <c r="T5832">
        <v>0.7452</v>
      </c>
      <c r="U5832">
        <v>23.4761458631873</v>
      </c>
      <c r="V5832">
        <v>0.739283683057442</v>
      </c>
      <c r="W5832">
        <v>17.9999963135882</v>
      </c>
      <c r="X5832">
        <v>2.92634033026154</v>
      </c>
    </row>
    <row r="5833" spans="1:24">
      <c r="A5833" t="s">
        <v>5852</v>
      </c>
      <c r="B5833">
        <v>1</v>
      </c>
      <c r="C5833">
        <v>82.5</v>
      </c>
      <c r="D5833">
        <v>6.2</v>
      </c>
      <c r="E5833">
        <v>305</v>
      </c>
      <c r="F5833">
        <v>41</v>
      </c>
      <c r="G5833">
        <v>45</v>
      </c>
      <c r="H5833">
        <v>11</v>
      </c>
      <c r="I5833">
        <v>22.9973450002675</v>
      </c>
      <c r="J5833">
        <v>27.835615259765</v>
      </c>
      <c r="K5833">
        <v>23</v>
      </c>
      <c r="L5833">
        <f t="shared" si="273"/>
        <v>1</v>
      </c>
      <c r="M5833">
        <v>29</v>
      </c>
      <c r="N5833">
        <v>8503.15822319482</v>
      </c>
      <c r="O5833">
        <v>-0.511468405458282</v>
      </c>
      <c r="P5833">
        <f t="shared" si="274"/>
        <v>10.4694724259102</v>
      </c>
      <c r="Q5833">
        <f t="shared" si="275"/>
        <v>14.6886191129338</v>
      </c>
      <c r="R5833">
        <v>10.4694724259102</v>
      </c>
      <c r="S5833">
        <v>22.3844553428974</v>
      </c>
      <c r="T5833">
        <v>0.7452</v>
      </c>
      <c r="U5833">
        <v>22.3600694079938</v>
      </c>
      <c r="V5833">
        <v>0.739283683057442</v>
      </c>
      <c r="W5833">
        <v>18.0000103223034</v>
      </c>
      <c r="X5833">
        <v>2.92634033026154</v>
      </c>
    </row>
    <row r="5834" spans="1:24">
      <c r="A5834" t="s">
        <v>5853</v>
      </c>
      <c r="B5834">
        <v>1</v>
      </c>
      <c r="C5834">
        <v>80.75</v>
      </c>
      <c r="D5834">
        <v>6.45</v>
      </c>
      <c r="E5834">
        <v>302.5</v>
      </c>
      <c r="F5834">
        <v>30.75</v>
      </c>
      <c r="G5834">
        <v>33.75</v>
      </c>
      <c r="H5834">
        <v>11</v>
      </c>
      <c r="I5834">
        <v>22.9997863020781</v>
      </c>
      <c r="J5834">
        <v>27.8596914592243</v>
      </c>
      <c r="K5834">
        <v>23</v>
      </c>
      <c r="L5834">
        <f t="shared" si="273"/>
        <v>1</v>
      </c>
      <c r="M5834">
        <v>29</v>
      </c>
      <c r="N5834">
        <v>8944.83860676698</v>
      </c>
      <c r="O5834">
        <v>-0.491480415172941</v>
      </c>
      <c r="P5834">
        <f t="shared" si="274"/>
        <v>10.0471099154517</v>
      </c>
      <c r="Q5834">
        <f t="shared" si="275"/>
        <v>18.1044798758258</v>
      </c>
      <c r="R5834">
        <v>10.0471099154517</v>
      </c>
      <c r="S5834">
        <v>22.4438526183927</v>
      </c>
      <c r="T5834">
        <v>0.7452</v>
      </c>
      <c r="U5834">
        <v>22.7865638232205</v>
      </c>
      <c r="V5834">
        <v>0.739283683057442</v>
      </c>
      <c r="W5834">
        <v>18.0000090405521</v>
      </c>
      <c r="X5834">
        <v>2.92634033026154</v>
      </c>
    </row>
    <row r="5835" spans="1:24">
      <c r="A5835" t="s">
        <v>5854</v>
      </c>
      <c r="B5835">
        <v>1</v>
      </c>
      <c r="C5835">
        <v>79</v>
      </c>
      <c r="D5835">
        <v>6.7</v>
      </c>
      <c r="E5835">
        <v>300</v>
      </c>
      <c r="F5835">
        <v>20.5</v>
      </c>
      <c r="G5835">
        <v>22.5</v>
      </c>
      <c r="H5835">
        <v>11</v>
      </c>
      <c r="I5835">
        <v>22.1051323563671</v>
      </c>
      <c r="J5835">
        <v>29.3664915023859</v>
      </c>
      <c r="K5835">
        <v>22</v>
      </c>
      <c r="L5835">
        <f t="shared" si="273"/>
        <v>1</v>
      </c>
      <c r="M5835">
        <v>28</v>
      </c>
      <c r="N5835">
        <v>7480.55333653434</v>
      </c>
      <c r="O5835">
        <v>-0.50331285697192</v>
      </c>
      <c r="P5835">
        <f t="shared" si="274"/>
        <v>10.2950537996799</v>
      </c>
      <c r="Q5835">
        <f t="shared" si="275"/>
        <v>16.0559853560397</v>
      </c>
      <c r="R5835">
        <v>10.2950537996799</v>
      </c>
      <c r="S5835">
        <v>22.3424106847074</v>
      </c>
      <c r="T5835">
        <v>0.7452</v>
      </c>
      <c r="U5835">
        <v>20.6866296785851</v>
      </c>
      <c r="V5835">
        <v>0.739283683057442</v>
      </c>
      <c r="W5835">
        <v>18.000001770912</v>
      </c>
      <c r="X5835">
        <v>2.92634033026154</v>
      </c>
    </row>
    <row r="5836" spans="1:24">
      <c r="A5836" t="s">
        <v>5855</v>
      </c>
      <c r="B5836">
        <v>1</v>
      </c>
      <c r="C5836">
        <v>80.75</v>
      </c>
      <c r="D5836">
        <v>6.175</v>
      </c>
      <c r="E5836">
        <v>302.5</v>
      </c>
      <c r="F5836">
        <v>0</v>
      </c>
      <c r="G5836">
        <v>0</v>
      </c>
      <c r="H5836">
        <v>5.5</v>
      </c>
      <c r="I5836">
        <v>21.1034264692366</v>
      </c>
      <c r="J5836">
        <v>31.6901740848831</v>
      </c>
      <c r="K5836">
        <v>21</v>
      </c>
      <c r="L5836">
        <f t="shared" si="273"/>
        <v>1</v>
      </c>
      <c r="M5836">
        <v>29</v>
      </c>
      <c r="N5836">
        <v>6913.32793755733</v>
      </c>
      <c r="O5836">
        <v>-0.730971737601025</v>
      </c>
      <c r="P5836">
        <f t="shared" si="274"/>
        <v>16.2466725073771</v>
      </c>
      <c r="Q5836">
        <f t="shared" si="275"/>
        <v>3.78157280517675</v>
      </c>
      <c r="R5836">
        <v>16.2466725073771</v>
      </c>
      <c r="S5836">
        <v>21.5027002341222</v>
      </c>
      <c r="T5836">
        <v>0.7452</v>
      </c>
      <c r="U5836">
        <v>19.6496981043986</v>
      </c>
      <c r="V5836">
        <v>0.739283683057442</v>
      </c>
      <c r="W5836">
        <v>17.9999855684553</v>
      </c>
      <c r="X5836">
        <v>3.56413299676164</v>
      </c>
    </row>
    <row r="5837" spans="1:24">
      <c r="A5837" t="s">
        <v>5856</v>
      </c>
      <c r="B5837">
        <v>1</v>
      </c>
      <c r="C5837">
        <v>82.5</v>
      </c>
      <c r="D5837">
        <v>5.65</v>
      </c>
      <c r="E5837">
        <v>305</v>
      </c>
      <c r="F5837">
        <v>0</v>
      </c>
      <c r="G5837">
        <v>0</v>
      </c>
      <c r="H5837">
        <v>5.5</v>
      </c>
      <c r="I5837">
        <v>20.2358099369675</v>
      </c>
      <c r="J5837">
        <v>33.6836153645341</v>
      </c>
      <c r="K5837">
        <v>20</v>
      </c>
      <c r="L5837">
        <f t="shared" si="273"/>
        <v>1</v>
      </c>
      <c r="M5837">
        <v>28</v>
      </c>
      <c r="N5837">
        <v>5685.33623275677</v>
      </c>
      <c r="O5837">
        <v>-0.94244734900145</v>
      </c>
      <c r="P5837">
        <f t="shared" si="274"/>
        <v>23.7601435649651</v>
      </c>
      <c r="Q5837">
        <f t="shared" si="275"/>
        <v>89.4556122330839</v>
      </c>
      <c r="R5837">
        <v>23.7601435649651</v>
      </c>
      <c r="S5837">
        <v>20.8795485500889</v>
      </c>
      <c r="T5837">
        <v>0.7452</v>
      </c>
      <c r="U5837">
        <v>18.4185209012351</v>
      </c>
      <c r="V5837">
        <v>0.739283683057442</v>
      </c>
      <c r="W5837">
        <v>18.0000033216501</v>
      </c>
      <c r="X5837">
        <v>3.56413299676164</v>
      </c>
    </row>
    <row r="5838" spans="1:24">
      <c r="A5838" t="s">
        <v>5857</v>
      </c>
      <c r="B5838">
        <v>1</v>
      </c>
      <c r="C5838">
        <v>84.25</v>
      </c>
      <c r="D5838">
        <v>5.125</v>
      </c>
      <c r="E5838">
        <v>307.5</v>
      </c>
      <c r="F5838">
        <v>0</v>
      </c>
      <c r="G5838">
        <v>0</v>
      </c>
      <c r="H5838">
        <v>5.5</v>
      </c>
      <c r="I5838">
        <v>20.8733418925068</v>
      </c>
      <c r="J5838">
        <v>32.5466026941523</v>
      </c>
      <c r="K5838">
        <v>21</v>
      </c>
      <c r="L5838">
        <f t="shared" si="273"/>
        <v>1</v>
      </c>
      <c r="M5838">
        <v>29</v>
      </c>
      <c r="N5838">
        <v>7698.72156429391</v>
      </c>
      <c r="O5838">
        <v>-1.13623186269496</v>
      </c>
      <c r="P5838">
        <f t="shared" si="274"/>
        <v>32.1922007382659</v>
      </c>
      <c r="Q5838">
        <f t="shared" si="275"/>
        <v>320.057641637226</v>
      </c>
      <c r="R5838">
        <v>32.1922007382659</v>
      </c>
      <c r="S5838">
        <v>20.2662808764613</v>
      </c>
      <c r="T5838">
        <v>0.7452</v>
      </c>
      <c r="U5838">
        <v>21.3501115953163</v>
      </c>
      <c r="V5838">
        <v>0.739283683057442</v>
      </c>
      <c r="W5838">
        <v>18.0000022119761</v>
      </c>
      <c r="X5838">
        <v>3.56413299676164</v>
      </c>
    </row>
    <row r="5839" spans="1:24">
      <c r="A5839" t="s">
        <v>5858</v>
      </c>
      <c r="B5839">
        <v>1</v>
      </c>
      <c r="C5839">
        <v>86</v>
      </c>
      <c r="D5839">
        <v>4.6</v>
      </c>
      <c r="E5839">
        <v>310</v>
      </c>
      <c r="F5839">
        <v>0</v>
      </c>
      <c r="G5839">
        <v>0</v>
      </c>
      <c r="H5839">
        <v>5.5</v>
      </c>
      <c r="I5839">
        <v>20.144823530363</v>
      </c>
      <c r="J5839">
        <v>34.4041055627653</v>
      </c>
      <c r="K5839">
        <v>20</v>
      </c>
      <c r="L5839">
        <f t="shared" si="273"/>
        <v>1</v>
      </c>
      <c r="M5839">
        <v>28</v>
      </c>
      <c r="N5839">
        <v>5743.27779401753</v>
      </c>
      <c r="O5839">
        <v>-1.04117674283545</v>
      </c>
      <c r="P5839">
        <f t="shared" si="274"/>
        <v>27.8851907517453</v>
      </c>
      <c r="Q5839">
        <f t="shared" si="275"/>
        <v>184.501825202447</v>
      </c>
      <c r="R5839">
        <v>27.8851907517453</v>
      </c>
      <c r="S5839">
        <v>20.31872483011</v>
      </c>
      <c r="T5839">
        <v>0.7452</v>
      </c>
      <c r="U5839">
        <v>18.9913336425213</v>
      </c>
      <c r="V5839">
        <v>0.739283683057442</v>
      </c>
      <c r="W5839">
        <v>17.9999910025112</v>
      </c>
      <c r="X5839">
        <v>3.56413299676164</v>
      </c>
    </row>
    <row r="5840" spans="1:24">
      <c r="A5840" t="s">
        <v>5859</v>
      </c>
      <c r="B5840">
        <v>0.75</v>
      </c>
      <c r="C5840">
        <v>85.75</v>
      </c>
      <c r="D5840">
        <v>4.85</v>
      </c>
      <c r="E5840">
        <v>312.5</v>
      </c>
      <c r="F5840">
        <v>0</v>
      </c>
      <c r="G5840">
        <v>0</v>
      </c>
      <c r="H5840">
        <v>1.1</v>
      </c>
      <c r="I5840">
        <v>19.2749105781124</v>
      </c>
      <c r="J5840">
        <v>36.1801228338041</v>
      </c>
      <c r="K5840">
        <v>19</v>
      </c>
      <c r="L5840">
        <f t="shared" si="273"/>
        <v>1</v>
      </c>
      <c r="M5840">
        <v>27</v>
      </c>
      <c r="N5840">
        <v>4817.28316950444</v>
      </c>
      <c r="O5840">
        <v>-1.21867461423227</v>
      </c>
      <c r="P5840">
        <f t="shared" si="274"/>
        <v>36.1650454236345</v>
      </c>
      <c r="Q5840">
        <f t="shared" si="275"/>
        <v>477.990750003664</v>
      </c>
      <c r="R5840">
        <v>36.1650454236345</v>
      </c>
      <c r="S5840">
        <v>19.6591534964239</v>
      </c>
      <c r="T5840">
        <v>0.7452</v>
      </c>
      <c r="U5840">
        <v>18.0785339752512</v>
      </c>
      <c r="V5840">
        <v>0.739283683057442</v>
      </c>
      <c r="W5840">
        <v>17.9999946652637</v>
      </c>
      <c r="X5840">
        <v>3.56413299676164</v>
      </c>
    </row>
    <row r="5841" spans="1:24">
      <c r="A5841" t="s">
        <v>5860</v>
      </c>
      <c r="B5841">
        <v>0.5</v>
      </c>
      <c r="C5841">
        <v>85.5</v>
      </c>
      <c r="D5841">
        <v>5.1</v>
      </c>
      <c r="E5841">
        <v>315</v>
      </c>
      <c r="F5841">
        <v>0</v>
      </c>
      <c r="G5841">
        <v>0</v>
      </c>
      <c r="H5841">
        <v>1.1</v>
      </c>
      <c r="I5841">
        <v>18.8290927602316</v>
      </c>
      <c r="J5841">
        <v>37.1812763302131</v>
      </c>
      <c r="K5841">
        <v>18</v>
      </c>
      <c r="L5841">
        <f t="shared" si="273"/>
        <v>1</v>
      </c>
      <c r="M5841">
        <v>26</v>
      </c>
      <c r="N5841">
        <v>4564.37024624282</v>
      </c>
      <c r="O5841">
        <v>-1.41724849865349</v>
      </c>
      <c r="P5841">
        <f t="shared" si="274"/>
        <v>46.4332039376754</v>
      </c>
      <c r="Q5841">
        <f t="shared" si="275"/>
        <v>1032.41131953628</v>
      </c>
      <c r="R5841">
        <v>46.4332039376754</v>
      </c>
      <c r="S5841">
        <v>19.0208941478521</v>
      </c>
      <c r="T5841">
        <v>0.7452</v>
      </c>
      <c r="U5841">
        <v>18.0000017183959</v>
      </c>
      <c r="V5841">
        <v>0.739283683057442</v>
      </c>
      <c r="W5841">
        <v>18.0000017183959</v>
      </c>
      <c r="X5841">
        <v>3.56413299676164</v>
      </c>
    </row>
    <row r="5842" spans="1:24">
      <c r="A5842" t="s">
        <v>5861</v>
      </c>
      <c r="B5842">
        <v>0.25</v>
      </c>
      <c r="C5842">
        <v>85.25</v>
      </c>
      <c r="D5842">
        <v>5.35</v>
      </c>
      <c r="E5842">
        <v>317.5</v>
      </c>
      <c r="F5842">
        <v>0</v>
      </c>
      <c r="G5842">
        <v>0</v>
      </c>
      <c r="H5842">
        <v>1.1</v>
      </c>
      <c r="I5842">
        <v>18.4625249648882</v>
      </c>
      <c r="J5842">
        <v>38.0358159519392</v>
      </c>
      <c r="K5842">
        <v>17</v>
      </c>
      <c r="L5842">
        <f t="shared" si="273"/>
        <v>1</v>
      </c>
      <c r="M5842">
        <v>25</v>
      </c>
      <c r="N5842">
        <v>4353.34918919673</v>
      </c>
      <c r="O5842">
        <v>-1.5300094492999</v>
      </c>
      <c r="P5842">
        <f t="shared" si="274"/>
        <v>52.5324737950544</v>
      </c>
      <c r="Q5842">
        <f t="shared" si="275"/>
        <v>1461.56562024459</v>
      </c>
      <c r="R5842">
        <v>52.5324737950544</v>
      </c>
      <c r="S5842">
        <v>18.597377771692</v>
      </c>
      <c r="T5842">
        <v>0.7452</v>
      </c>
      <c r="U5842">
        <v>18.0000006710411</v>
      </c>
      <c r="V5842">
        <v>0.739283683057442</v>
      </c>
      <c r="W5842">
        <v>18.0000006710411</v>
      </c>
      <c r="X5842">
        <v>3.56413299676164</v>
      </c>
    </row>
    <row r="5843" spans="1:24">
      <c r="A5843" t="s">
        <v>5862</v>
      </c>
      <c r="B5843">
        <v>0</v>
      </c>
      <c r="C5843">
        <v>85</v>
      </c>
      <c r="D5843">
        <v>5.6</v>
      </c>
      <c r="E5843">
        <v>320</v>
      </c>
      <c r="F5843">
        <v>0</v>
      </c>
      <c r="G5843">
        <v>0</v>
      </c>
      <c r="H5843">
        <v>1.1</v>
      </c>
      <c r="I5843">
        <v>18.2703840949761</v>
      </c>
      <c r="J5843">
        <v>38.4837508160957</v>
      </c>
      <c r="K5843">
        <v>16</v>
      </c>
      <c r="L5843">
        <f t="shared" si="273"/>
        <v>1</v>
      </c>
      <c r="M5843">
        <v>26</v>
      </c>
      <c r="N5843">
        <v>4210.62857283286</v>
      </c>
      <c r="O5843">
        <v>-1.61884730271243</v>
      </c>
      <c r="P5843">
        <f t="shared" si="274"/>
        <v>57.3702154444769</v>
      </c>
      <c r="Q5843">
        <f t="shared" si="275"/>
        <v>1854.86723152309</v>
      </c>
      <c r="R5843">
        <v>57.3702154444769</v>
      </c>
      <c r="S5843">
        <v>18.2807625483595</v>
      </c>
      <c r="T5843">
        <v>0.7452</v>
      </c>
      <c r="U5843">
        <v>18.0000031888106</v>
      </c>
      <c r="V5843">
        <v>0.739283683057442</v>
      </c>
      <c r="W5843">
        <v>18.0000031888106</v>
      </c>
      <c r="X5843">
        <v>3.56413299676164</v>
      </c>
    </row>
    <row r="5844" spans="1:24">
      <c r="A5844" t="s">
        <v>5863</v>
      </c>
      <c r="B5844">
        <v>0</v>
      </c>
      <c r="C5844">
        <v>83.25</v>
      </c>
      <c r="D5844">
        <v>5.87499999999999</v>
      </c>
      <c r="E5844">
        <v>320</v>
      </c>
      <c r="F5844">
        <v>0</v>
      </c>
      <c r="G5844">
        <v>0</v>
      </c>
      <c r="H5844">
        <v>1.1</v>
      </c>
      <c r="I5844">
        <v>18.041067499807</v>
      </c>
      <c r="J5844">
        <v>39.0349899205029</v>
      </c>
      <c r="K5844">
        <v>16</v>
      </c>
      <c r="L5844">
        <f t="shared" si="273"/>
        <v>1</v>
      </c>
      <c r="M5844">
        <v>26</v>
      </c>
      <c r="N5844">
        <v>4108.95031406213</v>
      </c>
      <c r="O5844">
        <v>-1.67813844477379</v>
      </c>
      <c r="P5844">
        <f t="shared" si="274"/>
        <v>60.5780817939132</v>
      </c>
      <c r="Q5844">
        <f t="shared" si="275"/>
        <v>2141.47150193501</v>
      </c>
      <c r="R5844">
        <v>60.5780817939132</v>
      </c>
      <c r="S5844">
        <v>18.0063580153517</v>
      </c>
      <c r="T5844">
        <v>0.7452</v>
      </c>
      <c r="U5844">
        <v>18.0000006289908</v>
      </c>
      <c r="V5844">
        <v>0.739283683057442</v>
      </c>
      <c r="W5844">
        <v>18.0000006289908</v>
      </c>
      <c r="X5844">
        <v>3.56413299676164</v>
      </c>
    </row>
    <row r="5845" spans="1:24">
      <c r="A5845" t="s">
        <v>5864</v>
      </c>
      <c r="B5845">
        <v>0</v>
      </c>
      <c r="C5845">
        <v>81.5</v>
      </c>
      <c r="D5845">
        <v>6.15</v>
      </c>
      <c r="E5845">
        <v>320</v>
      </c>
      <c r="F5845">
        <v>0</v>
      </c>
      <c r="G5845">
        <v>0</v>
      </c>
      <c r="H5845">
        <v>1.1</v>
      </c>
      <c r="I5845">
        <v>17.867415497135</v>
      </c>
      <c r="J5845">
        <v>39.4453628105722</v>
      </c>
      <c r="K5845">
        <v>17</v>
      </c>
      <c r="L5845">
        <f t="shared" si="273"/>
        <v>1</v>
      </c>
      <c r="M5845">
        <v>27</v>
      </c>
      <c r="N5845">
        <v>3995.86680647543</v>
      </c>
      <c r="O5845">
        <v>-1.7391508326143</v>
      </c>
      <c r="P5845">
        <f t="shared" si="274"/>
        <v>63.8362209415041</v>
      </c>
      <c r="Q5845">
        <f t="shared" si="275"/>
        <v>2453.63450119583</v>
      </c>
      <c r="R5845">
        <v>63.8362209415041</v>
      </c>
      <c r="S5845">
        <v>17.7613186511175</v>
      </c>
      <c r="T5845">
        <v>0.7452</v>
      </c>
      <c r="U5845">
        <v>18.0000041199135</v>
      </c>
      <c r="V5845">
        <v>0.739283683057442</v>
      </c>
      <c r="W5845">
        <v>18.0000041199135</v>
      </c>
      <c r="X5845">
        <v>3.56413299676164</v>
      </c>
    </row>
    <row r="5846" spans="1:24">
      <c r="A5846" t="s">
        <v>5865</v>
      </c>
      <c r="B5846">
        <v>0</v>
      </c>
      <c r="C5846">
        <v>79.75</v>
      </c>
      <c r="D5846">
        <v>6.425</v>
      </c>
      <c r="E5846">
        <v>320</v>
      </c>
      <c r="F5846">
        <v>0</v>
      </c>
      <c r="G5846">
        <v>0</v>
      </c>
      <c r="H5846">
        <v>1.1</v>
      </c>
      <c r="I5846">
        <v>17.7494800164266</v>
      </c>
      <c r="J5846">
        <v>39.7152774063408</v>
      </c>
      <c r="K5846">
        <v>17</v>
      </c>
      <c r="L5846">
        <f t="shared" si="273"/>
        <v>1</v>
      </c>
      <c r="M5846">
        <v>27</v>
      </c>
      <c r="N5846">
        <v>3845.46619124407</v>
      </c>
      <c r="O5846">
        <v>-1.78722439929674</v>
      </c>
      <c r="P5846">
        <f t="shared" si="274"/>
        <v>66.358193819418</v>
      </c>
      <c r="Q5846">
        <f t="shared" si="275"/>
        <v>2709.84254057326</v>
      </c>
      <c r="R5846">
        <v>66.358193819418</v>
      </c>
      <c r="S5846">
        <v>17.5600131131743</v>
      </c>
      <c r="T5846">
        <v>0.7452</v>
      </c>
      <c r="U5846">
        <v>18.0000037212212</v>
      </c>
      <c r="V5846">
        <v>0.739283683057442</v>
      </c>
      <c r="W5846">
        <v>18.0000037212212</v>
      </c>
      <c r="X5846">
        <v>3.56413299676164</v>
      </c>
    </row>
    <row r="5847" spans="1:24">
      <c r="A5847" t="s">
        <v>5866</v>
      </c>
      <c r="B5847">
        <v>0</v>
      </c>
      <c r="C5847">
        <v>78</v>
      </c>
      <c r="D5847">
        <v>6.7</v>
      </c>
      <c r="E5847">
        <v>320</v>
      </c>
      <c r="F5847">
        <v>0</v>
      </c>
      <c r="G5847">
        <v>0</v>
      </c>
      <c r="H5847">
        <v>1.1</v>
      </c>
      <c r="I5847">
        <v>17.6579526103618</v>
      </c>
      <c r="J5847">
        <v>39.9178745527142</v>
      </c>
      <c r="K5847">
        <v>17</v>
      </c>
      <c r="L5847">
        <f t="shared" si="273"/>
        <v>1</v>
      </c>
      <c r="M5847">
        <v>27</v>
      </c>
      <c r="N5847">
        <v>3711.66721526486</v>
      </c>
      <c r="O5847">
        <v>-1.82280374194412</v>
      </c>
      <c r="P5847">
        <f t="shared" si="274"/>
        <v>68.1920502886132</v>
      </c>
      <c r="Q5847">
        <f t="shared" si="275"/>
        <v>2904.13257752345</v>
      </c>
      <c r="R5847">
        <v>68.1920502886132</v>
      </c>
      <c r="S5847">
        <v>17.3985355573529</v>
      </c>
      <c r="T5847">
        <v>0.7452</v>
      </c>
      <c r="U5847">
        <v>18.0000046065528</v>
      </c>
      <c r="V5847">
        <v>0.739283683057442</v>
      </c>
      <c r="W5847">
        <v>18.0000046065528</v>
      </c>
      <c r="X5847">
        <v>3.56413299676164</v>
      </c>
    </row>
    <row r="5848" spans="1:24">
      <c r="A5848" t="s">
        <v>5867</v>
      </c>
      <c r="B5848">
        <v>0</v>
      </c>
      <c r="C5848">
        <v>76.5</v>
      </c>
      <c r="D5848">
        <v>6.3</v>
      </c>
      <c r="E5848">
        <v>320</v>
      </c>
      <c r="F5848">
        <v>0</v>
      </c>
      <c r="G5848">
        <v>0</v>
      </c>
      <c r="H5848">
        <v>0</v>
      </c>
      <c r="I5848">
        <v>17.5209852816991</v>
      </c>
      <c r="J5848">
        <v>40.1723873006229</v>
      </c>
      <c r="K5848">
        <v>16</v>
      </c>
      <c r="L5848">
        <f t="shared" si="273"/>
        <v>0</v>
      </c>
      <c r="M5848">
        <v>26</v>
      </c>
      <c r="N5848">
        <v>3605.02607361524</v>
      </c>
      <c r="O5848">
        <v>-1.86095670015515</v>
      </c>
      <c r="P5848">
        <f t="shared" si="274"/>
        <v>0</v>
      </c>
      <c r="Q5848">
        <f t="shared" si="275"/>
        <v>0</v>
      </c>
      <c r="R5848">
        <v>70.1222782813196</v>
      </c>
      <c r="S5848">
        <v>17.1835450352899</v>
      </c>
      <c r="T5848">
        <v>0.7452</v>
      </c>
      <c r="U5848">
        <v>18.0000058684066</v>
      </c>
      <c r="V5848">
        <v>0.739283683057442</v>
      </c>
      <c r="W5848">
        <v>18.0000058684066</v>
      </c>
      <c r="X5848">
        <v>3.56413299676164</v>
      </c>
    </row>
    <row r="5849" spans="1:24">
      <c r="A5849" t="s">
        <v>5868</v>
      </c>
      <c r="B5849">
        <v>0</v>
      </c>
      <c r="C5849">
        <v>75</v>
      </c>
      <c r="D5849">
        <v>5.9</v>
      </c>
      <c r="E5849">
        <v>320</v>
      </c>
      <c r="F5849">
        <v>0</v>
      </c>
      <c r="G5849">
        <v>0</v>
      </c>
      <c r="H5849">
        <v>0</v>
      </c>
      <c r="I5849">
        <v>17.4178729171981</v>
      </c>
      <c r="J5849">
        <v>40.3615317916307</v>
      </c>
      <c r="K5849">
        <v>16</v>
      </c>
      <c r="L5849">
        <f t="shared" si="273"/>
        <v>0</v>
      </c>
      <c r="M5849">
        <v>26</v>
      </c>
      <c r="N5849">
        <v>3487.4882497179</v>
      </c>
      <c r="O5849">
        <v>-1.89497289741326</v>
      </c>
      <c r="P5849">
        <f t="shared" si="274"/>
        <v>0</v>
      </c>
      <c r="Q5849">
        <f t="shared" si="275"/>
        <v>0</v>
      </c>
      <c r="R5849">
        <v>71.8075314461675</v>
      </c>
      <c r="S5849">
        <v>17.0606591924742</v>
      </c>
      <c r="T5849">
        <v>0.7452</v>
      </c>
      <c r="U5849">
        <v>18.000006738331</v>
      </c>
      <c r="V5849">
        <v>0.739283683057442</v>
      </c>
      <c r="W5849">
        <v>18.000006738331</v>
      </c>
      <c r="X5849">
        <v>3.56413299676164</v>
      </c>
    </row>
    <row r="5850" spans="1:24">
      <c r="A5850" t="s">
        <v>5869</v>
      </c>
      <c r="B5850">
        <v>0</v>
      </c>
      <c r="C5850">
        <v>73.5</v>
      </c>
      <c r="D5850">
        <v>5.5</v>
      </c>
      <c r="E5850">
        <v>320</v>
      </c>
      <c r="F5850">
        <v>0</v>
      </c>
      <c r="G5850">
        <v>0</v>
      </c>
      <c r="H5850">
        <v>0</v>
      </c>
      <c r="I5850">
        <v>17.347248651784</v>
      </c>
      <c r="J5850">
        <v>40.4747205564532</v>
      </c>
      <c r="K5850">
        <v>15</v>
      </c>
      <c r="L5850">
        <f t="shared" si="273"/>
        <v>0</v>
      </c>
      <c r="M5850">
        <v>27</v>
      </c>
      <c r="N5850">
        <v>3375.57462468589</v>
      </c>
      <c r="O5850">
        <v>-1.92370780750831</v>
      </c>
      <c r="P5850">
        <f t="shared" si="274"/>
        <v>0</v>
      </c>
      <c r="Q5850">
        <f t="shared" si="275"/>
        <v>0</v>
      </c>
      <c r="R5850">
        <v>73.2022626299738</v>
      </c>
      <c r="S5850">
        <v>16.9413754733691</v>
      </c>
      <c r="T5850">
        <v>0.7452</v>
      </c>
      <c r="U5850">
        <v>18.0000149068896</v>
      </c>
      <c r="V5850">
        <v>0.739283683057442</v>
      </c>
      <c r="W5850">
        <v>18.0000149068896</v>
      </c>
      <c r="X5850">
        <v>3.56413299676164</v>
      </c>
    </row>
    <row r="5851" spans="1:24">
      <c r="A5851" t="s">
        <v>5870</v>
      </c>
      <c r="B5851">
        <v>0</v>
      </c>
      <c r="C5851">
        <v>72</v>
      </c>
      <c r="D5851">
        <v>5.1</v>
      </c>
      <c r="E5851">
        <v>320</v>
      </c>
      <c r="F5851">
        <v>0</v>
      </c>
      <c r="G5851">
        <v>0</v>
      </c>
      <c r="H5851">
        <v>0</v>
      </c>
      <c r="I5851">
        <v>17.292743302463</v>
      </c>
      <c r="J5851">
        <v>40.5424655321333</v>
      </c>
      <c r="K5851">
        <v>15</v>
      </c>
      <c r="L5851">
        <f t="shared" si="273"/>
        <v>0</v>
      </c>
      <c r="M5851">
        <v>28</v>
      </c>
      <c r="N5851">
        <v>3278.9990041852</v>
      </c>
      <c r="O5851">
        <v>-1.94490309000806</v>
      </c>
      <c r="P5851">
        <f t="shared" si="274"/>
        <v>0</v>
      </c>
      <c r="Q5851">
        <f t="shared" si="275"/>
        <v>0</v>
      </c>
      <c r="R5851">
        <v>74.21284864656</v>
      </c>
      <c r="S5851">
        <v>16.8472805555534</v>
      </c>
      <c r="T5851">
        <v>0.7452</v>
      </c>
      <c r="U5851">
        <v>18.0000142756698</v>
      </c>
      <c r="V5851">
        <v>0.739283683057442</v>
      </c>
      <c r="W5851">
        <v>18.0000142756698</v>
      </c>
      <c r="X5851">
        <v>3.56413299676164</v>
      </c>
    </row>
    <row r="5852" spans="1:24">
      <c r="A5852" t="s">
        <v>5871</v>
      </c>
      <c r="B5852">
        <v>-0.25</v>
      </c>
      <c r="C5852">
        <v>73.5</v>
      </c>
      <c r="D5852">
        <v>4.725</v>
      </c>
      <c r="E5852">
        <v>322.5</v>
      </c>
      <c r="F5852">
        <v>0</v>
      </c>
      <c r="G5852">
        <v>0</v>
      </c>
      <c r="H5852">
        <v>0</v>
      </c>
      <c r="I5852">
        <v>17.243756988008</v>
      </c>
      <c r="J5852">
        <v>40.589771031676</v>
      </c>
      <c r="K5852">
        <v>15</v>
      </c>
      <c r="L5852">
        <f t="shared" si="273"/>
        <v>0</v>
      </c>
      <c r="M5852">
        <v>29</v>
      </c>
      <c r="N5852">
        <v>3247.62650430475</v>
      </c>
      <c r="O5852">
        <v>-1.96277105620537</v>
      </c>
      <c r="P5852">
        <f t="shared" si="274"/>
        <v>0</v>
      </c>
      <c r="Q5852">
        <f t="shared" si="275"/>
        <v>0</v>
      </c>
      <c r="R5852">
        <v>75.0521601913785</v>
      </c>
      <c r="S5852">
        <v>16.7628387131303</v>
      </c>
      <c r="T5852">
        <v>0.7452</v>
      </c>
      <c r="U5852">
        <v>18.0000123416189</v>
      </c>
      <c r="V5852">
        <v>0.739283683057442</v>
      </c>
      <c r="W5852">
        <v>18.0000123416189</v>
      </c>
      <c r="X5852">
        <v>3.56413299676164</v>
      </c>
    </row>
    <row r="5853" spans="1:24">
      <c r="A5853" t="s">
        <v>5872</v>
      </c>
      <c r="B5853">
        <v>-0.5</v>
      </c>
      <c r="C5853">
        <v>75</v>
      </c>
      <c r="D5853">
        <v>4.35</v>
      </c>
      <c r="E5853">
        <v>325</v>
      </c>
      <c r="F5853">
        <v>0</v>
      </c>
      <c r="G5853">
        <v>0</v>
      </c>
      <c r="H5853">
        <v>0</v>
      </c>
      <c r="I5853">
        <v>17.2003244442851</v>
      </c>
      <c r="J5853">
        <v>40.6269696791074</v>
      </c>
      <c r="K5853">
        <v>15</v>
      </c>
      <c r="L5853">
        <f t="shared" si="273"/>
        <v>0</v>
      </c>
      <c r="M5853">
        <v>30</v>
      </c>
      <c r="N5853">
        <v>3231.43433521076</v>
      </c>
      <c r="O5853">
        <v>-1.97855697486692</v>
      </c>
      <c r="P5853">
        <f t="shared" si="274"/>
        <v>0</v>
      </c>
      <c r="Q5853">
        <f t="shared" si="275"/>
        <v>0</v>
      </c>
      <c r="R5853">
        <v>75.7836851318561</v>
      </c>
      <c r="S5853">
        <v>16.6894132958804</v>
      </c>
      <c r="T5853">
        <v>0.7452</v>
      </c>
      <c r="U5853">
        <v>18.0000125581157</v>
      </c>
      <c r="V5853">
        <v>0.739283683057442</v>
      </c>
      <c r="W5853">
        <v>18.0000125581157</v>
      </c>
      <c r="X5853">
        <v>3.56413299676164</v>
      </c>
    </row>
    <row r="5854" spans="1:24">
      <c r="A5854" t="s">
        <v>5873</v>
      </c>
      <c r="B5854">
        <v>-0.75</v>
      </c>
      <c r="C5854">
        <v>76.5</v>
      </c>
      <c r="D5854">
        <v>3.975</v>
      </c>
      <c r="E5854">
        <v>327.5</v>
      </c>
      <c r="F5854">
        <v>0</v>
      </c>
      <c r="G5854">
        <v>0</v>
      </c>
      <c r="H5854">
        <v>0</v>
      </c>
      <c r="I5854">
        <v>17.1721494622208</v>
      </c>
      <c r="J5854">
        <v>40.6284000029921</v>
      </c>
      <c r="K5854">
        <v>15</v>
      </c>
      <c r="L5854">
        <f t="shared" si="273"/>
        <v>0</v>
      </c>
      <c r="M5854">
        <v>29</v>
      </c>
      <c r="N5854">
        <v>3201.48055057732</v>
      </c>
      <c r="O5854">
        <v>-1.9924486732555</v>
      </c>
      <c r="P5854">
        <f t="shared" si="274"/>
        <v>0</v>
      </c>
      <c r="Q5854">
        <f t="shared" si="275"/>
        <v>0</v>
      </c>
      <c r="R5854">
        <v>76.4194386140183</v>
      </c>
      <c r="S5854">
        <v>16.6253629663881</v>
      </c>
      <c r="T5854">
        <v>0.7452</v>
      </c>
      <c r="U5854">
        <v>18.0316909214144</v>
      </c>
      <c r="V5854">
        <v>0.739283683057442</v>
      </c>
      <c r="W5854">
        <v>18.0316909214144</v>
      </c>
      <c r="X5854">
        <v>3.56413299676164</v>
      </c>
    </row>
    <row r="5855" spans="1:24">
      <c r="A5855" t="s">
        <v>5874</v>
      </c>
      <c r="B5855">
        <v>-1</v>
      </c>
      <c r="C5855">
        <v>78</v>
      </c>
      <c r="D5855">
        <v>3.6</v>
      </c>
      <c r="E5855">
        <v>330</v>
      </c>
      <c r="F5855">
        <v>0</v>
      </c>
      <c r="G5855">
        <v>0</v>
      </c>
      <c r="H5855">
        <v>0</v>
      </c>
      <c r="I5855">
        <v>17.126590116444</v>
      </c>
      <c r="J5855">
        <v>40.6786454766843</v>
      </c>
      <c r="K5855">
        <v>15</v>
      </c>
      <c r="L5855">
        <f t="shared" si="273"/>
        <v>0</v>
      </c>
      <c r="M5855">
        <v>28</v>
      </c>
      <c r="N5855">
        <v>3251.48055057732</v>
      </c>
      <c r="O5855">
        <v>-2.00276495063868</v>
      </c>
      <c r="P5855">
        <f t="shared" si="274"/>
        <v>0</v>
      </c>
      <c r="Q5855">
        <f t="shared" si="275"/>
        <v>0</v>
      </c>
      <c r="R5855">
        <v>76.8866018557497</v>
      </c>
      <c r="S5855">
        <v>16.5734600192061</v>
      </c>
      <c r="T5855">
        <v>0.7452</v>
      </c>
      <c r="U5855">
        <v>17.9657215344475</v>
      </c>
      <c r="V5855">
        <v>0.739283683057442</v>
      </c>
      <c r="W5855">
        <v>17.9657215344475</v>
      </c>
      <c r="X5855">
        <v>3.56413299676164</v>
      </c>
    </row>
    <row r="5856" spans="1:24">
      <c r="A5856" t="s">
        <v>5875</v>
      </c>
      <c r="B5856">
        <v>-0.975</v>
      </c>
      <c r="C5856">
        <v>77.25</v>
      </c>
      <c r="D5856">
        <v>3.85</v>
      </c>
      <c r="E5856">
        <v>330</v>
      </c>
      <c r="F5856">
        <v>0</v>
      </c>
      <c r="G5856">
        <v>0</v>
      </c>
      <c r="H5856">
        <v>0</v>
      </c>
      <c r="I5856">
        <v>17.0733294920807</v>
      </c>
      <c r="J5856">
        <v>40.7534447512443</v>
      </c>
      <c r="K5856">
        <v>15</v>
      </c>
      <c r="L5856">
        <f t="shared" si="273"/>
        <v>0</v>
      </c>
      <c r="M5856">
        <v>29</v>
      </c>
      <c r="N5856">
        <v>3246.48055057732</v>
      </c>
      <c r="O5856">
        <v>-2.01502160648673</v>
      </c>
      <c r="P5856">
        <f t="shared" si="274"/>
        <v>0</v>
      </c>
      <c r="Q5856">
        <f t="shared" si="275"/>
        <v>0</v>
      </c>
      <c r="R5856">
        <v>77.4360203788072</v>
      </c>
      <c r="S5856">
        <v>16.5252954798819</v>
      </c>
      <c r="T5856">
        <v>0.7452</v>
      </c>
      <c r="U5856">
        <v>17.9139247544992</v>
      </c>
      <c r="V5856">
        <v>0.739283683057442</v>
      </c>
      <c r="W5856">
        <v>17.9139247544992</v>
      </c>
      <c r="X5856">
        <v>3.56413299676164</v>
      </c>
    </row>
    <row r="5857" spans="1:24">
      <c r="A5857" t="s">
        <v>5876</v>
      </c>
      <c r="B5857">
        <v>-0.95</v>
      </c>
      <c r="C5857">
        <v>76.5</v>
      </c>
      <c r="D5857">
        <v>4.1</v>
      </c>
      <c r="E5857">
        <v>330</v>
      </c>
      <c r="F5857">
        <v>0</v>
      </c>
      <c r="G5857">
        <v>0</v>
      </c>
      <c r="H5857">
        <v>0</v>
      </c>
      <c r="I5857">
        <v>17.0599987914675</v>
      </c>
      <c r="J5857">
        <v>40.7218929452053</v>
      </c>
      <c r="K5857">
        <v>15</v>
      </c>
      <c r="L5857">
        <f t="shared" si="273"/>
        <v>0</v>
      </c>
      <c r="M5857">
        <v>28</v>
      </c>
      <c r="N5857">
        <v>3770.85111612685</v>
      </c>
      <c r="O5857">
        <v>-2.02852947508656</v>
      </c>
      <c r="P5857">
        <f t="shared" si="274"/>
        <v>0</v>
      </c>
      <c r="Q5857">
        <f t="shared" si="275"/>
        <v>0</v>
      </c>
      <c r="R5857">
        <v>78.0343246754416</v>
      </c>
      <c r="S5857">
        <v>16.4758939054049</v>
      </c>
      <c r="T5857">
        <v>0.7452</v>
      </c>
      <c r="U5857">
        <v>18.0000098673833</v>
      </c>
      <c r="V5857">
        <v>0.739283683057442</v>
      </c>
      <c r="W5857">
        <v>18.0000098673833</v>
      </c>
      <c r="X5857">
        <v>3.56413299676164</v>
      </c>
    </row>
    <row r="5858" spans="1:24">
      <c r="A5858" t="s">
        <v>5877</v>
      </c>
      <c r="B5858">
        <v>-0.925</v>
      </c>
      <c r="C5858">
        <v>75.75</v>
      </c>
      <c r="D5858">
        <v>4.35</v>
      </c>
      <c r="E5858">
        <v>330</v>
      </c>
      <c r="F5858">
        <v>0</v>
      </c>
      <c r="G5858">
        <v>0</v>
      </c>
      <c r="H5858">
        <v>0</v>
      </c>
      <c r="I5858">
        <v>17.0465903720884</v>
      </c>
      <c r="J5858">
        <v>40.6884610909734</v>
      </c>
      <c r="K5858">
        <v>15</v>
      </c>
      <c r="L5858">
        <f t="shared" si="273"/>
        <v>0</v>
      </c>
      <c r="M5858">
        <v>27</v>
      </c>
      <c r="N5858">
        <v>3996.31001848496</v>
      </c>
      <c r="O5858">
        <v>-2.0343004426887</v>
      </c>
      <c r="P5858">
        <f t="shared" si="274"/>
        <v>0</v>
      </c>
      <c r="Q5858">
        <f t="shared" si="275"/>
        <v>0</v>
      </c>
      <c r="R5858">
        <v>78.287597995754</v>
      </c>
      <c r="S5858">
        <v>16.4449094492595</v>
      </c>
      <c r="T5858">
        <v>0.7452</v>
      </c>
      <c r="U5858">
        <v>18.00001048343</v>
      </c>
      <c r="V5858">
        <v>0.739283683057442</v>
      </c>
      <c r="W5858">
        <v>18.00001048343</v>
      </c>
      <c r="X5858">
        <v>3.56413299676164</v>
      </c>
    </row>
    <row r="5859" spans="1:24">
      <c r="A5859" t="s">
        <v>5878</v>
      </c>
      <c r="B5859">
        <v>-0.9</v>
      </c>
      <c r="C5859">
        <v>75</v>
      </c>
      <c r="D5859">
        <v>4.6</v>
      </c>
      <c r="E5859">
        <v>330</v>
      </c>
      <c r="F5859">
        <v>0</v>
      </c>
      <c r="G5859">
        <v>0</v>
      </c>
      <c r="H5859">
        <v>0</v>
      </c>
      <c r="I5859">
        <v>17.0280175962621</v>
      </c>
      <c r="J5859">
        <v>40.6654140267103</v>
      </c>
      <c r="K5859">
        <v>15</v>
      </c>
      <c r="L5859">
        <f t="shared" si="273"/>
        <v>0</v>
      </c>
      <c r="M5859">
        <v>26</v>
      </c>
      <c r="N5859">
        <v>4127.24262256394</v>
      </c>
      <c r="O5859">
        <v>-2.03948543761945</v>
      </c>
      <c r="P5859">
        <f t="shared" si="274"/>
        <v>0</v>
      </c>
      <c r="Q5859">
        <f t="shared" si="275"/>
        <v>0</v>
      </c>
      <c r="R5859">
        <v>78.5139448382138</v>
      </c>
      <c r="S5859">
        <v>16.4191471755922</v>
      </c>
      <c r="T5859">
        <v>0.7452</v>
      </c>
      <c r="U5859">
        <v>18.0000111061352</v>
      </c>
      <c r="V5859">
        <v>0.739283683057442</v>
      </c>
      <c r="W5859">
        <v>18.0000111061352</v>
      </c>
      <c r="X5859">
        <v>3.56413299676164</v>
      </c>
    </row>
    <row r="5860" spans="1:24">
      <c r="A5860" t="s">
        <v>5879</v>
      </c>
      <c r="B5860">
        <v>-0.925</v>
      </c>
      <c r="C5860">
        <v>74</v>
      </c>
      <c r="D5860">
        <v>4.875</v>
      </c>
      <c r="E5860">
        <v>327.5</v>
      </c>
      <c r="F5860">
        <v>0</v>
      </c>
      <c r="G5860">
        <v>0</v>
      </c>
      <c r="H5860">
        <v>0</v>
      </c>
      <c r="I5860">
        <v>17.0689039128507</v>
      </c>
      <c r="J5860">
        <v>40.4851363521262</v>
      </c>
      <c r="K5860">
        <v>15</v>
      </c>
      <c r="L5860">
        <f t="shared" si="273"/>
        <v>0</v>
      </c>
      <c r="M5860">
        <v>26</v>
      </c>
      <c r="N5860">
        <v>4243.28157931133</v>
      </c>
      <c r="O5860">
        <v>-2.04338339943293</v>
      </c>
      <c r="P5860">
        <f t="shared" si="274"/>
        <v>0</v>
      </c>
      <c r="Q5860">
        <f t="shared" si="275"/>
        <v>0</v>
      </c>
      <c r="R5860">
        <v>78.6833479384209</v>
      </c>
      <c r="S5860">
        <v>16.410868731659</v>
      </c>
      <c r="T5860">
        <v>0.7452</v>
      </c>
      <c r="U5860">
        <v>18.0000116012997</v>
      </c>
      <c r="V5860">
        <v>0.739283683057442</v>
      </c>
      <c r="W5860">
        <v>18.0000116012997</v>
      </c>
      <c r="X5860">
        <v>3.56413299676164</v>
      </c>
    </row>
    <row r="5861" spans="1:24">
      <c r="A5861" t="s">
        <v>5880</v>
      </c>
      <c r="B5861">
        <v>-0.95</v>
      </c>
      <c r="C5861">
        <v>73</v>
      </c>
      <c r="D5861">
        <v>5.15</v>
      </c>
      <c r="E5861">
        <v>325</v>
      </c>
      <c r="F5861">
        <v>0</v>
      </c>
      <c r="G5861">
        <v>0</v>
      </c>
      <c r="H5861">
        <v>0</v>
      </c>
      <c r="I5861">
        <v>17.0880608519746</v>
      </c>
      <c r="J5861">
        <v>40.3571556076784</v>
      </c>
      <c r="K5861">
        <v>15</v>
      </c>
      <c r="L5861">
        <f t="shared" si="273"/>
        <v>0</v>
      </c>
      <c r="M5861">
        <v>26</v>
      </c>
      <c r="N5861">
        <v>4361.61628258246</v>
      </c>
      <c r="O5861">
        <v>-2.03731636193632</v>
      </c>
      <c r="P5861">
        <f t="shared" si="274"/>
        <v>0</v>
      </c>
      <c r="Q5861">
        <f t="shared" si="275"/>
        <v>0</v>
      </c>
      <c r="R5861">
        <v>78.4193954526695</v>
      </c>
      <c r="S5861">
        <v>16.4165956470867</v>
      </c>
      <c r="T5861">
        <v>0.7452</v>
      </c>
      <c r="U5861">
        <v>18.0000121025278</v>
      </c>
      <c r="V5861">
        <v>0.739283683057442</v>
      </c>
      <c r="W5861">
        <v>18.0000121025278</v>
      </c>
      <c r="X5861">
        <v>3.56413299676164</v>
      </c>
    </row>
    <row r="5862" spans="1:24">
      <c r="A5862" t="s">
        <v>5881</v>
      </c>
      <c r="B5862">
        <v>-0.975</v>
      </c>
      <c r="C5862">
        <v>72</v>
      </c>
      <c r="D5862">
        <v>5.425</v>
      </c>
      <c r="E5862">
        <v>322.5</v>
      </c>
      <c r="F5862">
        <v>0</v>
      </c>
      <c r="G5862">
        <v>0</v>
      </c>
      <c r="H5862">
        <v>0</v>
      </c>
      <c r="I5862">
        <v>17.0866443817202</v>
      </c>
      <c r="J5862">
        <v>40.2780303814418</v>
      </c>
      <c r="K5862">
        <v>15</v>
      </c>
      <c r="L5862">
        <f t="shared" si="273"/>
        <v>0</v>
      </c>
      <c r="M5862">
        <v>25</v>
      </c>
      <c r="N5862">
        <v>4356.62598869153</v>
      </c>
      <c r="O5862">
        <v>-2.03462788291352</v>
      </c>
      <c r="P5862">
        <f t="shared" si="274"/>
        <v>0</v>
      </c>
      <c r="Q5862">
        <f t="shared" si="275"/>
        <v>0</v>
      </c>
      <c r="R5862">
        <v>78.30192610853</v>
      </c>
      <c r="S5862">
        <v>16.4196938822298</v>
      </c>
      <c r="T5862">
        <v>0.7452</v>
      </c>
      <c r="U5862">
        <v>18.0000127890871</v>
      </c>
      <c r="V5862">
        <v>0.739283683057442</v>
      </c>
      <c r="W5862">
        <v>18.0000127890871</v>
      </c>
      <c r="X5862">
        <v>3.56413299676164</v>
      </c>
    </row>
    <row r="5863" spans="1:24">
      <c r="A5863" t="s">
        <v>5882</v>
      </c>
      <c r="B5863">
        <v>-1</v>
      </c>
      <c r="C5863">
        <v>71</v>
      </c>
      <c r="D5863">
        <v>5.7</v>
      </c>
      <c r="E5863">
        <v>320</v>
      </c>
      <c r="F5863">
        <v>0</v>
      </c>
      <c r="G5863">
        <v>0</v>
      </c>
      <c r="H5863">
        <v>0</v>
      </c>
      <c r="I5863">
        <v>17.0802735304657</v>
      </c>
      <c r="J5863">
        <v>40.20753387366</v>
      </c>
      <c r="K5863">
        <v>15</v>
      </c>
      <c r="L5863">
        <f t="shared" si="273"/>
        <v>0</v>
      </c>
      <c r="M5863">
        <v>24</v>
      </c>
      <c r="N5863">
        <v>4352.3983931934</v>
      </c>
      <c r="O5863">
        <v>-2.03566644691288</v>
      </c>
      <c r="P5863">
        <f t="shared" si="274"/>
        <v>0</v>
      </c>
      <c r="Q5863">
        <f t="shared" si="275"/>
        <v>0</v>
      </c>
      <c r="R5863">
        <v>78.3473412968805</v>
      </c>
      <c r="S5863">
        <v>16.4157502680221</v>
      </c>
      <c r="T5863">
        <v>0.7452</v>
      </c>
      <c r="U5863">
        <v>18.0000134504454</v>
      </c>
      <c r="V5863">
        <v>0.739283683057442</v>
      </c>
      <c r="W5863">
        <v>18.0000134504454</v>
      </c>
      <c r="X5863">
        <v>3.56413299676164</v>
      </c>
    </row>
    <row r="5864" spans="1:24">
      <c r="A5864" t="s">
        <v>5883</v>
      </c>
      <c r="B5864">
        <v>-1</v>
      </c>
      <c r="C5864">
        <v>69.75</v>
      </c>
      <c r="D5864">
        <v>5.55</v>
      </c>
      <c r="E5864">
        <v>322.5</v>
      </c>
      <c r="F5864">
        <v>0</v>
      </c>
      <c r="G5864">
        <v>0</v>
      </c>
      <c r="H5864">
        <v>0</v>
      </c>
      <c r="I5864">
        <v>17.0779772379769</v>
      </c>
      <c r="J5864">
        <v>40.1188070147444</v>
      </c>
      <c r="K5864">
        <v>15</v>
      </c>
      <c r="L5864">
        <f t="shared" si="273"/>
        <v>0</v>
      </c>
      <c r="M5864">
        <v>23</v>
      </c>
      <c r="N5864">
        <v>4383.42047864082</v>
      </c>
      <c r="O5864">
        <v>-2.03745636286551</v>
      </c>
      <c r="P5864">
        <f t="shared" si="274"/>
        <v>0</v>
      </c>
      <c r="Q5864">
        <f t="shared" si="275"/>
        <v>0</v>
      </c>
      <c r="R5864">
        <v>78.4255041369854</v>
      </c>
      <c r="S5864">
        <v>16.4119055450949</v>
      </c>
      <c r="T5864">
        <v>0.7452</v>
      </c>
      <c r="U5864">
        <v>18.000014117378</v>
      </c>
      <c r="V5864">
        <v>0.739283683057442</v>
      </c>
      <c r="W5864">
        <v>18.000014117378</v>
      </c>
      <c r="X5864">
        <v>3.56413299676164</v>
      </c>
    </row>
    <row r="5865" spans="1:24">
      <c r="A5865" t="s">
        <v>5884</v>
      </c>
      <c r="B5865">
        <v>-1</v>
      </c>
      <c r="C5865">
        <v>68.5</v>
      </c>
      <c r="D5865">
        <v>5.4</v>
      </c>
      <c r="E5865">
        <v>325</v>
      </c>
      <c r="F5865">
        <v>0</v>
      </c>
      <c r="G5865">
        <v>0</v>
      </c>
      <c r="H5865">
        <v>0</v>
      </c>
      <c r="I5865">
        <v>17.0778736446991</v>
      </c>
      <c r="J5865">
        <v>40.0252137494099</v>
      </c>
      <c r="K5865">
        <v>15</v>
      </c>
      <c r="L5865">
        <f t="shared" si="273"/>
        <v>0</v>
      </c>
      <c r="M5865">
        <v>22</v>
      </c>
      <c r="N5865">
        <v>4426.34822487875</v>
      </c>
      <c r="O5865">
        <v>-2.03853210600974</v>
      </c>
      <c r="P5865">
        <f t="shared" si="274"/>
        <v>0</v>
      </c>
      <c r="Q5865">
        <f t="shared" si="275"/>
        <v>0</v>
      </c>
      <c r="R5865">
        <v>78.4724142229699</v>
      </c>
      <c r="S5865">
        <v>16.4091775008668</v>
      </c>
      <c r="T5865">
        <v>0.7452</v>
      </c>
      <c r="U5865">
        <v>18.0000147975113</v>
      </c>
      <c r="V5865">
        <v>0.739283683057442</v>
      </c>
      <c r="W5865">
        <v>18.0000147975113</v>
      </c>
      <c r="X5865">
        <v>3.56413299676164</v>
      </c>
    </row>
    <row r="5866" spans="1:24">
      <c r="A5866" t="s">
        <v>5885</v>
      </c>
      <c r="B5866">
        <v>-1</v>
      </c>
      <c r="C5866">
        <v>67.25</v>
      </c>
      <c r="D5866">
        <v>5.25</v>
      </c>
      <c r="E5866">
        <v>327.5</v>
      </c>
      <c r="F5866">
        <v>0</v>
      </c>
      <c r="G5866">
        <v>0</v>
      </c>
      <c r="H5866">
        <v>0</v>
      </c>
      <c r="I5866">
        <v>17.0781919276201</v>
      </c>
      <c r="J5866">
        <v>39.9305453191345</v>
      </c>
      <c r="K5866">
        <v>15</v>
      </c>
      <c r="L5866">
        <f t="shared" si="273"/>
        <v>0</v>
      </c>
      <c r="M5866">
        <v>21</v>
      </c>
      <c r="N5866">
        <v>4459.25609493973</v>
      </c>
      <c r="O5866">
        <v>-2.03917607057692</v>
      </c>
      <c r="P5866">
        <f t="shared" si="274"/>
        <v>0</v>
      </c>
      <c r="Q5866">
        <f t="shared" si="275"/>
        <v>0</v>
      </c>
      <c r="R5866">
        <v>78.5004719499795</v>
      </c>
      <c r="S5866">
        <v>16.4074860140695</v>
      </c>
      <c r="T5866">
        <v>0.7452</v>
      </c>
      <c r="U5866">
        <v>18.0000146139672</v>
      </c>
      <c r="V5866">
        <v>0.739283683057442</v>
      </c>
      <c r="W5866">
        <v>18.0000146139672</v>
      </c>
      <c r="X5866">
        <v>3.56413299676164</v>
      </c>
    </row>
    <row r="5867" spans="1:24">
      <c r="A5867" t="s">
        <v>5886</v>
      </c>
      <c r="B5867">
        <v>-1</v>
      </c>
      <c r="C5867">
        <v>66</v>
      </c>
      <c r="D5867">
        <v>5.1</v>
      </c>
      <c r="E5867">
        <v>330</v>
      </c>
      <c r="F5867">
        <v>0</v>
      </c>
      <c r="G5867">
        <v>0</v>
      </c>
      <c r="H5867">
        <v>0</v>
      </c>
      <c r="I5867">
        <v>17.0787066011093</v>
      </c>
      <c r="J5867">
        <v>39.8359943379174</v>
      </c>
      <c r="K5867">
        <v>15</v>
      </c>
      <c r="L5867">
        <f t="shared" si="273"/>
        <v>0</v>
      </c>
      <c r="M5867">
        <v>20</v>
      </c>
      <c r="N5867">
        <v>4483.47844652714</v>
      </c>
      <c r="O5867">
        <v>-2.0396987904293</v>
      </c>
      <c r="P5867">
        <f t="shared" si="274"/>
        <v>0</v>
      </c>
      <c r="Q5867">
        <f t="shared" si="275"/>
        <v>0</v>
      </c>
      <c r="R5867">
        <v>78.5232339278045</v>
      </c>
      <c r="S5867">
        <v>16.4063290989212</v>
      </c>
      <c r="T5867">
        <v>0.7452</v>
      </c>
      <c r="U5867">
        <v>18.0000144401662</v>
      </c>
      <c r="V5867">
        <v>0.739283683057442</v>
      </c>
      <c r="W5867">
        <v>18.0000144401662</v>
      </c>
      <c r="X5867">
        <v>3.56413299676164</v>
      </c>
    </row>
    <row r="5868" spans="1:24">
      <c r="A5868" t="s">
        <v>5887</v>
      </c>
      <c r="B5868">
        <v>-1.25</v>
      </c>
      <c r="C5868">
        <v>67.25</v>
      </c>
      <c r="D5868">
        <v>4.85</v>
      </c>
      <c r="E5868">
        <v>327.5</v>
      </c>
      <c r="F5868">
        <v>0</v>
      </c>
      <c r="G5868">
        <v>0</v>
      </c>
      <c r="H5868">
        <v>0</v>
      </c>
      <c r="I5868">
        <v>17.0762426957951</v>
      </c>
      <c r="J5868">
        <v>39.7632082582632</v>
      </c>
      <c r="K5868">
        <v>15</v>
      </c>
      <c r="L5868">
        <f t="shared" si="273"/>
        <v>0</v>
      </c>
      <c r="M5868">
        <v>21</v>
      </c>
      <c r="N5868">
        <v>4556.28568770902</v>
      </c>
      <c r="O5868">
        <v>-2.04099597901962</v>
      </c>
      <c r="P5868">
        <f t="shared" si="274"/>
        <v>0</v>
      </c>
      <c r="Q5868">
        <f t="shared" si="275"/>
        <v>0</v>
      </c>
      <c r="R5868">
        <v>78.5796696599305</v>
      </c>
      <c r="S5868">
        <v>16.3978164635669</v>
      </c>
      <c r="T5868">
        <v>0.7452</v>
      </c>
      <c r="U5868">
        <v>18.0000142339459</v>
      </c>
      <c r="V5868">
        <v>0.739283683057442</v>
      </c>
      <c r="W5868">
        <v>18.0000142339459</v>
      </c>
      <c r="X5868">
        <v>3.56413299676164</v>
      </c>
    </row>
    <row r="5869" spans="1:24">
      <c r="A5869" t="s">
        <v>5888</v>
      </c>
      <c r="B5869">
        <v>-1.5</v>
      </c>
      <c r="C5869">
        <v>68.5</v>
      </c>
      <c r="D5869">
        <v>4.6</v>
      </c>
      <c r="E5869">
        <v>325</v>
      </c>
      <c r="F5869">
        <v>0</v>
      </c>
      <c r="G5869">
        <v>0</v>
      </c>
      <c r="H5869">
        <v>0</v>
      </c>
      <c r="I5869">
        <v>17.0716945892178</v>
      </c>
      <c r="J5869">
        <v>39.6985742044295</v>
      </c>
      <c r="K5869">
        <v>15</v>
      </c>
      <c r="L5869">
        <f t="shared" si="273"/>
        <v>0</v>
      </c>
      <c r="M5869">
        <v>20</v>
      </c>
      <c r="N5869">
        <v>4625.98602315827</v>
      </c>
      <c r="O5869">
        <v>-2.04294098394725</v>
      </c>
      <c r="P5869">
        <f t="shared" si="274"/>
        <v>0</v>
      </c>
      <c r="Q5869">
        <f t="shared" si="275"/>
        <v>0</v>
      </c>
      <c r="R5869">
        <v>78.6641537477417</v>
      </c>
      <c r="S5869">
        <v>16.3871676612665</v>
      </c>
      <c r="T5869">
        <v>0.7452</v>
      </c>
      <c r="U5869">
        <v>18.0000141281295</v>
      </c>
      <c r="V5869">
        <v>0.739283683057442</v>
      </c>
      <c r="W5869">
        <v>18.0000141281295</v>
      </c>
      <c r="X5869">
        <v>3.56413299676164</v>
      </c>
    </row>
    <row r="5870" spans="1:24">
      <c r="A5870" t="s">
        <v>5889</v>
      </c>
      <c r="B5870">
        <v>-1.75</v>
      </c>
      <c r="C5870">
        <v>69.75</v>
      </c>
      <c r="D5870">
        <v>4.35</v>
      </c>
      <c r="E5870">
        <v>322.5</v>
      </c>
      <c r="F5870">
        <v>0</v>
      </c>
      <c r="G5870">
        <v>0</v>
      </c>
      <c r="H5870">
        <v>0</v>
      </c>
      <c r="I5870">
        <v>17.0662422174729</v>
      </c>
      <c r="J5870">
        <v>39.6387337490538</v>
      </c>
      <c r="K5870">
        <v>15</v>
      </c>
      <c r="L5870">
        <f t="shared" si="273"/>
        <v>0</v>
      </c>
      <c r="M5870">
        <v>20</v>
      </c>
      <c r="N5870">
        <v>4696.61970830382</v>
      </c>
      <c r="O5870">
        <v>-2.04534553311896</v>
      </c>
      <c r="P5870">
        <f t="shared" si="274"/>
        <v>0</v>
      </c>
      <c r="Q5870">
        <f t="shared" si="275"/>
        <v>0</v>
      </c>
      <c r="R5870">
        <v>78.7683732004728</v>
      </c>
      <c r="S5870">
        <v>16.3749639574122</v>
      </c>
      <c r="T5870">
        <v>0.7452</v>
      </c>
      <c r="U5870">
        <v>18.0000135610929</v>
      </c>
      <c r="V5870">
        <v>0.739283683057442</v>
      </c>
      <c r="W5870">
        <v>18.0000135610929</v>
      </c>
      <c r="X5870">
        <v>3.56413299676164</v>
      </c>
    </row>
    <row r="5871" spans="1:24">
      <c r="A5871" t="s">
        <v>5890</v>
      </c>
      <c r="B5871">
        <v>-2</v>
      </c>
      <c r="C5871">
        <v>71</v>
      </c>
      <c r="D5871">
        <v>4.1</v>
      </c>
      <c r="E5871">
        <v>320</v>
      </c>
      <c r="F5871">
        <v>0</v>
      </c>
      <c r="G5871">
        <v>0</v>
      </c>
      <c r="H5871">
        <v>0</v>
      </c>
      <c r="I5871">
        <v>17.0602540832477</v>
      </c>
      <c r="J5871">
        <v>39.5829834959262</v>
      </c>
      <c r="K5871">
        <v>15</v>
      </c>
      <c r="L5871">
        <f t="shared" si="273"/>
        <v>0</v>
      </c>
      <c r="M5871">
        <v>21</v>
      </c>
      <c r="N5871">
        <v>4768.57445764437</v>
      </c>
      <c r="O5871">
        <v>-2.04799493692539</v>
      </c>
      <c r="P5871">
        <f t="shared" si="274"/>
        <v>0</v>
      </c>
      <c r="Q5871">
        <f t="shared" si="275"/>
        <v>0</v>
      </c>
      <c r="R5871">
        <v>78.8829155197004</v>
      </c>
      <c r="S5871">
        <v>16.3616406897012</v>
      </c>
      <c r="T5871">
        <v>0.7452</v>
      </c>
      <c r="U5871">
        <v>18.0000130406831</v>
      </c>
      <c r="V5871">
        <v>0.739283683057442</v>
      </c>
      <c r="W5871">
        <v>18.0000130406831</v>
      </c>
      <c r="X5871">
        <v>3.56413299676164</v>
      </c>
    </row>
    <row r="5872" spans="1:24">
      <c r="A5872" t="s">
        <v>5891</v>
      </c>
      <c r="B5872">
        <v>-2</v>
      </c>
      <c r="C5872">
        <v>72.75</v>
      </c>
      <c r="D5872">
        <v>4.1</v>
      </c>
      <c r="E5872">
        <v>322.5</v>
      </c>
      <c r="F5872">
        <v>0</v>
      </c>
      <c r="G5872">
        <v>0</v>
      </c>
      <c r="H5872">
        <v>0</v>
      </c>
      <c r="I5872">
        <v>17.0558070459915</v>
      </c>
      <c r="J5872">
        <v>39.5247152384523</v>
      </c>
      <c r="K5872">
        <v>16</v>
      </c>
      <c r="L5872">
        <f t="shared" si="273"/>
        <v>0</v>
      </c>
      <c r="M5872">
        <v>22</v>
      </c>
      <c r="N5872">
        <v>4788.49548352419</v>
      </c>
      <c r="O5872">
        <v>-2.04990753227455</v>
      </c>
      <c r="P5872">
        <f t="shared" si="274"/>
        <v>0</v>
      </c>
      <c r="Q5872">
        <f t="shared" si="275"/>
        <v>0</v>
      </c>
      <c r="R5872">
        <v>78.9654137868731</v>
      </c>
      <c r="S5872">
        <v>16.3552177452201</v>
      </c>
      <c r="T5872">
        <v>0.7452</v>
      </c>
      <c r="U5872">
        <v>18.0000123156444</v>
      </c>
      <c r="V5872">
        <v>0.739283683057442</v>
      </c>
      <c r="W5872">
        <v>18.0000123156444</v>
      </c>
      <c r="X5872">
        <v>3.56413299676164</v>
      </c>
    </row>
    <row r="5873" spans="1:24">
      <c r="A5873" t="s">
        <v>5892</v>
      </c>
      <c r="B5873">
        <v>-2</v>
      </c>
      <c r="C5873">
        <v>74.5</v>
      </c>
      <c r="D5873">
        <v>4.1</v>
      </c>
      <c r="E5873">
        <v>325</v>
      </c>
      <c r="F5873">
        <v>0</v>
      </c>
      <c r="G5873">
        <v>0</v>
      </c>
      <c r="H5873">
        <v>0</v>
      </c>
      <c r="I5873">
        <v>17.0522969595658</v>
      </c>
      <c r="J5873">
        <v>39.4658685288248</v>
      </c>
      <c r="K5873">
        <v>16</v>
      </c>
      <c r="L5873">
        <f t="shared" si="273"/>
        <v>0</v>
      </c>
      <c r="M5873">
        <v>22</v>
      </c>
      <c r="N5873">
        <v>4808.86196957247</v>
      </c>
      <c r="O5873">
        <v>-2.05152117434544</v>
      </c>
      <c r="P5873">
        <f t="shared" si="274"/>
        <v>0</v>
      </c>
      <c r="Q5873">
        <f t="shared" si="275"/>
        <v>0</v>
      </c>
      <c r="R5873">
        <v>79.0348930583518</v>
      </c>
      <c r="S5873">
        <v>16.3494491615658</v>
      </c>
      <c r="T5873">
        <v>0.7452</v>
      </c>
      <c r="U5873">
        <v>18.0000118326663</v>
      </c>
      <c r="V5873">
        <v>0.739283683057442</v>
      </c>
      <c r="W5873">
        <v>18.0000118326663</v>
      </c>
      <c r="X5873">
        <v>3.56413299676164</v>
      </c>
    </row>
    <row r="5874" spans="1:24">
      <c r="A5874" t="s">
        <v>5893</v>
      </c>
      <c r="B5874">
        <v>-2</v>
      </c>
      <c r="C5874">
        <v>76.25</v>
      </c>
      <c r="D5874">
        <v>4.1</v>
      </c>
      <c r="E5874">
        <v>327.5</v>
      </c>
      <c r="F5874">
        <v>0</v>
      </c>
      <c r="G5874">
        <v>0</v>
      </c>
      <c r="H5874">
        <v>0</v>
      </c>
      <c r="I5874">
        <v>17.0491353026633</v>
      </c>
      <c r="J5874">
        <v>39.4081495811107</v>
      </c>
      <c r="K5874">
        <v>15</v>
      </c>
      <c r="L5874">
        <f t="shared" si="273"/>
        <v>0</v>
      </c>
      <c r="M5874">
        <v>21</v>
      </c>
      <c r="N5874">
        <v>4829.29685249861</v>
      </c>
      <c r="O5874">
        <v>-2.05292130642333</v>
      </c>
      <c r="P5874">
        <f t="shared" si="274"/>
        <v>0</v>
      </c>
      <c r="Q5874">
        <f t="shared" si="275"/>
        <v>0</v>
      </c>
      <c r="R5874">
        <v>79.0950870624945</v>
      </c>
      <c r="S5874">
        <v>16.3443144668153</v>
      </c>
      <c r="T5874">
        <v>0.7452</v>
      </c>
      <c r="U5874">
        <v>18.0000115248154</v>
      </c>
      <c r="V5874">
        <v>0.739283683057442</v>
      </c>
      <c r="W5874">
        <v>18.0000115248154</v>
      </c>
      <c r="X5874">
        <v>3.56413299676164</v>
      </c>
    </row>
    <row r="5875" spans="1:24">
      <c r="A5875" t="s">
        <v>5894</v>
      </c>
      <c r="B5875">
        <v>-2</v>
      </c>
      <c r="C5875">
        <v>78</v>
      </c>
      <c r="D5875">
        <v>4.1</v>
      </c>
      <c r="E5875">
        <v>330</v>
      </c>
      <c r="F5875">
        <v>0</v>
      </c>
      <c r="G5875">
        <v>0</v>
      </c>
      <c r="H5875">
        <v>0</v>
      </c>
      <c r="I5875">
        <v>17.046215759944</v>
      </c>
      <c r="J5875">
        <v>39.3516727881669</v>
      </c>
      <c r="K5875">
        <v>16</v>
      </c>
      <c r="L5875">
        <f t="shared" si="273"/>
        <v>0</v>
      </c>
      <c r="M5875">
        <v>22</v>
      </c>
      <c r="N5875">
        <v>4849.90504860455</v>
      </c>
      <c r="O5875">
        <v>-2.05420714568358</v>
      </c>
      <c r="P5875">
        <f t="shared" si="274"/>
        <v>0</v>
      </c>
      <c r="Q5875">
        <f t="shared" si="275"/>
        <v>0</v>
      </c>
      <c r="R5875">
        <v>79.1502919195453</v>
      </c>
      <c r="S5875">
        <v>16.3396627957325</v>
      </c>
      <c r="T5875">
        <v>0.7452</v>
      </c>
      <c r="U5875">
        <v>18.0000112345612</v>
      </c>
      <c r="V5875">
        <v>0.739283683057442</v>
      </c>
      <c r="W5875">
        <v>18.0000112345612</v>
      </c>
      <c r="X5875">
        <v>3.56413299676164</v>
      </c>
    </row>
    <row r="5876" spans="1:24">
      <c r="A5876" t="s">
        <v>5895</v>
      </c>
      <c r="B5876">
        <v>-2</v>
      </c>
      <c r="C5876">
        <v>76.25</v>
      </c>
      <c r="D5876">
        <v>4.1</v>
      </c>
      <c r="E5876">
        <v>330</v>
      </c>
      <c r="F5876">
        <v>0</v>
      </c>
      <c r="G5876">
        <v>0</v>
      </c>
      <c r="H5876">
        <v>0</v>
      </c>
      <c r="I5876">
        <v>17.0434926938061</v>
      </c>
      <c r="J5876">
        <v>39.301923361171</v>
      </c>
      <c r="K5876">
        <v>15</v>
      </c>
      <c r="L5876">
        <f t="shared" si="273"/>
        <v>0</v>
      </c>
      <c r="M5876">
        <v>21</v>
      </c>
      <c r="N5876">
        <v>4870.5193979106</v>
      </c>
      <c r="O5876">
        <v>-2.05536847896617</v>
      </c>
      <c r="P5876">
        <f t="shared" si="274"/>
        <v>0</v>
      </c>
      <c r="Q5876">
        <f t="shared" si="275"/>
        <v>0</v>
      </c>
      <c r="R5876">
        <v>79.2000891279694</v>
      </c>
      <c r="S5876">
        <v>16.3353148538882</v>
      </c>
      <c r="T5876">
        <v>0.7452</v>
      </c>
      <c r="U5876">
        <v>18.0000114052616</v>
      </c>
      <c r="V5876">
        <v>0.739283683057442</v>
      </c>
      <c r="W5876">
        <v>18.0000114052616</v>
      </c>
      <c r="X5876">
        <v>3.56413299676164</v>
      </c>
    </row>
    <row r="5877" spans="1:24">
      <c r="A5877" t="s">
        <v>5896</v>
      </c>
      <c r="B5877">
        <v>-2</v>
      </c>
      <c r="C5877">
        <v>74.5</v>
      </c>
      <c r="D5877">
        <v>4.1</v>
      </c>
      <c r="E5877">
        <v>330</v>
      </c>
      <c r="F5877">
        <v>0</v>
      </c>
      <c r="G5877">
        <v>0</v>
      </c>
      <c r="H5877">
        <v>0</v>
      </c>
      <c r="I5877">
        <v>17.0409680370974</v>
      </c>
      <c r="J5877">
        <v>39.2501377118471</v>
      </c>
      <c r="K5877">
        <v>15</v>
      </c>
      <c r="L5877">
        <f t="shared" si="273"/>
        <v>0</v>
      </c>
      <c r="M5877">
        <v>22</v>
      </c>
      <c r="N5877">
        <v>4890.64873441296</v>
      </c>
      <c r="O5877">
        <v>-2.05647610059337</v>
      </c>
      <c r="P5877">
        <f t="shared" si="274"/>
        <v>0</v>
      </c>
      <c r="Q5877">
        <f t="shared" si="275"/>
        <v>0</v>
      </c>
      <c r="R5877">
        <v>79.2475280895386</v>
      </c>
      <c r="S5877">
        <v>16.3313074036712</v>
      </c>
      <c r="T5877">
        <v>0.7452</v>
      </c>
      <c r="U5877">
        <v>18.0000110943847</v>
      </c>
      <c r="V5877">
        <v>0.739283683057442</v>
      </c>
      <c r="W5877">
        <v>18.0000110943847</v>
      </c>
      <c r="X5877">
        <v>3.56413299676164</v>
      </c>
    </row>
    <row r="5878" spans="1:24">
      <c r="A5878" t="s">
        <v>5897</v>
      </c>
      <c r="B5878">
        <v>-2</v>
      </c>
      <c r="C5878">
        <v>72.75</v>
      </c>
      <c r="D5878">
        <v>4.1</v>
      </c>
      <c r="E5878">
        <v>330</v>
      </c>
      <c r="F5878">
        <v>0</v>
      </c>
      <c r="G5878">
        <v>0</v>
      </c>
      <c r="H5878">
        <v>0</v>
      </c>
      <c r="I5878">
        <v>17.0386529117115</v>
      </c>
      <c r="J5878">
        <v>39.1967494446399</v>
      </c>
      <c r="K5878">
        <v>15</v>
      </c>
      <c r="L5878">
        <f t="shared" si="273"/>
        <v>0</v>
      </c>
      <c r="M5878">
        <v>22</v>
      </c>
      <c r="N5878">
        <v>4909.90721211928</v>
      </c>
      <c r="O5878">
        <v>-2.05752235892879</v>
      </c>
      <c r="P5878">
        <f t="shared" si="274"/>
        <v>0</v>
      </c>
      <c r="Q5878">
        <f t="shared" si="275"/>
        <v>0</v>
      </c>
      <c r="R5878">
        <v>79.2922893837821</v>
      </c>
      <c r="S5878">
        <v>16.3276495094002</v>
      </c>
      <c r="T5878">
        <v>0.7452</v>
      </c>
      <c r="U5878">
        <v>18.0000114361769</v>
      </c>
      <c r="V5878">
        <v>0.739283683057442</v>
      </c>
      <c r="W5878">
        <v>18.0000114361769</v>
      </c>
      <c r="X5878">
        <v>3.56413299676164</v>
      </c>
    </row>
    <row r="5879" spans="1:24">
      <c r="A5879" t="s">
        <v>5898</v>
      </c>
      <c r="B5879">
        <v>-2</v>
      </c>
      <c r="C5879">
        <v>71</v>
      </c>
      <c r="D5879">
        <v>4.1</v>
      </c>
      <c r="E5879">
        <v>330</v>
      </c>
      <c r="F5879">
        <v>0</v>
      </c>
      <c r="G5879">
        <v>0</v>
      </c>
      <c r="H5879">
        <v>0</v>
      </c>
      <c r="I5879">
        <v>17.0365477716347</v>
      </c>
      <c r="J5879">
        <v>39.1413649295601</v>
      </c>
      <c r="K5879">
        <v>15</v>
      </c>
      <c r="L5879">
        <f t="shared" si="273"/>
        <v>0</v>
      </c>
      <c r="M5879">
        <v>21</v>
      </c>
      <c r="N5879">
        <v>4928.01114716049</v>
      </c>
      <c r="O5879">
        <v>-2.05850433491309</v>
      </c>
      <c r="P5879">
        <f t="shared" si="274"/>
        <v>0</v>
      </c>
      <c r="Q5879">
        <f t="shared" si="275"/>
        <v>0</v>
      </c>
      <c r="R5879">
        <v>79.3342567217411</v>
      </c>
      <c r="S5879">
        <v>16.324334656481</v>
      </c>
      <c r="T5879">
        <v>0.7452</v>
      </c>
      <c r="U5879">
        <v>18.0000117348011</v>
      </c>
      <c r="V5879">
        <v>0.739283683057442</v>
      </c>
      <c r="W5879">
        <v>18.0000117348011</v>
      </c>
      <c r="X5879">
        <v>3.56413299676164</v>
      </c>
    </row>
    <row r="5880" spans="1:24">
      <c r="A5880" t="s">
        <v>5899</v>
      </c>
      <c r="B5880">
        <v>-2</v>
      </c>
      <c r="C5880">
        <v>71</v>
      </c>
      <c r="D5880">
        <v>3.97499999999999</v>
      </c>
      <c r="E5880">
        <v>330</v>
      </c>
      <c r="F5880">
        <v>0</v>
      </c>
      <c r="G5880">
        <v>0</v>
      </c>
      <c r="H5880">
        <v>0</v>
      </c>
      <c r="I5880">
        <v>17.0363717831213</v>
      </c>
      <c r="J5880">
        <v>39.0740640681548</v>
      </c>
      <c r="K5880">
        <v>15</v>
      </c>
      <c r="L5880">
        <f t="shared" si="273"/>
        <v>0</v>
      </c>
      <c r="M5880">
        <v>22</v>
      </c>
      <c r="N5880">
        <v>4944.78780103888</v>
      </c>
      <c r="O5880">
        <v>-2.05927264311451</v>
      </c>
      <c r="P5880">
        <f t="shared" si="274"/>
        <v>0</v>
      </c>
      <c r="Q5880">
        <f t="shared" si="275"/>
        <v>0</v>
      </c>
      <c r="R5880">
        <v>79.3670627848829</v>
      </c>
      <c r="S5880">
        <v>16.3230683894718</v>
      </c>
      <c r="T5880">
        <v>0.7452</v>
      </c>
      <c r="U5880">
        <v>18.0000116796062</v>
      </c>
      <c r="V5880">
        <v>0.739283683057442</v>
      </c>
      <c r="W5880">
        <v>18.0000116796062</v>
      </c>
      <c r="X5880">
        <v>3.56413299676164</v>
      </c>
    </row>
    <row r="5881" spans="1:24">
      <c r="A5881" t="s">
        <v>5900</v>
      </c>
      <c r="B5881">
        <v>-2</v>
      </c>
      <c r="C5881">
        <v>71</v>
      </c>
      <c r="D5881">
        <v>3.84999999999999</v>
      </c>
      <c r="E5881">
        <v>330</v>
      </c>
      <c r="F5881">
        <v>0</v>
      </c>
      <c r="G5881">
        <v>0</v>
      </c>
      <c r="H5881">
        <v>0</v>
      </c>
      <c r="I5881">
        <v>17.0377941103706</v>
      </c>
      <c r="J5881">
        <v>39.0044875060147</v>
      </c>
      <c r="K5881">
        <v>15</v>
      </c>
      <c r="L5881">
        <f t="shared" si="273"/>
        <v>0</v>
      </c>
      <c r="M5881">
        <v>21</v>
      </c>
      <c r="N5881">
        <v>4960.11164129853</v>
      </c>
      <c r="O5881">
        <v>-2.05953234449786</v>
      </c>
      <c r="P5881">
        <f t="shared" si="274"/>
        <v>0</v>
      </c>
      <c r="Q5881">
        <f t="shared" si="275"/>
        <v>0</v>
      </c>
      <c r="R5881">
        <v>79.3781459131812</v>
      </c>
      <c r="S5881">
        <v>16.3237343426458</v>
      </c>
      <c r="T5881">
        <v>0.7452</v>
      </c>
      <c r="U5881">
        <v>18.0000119245662</v>
      </c>
      <c r="V5881">
        <v>0.739283683057442</v>
      </c>
      <c r="W5881">
        <v>18.0000119245662</v>
      </c>
      <c r="X5881">
        <v>3.56413299676164</v>
      </c>
    </row>
    <row r="5882" spans="1:24">
      <c r="A5882" t="s">
        <v>5901</v>
      </c>
      <c r="B5882">
        <v>-2</v>
      </c>
      <c r="C5882">
        <v>71</v>
      </c>
      <c r="D5882">
        <v>3.725</v>
      </c>
      <c r="E5882">
        <v>330</v>
      </c>
      <c r="F5882">
        <v>0</v>
      </c>
      <c r="G5882">
        <v>0</v>
      </c>
      <c r="H5882">
        <v>0</v>
      </c>
      <c r="I5882">
        <v>17.0400194841107</v>
      </c>
      <c r="J5882">
        <v>38.9341147918148</v>
      </c>
      <c r="K5882">
        <v>15</v>
      </c>
      <c r="L5882">
        <f t="shared" si="273"/>
        <v>0</v>
      </c>
      <c r="M5882">
        <v>20</v>
      </c>
      <c r="N5882">
        <v>4970.71817083178</v>
      </c>
      <c r="O5882">
        <v>-2.05942855933317</v>
      </c>
      <c r="P5882">
        <f t="shared" si="274"/>
        <v>0</v>
      </c>
      <c r="Q5882">
        <f t="shared" si="275"/>
        <v>0</v>
      </c>
      <c r="R5882">
        <v>79.3737170895602</v>
      </c>
      <c r="S5882">
        <v>16.3255315805259</v>
      </c>
      <c r="T5882">
        <v>0.7452</v>
      </c>
      <c r="U5882">
        <v>18.0000115770592</v>
      </c>
      <c r="V5882">
        <v>0.739283683057442</v>
      </c>
      <c r="W5882">
        <v>18.0000115770592</v>
      </c>
      <c r="X5882">
        <v>3.56413299676164</v>
      </c>
    </row>
    <row r="5883" spans="1:24">
      <c r="A5883" t="s">
        <v>5902</v>
      </c>
      <c r="B5883">
        <v>-2</v>
      </c>
      <c r="C5883">
        <v>71</v>
      </c>
      <c r="D5883">
        <v>3.6</v>
      </c>
      <c r="E5883">
        <v>330</v>
      </c>
      <c r="F5883">
        <v>0</v>
      </c>
      <c r="G5883">
        <v>0</v>
      </c>
      <c r="H5883">
        <v>0</v>
      </c>
      <c r="I5883">
        <v>17.0426958630831</v>
      </c>
      <c r="J5883">
        <v>38.8642193521316</v>
      </c>
      <c r="K5883">
        <v>15</v>
      </c>
      <c r="L5883">
        <f t="shared" si="273"/>
        <v>0</v>
      </c>
      <c r="M5883">
        <v>19</v>
      </c>
      <c r="N5883">
        <v>4976.70946126366</v>
      </c>
      <c r="O5883">
        <v>-2.05911793230075</v>
      </c>
      <c r="P5883">
        <f t="shared" si="274"/>
        <v>0</v>
      </c>
      <c r="Q5883">
        <f t="shared" si="275"/>
        <v>0</v>
      </c>
      <c r="R5883">
        <v>79.3604588657424</v>
      </c>
      <c r="S5883">
        <v>16.3280930756195</v>
      </c>
      <c r="T5883">
        <v>0.7452</v>
      </c>
      <c r="U5883">
        <v>18.0000112438252</v>
      </c>
      <c r="V5883">
        <v>0.739283683057442</v>
      </c>
      <c r="W5883">
        <v>18.0000112438252</v>
      </c>
      <c r="X5883">
        <v>3.56413299676164</v>
      </c>
    </row>
    <row r="5884" spans="1:24">
      <c r="A5884" t="s">
        <v>5903</v>
      </c>
      <c r="B5884">
        <v>-2</v>
      </c>
      <c r="C5884">
        <v>72.75</v>
      </c>
      <c r="D5884">
        <v>3.475</v>
      </c>
      <c r="E5884">
        <v>327.5</v>
      </c>
      <c r="F5884">
        <v>0</v>
      </c>
      <c r="G5884">
        <v>0</v>
      </c>
      <c r="H5884">
        <v>0</v>
      </c>
      <c r="I5884">
        <v>17.0452885704048</v>
      </c>
      <c r="J5884">
        <v>38.7982072214412</v>
      </c>
      <c r="K5884">
        <v>15</v>
      </c>
      <c r="L5884">
        <f t="shared" si="273"/>
        <v>0</v>
      </c>
      <c r="M5884">
        <v>19</v>
      </c>
      <c r="N5884">
        <v>4979.03004197253</v>
      </c>
      <c r="O5884">
        <v>-1.66745004032565</v>
      </c>
      <c r="P5884">
        <f t="shared" si="274"/>
        <v>0</v>
      </c>
      <c r="Q5884">
        <f t="shared" si="275"/>
        <v>0</v>
      </c>
      <c r="R5884">
        <v>60.0022143498227</v>
      </c>
      <c r="S5884">
        <v>16.330223721587</v>
      </c>
      <c r="T5884">
        <v>0.890799999999999</v>
      </c>
      <c r="U5884">
        <v>18.0000107734236</v>
      </c>
      <c r="V5884">
        <v>0.739283683057442</v>
      </c>
      <c r="W5884">
        <v>18.0000107734236</v>
      </c>
      <c r="X5884">
        <v>3.56413299676164</v>
      </c>
    </row>
    <row r="5885" spans="1:24">
      <c r="A5885" t="s">
        <v>5904</v>
      </c>
      <c r="B5885">
        <v>-2</v>
      </c>
      <c r="C5885">
        <v>74.5</v>
      </c>
      <c r="D5885">
        <v>3.35</v>
      </c>
      <c r="E5885">
        <v>325</v>
      </c>
      <c r="F5885">
        <v>0</v>
      </c>
      <c r="G5885">
        <v>0</v>
      </c>
      <c r="H5885">
        <v>0</v>
      </c>
      <c r="I5885">
        <v>17.0478949724966</v>
      </c>
      <c r="J5885">
        <v>38.7351012321043</v>
      </c>
      <c r="K5885">
        <v>15</v>
      </c>
      <c r="L5885">
        <f t="shared" si="273"/>
        <v>0</v>
      </c>
      <c r="M5885">
        <v>20</v>
      </c>
      <c r="N5885">
        <v>4979.19275546828</v>
      </c>
      <c r="O5885">
        <v>-1.66714195844963</v>
      </c>
      <c r="P5885">
        <f t="shared" si="274"/>
        <v>0</v>
      </c>
      <c r="Q5885">
        <f t="shared" si="275"/>
        <v>0</v>
      </c>
      <c r="R5885">
        <v>59.9855971211429</v>
      </c>
      <c r="S5885">
        <v>16.3325764375796</v>
      </c>
      <c r="T5885">
        <v>0.890799999999999</v>
      </c>
      <c r="U5885">
        <v>18.0000105035727</v>
      </c>
      <c r="V5885">
        <v>0.739283683057442</v>
      </c>
      <c r="W5885">
        <v>18.0000105035727</v>
      </c>
      <c r="X5885">
        <v>3.56413299676164</v>
      </c>
    </row>
    <row r="5886" spans="1:24">
      <c r="A5886" t="s">
        <v>5905</v>
      </c>
      <c r="B5886">
        <v>-2</v>
      </c>
      <c r="C5886">
        <v>76.25</v>
      </c>
      <c r="D5886">
        <v>3.225</v>
      </c>
      <c r="E5886">
        <v>322.5</v>
      </c>
      <c r="F5886">
        <v>0</v>
      </c>
      <c r="G5886">
        <v>0</v>
      </c>
      <c r="H5886">
        <v>0</v>
      </c>
      <c r="I5886">
        <v>17.0503130976986</v>
      </c>
      <c r="J5886">
        <v>38.6751353550865</v>
      </c>
      <c r="K5886">
        <v>15</v>
      </c>
      <c r="L5886">
        <f t="shared" si="273"/>
        <v>0</v>
      </c>
      <c r="M5886">
        <v>20</v>
      </c>
      <c r="N5886">
        <v>4978.35539768971</v>
      </c>
      <c r="O5886">
        <v>-1.6668619019364</v>
      </c>
      <c r="P5886">
        <f t="shared" si="274"/>
        <v>0</v>
      </c>
      <c r="Q5886">
        <f t="shared" si="275"/>
        <v>0</v>
      </c>
      <c r="R5886">
        <v>59.9704906493998</v>
      </c>
      <c r="S5886">
        <v>16.334520165334</v>
      </c>
      <c r="T5886">
        <v>0.890799999999999</v>
      </c>
      <c r="U5886">
        <v>18.0000099422042</v>
      </c>
      <c r="V5886">
        <v>0.739283683057442</v>
      </c>
      <c r="W5886">
        <v>18.0000099422042</v>
      </c>
      <c r="X5886">
        <v>3.56413299676164</v>
      </c>
    </row>
    <row r="5887" spans="1:24">
      <c r="A5887" t="s">
        <v>5906</v>
      </c>
      <c r="B5887">
        <v>-2</v>
      </c>
      <c r="C5887">
        <v>78</v>
      </c>
      <c r="D5887">
        <v>3.1</v>
      </c>
      <c r="E5887">
        <v>320</v>
      </c>
      <c r="F5887">
        <v>28</v>
      </c>
      <c r="G5887">
        <v>0</v>
      </c>
      <c r="H5887">
        <v>0</v>
      </c>
      <c r="I5887">
        <v>17.0727813666221</v>
      </c>
      <c r="J5887">
        <v>38.5688980694406</v>
      </c>
      <c r="K5887">
        <v>15</v>
      </c>
      <c r="L5887">
        <f t="shared" si="273"/>
        <v>0</v>
      </c>
      <c r="M5887">
        <v>21</v>
      </c>
      <c r="N5887">
        <v>4976.09886668153</v>
      </c>
      <c r="O5887">
        <v>-1.66247147885794</v>
      </c>
      <c r="P5887">
        <f t="shared" si="274"/>
        <v>0</v>
      </c>
      <c r="Q5887">
        <f t="shared" si="275"/>
        <v>0</v>
      </c>
      <c r="R5887">
        <v>59.7335615196725</v>
      </c>
      <c r="S5887">
        <v>16.3754413890975</v>
      </c>
      <c r="T5887">
        <v>0.890799999999999</v>
      </c>
      <c r="U5887">
        <v>18.0000094275831</v>
      </c>
      <c r="V5887">
        <v>0.739283683057442</v>
      </c>
      <c r="W5887">
        <v>18.0000094275831</v>
      </c>
      <c r="X5887">
        <v>3.56413299676164</v>
      </c>
    </row>
    <row r="5888" spans="1:24">
      <c r="A5888" t="s">
        <v>5907</v>
      </c>
      <c r="B5888">
        <v>-2</v>
      </c>
      <c r="C5888">
        <v>78</v>
      </c>
      <c r="D5888">
        <v>3.35</v>
      </c>
      <c r="E5888">
        <v>322.5</v>
      </c>
      <c r="F5888">
        <v>42</v>
      </c>
      <c r="G5888">
        <v>0</v>
      </c>
      <c r="H5888">
        <v>0</v>
      </c>
      <c r="I5888">
        <v>17.0972664514699</v>
      </c>
      <c r="J5888">
        <v>38.4357853714101</v>
      </c>
      <c r="K5888">
        <v>15</v>
      </c>
      <c r="L5888">
        <f t="shared" si="273"/>
        <v>0</v>
      </c>
      <c r="M5888">
        <v>22</v>
      </c>
      <c r="N5888">
        <v>17033.2363135963</v>
      </c>
      <c r="O5888">
        <v>-1.65555139734502</v>
      </c>
      <c r="P5888">
        <f t="shared" si="274"/>
        <v>0</v>
      </c>
      <c r="Q5888">
        <f t="shared" si="275"/>
        <v>0</v>
      </c>
      <c r="R5888">
        <v>59.3597290955342</v>
      </c>
      <c r="S5888">
        <v>16.4152828440938</v>
      </c>
      <c r="T5888">
        <v>0.890799999999999</v>
      </c>
      <c r="U5888">
        <v>18.0000036653657</v>
      </c>
      <c r="V5888">
        <v>0.739283683057442</v>
      </c>
      <c r="W5888">
        <v>18.0000036653657</v>
      </c>
      <c r="X5888">
        <v>3.56413299676164</v>
      </c>
    </row>
    <row r="5889" spans="1:24">
      <c r="A5889" t="s">
        <v>5908</v>
      </c>
      <c r="B5889">
        <v>-2</v>
      </c>
      <c r="C5889">
        <v>78</v>
      </c>
      <c r="D5889">
        <v>3.59999999999999</v>
      </c>
      <c r="E5889">
        <v>325</v>
      </c>
      <c r="F5889">
        <v>56</v>
      </c>
      <c r="G5889">
        <v>0</v>
      </c>
      <c r="H5889">
        <v>0</v>
      </c>
      <c r="I5889">
        <v>17.1391085257452</v>
      </c>
      <c r="J5889">
        <v>38.2618498254535</v>
      </c>
      <c r="K5889">
        <v>16</v>
      </c>
      <c r="L5889">
        <f t="shared" si="273"/>
        <v>0</v>
      </c>
      <c r="M5889">
        <v>23</v>
      </c>
      <c r="N5889">
        <v>16754.5748659082</v>
      </c>
      <c r="O5889">
        <v>-1.64532670965264</v>
      </c>
      <c r="P5889">
        <f t="shared" si="274"/>
        <v>0</v>
      </c>
      <c r="Q5889">
        <f t="shared" si="275"/>
        <v>0</v>
      </c>
      <c r="R5889">
        <v>58.8065658425826</v>
      </c>
      <c r="S5889">
        <v>16.4852719927796</v>
      </c>
      <c r="T5889">
        <v>0.890799999999999</v>
      </c>
      <c r="U5889">
        <v>18.0000011183731</v>
      </c>
      <c r="V5889">
        <v>0.739283683057442</v>
      </c>
      <c r="W5889">
        <v>18.0000011183731</v>
      </c>
      <c r="X5889">
        <v>3.56413299676164</v>
      </c>
    </row>
    <row r="5890" spans="1:24">
      <c r="A5890" t="s">
        <v>5909</v>
      </c>
      <c r="B5890">
        <v>-2</v>
      </c>
      <c r="C5890">
        <v>78</v>
      </c>
      <c r="D5890">
        <v>3.84999999999999</v>
      </c>
      <c r="E5890">
        <v>327.5</v>
      </c>
      <c r="F5890">
        <v>78</v>
      </c>
      <c r="G5890">
        <v>93.25</v>
      </c>
      <c r="H5890">
        <v>0</v>
      </c>
      <c r="I5890">
        <v>17.2100576848083</v>
      </c>
      <c r="J5890">
        <v>38.0409432495403</v>
      </c>
      <c r="K5890">
        <v>16</v>
      </c>
      <c r="L5890">
        <f t="shared" si="273"/>
        <v>0</v>
      </c>
      <c r="M5890">
        <v>23</v>
      </c>
      <c r="N5890">
        <v>16393.2945518908</v>
      </c>
      <c r="O5890">
        <v>-1.62694644775949</v>
      </c>
      <c r="P5890">
        <f t="shared" si="274"/>
        <v>0</v>
      </c>
      <c r="Q5890">
        <f t="shared" si="275"/>
        <v>0</v>
      </c>
      <c r="R5890">
        <v>57.8100565239948</v>
      </c>
      <c r="S5890">
        <v>16.6110246018433</v>
      </c>
      <c r="T5890">
        <v>0.890799999999999</v>
      </c>
      <c r="U5890">
        <v>17.9999969871082</v>
      </c>
      <c r="V5890">
        <v>0.739283683057442</v>
      </c>
      <c r="W5890">
        <v>17.9999969871082</v>
      </c>
      <c r="X5890">
        <v>3.56413299676164</v>
      </c>
    </row>
    <row r="5891" spans="1:24">
      <c r="A5891" t="s">
        <v>5910</v>
      </c>
      <c r="B5891">
        <v>-2</v>
      </c>
      <c r="C5891">
        <v>78</v>
      </c>
      <c r="D5891">
        <v>4.1</v>
      </c>
      <c r="E5891">
        <v>330</v>
      </c>
      <c r="F5891">
        <v>100</v>
      </c>
      <c r="G5891">
        <v>186.5</v>
      </c>
      <c r="H5891">
        <v>0</v>
      </c>
      <c r="I5891">
        <v>17.3130532572011</v>
      </c>
      <c r="J5891">
        <v>37.7097426976443</v>
      </c>
      <c r="K5891">
        <v>15</v>
      </c>
      <c r="L5891">
        <f t="shared" si="273"/>
        <v>0</v>
      </c>
      <c r="M5891">
        <v>24</v>
      </c>
      <c r="N5891">
        <v>15896.6472152551</v>
      </c>
      <c r="O5891">
        <v>-1.60055999773367</v>
      </c>
      <c r="P5891">
        <f t="shared" si="274"/>
        <v>0</v>
      </c>
      <c r="Q5891">
        <f t="shared" si="275"/>
        <v>0</v>
      </c>
      <c r="R5891">
        <v>56.3757869821324</v>
      </c>
      <c r="S5891">
        <v>16.7757454416628</v>
      </c>
      <c r="T5891">
        <v>0.890799999999999</v>
      </c>
      <c r="U5891">
        <v>18.0000024179466</v>
      </c>
      <c r="V5891">
        <v>0.739283683057442</v>
      </c>
      <c r="W5891">
        <v>18.0000024179466</v>
      </c>
      <c r="X5891">
        <v>3.56413299676164</v>
      </c>
    </row>
    <row r="5892" spans="1:24">
      <c r="A5892" t="s">
        <v>5911</v>
      </c>
      <c r="B5892">
        <v>-1.75</v>
      </c>
      <c r="C5892">
        <v>78</v>
      </c>
      <c r="D5892">
        <v>4.225</v>
      </c>
      <c r="E5892">
        <v>330</v>
      </c>
      <c r="F5892">
        <v>122</v>
      </c>
      <c r="G5892">
        <v>279.75</v>
      </c>
      <c r="H5892">
        <v>0</v>
      </c>
      <c r="I5892">
        <v>17.4293035581617</v>
      </c>
      <c r="J5892">
        <v>37.350606893897</v>
      </c>
      <c r="K5892">
        <v>15</v>
      </c>
      <c r="L5892">
        <f t="shared" si="273"/>
        <v>0</v>
      </c>
      <c r="M5892">
        <v>25</v>
      </c>
      <c r="N5892">
        <v>15085.1141453434</v>
      </c>
      <c r="O5892">
        <v>-1.56748810123406</v>
      </c>
      <c r="P5892">
        <f t="shared" si="274"/>
        <v>0</v>
      </c>
      <c r="Q5892">
        <f t="shared" si="275"/>
        <v>0</v>
      </c>
      <c r="R5892">
        <v>54.5744921565491</v>
      </c>
      <c r="S5892">
        <v>16.9662504021123</v>
      </c>
      <c r="T5892">
        <v>0.890799999999999</v>
      </c>
      <c r="U5892">
        <v>18.0000096488775</v>
      </c>
      <c r="V5892">
        <v>0.739283683057442</v>
      </c>
      <c r="W5892">
        <v>18.0000096488775</v>
      </c>
      <c r="X5892">
        <v>3.56413299676164</v>
      </c>
    </row>
    <row r="5893" spans="1:24">
      <c r="A5893" t="s">
        <v>5912</v>
      </c>
      <c r="B5893">
        <v>-1.5</v>
      </c>
      <c r="C5893">
        <v>78</v>
      </c>
      <c r="D5893">
        <v>4.35</v>
      </c>
      <c r="E5893">
        <v>330</v>
      </c>
      <c r="F5893">
        <v>144</v>
      </c>
      <c r="G5893">
        <v>373</v>
      </c>
      <c r="H5893">
        <v>0</v>
      </c>
      <c r="I5893">
        <v>17.5505571446893</v>
      </c>
      <c r="J5893">
        <v>37.0083741871446</v>
      </c>
      <c r="K5893">
        <v>15</v>
      </c>
      <c r="L5893">
        <f t="shared" ref="L5893:L5956" si="276">IF(H5893=0,0,1)</f>
        <v>0</v>
      </c>
      <c r="M5893">
        <v>25</v>
      </c>
      <c r="N5893">
        <v>14415.649423338</v>
      </c>
      <c r="O5893">
        <v>-1.52757615150955</v>
      </c>
      <c r="P5893">
        <f t="shared" ref="P5893:P5956" si="277">IF(L5893=0,0,R5893)</f>
        <v>0</v>
      </c>
      <c r="Q5893">
        <f t="shared" ref="Q5893:Q5956" si="278">IF(P5893=0,0,(P5893-$P$2)^2)</f>
        <v>0</v>
      </c>
      <c r="R5893">
        <v>52.3999840784643</v>
      </c>
      <c r="S5893">
        <v>17.2041686007918</v>
      </c>
      <c r="T5893">
        <v>0.890799999999999</v>
      </c>
      <c r="U5893">
        <v>18.0000083988176</v>
      </c>
      <c r="V5893">
        <v>0.739283683057442</v>
      </c>
      <c r="W5893">
        <v>18.0000083988176</v>
      </c>
      <c r="X5893">
        <v>3.56413299676164</v>
      </c>
    </row>
    <row r="5894" spans="1:24">
      <c r="A5894" t="s">
        <v>5913</v>
      </c>
      <c r="B5894">
        <v>-1.25</v>
      </c>
      <c r="C5894">
        <v>78</v>
      </c>
      <c r="D5894">
        <v>4.475</v>
      </c>
      <c r="E5894">
        <v>330</v>
      </c>
      <c r="F5894">
        <v>162.5</v>
      </c>
      <c r="G5894">
        <v>350.75</v>
      </c>
      <c r="H5894">
        <v>0</v>
      </c>
      <c r="I5894">
        <v>17.6648122405304</v>
      </c>
      <c r="J5894">
        <v>36.6883984491001</v>
      </c>
      <c r="K5894">
        <v>16</v>
      </c>
      <c r="L5894">
        <f t="shared" si="276"/>
        <v>0</v>
      </c>
      <c r="M5894">
        <v>26</v>
      </c>
      <c r="N5894">
        <v>14178.1844804855</v>
      </c>
      <c r="O5894">
        <v>-1.49014345780335</v>
      </c>
      <c r="P5894">
        <f t="shared" si="277"/>
        <v>0</v>
      </c>
      <c r="Q5894">
        <f t="shared" si="278"/>
        <v>0</v>
      </c>
      <c r="R5894">
        <v>50.3650040573358</v>
      </c>
      <c r="S5894">
        <v>17.4112459890295</v>
      </c>
      <c r="T5894">
        <v>0.890799999999999</v>
      </c>
      <c r="U5894">
        <v>18.0000111265815</v>
      </c>
      <c r="V5894">
        <v>0.739283683057442</v>
      </c>
      <c r="W5894">
        <v>18.0000111265815</v>
      </c>
      <c r="X5894">
        <v>3.56413299676164</v>
      </c>
    </row>
    <row r="5895" spans="1:24">
      <c r="A5895" t="s">
        <v>5914</v>
      </c>
      <c r="B5895">
        <v>-1</v>
      </c>
      <c r="C5895">
        <v>78</v>
      </c>
      <c r="D5895">
        <v>4.6</v>
      </c>
      <c r="E5895">
        <v>330</v>
      </c>
      <c r="F5895">
        <v>181</v>
      </c>
      <c r="G5895">
        <v>328.5</v>
      </c>
      <c r="H5895">
        <v>0</v>
      </c>
      <c r="I5895">
        <v>17.7719213173242</v>
      </c>
      <c r="J5895">
        <v>36.3858308165809</v>
      </c>
      <c r="K5895">
        <v>15</v>
      </c>
      <c r="L5895">
        <f t="shared" si="276"/>
        <v>0</v>
      </c>
      <c r="M5895">
        <v>25</v>
      </c>
      <c r="N5895">
        <v>14007.3321185733</v>
      </c>
      <c r="O5895">
        <v>-1.45457815036127</v>
      </c>
      <c r="P5895">
        <f t="shared" si="277"/>
        <v>0</v>
      </c>
      <c r="Q5895">
        <f t="shared" si="278"/>
        <v>0</v>
      </c>
      <c r="R5895">
        <v>48.4401011914803</v>
      </c>
      <c r="S5895">
        <v>17.6088102401669</v>
      </c>
      <c r="T5895">
        <v>0.890799999999999</v>
      </c>
      <c r="U5895">
        <v>18.0000098711079</v>
      </c>
      <c r="V5895">
        <v>0.739283683057442</v>
      </c>
      <c r="W5895">
        <v>18.0000098711079</v>
      </c>
      <c r="X5895">
        <v>3.56413299676164</v>
      </c>
    </row>
    <row r="5896" spans="1:24">
      <c r="A5896" t="s">
        <v>5915</v>
      </c>
      <c r="B5896">
        <v>-0.75</v>
      </c>
      <c r="C5896">
        <v>76.5</v>
      </c>
      <c r="D5896">
        <v>4.35</v>
      </c>
      <c r="E5896">
        <v>332.5</v>
      </c>
      <c r="F5896">
        <v>199.5</v>
      </c>
      <c r="G5896">
        <v>306.25</v>
      </c>
      <c r="H5896">
        <v>0</v>
      </c>
      <c r="I5896">
        <v>17.8843010217867</v>
      </c>
      <c r="J5896">
        <v>36.0678529470769</v>
      </c>
      <c r="K5896">
        <v>15</v>
      </c>
      <c r="L5896">
        <f t="shared" si="276"/>
        <v>0</v>
      </c>
      <c r="M5896">
        <v>25</v>
      </c>
      <c r="N5896">
        <v>13849.9606017697</v>
      </c>
      <c r="O5896">
        <v>-1.41907904714487</v>
      </c>
      <c r="P5896">
        <f t="shared" si="277"/>
        <v>0</v>
      </c>
      <c r="Q5896">
        <f t="shared" si="278"/>
        <v>0</v>
      </c>
      <c r="R5896">
        <v>46.5312268744581</v>
      </c>
      <c r="S5896">
        <v>17.81451717572</v>
      </c>
      <c r="T5896">
        <v>0.890799999999999</v>
      </c>
      <c r="U5896">
        <v>18.0000096619577</v>
      </c>
      <c r="V5896">
        <v>0.739283683057442</v>
      </c>
      <c r="W5896">
        <v>18.0000096619577</v>
      </c>
      <c r="X5896">
        <v>3.56413299676164</v>
      </c>
    </row>
    <row r="5897" spans="1:24">
      <c r="A5897" t="s">
        <v>5916</v>
      </c>
      <c r="B5897">
        <v>-0.5</v>
      </c>
      <c r="C5897">
        <v>75</v>
      </c>
      <c r="D5897">
        <v>4.1</v>
      </c>
      <c r="E5897">
        <v>335</v>
      </c>
      <c r="F5897">
        <v>218</v>
      </c>
      <c r="G5897">
        <v>284</v>
      </c>
      <c r="H5897">
        <v>0</v>
      </c>
      <c r="I5897">
        <v>17.9996984722386</v>
      </c>
      <c r="J5897">
        <v>35.7486336960765</v>
      </c>
      <c r="K5897">
        <v>16</v>
      </c>
      <c r="L5897">
        <f t="shared" si="276"/>
        <v>0</v>
      </c>
      <c r="M5897">
        <v>26</v>
      </c>
      <c r="N5897">
        <v>13734.1198786888</v>
      </c>
      <c r="O5897">
        <v>-1.38302368876643</v>
      </c>
      <c r="P5897">
        <f t="shared" si="277"/>
        <v>0</v>
      </c>
      <c r="Q5897">
        <f t="shared" si="278"/>
        <v>0</v>
      </c>
      <c r="R5897">
        <v>44.6091830261931</v>
      </c>
      <c r="S5897">
        <v>18.0185869673572</v>
      </c>
      <c r="T5897">
        <v>0.890799999999999</v>
      </c>
      <c r="U5897">
        <v>18.0000097974915</v>
      </c>
      <c r="V5897">
        <v>0.739283683057442</v>
      </c>
      <c r="W5897">
        <v>18.0000097974915</v>
      </c>
      <c r="X5897">
        <v>3.56413299676164</v>
      </c>
    </row>
    <row r="5898" spans="1:24">
      <c r="A5898" t="s">
        <v>5917</v>
      </c>
      <c r="B5898">
        <v>-0.25</v>
      </c>
      <c r="C5898">
        <v>73.5</v>
      </c>
      <c r="D5898">
        <v>3.85</v>
      </c>
      <c r="E5898">
        <v>337.5</v>
      </c>
      <c r="F5898">
        <v>213.25</v>
      </c>
      <c r="G5898">
        <v>377</v>
      </c>
      <c r="H5898">
        <v>0</v>
      </c>
      <c r="I5898">
        <v>18.1164518307119</v>
      </c>
      <c r="J5898">
        <v>35.4312910289484</v>
      </c>
      <c r="K5898">
        <v>15</v>
      </c>
      <c r="L5898">
        <f t="shared" si="276"/>
        <v>0</v>
      </c>
      <c r="M5898">
        <v>27</v>
      </c>
      <c r="N5898">
        <v>13418.9587664488</v>
      </c>
      <c r="O5898">
        <v>-1.34630049710126</v>
      </c>
      <c r="P5898">
        <f t="shared" si="277"/>
        <v>0</v>
      </c>
      <c r="Q5898">
        <f t="shared" si="278"/>
        <v>0</v>
      </c>
      <c r="R5898">
        <v>42.6729059973505</v>
      </c>
      <c r="S5898">
        <v>18.2247884034951</v>
      </c>
      <c r="T5898">
        <v>0.890799999999999</v>
      </c>
      <c r="U5898">
        <v>18.0000093494947</v>
      </c>
      <c r="V5898">
        <v>0.739283683057442</v>
      </c>
      <c r="W5898">
        <v>18.0000093494947</v>
      </c>
      <c r="X5898">
        <v>3.56413299676164</v>
      </c>
    </row>
    <row r="5899" spans="1:24">
      <c r="A5899" t="s">
        <v>5918</v>
      </c>
      <c r="B5899">
        <v>0</v>
      </c>
      <c r="C5899">
        <v>72</v>
      </c>
      <c r="D5899">
        <v>3.6</v>
      </c>
      <c r="E5899">
        <v>340</v>
      </c>
      <c r="F5899">
        <v>208.5</v>
      </c>
      <c r="G5899">
        <v>470</v>
      </c>
      <c r="H5899">
        <v>0</v>
      </c>
      <c r="I5899">
        <v>18.2525722205074</v>
      </c>
      <c r="J5899">
        <v>35.0763388339775</v>
      </c>
      <c r="K5899">
        <v>15</v>
      </c>
      <c r="L5899">
        <f t="shared" si="276"/>
        <v>0</v>
      </c>
      <c r="M5899">
        <v>26</v>
      </c>
      <c r="N5899">
        <v>12923.7370462684</v>
      </c>
      <c r="O5899">
        <v>-1.30425893837702</v>
      </c>
      <c r="P5899">
        <f t="shared" si="277"/>
        <v>0</v>
      </c>
      <c r="Q5899">
        <f t="shared" si="278"/>
        <v>0</v>
      </c>
      <c r="R5899">
        <v>40.4877055266888</v>
      </c>
      <c r="S5899">
        <v>18.4782567890189</v>
      </c>
      <c r="T5899">
        <v>0.890799999999999</v>
      </c>
      <c r="U5899">
        <v>18.0000088751968</v>
      </c>
      <c r="V5899">
        <v>0.739283683057442</v>
      </c>
      <c r="W5899">
        <v>18.0000088751968</v>
      </c>
      <c r="X5899">
        <v>3.56413299676164</v>
      </c>
    </row>
    <row r="5900" spans="1:24">
      <c r="A5900" t="s">
        <v>5919</v>
      </c>
      <c r="B5900">
        <v>0.25</v>
      </c>
      <c r="C5900">
        <v>70.75</v>
      </c>
      <c r="D5900">
        <v>3.475</v>
      </c>
      <c r="E5900">
        <v>347.5</v>
      </c>
      <c r="F5900">
        <v>203.75</v>
      </c>
      <c r="G5900">
        <v>563</v>
      </c>
      <c r="H5900">
        <v>0</v>
      </c>
      <c r="I5900">
        <v>18.3940043333356</v>
      </c>
      <c r="J5900">
        <v>34.7232442439774</v>
      </c>
      <c r="K5900">
        <v>16</v>
      </c>
      <c r="L5900">
        <f t="shared" si="276"/>
        <v>0</v>
      </c>
      <c r="M5900">
        <v>27</v>
      </c>
      <c r="N5900">
        <v>12667.493624919</v>
      </c>
      <c r="O5900">
        <v>-1.26032606719141</v>
      </c>
      <c r="P5900">
        <f t="shared" si="277"/>
        <v>0</v>
      </c>
      <c r="Q5900">
        <f t="shared" si="278"/>
        <v>0</v>
      </c>
      <c r="R5900">
        <v>38.2458745312549</v>
      </c>
      <c r="S5900">
        <v>18.7251304990963</v>
      </c>
      <c r="T5900">
        <v>0.890799999999999</v>
      </c>
      <c r="U5900">
        <v>18.0000085241557</v>
      </c>
      <c r="V5900">
        <v>0.739283683057442</v>
      </c>
      <c r="W5900">
        <v>18.0000085241557</v>
      </c>
      <c r="X5900">
        <v>3.56413299676164</v>
      </c>
    </row>
    <row r="5901" spans="1:24">
      <c r="A5901" t="s">
        <v>5920</v>
      </c>
      <c r="B5901">
        <v>0.5</v>
      </c>
      <c r="C5901">
        <v>69.5</v>
      </c>
      <c r="D5901">
        <v>3.35</v>
      </c>
      <c r="E5901">
        <v>355</v>
      </c>
      <c r="F5901">
        <v>199</v>
      </c>
      <c r="G5901">
        <v>656</v>
      </c>
      <c r="H5901">
        <v>0</v>
      </c>
      <c r="I5901">
        <v>18.5375724446309</v>
      </c>
      <c r="J5901">
        <v>34.3704224986581</v>
      </c>
      <c r="K5901">
        <v>15</v>
      </c>
      <c r="L5901">
        <f t="shared" si="276"/>
        <v>0</v>
      </c>
      <c r="M5901">
        <v>26</v>
      </c>
      <c r="N5901">
        <v>12537.6536753866</v>
      </c>
      <c r="O5901">
        <v>-1.21472450375669</v>
      </c>
      <c r="P5901">
        <f t="shared" si="277"/>
        <v>0</v>
      </c>
      <c r="Q5901">
        <f t="shared" si="278"/>
        <v>0</v>
      </c>
      <c r="R5901">
        <v>35.9701329553872</v>
      </c>
      <c r="S5901">
        <v>18.9805683345829</v>
      </c>
      <c r="T5901">
        <v>0.890799999999999</v>
      </c>
      <c r="U5901">
        <v>18.0000081410047</v>
      </c>
      <c r="V5901">
        <v>0.739283683057442</v>
      </c>
      <c r="W5901">
        <v>18.0000081410047</v>
      </c>
      <c r="X5901">
        <v>3.56413299676164</v>
      </c>
    </row>
    <row r="5902" spans="1:24">
      <c r="A5902" t="s">
        <v>5921</v>
      </c>
      <c r="B5902">
        <v>0.75</v>
      </c>
      <c r="C5902">
        <v>68.25</v>
      </c>
      <c r="D5902">
        <v>3.225</v>
      </c>
      <c r="E5902">
        <v>2.5</v>
      </c>
      <c r="F5902">
        <v>185.25</v>
      </c>
      <c r="G5902">
        <v>695.75</v>
      </c>
      <c r="H5902">
        <v>0</v>
      </c>
      <c r="I5902">
        <v>18.674518590827</v>
      </c>
      <c r="J5902">
        <v>34.0367676827861</v>
      </c>
      <c r="K5902">
        <v>16</v>
      </c>
      <c r="L5902">
        <f t="shared" si="276"/>
        <v>0</v>
      </c>
      <c r="M5902">
        <v>27</v>
      </c>
      <c r="N5902">
        <v>12429.8306865339</v>
      </c>
      <c r="O5902">
        <v>-1.17061332829465</v>
      </c>
      <c r="P5902">
        <f t="shared" si="277"/>
        <v>0</v>
      </c>
      <c r="Q5902">
        <f t="shared" si="278"/>
        <v>0</v>
      </c>
      <c r="R5902">
        <v>33.8240249574487</v>
      </c>
      <c r="S5902">
        <v>19.2191634184732</v>
      </c>
      <c r="T5902">
        <v>0.890799999999999</v>
      </c>
      <c r="U5902">
        <v>18.0000079499198</v>
      </c>
      <c r="V5902">
        <v>0.739283683057442</v>
      </c>
      <c r="W5902">
        <v>18.0000079499198</v>
      </c>
      <c r="X5902">
        <v>3.56413299676164</v>
      </c>
    </row>
    <row r="5903" spans="1:24">
      <c r="A5903" t="s">
        <v>5922</v>
      </c>
      <c r="B5903">
        <v>1</v>
      </c>
      <c r="C5903">
        <v>67</v>
      </c>
      <c r="D5903">
        <v>3.1</v>
      </c>
      <c r="E5903">
        <v>10</v>
      </c>
      <c r="F5903">
        <v>171.5</v>
      </c>
      <c r="G5903">
        <v>735.5</v>
      </c>
      <c r="H5903">
        <v>0</v>
      </c>
      <c r="I5903">
        <v>18.7907519024956</v>
      </c>
      <c r="J5903">
        <v>33.7513107140311</v>
      </c>
      <c r="K5903">
        <v>16</v>
      </c>
      <c r="L5903">
        <f t="shared" si="276"/>
        <v>0</v>
      </c>
      <c r="M5903">
        <v>27</v>
      </c>
      <c r="N5903">
        <v>12363.7151555564</v>
      </c>
      <c r="O5903">
        <v>-1.13208780813574</v>
      </c>
      <c r="P5903">
        <f t="shared" si="277"/>
        <v>0</v>
      </c>
      <c r="Q5903">
        <f t="shared" si="278"/>
        <v>0</v>
      </c>
      <c r="R5903">
        <v>31.9980524231803</v>
      </c>
      <c r="S5903">
        <v>19.4137097604116</v>
      </c>
      <c r="T5903">
        <v>0.890799999999999</v>
      </c>
      <c r="U5903">
        <v>18.0000077760902</v>
      </c>
      <c r="V5903">
        <v>0.739283683057442</v>
      </c>
      <c r="W5903">
        <v>18.0000077760902</v>
      </c>
      <c r="X5903">
        <v>3.56413299676164</v>
      </c>
    </row>
    <row r="5904" spans="1:24">
      <c r="A5904" t="s">
        <v>5923</v>
      </c>
      <c r="B5904">
        <v>1.5</v>
      </c>
      <c r="C5904">
        <v>62.5</v>
      </c>
      <c r="D5904">
        <v>3.15</v>
      </c>
      <c r="E5904">
        <v>5</v>
      </c>
      <c r="F5904">
        <v>157.75</v>
      </c>
      <c r="G5904">
        <v>775.25</v>
      </c>
      <c r="H5904">
        <v>0</v>
      </c>
      <c r="I5904">
        <v>18.8908232843624</v>
      </c>
      <c r="J5904">
        <v>33.4900794438272</v>
      </c>
      <c r="K5904">
        <v>15</v>
      </c>
      <c r="L5904">
        <f t="shared" si="276"/>
        <v>0</v>
      </c>
      <c r="M5904">
        <v>26</v>
      </c>
      <c r="N5904">
        <v>12298.2595237336</v>
      </c>
      <c r="O5904">
        <v>-1.09830616616754</v>
      </c>
      <c r="P5904">
        <f t="shared" si="277"/>
        <v>0</v>
      </c>
      <c r="Q5904">
        <f t="shared" si="278"/>
        <v>0</v>
      </c>
      <c r="R5904">
        <v>30.4365240772317</v>
      </c>
      <c r="S5904">
        <v>19.5891873074547</v>
      </c>
      <c r="T5904">
        <v>0.890799999999999</v>
      </c>
      <c r="U5904">
        <v>18.0000079514819</v>
      </c>
      <c r="V5904">
        <v>0.739283683057442</v>
      </c>
      <c r="W5904">
        <v>18.0000079514819</v>
      </c>
      <c r="X5904">
        <v>3.56413299676164</v>
      </c>
    </row>
    <row r="5905" spans="1:24">
      <c r="A5905" t="s">
        <v>5924</v>
      </c>
      <c r="B5905">
        <v>2</v>
      </c>
      <c r="C5905">
        <v>58</v>
      </c>
      <c r="D5905">
        <v>3.2</v>
      </c>
      <c r="E5905">
        <v>0</v>
      </c>
      <c r="F5905">
        <v>144</v>
      </c>
      <c r="G5905">
        <v>815</v>
      </c>
      <c r="H5905">
        <v>0</v>
      </c>
      <c r="I5905">
        <v>18.9776222009821</v>
      </c>
      <c r="J5905">
        <v>33.2559639515008</v>
      </c>
      <c r="K5905">
        <v>16</v>
      </c>
      <c r="L5905">
        <f t="shared" si="276"/>
        <v>0</v>
      </c>
      <c r="M5905">
        <v>27</v>
      </c>
      <c r="N5905">
        <v>12241.5198409921</v>
      </c>
      <c r="O5905">
        <v>-1.06930018908349</v>
      </c>
      <c r="P5905">
        <f t="shared" si="277"/>
        <v>0</v>
      </c>
      <c r="Q5905">
        <f t="shared" si="278"/>
        <v>0</v>
      </c>
      <c r="R5905">
        <v>29.1267352275947</v>
      </c>
      <c r="S5905">
        <v>19.7398287552342</v>
      </c>
      <c r="T5905">
        <v>0.890799999999999</v>
      </c>
      <c r="U5905">
        <v>18.0000078077578</v>
      </c>
      <c r="V5905">
        <v>0.739283683057442</v>
      </c>
      <c r="W5905">
        <v>18.0000078077578</v>
      </c>
      <c r="X5905">
        <v>3.56413299676164</v>
      </c>
    </row>
    <row r="5906" spans="1:24">
      <c r="A5906" t="s">
        <v>5925</v>
      </c>
      <c r="B5906">
        <v>2.5</v>
      </c>
      <c r="C5906">
        <v>53.5</v>
      </c>
      <c r="D5906">
        <v>3.24999999999999</v>
      </c>
      <c r="E5906">
        <v>355</v>
      </c>
      <c r="F5906">
        <v>144</v>
      </c>
      <c r="G5906">
        <v>818.5</v>
      </c>
      <c r="H5906">
        <v>0</v>
      </c>
      <c r="I5906">
        <v>19.0536020365076</v>
      </c>
      <c r="J5906">
        <v>33.0434609111335</v>
      </c>
      <c r="K5906">
        <v>16</v>
      </c>
      <c r="L5906">
        <f t="shared" si="276"/>
        <v>0</v>
      </c>
      <c r="M5906">
        <v>27</v>
      </c>
      <c r="N5906">
        <v>12193.4198474031</v>
      </c>
      <c r="O5906">
        <v>-1.04375391055242</v>
      </c>
      <c r="P5906">
        <f t="shared" si="277"/>
        <v>0</v>
      </c>
      <c r="Q5906">
        <f t="shared" si="278"/>
        <v>0</v>
      </c>
      <c r="R5906">
        <v>27.997775307634</v>
      </c>
      <c r="S5906">
        <v>19.8743313931724</v>
      </c>
      <c r="T5906">
        <v>0.890799999999999</v>
      </c>
      <c r="U5906">
        <v>18.0000083704514</v>
      </c>
      <c r="V5906">
        <v>0.739283683057442</v>
      </c>
      <c r="W5906">
        <v>18.0000083704514</v>
      </c>
      <c r="X5906">
        <v>3.56413299676164</v>
      </c>
    </row>
    <row r="5907" spans="1:24">
      <c r="A5907" t="s">
        <v>5926</v>
      </c>
      <c r="B5907">
        <v>3</v>
      </c>
      <c r="C5907">
        <v>49</v>
      </c>
      <c r="D5907">
        <v>3.3</v>
      </c>
      <c r="E5907">
        <v>350</v>
      </c>
      <c r="F5907">
        <v>144</v>
      </c>
      <c r="G5907">
        <v>822</v>
      </c>
      <c r="H5907">
        <v>0</v>
      </c>
      <c r="I5907">
        <v>19.122768365229</v>
      </c>
      <c r="J5907">
        <v>32.8432729356681</v>
      </c>
      <c r="K5907">
        <v>15</v>
      </c>
      <c r="L5907">
        <f t="shared" si="276"/>
        <v>0</v>
      </c>
      <c r="M5907">
        <v>26</v>
      </c>
      <c r="N5907">
        <v>12196.8244656334</v>
      </c>
      <c r="O5907">
        <v>-1.02062664102227</v>
      </c>
      <c r="P5907">
        <f t="shared" si="277"/>
        <v>0</v>
      </c>
      <c r="Q5907">
        <f t="shared" si="278"/>
        <v>0</v>
      </c>
      <c r="R5907">
        <v>26.9961724328969</v>
      </c>
      <c r="S5907">
        <v>19.9993768027795</v>
      </c>
      <c r="T5907">
        <v>0.890799999999999</v>
      </c>
      <c r="U5907">
        <v>18.0000089490414</v>
      </c>
      <c r="V5907">
        <v>0.739283683057442</v>
      </c>
      <c r="W5907">
        <v>18.0000089490414</v>
      </c>
      <c r="X5907">
        <v>3.56413299676164</v>
      </c>
    </row>
    <row r="5908" spans="1:24">
      <c r="A5908" t="s">
        <v>5927</v>
      </c>
      <c r="B5908">
        <v>3.75</v>
      </c>
      <c r="C5908">
        <v>47.5</v>
      </c>
      <c r="D5908">
        <v>3.32499999999999</v>
      </c>
      <c r="E5908">
        <v>342.5</v>
      </c>
      <c r="F5908">
        <v>144</v>
      </c>
      <c r="G5908">
        <v>825.5</v>
      </c>
      <c r="H5908">
        <v>0</v>
      </c>
      <c r="I5908">
        <v>19.1951974735529</v>
      </c>
      <c r="J5908">
        <v>32.6489607449335</v>
      </c>
      <c r="K5908">
        <v>15</v>
      </c>
      <c r="L5908">
        <f t="shared" si="276"/>
        <v>0</v>
      </c>
      <c r="M5908">
        <v>25</v>
      </c>
      <c r="N5908">
        <v>12305.7402417514</v>
      </c>
      <c r="O5908">
        <v>-0.997565533130722</v>
      </c>
      <c r="P5908">
        <f t="shared" si="277"/>
        <v>0</v>
      </c>
      <c r="Q5908">
        <f t="shared" si="278"/>
        <v>0</v>
      </c>
      <c r="R5908">
        <v>26.0172571586585</v>
      </c>
      <c r="S5908">
        <v>20.1314163270163</v>
      </c>
      <c r="T5908">
        <v>0.890799999999999</v>
      </c>
      <c r="U5908">
        <v>18.000008664379</v>
      </c>
      <c r="V5908">
        <v>0.739283683057442</v>
      </c>
      <c r="W5908">
        <v>18.000008664379</v>
      </c>
      <c r="X5908">
        <v>3.56413299676164</v>
      </c>
    </row>
    <row r="5909" spans="1:24">
      <c r="A5909" t="s">
        <v>5928</v>
      </c>
      <c r="B5909">
        <v>4.5</v>
      </c>
      <c r="C5909">
        <v>46</v>
      </c>
      <c r="D5909">
        <v>3.34999999999999</v>
      </c>
      <c r="E5909">
        <v>335</v>
      </c>
      <c r="F5909">
        <v>144</v>
      </c>
      <c r="G5909">
        <v>829</v>
      </c>
      <c r="H5909">
        <v>0</v>
      </c>
      <c r="I5909">
        <v>19.8575119167836</v>
      </c>
      <c r="J5909">
        <v>30.9537517294457</v>
      </c>
      <c r="K5909">
        <v>15</v>
      </c>
      <c r="L5909">
        <f t="shared" si="276"/>
        <v>0</v>
      </c>
      <c r="M5909">
        <v>24</v>
      </c>
      <c r="N5909">
        <v>820.302022164947</v>
      </c>
      <c r="O5909">
        <v>-0.972336251597631</v>
      </c>
      <c r="P5909">
        <f t="shared" si="277"/>
        <v>0</v>
      </c>
      <c r="Q5909">
        <f t="shared" si="278"/>
        <v>0</v>
      </c>
      <c r="R5909">
        <v>24.9694682975619</v>
      </c>
      <c r="S5909">
        <v>20.2791331451505</v>
      </c>
      <c r="T5909">
        <v>0.890799999999999</v>
      </c>
      <c r="U5909">
        <v>17.9974426378546</v>
      </c>
      <c r="V5909">
        <v>0.0749789210155565</v>
      </c>
      <c r="W5909">
        <v>17.9984736071152</v>
      </c>
      <c r="X5909">
        <v>0.417877043105132</v>
      </c>
    </row>
    <row r="5910" spans="1:24">
      <c r="A5910" t="s">
        <v>5929</v>
      </c>
      <c r="B5910">
        <v>5.25</v>
      </c>
      <c r="C5910">
        <v>44.5</v>
      </c>
      <c r="D5910">
        <v>3.375</v>
      </c>
      <c r="E5910">
        <v>327.5</v>
      </c>
      <c r="F5910">
        <v>142.5</v>
      </c>
      <c r="G5910">
        <v>828</v>
      </c>
      <c r="H5910">
        <v>0</v>
      </c>
      <c r="I5910">
        <v>20.3146554958658</v>
      </c>
      <c r="J5910">
        <v>29.7930596843204</v>
      </c>
      <c r="K5910">
        <v>15</v>
      </c>
      <c r="L5910">
        <f t="shared" si="276"/>
        <v>0</v>
      </c>
      <c r="M5910">
        <v>25</v>
      </c>
      <c r="N5910">
        <v>674.337106756297</v>
      </c>
      <c r="O5910">
        <v>-0.840378574628069</v>
      </c>
      <c r="P5910">
        <f t="shared" si="277"/>
        <v>0</v>
      </c>
      <c r="Q5910">
        <f t="shared" si="278"/>
        <v>0</v>
      </c>
      <c r="R5910">
        <v>19.9009259933242</v>
      </c>
      <c r="S5910">
        <v>20.7266236763566</v>
      </c>
      <c r="T5910">
        <v>0.890799999999999</v>
      </c>
      <c r="U5910">
        <v>18.0007888990139</v>
      </c>
      <c r="V5910">
        <v>0.0739283683057442</v>
      </c>
      <c r="W5910">
        <v>18.0038800618696</v>
      </c>
      <c r="X5910">
        <v>0.413634508189696</v>
      </c>
    </row>
    <row r="5911" spans="1:24">
      <c r="A5911" t="s">
        <v>5930</v>
      </c>
      <c r="B5911">
        <v>6</v>
      </c>
      <c r="C5911">
        <v>43</v>
      </c>
      <c r="D5911">
        <v>3.4</v>
      </c>
      <c r="E5911">
        <v>320</v>
      </c>
      <c r="F5911">
        <v>141</v>
      </c>
      <c r="G5911">
        <v>827</v>
      </c>
      <c r="H5911">
        <v>0</v>
      </c>
      <c r="I5911">
        <v>20.6693830530853</v>
      </c>
      <c r="J5911">
        <v>28.8755836922119</v>
      </c>
      <c r="K5911">
        <v>15</v>
      </c>
      <c r="L5911">
        <f t="shared" si="276"/>
        <v>0</v>
      </c>
      <c r="M5911">
        <v>24</v>
      </c>
      <c r="N5911">
        <v>510.510337851907</v>
      </c>
      <c r="O5911">
        <v>-0.742989694996233</v>
      </c>
      <c r="P5911">
        <f t="shared" si="277"/>
        <v>0</v>
      </c>
      <c r="Q5911">
        <f t="shared" si="278"/>
        <v>0</v>
      </c>
      <c r="R5911">
        <v>16.6231428139748</v>
      </c>
      <c r="S5911">
        <v>21.0939821332061</v>
      </c>
      <c r="T5911">
        <v>0.890799999999999</v>
      </c>
      <c r="U5911">
        <v>18.0006173347649</v>
      </c>
      <c r="V5911">
        <v>0.0739283683057442</v>
      </c>
      <c r="W5911">
        <v>18.0018377562963</v>
      </c>
      <c r="X5911">
        <v>0.396312161555577</v>
      </c>
    </row>
    <row r="5912" spans="1:24">
      <c r="A5912" t="s">
        <v>5931</v>
      </c>
      <c r="B5912">
        <v>6.25</v>
      </c>
      <c r="C5912">
        <v>41.5</v>
      </c>
      <c r="D5912">
        <v>3.44999999999999</v>
      </c>
      <c r="E5912">
        <v>315</v>
      </c>
      <c r="F5912">
        <v>139.5</v>
      </c>
      <c r="G5912">
        <v>826</v>
      </c>
      <c r="H5912">
        <v>0</v>
      </c>
      <c r="I5912">
        <v>21.112245651619</v>
      </c>
      <c r="J5912">
        <v>27.4382288755793</v>
      </c>
      <c r="K5912">
        <v>16</v>
      </c>
      <c r="L5912">
        <f t="shared" si="276"/>
        <v>0</v>
      </c>
      <c r="M5912">
        <v>25</v>
      </c>
      <c r="N5912">
        <v>186.592917153597</v>
      </c>
      <c r="O5912">
        <v>-0.663989892702322</v>
      </c>
      <c r="P5912">
        <f t="shared" si="277"/>
        <v>0</v>
      </c>
      <c r="Q5912">
        <f t="shared" si="278"/>
        <v>0</v>
      </c>
      <c r="R5912">
        <v>14.2624314693273</v>
      </c>
      <c r="S5912">
        <v>21.4127023416647</v>
      </c>
      <c r="T5912">
        <v>0.890799999999999</v>
      </c>
      <c r="U5912">
        <v>18.0001168533962</v>
      </c>
      <c r="V5912">
        <v>0.0739283683057442</v>
      </c>
      <c r="W5912">
        <v>18.001658697682</v>
      </c>
      <c r="X5912">
        <v>0.389808137285939</v>
      </c>
    </row>
    <row r="5913" spans="1:24">
      <c r="A5913" t="s">
        <v>5932</v>
      </c>
      <c r="B5913">
        <v>6.5</v>
      </c>
      <c r="C5913">
        <v>40</v>
      </c>
      <c r="D5913">
        <v>3.5</v>
      </c>
      <c r="E5913">
        <v>310</v>
      </c>
      <c r="F5913">
        <v>138</v>
      </c>
      <c r="G5913">
        <v>825</v>
      </c>
      <c r="H5913">
        <v>0</v>
      </c>
      <c r="I5913">
        <v>21.476048708929</v>
      </c>
      <c r="J5913">
        <v>26.1987972435523</v>
      </c>
      <c r="K5913">
        <v>15</v>
      </c>
      <c r="L5913">
        <f t="shared" si="276"/>
        <v>0</v>
      </c>
      <c r="M5913">
        <v>26</v>
      </c>
      <c r="N5913">
        <v>186.592917153597</v>
      </c>
      <c r="O5913">
        <v>-0.562857217522247</v>
      </c>
      <c r="P5913">
        <f t="shared" si="277"/>
        <v>0</v>
      </c>
      <c r="Q5913">
        <f t="shared" si="278"/>
        <v>0</v>
      </c>
      <c r="R5913">
        <v>11.6347269740018</v>
      </c>
      <c r="S5913">
        <v>21.8489515888737</v>
      </c>
      <c r="T5913">
        <v>0.890799999999999</v>
      </c>
      <c r="U5913">
        <v>18.0001058775851</v>
      </c>
      <c r="V5913">
        <v>0.0739283683057442</v>
      </c>
      <c r="W5913">
        <v>18.0015849867159</v>
      </c>
      <c r="X5913">
        <v>0.384088059007766</v>
      </c>
    </row>
    <row r="5914" spans="1:24">
      <c r="A5914" t="s">
        <v>5933</v>
      </c>
      <c r="B5914">
        <v>6.75</v>
      </c>
      <c r="C5914">
        <v>38.5</v>
      </c>
      <c r="D5914">
        <v>3.55</v>
      </c>
      <c r="E5914">
        <v>305</v>
      </c>
      <c r="F5914">
        <v>136</v>
      </c>
      <c r="G5914">
        <v>814.75</v>
      </c>
      <c r="H5914">
        <v>0</v>
      </c>
      <c r="I5914">
        <v>21.9736795543745</v>
      </c>
      <c r="J5914">
        <v>24.8026826276713</v>
      </c>
      <c r="K5914">
        <v>15</v>
      </c>
      <c r="L5914">
        <f t="shared" si="276"/>
        <v>0</v>
      </c>
      <c r="M5914">
        <v>27</v>
      </c>
      <c r="N5914">
        <v>186.592917153597</v>
      </c>
      <c r="O5914">
        <v>-0.458962740735622</v>
      </c>
      <c r="P5914">
        <f t="shared" si="277"/>
        <v>0</v>
      </c>
      <c r="Q5914">
        <f t="shared" si="278"/>
        <v>0</v>
      </c>
      <c r="R5914">
        <v>9.39683385649176</v>
      </c>
      <c r="S5914">
        <v>22.3987422415171</v>
      </c>
      <c r="T5914">
        <v>0.890799999999999</v>
      </c>
      <c r="U5914">
        <v>17.9998413507577</v>
      </c>
      <c r="V5914">
        <v>0.0739283683057442</v>
      </c>
      <c r="W5914">
        <v>18.0014719881122</v>
      </c>
      <c r="X5914">
        <v>0.378807734762235</v>
      </c>
    </row>
    <row r="5915" spans="1:24">
      <c r="A5915" t="s">
        <v>5934</v>
      </c>
      <c r="B5915">
        <v>7</v>
      </c>
      <c r="C5915">
        <v>37</v>
      </c>
      <c r="D5915">
        <v>3.6</v>
      </c>
      <c r="E5915">
        <v>300</v>
      </c>
      <c r="F5915">
        <v>134</v>
      </c>
      <c r="G5915">
        <v>804.5</v>
      </c>
      <c r="H5915">
        <v>0</v>
      </c>
      <c r="I5915">
        <v>22.54555609092</v>
      </c>
      <c r="J5915">
        <v>23.3511131977832</v>
      </c>
      <c r="K5915">
        <v>15</v>
      </c>
      <c r="L5915">
        <f t="shared" si="276"/>
        <v>0</v>
      </c>
      <c r="M5915">
        <v>26</v>
      </c>
      <c r="N5915">
        <v>186.592917153597</v>
      </c>
      <c r="O5915">
        <v>-0.3302873034153</v>
      </c>
      <c r="P5915">
        <f t="shared" si="277"/>
        <v>0</v>
      </c>
      <c r="Q5915">
        <f t="shared" si="278"/>
        <v>0</v>
      </c>
      <c r="R5915">
        <v>7.26859284283497</v>
      </c>
      <c r="S5915">
        <v>23.0144438076661</v>
      </c>
      <c r="T5915">
        <v>0.890799999999999</v>
      </c>
      <c r="U5915">
        <v>17.9998296485957</v>
      </c>
      <c r="V5915">
        <v>0.0739283683057442</v>
      </c>
      <c r="W5915">
        <v>18.0013939885795</v>
      </c>
      <c r="X5915">
        <v>0.374088621785534</v>
      </c>
    </row>
    <row r="5916" spans="1:24">
      <c r="A5916" t="s">
        <v>5935</v>
      </c>
      <c r="B5916">
        <v>7</v>
      </c>
      <c r="C5916">
        <v>36.25</v>
      </c>
      <c r="D5916">
        <v>3.6</v>
      </c>
      <c r="E5916">
        <v>302.5</v>
      </c>
      <c r="F5916">
        <v>132</v>
      </c>
      <c r="G5916">
        <v>794.25</v>
      </c>
      <c r="H5916">
        <v>0</v>
      </c>
      <c r="I5916">
        <v>23.0758446916589</v>
      </c>
      <c r="J5916">
        <v>22.3826443196811</v>
      </c>
      <c r="K5916">
        <v>15</v>
      </c>
      <c r="L5916">
        <f t="shared" si="276"/>
        <v>0</v>
      </c>
      <c r="M5916">
        <v>27</v>
      </c>
      <c r="N5916">
        <v>186.592917153597</v>
      </c>
      <c r="O5916">
        <v>-0.188443088227323</v>
      </c>
      <c r="P5916">
        <f t="shared" si="277"/>
        <v>0</v>
      </c>
      <c r="Q5916">
        <f t="shared" si="278"/>
        <v>0</v>
      </c>
      <c r="R5916">
        <v>5.73624032360805</v>
      </c>
      <c r="S5916">
        <v>23.660108439964</v>
      </c>
      <c r="T5916">
        <v>0.890799999999999</v>
      </c>
      <c r="U5916">
        <v>17.9998840503582</v>
      </c>
      <c r="V5916">
        <v>0.0739283683057442</v>
      </c>
      <c r="W5916">
        <v>18.0012223011325</v>
      </c>
      <c r="X5916">
        <v>0.370890875661515</v>
      </c>
    </row>
    <row r="5917" spans="1:24">
      <c r="A5917" t="s">
        <v>5936</v>
      </c>
      <c r="B5917">
        <v>7</v>
      </c>
      <c r="C5917">
        <v>35.5</v>
      </c>
      <c r="D5917">
        <v>3.6</v>
      </c>
      <c r="E5917">
        <v>305</v>
      </c>
      <c r="F5917">
        <v>130</v>
      </c>
      <c r="G5917">
        <v>784</v>
      </c>
      <c r="H5917">
        <v>0</v>
      </c>
      <c r="I5917">
        <v>23.7863893291601</v>
      </c>
      <c r="J5917">
        <v>20.8376284017719</v>
      </c>
      <c r="K5917">
        <v>15</v>
      </c>
      <c r="L5917">
        <f t="shared" si="276"/>
        <v>0</v>
      </c>
      <c r="M5917">
        <v>27</v>
      </c>
      <c r="N5917">
        <v>186.592917153597</v>
      </c>
      <c r="O5917">
        <v>-0.0475428802951831</v>
      </c>
      <c r="P5917">
        <f t="shared" si="277"/>
        <v>0</v>
      </c>
      <c r="Q5917">
        <f t="shared" si="278"/>
        <v>0</v>
      </c>
      <c r="R5917">
        <v>5.04679461279351</v>
      </c>
      <c r="S5917">
        <v>24.3357504258281</v>
      </c>
      <c r="T5917">
        <v>0.890799999999999</v>
      </c>
      <c r="U5917">
        <v>18.0001404198313</v>
      </c>
      <c r="V5917">
        <v>0.0739283683057442</v>
      </c>
      <c r="W5917">
        <v>18.0011508895533</v>
      </c>
      <c r="X5917">
        <v>0.368329107536638</v>
      </c>
    </row>
    <row r="5918" spans="1:24">
      <c r="A5918" t="s">
        <v>5937</v>
      </c>
      <c r="B5918">
        <v>7</v>
      </c>
      <c r="C5918">
        <v>34.75</v>
      </c>
      <c r="D5918">
        <v>3.6</v>
      </c>
      <c r="E5918">
        <v>307.5</v>
      </c>
      <c r="F5918">
        <v>126.25</v>
      </c>
      <c r="G5918">
        <v>764.25</v>
      </c>
      <c r="H5918">
        <v>0</v>
      </c>
      <c r="I5918">
        <v>24.4180686459574</v>
      </c>
      <c r="J5918">
        <v>19.4934269903982</v>
      </c>
      <c r="K5918">
        <v>15</v>
      </c>
      <c r="L5918">
        <f t="shared" si="276"/>
        <v>0</v>
      </c>
      <c r="M5918">
        <v>26</v>
      </c>
      <c r="N5918">
        <v>186.592917153597</v>
      </c>
      <c r="O5918">
        <v>0.114368279958974</v>
      </c>
      <c r="P5918">
        <f t="shared" si="277"/>
        <v>0</v>
      </c>
      <c r="Q5918">
        <f t="shared" si="278"/>
        <v>0</v>
      </c>
      <c r="R5918">
        <v>5.27092261348696</v>
      </c>
      <c r="S5918">
        <v>24.9984567098712</v>
      </c>
      <c r="T5918">
        <v>0.890799999999999</v>
      </c>
      <c r="U5918">
        <v>17.9999592819319</v>
      </c>
      <c r="V5918">
        <v>0.0739283683057442</v>
      </c>
      <c r="W5918">
        <v>18.0011581698464</v>
      </c>
      <c r="X5918">
        <v>0.365664540031621</v>
      </c>
    </row>
    <row r="5919" spans="1:24">
      <c r="A5919" t="s">
        <v>5938</v>
      </c>
      <c r="B5919">
        <v>7</v>
      </c>
      <c r="C5919">
        <v>34</v>
      </c>
      <c r="D5919">
        <v>3.6</v>
      </c>
      <c r="E5919">
        <v>310</v>
      </c>
      <c r="F5919">
        <v>122.5</v>
      </c>
      <c r="G5919">
        <v>744.5</v>
      </c>
      <c r="H5919">
        <v>0</v>
      </c>
      <c r="I5919">
        <v>24.8497013573693</v>
      </c>
      <c r="J5919">
        <v>18.8033654474028</v>
      </c>
      <c r="K5919">
        <v>15</v>
      </c>
      <c r="L5919">
        <f t="shared" si="276"/>
        <v>0</v>
      </c>
      <c r="M5919">
        <v>25</v>
      </c>
      <c r="N5919">
        <v>186.592917153597</v>
      </c>
      <c r="O5919">
        <v>0.265321822778699</v>
      </c>
      <c r="P5919">
        <f t="shared" si="277"/>
        <v>0</v>
      </c>
      <c r="Q5919">
        <f t="shared" si="278"/>
        <v>0</v>
      </c>
      <c r="R5919">
        <v>6.46164972368265</v>
      </c>
      <c r="S5919">
        <v>25.6498762708197</v>
      </c>
      <c r="T5919">
        <v>0.890799999999999</v>
      </c>
      <c r="U5919">
        <v>17.9787851969755</v>
      </c>
      <c r="V5919">
        <v>0.0954565378588763</v>
      </c>
      <c r="W5919">
        <v>17.982466660984</v>
      </c>
      <c r="X5919">
        <v>0.385538048568052</v>
      </c>
    </row>
    <row r="5920" spans="1:24">
      <c r="A5920" t="s">
        <v>5939</v>
      </c>
      <c r="B5920">
        <v>7</v>
      </c>
      <c r="C5920">
        <v>34</v>
      </c>
      <c r="D5920">
        <v>3.975</v>
      </c>
      <c r="E5920">
        <v>317.5</v>
      </c>
      <c r="F5920">
        <v>118.75</v>
      </c>
      <c r="G5920">
        <v>724.75</v>
      </c>
      <c r="H5920">
        <v>0</v>
      </c>
      <c r="I5920">
        <v>24.0531983385007</v>
      </c>
      <c r="J5920">
        <v>18.6735574366683</v>
      </c>
      <c r="K5920">
        <v>15</v>
      </c>
      <c r="L5920">
        <f t="shared" si="276"/>
        <v>0</v>
      </c>
      <c r="M5920">
        <v>24</v>
      </c>
      <c r="N5920">
        <v>186.592917153597</v>
      </c>
      <c r="O5920">
        <v>0.381840492566003</v>
      </c>
      <c r="P5920">
        <f t="shared" si="277"/>
        <v>0</v>
      </c>
      <c r="Q5920">
        <f t="shared" si="278"/>
        <v>0</v>
      </c>
      <c r="R5920">
        <v>8.036311332098</v>
      </c>
      <c r="S5920">
        <v>26.1980267975469</v>
      </c>
      <c r="T5920">
        <v>0.890799999999999</v>
      </c>
      <c r="U5920">
        <v>18.0017057010295</v>
      </c>
      <c r="V5920">
        <v>0.395974049493743</v>
      </c>
      <c r="W5920">
        <v>18.0013970976405</v>
      </c>
      <c r="X5920">
        <v>0.686271432456461</v>
      </c>
    </row>
    <row r="5921" spans="1:24">
      <c r="A5921" t="s">
        <v>5940</v>
      </c>
      <c r="B5921">
        <v>7</v>
      </c>
      <c r="C5921">
        <v>34</v>
      </c>
      <c r="D5921">
        <v>4.35</v>
      </c>
      <c r="E5921">
        <v>325</v>
      </c>
      <c r="F5921">
        <v>115</v>
      </c>
      <c r="G5921">
        <v>705</v>
      </c>
      <c r="H5921">
        <v>0</v>
      </c>
      <c r="I5921">
        <v>24.0036786618589</v>
      </c>
      <c r="J5921">
        <v>17.4851862483185</v>
      </c>
      <c r="K5921">
        <v>15</v>
      </c>
      <c r="L5921">
        <f t="shared" si="276"/>
        <v>0</v>
      </c>
      <c r="M5921">
        <v>24</v>
      </c>
      <c r="N5921">
        <v>186.592917153597</v>
      </c>
      <c r="O5921">
        <v>0.275806829662533</v>
      </c>
      <c r="P5921">
        <f t="shared" si="277"/>
        <v>0</v>
      </c>
      <c r="Q5921">
        <f t="shared" si="278"/>
        <v>0</v>
      </c>
      <c r="R5921">
        <v>6.57982348288537</v>
      </c>
      <c r="S5921">
        <v>26.2095967832495</v>
      </c>
      <c r="T5921">
        <v>0.890799999999999</v>
      </c>
      <c r="U5921">
        <v>17.9934543463707</v>
      </c>
      <c r="V5921">
        <v>0.3735419118891</v>
      </c>
      <c r="W5921">
        <v>17.9931184887187</v>
      </c>
      <c r="X5921">
        <v>0.661516424697107</v>
      </c>
    </row>
    <row r="5922" spans="1:24">
      <c r="A5922" t="s">
        <v>5941</v>
      </c>
      <c r="B5922">
        <v>7</v>
      </c>
      <c r="C5922">
        <v>34</v>
      </c>
      <c r="D5922">
        <v>4.725</v>
      </c>
      <c r="E5922">
        <v>332.5</v>
      </c>
      <c r="F5922">
        <v>107.75</v>
      </c>
      <c r="G5922">
        <v>674.25</v>
      </c>
      <c r="H5922">
        <v>0</v>
      </c>
      <c r="I5922">
        <v>23.0912394997734</v>
      </c>
      <c r="J5922">
        <v>17.3437509280112</v>
      </c>
      <c r="K5922">
        <v>15</v>
      </c>
      <c r="L5922">
        <f t="shared" si="276"/>
        <v>0</v>
      </c>
      <c r="M5922">
        <v>23</v>
      </c>
      <c r="N5922">
        <v>215.841565345344</v>
      </c>
      <c r="O5922">
        <v>0.27567011256531</v>
      </c>
      <c r="P5922">
        <f t="shared" si="277"/>
        <v>0</v>
      </c>
      <c r="Q5922">
        <f t="shared" si="278"/>
        <v>0</v>
      </c>
      <c r="R5922">
        <v>6.57825276992548</v>
      </c>
      <c r="S5922">
        <v>26.3393226126222</v>
      </c>
      <c r="T5922">
        <v>0.890799999999999</v>
      </c>
      <c r="U5922">
        <v>17.7558848712417</v>
      </c>
      <c r="V5922">
        <v>0.656240229101791</v>
      </c>
      <c r="W5922">
        <v>17.7556519006865</v>
      </c>
      <c r="X5922">
        <v>0.941497447637196</v>
      </c>
    </row>
    <row r="5923" spans="1:24">
      <c r="A5923" t="s">
        <v>5942</v>
      </c>
      <c r="B5923">
        <v>7</v>
      </c>
      <c r="C5923">
        <v>34</v>
      </c>
      <c r="D5923">
        <v>5.1</v>
      </c>
      <c r="E5923">
        <v>340</v>
      </c>
      <c r="F5923">
        <v>100.5</v>
      </c>
      <c r="G5923">
        <v>643.5</v>
      </c>
      <c r="H5923">
        <v>0</v>
      </c>
      <c r="I5923">
        <v>23.0145416003837</v>
      </c>
      <c r="J5923">
        <v>17.0902610118699</v>
      </c>
      <c r="K5923">
        <v>15</v>
      </c>
      <c r="L5923">
        <f t="shared" si="276"/>
        <v>0</v>
      </c>
      <c r="M5923">
        <v>23</v>
      </c>
      <c r="N5923">
        <v>198.001719101966</v>
      </c>
      <c r="O5923">
        <v>0.122121642942462</v>
      </c>
      <c r="P5923">
        <f t="shared" si="277"/>
        <v>0</v>
      </c>
      <c r="Q5923">
        <f t="shared" si="278"/>
        <v>0</v>
      </c>
      <c r="R5923">
        <v>5.30892605483909</v>
      </c>
      <c r="S5923">
        <v>26.0807306299223</v>
      </c>
      <c r="T5923">
        <v>0.890799999999999</v>
      </c>
      <c r="U5923">
        <v>17.996881131044</v>
      </c>
      <c r="V5923">
        <v>0.609507097199324</v>
      </c>
      <c r="W5923">
        <v>17.9998563530205</v>
      </c>
      <c r="X5923">
        <v>0.896614340948372</v>
      </c>
    </row>
    <row r="5924" spans="1:24">
      <c r="A5924" t="s">
        <v>5943</v>
      </c>
      <c r="B5924">
        <v>7.25</v>
      </c>
      <c r="C5924">
        <v>33.5</v>
      </c>
      <c r="D5924">
        <v>4.725</v>
      </c>
      <c r="E5924">
        <v>335</v>
      </c>
      <c r="F5924">
        <v>93.25</v>
      </c>
      <c r="G5924">
        <v>612.75</v>
      </c>
      <c r="H5924">
        <v>0</v>
      </c>
      <c r="I5924">
        <v>23.0020389595816</v>
      </c>
      <c r="J5924">
        <v>16.6281244961927</v>
      </c>
      <c r="K5924">
        <v>15</v>
      </c>
      <c r="L5924">
        <f t="shared" si="276"/>
        <v>0</v>
      </c>
      <c r="M5924">
        <v>23</v>
      </c>
      <c r="N5924">
        <v>189.233913345866</v>
      </c>
      <c r="O5924">
        <v>0.106776077186839</v>
      </c>
      <c r="P5924">
        <f t="shared" si="277"/>
        <v>0</v>
      </c>
      <c r="Q5924">
        <f t="shared" si="278"/>
        <v>0</v>
      </c>
      <c r="R5924">
        <v>5.23612921032291</v>
      </c>
      <c r="S5924">
        <v>26.0514966949547</v>
      </c>
      <c r="T5924">
        <v>0.890799999999999</v>
      </c>
      <c r="U5924">
        <v>17.9994967000599</v>
      </c>
      <c r="V5924">
        <v>0.611649281819155</v>
      </c>
      <c r="W5924">
        <v>17.9992370945958</v>
      </c>
      <c r="X5924">
        <v>0.897305115645232</v>
      </c>
    </row>
    <row r="5925" spans="1:24">
      <c r="A5925" t="s">
        <v>5944</v>
      </c>
      <c r="B5925">
        <v>7.5</v>
      </c>
      <c r="C5925">
        <v>33</v>
      </c>
      <c r="D5925">
        <v>4.35</v>
      </c>
      <c r="E5925">
        <v>330</v>
      </c>
      <c r="F5925">
        <v>86</v>
      </c>
      <c r="G5925">
        <v>582</v>
      </c>
      <c r="H5925">
        <v>0</v>
      </c>
      <c r="I5925">
        <v>23.9876946123472</v>
      </c>
      <c r="J5925">
        <v>15.1015690363204</v>
      </c>
      <c r="K5925">
        <v>15</v>
      </c>
      <c r="L5925">
        <f t="shared" si="276"/>
        <v>0</v>
      </c>
      <c r="M5925">
        <v>24</v>
      </c>
      <c r="N5925">
        <v>186.592917153597</v>
      </c>
      <c r="O5925">
        <v>0.0987365804793767</v>
      </c>
      <c r="P5925">
        <f t="shared" si="277"/>
        <v>0</v>
      </c>
      <c r="Q5925">
        <f t="shared" si="278"/>
        <v>0</v>
      </c>
      <c r="R5925">
        <v>5.20189525967444</v>
      </c>
      <c r="S5925">
        <v>26.0230559307913</v>
      </c>
      <c r="T5925">
        <v>0.890799999999999</v>
      </c>
      <c r="U5925">
        <v>17.9996365322762</v>
      </c>
      <c r="V5925">
        <v>0.293486961455135</v>
      </c>
      <c r="W5925">
        <v>18.001428212191</v>
      </c>
      <c r="X5925">
        <v>0.576035299637119</v>
      </c>
    </row>
    <row r="5926" spans="1:24">
      <c r="A5926" t="s">
        <v>5945</v>
      </c>
      <c r="B5926">
        <v>7.75</v>
      </c>
      <c r="C5926">
        <v>32.5</v>
      </c>
      <c r="D5926">
        <v>3.975</v>
      </c>
      <c r="E5926">
        <v>325</v>
      </c>
      <c r="F5926">
        <v>75.25</v>
      </c>
      <c r="G5926">
        <v>516.5</v>
      </c>
      <c r="H5926">
        <v>0</v>
      </c>
      <c r="I5926">
        <v>23.0885584690861</v>
      </c>
      <c r="J5926">
        <v>15.4099686854517</v>
      </c>
      <c r="K5926">
        <v>15</v>
      </c>
      <c r="L5926">
        <f t="shared" si="276"/>
        <v>0</v>
      </c>
      <c r="M5926">
        <v>23</v>
      </c>
      <c r="N5926">
        <v>211.495328286212</v>
      </c>
      <c r="O5926">
        <v>0.23934171683612</v>
      </c>
      <c r="P5926">
        <f t="shared" si="277"/>
        <v>0</v>
      </c>
      <c r="Q5926">
        <f t="shared" si="278"/>
        <v>0</v>
      </c>
      <c r="R5926">
        <v>6.18876928048349</v>
      </c>
      <c r="S5926">
        <v>26.1891070544198</v>
      </c>
      <c r="T5926">
        <v>0.890799999999999</v>
      </c>
      <c r="U5926">
        <v>17.805999607881</v>
      </c>
      <c r="V5926">
        <v>0.639365174720814</v>
      </c>
      <c r="W5926">
        <v>17.8057110827411</v>
      </c>
      <c r="X5926">
        <v>0.921850106091234</v>
      </c>
    </row>
    <row r="5927" spans="1:24">
      <c r="A5927" t="s">
        <v>5946</v>
      </c>
      <c r="B5927">
        <v>8</v>
      </c>
      <c r="C5927">
        <v>32</v>
      </c>
      <c r="D5927">
        <v>3.6</v>
      </c>
      <c r="E5927">
        <v>320</v>
      </c>
      <c r="F5927">
        <v>64.5</v>
      </c>
      <c r="G5927">
        <v>451</v>
      </c>
      <c r="H5927">
        <v>0</v>
      </c>
      <c r="I5927">
        <v>23.0024833476106</v>
      </c>
      <c r="J5927">
        <v>15.0769779869204</v>
      </c>
      <c r="K5927">
        <v>15</v>
      </c>
      <c r="L5927">
        <f t="shared" si="276"/>
        <v>0</v>
      </c>
      <c r="M5927">
        <v>23</v>
      </c>
      <c r="N5927">
        <v>186.592917153597</v>
      </c>
      <c r="O5927">
        <v>0.0630301782129652</v>
      </c>
      <c r="P5927">
        <f t="shared" si="277"/>
        <v>0</v>
      </c>
      <c r="Q5927">
        <f t="shared" si="278"/>
        <v>0</v>
      </c>
      <c r="R5927">
        <v>5.0822536616486</v>
      </c>
      <c r="S5927">
        <v>25.6829841476851</v>
      </c>
      <c r="T5927">
        <v>0.890799999999999</v>
      </c>
      <c r="U5927">
        <v>18.029180082052</v>
      </c>
      <c r="V5927">
        <v>0.46947344221908</v>
      </c>
      <c r="W5927">
        <v>18.0286813760002</v>
      </c>
      <c r="X5927">
        <v>0.7519583735895</v>
      </c>
    </row>
    <row r="5928" spans="1:24">
      <c r="A5928" t="s">
        <v>5947</v>
      </c>
      <c r="B5928">
        <v>7.5</v>
      </c>
      <c r="C5928">
        <v>33</v>
      </c>
      <c r="D5928">
        <v>3.6</v>
      </c>
      <c r="E5928">
        <v>312.5</v>
      </c>
      <c r="F5928">
        <v>53.75</v>
      </c>
      <c r="G5928">
        <v>385.5</v>
      </c>
      <c r="H5928">
        <v>0</v>
      </c>
      <c r="I5928">
        <v>22.093177549467</v>
      </c>
      <c r="J5928">
        <v>15.5464578215119</v>
      </c>
      <c r="K5928">
        <v>15</v>
      </c>
      <c r="L5928">
        <f t="shared" si="276"/>
        <v>0</v>
      </c>
      <c r="M5928">
        <v>22</v>
      </c>
      <c r="N5928">
        <v>230.812904600347</v>
      </c>
      <c r="O5928">
        <v>0.0041952005355567</v>
      </c>
      <c r="P5928">
        <f t="shared" si="277"/>
        <v>0</v>
      </c>
      <c r="Q5928">
        <f t="shared" si="278"/>
        <v>0</v>
      </c>
      <c r="R5928">
        <v>5.00036432303386</v>
      </c>
      <c r="S5928">
        <v>25.2897918583694</v>
      </c>
      <c r="T5928">
        <v>0.890799999999999</v>
      </c>
      <c r="U5928">
        <v>17.2416601591279</v>
      </c>
      <c r="V5928">
        <v>0.712362907606483</v>
      </c>
      <c r="W5928">
        <v>17.2414433798635</v>
      </c>
      <c r="X5928">
        <v>0.994985696298852</v>
      </c>
    </row>
    <row r="5929" spans="1:24">
      <c r="A5929" t="s">
        <v>5948</v>
      </c>
      <c r="B5929">
        <v>7</v>
      </c>
      <c r="C5929">
        <v>34</v>
      </c>
      <c r="D5929">
        <v>3.6</v>
      </c>
      <c r="E5929">
        <v>305</v>
      </c>
      <c r="F5929">
        <v>43</v>
      </c>
      <c r="G5929">
        <v>320</v>
      </c>
      <c r="H5929">
        <v>0</v>
      </c>
      <c r="I5929">
        <v>21.1019286940811</v>
      </c>
      <c r="J5929">
        <v>15.886473100531</v>
      </c>
      <c r="K5929">
        <v>15</v>
      </c>
      <c r="L5929">
        <f t="shared" si="276"/>
        <v>0</v>
      </c>
      <c r="M5929">
        <v>21</v>
      </c>
      <c r="N5929">
        <v>242.484293746829</v>
      </c>
      <c r="O5929">
        <v>-0.203797029674413</v>
      </c>
      <c r="P5929">
        <f t="shared" si="277"/>
        <v>0</v>
      </c>
      <c r="Q5929">
        <f t="shared" si="278"/>
        <v>0</v>
      </c>
      <c r="R5929">
        <v>5.86132497297056</v>
      </c>
      <c r="S5929">
        <v>24.5047291519542</v>
      </c>
      <c r="T5929">
        <v>0.890799999999999</v>
      </c>
      <c r="U5929">
        <v>16.1361563371248</v>
      </c>
      <c r="V5929">
        <v>0.738904273463896</v>
      </c>
      <c r="W5929">
        <v>16.1361150004336</v>
      </c>
      <c r="X5929">
        <v>1.02157343571167</v>
      </c>
    </row>
    <row r="5930" spans="1:24">
      <c r="A5930" t="s">
        <v>5949</v>
      </c>
      <c r="B5930">
        <v>6.5</v>
      </c>
      <c r="C5930">
        <v>35</v>
      </c>
      <c r="D5930">
        <v>3.6</v>
      </c>
      <c r="E5930">
        <v>297.5</v>
      </c>
      <c r="F5930">
        <v>32.25</v>
      </c>
      <c r="G5930">
        <v>240</v>
      </c>
      <c r="H5930">
        <v>0</v>
      </c>
      <c r="I5930">
        <v>21.0170059231622</v>
      </c>
      <c r="J5930">
        <v>15.9492958640338</v>
      </c>
      <c r="K5930">
        <v>15</v>
      </c>
      <c r="L5930">
        <f t="shared" si="276"/>
        <v>0</v>
      </c>
      <c r="M5930">
        <v>21</v>
      </c>
      <c r="N5930">
        <v>242.927934927427</v>
      </c>
      <c r="O5930">
        <v>-0.447984080994025</v>
      </c>
      <c r="P5930">
        <f t="shared" si="277"/>
        <v>0</v>
      </c>
      <c r="Q5930">
        <f t="shared" si="278"/>
        <v>0</v>
      </c>
      <c r="R5930">
        <v>9.18757356587475</v>
      </c>
      <c r="S5930">
        <v>23.4997210847233</v>
      </c>
      <c r="T5930">
        <v>0.890799999999999</v>
      </c>
      <c r="U5930">
        <v>17.6028587623068</v>
      </c>
      <c r="V5930">
        <v>0.732952407974042</v>
      </c>
      <c r="W5930">
        <v>17.6017551013571</v>
      </c>
      <c r="X5930">
        <v>1.02254545531289</v>
      </c>
    </row>
    <row r="5931" spans="1:24">
      <c r="A5931" t="s">
        <v>5950</v>
      </c>
      <c r="B5931">
        <v>6</v>
      </c>
      <c r="C5931">
        <v>36</v>
      </c>
      <c r="D5931">
        <v>3.6</v>
      </c>
      <c r="E5931">
        <v>290</v>
      </c>
      <c r="F5931">
        <v>21.5</v>
      </c>
      <c r="G5931">
        <v>160</v>
      </c>
      <c r="H5931">
        <v>0</v>
      </c>
      <c r="I5931">
        <v>21.8414769981283</v>
      </c>
      <c r="J5931">
        <v>15.150234870616</v>
      </c>
      <c r="K5931">
        <v>16</v>
      </c>
      <c r="L5931">
        <f t="shared" si="276"/>
        <v>0</v>
      </c>
      <c r="M5931">
        <v>22</v>
      </c>
      <c r="N5931">
        <v>186.592917153597</v>
      </c>
      <c r="O5931">
        <v>-0.556487710761444</v>
      </c>
      <c r="P5931">
        <f t="shared" si="277"/>
        <v>0</v>
      </c>
      <c r="Q5931">
        <f t="shared" si="278"/>
        <v>0</v>
      </c>
      <c r="R5931">
        <v>11.4840841213601</v>
      </c>
      <c r="S5931">
        <v>22.6317111576754</v>
      </c>
      <c r="T5931">
        <v>0.890799999999999</v>
      </c>
      <c r="U5931">
        <v>17.9810673034431</v>
      </c>
      <c r="V5931">
        <v>0.133900174328071</v>
      </c>
      <c r="W5931">
        <v>17.9813386593025</v>
      </c>
      <c r="X5931">
        <v>0.42978050204091</v>
      </c>
    </row>
    <row r="5932" spans="1:24">
      <c r="A5932" t="s">
        <v>5951</v>
      </c>
      <c r="B5932">
        <v>5.75</v>
      </c>
      <c r="C5932">
        <v>36.75</v>
      </c>
      <c r="D5932">
        <v>3.475</v>
      </c>
      <c r="E5932">
        <v>295</v>
      </c>
      <c r="F5932">
        <v>0</v>
      </c>
      <c r="G5932">
        <v>0</v>
      </c>
      <c r="H5932">
        <v>0</v>
      </c>
      <c r="I5932">
        <v>21.6820246049848</v>
      </c>
      <c r="J5932">
        <v>15.2946520010302</v>
      </c>
      <c r="K5932">
        <v>17</v>
      </c>
      <c r="L5932">
        <f t="shared" si="276"/>
        <v>0</v>
      </c>
      <c r="M5932">
        <v>23</v>
      </c>
      <c r="N5932">
        <v>186.592917153597</v>
      </c>
      <c r="O5932">
        <v>-0.544761635122972</v>
      </c>
      <c r="P5932">
        <f t="shared" si="277"/>
        <v>0</v>
      </c>
      <c r="Q5932">
        <f t="shared" si="278"/>
        <v>0</v>
      </c>
      <c r="R5932">
        <v>11.2113548337308</v>
      </c>
      <c r="S5932">
        <v>21.804497111209</v>
      </c>
      <c r="T5932">
        <v>0.890799999999999</v>
      </c>
      <c r="U5932">
        <v>18.000536556923</v>
      </c>
      <c r="V5932">
        <v>0.0739283683057442</v>
      </c>
      <c r="W5932">
        <v>18.000000040532</v>
      </c>
      <c r="X5932">
        <v>0.371145606838635</v>
      </c>
    </row>
    <row r="5933" spans="1:24">
      <c r="A5933" t="s">
        <v>5952</v>
      </c>
      <c r="B5933">
        <v>5.5</v>
      </c>
      <c r="C5933">
        <v>37.5</v>
      </c>
      <c r="D5933">
        <v>3.35</v>
      </c>
      <c r="E5933">
        <v>300</v>
      </c>
      <c r="F5933">
        <v>0</v>
      </c>
      <c r="G5933">
        <v>0</v>
      </c>
      <c r="H5933">
        <v>0</v>
      </c>
      <c r="I5933">
        <v>21.2764868084606</v>
      </c>
      <c r="J5933">
        <v>15.6888185885348</v>
      </c>
      <c r="K5933">
        <v>16</v>
      </c>
      <c r="L5933">
        <f t="shared" si="276"/>
        <v>0</v>
      </c>
      <c r="M5933">
        <v>22</v>
      </c>
      <c r="N5933">
        <v>186.592917153597</v>
      </c>
      <c r="O5933">
        <v>-0.613666534164073</v>
      </c>
      <c r="P5933">
        <f t="shared" si="277"/>
        <v>0</v>
      </c>
      <c r="Q5933">
        <f t="shared" si="278"/>
        <v>0</v>
      </c>
      <c r="R5933">
        <v>12.8994212848577</v>
      </c>
      <c r="S5933">
        <v>21.3659687934919</v>
      </c>
      <c r="T5933">
        <v>0.890799999999999</v>
      </c>
      <c r="U5933">
        <v>17.9998268972255</v>
      </c>
      <c r="V5933">
        <v>0.0739283683057442</v>
      </c>
      <c r="W5933">
        <v>17.9989084911154</v>
      </c>
      <c r="X5933">
        <v>0.375194689996121</v>
      </c>
    </row>
    <row r="5934" spans="1:24">
      <c r="A5934" t="s">
        <v>5953</v>
      </c>
      <c r="B5934">
        <v>5.25</v>
      </c>
      <c r="C5934">
        <v>38.25</v>
      </c>
      <c r="D5934">
        <v>3.225</v>
      </c>
      <c r="E5934">
        <v>305</v>
      </c>
      <c r="F5934">
        <v>0</v>
      </c>
      <c r="G5934">
        <v>0</v>
      </c>
      <c r="H5934">
        <v>0</v>
      </c>
      <c r="I5934">
        <v>20.9502655402692</v>
      </c>
      <c r="J5934">
        <v>16.0119552409308</v>
      </c>
      <c r="K5934">
        <v>16</v>
      </c>
      <c r="L5934">
        <f t="shared" si="276"/>
        <v>0</v>
      </c>
      <c r="M5934">
        <v>22</v>
      </c>
      <c r="N5934">
        <v>186.592917153597</v>
      </c>
      <c r="O5934">
        <v>-0.709898542624097</v>
      </c>
      <c r="P5934">
        <f t="shared" si="277"/>
        <v>0</v>
      </c>
      <c r="Q5934">
        <f t="shared" si="278"/>
        <v>0</v>
      </c>
      <c r="R5934">
        <v>15.60153411881</v>
      </c>
      <c r="S5934">
        <v>20.9643451866936</v>
      </c>
      <c r="T5934">
        <v>0.890799999999999</v>
      </c>
      <c r="U5934">
        <v>17.99985003889</v>
      </c>
      <c r="V5934">
        <v>0.0739283683057442</v>
      </c>
      <c r="W5934">
        <v>17.9984832679762</v>
      </c>
      <c r="X5934">
        <v>0.379691829401691</v>
      </c>
    </row>
    <row r="5935" spans="1:24">
      <c r="A5935" t="s">
        <v>5954</v>
      </c>
      <c r="B5935">
        <v>5</v>
      </c>
      <c r="C5935">
        <v>39</v>
      </c>
      <c r="D5935">
        <v>3.1</v>
      </c>
      <c r="E5935">
        <v>310</v>
      </c>
      <c r="F5935">
        <v>0</v>
      </c>
      <c r="G5935">
        <v>0</v>
      </c>
      <c r="H5935">
        <v>0</v>
      </c>
      <c r="I5935">
        <v>20.6316783996527</v>
      </c>
      <c r="J5935">
        <v>16.3351993948119</v>
      </c>
      <c r="K5935">
        <v>15</v>
      </c>
      <c r="L5935">
        <f t="shared" si="276"/>
        <v>0</v>
      </c>
      <c r="M5935">
        <v>21</v>
      </c>
      <c r="N5935">
        <v>186.592917153597</v>
      </c>
      <c r="O5935">
        <v>-0.792813637766691</v>
      </c>
      <c r="P5935">
        <f t="shared" si="277"/>
        <v>0</v>
      </c>
      <c r="Q5935">
        <f t="shared" si="278"/>
        <v>0</v>
      </c>
      <c r="R5935">
        <v>18.2498146103045</v>
      </c>
      <c r="S5935">
        <v>20.5903208091843</v>
      </c>
      <c r="T5935">
        <v>0.890799999999999</v>
      </c>
      <c r="U5935">
        <v>17.9999754985673</v>
      </c>
      <c r="V5935">
        <v>0.0739283683057442</v>
      </c>
      <c r="W5935">
        <v>17.9989434414931</v>
      </c>
      <c r="X5935">
        <v>0.384460985545194</v>
      </c>
    </row>
    <row r="5936" spans="1:24">
      <c r="A5936" t="s">
        <v>5955</v>
      </c>
      <c r="B5936">
        <v>4.75</v>
      </c>
      <c r="C5936">
        <v>39.75</v>
      </c>
      <c r="D5936">
        <v>2.975</v>
      </c>
      <c r="E5936">
        <v>312.5</v>
      </c>
      <c r="F5936">
        <v>0</v>
      </c>
      <c r="G5936">
        <v>0</v>
      </c>
      <c r="H5936">
        <v>0</v>
      </c>
      <c r="I5936">
        <v>20.0344071077652</v>
      </c>
      <c r="J5936">
        <v>17.0025800404948</v>
      </c>
      <c r="K5936">
        <v>15</v>
      </c>
      <c r="L5936">
        <f t="shared" si="276"/>
        <v>0</v>
      </c>
      <c r="M5936">
        <v>20</v>
      </c>
      <c r="N5936">
        <v>186.592917153597</v>
      </c>
      <c r="O5936">
        <v>-0.870413177666682</v>
      </c>
      <c r="P5936">
        <f t="shared" si="277"/>
        <v>0</v>
      </c>
      <c r="Q5936">
        <f t="shared" si="278"/>
        <v>0</v>
      </c>
      <c r="R5936">
        <v>20.9922526266842</v>
      </c>
      <c r="S5936">
        <v>20.2549593594779</v>
      </c>
      <c r="T5936">
        <v>0.890799999999999</v>
      </c>
      <c r="U5936">
        <v>18.0612311987486</v>
      </c>
      <c r="V5936">
        <v>0.177788642184104</v>
      </c>
      <c r="W5936">
        <v>18.0568155794793</v>
      </c>
      <c r="X5936">
        <v>0.500470409609702</v>
      </c>
    </row>
    <row r="5937" spans="1:24">
      <c r="A5937" t="s">
        <v>5956</v>
      </c>
      <c r="B5937">
        <v>4.5</v>
      </c>
      <c r="C5937">
        <v>40.5</v>
      </c>
      <c r="D5937">
        <v>2.85</v>
      </c>
      <c r="E5937">
        <v>315</v>
      </c>
      <c r="F5937">
        <v>0</v>
      </c>
      <c r="G5937">
        <v>0</v>
      </c>
      <c r="H5937">
        <v>0</v>
      </c>
      <c r="I5937">
        <v>19.8640391662935</v>
      </c>
      <c r="J5937">
        <v>17.190954343285</v>
      </c>
      <c r="K5937">
        <v>15</v>
      </c>
      <c r="L5937">
        <f t="shared" si="276"/>
        <v>0</v>
      </c>
      <c r="M5937">
        <v>20</v>
      </c>
      <c r="N5937">
        <v>186.592917153597</v>
      </c>
      <c r="O5937">
        <v>-0.988011291713699</v>
      </c>
      <c r="P5937">
        <f t="shared" si="277"/>
        <v>0</v>
      </c>
      <c r="Q5937">
        <f t="shared" si="278"/>
        <v>0</v>
      </c>
      <c r="R5937">
        <v>25.6175897409462</v>
      </c>
      <c r="S5937">
        <v>19.8624571033924</v>
      </c>
      <c r="T5937">
        <v>0.890799999999999</v>
      </c>
      <c r="U5937">
        <v>18.0000487845028</v>
      </c>
      <c r="V5937">
        <v>0.0739283683057442</v>
      </c>
      <c r="W5937">
        <v>17.9976643616324</v>
      </c>
      <c r="X5937">
        <v>0.400884012810824</v>
      </c>
    </row>
    <row r="5938" spans="1:24">
      <c r="A5938" t="s">
        <v>5957</v>
      </c>
      <c r="B5938">
        <v>4.25</v>
      </c>
      <c r="C5938">
        <v>41.25</v>
      </c>
      <c r="D5938">
        <v>2.725</v>
      </c>
      <c r="E5938">
        <v>317.5</v>
      </c>
      <c r="F5938">
        <v>0</v>
      </c>
      <c r="G5938">
        <v>0</v>
      </c>
      <c r="H5938">
        <v>0</v>
      </c>
      <c r="I5938">
        <v>19.6102668887157</v>
      </c>
      <c r="J5938">
        <v>17.4464030180562</v>
      </c>
      <c r="K5938">
        <v>15</v>
      </c>
      <c r="L5938">
        <f t="shared" si="276"/>
        <v>0</v>
      </c>
      <c r="M5938">
        <v>20</v>
      </c>
      <c r="N5938">
        <v>186.592917153597</v>
      </c>
      <c r="O5938">
        <v>-1.03974713175416</v>
      </c>
      <c r="P5938">
        <f t="shared" si="277"/>
        <v>0</v>
      </c>
      <c r="Q5938">
        <f t="shared" si="278"/>
        <v>0</v>
      </c>
      <c r="R5938">
        <v>27.8228420735275</v>
      </c>
      <c r="S5938">
        <v>19.5878141755433</v>
      </c>
      <c r="T5938">
        <v>0.890799999999999</v>
      </c>
      <c r="U5938">
        <v>17.9999153332603</v>
      </c>
      <c r="V5938">
        <v>0.0739283683057442</v>
      </c>
      <c r="W5938">
        <v>17.9970948324229</v>
      </c>
      <c r="X5938">
        <v>0.410390444422701</v>
      </c>
    </row>
    <row r="5939" spans="1:24">
      <c r="A5939" t="s">
        <v>5958</v>
      </c>
      <c r="B5939">
        <v>4</v>
      </c>
      <c r="C5939">
        <v>42</v>
      </c>
      <c r="D5939">
        <v>2.6</v>
      </c>
      <c r="E5939">
        <v>320</v>
      </c>
      <c r="F5939">
        <v>0</v>
      </c>
      <c r="G5939">
        <v>0</v>
      </c>
      <c r="H5939">
        <v>0</v>
      </c>
      <c r="I5939">
        <v>19.0720115262348</v>
      </c>
      <c r="J5939">
        <v>18.0530759305461</v>
      </c>
      <c r="K5939">
        <v>15</v>
      </c>
      <c r="L5939">
        <f t="shared" si="276"/>
        <v>0</v>
      </c>
      <c r="M5939">
        <v>19</v>
      </c>
      <c r="N5939">
        <v>193.953549499903</v>
      </c>
      <c r="O5939">
        <v>-1.10233331878797</v>
      </c>
      <c r="P5939">
        <f t="shared" si="277"/>
        <v>0</v>
      </c>
      <c r="Q5939">
        <f t="shared" si="278"/>
        <v>0</v>
      </c>
      <c r="R5939">
        <v>30.6206668937183</v>
      </c>
      <c r="S5939">
        <v>19.312483719366</v>
      </c>
      <c r="T5939">
        <v>0.890799999999999</v>
      </c>
      <c r="U5939">
        <v>18.0268606512742</v>
      </c>
      <c r="V5939">
        <v>0.397398865300973</v>
      </c>
      <c r="W5939">
        <v>18.0223678948416</v>
      </c>
      <c r="X5939">
        <v>0.766572086706405</v>
      </c>
    </row>
    <row r="5940" spans="1:24">
      <c r="A5940" t="s">
        <v>5959</v>
      </c>
      <c r="B5940">
        <v>4</v>
      </c>
      <c r="C5940">
        <v>42.75</v>
      </c>
      <c r="D5940">
        <v>2.725</v>
      </c>
      <c r="E5940">
        <v>317.5</v>
      </c>
      <c r="F5940">
        <v>0</v>
      </c>
      <c r="G5940">
        <v>0</v>
      </c>
      <c r="H5940">
        <v>0</v>
      </c>
      <c r="I5940">
        <v>18.8862386209329</v>
      </c>
      <c r="J5940">
        <v>18.2484810637947</v>
      </c>
      <c r="K5940">
        <v>15</v>
      </c>
      <c r="L5940">
        <f t="shared" si="276"/>
        <v>0</v>
      </c>
      <c r="M5940">
        <v>19</v>
      </c>
      <c r="N5940">
        <v>186.592917153597</v>
      </c>
      <c r="O5940">
        <v>-1.21029666748648</v>
      </c>
      <c r="P5940">
        <f t="shared" si="277"/>
        <v>0</v>
      </c>
      <c r="Q5940">
        <f t="shared" si="278"/>
        <v>0</v>
      </c>
      <c r="R5940">
        <v>35.7521669169511</v>
      </c>
      <c r="S5940">
        <v>18.9534433875952</v>
      </c>
      <c r="T5940">
        <v>0.890799999999999</v>
      </c>
      <c r="U5940">
        <v>18.0964095220999</v>
      </c>
      <c r="V5940">
        <v>0.0892485432037528</v>
      </c>
      <c r="W5940">
        <v>18.0872172938126</v>
      </c>
      <c r="X5940">
        <v>0.471267790061849</v>
      </c>
    </row>
    <row r="5941" spans="1:24">
      <c r="A5941" t="s">
        <v>5960</v>
      </c>
      <c r="B5941">
        <v>4</v>
      </c>
      <c r="C5941">
        <v>43.5</v>
      </c>
      <c r="D5941">
        <v>2.85</v>
      </c>
      <c r="E5941">
        <v>315</v>
      </c>
      <c r="F5941">
        <v>0</v>
      </c>
      <c r="G5941">
        <v>0</v>
      </c>
      <c r="H5941">
        <v>0</v>
      </c>
      <c r="I5941">
        <v>18.7789637393283</v>
      </c>
      <c r="J5941">
        <v>18.34018951373</v>
      </c>
      <c r="K5941">
        <v>15</v>
      </c>
      <c r="L5941">
        <f t="shared" si="276"/>
        <v>0</v>
      </c>
      <c r="M5941">
        <v>20</v>
      </c>
      <c r="N5941">
        <v>186.592917153597</v>
      </c>
      <c r="O5941">
        <v>-1.25888145691338</v>
      </c>
      <c r="P5941">
        <f t="shared" si="277"/>
        <v>0</v>
      </c>
      <c r="Q5941">
        <f t="shared" si="278"/>
        <v>0</v>
      </c>
      <c r="R5941">
        <v>38.1729488356563</v>
      </c>
      <c r="S5941">
        <v>18.7255484835906</v>
      </c>
      <c r="T5941">
        <v>0.890799999999999</v>
      </c>
      <c r="U5941">
        <v>17.9936945442916</v>
      </c>
      <c r="V5941">
        <v>0.0912679370658137</v>
      </c>
      <c r="W5941">
        <v>17.9936945442916</v>
      </c>
      <c r="X5941">
        <v>0.478968409273841</v>
      </c>
    </row>
    <row r="5942" spans="1:24">
      <c r="A5942" t="s">
        <v>5961</v>
      </c>
      <c r="B5942">
        <v>4</v>
      </c>
      <c r="C5942">
        <v>44.25</v>
      </c>
      <c r="D5942">
        <v>2.975</v>
      </c>
      <c r="E5942">
        <v>312.5</v>
      </c>
      <c r="F5942">
        <v>0</v>
      </c>
      <c r="G5942">
        <v>0</v>
      </c>
      <c r="H5942">
        <v>0</v>
      </c>
      <c r="I5942">
        <v>18.6290494297832</v>
      </c>
      <c r="J5942">
        <v>18.4896324958774</v>
      </c>
      <c r="K5942">
        <v>15</v>
      </c>
      <c r="L5942">
        <f t="shared" si="276"/>
        <v>0</v>
      </c>
      <c r="M5942">
        <v>19</v>
      </c>
      <c r="N5942">
        <v>186.592917153597</v>
      </c>
      <c r="O5942">
        <v>-1.29212411516612</v>
      </c>
      <c r="P5942">
        <f t="shared" si="277"/>
        <v>0</v>
      </c>
      <c r="Q5942">
        <f t="shared" si="278"/>
        <v>0</v>
      </c>
      <c r="R5942">
        <v>39.8639760190574</v>
      </c>
      <c r="S5942">
        <v>18.5467508848974</v>
      </c>
      <c r="T5942">
        <v>0.890799999999999</v>
      </c>
      <c r="U5942">
        <v>17.980708118386</v>
      </c>
      <c r="V5942">
        <v>0.0978765457167033</v>
      </c>
      <c r="W5942">
        <v>17.980708118386</v>
      </c>
      <c r="X5942">
        <v>0.504169228043112</v>
      </c>
    </row>
    <row r="5943" spans="1:24">
      <c r="A5943" t="s">
        <v>5962</v>
      </c>
      <c r="B5943">
        <v>4</v>
      </c>
      <c r="C5943">
        <v>45</v>
      </c>
      <c r="D5943">
        <v>3.1</v>
      </c>
      <c r="E5943">
        <v>310</v>
      </c>
      <c r="F5943">
        <v>0</v>
      </c>
      <c r="G5943">
        <v>0</v>
      </c>
      <c r="H5943">
        <v>0</v>
      </c>
      <c r="I5943">
        <v>18.4599070966352</v>
      </c>
      <c r="J5943">
        <v>18.6795982324618</v>
      </c>
      <c r="K5943">
        <v>15</v>
      </c>
      <c r="L5943">
        <f t="shared" si="276"/>
        <v>0</v>
      </c>
      <c r="M5943">
        <v>19</v>
      </c>
      <c r="N5943">
        <v>186.592917153597</v>
      </c>
      <c r="O5943">
        <v>-1.32999025718463</v>
      </c>
      <c r="P5943">
        <f t="shared" si="277"/>
        <v>0</v>
      </c>
      <c r="Q5943">
        <f t="shared" si="278"/>
        <v>0</v>
      </c>
      <c r="R5943">
        <v>41.8208704823149</v>
      </c>
      <c r="S5943">
        <v>18.3752697434391</v>
      </c>
      <c r="T5943">
        <v>0.890799999999999</v>
      </c>
      <c r="U5943">
        <v>17.9756478554572</v>
      </c>
      <c r="V5943">
        <v>0.107283518134924</v>
      </c>
      <c r="W5943">
        <v>17.9756478554572</v>
      </c>
      <c r="X5943">
        <v>0.540041136882383</v>
      </c>
    </row>
    <row r="5944" spans="1:24">
      <c r="A5944" t="s">
        <v>5963</v>
      </c>
      <c r="B5944">
        <v>3.75</v>
      </c>
      <c r="C5944">
        <v>46</v>
      </c>
      <c r="D5944">
        <v>3.225</v>
      </c>
      <c r="E5944">
        <v>320</v>
      </c>
      <c r="F5944">
        <v>0</v>
      </c>
      <c r="G5944">
        <v>0</v>
      </c>
      <c r="H5944">
        <v>0</v>
      </c>
      <c r="I5944">
        <v>18.2278100245192</v>
      </c>
      <c r="J5944">
        <v>19.0531429885547</v>
      </c>
      <c r="K5944">
        <v>15</v>
      </c>
      <c r="L5944">
        <f t="shared" si="276"/>
        <v>0</v>
      </c>
      <c r="M5944">
        <v>20</v>
      </c>
      <c r="N5944">
        <v>4275.5161999065</v>
      </c>
      <c r="O5944">
        <v>-1.37089795078867</v>
      </c>
      <c r="P5944">
        <f t="shared" si="277"/>
        <v>0</v>
      </c>
      <c r="Q5944">
        <f t="shared" si="278"/>
        <v>0</v>
      </c>
      <c r="R5944">
        <v>43.967259108017</v>
      </c>
      <c r="S5944">
        <v>18.1977202222848</v>
      </c>
      <c r="T5944">
        <v>0.890799999999999</v>
      </c>
      <c r="U5944">
        <v>18.0000094105758</v>
      </c>
      <c r="V5944">
        <v>0.739283683057442</v>
      </c>
      <c r="W5944">
        <v>18.0000094105758</v>
      </c>
      <c r="X5944">
        <v>3.56413299676164</v>
      </c>
    </row>
    <row r="5945" spans="1:24">
      <c r="A5945" t="s">
        <v>5964</v>
      </c>
      <c r="B5945">
        <v>3.5</v>
      </c>
      <c r="C5945">
        <v>47</v>
      </c>
      <c r="D5945">
        <v>3.35</v>
      </c>
      <c r="E5945">
        <v>330</v>
      </c>
      <c r="F5945">
        <v>0</v>
      </c>
      <c r="G5945">
        <v>0</v>
      </c>
      <c r="H5945">
        <v>0</v>
      </c>
      <c r="I5945">
        <v>18.048223054339</v>
      </c>
      <c r="J5945">
        <v>19.2838450889802</v>
      </c>
      <c r="K5945">
        <v>15</v>
      </c>
      <c r="L5945">
        <f t="shared" si="276"/>
        <v>0</v>
      </c>
      <c r="M5945">
        <v>20</v>
      </c>
      <c r="N5945">
        <v>3888.28489874019</v>
      </c>
      <c r="O5945">
        <v>-1.42515439987834</v>
      </c>
      <c r="P5945">
        <f t="shared" si="277"/>
        <v>0</v>
      </c>
      <c r="Q5945">
        <f t="shared" si="278"/>
        <v>0</v>
      </c>
      <c r="R5945">
        <v>46.8568609334208</v>
      </c>
      <c r="S5945">
        <v>17.9658625715555</v>
      </c>
      <c r="T5945">
        <v>0.890799999999999</v>
      </c>
      <c r="U5945">
        <v>17.999997081127</v>
      </c>
      <c r="V5945">
        <v>0.739283683057442</v>
      </c>
      <c r="W5945">
        <v>17.999997081127</v>
      </c>
      <c r="X5945">
        <v>3.56413299676164</v>
      </c>
    </row>
    <row r="5946" spans="1:24">
      <c r="A5946" t="s">
        <v>5965</v>
      </c>
      <c r="B5946">
        <v>3.25</v>
      </c>
      <c r="C5946">
        <v>48</v>
      </c>
      <c r="D5946">
        <v>3.475</v>
      </c>
      <c r="E5946">
        <v>340</v>
      </c>
      <c r="F5946">
        <v>0</v>
      </c>
      <c r="G5946">
        <v>0</v>
      </c>
      <c r="H5946">
        <v>0</v>
      </c>
      <c r="I5946">
        <v>17.9444898145126</v>
      </c>
      <c r="J5946">
        <v>19.4059520436744</v>
      </c>
      <c r="K5946">
        <v>15</v>
      </c>
      <c r="L5946">
        <f t="shared" si="276"/>
        <v>0</v>
      </c>
      <c r="M5946">
        <v>21</v>
      </c>
      <c r="N5946">
        <v>3686.62124364934</v>
      </c>
      <c r="O5946">
        <v>-1.46708025362699</v>
      </c>
      <c r="P5946">
        <f t="shared" si="277"/>
        <v>0</v>
      </c>
      <c r="Q5946">
        <f t="shared" si="278"/>
        <v>0</v>
      </c>
      <c r="R5946">
        <v>49.1155363858996</v>
      </c>
      <c r="S5946">
        <v>17.7896066414363</v>
      </c>
      <c r="T5946">
        <v>0.890799999999999</v>
      </c>
      <c r="U5946">
        <v>18.0000014555175</v>
      </c>
      <c r="V5946">
        <v>0.739283683057442</v>
      </c>
      <c r="W5946">
        <v>18.0000014555175</v>
      </c>
      <c r="X5946">
        <v>3.56413299676164</v>
      </c>
    </row>
    <row r="5947" spans="1:24">
      <c r="A5947" t="s">
        <v>5966</v>
      </c>
      <c r="B5947">
        <v>3</v>
      </c>
      <c r="C5947">
        <v>49</v>
      </c>
      <c r="D5947">
        <v>3.6</v>
      </c>
      <c r="E5947">
        <v>350</v>
      </c>
      <c r="F5947">
        <v>0</v>
      </c>
      <c r="G5947">
        <v>0</v>
      </c>
      <c r="H5947">
        <v>0</v>
      </c>
      <c r="I5947">
        <v>17.8677448568068</v>
      </c>
      <c r="J5947">
        <v>19.4935276563916</v>
      </c>
      <c r="K5947">
        <v>15</v>
      </c>
      <c r="L5947">
        <f t="shared" si="276"/>
        <v>0</v>
      </c>
      <c r="M5947">
        <v>21</v>
      </c>
      <c r="N5947">
        <v>3576.96913268651</v>
      </c>
      <c r="O5947">
        <v>-1.49583936380669</v>
      </c>
      <c r="P5947">
        <f t="shared" si="277"/>
        <v>0</v>
      </c>
      <c r="Q5947">
        <f t="shared" si="278"/>
        <v>0</v>
      </c>
      <c r="R5947">
        <v>50.6741732113126</v>
      </c>
      <c r="S5947">
        <v>17.6458423849575</v>
      </c>
      <c r="T5947">
        <v>0.890799999999999</v>
      </c>
      <c r="U5947">
        <v>18.0000010588374</v>
      </c>
      <c r="V5947">
        <v>0.739283683057442</v>
      </c>
      <c r="W5947">
        <v>18.0000010588374</v>
      </c>
      <c r="X5947">
        <v>3.56413299676164</v>
      </c>
    </row>
    <row r="5948" spans="1:24">
      <c r="A5948" t="s">
        <v>5967</v>
      </c>
      <c r="B5948">
        <v>2.75</v>
      </c>
      <c r="C5948">
        <v>48.75</v>
      </c>
      <c r="D5948">
        <v>3.6</v>
      </c>
      <c r="E5948">
        <v>350</v>
      </c>
      <c r="F5948">
        <v>0</v>
      </c>
      <c r="G5948">
        <v>0</v>
      </c>
      <c r="H5948">
        <v>0</v>
      </c>
      <c r="I5948">
        <v>17.7973923665082</v>
      </c>
      <c r="J5948">
        <v>19.5693057614482</v>
      </c>
      <c r="K5948">
        <v>15</v>
      </c>
      <c r="L5948">
        <f t="shared" si="276"/>
        <v>0</v>
      </c>
      <c r="M5948">
        <v>20</v>
      </c>
      <c r="N5948">
        <v>3470.76045513078</v>
      </c>
      <c r="O5948">
        <v>-1.51914360700058</v>
      </c>
      <c r="P5948">
        <f t="shared" si="277"/>
        <v>0</v>
      </c>
      <c r="Q5948">
        <f t="shared" si="278"/>
        <v>0</v>
      </c>
      <c r="R5948">
        <v>51.9409971577801</v>
      </c>
      <c r="S5948">
        <v>17.520332467645</v>
      </c>
      <c r="T5948">
        <v>0.890799999999999</v>
      </c>
      <c r="U5948">
        <v>18.0000031420602</v>
      </c>
      <c r="V5948">
        <v>0.739283683057442</v>
      </c>
      <c r="W5948">
        <v>18.0000031420602</v>
      </c>
      <c r="X5948">
        <v>3.56413299676164</v>
      </c>
    </row>
    <row r="5949" spans="1:24">
      <c r="A5949" t="s">
        <v>5968</v>
      </c>
      <c r="B5949">
        <v>2.5</v>
      </c>
      <c r="C5949">
        <v>48.5</v>
      </c>
      <c r="D5949">
        <v>3.6</v>
      </c>
      <c r="E5949">
        <v>350</v>
      </c>
      <c r="F5949">
        <v>0</v>
      </c>
      <c r="G5949">
        <v>0</v>
      </c>
      <c r="H5949">
        <v>0</v>
      </c>
      <c r="I5949">
        <v>17.7314302352067</v>
      </c>
      <c r="J5949">
        <v>19.6417909660862</v>
      </c>
      <c r="K5949">
        <v>15</v>
      </c>
      <c r="L5949">
        <f t="shared" si="276"/>
        <v>0</v>
      </c>
      <c r="M5949">
        <v>19</v>
      </c>
      <c r="N5949">
        <v>3377.21628680203</v>
      </c>
      <c r="O5949">
        <v>-1.53892569702765</v>
      </c>
      <c r="P5949">
        <f t="shared" si="277"/>
        <v>0</v>
      </c>
      <c r="Q5949">
        <f t="shared" si="278"/>
        <v>0</v>
      </c>
      <c r="R5949">
        <v>53.0180891168194</v>
      </c>
      <c r="S5949">
        <v>17.4204013487785</v>
      </c>
      <c r="T5949">
        <v>0.890799999999999</v>
      </c>
      <c r="U5949">
        <v>18.000000256023</v>
      </c>
      <c r="V5949">
        <v>0.739283683057442</v>
      </c>
      <c r="W5949">
        <v>18.000000256023</v>
      </c>
      <c r="X5949">
        <v>3.56413299676164</v>
      </c>
    </row>
    <row r="5950" spans="1:24">
      <c r="A5950" t="s">
        <v>5969</v>
      </c>
      <c r="B5950">
        <v>2.25</v>
      </c>
      <c r="C5950">
        <v>48.25</v>
      </c>
      <c r="D5950">
        <v>3.6</v>
      </c>
      <c r="E5950">
        <v>350</v>
      </c>
      <c r="F5950">
        <v>0</v>
      </c>
      <c r="G5950">
        <v>0</v>
      </c>
      <c r="H5950">
        <v>0</v>
      </c>
      <c r="I5950">
        <v>17.6722647182575</v>
      </c>
      <c r="J5950">
        <v>19.7078896724965</v>
      </c>
      <c r="K5950">
        <v>15</v>
      </c>
      <c r="L5950">
        <f t="shared" si="276"/>
        <v>0</v>
      </c>
      <c r="M5950">
        <v>19</v>
      </c>
      <c r="N5950">
        <v>3294.31265204005</v>
      </c>
      <c r="O5950">
        <v>-1.55743952111241</v>
      </c>
      <c r="P5950">
        <f t="shared" si="277"/>
        <v>0</v>
      </c>
      <c r="Q5950">
        <f t="shared" si="278"/>
        <v>0</v>
      </c>
      <c r="R5950">
        <v>54.0268783653223</v>
      </c>
      <c r="S5950">
        <v>17.3268997540732</v>
      </c>
      <c r="T5950">
        <v>0.890799999999999</v>
      </c>
      <c r="U5950">
        <v>18.0000011077449</v>
      </c>
      <c r="V5950">
        <v>0.739283683057442</v>
      </c>
      <c r="W5950">
        <v>18.0000011077449</v>
      </c>
      <c r="X5950">
        <v>3.56413299676164</v>
      </c>
    </row>
    <row r="5951" spans="1:24">
      <c r="A5951" t="s">
        <v>5970</v>
      </c>
      <c r="B5951">
        <v>2</v>
      </c>
      <c r="C5951">
        <v>48</v>
      </c>
      <c r="D5951">
        <v>3.6</v>
      </c>
      <c r="E5951">
        <v>350</v>
      </c>
      <c r="F5951">
        <v>0</v>
      </c>
      <c r="G5951">
        <v>0</v>
      </c>
      <c r="H5951">
        <v>0</v>
      </c>
      <c r="I5951">
        <v>17.6190138355451</v>
      </c>
      <c r="J5951">
        <v>19.7647711062387</v>
      </c>
      <c r="K5951">
        <v>15</v>
      </c>
      <c r="L5951">
        <f t="shared" si="276"/>
        <v>0</v>
      </c>
      <c r="M5951">
        <v>20</v>
      </c>
      <c r="N5951">
        <v>3200.01056218827</v>
      </c>
      <c r="O5951">
        <v>-1.57413363376632</v>
      </c>
      <c r="P5951">
        <f t="shared" si="277"/>
        <v>0</v>
      </c>
      <c r="Q5951">
        <f t="shared" si="278"/>
        <v>0</v>
      </c>
      <c r="R5951">
        <v>54.9366202018976</v>
      </c>
      <c r="S5951">
        <v>17.2421117341233</v>
      </c>
      <c r="T5951">
        <v>0.890799999999999</v>
      </c>
      <c r="U5951">
        <v>18.0000017228085</v>
      </c>
      <c r="V5951">
        <v>0.739283683057442</v>
      </c>
      <c r="W5951">
        <v>18.0000017228085</v>
      </c>
      <c r="X5951">
        <v>3.56413299676164</v>
      </c>
    </row>
    <row r="5952" spans="1:24">
      <c r="A5952" t="s">
        <v>5971</v>
      </c>
      <c r="B5952">
        <v>1.25</v>
      </c>
      <c r="C5952">
        <v>51</v>
      </c>
      <c r="D5952">
        <v>3.35</v>
      </c>
      <c r="E5952">
        <v>350</v>
      </c>
      <c r="F5952">
        <v>0</v>
      </c>
      <c r="G5952">
        <v>0</v>
      </c>
      <c r="H5952">
        <v>0</v>
      </c>
      <c r="I5952">
        <v>17.5638058940564</v>
      </c>
      <c r="J5952">
        <v>19.8204232524921</v>
      </c>
      <c r="K5952">
        <v>15</v>
      </c>
      <c r="L5952">
        <f t="shared" si="276"/>
        <v>0</v>
      </c>
      <c r="M5952">
        <v>19</v>
      </c>
      <c r="N5952">
        <v>3249.73148218186</v>
      </c>
      <c r="O5952">
        <v>-1.59107682755143</v>
      </c>
      <c r="P5952">
        <f t="shared" si="277"/>
        <v>0</v>
      </c>
      <c r="Q5952">
        <f t="shared" si="278"/>
        <v>0</v>
      </c>
      <c r="R5952">
        <v>55.8595576535133</v>
      </c>
      <c r="S5952">
        <v>17.1481029635967</v>
      </c>
      <c r="T5952">
        <v>0.890799999999999</v>
      </c>
      <c r="U5952">
        <v>18.0000013371845</v>
      </c>
      <c r="V5952">
        <v>0.739283683057442</v>
      </c>
      <c r="W5952">
        <v>18.0000013371845</v>
      </c>
      <c r="X5952">
        <v>3.56413299676164</v>
      </c>
    </row>
    <row r="5953" spans="1:24">
      <c r="A5953" t="s">
        <v>5972</v>
      </c>
      <c r="B5953">
        <v>0.5</v>
      </c>
      <c r="C5953">
        <v>54</v>
      </c>
      <c r="D5953">
        <v>3.1</v>
      </c>
      <c r="E5953">
        <v>350</v>
      </c>
      <c r="F5953">
        <v>0</v>
      </c>
      <c r="G5953">
        <v>0</v>
      </c>
      <c r="H5953">
        <v>0</v>
      </c>
      <c r="I5953">
        <v>17.5084678447174</v>
      </c>
      <c r="J5953">
        <v>19.8769899610895</v>
      </c>
      <c r="K5953">
        <v>16</v>
      </c>
      <c r="L5953">
        <f t="shared" si="276"/>
        <v>0</v>
      </c>
      <c r="M5953">
        <v>20</v>
      </c>
      <c r="N5953">
        <v>3315.60221330309</v>
      </c>
      <c r="O5953">
        <v>-1.60796861012968</v>
      </c>
      <c r="P5953">
        <f t="shared" si="277"/>
        <v>0</v>
      </c>
      <c r="Q5953">
        <f t="shared" si="278"/>
        <v>0</v>
      </c>
      <c r="R5953">
        <v>56.7788446353705</v>
      </c>
      <c r="S5953">
        <v>17.0568146003077</v>
      </c>
      <c r="T5953">
        <v>0.890799999999999</v>
      </c>
      <c r="U5953">
        <v>18.000001647131</v>
      </c>
      <c r="V5953">
        <v>0.739283683057442</v>
      </c>
      <c r="W5953">
        <v>18.000001647131</v>
      </c>
      <c r="X5953">
        <v>3.56413299676164</v>
      </c>
    </row>
    <row r="5954" spans="1:24">
      <c r="A5954" t="s">
        <v>5973</v>
      </c>
      <c r="B5954">
        <v>-0.25</v>
      </c>
      <c r="C5954">
        <v>57</v>
      </c>
      <c r="D5954">
        <v>2.85</v>
      </c>
      <c r="E5954">
        <v>350</v>
      </c>
      <c r="F5954">
        <v>0</v>
      </c>
      <c r="G5954">
        <v>0</v>
      </c>
      <c r="H5954">
        <v>0</v>
      </c>
      <c r="I5954">
        <v>17.4548950792933</v>
      </c>
      <c r="J5954">
        <v>19.9313257083412</v>
      </c>
      <c r="K5954">
        <v>15</v>
      </c>
      <c r="L5954">
        <f t="shared" si="276"/>
        <v>0</v>
      </c>
      <c r="M5954">
        <v>19</v>
      </c>
      <c r="N5954">
        <v>3391.46330794972</v>
      </c>
      <c r="O5954">
        <v>-1.62462257143388</v>
      </c>
      <c r="P5954">
        <f t="shared" si="277"/>
        <v>0</v>
      </c>
      <c r="Q5954">
        <f t="shared" si="278"/>
        <v>0</v>
      </c>
      <c r="R5954">
        <v>57.6838949738672</v>
      </c>
      <c r="S5954">
        <v>16.9678256302904</v>
      </c>
      <c r="T5954">
        <v>0.890799999999999</v>
      </c>
      <c r="U5954">
        <v>18.0000015660919</v>
      </c>
      <c r="V5954">
        <v>0.739283683057442</v>
      </c>
      <c r="W5954">
        <v>18.0000015660919</v>
      </c>
      <c r="X5954">
        <v>3.56413299676164</v>
      </c>
    </row>
    <row r="5955" spans="1:24">
      <c r="A5955" t="s">
        <v>5974</v>
      </c>
      <c r="B5955">
        <v>-1</v>
      </c>
      <c r="C5955">
        <v>60</v>
      </c>
      <c r="D5955">
        <v>2.6</v>
      </c>
      <c r="E5955">
        <v>350</v>
      </c>
      <c r="F5955">
        <v>0</v>
      </c>
      <c r="G5955">
        <v>0</v>
      </c>
      <c r="H5955">
        <v>0</v>
      </c>
      <c r="I5955">
        <v>17.4032427243325</v>
      </c>
      <c r="J5955">
        <v>19.9832355464367</v>
      </c>
      <c r="K5955">
        <v>15</v>
      </c>
      <c r="L5955">
        <f t="shared" si="276"/>
        <v>0</v>
      </c>
      <c r="M5955">
        <v>18</v>
      </c>
      <c r="N5955">
        <v>3475.97888132842</v>
      </c>
      <c r="O5955">
        <v>-1.64078560164956</v>
      </c>
      <c r="P5955">
        <f t="shared" si="277"/>
        <v>0</v>
      </c>
      <c r="Q5955">
        <f t="shared" si="278"/>
        <v>0</v>
      </c>
      <c r="R5955">
        <v>58.5606022953607</v>
      </c>
      <c r="S5955">
        <v>16.8812606859502</v>
      </c>
      <c r="T5955">
        <v>0.890799999999999</v>
      </c>
      <c r="U5955">
        <v>18.000001465689</v>
      </c>
      <c r="V5955">
        <v>0.739283683057442</v>
      </c>
      <c r="W5955">
        <v>18.000001465689</v>
      </c>
      <c r="X5955">
        <v>3.56413299676164</v>
      </c>
    </row>
    <row r="5956" spans="1:24">
      <c r="A5956" t="s">
        <v>5975</v>
      </c>
      <c r="B5956">
        <v>-0.5</v>
      </c>
      <c r="C5956">
        <v>56.75</v>
      </c>
      <c r="D5956">
        <v>2.475</v>
      </c>
      <c r="E5956">
        <v>315</v>
      </c>
      <c r="F5956">
        <v>0</v>
      </c>
      <c r="G5956">
        <v>0</v>
      </c>
      <c r="H5956">
        <v>0</v>
      </c>
      <c r="I5956">
        <v>17.3738170443505</v>
      </c>
      <c r="J5956">
        <v>20.01189197848</v>
      </c>
      <c r="K5956">
        <v>15</v>
      </c>
      <c r="L5956">
        <f t="shared" si="276"/>
        <v>0</v>
      </c>
      <c r="M5956">
        <v>18</v>
      </c>
      <c r="N5956">
        <v>3336.72152788525</v>
      </c>
      <c r="O5956">
        <v>-1.65165027940318</v>
      </c>
      <c r="P5956">
        <f t="shared" si="277"/>
        <v>0</v>
      </c>
      <c r="Q5956">
        <f t="shared" si="278"/>
        <v>0</v>
      </c>
      <c r="R5956">
        <v>59.1487854450046</v>
      </c>
      <c r="S5956">
        <v>16.8419717179913</v>
      </c>
      <c r="T5956">
        <v>0.890799999999999</v>
      </c>
      <c r="U5956">
        <v>18.0000014971714</v>
      </c>
      <c r="V5956">
        <v>0.739283683057442</v>
      </c>
      <c r="W5956">
        <v>18.0000014971714</v>
      </c>
      <c r="X5956">
        <v>3.56413299676164</v>
      </c>
    </row>
    <row r="5957" spans="1:24">
      <c r="A5957" t="s">
        <v>5976</v>
      </c>
      <c r="B5957">
        <v>0</v>
      </c>
      <c r="C5957">
        <v>53.5</v>
      </c>
      <c r="D5957">
        <v>2.35</v>
      </c>
      <c r="E5957">
        <v>280</v>
      </c>
      <c r="F5957">
        <v>0</v>
      </c>
      <c r="G5957">
        <v>0</v>
      </c>
      <c r="H5957">
        <v>0</v>
      </c>
      <c r="I5957">
        <v>17.3597869022452</v>
      </c>
      <c r="J5957">
        <v>20.0205774601639</v>
      </c>
      <c r="K5957">
        <v>15</v>
      </c>
      <c r="L5957">
        <f t="shared" ref="L5957:L6020" si="279">IF(H5957=0,0,1)</f>
        <v>0</v>
      </c>
      <c r="M5957">
        <v>19</v>
      </c>
      <c r="N5957">
        <v>3196.98919023711</v>
      </c>
      <c r="O5957">
        <v>-1.65800613398745</v>
      </c>
      <c r="P5957">
        <f t="shared" ref="P5957:P6020" si="280">IF(L5957=0,0,R5957)</f>
        <v>0</v>
      </c>
      <c r="Q5957">
        <f t="shared" ref="Q5957:Q6020" si="281">IF(P5957=0,0,(P5957-$P$2)^2)</f>
        <v>0</v>
      </c>
      <c r="R5957">
        <v>59.492390428066</v>
      </c>
      <c r="S5957">
        <v>16.8181930231878</v>
      </c>
      <c r="T5957">
        <v>0.890799999999999</v>
      </c>
      <c r="U5957">
        <v>18.0000015582217</v>
      </c>
      <c r="V5957">
        <v>0.739283683057442</v>
      </c>
      <c r="W5957">
        <v>18.0000015582217</v>
      </c>
      <c r="X5957">
        <v>3.56413299676164</v>
      </c>
    </row>
    <row r="5958" spans="1:24">
      <c r="A5958" t="s">
        <v>5977</v>
      </c>
      <c r="B5958">
        <v>0.5</v>
      </c>
      <c r="C5958">
        <v>50.25</v>
      </c>
      <c r="D5958">
        <v>2.225</v>
      </c>
      <c r="E5958">
        <v>245</v>
      </c>
      <c r="F5958">
        <v>0</v>
      </c>
      <c r="G5958">
        <v>0</v>
      </c>
      <c r="H5958">
        <v>0</v>
      </c>
      <c r="I5958">
        <v>17.3533270295986</v>
      </c>
      <c r="J5958">
        <v>20.0188051643664</v>
      </c>
      <c r="K5958">
        <v>16</v>
      </c>
      <c r="L5958">
        <f t="shared" si="279"/>
        <v>0</v>
      </c>
      <c r="M5958">
        <v>20</v>
      </c>
      <c r="N5958">
        <v>3061.65039313233</v>
      </c>
      <c r="O5958">
        <v>-1.66107504929261</v>
      </c>
      <c r="P5958">
        <f t="shared" si="280"/>
        <v>0</v>
      </c>
      <c r="Q5958">
        <f t="shared" si="281"/>
        <v>0</v>
      </c>
      <c r="R5958">
        <v>59.6581621752474</v>
      </c>
      <c r="S5958">
        <v>16.8067132424309</v>
      </c>
      <c r="T5958">
        <v>0.890799999999999</v>
      </c>
      <c r="U5958">
        <v>18.0000017027487</v>
      </c>
      <c r="V5958">
        <v>0.739283683057442</v>
      </c>
      <c r="W5958">
        <v>18.0000017027487</v>
      </c>
      <c r="X5958">
        <v>3.56413299676164</v>
      </c>
    </row>
    <row r="5959" spans="1:24">
      <c r="A5959" t="s">
        <v>5978</v>
      </c>
      <c r="B5959">
        <v>1</v>
      </c>
      <c r="C5959">
        <v>47</v>
      </c>
      <c r="D5959">
        <v>2.1</v>
      </c>
      <c r="E5959">
        <v>210</v>
      </c>
      <c r="F5959">
        <v>0</v>
      </c>
      <c r="G5959">
        <v>0</v>
      </c>
      <c r="H5959">
        <v>0</v>
      </c>
      <c r="I5959">
        <v>17.3802923868909</v>
      </c>
      <c r="J5959">
        <v>19.9738903713368</v>
      </c>
      <c r="K5959">
        <v>15</v>
      </c>
      <c r="L5959">
        <f t="shared" si="279"/>
        <v>0</v>
      </c>
      <c r="M5959">
        <v>21</v>
      </c>
      <c r="N5959">
        <v>2851.48055057732</v>
      </c>
      <c r="O5959">
        <v>-1.66213778515286</v>
      </c>
      <c r="P5959">
        <f t="shared" si="280"/>
        <v>0</v>
      </c>
      <c r="Q5959">
        <f t="shared" si="281"/>
        <v>0</v>
      </c>
      <c r="R5959">
        <v>59.715545709089</v>
      </c>
      <c r="S5959">
        <v>16.8049812866794</v>
      </c>
      <c r="T5959">
        <v>0.890799999999999</v>
      </c>
      <c r="U5959">
        <v>18.097272569437</v>
      </c>
      <c r="V5959">
        <v>0.739283683057442</v>
      </c>
      <c r="W5959">
        <v>18.097272569437</v>
      </c>
      <c r="X5959">
        <v>3.56413299676164</v>
      </c>
    </row>
    <row r="5960" spans="1:24">
      <c r="A5960" t="s">
        <v>5979</v>
      </c>
      <c r="B5960">
        <v>1</v>
      </c>
      <c r="C5960">
        <v>47</v>
      </c>
      <c r="D5960">
        <v>1.575</v>
      </c>
      <c r="E5960">
        <v>247.5</v>
      </c>
      <c r="F5960">
        <v>0</v>
      </c>
      <c r="G5960">
        <v>0</v>
      </c>
      <c r="H5960">
        <v>0</v>
      </c>
      <c r="I5960">
        <v>17.3850554961081</v>
      </c>
      <c r="J5960">
        <v>19.9592955093442</v>
      </c>
      <c r="K5960">
        <v>15</v>
      </c>
      <c r="L5960">
        <f t="shared" si="279"/>
        <v>0</v>
      </c>
      <c r="M5960">
        <v>21</v>
      </c>
      <c r="N5960">
        <v>2851.48055057732</v>
      </c>
      <c r="O5960">
        <v>-1.65846928476535</v>
      </c>
      <c r="P5960">
        <f t="shared" si="280"/>
        <v>0</v>
      </c>
      <c r="Q5960">
        <f t="shared" si="281"/>
        <v>0</v>
      </c>
      <c r="R5960">
        <v>59.5174140353792</v>
      </c>
      <c r="S5960">
        <v>16.8073003055804</v>
      </c>
      <c r="T5960">
        <v>0.890799999999999</v>
      </c>
      <c r="U5960">
        <v>18.0606787856204</v>
      </c>
      <c r="V5960">
        <v>0.739283683057442</v>
      </c>
      <c r="W5960">
        <v>18.0606787856204</v>
      </c>
      <c r="X5960">
        <v>3.56413299676164</v>
      </c>
    </row>
    <row r="5961" spans="1:24">
      <c r="A5961" t="s">
        <v>5980</v>
      </c>
      <c r="B5961">
        <v>1</v>
      </c>
      <c r="C5961">
        <v>47</v>
      </c>
      <c r="D5961">
        <v>1.05</v>
      </c>
      <c r="E5961">
        <v>285</v>
      </c>
      <c r="F5961">
        <v>0</v>
      </c>
      <c r="G5961">
        <v>0</v>
      </c>
      <c r="H5961">
        <v>0</v>
      </c>
      <c r="I5961">
        <v>17.3815606605679</v>
      </c>
      <c r="J5961">
        <v>19.9564283605142</v>
      </c>
      <c r="K5961">
        <v>15</v>
      </c>
      <c r="L5961">
        <f t="shared" si="279"/>
        <v>0</v>
      </c>
      <c r="M5961">
        <v>22</v>
      </c>
      <c r="N5961">
        <v>2851.48055057732</v>
      </c>
      <c r="O5961">
        <v>-1.65786871802969</v>
      </c>
      <c r="P5961">
        <f t="shared" si="280"/>
        <v>0</v>
      </c>
      <c r="Q5961">
        <f t="shared" si="281"/>
        <v>0</v>
      </c>
      <c r="R5961">
        <v>59.4849655741412</v>
      </c>
      <c r="S5961">
        <v>16.8075592828492</v>
      </c>
      <c r="T5961">
        <v>0.890799999999999</v>
      </c>
      <c r="U5961">
        <v>18.0484502065059</v>
      </c>
      <c r="V5961">
        <v>0.739283683057442</v>
      </c>
      <c r="W5961">
        <v>18.0484502065059</v>
      </c>
      <c r="X5961">
        <v>3.56413299676164</v>
      </c>
    </row>
    <row r="5962" spans="1:24">
      <c r="A5962" t="s">
        <v>5981</v>
      </c>
      <c r="B5962">
        <v>1</v>
      </c>
      <c r="C5962">
        <v>47</v>
      </c>
      <c r="D5962">
        <v>0.525</v>
      </c>
      <c r="E5962">
        <v>322.5</v>
      </c>
      <c r="F5962">
        <v>0</v>
      </c>
      <c r="G5962">
        <v>0</v>
      </c>
      <c r="H5962">
        <v>0</v>
      </c>
      <c r="I5962">
        <v>17.3781650737794</v>
      </c>
      <c r="J5962">
        <v>19.9544317412187</v>
      </c>
      <c r="K5962">
        <v>15</v>
      </c>
      <c r="L5962">
        <f t="shared" si="279"/>
        <v>0</v>
      </c>
      <c r="M5962">
        <v>23</v>
      </c>
      <c r="N5962">
        <v>2851.48055057732</v>
      </c>
      <c r="O5962">
        <v>-1.6585048967192</v>
      </c>
      <c r="P5962">
        <f t="shared" si="280"/>
        <v>0</v>
      </c>
      <c r="Q5962">
        <f t="shared" si="281"/>
        <v>0</v>
      </c>
      <c r="R5962">
        <v>59.5193380305947</v>
      </c>
      <c r="S5962">
        <v>16.8061299418181</v>
      </c>
      <c r="T5962">
        <v>0.890799999999999</v>
      </c>
      <c r="U5962">
        <v>18.0320139989457</v>
      </c>
      <c r="V5962">
        <v>0.739283683057442</v>
      </c>
      <c r="W5962">
        <v>18.0320139989457</v>
      </c>
      <c r="X5962">
        <v>3.56413299676164</v>
      </c>
    </row>
    <row r="5963" spans="1:24">
      <c r="A5963" t="s">
        <v>5982</v>
      </c>
      <c r="B5963">
        <v>1</v>
      </c>
      <c r="C5963">
        <v>47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17.3748766947577</v>
      </c>
      <c r="J5963">
        <v>19.9535596159955</v>
      </c>
      <c r="K5963">
        <v>15</v>
      </c>
      <c r="L5963">
        <f t="shared" si="279"/>
        <v>0</v>
      </c>
      <c r="M5963">
        <v>24</v>
      </c>
      <c r="N5963">
        <v>2851.48055057732</v>
      </c>
      <c r="O5963">
        <v>-1.6590093751828</v>
      </c>
      <c r="P5963">
        <f t="shared" si="280"/>
        <v>0</v>
      </c>
      <c r="Q5963">
        <f t="shared" si="281"/>
        <v>0</v>
      </c>
      <c r="R5963">
        <v>59.5465920028085</v>
      </c>
      <c r="S5963">
        <v>16.8057762456192</v>
      </c>
      <c r="T5963">
        <v>0.890799999999999</v>
      </c>
      <c r="U5963">
        <v>18.0119775493243</v>
      </c>
      <c r="V5963">
        <v>0.739283683057442</v>
      </c>
      <c r="W5963">
        <v>18.0119775493243</v>
      </c>
      <c r="X5963">
        <v>3.56413299676164</v>
      </c>
    </row>
    <row r="5964" spans="1:24">
      <c r="A5964" t="s">
        <v>5983</v>
      </c>
      <c r="B5964">
        <v>0.5</v>
      </c>
      <c r="C5964">
        <v>49</v>
      </c>
      <c r="D5964">
        <v>0.2</v>
      </c>
      <c r="E5964">
        <v>355</v>
      </c>
      <c r="F5964">
        <v>0</v>
      </c>
      <c r="G5964">
        <v>0</v>
      </c>
      <c r="H5964">
        <v>0</v>
      </c>
      <c r="I5964">
        <v>17.3566796983996</v>
      </c>
      <c r="J5964">
        <v>19.9704280025989</v>
      </c>
      <c r="K5964">
        <v>15</v>
      </c>
      <c r="L5964">
        <f t="shared" si="279"/>
        <v>0</v>
      </c>
      <c r="M5964">
        <v>23</v>
      </c>
      <c r="N5964">
        <v>2951.48055057732</v>
      </c>
      <c r="O5964">
        <v>-1.66190301997478</v>
      </c>
      <c r="P5964">
        <f t="shared" si="280"/>
        <v>0</v>
      </c>
      <c r="Q5964">
        <f t="shared" si="281"/>
        <v>0</v>
      </c>
      <c r="R5964">
        <v>59.7028702879101</v>
      </c>
      <c r="S5964">
        <v>16.7827358683425</v>
      </c>
      <c r="T5964">
        <v>0.890799999999999</v>
      </c>
      <c r="U5964">
        <v>17.9930191732892</v>
      </c>
      <c r="V5964">
        <v>0.739283683057442</v>
      </c>
      <c r="W5964">
        <v>17.9930191732892</v>
      </c>
      <c r="X5964">
        <v>3.56413299676164</v>
      </c>
    </row>
    <row r="5965" spans="1:24">
      <c r="A5965" t="s">
        <v>5984</v>
      </c>
      <c r="B5965">
        <v>0</v>
      </c>
      <c r="C5965">
        <v>51</v>
      </c>
      <c r="D5965">
        <v>0.4</v>
      </c>
      <c r="E5965">
        <v>350</v>
      </c>
      <c r="F5965">
        <v>0</v>
      </c>
      <c r="G5965">
        <v>0</v>
      </c>
      <c r="H5965">
        <v>0</v>
      </c>
      <c r="I5965">
        <v>17.3291830060487</v>
      </c>
      <c r="J5965">
        <v>19.9986352240531</v>
      </c>
      <c r="K5965">
        <v>15</v>
      </c>
      <c r="L5965">
        <f t="shared" si="279"/>
        <v>0</v>
      </c>
      <c r="M5965">
        <v>23</v>
      </c>
      <c r="N5965">
        <v>3051.48055057732</v>
      </c>
      <c r="O5965">
        <v>-1.6676833227942</v>
      </c>
      <c r="P5965">
        <f t="shared" si="280"/>
        <v>0</v>
      </c>
      <c r="Q5965">
        <f t="shared" si="281"/>
        <v>0</v>
      </c>
      <c r="R5965">
        <v>60.0147964039926</v>
      </c>
      <c r="S5965">
        <v>16.7506338885449</v>
      </c>
      <c r="T5965">
        <v>0.890799999999999</v>
      </c>
      <c r="U5965">
        <v>17.9764700574627</v>
      </c>
      <c r="V5965">
        <v>0.739283683057442</v>
      </c>
      <c r="W5965">
        <v>17.9764700574627</v>
      </c>
      <c r="X5965">
        <v>3.56413299676164</v>
      </c>
    </row>
    <row r="5966" spans="1:24">
      <c r="A5966" t="s">
        <v>5985</v>
      </c>
      <c r="B5966">
        <v>-0.5</v>
      </c>
      <c r="C5966">
        <v>53</v>
      </c>
      <c r="D5966">
        <v>0.6</v>
      </c>
      <c r="E5966">
        <v>345</v>
      </c>
      <c r="F5966">
        <v>0</v>
      </c>
      <c r="G5966">
        <v>0</v>
      </c>
      <c r="H5966">
        <v>0</v>
      </c>
      <c r="I5966">
        <v>17.2964434662395</v>
      </c>
      <c r="J5966">
        <v>20.0331856055627</v>
      </c>
      <c r="K5966">
        <v>15</v>
      </c>
      <c r="L5966">
        <f t="shared" si="279"/>
        <v>0</v>
      </c>
      <c r="M5966">
        <v>22</v>
      </c>
      <c r="N5966">
        <v>3151.48055057732</v>
      </c>
      <c r="O5966">
        <v>-1.67537605833586</v>
      </c>
      <c r="P5966">
        <f t="shared" si="280"/>
        <v>0</v>
      </c>
      <c r="Q5966">
        <f t="shared" si="281"/>
        <v>0</v>
      </c>
      <c r="R5966">
        <v>60.4293728800871</v>
      </c>
      <c r="S5966">
        <v>16.7118083981334</v>
      </c>
      <c r="T5966">
        <v>0.890799999999999</v>
      </c>
      <c r="U5966">
        <v>17.9557466186376</v>
      </c>
      <c r="V5966">
        <v>0.739283683057442</v>
      </c>
      <c r="W5966">
        <v>17.9557466186376</v>
      </c>
      <c r="X5966">
        <v>3.56413299676164</v>
      </c>
    </row>
    <row r="5967" spans="1:24">
      <c r="A5967" t="s">
        <v>5986</v>
      </c>
      <c r="B5967">
        <v>-1</v>
      </c>
      <c r="C5967">
        <v>55</v>
      </c>
      <c r="D5967">
        <v>0.8</v>
      </c>
      <c r="E5967">
        <v>340</v>
      </c>
      <c r="F5967">
        <v>0</v>
      </c>
      <c r="G5967">
        <v>0</v>
      </c>
      <c r="H5967">
        <v>0</v>
      </c>
      <c r="I5967">
        <v>17.2590903591288</v>
      </c>
      <c r="J5967">
        <v>20.0730858249015</v>
      </c>
      <c r="K5967">
        <v>15</v>
      </c>
      <c r="L5967">
        <f t="shared" si="279"/>
        <v>0</v>
      </c>
      <c r="M5967">
        <v>22</v>
      </c>
      <c r="N5967">
        <v>3251.48055057732</v>
      </c>
      <c r="O5967">
        <v>-1.68433481935305</v>
      </c>
      <c r="P5967">
        <f t="shared" si="280"/>
        <v>0</v>
      </c>
      <c r="Q5967">
        <f t="shared" si="281"/>
        <v>0</v>
      </c>
      <c r="R5967">
        <v>60.9113285725188</v>
      </c>
      <c r="S5967">
        <v>16.6674173085173</v>
      </c>
      <c r="T5967">
        <v>0.890799999999999</v>
      </c>
      <c r="U5967">
        <v>17.9312848454547</v>
      </c>
      <c r="V5967">
        <v>0.739283683057442</v>
      </c>
      <c r="W5967">
        <v>17.9312848454547</v>
      </c>
      <c r="X5967">
        <v>3.56413299676164</v>
      </c>
    </row>
    <row r="5968" spans="1:24">
      <c r="A5968" t="s">
        <v>5987</v>
      </c>
      <c r="B5968">
        <v>-1</v>
      </c>
      <c r="C5968">
        <v>55</v>
      </c>
      <c r="D5968">
        <v>0.975</v>
      </c>
      <c r="E5968">
        <v>332.5</v>
      </c>
      <c r="F5968">
        <v>0</v>
      </c>
      <c r="G5968">
        <v>0</v>
      </c>
      <c r="H5968">
        <v>0</v>
      </c>
      <c r="I5968">
        <v>17.2267587310882</v>
      </c>
      <c r="J5968">
        <v>20.1011669502068</v>
      </c>
      <c r="K5968">
        <v>15</v>
      </c>
      <c r="L5968">
        <f t="shared" si="279"/>
        <v>0</v>
      </c>
      <c r="M5968">
        <v>21</v>
      </c>
      <c r="N5968">
        <v>3251.48055057732</v>
      </c>
      <c r="O5968">
        <v>-1.6924269597742</v>
      </c>
      <c r="P5968">
        <f t="shared" si="280"/>
        <v>0</v>
      </c>
      <c r="Q5968">
        <f t="shared" si="281"/>
        <v>0</v>
      </c>
      <c r="R5968">
        <v>61.3458201983529</v>
      </c>
      <c r="S5968">
        <v>16.6370444915109</v>
      </c>
      <c r="T5968">
        <v>0.890799999999999</v>
      </c>
      <c r="U5968">
        <v>17.9055499864352</v>
      </c>
      <c r="V5968">
        <v>0.739283683057442</v>
      </c>
      <c r="W5968">
        <v>17.9055499864352</v>
      </c>
      <c r="X5968">
        <v>3.56413299676164</v>
      </c>
    </row>
    <row r="5969" spans="1:24">
      <c r="A5969" t="s">
        <v>5988</v>
      </c>
      <c r="B5969">
        <v>-1</v>
      </c>
      <c r="C5969">
        <v>55</v>
      </c>
      <c r="D5969">
        <v>1.15</v>
      </c>
      <c r="E5969">
        <v>325</v>
      </c>
      <c r="F5969">
        <v>0</v>
      </c>
      <c r="G5969">
        <v>0</v>
      </c>
      <c r="H5969">
        <v>0</v>
      </c>
      <c r="I5969">
        <v>17.2322214943489</v>
      </c>
      <c r="J5969">
        <v>20.08080510822</v>
      </c>
      <c r="K5969">
        <v>15</v>
      </c>
      <c r="L5969">
        <f t="shared" si="279"/>
        <v>0</v>
      </c>
      <c r="M5969">
        <v>22</v>
      </c>
      <c r="N5969">
        <v>3704.25671313942</v>
      </c>
      <c r="O5969">
        <v>-1.69974218047538</v>
      </c>
      <c r="P5969">
        <f t="shared" si="280"/>
        <v>0</v>
      </c>
      <c r="Q5969">
        <f t="shared" si="281"/>
        <v>0</v>
      </c>
      <c r="R5969">
        <v>61.7378629258738</v>
      </c>
      <c r="S5969">
        <v>16.6079061711871</v>
      </c>
      <c r="T5969">
        <v>0.890799999999999</v>
      </c>
      <c r="U5969">
        <v>18.0000012816099</v>
      </c>
      <c r="V5969">
        <v>0.739283683057442</v>
      </c>
      <c r="W5969">
        <v>18.0000012816099</v>
      </c>
      <c r="X5969">
        <v>3.56413299676164</v>
      </c>
    </row>
    <row r="5970" spans="1:24">
      <c r="A5970" t="s">
        <v>5989</v>
      </c>
      <c r="B5970">
        <v>-1</v>
      </c>
      <c r="C5970">
        <v>55</v>
      </c>
      <c r="D5970">
        <v>1.325</v>
      </c>
      <c r="E5970">
        <v>317.5</v>
      </c>
      <c r="F5970">
        <v>0</v>
      </c>
      <c r="G5970">
        <v>0</v>
      </c>
      <c r="H5970">
        <v>0</v>
      </c>
      <c r="I5970">
        <v>17.2315350692153</v>
      </c>
      <c r="J5970">
        <v>20.06785201705</v>
      </c>
      <c r="K5970">
        <v>15</v>
      </c>
      <c r="L5970">
        <f t="shared" si="279"/>
        <v>0</v>
      </c>
      <c r="M5970">
        <v>23</v>
      </c>
      <c r="N5970">
        <v>3810.65914405828</v>
      </c>
      <c r="O5970">
        <v>-1.70046713708897</v>
      </c>
      <c r="P5970">
        <f t="shared" si="280"/>
        <v>0</v>
      </c>
      <c r="Q5970">
        <f t="shared" si="281"/>
        <v>0</v>
      </c>
      <c r="R5970">
        <v>61.7766758319497</v>
      </c>
      <c r="S5970">
        <v>16.5950173117891</v>
      </c>
      <c r="T5970">
        <v>0.890799999999999</v>
      </c>
      <c r="U5970">
        <v>18.000001345666</v>
      </c>
      <c r="V5970">
        <v>0.739283683057442</v>
      </c>
      <c r="W5970">
        <v>18.000001345666</v>
      </c>
      <c r="X5970">
        <v>3.56413299676164</v>
      </c>
    </row>
    <row r="5971" spans="1:24">
      <c r="A5971" t="s">
        <v>5990</v>
      </c>
      <c r="B5971">
        <v>-1</v>
      </c>
      <c r="C5971">
        <v>55</v>
      </c>
      <c r="D5971">
        <v>1.5</v>
      </c>
      <c r="E5971">
        <v>310</v>
      </c>
      <c r="F5971">
        <v>0</v>
      </c>
      <c r="G5971">
        <v>0</v>
      </c>
      <c r="H5971">
        <v>0</v>
      </c>
      <c r="I5971">
        <v>17.2226893644521</v>
      </c>
      <c r="J5971">
        <v>20.0648880710002</v>
      </c>
      <c r="K5971">
        <v>15</v>
      </c>
      <c r="L5971">
        <f t="shared" si="279"/>
        <v>0</v>
      </c>
      <c r="M5971">
        <v>22</v>
      </c>
      <c r="N5971">
        <v>3837.50671003336</v>
      </c>
      <c r="O5971">
        <v>-1.70179350287953</v>
      </c>
      <c r="P5971">
        <f t="shared" si="280"/>
        <v>0</v>
      </c>
      <c r="Q5971">
        <f t="shared" si="281"/>
        <v>0</v>
      </c>
      <c r="R5971">
        <v>61.8476682672201</v>
      </c>
      <c r="S5971">
        <v>16.5839453579384</v>
      </c>
      <c r="T5971">
        <v>0.890799999999999</v>
      </c>
      <c r="U5971">
        <v>18.000001406341</v>
      </c>
      <c r="V5971">
        <v>0.739283683057442</v>
      </c>
      <c r="W5971">
        <v>18.000001406341</v>
      </c>
      <c r="X5971">
        <v>3.56413299676164</v>
      </c>
    </row>
    <row r="5972" spans="1:24">
      <c r="A5972" t="s">
        <v>5991</v>
      </c>
      <c r="B5972">
        <v>-1</v>
      </c>
      <c r="C5972">
        <v>55</v>
      </c>
      <c r="D5972">
        <v>1.125</v>
      </c>
      <c r="E5972">
        <v>322.5</v>
      </c>
      <c r="F5972">
        <v>0</v>
      </c>
      <c r="G5972">
        <v>0</v>
      </c>
      <c r="H5972">
        <v>0</v>
      </c>
      <c r="I5972">
        <v>17.2179515727995</v>
      </c>
      <c r="J5972">
        <v>20.0685540761926</v>
      </c>
      <c r="K5972">
        <v>15</v>
      </c>
      <c r="L5972">
        <f t="shared" si="279"/>
        <v>0</v>
      </c>
      <c r="M5972">
        <v>23</v>
      </c>
      <c r="N5972">
        <v>3863.39724608868</v>
      </c>
      <c r="O5972">
        <v>-1.70395493767799</v>
      </c>
      <c r="P5972">
        <f t="shared" si="280"/>
        <v>0</v>
      </c>
      <c r="Q5972">
        <f t="shared" si="281"/>
        <v>0</v>
      </c>
      <c r="R5972">
        <v>61.963304163339</v>
      </c>
      <c r="S5972">
        <v>16.5744713409649</v>
      </c>
      <c r="T5972">
        <v>0.890799999999999</v>
      </c>
      <c r="U5972">
        <v>18.0000014806008</v>
      </c>
      <c r="V5972">
        <v>0.739283683057442</v>
      </c>
      <c r="W5972">
        <v>18.0000014806008</v>
      </c>
      <c r="X5972">
        <v>3.56413299676164</v>
      </c>
    </row>
    <row r="5973" spans="1:24">
      <c r="A5973" t="s">
        <v>5992</v>
      </c>
      <c r="B5973">
        <v>-1</v>
      </c>
      <c r="C5973">
        <v>55</v>
      </c>
      <c r="D5973">
        <v>0.75</v>
      </c>
      <c r="E5973">
        <v>335</v>
      </c>
      <c r="F5973">
        <v>0</v>
      </c>
      <c r="G5973">
        <v>0</v>
      </c>
      <c r="H5973">
        <v>0</v>
      </c>
      <c r="I5973">
        <v>17.2177289542066</v>
      </c>
      <c r="J5973">
        <v>20.0673990009962</v>
      </c>
      <c r="K5973">
        <v>15</v>
      </c>
      <c r="L5973">
        <f t="shared" si="279"/>
        <v>0</v>
      </c>
      <c r="M5973">
        <v>22</v>
      </c>
      <c r="N5973">
        <v>3911.11088537961</v>
      </c>
      <c r="O5973">
        <v>-1.70518606710505</v>
      </c>
      <c r="P5973">
        <f t="shared" si="280"/>
        <v>0</v>
      </c>
      <c r="Q5973">
        <f t="shared" si="281"/>
        <v>0</v>
      </c>
      <c r="R5973">
        <v>62.0291395184421</v>
      </c>
      <c r="S5973">
        <v>16.5687171711188</v>
      </c>
      <c r="T5973">
        <v>0.890799999999999</v>
      </c>
      <c r="U5973">
        <v>18.0000015466934</v>
      </c>
      <c r="V5973">
        <v>0.739283683057442</v>
      </c>
      <c r="W5973">
        <v>18.0000015466934</v>
      </c>
      <c r="X5973">
        <v>3.56413299676164</v>
      </c>
    </row>
    <row r="5974" spans="1:24">
      <c r="A5974" t="s">
        <v>5993</v>
      </c>
      <c r="B5974">
        <v>-1</v>
      </c>
      <c r="C5974">
        <v>55</v>
      </c>
      <c r="D5974">
        <v>0.375</v>
      </c>
      <c r="E5974">
        <v>347.5</v>
      </c>
      <c r="F5974">
        <v>0</v>
      </c>
      <c r="G5974">
        <v>0</v>
      </c>
      <c r="H5974">
        <v>0</v>
      </c>
      <c r="I5974">
        <v>17.2195374004781</v>
      </c>
      <c r="J5974">
        <v>20.0643680600228</v>
      </c>
      <c r="K5974">
        <v>15</v>
      </c>
      <c r="L5974">
        <f t="shared" si="279"/>
        <v>0</v>
      </c>
      <c r="M5974">
        <v>22</v>
      </c>
      <c r="N5974">
        <v>3953.54615790784</v>
      </c>
      <c r="O5974">
        <v>-1.70551282445063</v>
      </c>
      <c r="P5974">
        <f t="shared" si="280"/>
        <v>0</v>
      </c>
      <c r="Q5974">
        <f t="shared" si="281"/>
        <v>0</v>
      </c>
      <c r="R5974">
        <v>62.046609419562</v>
      </c>
      <c r="S5974">
        <v>16.5659674613655</v>
      </c>
      <c r="T5974">
        <v>0.890799999999999</v>
      </c>
      <c r="U5974">
        <v>18.0000013621212</v>
      </c>
      <c r="V5974">
        <v>0.739283683057442</v>
      </c>
      <c r="W5974">
        <v>18.0000013621212</v>
      </c>
      <c r="X5974">
        <v>3.56413299676164</v>
      </c>
    </row>
    <row r="5975" spans="1:24">
      <c r="A5975" t="s">
        <v>5994</v>
      </c>
      <c r="B5975">
        <v>-1</v>
      </c>
      <c r="C5975">
        <v>55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17.222593542957</v>
      </c>
      <c r="J5975">
        <v>20.060617850605</v>
      </c>
      <c r="K5975">
        <v>15</v>
      </c>
      <c r="L5975">
        <f t="shared" si="279"/>
        <v>0</v>
      </c>
      <c r="M5975">
        <v>21</v>
      </c>
      <c r="N5975">
        <v>3984.37022732545</v>
      </c>
      <c r="O5975">
        <v>-1.70531748222435</v>
      </c>
      <c r="P5975">
        <f t="shared" si="280"/>
        <v>0</v>
      </c>
      <c r="Q5975">
        <f t="shared" si="281"/>
        <v>0</v>
      </c>
      <c r="R5975">
        <v>62.036165739203</v>
      </c>
      <c r="S5975">
        <v>16.5656444788649</v>
      </c>
      <c r="T5975">
        <v>0.890799999999999</v>
      </c>
      <c r="U5975">
        <v>18.0000011857508</v>
      </c>
      <c r="V5975">
        <v>0.739283683057442</v>
      </c>
      <c r="W5975">
        <v>18.0000011857508</v>
      </c>
      <c r="X5975">
        <v>3.56413299676164</v>
      </c>
    </row>
    <row r="5976" spans="1:24">
      <c r="A5976" t="s">
        <v>5995</v>
      </c>
      <c r="B5976">
        <v>-1</v>
      </c>
      <c r="C5976">
        <v>56.25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17.2228452915047</v>
      </c>
      <c r="J5976">
        <v>20.0554871719784</v>
      </c>
      <c r="K5976">
        <v>15</v>
      </c>
      <c r="L5976">
        <f t="shared" si="279"/>
        <v>0</v>
      </c>
      <c r="M5976">
        <v>22</v>
      </c>
      <c r="N5976">
        <v>4007.85067519385</v>
      </c>
      <c r="O5976">
        <v>-1.70507293920317</v>
      </c>
      <c r="P5976">
        <f t="shared" si="280"/>
        <v>0</v>
      </c>
      <c r="Q5976">
        <f t="shared" si="281"/>
        <v>0</v>
      </c>
      <c r="R5976">
        <v>62.0230908412343</v>
      </c>
      <c r="S5976">
        <v>16.5644588357106</v>
      </c>
      <c r="T5976">
        <v>0.890799999999999</v>
      </c>
      <c r="U5976">
        <v>18.0000008555701</v>
      </c>
      <c r="V5976">
        <v>0.739283683057442</v>
      </c>
      <c r="W5976">
        <v>18.0000008555701</v>
      </c>
      <c r="X5976">
        <v>3.56413299676164</v>
      </c>
    </row>
    <row r="5977" spans="1:24">
      <c r="A5977" t="s">
        <v>5996</v>
      </c>
      <c r="B5977">
        <v>-1</v>
      </c>
      <c r="C5977">
        <v>57.5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17.2217620892784</v>
      </c>
      <c r="J5977">
        <v>20.0524802295895</v>
      </c>
      <c r="K5977">
        <v>15</v>
      </c>
      <c r="L5977">
        <f t="shared" si="279"/>
        <v>0</v>
      </c>
      <c r="M5977">
        <v>21</v>
      </c>
      <c r="N5977">
        <v>4025.81328163798</v>
      </c>
      <c r="O5977">
        <v>-1.70521653662869</v>
      </c>
      <c r="P5977">
        <f t="shared" si="280"/>
        <v>0</v>
      </c>
      <c r="Q5977">
        <f t="shared" si="281"/>
        <v>0</v>
      </c>
      <c r="R5977">
        <v>62.0307686193786</v>
      </c>
      <c r="S5977">
        <v>16.5630091725824</v>
      </c>
      <c r="T5977">
        <v>0.890799999999999</v>
      </c>
      <c r="U5977">
        <v>18.0000007010564</v>
      </c>
      <c r="V5977">
        <v>0.739283683057442</v>
      </c>
      <c r="W5977">
        <v>18.0000007010564</v>
      </c>
      <c r="X5977">
        <v>3.56413299676164</v>
      </c>
    </row>
    <row r="5978" spans="1:24">
      <c r="A5978" t="s">
        <v>5997</v>
      </c>
      <c r="B5978">
        <v>-1</v>
      </c>
      <c r="C5978">
        <v>58.75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17.2205147375247</v>
      </c>
      <c r="J5978">
        <v>20.0502242482396</v>
      </c>
      <c r="K5978">
        <v>15</v>
      </c>
      <c r="L5978">
        <f t="shared" si="279"/>
        <v>0</v>
      </c>
      <c r="M5978">
        <v>22</v>
      </c>
      <c r="N5978">
        <v>4044.03268804931</v>
      </c>
      <c r="O5978">
        <v>-1.70557191894803</v>
      </c>
      <c r="P5978">
        <f t="shared" si="280"/>
        <v>0</v>
      </c>
      <c r="Q5978">
        <f t="shared" si="281"/>
        <v>0</v>
      </c>
      <c r="R5978">
        <v>62.0497687107648</v>
      </c>
      <c r="S5978">
        <v>16.5611650537279</v>
      </c>
      <c r="T5978">
        <v>0.890799999999999</v>
      </c>
      <c r="U5978">
        <v>18.0000006223972</v>
      </c>
      <c r="V5978">
        <v>0.739283683057442</v>
      </c>
      <c r="W5978">
        <v>18.0000006223972</v>
      </c>
      <c r="X5978">
        <v>3.56413299676164</v>
      </c>
    </row>
    <row r="5979" spans="1:24">
      <c r="A5979" t="s">
        <v>5998</v>
      </c>
      <c r="B5979">
        <v>-1</v>
      </c>
      <c r="C5979">
        <v>60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17.2193364156345</v>
      </c>
      <c r="J5979">
        <v>20.0483512003236</v>
      </c>
      <c r="K5979">
        <v>15</v>
      </c>
      <c r="L5979">
        <f t="shared" si="279"/>
        <v>0</v>
      </c>
      <c r="M5979">
        <v>21</v>
      </c>
      <c r="N5979">
        <v>4062.84482950457</v>
      </c>
      <c r="O5979">
        <v>-1.70594536941126</v>
      </c>
      <c r="P5979">
        <f t="shared" si="280"/>
        <v>0</v>
      </c>
      <c r="Q5979">
        <f t="shared" si="281"/>
        <v>0</v>
      </c>
      <c r="R5979">
        <v>62.0697328403279</v>
      </c>
      <c r="S5979">
        <v>16.5593260823016</v>
      </c>
      <c r="T5979">
        <v>0.890799999999999</v>
      </c>
      <c r="U5979">
        <v>18.000000555799</v>
      </c>
      <c r="V5979">
        <v>0.739283683057442</v>
      </c>
      <c r="W5979">
        <v>18.000000555799</v>
      </c>
      <c r="X5979">
        <v>3.56413299676164</v>
      </c>
    </row>
    <row r="5980" spans="1:24">
      <c r="A5980" t="s">
        <v>5999</v>
      </c>
      <c r="B5980">
        <v>-1</v>
      </c>
      <c r="C5980">
        <v>58.75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17.2181515875159</v>
      </c>
      <c r="J5980">
        <v>20.0456623111891</v>
      </c>
      <c r="K5980">
        <v>15</v>
      </c>
      <c r="L5980">
        <f t="shared" si="279"/>
        <v>0</v>
      </c>
      <c r="M5980">
        <v>22</v>
      </c>
      <c r="N5980">
        <v>4080.19016708858</v>
      </c>
      <c r="O5980">
        <v>-1.79646844692406</v>
      </c>
      <c r="P5980">
        <f t="shared" si="280"/>
        <v>0</v>
      </c>
      <c r="Q5980">
        <f t="shared" si="281"/>
        <v>0</v>
      </c>
      <c r="R5980">
        <v>66.8375518309683</v>
      </c>
      <c r="S5980">
        <v>16.5574478176166</v>
      </c>
      <c r="T5980">
        <v>0.854399999999999</v>
      </c>
      <c r="U5980">
        <v>18.0000008595459</v>
      </c>
      <c r="V5980">
        <v>0.739283683057442</v>
      </c>
      <c r="W5980">
        <v>18.0000008595459</v>
      </c>
      <c r="X5980">
        <v>3.56413299676164</v>
      </c>
    </row>
    <row r="5981" spans="1:24">
      <c r="A5981" t="s">
        <v>6000</v>
      </c>
      <c r="B5981">
        <v>-1</v>
      </c>
      <c r="C5981">
        <v>57.5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17.2169725304446</v>
      </c>
      <c r="J5981">
        <v>20.0425136571177</v>
      </c>
      <c r="K5981">
        <v>15</v>
      </c>
      <c r="L5981">
        <f t="shared" si="279"/>
        <v>0</v>
      </c>
      <c r="M5981">
        <v>22</v>
      </c>
      <c r="N5981">
        <v>4095.58007119503</v>
      </c>
      <c r="O5981">
        <v>-1.79684243741504</v>
      </c>
      <c r="P5981">
        <f t="shared" si="280"/>
        <v>0</v>
      </c>
      <c r="Q5981">
        <f t="shared" si="281"/>
        <v>0</v>
      </c>
      <c r="R5981">
        <v>66.856904137465</v>
      </c>
      <c r="S5981">
        <v>16.5556144529368</v>
      </c>
      <c r="T5981">
        <v>0.854399999999999</v>
      </c>
      <c r="U5981">
        <v>18.0000007821982</v>
      </c>
      <c r="V5981">
        <v>0.739283683057442</v>
      </c>
      <c r="W5981">
        <v>18.0000007821982</v>
      </c>
      <c r="X5981">
        <v>3.56413299676164</v>
      </c>
    </row>
    <row r="5982" spans="1:24">
      <c r="A5982" t="s">
        <v>6001</v>
      </c>
      <c r="B5982">
        <v>-1</v>
      </c>
      <c r="C5982">
        <v>56.25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17.215842165477</v>
      </c>
      <c r="J5982">
        <v>20.0389316999541</v>
      </c>
      <c r="K5982">
        <v>15</v>
      </c>
      <c r="L5982">
        <f t="shared" si="279"/>
        <v>0</v>
      </c>
      <c r="M5982">
        <v>21</v>
      </c>
      <c r="N5982">
        <v>4109.35803191207</v>
      </c>
      <c r="O5982">
        <v>-1.79720913660521</v>
      </c>
      <c r="P5982">
        <f t="shared" si="280"/>
        <v>0</v>
      </c>
      <c r="Q5982">
        <f t="shared" si="281"/>
        <v>0</v>
      </c>
      <c r="R5982">
        <v>66.875875991339</v>
      </c>
      <c r="S5982">
        <v>16.5538608236072</v>
      </c>
      <c r="T5982">
        <v>0.854399999999999</v>
      </c>
      <c r="U5982">
        <v>18.0000008980882</v>
      </c>
      <c r="V5982">
        <v>0.739283683057442</v>
      </c>
      <c r="W5982">
        <v>18.0000008980882</v>
      </c>
      <c r="X5982">
        <v>3.56413299676164</v>
      </c>
    </row>
    <row r="5983" spans="1:24">
      <c r="A5983" t="s">
        <v>6002</v>
      </c>
      <c r="B5983">
        <v>-1</v>
      </c>
      <c r="C5983">
        <v>55</v>
      </c>
      <c r="D5983">
        <v>0</v>
      </c>
      <c r="E5983">
        <v>0</v>
      </c>
      <c r="F5983">
        <v>36</v>
      </c>
      <c r="G5983">
        <v>86.5</v>
      </c>
      <c r="H5983">
        <v>0</v>
      </c>
      <c r="I5983">
        <v>17.2424431238028</v>
      </c>
      <c r="J5983">
        <v>20.000301333063</v>
      </c>
      <c r="K5983">
        <v>15</v>
      </c>
      <c r="L5983">
        <f t="shared" si="279"/>
        <v>0</v>
      </c>
      <c r="M5983">
        <v>21</v>
      </c>
      <c r="N5983">
        <v>4113.35981126073</v>
      </c>
      <c r="O5983">
        <v>-1.79212081989159</v>
      </c>
      <c r="P5983">
        <f t="shared" si="280"/>
        <v>0</v>
      </c>
      <c r="Q5983">
        <f t="shared" si="281"/>
        <v>0</v>
      </c>
      <c r="R5983">
        <v>66.6123446697831</v>
      </c>
      <c r="S5983">
        <v>16.602423281814</v>
      </c>
      <c r="T5983">
        <v>0.854399999999999</v>
      </c>
      <c r="U5983">
        <v>18.0000003160831</v>
      </c>
      <c r="V5983">
        <v>0.739283683057442</v>
      </c>
      <c r="W5983">
        <v>18.0000003160831</v>
      </c>
      <c r="X5983">
        <v>3.56413299676164</v>
      </c>
    </row>
    <row r="5984" spans="1:24">
      <c r="A5984" t="s">
        <v>6003</v>
      </c>
      <c r="B5984">
        <v>-1</v>
      </c>
      <c r="C5984">
        <v>56.25</v>
      </c>
      <c r="D5984">
        <v>0</v>
      </c>
      <c r="E5984">
        <v>0</v>
      </c>
      <c r="F5984">
        <v>54</v>
      </c>
      <c r="G5984">
        <v>129.75</v>
      </c>
      <c r="H5984">
        <v>0</v>
      </c>
      <c r="I5984">
        <v>17.2911178088196</v>
      </c>
      <c r="J5984">
        <v>19.9361239359977</v>
      </c>
      <c r="K5984">
        <v>15</v>
      </c>
      <c r="L5984">
        <f t="shared" si="279"/>
        <v>0</v>
      </c>
      <c r="M5984">
        <v>21</v>
      </c>
      <c r="N5984">
        <v>16638.1696068019</v>
      </c>
      <c r="O5984">
        <v>-1.78016806088046</v>
      </c>
      <c r="P5984">
        <f t="shared" si="280"/>
        <v>0</v>
      </c>
      <c r="Q5984">
        <f t="shared" si="281"/>
        <v>0</v>
      </c>
      <c r="R5984">
        <v>65.9909916082294</v>
      </c>
      <c r="S5984">
        <v>16.6803988417397</v>
      </c>
      <c r="T5984">
        <v>0.854399999999999</v>
      </c>
      <c r="U5984">
        <v>18.0041031380323</v>
      </c>
      <c r="V5984">
        <v>0.739283683057442</v>
      </c>
      <c r="W5984">
        <v>18.0041031380323</v>
      </c>
      <c r="X5984">
        <v>3.56413299676164</v>
      </c>
    </row>
    <row r="5985" spans="1:24">
      <c r="A5985" t="s">
        <v>6004</v>
      </c>
      <c r="B5985">
        <v>-1</v>
      </c>
      <c r="C5985">
        <v>57.5</v>
      </c>
      <c r="D5985">
        <v>0</v>
      </c>
      <c r="E5985">
        <v>0</v>
      </c>
      <c r="F5985">
        <v>72</v>
      </c>
      <c r="G5985">
        <v>173</v>
      </c>
      <c r="H5985">
        <v>0</v>
      </c>
      <c r="I5985">
        <v>17.3622040985187</v>
      </c>
      <c r="J5985">
        <v>19.8461397817874</v>
      </c>
      <c r="K5985">
        <v>15</v>
      </c>
      <c r="L5985">
        <f t="shared" si="279"/>
        <v>0</v>
      </c>
      <c r="M5985">
        <v>22</v>
      </c>
      <c r="N5985">
        <v>16210.484505562</v>
      </c>
      <c r="O5985">
        <v>-1.76112830259997</v>
      </c>
      <c r="P5985">
        <f t="shared" si="280"/>
        <v>0</v>
      </c>
      <c r="Q5985">
        <f t="shared" si="281"/>
        <v>0</v>
      </c>
      <c r="R5985">
        <v>64.9948991092509</v>
      </c>
      <c r="S5985">
        <v>16.796990380823</v>
      </c>
      <c r="T5985">
        <v>0.854399999999999</v>
      </c>
      <c r="U5985">
        <v>17.999999983887</v>
      </c>
      <c r="V5985">
        <v>0.739283683057442</v>
      </c>
      <c r="W5985">
        <v>17.999999983887</v>
      </c>
      <c r="X5985">
        <v>3.56413299676164</v>
      </c>
    </row>
    <row r="5986" spans="1:24">
      <c r="A5986" t="s">
        <v>6005</v>
      </c>
      <c r="B5986">
        <v>-1</v>
      </c>
      <c r="C5986">
        <v>58.75</v>
      </c>
      <c r="D5986">
        <v>0</v>
      </c>
      <c r="E5986">
        <v>0</v>
      </c>
      <c r="F5986">
        <v>81</v>
      </c>
      <c r="G5986">
        <v>268</v>
      </c>
      <c r="H5986">
        <v>0</v>
      </c>
      <c r="I5986">
        <v>17.4462927171735</v>
      </c>
      <c r="J5986">
        <v>19.7424968804134</v>
      </c>
      <c r="K5986">
        <v>15</v>
      </c>
      <c r="L5986">
        <f t="shared" si="279"/>
        <v>0</v>
      </c>
      <c r="M5986">
        <v>21</v>
      </c>
      <c r="N5986">
        <v>15141.1823305677</v>
      </c>
      <c r="O5986">
        <v>-1.73639542265103</v>
      </c>
      <c r="P5986">
        <f t="shared" si="280"/>
        <v>0</v>
      </c>
      <c r="Q5986">
        <f t="shared" si="281"/>
        <v>0</v>
      </c>
      <c r="R5986">
        <v>63.6903286390764</v>
      </c>
      <c r="S5986">
        <v>16.9386313431191</v>
      </c>
      <c r="T5986">
        <v>0.854399999999999</v>
      </c>
      <c r="U5986">
        <v>17.9999998427953</v>
      </c>
      <c r="V5986">
        <v>0.739283683057442</v>
      </c>
      <c r="W5986">
        <v>17.9999998427953</v>
      </c>
      <c r="X5986">
        <v>3.56413299676164</v>
      </c>
    </row>
    <row r="5987" spans="1:24">
      <c r="A5987" t="s">
        <v>6006</v>
      </c>
      <c r="B5987">
        <v>-1</v>
      </c>
      <c r="C5987">
        <v>60</v>
      </c>
      <c r="D5987">
        <v>0</v>
      </c>
      <c r="E5987">
        <v>0</v>
      </c>
      <c r="F5987">
        <v>90</v>
      </c>
      <c r="G5987">
        <v>363</v>
      </c>
      <c r="H5987">
        <v>0</v>
      </c>
      <c r="I5987">
        <v>17.5568932848775</v>
      </c>
      <c r="J5987">
        <v>19.6057781916443</v>
      </c>
      <c r="K5987">
        <v>16</v>
      </c>
      <c r="L5987">
        <f t="shared" si="279"/>
        <v>0</v>
      </c>
      <c r="M5987">
        <v>22</v>
      </c>
      <c r="N5987">
        <v>14406.3021733036</v>
      </c>
      <c r="O5987">
        <v>-1.70627345440553</v>
      </c>
      <c r="P5987">
        <f t="shared" si="280"/>
        <v>0</v>
      </c>
      <c r="Q5987">
        <f t="shared" si="281"/>
        <v>0</v>
      </c>
      <c r="R5987">
        <v>62.0872701405661</v>
      </c>
      <c r="S5987">
        <v>17.1138086013019</v>
      </c>
      <c r="T5987">
        <v>0.854399999999999</v>
      </c>
      <c r="U5987">
        <v>18.0000003085229</v>
      </c>
      <c r="V5987">
        <v>0.739283683057442</v>
      </c>
      <c r="W5987">
        <v>18.0000003085229</v>
      </c>
      <c r="X5987">
        <v>3.56413299676164</v>
      </c>
    </row>
    <row r="5988" spans="1:24">
      <c r="A5988" t="s">
        <v>6007</v>
      </c>
      <c r="B5988">
        <v>-0.5</v>
      </c>
      <c r="C5988">
        <v>59</v>
      </c>
      <c r="D5988">
        <v>0</v>
      </c>
      <c r="E5988">
        <v>0</v>
      </c>
      <c r="F5988">
        <v>99</v>
      </c>
      <c r="G5988">
        <v>458</v>
      </c>
      <c r="H5988">
        <v>0</v>
      </c>
      <c r="I5988">
        <v>17.6759580123931</v>
      </c>
      <c r="J5988">
        <v>19.4556269170165</v>
      </c>
      <c r="K5988">
        <v>15</v>
      </c>
      <c r="L5988">
        <f t="shared" si="279"/>
        <v>0</v>
      </c>
      <c r="M5988">
        <v>21</v>
      </c>
      <c r="N5988">
        <v>13625.9343049127</v>
      </c>
      <c r="O5988">
        <v>-1.67108236335115</v>
      </c>
      <c r="P5988">
        <f t="shared" si="280"/>
        <v>0</v>
      </c>
      <c r="Q5988">
        <f t="shared" si="281"/>
        <v>0</v>
      </c>
      <c r="R5988">
        <v>60.1980571877248</v>
      </c>
      <c r="S5988">
        <v>17.3034956706782</v>
      </c>
      <c r="T5988">
        <v>0.854399999999999</v>
      </c>
      <c r="U5988">
        <v>18.0000003637966</v>
      </c>
      <c r="V5988">
        <v>0.739283683057442</v>
      </c>
      <c r="W5988">
        <v>18.0000003637966</v>
      </c>
      <c r="X5988">
        <v>3.56413299676164</v>
      </c>
    </row>
    <row r="5989" spans="1:24">
      <c r="A5989" t="s">
        <v>6008</v>
      </c>
      <c r="B5989">
        <v>0</v>
      </c>
      <c r="C5989">
        <v>58</v>
      </c>
      <c r="D5989">
        <v>0</v>
      </c>
      <c r="E5989">
        <v>0</v>
      </c>
      <c r="F5989">
        <v>108</v>
      </c>
      <c r="G5989">
        <v>553</v>
      </c>
      <c r="H5989">
        <v>0</v>
      </c>
      <c r="I5989">
        <v>17.7989940073107</v>
      </c>
      <c r="J5989">
        <v>19.30331963798</v>
      </c>
      <c r="K5989">
        <v>16</v>
      </c>
      <c r="L5989">
        <f t="shared" si="279"/>
        <v>0</v>
      </c>
      <c r="M5989">
        <v>22</v>
      </c>
      <c r="N5989">
        <v>12997.9633620632</v>
      </c>
      <c r="O5989">
        <v>-1.62761407365438</v>
      </c>
      <c r="P5989">
        <f t="shared" si="280"/>
        <v>0</v>
      </c>
      <c r="Q5989">
        <f t="shared" si="281"/>
        <v>0</v>
      </c>
      <c r="R5989">
        <v>57.8462949912318</v>
      </c>
      <c r="S5989">
        <v>17.5584054204499</v>
      </c>
      <c r="T5989">
        <v>0.854399999999999</v>
      </c>
      <c r="U5989">
        <v>18.0000002636601</v>
      </c>
      <c r="V5989">
        <v>0.739283683057442</v>
      </c>
      <c r="W5989">
        <v>18.0000002636601</v>
      </c>
      <c r="X5989">
        <v>3.56413299676164</v>
      </c>
    </row>
    <row r="5990" spans="1:24">
      <c r="A5990" t="s">
        <v>6009</v>
      </c>
      <c r="B5990">
        <v>0.5</v>
      </c>
      <c r="C5990">
        <v>57</v>
      </c>
      <c r="D5990">
        <v>0</v>
      </c>
      <c r="E5990">
        <v>0</v>
      </c>
      <c r="F5990">
        <v>112.25</v>
      </c>
      <c r="G5990">
        <v>588.75</v>
      </c>
      <c r="H5990">
        <v>0</v>
      </c>
      <c r="I5990">
        <v>17.9312670876314</v>
      </c>
      <c r="J5990">
        <v>19.1415324101329</v>
      </c>
      <c r="K5990">
        <v>15</v>
      </c>
      <c r="L5990">
        <f t="shared" si="279"/>
        <v>0</v>
      </c>
      <c r="M5990">
        <v>23</v>
      </c>
      <c r="N5990">
        <v>12856.8526758829</v>
      </c>
      <c r="O5990">
        <v>-1.5843316485941</v>
      </c>
      <c r="P5990">
        <f t="shared" si="280"/>
        <v>0</v>
      </c>
      <c r="Q5990">
        <f t="shared" si="281"/>
        <v>0</v>
      </c>
      <c r="R5990">
        <v>55.4922068685942</v>
      </c>
      <c r="S5990">
        <v>17.8062323200149</v>
      </c>
      <c r="T5990">
        <v>0.854399999999999</v>
      </c>
      <c r="U5990">
        <v>18.0000003530863</v>
      </c>
      <c r="V5990">
        <v>0.739283683057442</v>
      </c>
      <c r="W5990">
        <v>18.0000003530863</v>
      </c>
      <c r="X5990">
        <v>3.56413299676164</v>
      </c>
    </row>
    <row r="5991" spans="1:24">
      <c r="A5991" t="s">
        <v>6010</v>
      </c>
      <c r="B5991">
        <v>1</v>
      </c>
      <c r="C5991">
        <v>56</v>
      </c>
      <c r="D5991">
        <v>0</v>
      </c>
      <c r="E5991">
        <v>0</v>
      </c>
      <c r="F5991">
        <v>116.5</v>
      </c>
      <c r="G5991">
        <v>624.5</v>
      </c>
      <c r="H5991">
        <v>0</v>
      </c>
      <c r="I5991">
        <v>18.0577859054716</v>
      </c>
      <c r="J5991">
        <v>18.9883603934945</v>
      </c>
      <c r="K5991">
        <v>15</v>
      </c>
      <c r="L5991">
        <f t="shared" si="279"/>
        <v>0</v>
      </c>
      <c r="M5991">
        <v>22</v>
      </c>
      <c r="N5991">
        <v>12804.5164041248</v>
      </c>
      <c r="O5991">
        <v>-1.54238513379916</v>
      </c>
      <c r="P5991">
        <f t="shared" si="280"/>
        <v>0</v>
      </c>
      <c r="Q5991">
        <f t="shared" si="281"/>
        <v>0</v>
      </c>
      <c r="R5991">
        <v>53.2065524695593</v>
      </c>
      <c r="S5991">
        <v>18.0302996222732</v>
      </c>
      <c r="T5991">
        <v>0.854399999999999</v>
      </c>
      <c r="U5991">
        <v>18.0000002196616</v>
      </c>
      <c r="V5991">
        <v>0.739283683057442</v>
      </c>
      <c r="W5991">
        <v>18.0000002196616</v>
      </c>
      <c r="X5991">
        <v>3.56413299676164</v>
      </c>
    </row>
    <row r="5992" spans="1:24">
      <c r="A5992" t="s">
        <v>6011</v>
      </c>
      <c r="B5992">
        <v>1.5</v>
      </c>
      <c r="C5992">
        <v>54.25</v>
      </c>
      <c r="D5992">
        <v>0.275</v>
      </c>
      <c r="E5992">
        <v>2.5</v>
      </c>
      <c r="F5992">
        <v>120.75</v>
      </c>
      <c r="G5992">
        <v>660.25</v>
      </c>
      <c r="H5992">
        <v>0</v>
      </c>
      <c r="I5992">
        <v>18.1798384339315</v>
      </c>
      <c r="J5992">
        <v>18.8415994675497</v>
      </c>
      <c r="K5992">
        <v>15</v>
      </c>
      <c r="L5992">
        <f t="shared" si="279"/>
        <v>0</v>
      </c>
      <c r="M5992">
        <v>23</v>
      </c>
      <c r="N5992">
        <v>12576.8369985419</v>
      </c>
      <c r="O5992">
        <v>-1.50064582351435</v>
      </c>
      <c r="P5992">
        <f t="shared" si="280"/>
        <v>0</v>
      </c>
      <c r="Q5992">
        <f t="shared" si="281"/>
        <v>0</v>
      </c>
      <c r="R5992">
        <v>50.9352194607182</v>
      </c>
      <c r="S5992">
        <v>18.2589260561214</v>
      </c>
      <c r="T5992">
        <v>0.854399999999999</v>
      </c>
      <c r="U5992">
        <v>18.0000002695342</v>
      </c>
      <c r="V5992">
        <v>0.739283683057442</v>
      </c>
      <c r="W5992">
        <v>18.0000002695342</v>
      </c>
      <c r="X5992">
        <v>3.56413299676164</v>
      </c>
    </row>
    <row r="5993" spans="1:24">
      <c r="A5993" t="s">
        <v>6012</v>
      </c>
      <c r="B5993">
        <v>2</v>
      </c>
      <c r="C5993">
        <v>52.5</v>
      </c>
      <c r="D5993">
        <v>0.55</v>
      </c>
      <c r="E5993">
        <v>5</v>
      </c>
      <c r="F5993">
        <v>125</v>
      </c>
      <c r="G5993">
        <v>696</v>
      </c>
      <c r="H5993">
        <v>0</v>
      </c>
      <c r="I5993">
        <v>18.3066142756631</v>
      </c>
      <c r="J5993">
        <v>18.6904845621061</v>
      </c>
      <c r="K5993">
        <v>15</v>
      </c>
      <c r="L5993">
        <f t="shared" si="279"/>
        <v>0</v>
      </c>
      <c r="M5993">
        <v>22</v>
      </c>
      <c r="N5993">
        <v>12443.7426273497</v>
      </c>
      <c r="O5993">
        <v>-1.45831277472924</v>
      </c>
      <c r="P5993">
        <f t="shared" si="280"/>
        <v>0</v>
      </c>
      <c r="Q5993">
        <f t="shared" si="281"/>
        <v>0</v>
      </c>
      <c r="R5993">
        <v>48.641713161302</v>
      </c>
      <c r="S5993">
        <v>18.497829020311</v>
      </c>
      <c r="T5993">
        <v>0.854399999999999</v>
      </c>
      <c r="U5993">
        <v>18.0000002307203</v>
      </c>
      <c r="V5993">
        <v>0.739283683057442</v>
      </c>
      <c r="W5993">
        <v>18.0000002307203</v>
      </c>
      <c r="X5993">
        <v>3.56413299676164</v>
      </c>
    </row>
    <row r="5994" spans="1:24">
      <c r="A5994" t="s">
        <v>6013</v>
      </c>
      <c r="B5994">
        <v>2.5</v>
      </c>
      <c r="C5994">
        <v>50.75</v>
      </c>
      <c r="D5994">
        <v>0.825</v>
      </c>
      <c r="E5994">
        <v>7.5</v>
      </c>
      <c r="F5994">
        <v>127.25</v>
      </c>
      <c r="G5994">
        <v>715</v>
      </c>
      <c r="H5994">
        <v>0</v>
      </c>
      <c r="I5994">
        <v>18.4374042047786</v>
      </c>
      <c r="J5994">
        <v>18.5359918216638</v>
      </c>
      <c r="K5994">
        <v>15</v>
      </c>
      <c r="L5994">
        <f t="shared" si="279"/>
        <v>0</v>
      </c>
      <c r="M5994">
        <v>23</v>
      </c>
      <c r="N5994">
        <v>12367.1730088697</v>
      </c>
      <c r="O5994">
        <v>-1.41515051519694</v>
      </c>
      <c r="P5994">
        <f t="shared" si="280"/>
        <v>0</v>
      </c>
      <c r="Q5994">
        <f t="shared" si="281"/>
        <v>0</v>
      </c>
      <c r="R5994">
        <v>46.3209144264118</v>
      </c>
      <c r="S5994">
        <v>18.7381432062673</v>
      </c>
      <c r="T5994">
        <v>0.854399999999999</v>
      </c>
      <c r="U5994">
        <v>18.0000002713862</v>
      </c>
      <c r="V5994">
        <v>0.739283683057442</v>
      </c>
      <c r="W5994">
        <v>18.0000002713862</v>
      </c>
      <c r="X5994">
        <v>3.56413299676164</v>
      </c>
    </row>
    <row r="5995" spans="1:24">
      <c r="A5995" t="s">
        <v>6014</v>
      </c>
      <c r="B5995">
        <v>3</v>
      </c>
      <c r="C5995">
        <v>49</v>
      </c>
      <c r="D5995">
        <v>1.1</v>
      </c>
      <c r="E5995">
        <v>10</v>
      </c>
      <c r="F5995">
        <v>129.5</v>
      </c>
      <c r="G5995">
        <v>734</v>
      </c>
      <c r="H5995">
        <v>0</v>
      </c>
      <c r="I5995">
        <v>18.5710677790422</v>
      </c>
      <c r="J5995">
        <v>18.3794676652001</v>
      </c>
      <c r="K5995">
        <v>15</v>
      </c>
      <c r="L5995">
        <f t="shared" si="279"/>
        <v>0</v>
      </c>
      <c r="M5995">
        <v>22</v>
      </c>
      <c r="N5995">
        <v>12328.5361051635</v>
      </c>
      <c r="O5995">
        <v>-1.37089333563594</v>
      </c>
      <c r="P5995">
        <f t="shared" si="280"/>
        <v>0</v>
      </c>
      <c r="Q5995">
        <f t="shared" si="281"/>
        <v>0</v>
      </c>
      <c r="R5995">
        <v>43.9670152524036</v>
      </c>
      <c r="S5995">
        <v>18.983102326071</v>
      </c>
      <c r="T5995">
        <v>0.854399999999999</v>
      </c>
      <c r="U5995">
        <v>18.0000003076354</v>
      </c>
      <c r="V5995">
        <v>0.739283683057442</v>
      </c>
      <c r="W5995">
        <v>18.0000003076354</v>
      </c>
      <c r="X5995">
        <v>3.56413299676164</v>
      </c>
    </row>
    <row r="5996" spans="1:24">
      <c r="A5996" t="s">
        <v>6015</v>
      </c>
      <c r="B5996">
        <v>3.75</v>
      </c>
      <c r="C5996">
        <v>46.5</v>
      </c>
      <c r="D5996">
        <v>1.35</v>
      </c>
      <c r="E5996">
        <v>10</v>
      </c>
      <c r="F5996">
        <v>131.75</v>
      </c>
      <c r="G5996">
        <v>753</v>
      </c>
      <c r="H5996">
        <v>0</v>
      </c>
      <c r="I5996">
        <v>18.7118053890063</v>
      </c>
      <c r="J5996">
        <v>18.2162574387371</v>
      </c>
      <c r="K5996">
        <v>16</v>
      </c>
      <c r="L5996">
        <f t="shared" si="279"/>
        <v>0</v>
      </c>
      <c r="M5996">
        <v>23</v>
      </c>
      <c r="N5996">
        <v>12238.5347061461</v>
      </c>
      <c r="O5996">
        <v>-1.32471334173208</v>
      </c>
      <c r="P5996">
        <f t="shared" si="280"/>
        <v>0</v>
      </c>
      <c r="Q5996">
        <f t="shared" si="281"/>
        <v>0</v>
      </c>
      <c r="R5996">
        <v>41.5463395940203</v>
      </c>
      <c r="S5996">
        <v>19.2414884471198</v>
      </c>
      <c r="T5996">
        <v>0.854399999999999</v>
      </c>
      <c r="U5996">
        <v>18.0000003208071</v>
      </c>
      <c r="V5996">
        <v>0.739283683057442</v>
      </c>
      <c r="W5996">
        <v>18.0000003208071</v>
      </c>
      <c r="X5996">
        <v>3.56413299676164</v>
      </c>
    </row>
    <row r="5997" spans="1:24">
      <c r="A5997" t="s">
        <v>6016</v>
      </c>
      <c r="B5997">
        <v>4.5</v>
      </c>
      <c r="C5997">
        <v>44</v>
      </c>
      <c r="D5997">
        <v>1.6</v>
      </c>
      <c r="E5997">
        <v>10</v>
      </c>
      <c r="F5997">
        <v>134</v>
      </c>
      <c r="G5997">
        <v>772</v>
      </c>
      <c r="H5997">
        <v>0</v>
      </c>
      <c r="I5997">
        <v>19.2169188427971</v>
      </c>
      <c r="J5997">
        <v>17.6285154693608</v>
      </c>
      <c r="K5997">
        <v>15</v>
      </c>
      <c r="L5997">
        <f t="shared" si="279"/>
        <v>0</v>
      </c>
      <c r="M5997">
        <v>24</v>
      </c>
      <c r="N5997">
        <v>1436.07003707292</v>
      </c>
      <c r="O5997">
        <v>-1.27770302532705</v>
      </c>
      <c r="P5997">
        <f t="shared" si="280"/>
        <v>0</v>
      </c>
      <c r="Q5997">
        <f t="shared" si="281"/>
        <v>0</v>
      </c>
      <c r="R5997">
        <v>39.1271285864513</v>
      </c>
      <c r="S5997">
        <v>19.4984379859309</v>
      </c>
      <c r="T5997">
        <v>0.854399999999999</v>
      </c>
      <c r="U5997">
        <v>17.9964108663781</v>
      </c>
      <c r="V5997">
        <v>0.0896906196937646</v>
      </c>
      <c r="W5997">
        <v>17.9967202752932</v>
      </c>
      <c r="X5997">
        <v>0.733231275011994</v>
      </c>
    </row>
    <row r="5998" spans="1:24">
      <c r="A5998" t="s">
        <v>6017</v>
      </c>
      <c r="B5998">
        <v>5.25</v>
      </c>
      <c r="C5998">
        <v>41.5</v>
      </c>
      <c r="D5998">
        <v>1.85</v>
      </c>
      <c r="E5998">
        <v>10</v>
      </c>
      <c r="F5998">
        <v>136</v>
      </c>
      <c r="G5998">
        <v>784</v>
      </c>
      <c r="H5998">
        <v>0</v>
      </c>
      <c r="I5998">
        <v>19.6244741754666</v>
      </c>
      <c r="J5998">
        <v>17.1648532090065</v>
      </c>
      <c r="K5998">
        <v>16</v>
      </c>
      <c r="L5998">
        <f t="shared" si="279"/>
        <v>0</v>
      </c>
      <c r="M5998">
        <v>25</v>
      </c>
      <c r="N5998">
        <v>1151.45438881144</v>
      </c>
      <c r="O5998">
        <v>-1.162139959017</v>
      </c>
      <c r="P5998">
        <f t="shared" si="280"/>
        <v>0</v>
      </c>
      <c r="Q5998">
        <f t="shared" si="281"/>
        <v>0</v>
      </c>
      <c r="R5998">
        <v>33.4184261202417</v>
      </c>
      <c r="S5998">
        <v>19.9420592257726</v>
      </c>
      <c r="T5998">
        <v>0.854399999999999</v>
      </c>
      <c r="U5998">
        <v>17.9984869206836</v>
      </c>
      <c r="V5998">
        <v>0.0831269869635909</v>
      </c>
      <c r="W5998">
        <v>18.0023190453933</v>
      </c>
      <c r="X5998">
        <v>0.777976841636535</v>
      </c>
    </row>
    <row r="5999" spans="1:24">
      <c r="A5999" t="s">
        <v>6018</v>
      </c>
      <c r="B5999">
        <v>6</v>
      </c>
      <c r="C5999">
        <v>39</v>
      </c>
      <c r="D5999">
        <v>2.1</v>
      </c>
      <c r="E5999">
        <v>10</v>
      </c>
      <c r="F5999">
        <v>138</v>
      </c>
      <c r="G5999">
        <v>796</v>
      </c>
      <c r="H5999">
        <v>0</v>
      </c>
      <c r="I5999">
        <v>20.1105642794698</v>
      </c>
      <c r="J5999">
        <v>16.6026389448111</v>
      </c>
      <c r="K5999">
        <v>16</v>
      </c>
      <c r="L5999">
        <f t="shared" si="279"/>
        <v>0</v>
      </c>
      <c r="M5999">
        <v>25</v>
      </c>
      <c r="N5999">
        <v>850.378952802863</v>
      </c>
      <c r="O5999">
        <v>-1.06678620314277</v>
      </c>
      <c r="P5999">
        <f t="shared" si="280"/>
        <v>0</v>
      </c>
      <c r="Q5999">
        <f t="shared" si="281"/>
        <v>0</v>
      </c>
      <c r="R5999">
        <v>29.0146004985318</v>
      </c>
      <c r="S5999">
        <v>20.3180690597501</v>
      </c>
      <c r="T5999">
        <v>0.854399999999999</v>
      </c>
      <c r="U5999">
        <v>17.9997576467205</v>
      </c>
      <c r="V5999">
        <v>0.0743567257414993</v>
      </c>
      <c r="W5999">
        <v>17.9994811048043</v>
      </c>
      <c r="X5999">
        <v>0.735255996974736</v>
      </c>
    </row>
    <row r="6000" spans="1:24">
      <c r="A6000" t="s">
        <v>6019</v>
      </c>
      <c r="B6000">
        <v>6.25</v>
      </c>
      <c r="C6000">
        <v>38.5</v>
      </c>
      <c r="D6000">
        <v>1.95</v>
      </c>
      <c r="E6000">
        <v>330</v>
      </c>
      <c r="F6000">
        <v>140</v>
      </c>
      <c r="G6000">
        <v>808</v>
      </c>
      <c r="H6000">
        <v>0</v>
      </c>
      <c r="I6000">
        <v>20.4267403109578</v>
      </c>
      <c r="J6000">
        <v>16.2278837961734</v>
      </c>
      <c r="K6000">
        <v>15</v>
      </c>
      <c r="L6000">
        <f t="shared" si="279"/>
        <v>0</v>
      </c>
      <c r="M6000">
        <v>24</v>
      </c>
      <c r="N6000">
        <v>610.629362263971</v>
      </c>
      <c r="O6000">
        <v>-0.964074155085057</v>
      </c>
      <c r="P6000">
        <f t="shared" si="280"/>
        <v>0</v>
      </c>
      <c r="Q6000">
        <f t="shared" si="281"/>
        <v>0</v>
      </c>
      <c r="R6000">
        <v>24.6316805897459</v>
      </c>
      <c r="S6000">
        <v>20.6686432544682</v>
      </c>
      <c r="T6000">
        <v>0.854399999999999</v>
      </c>
      <c r="U6000">
        <v>18.0011015826545</v>
      </c>
      <c r="V6000">
        <v>0.0739283683057442</v>
      </c>
      <c r="W6000">
        <v>18.000814189298</v>
      </c>
      <c r="X6000">
        <v>0.719955569801746</v>
      </c>
    </row>
    <row r="6001" spans="1:24">
      <c r="A6001" t="s">
        <v>6020</v>
      </c>
      <c r="B6001">
        <v>6.5</v>
      </c>
      <c r="C6001">
        <v>38</v>
      </c>
      <c r="D6001">
        <v>1.8</v>
      </c>
      <c r="E6001">
        <v>290</v>
      </c>
      <c r="F6001">
        <v>142</v>
      </c>
      <c r="G6001">
        <v>820</v>
      </c>
      <c r="H6001">
        <v>0</v>
      </c>
      <c r="I6001">
        <v>20.7185571951465</v>
      </c>
      <c r="J6001">
        <v>15.8867867012753</v>
      </c>
      <c r="K6001">
        <v>15</v>
      </c>
      <c r="L6001">
        <f t="shared" si="279"/>
        <v>0</v>
      </c>
      <c r="M6001">
        <v>25</v>
      </c>
      <c r="N6001">
        <v>424.282316771949</v>
      </c>
      <c r="O6001">
        <v>-0.887830385834905</v>
      </c>
      <c r="P6001">
        <f t="shared" si="280"/>
        <v>0</v>
      </c>
      <c r="Q6001">
        <f t="shared" si="281"/>
        <v>0</v>
      </c>
      <c r="R6001">
        <v>21.6421854784639</v>
      </c>
      <c r="S6001">
        <v>20.9810989860543</v>
      </c>
      <c r="T6001">
        <v>0.854399999999999</v>
      </c>
      <c r="U6001">
        <v>18.0085833540484</v>
      </c>
      <c r="V6001">
        <v>0.0739283683057442</v>
      </c>
      <c r="W6001">
        <v>18.0082907923899</v>
      </c>
      <c r="X6001">
        <v>0.695020503500377</v>
      </c>
    </row>
    <row r="6002" spans="1:24">
      <c r="A6002" t="s">
        <v>6021</v>
      </c>
      <c r="B6002">
        <v>6.75</v>
      </c>
      <c r="C6002">
        <v>37.5</v>
      </c>
      <c r="D6002">
        <v>1.65</v>
      </c>
      <c r="E6002">
        <v>250</v>
      </c>
      <c r="F6002">
        <v>143</v>
      </c>
      <c r="G6002">
        <v>822.25</v>
      </c>
      <c r="H6002">
        <v>0</v>
      </c>
      <c r="I6002">
        <v>20.9824520158556</v>
      </c>
      <c r="J6002">
        <v>15.5842075115824</v>
      </c>
      <c r="K6002">
        <v>15</v>
      </c>
      <c r="L6002">
        <f t="shared" si="279"/>
        <v>0</v>
      </c>
      <c r="M6002">
        <v>24</v>
      </c>
      <c r="N6002">
        <v>280.201938979743</v>
      </c>
      <c r="O6002">
        <v>-0.820457632339589</v>
      </c>
      <c r="P6002">
        <f t="shared" si="280"/>
        <v>0</v>
      </c>
      <c r="Q6002">
        <f t="shared" si="281"/>
        <v>0</v>
      </c>
      <c r="R6002">
        <v>19.1978288625622</v>
      </c>
      <c r="S6002">
        <v>21.2425118063114</v>
      </c>
      <c r="T6002">
        <v>0.854399999999999</v>
      </c>
      <c r="U6002">
        <v>18.0148871312589</v>
      </c>
      <c r="V6002">
        <v>0.0739283683057442</v>
      </c>
      <c r="W6002">
        <v>18.0145660235955</v>
      </c>
      <c r="X6002">
        <v>0.658938050129348</v>
      </c>
    </row>
    <row r="6003" spans="1:24">
      <c r="A6003" t="s">
        <v>6022</v>
      </c>
      <c r="B6003">
        <v>7</v>
      </c>
      <c r="C6003">
        <v>37</v>
      </c>
      <c r="D6003">
        <v>1.5</v>
      </c>
      <c r="E6003">
        <v>210</v>
      </c>
      <c r="F6003">
        <v>144</v>
      </c>
      <c r="G6003">
        <v>824.5</v>
      </c>
      <c r="H6003">
        <v>0</v>
      </c>
      <c r="I6003">
        <v>21.2153551308211</v>
      </c>
      <c r="J6003">
        <v>15.3215644872382</v>
      </c>
      <c r="K6003">
        <v>15</v>
      </c>
      <c r="L6003">
        <f t="shared" si="279"/>
        <v>0</v>
      </c>
      <c r="M6003">
        <v>24</v>
      </c>
      <c r="N6003">
        <v>228.74925427309</v>
      </c>
      <c r="O6003">
        <v>-0.758788805892125</v>
      </c>
      <c r="P6003">
        <f t="shared" si="280"/>
        <v>0</v>
      </c>
      <c r="Q6003">
        <f t="shared" si="281"/>
        <v>0</v>
      </c>
      <c r="R6003">
        <v>17.1274827048461</v>
      </c>
      <c r="S6003">
        <v>21.4851343210222</v>
      </c>
      <c r="T6003">
        <v>0.854399999999999</v>
      </c>
      <c r="U6003">
        <v>18.0183838875505</v>
      </c>
      <c r="V6003">
        <v>0.0739283683057442</v>
      </c>
      <c r="W6003">
        <v>18.0180582407342</v>
      </c>
      <c r="X6003">
        <v>0.619090779165876</v>
      </c>
    </row>
    <row r="6004" spans="1:24">
      <c r="A6004" t="s">
        <v>6023</v>
      </c>
      <c r="B6004">
        <v>7.5</v>
      </c>
      <c r="C6004">
        <v>35.75</v>
      </c>
      <c r="D6004">
        <v>1.9</v>
      </c>
      <c r="E6004">
        <v>217.5</v>
      </c>
      <c r="F6004">
        <v>145</v>
      </c>
      <c r="G6004">
        <v>826.75</v>
      </c>
      <c r="H6004">
        <v>0</v>
      </c>
      <c r="I6004">
        <v>21.4288936127267</v>
      </c>
      <c r="J6004">
        <v>15.0799726987312</v>
      </c>
      <c r="K6004">
        <v>16</v>
      </c>
      <c r="L6004">
        <f t="shared" si="279"/>
        <v>0</v>
      </c>
      <c r="M6004">
        <v>25</v>
      </c>
      <c r="N6004">
        <v>197.056749134265</v>
      </c>
      <c r="O6004">
        <v>-0.701876587238602</v>
      </c>
      <c r="P6004">
        <f t="shared" si="280"/>
        <v>0</v>
      </c>
      <c r="Q6004">
        <f t="shared" si="281"/>
        <v>0</v>
      </c>
      <c r="R6004">
        <v>15.3609771868154</v>
      </c>
      <c r="S6004">
        <v>21.7211045710985</v>
      </c>
      <c r="T6004">
        <v>0.854399999999999</v>
      </c>
      <c r="U6004">
        <v>18.0239695180998</v>
      </c>
      <c r="V6004">
        <v>0.0739283683057442</v>
      </c>
      <c r="W6004">
        <v>18.0236487455475</v>
      </c>
      <c r="X6004">
        <v>0.573661734721419</v>
      </c>
    </row>
    <row r="6005" spans="1:24">
      <c r="A6005" t="s">
        <v>6024</v>
      </c>
      <c r="B6005">
        <v>8</v>
      </c>
      <c r="C6005">
        <v>34.5</v>
      </c>
      <c r="D6005">
        <v>2.3</v>
      </c>
      <c r="E6005">
        <v>225</v>
      </c>
      <c r="F6005">
        <v>146</v>
      </c>
      <c r="G6005">
        <v>829</v>
      </c>
      <c r="H6005">
        <v>0</v>
      </c>
      <c r="I6005">
        <v>21.6396874824035</v>
      </c>
      <c r="J6005">
        <v>14.8451699712733</v>
      </c>
      <c r="K6005">
        <v>17</v>
      </c>
      <c r="L6005">
        <f t="shared" si="279"/>
        <v>0</v>
      </c>
      <c r="M6005">
        <v>26</v>
      </c>
      <c r="N6005">
        <v>186.592917153597</v>
      </c>
      <c r="O6005">
        <v>-0.64763377451774</v>
      </c>
      <c r="P6005">
        <f t="shared" si="280"/>
        <v>0</v>
      </c>
      <c r="Q6005">
        <f t="shared" si="281"/>
        <v>0</v>
      </c>
      <c r="R6005">
        <v>13.807379286478</v>
      </c>
      <c r="S6005">
        <v>21.9553356843373</v>
      </c>
      <c r="T6005">
        <v>0.854399999999999</v>
      </c>
      <c r="U6005">
        <v>18.0291658963859</v>
      </c>
      <c r="V6005">
        <v>0.0739283683057442</v>
      </c>
      <c r="W6005">
        <v>18.0291658963859</v>
      </c>
      <c r="X6005">
        <v>0.526054303026341</v>
      </c>
    </row>
    <row r="6006" spans="1:24">
      <c r="A6006" t="s">
        <v>6025</v>
      </c>
      <c r="B6006">
        <v>8.5</v>
      </c>
      <c r="C6006">
        <v>33.25</v>
      </c>
      <c r="D6006">
        <v>2.7</v>
      </c>
      <c r="E6006">
        <v>232.5</v>
      </c>
      <c r="F6006">
        <v>144.5</v>
      </c>
      <c r="G6006">
        <v>828</v>
      </c>
      <c r="H6006">
        <v>0</v>
      </c>
      <c r="I6006">
        <v>21.8548250814892</v>
      </c>
      <c r="J6006">
        <v>14.6090821374211</v>
      </c>
      <c r="K6006">
        <v>16</v>
      </c>
      <c r="L6006">
        <f t="shared" si="279"/>
        <v>0</v>
      </c>
      <c r="M6006">
        <v>25</v>
      </c>
      <c r="N6006">
        <v>186.592917153597</v>
      </c>
      <c r="O6006">
        <v>-0.592895299291011</v>
      </c>
      <c r="P6006">
        <f t="shared" si="280"/>
        <v>0</v>
      </c>
      <c r="Q6006">
        <f t="shared" si="281"/>
        <v>0</v>
      </c>
      <c r="R6006">
        <v>12.3688667264446</v>
      </c>
      <c r="S6006">
        <v>22.1966567358817</v>
      </c>
      <c r="T6006">
        <v>0.854399999999999</v>
      </c>
      <c r="U6006">
        <v>18.0352663263706</v>
      </c>
      <c r="V6006">
        <v>0.0739283683057442</v>
      </c>
      <c r="W6006">
        <v>18.0352663263706</v>
      </c>
      <c r="X6006">
        <v>0.478081219553993</v>
      </c>
    </row>
    <row r="6007" spans="1:24">
      <c r="A6007" t="s">
        <v>6026</v>
      </c>
      <c r="B6007">
        <v>9</v>
      </c>
      <c r="C6007">
        <v>32</v>
      </c>
      <c r="D6007">
        <v>3.1</v>
      </c>
      <c r="E6007">
        <v>240</v>
      </c>
      <c r="F6007">
        <v>143</v>
      </c>
      <c r="G6007">
        <v>827</v>
      </c>
      <c r="H6007">
        <v>0</v>
      </c>
      <c r="I6007">
        <v>22.0688445278288</v>
      </c>
      <c r="J6007">
        <v>14.3751700698476</v>
      </c>
      <c r="K6007">
        <v>15</v>
      </c>
      <c r="L6007">
        <f t="shared" si="279"/>
        <v>0</v>
      </c>
      <c r="M6007">
        <v>24</v>
      </c>
      <c r="N6007">
        <v>186.592917153597</v>
      </c>
      <c r="O6007">
        <v>-0.53880470944213</v>
      </c>
      <c r="P6007">
        <f t="shared" si="280"/>
        <v>0</v>
      </c>
      <c r="Q6007">
        <f t="shared" si="281"/>
        <v>0</v>
      </c>
      <c r="R6007">
        <v>11.0750891361646</v>
      </c>
      <c r="S6007">
        <v>22.4269733245437</v>
      </c>
      <c r="T6007">
        <v>0.854399999999999</v>
      </c>
      <c r="U6007">
        <v>18.0317951027833</v>
      </c>
      <c r="V6007">
        <v>0.0739283683057442</v>
      </c>
      <c r="W6007">
        <v>18.0415785054625</v>
      </c>
      <c r="X6007">
        <v>0.431670953705063</v>
      </c>
    </row>
    <row r="6008" spans="1:24">
      <c r="A6008" t="s">
        <v>6027</v>
      </c>
      <c r="B6008">
        <v>9.5</v>
      </c>
      <c r="C6008">
        <v>31</v>
      </c>
      <c r="D6008">
        <v>3.225</v>
      </c>
      <c r="E6008">
        <v>240</v>
      </c>
      <c r="F6008">
        <v>141.5</v>
      </c>
      <c r="G6008">
        <v>826</v>
      </c>
      <c r="H6008">
        <v>0</v>
      </c>
      <c r="I6008">
        <v>22.2515837567329</v>
      </c>
      <c r="J6008">
        <v>14.199155012438</v>
      </c>
      <c r="K6008">
        <v>16</v>
      </c>
      <c r="L6008">
        <f t="shared" si="279"/>
        <v>0</v>
      </c>
      <c r="M6008">
        <v>25</v>
      </c>
      <c r="N6008">
        <v>186.592917153597</v>
      </c>
      <c r="O6008">
        <v>-0.484635027921515</v>
      </c>
      <c r="P6008">
        <f t="shared" si="280"/>
        <v>0</v>
      </c>
      <c r="Q6008">
        <f t="shared" si="281"/>
        <v>0</v>
      </c>
      <c r="R6008">
        <v>9.90642854682063</v>
      </c>
      <c r="S6008">
        <v>22.6733149801633</v>
      </c>
      <c r="T6008">
        <v>0.854399999999999</v>
      </c>
      <c r="U6008">
        <v>18.0000008159862</v>
      </c>
      <c r="V6008">
        <v>0.0739283683057442</v>
      </c>
      <c r="W6008">
        <v>18.0000008159862</v>
      </c>
      <c r="X6008">
        <v>0.356413299676164</v>
      </c>
    </row>
    <row r="6009" spans="1:24">
      <c r="A6009" t="s">
        <v>6028</v>
      </c>
      <c r="B6009">
        <v>10</v>
      </c>
      <c r="C6009">
        <v>30</v>
      </c>
      <c r="D6009">
        <v>3.35</v>
      </c>
      <c r="E6009">
        <v>240</v>
      </c>
      <c r="F6009">
        <v>140</v>
      </c>
      <c r="G6009">
        <v>825</v>
      </c>
      <c r="H6009">
        <v>0</v>
      </c>
      <c r="I6009">
        <v>22.6198169813908</v>
      </c>
      <c r="J6009">
        <v>13.8399886012001</v>
      </c>
      <c r="K6009">
        <v>17</v>
      </c>
      <c r="L6009">
        <f t="shared" si="279"/>
        <v>0</v>
      </c>
      <c r="M6009">
        <v>26</v>
      </c>
      <c r="N6009">
        <v>186.592917153597</v>
      </c>
      <c r="O6009">
        <v>-0.41481018418725</v>
      </c>
      <c r="P6009">
        <f t="shared" si="280"/>
        <v>0</v>
      </c>
      <c r="Q6009">
        <f t="shared" si="281"/>
        <v>0</v>
      </c>
      <c r="R6009">
        <v>8.58672984099331</v>
      </c>
      <c r="S6009">
        <v>23.0613360363685</v>
      </c>
      <c r="T6009">
        <v>0.854399999999999</v>
      </c>
      <c r="U6009">
        <v>18.0000009869332</v>
      </c>
      <c r="V6009">
        <v>0.0739283683057442</v>
      </c>
      <c r="W6009">
        <v>18.0000009869332</v>
      </c>
      <c r="X6009">
        <v>0.356413299676164</v>
      </c>
    </row>
    <row r="6010" spans="1:24">
      <c r="A6010" t="s">
        <v>6029</v>
      </c>
      <c r="B6010">
        <v>10.5</v>
      </c>
      <c r="C6010">
        <v>29</v>
      </c>
      <c r="D6010">
        <v>3.475</v>
      </c>
      <c r="E6010">
        <v>240</v>
      </c>
      <c r="F6010">
        <v>137</v>
      </c>
      <c r="G6010">
        <v>816.25</v>
      </c>
      <c r="H6010">
        <v>0</v>
      </c>
      <c r="I6010">
        <v>23.0795968199058</v>
      </c>
      <c r="J6010">
        <v>13.4196543657183</v>
      </c>
      <c r="K6010">
        <v>16</v>
      </c>
      <c r="L6010">
        <f t="shared" si="279"/>
        <v>0</v>
      </c>
      <c r="M6010">
        <v>25</v>
      </c>
      <c r="N6010">
        <v>186.592917153597</v>
      </c>
      <c r="O6010">
        <v>-0.308278737140942</v>
      </c>
      <c r="P6010">
        <f t="shared" si="280"/>
        <v>0</v>
      </c>
      <c r="Q6010">
        <f t="shared" si="281"/>
        <v>0</v>
      </c>
      <c r="R6010">
        <v>6.97523398361423</v>
      </c>
      <c r="S6010">
        <v>23.5868263456322</v>
      </c>
      <c r="T6010">
        <v>0.854399999999999</v>
      </c>
      <c r="U6010">
        <v>18.0000010405024</v>
      </c>
      <c r="V6010">
        <v>0.0739283683057442</v>
      </c>
      <c r="W6010">
        <v>18.0000010405024</v>
      </c>
      <c r="X6010">
        <v>0.356413299676164</v>
      </c>
    </row>
    <row r="6011" spans="1:24">
      <c r="A6011" t="s">
        <v>6030</v>
      </c>
      <c r="B6011">
        <v>11</v>
      </c>
      <c r="C6011">
        <v>28</v>
      </c>
      <c r="D6011">
        <v>3.6</v>
      </c>
      <c r="E6011">
        <v>240</v>
      </c>
      <c r="F6011">
        <v>134</v>
      </c>
      <c r="G6011">
        <v>807.5</v>
      </c>
      <c r="H6011">
        <v>0</v>
      </c>
      <c r="I6011">
        <v>23.633899850542</v>
      </c>
      <c r="J6011">
        <v>12.9399237673871</v>
      </c>
      <c r="K6011">
        <v>17</v>
      </c>
      <c r="L6011">
        <f t="shared" si="279"/>
        <v>0</v>
      </c>
      <c r="M6011">
        <v>26</v>
      </c>
      <c r="N6011">
        <v>186.592917153597</v>
      </c>
      <c r="O6011">
        <v>-0.179384320078701</v>
      </c>
      <c r="P6011">
        <f t="shared" si="280"/>
        <v>0</v>
      </c>
      <c r="Q6011">
        <f t="shared" si="281"/>
        <v>0</v>
      </c>
      <c r="R6011">
        <v>5.66706125434835</v>
      </c>
      <c r="S6011">
        <v>24.1854175299715</v>
      </c>
      <c r="T6011">
        <v>0.854399999999999</v>
      </c>
      <c r="U6011">
        <v>18.0000010102118</v>
      </c>
      <c r="V6011">
        <v>0.0739283683057442</v>
      </c>
      <c r="W6011">
        <v>18.0000010102118</v>
      </c>
      <c r="X6011">
        <v>0.356413299676164</v>
      </c>
    </row>
    <row r="6012" spans="1:24">
      <c r="A6012" t="s">
        <v>6031</v>
      </c>
      <c r="B6012">
        <v>11.25</v>
      </c>
      <c r="C6012">
        <v>27.5</v>
      </c>
      <c r="D6012">
        <v>4.125</v>
      </c>
      <c r="E6012">
        <v>247.5</v>
      </c>
      <c r="F6012">
        <v>131</v>
      </c>
      <c r="G6012">
        <v>798.75</v>
      </c>
      <c r="H6012">
        <v>0</v>
      </c>
      <c r="I6012">
        <v>24.2257876731771</v>
      </c>
      <c r="J6012">
        <v>12.4538242162358</v>
      </c>
      <c r="K6012">
        <v>17</v>
      </c>
      <c r="L6012">
        <f t="shared" si="279"/>
        <v>0</v>
      </c>
      <c r="M6012">
        <v>26</v>
      </c>
      <c r="N6012">
        <v>186.592917153597</v>
      </c>
      <c r="O6012">
        <v>-0.0335032117155642</v>
      </c>
      <c r="P6012">
        <f t="shared" si="280"/>
        <v>0</v>
      </c>
      <c r="Q6012">
        <f t="shared" si="281"/>
        <v>0</v>
      </c>
      <c r="R6012">
        <v>5.02323676179612</v>
      </c>
      <c r="S6012">
        <v>24.8209234321437</v>
      </c>
      <c r="T6012">
        <v>0.854399999999999</v>
      </c>
      <c r="U6012">
        <v>18.0000009426466</v>
      </c>
      <c r="V6012">
        <v>0.0739283683057442</v>
      </c>
      <c r="W6012">
        <v>18.0000009426466</v>
      </c>
      <c r="X6012">
        <v>0.356413299676164</v>
      </c>
    </row>
    <row r="6013" spans="1:24">
      <c r="A6013" t="s">
        <v>6032</v>
      </c>
      <c r="B6013">
        <v>11.5</v>
      </c>
      <c r="C6013">
        <v>27</v>
      </c>
      <c r="D6013">
        <v>4.65</v>
      </c>
      <c r="E6013">
        <v>255</v>
      </c>
      <c r="F6013">
        <v>128</v>
      </c>
      <c r="G6013">
        <v>790</v>
      </c>
      <c r="H6013">
        <v>0</v>
      </c>
      <c r="I6013">
        <v>24.761910374643</v>
      </c>
      <c r="J6013">
        <v>12.047836600316</v>
      </c>
      <c r="K6013">
        <v>17</v>
      </c>
      <c r="L6013">
        <f t="shared" si="279"/>
        <v>0</v>
      </c>
      <c r="M6013">
        <v>26</v>
      </c>
      <c r="N6013">
        <v>186.592917153597</v>
      </c>
      <c r="O6013">
        <v>0.120144355426861</v>
      </c>
      <c r="P6013">
        <f t="shared" si="280"/>
        <v>0</v>
      </c>
      <c r="Q6013">
        <f t="shared" si="281"/>
        <v>0</v>
      </c>
      <c r="R6013">
        <v>5.29899699294757</v>
      </c>
      <c r="S6013">
        <v>25.4780044582663</v>
      </c>
      <c r="T6013">
        <v>0.854399999999999</v>
      </c>
      <c r="U6013">
        <v>18.0000004640778</v>
      </c>
      <c r="V6013">
        <v>0.0739283683057442</v>
      </c>
      <c r="W6013">
        <v>18.0000004640778</v>
      </c>
      <c r="X6013">
        <v>0.356413299676164</v>
      </c>
    </row>
    <row r="6014" spans="1:24">
      <c r="A6014" t="s">
        <v>6033</v>
      </c>
      <c r="B6014">
        <v>11.75</v>
      </c>
      <c r="C6014">
        <v>26.5</v>
      </c>
      <c r="D6014">
        <v>5.175</v>
      </c>
      <c r="E6014">
        <v>262.5</v>
      </c>
      <c r="F6014">
        <v>131.75</v>
      </c>
      <c r="G6014">
        <v>755.5</v>
      </c>
      <c r="H6014">
        <v>0</v>
      </c>
      <c r="I6014">
        <v>25.4524977536881</v>
      </c>
      <c r="J6014">
        <v>11.525882788444</v>
      </c>
      <c r="K6014">
        <v>18</v>
      </c>
      <c r="L6014">
        <f t="shared" si="279"/>
        <v>0</v>
      </c>
      <c r="M6014">
        <v>27</v>
      </c>
      <c r="N6014">
        <v>186.592917153597</v>
      </c>
      <c r="O6014">
        <v>0.266621163487201</v>
      </c>
      <c r="P6014">
        <f t="shared" si="280"/>
        <v>0</v>
      </c>
      <c r="Q6014">
        <f t="shared" si="281"/>
        <v>0</v>
      </c>
      <c r="R6014">
        <v>6.47604285343686</v>
      </c>
      <c r="S6014">
        <v>26.131721165864</v>
      </c>
      <c r="T6014">
        <v>0.854399999999999</v>
      </c>
      <c r="U6014">
        <v>18.0000008564639</v>
      </c>
      <c r="V6014">
        <v>0.0739283683057442</v>
      </c>
      <c r="W6014">
        <v>18.0000008564639</v>
      </c>
      <c r="X6014">
        <v>0.356413299676164</v>
      </c>
    </row>
    <row r="6015" spans="1:24">
      <c r="A6015" t="s">
        <v>6034</v>
      </c>
      <c r="B6015">
        <v>12</v>
      </c>
      <c r="C6015">
        <v>26</v>
      </c>
      <c r="D6015">
        <v>5.7</v>
      </c>
      <c r="E6015">
        <v>270</v>
      </c>
      <c r="F6015">
        <v>135.5</v>
      </c>
      <c r="G6015">
        <v>721</v>
      </c>
      <c r="H6015">
        <v>0</v>
      </c>
      <c r="I6015">
        <v>25.8594801707922</v>
      </c>
      <c r="J6015">
        <v>11.2348452327854</v>
      </c>
      <c r="K6015">
        <v>17</v>
      </c>
      <c r="L6015">
        <f t="shared" si="279"/>
        <v>0</v>
      </c>
      <c r="M6015">
        <v>26</v>
      </c>
      <c r="N6015">
        <v>186.592917153597</v>
      </c>
      <c r="O6015">
        <v>0.4301340811981</v>
      </c>
      <c r="P6015">
        <f t="shared" si="280"/>
        <v>0</v>
      </c>
      <c r="Q6015">
        <f t="shared" si="281"/>
        <v>0</v>
      </c>
      <c r="R6015">
        <v>8.85840399527873</v>
      </c>
      <c r="S6015">
        <v>26.7575567035622</v>
      </c>
      <c r="T6015">
        <v>0.854399999999999</v>
      </c>
      <c r="U6015">
        <v>17.9837492687846</v>
      </c>
      <c r="V6015">
        <v>0.093735127283326</v>
      </c>
      <c r="W6015">
        <v>17.9861735569094</v>
      </c>
      <c r="X6015">
        <v>0.376220058653745</v>
      </c>
    </row>
    <row r="6016" spans="1:24">
      <c r="A6016" t="s">
        <v>6035</v>
      </c>
      <c r="B6016">
        <v>12</v>
      </c>
      <c r="C6016">
        <v>25.5</v>
      </c>
      <c r="D6016">
        <v>5.175</v>
      </c>
      <c r="E6016">
        <v>277.5</v>
      </c>
      <c r="F6016">
        <v>139.25</v>
      </c>
      <c r="G6016">
        <v>686.5</v>
      </c>
      <c r="H6016">
        <v>0</v>
      </c>
      <c r="I6016">
        <v>25.9943065777112</v>
      </c>
      <c r="J6016">
        <v>11.0626208813727</v>
      </c>
      <c r="K6016">
        <v>17</v>
      </c>
      <c r="L6016">
        <f t="shared" si="279"/>
        <v>0</v>
      </c>
      <c r="M6016">
        <v>26</v>
      </c>
      <c r="N6016">
        <v>186.592917153597</v>
      </c>
      <c r="O6016">
        <v>0.544485895152593</v>
      </c>
      <c r="P6016">
        <f t="shared" si="280"/>
        <v>0</v>
      </c>
      <c r="Q6016">
        <f t="shared" si="281"/>
        <v>0</v>
      </c>
      <c r="R6016">
        <v>11.2050132946814</v>
      </c>
      <c r="S6016">
        <v>27.2768406908758</v>
      </c>
      <c r="T6016">
        <v>0.854399999999999</v>
      </c>
      <c r="U6016">
        <v>17.9961559794685</v>
      </c>
      <c r="V6016">
        <v>0.165323707031759</v>
      </c>
      <c r="W6016">
        <v>18.002683248386</v>
      </c>
      <c r="X6016">
        <v>0.447808638402179</v>
      </c>
    </row>
    <row r="6017" spans="1:24">
      <c r="A6017" t="s">
        <v>6036</v>
      </c>
      <c r="B6017">
        <v>12</v>
      </c>
      <c r="C6017">
        <v>25</v>
      </c>
      <c r="D6017">
        <v>4.65</v>
      </c>
      <c r="E6017">
        <v>285</v>
      </c>
      <c r="F6017">
        <v>143</v>
      </c>
      <c r="G6017">
        <v>652</v>
      </c>
      <c r="H6017">
        <v>0</v>
      </c>
      <c r="I6017">
        <v>25.0619116008285</v>
      </c>
      <c r="J6017">
        <v>11.5468849116602</v>
      </c>
      <c r="K6017">
        <v>16</v>
      </c>
      <c r="L6017">
        <f t="shared" si="279"/>
        <v>0</v>
      </c>
      <c r="M6017">
        <v>25</v>
      </c>
      <c r="N6017">
        <v>186.592917153597</v>
      </c>
      <c r="O6017">
        <v>0.600904596498164</v>
      </c>
      <c r="P6017">
        <f t="shared" si="280"/>
        <v>0</v>
      </c>
      <c r="Q6017">
        <f t="shared" si="281"/>
        <v>0</v>
      </c>
      <c r="R6017">
        <v>12.5712281383895</v>
      </c>
      <c r="S6017">
        <v>27.6094312391947</v>
      </c>
      <c r="T6017">
        <v>0.854399999999999</v>
      </c>
      <c r="U6017">
        <v>17.9973009425231</v>
      </c>
      <c r="V6017">
        <v>0.399140683243337</v>
      </c>
      <c r="W6017">
        <v>18.0004060899327</v>
      </c>
      <c r="X6017">
        <v>0.681625614613757</v>
      </c>
    </row>
    <row r="6018" spans="1:24">
      <c r="A6018" t="s">
        <v>6037</v>
      </c>
      <c r="B6018">
        <v>12</v>
      </c>
      <c r="C6018">
        <v>24.5</v>
      </c>
      <c r="D6018">
        <v>4.125</v>
      </c>
      <c r="E6018">
        <v>292.5</v>
      </c>
      <c r="F6018">
        <v>138.5</v>
      </c>
      <c r="G6018">
        <v>581.75</v>
      </c>
      <c r="H6018">
        <v>0</v>
      </c>
      <c r="I6018">
        <v>24.0889471366609</v>
      </c>
      <c r="J6018">
        <v>11.9840919577979</v>
      </c>
      <c r="K6018">
        <v>15</v>
      </c>
      <c r="L6018">
        <f t="shared" si="279"/>
        <v>0</v>
      </c>
      <c r="M6018">
        <v>24</v>
      </c>
      <c r="N6018">
        <v>200.141196118958</v>
      </c>
      <c r="O6018">
        <v>0.444438426689774</v>
      </c>
      <c r="P6018">
        <f t="shared" si="280"/>
        <v>0</v>
      </c>
      <c r="Q6018">
        <f t="shared" si="281"/>
        <v>0</v>
      </c>
      <c r="R6018">
        <v>9.12109879000323</v>
      </c>
      <c r="S6018">
        <v>27.3242394213903</v>
      </c>
      <c r="T6018">
        <v>0.854399999999999</v>
      </c>
      <c r="U6018">
        <v>17.9974169569138</v>
      </c>
      <c r="V6018">
        <v>0.575124730527274</v>
      </c>
      <c r="W6018">
        <v>17.9947988661347</v>
      </c>
      <c r="X6018">
        <v>0.857609661897694</v>
      </c>
    </row>
    <row r="6019" spans="1:24">
      <c r="A6019" t="s">
        <v>6038</v>
      </c>
      <c r="B6019">
        <v>12</v>
      </c>
      <c r="C6019">
        <v>24</v>
      </c>
      <c r="D6019">
        <v>3.6</v>
      </c>
      <c r="E6019">
        <v>300</v>
      </c>
      <c r="F6019">
        <v>134</v>
      </c>
      <c r="G6019">
        <v>511.5</v>
      </c>
      <c r="H6019">
        <v>0</v>
      </c>
      <c r="I6019">
        <v>24.9690484895806</v>
      </c>
      <c r="J6019">
        <v>11.214657166549</v>
      </c>
      <c r="K6019">
        <v>16</v>
      </c>
      <c r="L6019">
        <f t="shared" si="279"/>
        <v>0</v>
      </c>
      <c r="M6019">
        <v>25</v>
      </c>
      <c r="N6019">
        <v>186.592917153597</v>
      </c>
      <c r="O6019">
        <v>0.263716196261043</v>
      </c>
      <c r="P6019">
        <f t="shared" si="280"/>
        <v>0</v>
      </c>
      <c r="Q6019">
        <f t="shared" si="281"/>
        <v>0</v>
      </c>
      <c r="R6019">
        <v>6.4439619886659</v>
      </c>
      <c r="S6019">
        <v>26.8683801562073</v>
      </c>
      <c r="T6019">
        <v>0.854399999999999</v>
      </c>
      <c r="U6019">
        <v>17.9854620551646</v>
      </c>
      <c r="V6019">
        <v>0.232123364411186</v>
      </c>
      <c r="W6019">
        <v>17.9885690707666</v>
      </c>
      <c r="X6019">
        <v>0.514608295781606</v>
      </c>
    </row>
    <row r="6020" spans="1:24">
      <c r="A6020" t="s">
        <v>6039</v>
      </c>
      <c r="B6020">
        <v>11.75</v>
      </c>
      <c r="C6020">
        <v>25.75</v>
      </c>
      <c r="D6020">
        <v>3.85</v>
      </c>
      <c r="E6020">
        <v>292.5</v>
      </c>
      <c r="F6020">
        <v>129.5</v>
      </c>
      <c r="G6020">
        <v>441.25</v>
      </c>
      <c r="H6020">
        <v>0</v>
      </c>
      <c r="I6020">
        <v>25.8178430566238</v>
      </c>
      <c r="J6020">
        <v>10.696591003618</v>
      </c>
      <c r="K6020">
        <v>15</v>
      </c>
      <c r="L6020">
        <f t="shared" si="279"/>
        <v>0</v>
      </c>
      <c r="M6020">
        <v>26</v>
      </c>
      <c r="N6020">
        <v>186.592917153597</v>
      </c>
      <c r="O6020">
        <v>0.386821108452295</v>
      </c>
      <c r="P6020">
        <f t="shared" si="280"/>
        <v>0</v>
      </c>
      <c r="Q6020">
        <f t="shared" si="281"/>
        <v>0</v>
      </c>
      <c r="R6020">
        <v>8.11648101042395</v>
      </c>
      <c r="S6020">
        <v>26.9653220334571</v>
      </c>
      <c r="T6020">
        <v>0.854399999999999</v>
      </c>
      <c r="U6020">
        <v>18.0009289947562</v>
      </c>
      <c r="V6020">
        <v>0.108339157908832</v>
      </c>
      <c r="W6020">
        <v>18.0037657114628</v>
      </c>
      <c r="X6020">
        <v>0.390824089279251</v>
      </c>
    </row>
    <row r="6021" spans="1:24">
      <c r="A6021" t="s">
        <v>6040</v>
      </c>
      <c r="B6021">
        <v>11.5</v>
      </c>
      <c r="C6021">
        <v>27.5</v>
      </c>
      <c r="D6021">
        <v>4.1</v>
      </c>
      <c r="E6021">
        <v>285</v>
      </c>
      <c r="F6021">
        <v>125</v>
      </c>
      <c r="G6021">
        <v>371</v>
      </c>
      <c r="H6021">
        <v>0</v>
      </c>
      <c r="I6021">
        <v>25.0406962958521</v>
      </c>
      <c r="J6021">
        <v>11.3555069701922</v>
      </c>
      <c r="K6021">
        <v>15</v>
      </c>
      <c r="L6021">
        <f t="shared" ref="L6021:L6084" si="282">IF(H6021=0,0,1)</f>
        <v>0</v>
      </c>
      <c r="M6021">
        <v>25</v>
      </c>
      <c r="N6021">
        <v>186.592917153597</v>
      </c>
      <c r="O6021">
        <v>0.520151049474202</v>
      </c>
      <c r="P6021">
        <f t="shared" ref="P6021:P6084" si="283">IF(L6021=0,0,R6021)</f>
        <v>0</v>
      </c>
      <c r="Q6021">
        <f t="shared" ref="Q6021:Q6084" si="284">IF(P6021=0,0,(P6021-$P$2)^2)</f>
        <v>0</v>
      </c>
      <c r="R6021">
        <v>10.6583252302394</v>
      </c>
      <c r="S6021">
        <v>27.1548941601267</v>
      </c>
      <c r="T6021">
        <v>0.854399999999999</v>
      </c>
      <c r="U6021">
        <v>17.998921947323</v>
      </c>
      <c r="V6021">
        <v>0.32601248706175</v>
      </c>
      <c r="W6021">
        <v>18.0053611646932</v>
      </c>
      <c r="X6021">
        <v>0.60849741843217</v>
      </c>
    </row>
    <row r="6022" spans="1:24">
      <c r="A6022" t="s">
        <v>6041</v>
      </c>
      <c r="B6022">
        <v>11.25</v>
      </c>
      <c r="C6022">
        <v>29.25</v>
      </c>
      <c r="D6022">
        <v>4.35</v>
      </c>
      <c r="E6022">
        <v>277.5</v>
      </c>
      <c r="F6022">
        <v>105.5</v>
      </c>
      <c r="G6022">
        <v>351</v>
      </c>
      <c r="H6022">
        <v>0</v>
      </c>
      <c r="I6022">
        <v>24.0758729979595</v>
      </c>
      <c r="J6022">
        <v>12.3596344697729</v>
      </c>
      <c r="K6022">
        <v>15</v>
      </c>
      <c r="L6022">
        <f t="shared" si="282"/>
        <v>0</v>
      </c>
      <c r="M6022">
        <v>24</v>
      </c>
      <c r="N6022">
        <v>188.546888918473</v>
      </c>
      <c r="O6022">
        <v>0.376614423504581</v>
      </c>
      <c r="P6022">
        <f t="shared" si="283"/>
        <v>0</v>
      </c>
      <c r="Q6022">
        <f t="shared" si="284"/>
        <v>0</v>
      </c>
      <c r="R6022">
        <v>7.95332937456584</v>
      </c>
      <c r="S6022">
        <v>26.7880456440744</v>
      </c>
      <c r="T6022">
        <v>0.854399999999999</v>
      </c>
      <c r="U6022">
        <v>17.9946025235158</v>
      </c>
      <c r="V6022">
        <v>0.485980979492602</v>
      </c>
      <c r="W6022">
        <v>17.994316539144</v>
      </c>
      <c r="X6022">
        <v>0.768465910863022</v>
      </c>
    </row>
    <row r="6023" spans="1:24">
      <c r="A6023" t="s">
        <v>6042</v>
      </c>
      <c r="B6023">
        <v>11</v>
      </c>
      <c r="C6023">
        <v>31</v>
      </c>
      <c r="D6023">
        <v>4.6</v>
      </c>
      <c r="E6023">
        <v>270</v>
      </c>
      <c r="F6023">
        <v>86</v>
      </c>
      <c r="G6023">
        <v>331</v>
      </c>
      <c r="H6023">
        <v>0</v>
      </c>
      <c r="I6023">
        <v>24.8830599700739</v>
      </c>
      <c r="J6023">
        <v>11.9804745330592</v>
      </c>
      <c r="K6023">
        <v>16</v>
      </c>
      <c r="L6023">
        <f t="shared" si="282"/>
        <v>0</v>
      </c>
      <c r="M6023">
        <v>25</v>
      </c>
      <c r="N6023">
        <v>186.592917153597</v>
      </c>
      <c r="O6023">
        <v>0.190537005780191</v>
      </c>
      <c r="P6023">
        <f t="shared" si="283"/>
        <v>0</v>
      </c>
      <c r="Q6023">
        <f t="shared" si="284"/>
        <v>0</v>
      </c>
      <c r="R6023">
        <v>5.75271864482753</v>
      </c>
      <c r="S6023">
        <v>26.2424614087563</v>
      </c>
      <c r="T6023">
        <v>0.854399999999999</v>
      </c>
      <c r="U6023">
        <v>17.9566584803658</v>
      </c>
      <c r="V6023">
        <v>0.1578370655363</v>
      </c>
      <c r="W6023">
        <v>17.9623900041601</v>
      </c>
      <c r="X6023">
        <v>0.44032199690672</v>
      </c>
    </row>
    <row r="6024" spans="1:24">
      <c r="A6024" t="s">
        <v>6043</v>
      </c>
      <c r="B6024">
        <v>10.75</v>
      </c>
      <c r="C6024">
        <v>30.75</v>
      </c>
      <c r="D6024">
        <v>4.475</v>
      </c>
      <c r="E6024">
        <v>270</v>
      </c>
      <c r="F6024">
        <v>66.5</v>
      </c>
      <c r="G6024">
        <v>311</v>
      </c>
      <c r="H6024">
        <v>0</v>
      </c>
      <c r="I6024">
        <v>24.9996330661366</v>
      </c>
      <c r="J6024">
        <v>12.0112327217493</v>
      </c>
      <c r="K6024">
        <v>16</v>
      </c>
      <c r="L6024">
        <f t="shared" si="282"/>
        <v>0</v>
      </c>
      <c r="M6024">
        <v>25</v>
      </c>
      <c r="N6024">
        <v>186.592917153597</v>
      </c>
      <c r="O6024">
        <v>0.302675112928528</v>
      </c>
      <c r="P6024">
        <f t="shared" si="283"/>
        <v>0</v>
      </c>
      <c r="Q6024">
        <f t="shared" si="284"/>
        <v>0</v>
      </c>
      <c r="R6024">
        <v>6.90381766030996</v>
      </c>
      <c r="S6024">
        <v>26.3026136493481</v>
      </c>
      <c r="T6024">
        <v>0.854399999999999</v>
      </c>
      <c r="U6024">
        <v>17.9592029798306</v>
      </c>
      <c r="V6024">
        <v>0.231974430741816</v>
      </c>
      <c r="W6024">
        <v>17.968381223979</v>
      </c>
      <c r="X6024">
        <v>0.514459362112236</v>
      </c>
    </row>
    <row r="6025" spans="1:24">
      <c r="A6025" t="s">
        <v>6044</v>
      </c>
      <c r="B6025">
        <v>10.5</v>
      </c>
      <c r="C6025">
        <v>30.5</v>
      </c>
      <c r="D6025">
        <v>4.35</v>
      </c>
      <c r="E6025">
        <v>270</v>
      </c>
      <c r="F6025">
        <v>47</v>
      </c>
      <c r="G6025">
        <v>291</v>
      </c>
      <c r="H6025">
        <v>0</v>
      </c>
      <c r="I6025">
        <v>24.0617130313223</v>
      </c>
      <c r="J6025">
        <v>12.6915759406679</v>
      </c>
      <c r="K6025">
        <v>15</v>
      </c>
      <c r="L6025">
        <f t="shared" si="282"/>
        <v>0</v>
      </c>
      <c r="M6025">
        <v>24</v>
      </c>
      <c r="N6025">
        <v>186.592917153597</v>
      </c>
      <c r="O6025">
        <v>0.297875484298772</v>
      </c>
      <c r="P6025">
        <f t="shared" si="283"/>
        <v>0</v>
      </c>
      <c r="Q6025">
        <f t="shared" si="284"/>
        <v>0</v>
      </c>
      <c r="R6025">
        <v>6.84370384650978</v>
      </c>
      <c r="S6025">
        <v>26.125155985288</v>
      </c>
      <c r="T6025">
        <v>0.854399999999999</v>
      </c>
      <c r="U6025">
        <v>18.0011161732003</v>
      </c>
      <c r="V6025">
        <v>0.382652450359369</v>
      </c>
      <c r="W6025">
        <v>18.0008241031728</v>
      </c>
      <c r="X6025">
        <v>0.665137381729789</v>
      </c>
    </row>
    <row r="6026" spans="1:24">
      <c r="A6026" t="s">
        <v>6045</v>
      </c>
      <c r="B6026">
        <v>10.25</v>
      </c>
      <c r="C6026">
        <v>30.25</v>
      </c>
      <c r="D6026">
        <v>4.225</v>
      </c>
      <c r="E6026">
        <v>270</v>
      </c>
      <c r="F6026">
        <v>35.25</v>
      </c>
      <c r="G6026">
        <v>218.25</v>
      </c>
      <c r="H6026">
        <v>0</v>
      </c>
      <c r="I6026">
        <v>24.6410015026889</v>
      </c>
      <c r="J6026">
        <v>12.2344850368471</v>
      </c>
      <c r="K6026">
        <v>16</v>
      </c>
      <c r="L6026">
        <f t="shared" si="282"/>
        <v>0</v>
      </c>
      <c r="M6026">
        <v>25</v>
      </c>
      <c r="N6026">
        <v>186.592917153597</v>
      </c>
      <c r="O6026">
        <v>0.0847127240847832</v>
      </c>
      <c r="P6026">
        <f t="shared" si="283"/>
        <v>0</v>
      </c>
      <c r="Q6026">
        <f t="shared" si="284"/>
        <v>0</v>
      </c>
      <c r="R6026">
        <v>5.14859957173685</v>
      </c>
      <c r="S6026">
        <v>25.3511202552614</v>
      </c>
      <c r="T6026">
        <v>0.854399999999999</v>
      </c>
      <c r="U6026">
        <v>17.9999142435804</v>
      </c>
      <c r="V6026">
        <v>0.0739283683057442</v>
      </c>
      <c r="W6026">
        <v>17.9999142435804</v>
      </c>
      <c r="X6026">
        <v>0.356413299676164</v>
      </c>
    </row>
    <row r="6027" spans="1:24">
      <c r="A6027" t="s">
        <v>6046</v>
      </c>
      <c r="B6027">
        <v>10</v>
      </c>
      <c r="C6027">
        <v>30</v>
      </c>
      <c r="D6027">
        <v>4.1</v>
      </c>
      <c r="E6027">
        <v>270</v>
      </c>
      <c r="F6027">
        <v>23.5</v>
      </c>
      <c r="G6027">
        <v>145.5</v>
      </c>
      <c r="H6027">
        <v>0</v>
      </c>
      <c r="I6027">
        <v>24.0397380736203</v>
      </c>
      <c r="J6027">
        <v>12.5980660797305</v>
      </c>
      <c r="K6027">
        <v>15</v>
      </c>
      <c r="L6027">
        <f t="shared" si="282"/>
        <v>0</v>
      </c>
      <c r="M6027">
        <v>24</v>
      </c>
      <c r="N6027">
        <v>186.592917153597</v>
      </c>
      <c r="O6027">
        <v>0.106105133909562</v>
      </c>
      <c r="P6027">
        <f t="shared" si="283"/>
        <v>0</v>
      </c>
      <c r="Q6027">
        <f t="shared" si="284"/>
        <v>0</v>
      </c>
      <c r="R6027">
        <v>5.2331695518424</v>
      </c>
      <c r="S6027">
        <v>24.8865041585638</v>
      </c>
      <c r="T6027">
        <v>0.854399999999999</v>
      </c>
      <c r="U6027">
        <v>18.0700135890734</v>
      </c>
      <c r="V6027">
        <v>0.179488786544562</v>
      </c>
      <c r="W6027">
        <v>18.0721703192511</v>
      </c>
      <c r="X6027">
        <v>0.461973717914982</v>
      </c>
    </row>
    <row r="6028" spans="1:24">
      <c r="A6028" t="s">
        <v>6047</v>
      </c>
      <c r="B6028">
        <v>9.75</v>
      </c>
      <c r="C6028">
        <v>30.5</v>
      </c>
      <c r="D6028">
        <v>3.97499999999999</v>
      </c>
      <c r="E6028">
        <v>270</v>
      </c>
      <c r="F6028">
        <v>0</v>
      </c>
      <c r="G6028">
        <v>0</v>
      </c>
      <c r="H6028">
        <v>0</v>
      </c>
      <c r="I6028">
        <v>22.9333765703888</v>
      </c>
      <c r="J6028">
        <v>13.4245376395771</v>
      </c>
      <c r="K6028">
        <v>15</v>
      </c>
      <c r="L6028">
        <f t="shared" si="282"/>
        <v>0</v>
      </c>
      <c r="M6028">
        <v>23</v>
      </c>
      <c r="N6028">
        <v>186.592917153597</v>
      </c>
      <c r="O6028">
        <v>-0.119133249592142</v>
      </c>
      <c r="P6028">
        <f t="shared" si="283"/>
        <v>0</v>
      </c>
      <c r="Q6028">
        <f t="shared" si="284"/>
        <v>0</v>
      </c>
      <c r="R6028">
        <v>5.29398245529701</v>
      </c>
      <c r="S6028">
        <v>23.6217688846628</v>
      </c>
      <c r="T6028">
        <v>0.854399999999999</v>
      </c>
      <c r="U6028">
        <v>18.004497825942</v>
      </c>
      <c r="V6028">
        <v>0.191831260703352</v>
      </c>
      <c r="W6028">
        <v>18.0065730595897</v>
      </c>
      <c r="X6028">
        <v>0.474316192073772</v>
      </c>
    </row>
    <row r="6029" spans="1:24">
      <c r="A6029" t="s">
        <v>6048</v>
      </c>
      <c r="B6029">
        <v>9.5</v>
      </c>
      <c r="C6029">
        <v>31</v>
      </c>
      <c r="D6029">
        <v>3.84999999999999</v>
      </c>
      <c r="E6029">
        <v>270</v>
      </c>
      <c r="F6029">
        <v>0</v>
      </c>
      <c r="G6029">
        <v>0</v>
      </c>
      <c r="H6029">
        <v>0</v>
      </c>
      <c r="I6029">
        <v>22.0152321539065</v>
      </c>
      <c r="J6029">
        <v>14.1310898500749</v>
      </c>
      <c r="K6029">
        <v>15</v>
      </c>
      <c r="L6029">
        <f t="shared" si="282"/>
        <v>0</v>
      </c>
      <c r="M6029">
        <v>22</v>
      </c>
      <c r="N6029">
        <v>189.039476522525</v>
      </c>
      <c r="O6029">
        <v>-0.347684623670227</v>
      </c>
      <c r="P6029">
        <f t="shared" si="283"/>
        <v>0</v>
      </c>
      <c r="Q6029">
        <f t="shared" si="284"/>
        <v>0</v>
      </c>
      <c r="R6029">
        <v>7.5150285020388</v>
      </c>
      <c r="S6029">
        <v>22.892895662799</v>
      </c>
      <c r="T6029">
        <v>0.854399999999999</v>
      </c>
      <c r="U6029">
        <v>17.9906579425401</v>
      </c>
      <c r="V6029">
        <v>0.28501376857532</v>
      </c>
      <c r="W6029">
        <v>17.9902539156427</v>
      </c>
      <c r="X6029">
        <v>0.56749869994574</v>
      </c>
    </row>
    <row r="6030" spans="1:24">
      <c r="A6030" t="s">
        <v>6049</v>
      </c>
      <c r="B6030">
        <v>9.25</v>
      </c>
      <c r="C6030">
        <v>31.5</v>
      </c>
      <c r="D6030">
        <v>3.725</v>
      </c>
      <c r="E6030">
        <v>270</v>
      </c>
      <c r="F6030">
        <v>0</v>
      </c>
      <c r="G6030">
        <v>0</v>
      </c>
      <c r="H6030">
        <v>0</v>
      </c>
      <c r="I6030">
        <v>21.9797659478238</v>
      </c>
      <c r="J6030">
        <v>14.1649552880082</v>
      </c>
      <c r="K6030">
        <v>16</v>
      </c>
      <c r="L6030">
        <f t="shared" si="282"/>
        <v>0</v>
      </c>
      <c r="M6030">
        <v>23</v>
      </c>
      <c r="N6030">
        <v>186.592917153597</v>
      </c>
      <c r="O6030">
        <v>-0.548625800547257</v>
      </c>
      <c r="P6030">
        <f t="shared" si="283"/>
        <v>0</v>
      </c>
      <c r="Q6030">
        <f t="shared" si="284"/>
        <v>0</v>
      </c>
      <c r="R6030">
        <v>11.3005705563617</v>
      </c>
      <c r="S6030">
        <v>22.1882046504934</v>
      </c>
      <c r="T6030">
        <v>0.854399999999999</v>
      </c>
      <c r="U6030">
        <v>18.000000017205</v>
      </c>
      <c r="V6030">
        <v>0.0739283683057442</v>
      </c>
      <c r="W6030">
        <v>18.000000017205</v>
      </c>
      <c r="X6030">
        <v>0.356413299676164</v>
      </c>
    </row>
    <row r="6031" spans="1:24">
      <c r="A6031" t="s">
        <v>6050</v>
      </c>
      <c r="B6031">
        <v>9</v>
      </c>
      <c r="C6031">
        <v>32</v>
      </c>
      <c r="D6031">
        <v>3.6</v>
      </c>
      <c r="E6031">
        <v>270</v>
      </c>
      <c r="F6031">
        <v>0</v>
      </c>
      <c r="G6031">
        <v>0</v>
      </c>
      <c r="H6031">
        <v>0</v>
      </c>
      <c r="I6031">
        <v>21.7455448801069</v>
      </c>
      <c r="J6031">
        <v>14.3691130896078</v>
      </c>
      <c r="K6031">
        <v>15</v>
      </c>
      <c r="L6031">
        <f t="shared" si="282"/>
        <v>0</v>
      </c>
      <c r="M6031">
        <v>22</v>
      </c>
      <c r="N6031">
        <v>186.592917153597</v>
      </c>
      <c r="O6031">
        <v>-0.600863147267768</v>
      </c>
      <c r="P6031">
        <f t="shared" si="283"/>
        <v>0</v>
      </c>
      <c r="Q6031">
        <f t="shared" si="284"/>
        <v>0</v>
      </c>
      <c r="R6031">
        <v>12.5701737230285</v>
      </c>
      <c r="S6031">
        <v>21.7678898445301</v>
      </c>
      <c r="T6031">
        <v>0.854399999999999</v>
      </c>
      <c r="U6031">
        <v>17.9999995869203</v>
      </c>
      <c r="V6031">
        <v>0.0739283683057442</v>
      </c>
      <c r="W6031">
        <v>17.9999995869203</v>
      </c>
      <c r="X6031">
        <v>0.356413299676164</v>
      </c>
    </row>
    <row r="6032" spans="1:24">
      <c r="A6032" t="s">
        <v>6051</v>
      </c>
      <c r="B6032">
        <v>8.75</v>
      </c>
      <c r="C6032">
        <v>32.5</v>
      </c>
      <c r="D6032">
        <v>3.6</v>
      </c>
      <c r="E6032">
        <v>270</v>
      </c>
      <c r="F6032">
        <v>0</v>
      </c>
      <c r="G6032">
        <v>0</v>
      </c>
      <c r="H6032">
        <v>0</v>
      </c>
      <c r="I6032">
        <v>21.3023595857996</v>
      </c>
      <c r="J6032">
        <v>14.7444401948835</v>
      </c>
      <c r="K6032">
        <v>15</v>
      </c>
      <c r="L6032">
        <f t="shared" si="282"/>
        <v>0</v>
      </c>
      <c r="M6032">
        <v>23</v>
      </c>
      <c r="N6032">
        <v>186.592917153597</v>
      </c>
      <c r="O6032">
        <v>-0.672587547470123</v>
      </c>
      <c r="P6032">
        <f t="shared" si="283"/>
        <v>0</v>
      </c>
      <c r="Q6032">
        <f t="shared" si="284"/>
        <v>0</v>
      </c>
      <c r="R6032">
        <v>14.506278491734</v>
      </c>
      <c r="S6032">
        <v>21.4048781600661</v>
      </c>
      <c r="T6032">
        <v>0.854399999999999</v>
      </c>
      <c r="U6032">
        <v>18.0000004356965</v>
      </c>
      <c r="V6032">
        <v>0.0739283683057442</v>
      </c>
      <c r="W6032">
        <v>18.0000004356965</v>
      </c>
      <c r="X6032">
        <v>0.356413299676164</v>
      </c>
    </row>
    <row r="6033" spans="1:24">
      <c r="A6033" t="s">
        <v>6052</v>
      </c>
      <c r="B6033">
        <v>8.5</v>
      </c>
      <c r="C6033">
        <v>33</v>
      </c>
      <c r="D6033">
        <v>3.6</v>
      </c>
      <c r="E6033">
        <v>270</v>
      </c>
      <c r="F6033">
        <v>0</v>
      </c>
      <c r="G6033">
        <v>0</v>
      </c>
      <c r="H6033">
        <v>0</v>
      </c>
      <c r="I6033">
        <v>20.9621978130717</v>
      </c>
      <c r="J6033">
        <v>15.0321873400942</v>
      </c>
      <c r="K6033">
        <v>15</v>
      </c>
      <c r="L6033">
        <f t="shared" si="282"/>
        <v>0</v>
      </c>
      <c r="M6033">
        <v>23</v>
      </c>
      <c r="N6033">
        <v>186.592917153597</v>
      </c>
      <c r="O6033">
        <v>-0.768889255875799</v>
      </c>
      <c r="P6033">
        <f t="shared" si="283"/>
        <v>0</v>
      </c>
      <c r="Q6033">
        <f t="shared" si="284"/>
        <v>0</v>
      </c>
      <c r="R6033">
        <v>17.4555042680974</v>
      </c>
      <c r="S6033">
        <v>21.0671338389085</v>
      </c>
      <c r="T6033">
        <v>0.854399999999999</v>
      </c>
      <c r="U6033">
        <v>18.000000369755</v>
      </c>
      <c r="V6033">
        <v>0.0739283683057442</v>
      </c>
      <c r="W6033">
        <v>18.000000369755</v>
      </c>
      <c r="X6033">
        <v>0.356413299676164</v>
      </c>
    </row>
    <row r="6034" spans="1:24">
      <c r="A6034" t="s">
        <v>6053</v>
      </c>
      <c r="B6034">
        <v>8.25</v>
      </c>
      <c r="C6034">
        <v>33.5</v>
      </c>
      <c r="D6034">
        <v>3.6</v>
      </c>
      <c r="E6034">
        <v>270</v>
      </c>
      <c r="F6034">
        <v>0</v>
      </c>
      <c r="G6034">
        <v>0</v>
      </c>
      <c r="H6034">
        <v>0</v>
      </c>
      <c r="I6034">
        <v>20.6718678814379</v>
      </c>
      <c r="J6034">
        <v>15.2808864894286</v>
      </c>
      <c r="K6034">
        <v>15</v>
      </c>
      <c r="L6034">
        <f t="shared" si="282"/>
        <v>0</v>
      </c>
      <c r="M6034">
        <v>22</v>
      </c>
      <c r="N6034">
        <v>186.592917153597</v>
      </c>
      <c r="O6034">
        <v>-0.849992273060388</v>
      </c>
      <c r="P6034">
        <f t="shared" si="283"/>
        <v>0</v>
      </c>
      <c r="Q6034">
        <f t="shared" si="284"/>
        <v>0</v>
      </c>
      <c r="R6034">
        <v>20.2461695887108</v>
      </c>
      <c r="S6034">
        <v>20.7437330712669</v>
      </c>
      <c r="T6034">
        <v>0.854399999999999</v>
      </c>
      <c r="U6034">
        <v>18.0000003620202</v>
      </c>
      <c r="V6034">
        <v>0.0739283683057442</v>
      </c>
      <c r="W6034">
        <v>17.9987670129062</v>
      </c>
      <c r="X6034">
        <v>0.357264802409783</v>
      </c>
    </row>
    <row r="6035" spans="1:24">
      <c r="A6035" t="s">
        <v>6054</v>
      </c>
      <c r="B6035">
        <v>8</v>
      </c>
      <c r="C6035">
        <v>34</v>
      </c>
      <c r="D6035">
        <v>3.6</v>
      </c>
      <c r="E6035">
        <v>270</v>
      </c>
      <c r="F6035">
        <v>0</v>
      </c>
      <c r="G6035">
        <v>0</v>
      </c>
      <c r="H6035">
        <v>0</v>
      </c>
      <c r="I6035">
        <v>20.3900448656412</v>
      </c>
      <c r="J6035">
        <v>15.5268894544697</v>
      </c>
      <c r="K6035">
        <v>15</v>
      </c>
      <c r="L6035">
        <f t="shared" si="282"/>
        <v>0</v>
      </c>
      <c r="M6035">
        <v>22</v>
      </c>
      <c r="N6035">
        <v>186.592917153597</v>
      </c>
      <c r="O6035">
        <v>-0.920110509607337</v>
      </c>
      <c r="P6035">
        <f t="shared" si="283"/>
        <v>0</v>
      </c>
      <c r="Q6035">
        <f t="shared" si="284"/>
        <v>0</v>
      </c>
      <c r="R6035">
        <v>22.879446895938</v>
      </c>
      <c r="S6035">
        <v>20.4446889861403</v>
      </c>
      <c r="T6035">
        <v>0.854399999999999</v>
      </c>
      <c r="U6035">
        <v>17.9999617187216</v>
      </c>
      <c r="V6035">
        <v>0.0739283683057442</v>
      </c>
      <c r="W6035">
        <v>17.9984499682715</v>
      </c>
      <c r="X6035">
        <v>0.361590775154713</v>
      </c>
    </row>
    <row r="6036" spans="1:24">
      <c r="A6036" t="s">
        <v>6055</v>
      </c>
      <c r="B6036">
        <v>8</v>
      </c>
      <c r="C6036">
        <v>35.75</v>
      </c>
      <c r="D6036">
        <v>3.725</v>
      </c>
      <c r="E6036">
        <v>267.5</v>
      </c>
      <c r="F6036">
        <v>0</v>
      </c>
      <c r="G6036">
        <v>0</v>
      </c>
      <c r="H6036">
        <v>0</v>
      </c>
      <c r="I6036">
        <v>20.1358996506747</v>
      </c>
      <c r="J6036">
        <v>15.7856932988785</v>
      </c>
      <c r="K6036">
        <v>15</v>
      </c>
      <c r="L6036">
        <f t="shared" si="282"/>
        <v>0</v>
      </c>
      <c r="M6036">
        <v>21</v>
      </c>
      <c r="N6036">
        <v>186.592917153597</v>
      </c>
      <c r="O6036">
        <v>-0.986818227951142</v>
      </c>
      <c r="P6036">
        <f t="shared" si="283"/>
        <v>0</v>
      </c>
      <c r="Q6036">
        <f t="shared" si="284"/>
        <v>0</v>
      </c>
      <c r="R6036">
        <v>25.5679272468525</v>
      </c>
      <c r="S6036">
        <v>20.1795288221426</v>
      </c>
      <c r="T6036">
        <v>0.854399999999999</v>
      </c>
      <c r="U6036">
        <v>17.9998438943558</v>
      </c>
      <c r="V6036">
        <v>0.0739283683057442</v>
      </c>
      <c r="W6036">
        <v>17.9980115967456</v>
      </c>
      <c r="X6036">
        <v>0.364349535572258</v>
      </c>
    </row>
    <row r="6037" spans="1:24">
      <c r="A6037" t="s">
        <v>6056</v>
      </c>
      <c r="B6037">
        <v>8</v>
      </c>
      <c r="C6037">
        <v>37.5</v>
      </c>
      <c r="D6037">
        <v>3.84999999999999</v>
      </c>
      <c r="E6037">
        <v>265</v>
      </c>
      <c r="F6037">
        <v>0</v>
      </c>
      <c r="G6037">
        <v>0</v>
      </c>
      <c r="H6037">
        <v>0</v>
      </c>
      <c r="I6037">
        <v>19.9215265268591</v>
      </c>
      <c r="J6037">
        <v>16.0595151988323</v>
      </c>
      <c r="K6037">
        <v>16</v>
      </c>
      <c r="L6037">
        <f t="shared" si="282"/>
        <v>0</v>
      </c>
      <c r="M6037">
        <v>22</v>
      </c>
      <c r="N6037">
        <v>186.592917153597</v>
      </c>
      <c r="O6037">
        <v>-1.04468266270461</v>
      </c>
      <c r="P6037">
        <f t="shared" si="283"/>
        <v>0</v>
      </c>
      <c r="Q6037">
        <f t="shared" si="284"/>
        <v>0</v>
      </c>
      <c r="R6037">
        <v>28.0384074600451</v>
      </c>
      <c r="S6037">
        <v>19.9588732395577</v>
      </c>
      <c r="T6037">
        <v>0.854399999999999</v>
      </c>
      <c r="U6037">
        <v>17.9998943695483</v>
      </c>
      <c r="V6037">
        <v>0.0739283683057442</v>
      </c>
      <c r="W6037">
        <v>17.9957027316298</v>
      </c>
      <c r="X6037">
        <v>0.367438444813858</v>
      </c>
    </row>
    <row r="6038" spans="1:24">
      <c r="A6038" t="s">
        <v>6057</v>
      </c>
      <c r="B6038">
        <v>8</v>
      </c>
      <c r="C6038">
        <v>39.25</v>
      </c>
      <c r="D6038">
        <v>3.97499999999999</v>
      </c>
      <c r="E6038">
        <v>262.5</v>
      </c>
      <c r="F6038">
        <v>0</v>
      </c>
      <c r="G6038">
        <v>0</v>
      </c>
      <c r="H6038">
        <v>0</v>
      </c>
      <c r="I6038">
        <v>19.729929177859</v>
      </c>
      <c r="J6038">
        <v>16.3600820460021</v>
      </c>
      <c r="K6038">
        <v>17</v>
      </c>
      <c r="L6038">
        <f t="shared" si="282"/>
        <v>0</v>
      </c>
      <c r="M6038">
        <v>23</v>
      </c>
      <c r="N6038">
        <v>186.592917153597</v>
      </c>
      <c r="O6038">
        <v>-1.09567608232407</v>
      </c>
      <c r="P6038">
        <f t="shared" si="283"/>
        <v>0</v>
      </c>
      <c r="Q6038">
        <f t="shared" si="284"/>
        <v>0</v>
      </c>
      <c r="R6038">
        <v>30.3165611270374</v>
      </c>
      <c r="S6038">
        <v>19.7503419937716</v>
      </c>
      <c r="T6038">
        <v>0.854399999999999</v>
      </c>
      <c r="U6038">
        <v>17.9998231832943</v>
      </c>
      <c r="V6038">
        <v>0.0739283683057442</v>
      </c>
      <c r="W6038">
        <v>17.9946987379944</v>
      </c>
      <c r="X6038">
        <v>0.371329264925508</v>
      </c>
    </row>
    <row r="6039" spans="1:24">
      <c r="A6039" t="s">
        <v>6058</v>
      </c>
      <c r="B6039">
        <v>8</v>
      </c>
      <c r="C6039">
        <v>41</v>
      </c>
      <c r="D6039">
        <v>4.1</v>
      </c>
      <c r="E6039">
        <v>260</v>
      </c>
      <c r="F6039">
        <v>0</v>
      </c>
      <c r="G6039">
        <v>0</v>
      </c>
      <c r="H6039">
        <v>0</v>
      </c>
      <c r="I6039">
        <v>19.5531949869502</v>
      </c>
      <c r="J6039">
        <v>16.6858555783037</v>
      </c>
      <c r="K6039">
        <v>16</v>
      </c>
      <c r="L6039">
        <f t="shared" si="282"/>
        <v>0</v>
      </c>
      <c r="M6039">
        <v>22</v>
      </c>
      <c r="N6039">
        <v>186.592917153597</v>
      </c>
      <c r="O6039">
        <v>-1.14129922295787</v>
      </c>
      <c r="P6039">
        <f t="shared" si="283"/>
        <v>0</v>
      </c>
      <c r="Q6039">
        <f t="shared" si="284"/>
        <v>0</v>
      </c>
      <c r="R6039">
        <v>32.4303595284023</v>
      </c>
      <c r="S6039">
        <v>19.5607490014261</v>
      </c>
      <c r="T6039">
        <v>0.854399999999999</v>
      </c>
      <c r="U6039">
        <v>17.9997786472498</v>
      </c>
      <c r="V6039">
        <v>0.0739283683057442</v>
      </c>
      <c r="W6039">
        <v>17.9941686012634</v>
      </c>
      <c r="X6039">
        <v>0.375707703088325</v>
      </c>
    </row>
    <row r="6040" spans="1:24">
      <c r="A6040" t="s">
        <v>6059</v>
      </c>
      <c r="B6040">
        <v>7.75</v>
      </c>
      <c r="C6040">
        <v>41.75</v>
      </c>
      <c r="D6040">
        <v>4.1</v>
      </c>
      <c r="E6040">
        <v>260</v>
      </c>
      <c r="F6040">
        <v>0</v>
      </c>
      <c r="G6040">
        <v>0</v>
      </c>
      <c r="H6040">
        <v>0</v>
      </c>
      <c r="I6040">
        <v>19.3833674707485</v>
      </c>
      <c r="J6040">
        <v>17.0057438406887</v>
      </c>
      <c r="K6040">
        <v>15</v>
      </c>
      <c r="L6040">
        <f t="shared" si="282"/>
        <v>0</v>
      </c>
      <c r="M6040">
        <v>23</v>
      </c>
      <c r="N6040">
        <v>186.592917153597</v>
      </c>
      <c r="O6040">
        <v>-1.18429273953587</v>
      </c>
      <c r="P6040">
        <f t="shared" si="283"/>
        <v>0</v>
      </c>
      <c r="Q6040">
        <f t="shared" si="284"/>
        <v>0</v>
      </c>
      <c r="R6040">
        <v>34.4834328039436</v>
      </c>
      <c r="S6040">
        <v>19.3753185784359</v>
      </c>
      <c r="T6040">
        <v>0.854399999999999</v>
      </c>
      <c r="U6040">
        <v>17.9973846266019</v>
      </c>
      <c r="V6040">
        <v>0.0739283683057442</v>
      </c>
      <c r="W6040">
        <v>17.9911319703099</v>
      </c>
      <c r="X6040">
        <v>0.38260327346277</v>
      </c>
    </row>
    <row r="6041" spans="1:24">
      <c r="A6041" t="s">
        <v>6060</v>
      </c>
      <c r="B6041">
        <v>7.5</v>
      </c>
      <c r="C6041">
        <v>42.5</v>
      </c>
      <c r="D6041">
        <v>4.1</v>
      </c>
      <c r="E6041">
        <v>260</v>
      </c>
      <c r="F6041">
        <v>0</v>
      </c>
      <c r="G6041">
        <v>0</v>
      </c>
      <c r="H6041">
        <v>0</v>
      </c>
      <c r="I6041">
        <v>19.2208397252734</v>
      </c>
      <c r="J6041">
        <v>17.3025434023886</v>
      </c>
      <c r="K6041">
        <v>15</v>
      </c>
      <c r="L6041">
        <f t="shared" si="282"/>
        <v>0</v>
      </c>
      <c r="M6041">
        <v>22</v>
      </c>
      <c r="N6041">
        <v>186.592917153597</v>
      </c>
      <c r="O6041">
        <v>-1.2252431441101</v>
      </c>
      <c r="P6041">
        <f t="shared" si="283"/>
        <v>0</v>
      </c>
      <c r="Q6041">
        <f t="shared" si="284"/>
        <v>0</v>
      </c>
      <c r="R6041">
        <v>36.4901163967208</v>
      </c>
      <c r="S6041">
        <v>19.2000928558497</v>
      </c>
      <c r="T6041">
        <v>0.854399999999999</v>
      </c>
      <c r="U6041">
        <v>17.997165172338</v>
      </c>
      <c r="V6041">
        <v>0.0739283683057442</v>
      </c>
      <c r="W6041">
        <v>17.9902981118339</v>
      </c>
      <c r="X6041">
        <v>0.390439715308863</v>
      </c>
    </row>
    <row r="6042" spans="1:24">
      <c r="A6042" t="s">
        <v>6061</v>
      </c>
      <c r="B6042">
        <v>7.25</v>
      </c>
      <c r="C6042">
        <v>43.25</v>
      </c>
      <c r="D6042">
        <v>4.1</v>
      </c>
      <c r="E6042">
        <v>260</v>
      </c>
      <c r="F6042">
        <v>0</v>
      </c>
      <c r="G6042">
        <v>0</v>
      </c>
      <c r="H6042">
        <v>0</v>
      </c>
      <c r="I6042">
        <v>19.062934956899</v>
      </c>
      <c r="J6042">
        <v>17.5803903209445</v>
      </c>
      <c r="K6042">
        <v>15</v>
      </c>
      <c r="L6042">
        <f t="shared" si="282"/>
        <v>0</v>
      </c>
      <c r="M6042">
        <v>22</v>
      </c>
      <c r="N6042">
        <v>186.592917153597</v>
      </c>
      <c r="O6042">
        <v>-1.26542072879474</v>
      </c>
      <c r="P6042">
        <f t="shared" si="283"/>
        <v>0</v>
      </c>
      <c r="Q6042">
        <f t="shared" si="284"/>
        <v>0</v>
      </c>
      <c r="R6042">
        <v>38.5034757909227</v>
      </c>
      <c r="S6042">
        <v>19.0239528105994</v>
      </c>
      <c r="T6042">
        <v>0.854399999999999</v>
      </c>
      <c r="U6042">
        <v>17.9970141515747</v>
      </c>
      <c r="V6042">
        <v>0.0739283683057442</v>
      </c>
      <c r="W6042">
        <v>17.9895003925666</v>
      </c>
      <c r="X6042">
        <v>0.399288899668828</v>
      </c>
    </row>
    <row r="6043" spans="1:24">
      <c r="A6043" t="s">
        <v>6062</v>
      </c>
      <c r="B6043">
        <v>7</v>
      </c>
      <c r="C6043">
        <v>44</v>
      </c>
      <c r="D6043">
        <v>4.1</v>
      </c>
      <c r="E6043">
        <v>260</v>
      </c>
      <c r="F6043">
        <v>0</v>
      </c>
      <c r="G6043">
        <v>0</v>
      </c>
      <c r="H6043">
        <v>0</v>
      </c>
      <c r="I6043">
        <v>18.9132294192769</v>
      </c>
      <c r="J6043">
        <v>17.8406412623375</v>
      </c>
      <c r="K6043">
        <v>15</v>
      </c>
      <c r="L6043">
        <f t="shared" si="282"/>
        <v>0</v>
      </c>
      <c r="M6043">
        <v>23</v>
      </c>
      <c r="N6043">
        <v>186.592917153597</v>
      </c>
      <c r="O6043">
        <v>-1.30335008685358</v>
      </c>
      <c r="P6043">
        <f t="shared" si="283"/>
        <v>0</v>
      </c>
      <c r="Q6043">
        <f t="shared" si="284"/>
        <v>0</v>
      </c>
      <c r="R6043">
        <v>40.4408765594958</v>
      </c>
      <c r="S6043">
        <v>18.8633059769138</v>
      </c>
      <c r="T6043">
        <v>0.854399999999999</v>
      </c>
      <c r="U6043">
        <v>17.9968560253809</v>
      </c>
      <c r="V6043">
        <v>0.0739283683057442</v>
      </c>
      <c r="W6043">
        <v>17.9884354442994</v>
      </c>
      <c r="X6043">
        <v>0.409512954623458</v>
      </c>
    </row>
    <row r="6044" spans="1:24">
      <c r="A6044" t="s">
        <v>6063</v>
      </c>
      <c r="B6044">
        <v>6.75</v>
      </c>
      <c r="C6044">
        <v>44.75</v>
      </c>
      <c r="D6044">
        <v>4.1</v>
      </c>
      <c r="E6044">
        <v>260</v>
      </c>
      <c r="F6044">
        <v>0</v>
      </c>
      <c r="G6044">
        <v>0</v>
      </c>
      <c r="H6044">
        <v>0</v>
      </c>
      <c r="I6044">
        <v>18.7688421907423</v>
      </c>
      <c r="J6044">
        <v>18.0903068446956</v>
      </c>
      <c r="K6044">
        <v>15</v>
      </c>
      <c r="L6044">
        <f t="shared" si="282"/>
        <v>0</v>
      </c>
      <c r="M6044">
        <v>22</v>
      </c>
      <c r="N6044">
        <v>186.592917153597</v>
      </c>
      <c r="O6044">
        <v>-1.33953727557668</v>
      </c>
      <c r="P6044">
        <f t="shared" si="283"/>
        <v>0</v>
      </c>
      <c r="Q6044">
        <f t="shared" si="284"/>
        <v>0</v>
      </c>
      <c r="R6044">
        <v>42.3189708029328</v>
      </c>
      <c r="S6044">
        <v>18.7090960879719</v>
      </c>
      <c r="T6044">
        <v>0.854399999999999</v>
      </c>
      <c r="U6044">
        <v>17.9827512598236</v>
      </c>
      <c r="V6044">
        <v>0.0773197985335941</v>
      </c>
      <c r="W6044">
        <v>17.9827512598236</v>
      </c>
      <c r="X6044">
        <v>0.425779526426037</v>
      </c>
    </row>
    <row r="6045" spans="1:24">
      <c r="A6045" t="s">
        <v>6064</v>
      </c>
      <c r="B6045">
        <v>6.5</v>
      </c>
      <c r="C6045">
        <v>45.5</v>
      </c>
      <c r="D6045">
        <v>4.1</v>
      </c>
      <c r="E6045">
        <v>260</v>
      </c>
      <c r="F6045">
        <v>0</v>
      </c>
      <c r="G6045">
        <v>0</v>
      </c>
      <c r="H6045">
        <v>0</v>
      </c>
      <c r="I6045">
        <v>18.6281420319223</v>
      </c>
      <c r="J6045">
        <v>18.3326620383588</v>
      </c>
      <c r="K6045">
        <v>15</v>
      </c>
      <c r="L6045">
        <f t="shared" si="282"/>
        <v>0</v>
      </c>
      <c r="M6045">
        <v>23</v>
      </c>
      <c r="N6045">
        <v>186.592917153597</v>
      </c>
      <c r="O6045">
        <v>-1.37436607319617</v>
      </c>
      <c r="P6045">
        <f t="shared" si="283"/>
        <v>0</v>
      </c>
      <c r="Q6045">
        <f t="shared" si="284"/>
        <v>0</v>
      </c>
      <c r="R6045">
        <v>44.1506094903254</v>
      </c>
      <c r="S6045">
        <v>18.5610825785427</v>
      </c>
      <c r="T6045">
        <v>0.854399999999999</v>
      </c>
      <c r="U6045">
        <v>17.972737666156</v>
      </c>
      <c r="V6045">
        <v>0.0848010450155988</v>
      </c>
      <c r="W6045">
        <v>17.972737666156</v>
      </c>
      <c r="X6045">
        <v>0.454308002951254</v>
      </c>
    </row>
    <row r="6046" spans="1:24">
      <c r="A6046" t="s">
        <v>6065</v>
      </c>
      <c r="B6046">
        <v>6.25</v>
      </c>
      <c r="C6046">
        <v>46.25</v>
      </c>
      <c r="D6046">
        <v>4.1</v>
      </c>
      <c r="E6046">
        <v>260</v>
      </c>
      <c r="F6046">
        <v>0</v>
      </c>
      <c r="G6046">
        <v>0</v>
      </c>
      <c r="H6046">
        <v>0</v>
      </c>
      <c r="I6046">
        <v>18.4924474723141</v>
      </c>
      <c r="J6046">
        <v>18.5654587020609</v>
      </c>
      <c r="K6046">
        <v>15</v>
      </c>
      <c r="L6046">
        <f t="shared" si="282"/>
        <v>0</v>
      </c>
      <c r="M6046">
        <v>24</v>
      </c>
      <c r="N6046">
        <v>186.592917153597</v>
      </c>
      <c r="O6046">
        <v>-1.40818945179312</v>
      </c>
      <c r="P6046">
        <f t="shared" si="283"/>
        <v>0</v>
      </c>
      <c r="Q6046">
        <f t="shared" si="284"/>
        <v>0</v>
      </c>
      <c r="R6046">
        <v>45.9487642262763</v>
      </c>
      <c r="S6046">
        <v>18.4179396928293</v>
      </c>
      <c r="T6046">
        <v>0.854399999999999</v>
      </c>
      <c r="U6046">
        <v>17.9705609950877</v>
      </c>
      <c r="V6046">
        <v>0.0940938442848045</v>
      </c>
      <c r="W6046">
        <v>17.9705609950877</v>
      </c>
      <c r="X6046">
        <v>0.489744531669132</v>
      </c>
    </row>
    <row r="6047" spans="1:24">
      <c r="A6047" t="s">
        <v>6066</v>
      </c>
      <c r="B6047">
        <v>6</v>
      </c>
      <c r="C6047">
        <v>47</v>
      </c>
      <c r="D6047">
        <v>4.1</v>
      </c>
      <c r="E6047">
        <v>260</v>
      </c>
      <c r="F6047">
        <v>0</v>
      </c>
      <c r="G6047">
        <v>0</v>
      </c>
      <c r="H6047">
        <v>0</v>
      </c>
      <c r="I6047">
        <v>18.3636162227984</v>
      </c>
      <c r="J6047">
        <v>18.7855161889452</v>
      </c>
      <c r="K6047">
        <v>15</v>
      </c>
      <c r="L6047">
        <f t="shared" si="282"/>
        <v>0</v>
      </c>
      <c r="M6047">
        <v>23</v>
      </c>
      <c r="N6047">
        <v>186.592917153597</v>
      </c>
      <c r="O6047">
        <v>-1.44059922571925</v>
      </c>
      <c r="P6047">
        <f t="shared" si="283"/>
        <v>0</v>
      </c>
      <c r="Q6047">
        <f t="shared" si="284"/>
        <v>0</v>
      </c>
      <c r="R6047">
        <v>47.6867158670377</v>
      </c>
      <c r="S6047">
        <v>18.2818386881152</v>
      </c>
      <c r="T6047">
        <v>0.854399999999999</v>
      </c>
      <c r="U6047">
        <v>17.9693640720099</v>
      </c>
      <c r="V6047">
        <v>0.105440162411861</v>
      </c>
      <c r="W6047">
        <v>17.9693640720099</v>
      </c>
      <c r="X6047">
        <v>0.533011809537064</v>
      </c>
    </row>
    <row r="6048" spans="1:24">
      <c r="A6048" t="s">
        <v>6067</v>
      </c>
      <c r="B6048">
        <v>6.25</v>
      </c>
      <c r="C6048">
        <v>46.25</v>
      </c>
      <c r="D6048">
        <v>4.225</v>
      </c>
      <c r="E6048">
        <v>255</v>
      </c>
      <c r="F6048">
        <v>0</v>
      </c>
      <c r="G6048">
        <v>0</v>
      </c>
      <c r="H6048">
        <v>0</v>
      </c>
      <c r="I6048">
        <v>18.2568525015312</v>
      </c>
      <c r="J6048">
        <v>18.9773327096961</v>
      </c>
      <c r="K6048">
        <v>15</v>
      </c>
      <c r="L6048">
        <f t="shared" si="282"/>
        <v>0</v>
      </c>
      <c r="M6048">
        <v>22</v>
      </c>
      <c r="N6048">
        <v>186.592917153597</v>
      </c>
      <c r="O6048">
        <v>-1.46921465625808</v>
      </c>
      <c r="P6048">
        <f t="shared" si="283"/>
        <v>0</v>
      </c>
      <c r="Q6048">
        <f t="shared" si="284"/>
        <v>0</v>
      </c>
      <c r="R6048">
        <v>49.2309907076186</v>
      </c>
      <c r="S6048">
        <v>18.1722744719259</v>
      </c>
      <c r="T6048">
        <v>0.854399999999999</v>
      </c>
      <c r="U6048">
        <v>17.979095919975</v>
      </c>
      <c r="V6048">
        <v>0.114405799499793</v>
      </c>
      <c r="W6048">
        <v>17.979095919975</v>
      </c>
      <c r="X6048">
        <v>0.567200760243594</v>
      </c>
    </row>
    <row r="6049" spans="1:24">
      <c r="A6049" t="s">
        <v>6068</v>
      </c>
      <c r="B6049">
        <v>6.5</v>
      </c>
      <c r="C6049">
        <v>45.5</v>
      </c>
      <c r="D6049">
        <v>4.35</v>
      </c>
      <c r="E6049">
        <v>250</v>
      </c>
      <c r="F6049">
        <v>0</v>
      </c>
      <c r="G6049">
        <v>0</v>
      </c>
      <c r="H6049">
        <v>0</v>
      </c>
      <c r="I6049">
        <v>18.1691877055704</v>
      </c>
      <c r="J6049">
        <v>19.1448138647542</v>
      </c>
      <c r="K6049">
        <v>15</v>
      </c>
      <c r="L6049">
        <f t="shared" si="282"/>
        <v>0</v>
      </c>
      <c r="M6049">
        <v>21</v>
      </c>
      <c r="N6049">
        <v>186.592917153597</v>
      </c>
      <c r="O6049">
        <v>-1.49345462141571</v>
      </c>
      <c r="P6049">
        <f t="shared" si="283"/>
        <v>0</v>
      </c>
      <c r="Q6049">
        <f t="shared" si="284"/>
        <v>0</v>
      </c>
      <c r="R6049">
        <v>50.5447061285822</v>
      </c>
      <c r="S6049">
        <v>18.0762860128738</v>
      </c>
      <c r="T6049">
        <v>0.854399999999999</v>
      </c>
      <c r="U6049">
        <v>17.979097736135</v>
      </c>
      <c r="V6049">
        <v>0.124599993355418</v>
      </c>
      <c r="W6049">
        <v>17.979097736135</v>
      </c>
      <c r="X6049">
        <v>0.606074605772309</v>
      </c>
    </row>
    <row r="6050" spans="1:24">
      <c r="A6050" t="s">
        <v>6069</v>
      </c>
      <c r="B6050">
        <v>6.75</v>
      </c>
      <c r="C6050">
        <v>44.75</v>
      </c>
      <c r="D6050">
        <v>4.475</v>
      </c>
      <c r="E6050">
        <v>245</v>
      </c>
      <c r="F6050">
        <v>0</v>
      </c>
      <c r="G6050">
        <v>0</v>
      </c>
      <c r="H6050">
        <v>0</v>
      </c>
      <c r="I6050">
        <v>18.0946772911947</v>
      </c>
      <c r="J6050">
        <v>19.2937955690938</v>
      </c>
      <c r="K6050">
        <v>15</v>
      </c>
      <c r="L6050">
        <f t="shared" si="282"/>
        <v>0</v>
      </c>
      <c r="M6050">
        <v>21</v>
      </c>
      <c r="N6050">
        <v>186.592917153597</v>
      </c>
      <c r="O6050">
        <v>-1.51378329174184</v>
      </c>
      <c r="P6050">
        <f t="shared" si="283"/>
        <v>0</v>
      </c>
      <c r="Q6050">
        <f t="shared" si="284"/>
        <v>0</v>
      </c>
      <c r="R6050">
        <v>51.6493757248366</v>
      </c>
      <c r="S6050">
        <v>17.9931619584513</v>
      </c>
      <c r="T6050">
        <v>0.854399999999999</v>
      </c>
      <c r="U6050">
        <v>17.9775525765978</v>
      </c>
      <c r="V6050">
        <v>0.137228263816001</v>
      </c>
      <c r="W6050">
        <v>17.9775525765978</v>
      </c>
      <c r="X6050">
        <v>0.654230393481672</v>
      </c>
    </row>
    <row r="6051" spans="1:24">
      <c r="A6051" t="s">
        <v>6070</v>
      </c>
      <c r="B6051">
        <v>7</v>
      </c>
      <c r="C6051">
        <v>44</v>
      </c>
      <c r="D6051">
        <v>4.6</v>
      </c>
      <c r="E6051">
        <v>240</v>
      </c>
      <c r="F6051">
        <v>0</v>
      </c>
      <c r="G6051">
        <v>0</v>
      </c>
      <c r="H6051">
        <v>0</v>
      </c>
      <c r="I6051">
        <v>18.0308503625144</v>
      </c>
      <c r="J6051">
        <v>19.4258481213945</v>
      </c>
      <c r="K6051">
        <v>15</v>
      </c>
      <c r="L6051">
        <f t="shared" si="282"/>
        <v>0</v>
      </c>
      <c r="M6051">
        <v>21</v>
      </c>
      <c r="N6051">
        <v>186.592917153597</v>
      </c>
      <c r="O6051">
        <v>-1.53116564080251</v>
      </c>
      <c r="P6051">
        <f t="shared" si="283"/>
        <v>0</v>
      </c>
      <c r="Q6051">
        <f t="shared" si="284"/>
        <v>0</v>
      </c>
      <c r="R6051">
        <v>52.595432997352</v>
      </c>
      <c r="S6051">
        <v>17.9212742927446</v>
      </c>
      <c r="T6051">
        <v>0.854399999999999</v>
      </c>
      <c r="U6051">
        <v>17.9753142781511</v>
      </c>
      <c r="V6051">
        <v>0.153152394722983</v>
      </c>
      <c r="W6051">
        <v>17.9753142781511</v>
      </c>
      <c r="X6051">
        <v>0.716871798870291</v>
      </c>
    </row>
    <row r="6052" spans="1:24">
      <c r="A6052" t="s">
        <v>6071</v>
      </c>
      <c r="B6052">
        <v>6.75</v>
      </c>
      <c r="C6052">
        <v>44.75</v>
      </c>
      <c r="D6052">
        <v>4.475</v>
      </c>
      <c r="E6052">
        <v>240</v>
      </c>
      <c r="F6052">
        <v>0</v>
      </c>
      <c r="G6052">
        <v>0</v>
      </c>
      <c r="H6052">
        <v>0</v>
      </c>
      <c r="I6052">
        <v>17.8942932491735</v>
      </c>
      <c r="J6052">
        <v>19.6578357489488</v>
      </c>
      <c r="K6052">
        <v>15</v>
      </c>
      <c r="L6052">
        <f t="shared" si="282"/>
        <v>0</v>
      </c>
      <c r="M6052">
        <v>21</v>
      </c>
      <c r="N6052">
        <v>1301.34758144016</v>
      </c>
      <c r="O6052">
        <v>-1.55099059097348</v>
      </c>
      <c r="P6052">
        <f t="shared" si="283"/>
        <v>0</v>
      </c>
      <c r="Q6052">
        <f t="shared" si="284"/>
        <v>0</v>
      </c>
      <c r="R6052">
        <v>53.6754433071243</v>
      </c>
      <c r="S6052">
        <v>17.814691718217</v>
      </c>
      <c r="T6052">
        <v>0.854399999999999</v>
      </c>
      <c r="U6052">
        <v>17.9774836380222</v>
      </c>
      <c r="V6052">
        <v>0.58828571264908</v>
      </c>
      <c r="W6052">
        <v>17.9774836380222</v>
      </c>
      <c r="X6052">
        <v>2.44348839982812</v>
      </c>
    </row>
    <row r="6053" spans="1:24">
      <c r="A6053" t="s">
        <v>6072</v>
      </c>
      <c r="B6053">
        <v>6.5</v>
      </c>
      <c r="C6053">
        <v>45.5</v>
      </c>
      <c r="D6053">
        <v>4.35</v>
      </c>
      <c r="E6053">
        <v>240</v>
      </c>
      <c r="F6053">
        <v>0</v>
      </c>
      <c r="G6053">
        <v>0</v>
      </c>
      <c r="H6053">
        <v>0</v>
      </c>
      <c r="I6053">
        <v>17.8152090011101</v>
      </c>
      <c r="J6053">
        <v>19.8348478645066</v>
      </c>
      <c r="K6053">
        <v>15</v>
      </c>
      <c r="L6053">
        <f t="shared" si="282"/>
        <v>0</v>
      </c>
      <c r="M6053">
        <v>22</v>
      </c>
      <c r="N6053">
        <v>1634.18520081737</v>
      </c>
      <c r="O6053">
        <v>-1.58291789302732</v>
      </c>
      <c r="P6053">
        <f t="shared" si="283"/>
        <v>0</v>
      </c>
      <c r="Q6053">
        <f t="shared" si="284"/>
        <v>0</v>
      </c>
      <c r="R6053">
        <v>55.4151976445671</v>
      </c>
      <c r="S6053">
        <v>17.6841197902834</v>
      </c>
      <c r="T6053">
        <v>0.854399999999999</v>
      </c>
      <c r="U6053">
        <v>18.0309169146606</v>
      </c>
      <c r="V6053">
        <v>0.699418516920529</v>
      </c>
      <c r="W6053">
        <v>18.0309169146606</v>
      </c>
      <c r="X6053">
        <v>2.75854026155409</v>
      </c>
    </row>
    <row r="6054" spans="1:24">
      <c r="A6054" t="s">
        <v>6073</v>
      </c>
      <c r="B6054">
        <v>6.25</v>
      </c>
      <c r="C6054">
        <v>46.25</v>
      </c>
      <c r="D6054">
        <v>4.225</v>
      </c>
      <c r="E6054">
        <v>240</v>
      </c>
      <c r="F6054">
        <v>0</v>
      </c>
      <c r="G6054">
        <v>0</v>
      </c>
      <c r="H6054">
        <v>0</v>
      </c>
      <c r="I6054">
        <v>17.7749230458962</v>
      </c>
      <c r="J6054">
        <v>19.9377354250094</v>
      </c>
      <c r="K6054">
        <v>15</v>
      </c>
      <c r="L6054">
        <f t="shared" si="282"/>
        <v>0</v>
      </c>
      <c r="M6054">
        <v>23</v>
      </c>
      <c r="N6054">
        <v>1866.52399587834</v>
      </c>
      <c r="O6054">
        <v>-1.60339221493863</v>
      </c>
      <c r="P6054">
        <f t="shared" si="283"/>
        <v>0</v>
      </c>
      <c r="Q6054">
        <f t="shared" si="284"/>
        <v>0</v>
      </c>
      <c r="R6054">
        <v>56.529898246361</v>
      </c>
      <c r="S6054">
        <v>17.588462739319</v>
      </c>
      <c r="T6054">
        <v>0.854399999999999</v>
      </c>
      <c r="U6054">
        <v>18.0380794578618</v>
      </c>
      <c r="V6054">
        <v>0.739283683057442</v>
      </c>
      <c r="W6054">
        <v>18.0380794578618</v>
      </c>
      <c r="X6054">
        <v>2.95868058848584</v>
      </c>
    </row>
    <row r="6055" spans="1:24">
      <c r="A6055" t="s">
        <v>6074</v>
      </c>
      <c r="B6055">
        <v>6</v>
      </c>
      <c r="C6055">
        <v>47</v>
      </c>
      <c r="D6055">
        <v>4.1</v>
      </c>
      <c r="E6055">
        <v>240</v>
      </c>
      <c r="F6055">
        <v>0</v>
      </c>
      <c r="G6055">
        <v>0</v>
      </c>
      <c r="H6055">
        <v>0</v>
      </c>
      <c r="I6055">
        <v>17.7292433837699</v>
      </c>
      <c r="J6055">
        <v>20.0274602753055</v>
      </c>
      <c r="K6055">
        <v>16</v>
      </c>
      <c r="L6055">
        <f t="shared" si="282"/>
        <v>0</v>
      </c>
      <c r="M6055">
        <v>24</v>
      </c>
      <c r="N6055">
        <v>1998.48520652044</v>
      </c>
      <c r="O6055">
        <v>-1.61629546590575</v>
      </c>
      <c r="P6055">
        <f t="shared" si="283"/>
        <v>0</v>
      </c>
      <c r="Q6055">
        <f t="shared" si="284"/>
        <v>0</v>
      </c>
      <c r="R6055">
        <v>57.2315524198476</v>
      </c>
      <c r="S6055">
        <v>17.5165340977748</v>
      </c>
      <c r="T6055">
        <v>0.854399999999999</v>
      </c>
      <c r="U6055">
        <v>18.0204582523402</v>
      </c>
      <c r="V6055">
        <v>0.739283683057442</v>
      </c>
      <c r="W6055">
        <v>18.0204582523402</v>
      </c>
      <c r="X6055">
        <v>3.06738797019182</v>
      </c>
    </row>
    <row r="6056" spans="1:24">
      <c r="A6056" t="s">
        <v>6075</v>
      </c>
      <c r="B6056">
        <v>6</v>
      </c>
      <c r="C6056">
        <v>48</v>
      </c>
      <c r="D6056">
        <v>4.225</v>
      </c>
      <c r="E6056">
        <v>247.5</v>
      </c>
      <c r="F6056">
        <v>0</v>
      </c>
      <c r="G6056">
        <v>0</v>
      </c>
      <c r="H6056">
        <v>0</v>
      </c>
      <c r="I6056">
        <v>17.6861465436238</v>
      </c>
      <c r="J6056">
        <v>20.1341055303155</v>
      </c>
      <c r="K6056">
        <v>16</v>
      </c>
      <c r="L6056">
        <f t="shared" si="282"/>
        <v>0</v>
      </c>
      <c r="M6056">
        <v>24</v>
      </c>
      <c r="N6056">
        <v>2116.39652512966</v>
      </c>
      <c r="O6056">
        <v>-1.62878049301603</v>
      </c>
      <c r="P6056">
        <f t="shared" si="283"/>
        <v>0</v>
      </c>
      <c r="Q6056">
        <f t="shared" si="284"/>
        <v>0</v>
      </c>
      <c r="R6056">
        <v>57.9096007069813</v>
      </c>
      <c r="S6056">
        <v>17.4555548089295</v>
      </c>
      <c r="T6056">
        <v>0.854399999999999</v>
      </c>
      <c r="U6056">
        <v>18.0176446028093</v>
      </c>
      <c r="V6056">
        <v>0.739283683057442</v>
      </c>
      <c r="W6056">
        <v>18.0176446028093</v>
      </c>
      <c r="X6056">
        <v>3.16185004666729</v>
      </c>
    </row>
    <row r="6057" spans="1:24">
      <c r="A6057" t="s">
        <v>6076</v>
      </c>
      <c r="B6057">
        <v>6</v>
      </c>
      <c r="C6057">
        <v>49</v>
      </c>
      <c r="D6057">
        <v>4.35</v>
      </c>
      <c r="E6057">
        <v>255</v>
      </c>
      <c r="F6057">
        <v>0</v>
      </c>
      <c r="G6057">
        <v>0</v>
      </c>
      <c r="H6057">
        <v>0</v>
      </c>
      <c r="I6057">
        <v>17.6507295280072</v>
      </c>
      <c r="J6057">
        <v>20.2385377729249</v>
      </c>
      <c r="K6057">
        <v>15</v>
      </c>
      <c r="L6057">
        <f t="shared" si="282"/>
        <v>0</v>
      </c>
      <c r="M6057">
        <v>25</v>
      </c>
      <c r="N6057">
        <v>2245.5710102865</v>
      </c>
      <c r="O6057">
        <v>-1.64011787659071</v>
      </c>
      <c r="P6057">
        <f t="shared" si="283"/>
        <v>0</v>
      </c>
      <c r="Q6057">
        <f t="shared" si="284"/>
        <v>0</v>
      </c>
      <c r="R6057">
        <v>58.5244218319088</v>
      </c>
      <c r="S6057">
        <v>17.4013068698529</v>
      </c>
      <c r="T6057">
        <v>0.854399999999999</v>
      </c>
      <c r="U6057">
        <v>18.0187101256174</v>
      </c>
      <c r="V6057">
        <v>0.739283683057442</v>
      </c>
      <c r="W6057">
        <v>18.0187101256174</v>
      </c>
      <c r="X6057">
        <v>3.26270181986543</v>
      </c>
    </row>
    <row r="6058" spans="1:24">
      <c r="A6058" t="s">
        <v>6077</v>
      </c>
      <c r="B6058">
        <v>6</v>
      </c>
      <c r="C6058">
        <v>50</v>
      </c>
      <c r="D6058">
        <v>4.475</v>
      </c>
      <c r="E6058">
        <v>262.5</v>
      </c>
      <c r="F6058">
        <v>0</v>
      </c>
      <c r="G6058">
        <v>0</v>
      </c>
      <c r="H6058">
        <v>0</v>
      </c>
      <c r="I6058">
        <v>17.6210484173976</v>
      </c>
      <c r="J6058">
        <v>20.3369902747349</v>
      </c>
      <c r="K6058">
        <v>15</v>
      </c>
      <c r="L6058">
        <f t="shared" si="282"/>
        <v>0</v>
      </c>
      <c r="M6058">
        <v>26</v>
      </c>
      <c r="N6058">
        <v>2383.2474087972</v>
      </c>
      <c r="O6058">
        <v>-1.64955676747199</v>
      </c>
      <c r="P6058">
        <f t="shared" si="283"/>
        <v>0</v>
      </c>
      <c r="Q6058">
        <f t="shared" si="284"/>
        <v>0</v>
      </c>
      <c r="R6058">
        <v>59.0355270650415</v>
      </c>
      <c r="S6058">
        <v>17.3548698725399</v>
      </c>
      <c r="T6058">
        <v>0.854399999999999</v>
      </c>
      <c r="U6058">
        <v>18.0192837126457</v>
      </c>
      <c r="V6058">
        <v>0.739283683057442</v>
      </c>
      <c r="W6058">
        <v>18.0192837126457</v>
      </c>
      <c r="X6058">
        <v>3.3674208879527</v>
      </c>
    </row>
    <row r="6059" spans="1:24">
      <c r="A6059" t="s">
        <v>6078</v>
      </c>
      <c r="B6059">
        <v>6</v>
      </c>
      <c r="C6059">
        <v>51</v>
      </c>
      <c r="D6059">
        <v>4.6</v>
      </c>
      <c r="E6059">
        <v>270</v>
      </c>
      <c r="F6059">
        <v>0</v>
      </c>
      <c r="G6059">
        <v>0</v>
      </c>
      <c r="H6059">
        <v>0</v>
      </c>
      <c r="I6059">
        <v>17.5950950838605</v>
      </c>
      <c r="J6059">
        <v>20.4347906243599</v>
      </c>
      <c r="K6059">
        <v>16</v>
      </c>
      <c r="L6059">
        <f t="shared" si="282"/>
        <v>0</v>
      </c>
      <c r="M6059">
        <v>27</v>
      </c>
      <c r="N6059">
        <v>2519.28804861896</v>
      </c>
      <c r="O6059">
        <v>-1.657477662412</v>
      </c>
      <c r="P6059">
        <f t="shared" si="283"/>
        <v>0</v>
      </c>
      <c r="Q6059">
        <f t="shared" si="284"/>
        <v>0</v>
      </c>
      <c r="R6059">
        <v>59.4638350806013</v>
      </c>
      <c r="S6059">
        <v>17.3153762675421</v>
      </c>
      <c r="T6059">
        <v>0.854399999999999</v>
      </c>
      <c r="U6059">
        <v>18.0184414295333</v>
      </c>
      <c r="V6059">
        <v>0.739283683057442</v>
      </c>
      <c r="W6059">
        <v>18.0184414295333</v>
      </c>
      <c r="X6059">
        <v>3.46832725483159</v>
      </c>
    </row>
    <row r="6060" spans="1:24">
      <c r="A6060" t="s">
        <v>6079</v>
      </c>
      <c r="B6060">
        <v>6</v>
      </c>
      <c r="C6060">
        <v>52</v>
      </c>
      <c r="D6060">
        <v>4.6</v>
      </c>
      <c r="E6060">
        <v>272.5</v>
      </c>
      <c r="F6060">
        <v>0</v>
      </c>
      <c r="G6060">
        <v>0</v>
      </c>
      <c r="H6060">
        <v>0</v>
      </c>
      <c r="I6060">
        <v>17.5722657599206</v>
      </c>
      <c r="J6060">
        <v>20.5324756103498</v>
      </c>
      <c r="K6060">
        <v>15</v>
      </c>
      <c r="L6060">
        <f t="shared" si="282"/>
        <v>0</v>
      </c>
      <c r="M6060">
        <v>28</v>
      </c>
      <c r="N6060">
        <v>2630.46529879945</v>
      </c>
      <c r="O6060">
        <v>-1.66425743647255</v>
      </c>
      <c r="P6060">
        <f t="shared" si="283"/>
        <v>0</v>
      </c>
      <c r="Q6060">
        <f t="shared" si="284"/>
        <v>0</v>
      </c>
      <c r="R6060">
        <v>59.8299645701525</v>
      </c>
      <c r="S6060">
        <v>17.2816729177861</v>
      </c>
      <c r="T6060">
        <v>0.854399999999999</v>
      </c>
      <c r="U6060">
        <v>18.0146508166765</v>
      </c>
      <c r="V6060">
        <v>0.739283683057442</v>
      </c>
      <c r="W6060">
        <v>18.0146508166765</v>
      </c>
      <c r="X6060">
        <v>3.54904307248653</v>
      </c>
    </row>
    <row r="6061" spans="1:24">
      <c r="A6061" t="s">
        <v>6080</v>
      </c>
      <c r="B6061">
        <v>6</v>
      </c>
      <c r="C6061">
        <v>53</v>
      </c>
      <c r="D6061">
        <v>4.6</v>
      </c>
      <c r="E6061">
        <v>275</v>
      </c>
      <c r="F6061">
        <v>0</v>
      </c>
      <c r="G6061">
        <v>0</v>
      </c>
      <c r="H6061">
        <v>0</v>
      </c>
      <c r="I6061">
        <v>17.5499264883714</v>
      </c>
      <c r="J6061">
        <v>20.6323599804054</v>
      </c>
      <c r="K6061">
        <v>16</v>
      </c>
      <c r="L6061">
        <f t="shared" si="282"/>
        <v>0</v>
      </c>
      <c r="M6061">
        <v>29</v>
      </c>
      <c r="N6061">
        <v>2651.48055057732</v>
      </c>
      <c r="O6061">
        <v>-1.67011313174971</v>
      </c>
      <c r="P6061">
        <f t="shared" si="283"/>
        <v>0</v>
      </c>
      <c r="Q6061">
        <f t="shared" si="284"/>
        <v>0</v>
      </c>
      <c r="R6061">
        <v>60.1458133183868</v>
      </c>
      <c r="S6061">
        <v>17.2525100787426</v>
      </c>
      <c r="T6061">
        <v>0.854399999999999</v>
      </c>
      <c r="U6061">
        <v>18.0027192667702</v>
      </c>
      <c r="V6061">
        <v>0.739283683057442</v>
      </c>
      <c r="W6061">
        <v>18.0027192667702</v>
      </c>
      <c r="X6061">
        <v>3.56413299676164</v>
      </c>
    </row>
    <row r="6062" spans="1:24">
      <c r="A6062" t="s">
        <v>6081</v>
      </c>
      <c r="B6062">
        <v>6</v>
      </c>
      <c r="C6062">
        <v>54</v>
      </c>
      <c r="D6062">
        <v>4.6</v>
      </c>
      <c r="E6062">
        <v>277.5</v>
      </c>
      <c r="F6062">
        <v>0</v>
      </c>
      <c r="G6062">
        <v>0</v>
      </c>
      <c r="H6062">
        <v>0</v>
      </c>
      <c r="I6062">
        <v>17.5314149779298</v>
      </c>
      <c r="J6062">
        <v>20.727763518619</v>
      </c>
      <c r="K6062">
        <v>17</v>
      </c>
      <c r="L6062">
        <f t="shared" si="282"/>
        <v>0</v>
      </c>
      <c r="M6062">
        <v>30</v>
      </c>
      <c r="N6062">
        <v>2651.48055057732</v>
      </c>
      <c r="O6062">
        <v>-1.67556038904985</v>
      </c>
      <c r="P6062">
        <f t="shared" si="283"/>
        <v>0</v>
      </c>
      <c r="Q6062">
        <f t="shared" si="284"/>
        <v>0</v>
      </c>
      <c r="R6062">
        <v>60.4392987654656</v>
      </c>
      <c r="S6062">
        <v>17.226384186199</v>
      </c>
      <c r="T6062">
        <v>0.854399999999999</v>
      </c>
      <c r="U6062">
        <v>17.9999879209872</v>
      </c>
      <c r="V6062">
        <v>0.739283683057442</v>
      </c>
      <c r="W6062">
        <v>17.9999879209872</v>
      </c>
      <c r="X6062">
        <v>3.56413299676164</v>
      </c>
    </row>
    <row r="6063" spans="1:24">
      <c r="A6063" t="s">
        <v>6082</v>
      </c>
      <c r="B6063">
        <v>6</v>
      </c>
      <c r="C6063">
        <v>55</v>
      </c>
      <c r="D6063">
        <v>4.6</v>
      </c>
      <c r="E6063">
        <v>280</v>
      </c>
      <c r="F6063">
        <v>0</v>
      </c>
      <c r="G6063">
        <v>0</v>
      </c>
      <c r="H6063">
        <v>0</v>
      </c>
      <c r="I6063">
        <v>17.9315335237202</v>
      </c>
      <c r="J6063">
        <v>20.2702682913726</v>
      </c>
      <c r="K6063">
        <v>18</v>
      </c>
      <c r="L6063">
        <f t="shared" si="282"/>
        <v>0</v>
      </c>
      <c r="M6063">
        <v>30</v>
      </c>
      <c r="N6063">
        <v>3635.86644446407</v>
      </c>
      <c r="O6063">
        <v>-1.68009729698573</v>
      </c>
      <c r="P6063">
        <f t="shared" si="283"/>
        <v>0</v>
      </c>
      <c r="Q6063">
        <f t="shared" si="284"/>
        <v>0</v>
      </c>
      <c r="R6063">
        <v>60.6834800405741</v>
      </c>
      <c r="S6063">
        <v>17.203976617915</v>
      </c>
      <c r="T6063">
        <v>0.854399999999999</v>
      </c>
      <c r="U6063">
        <v>19.2921654808682</v>
      </c>
      <c r="V6063">
        <v>0.739283683057442</v>
      </c>
      <c r="W6063">
        <v>17.9999965438955</v>
      </c>
      <c r="X6063">
        <v>3.56413299676164</v>
      </c>
    </row>
    <row r="6064" spans="1:24">
      <c r="A6064" t="s">
        <v>6083</v>
      </c>
      <c r="B6064">
        <v>5.75</v>
      </c>
      <c r="C6064">
        <v>57.25</v>
      </c>
      <c r="D6064">
        <v>4.475</v>
      </c>
      <c r="E6064">
        <v>282.5</v>
      </c>
      <c r="F6064">
        <v>0</v>
      </c>
      <c r="G6064">
        <v>0</v>
      </c>
      <c r="H6064">
        <v>0</v>
      </c>
      <c r="I6064">
        <v>17.7154879289471</v>
      </c>
      <c r="J6064">
        <v>20.6467396474077</v>
      </c>
      <c r="K6064">
        <v>17</v>
      </c>
      <c r="L6064">
        <f t="shared" si="282"/>
        <v>0</v>
      </c>
      <c r="M6064">
        <v>29</v>
      </c>
      <c r="N6064">
        <v>2651.48055057732</v>
      </c>
      <c r="O6064">
        <v>-1.6073006207844</v>
      </c>
      <c r="P6064">
        <f t="shared" si="283"/>
        <v>0</v>
      </c>
      <c r="Q6064">
        <f t="shared" si="284"/>
        <v>0</v>
      </c>
      <c r="R6064">
        <v>56.7425132335492</v>
      </c>
      <c r="S6064">
        <v>17.3865741452347</v>
      </c>
      <c r="T6064">
        <v>0.854399999999999</v>
      </c>
      <c r="U6064">
        <v>17.9999866366355</v>
      </c>
      <c r="V6064">
        <v>0.739283683057442</v>
      </c>
      <c r="W6064">
        <v>17.9999866366355</v>
      </c>
      <c r="X6064">
        <v>3.56413299676164</v>
      </c>
    </row>
    <row r="6065" spans="1:24">
      <c r="A6065" t="s">
        <v>6084</v>
      </c>
      <c r="B6065">
        <v>5.5</v>
      </c>
      <c r="C6065">
        <v>59.5</v>
      </c>
      <c r="D6065">
        <v>4.35</v>
      </c>
      <c r="E6065">
        <v>285</v>
      </c>
      <c r="F6065">
        <v>0</v>
      </c>
      <c r="G6065">
        <v>0</v>
      </c>
      <c r="H6065">
        <v>0</v>
      </c>
      <c r="I6065">
        <v>17.5570088529761</v>
      </c>
      <c r="J6065">
        <v>20.9490555565857</v>
      </c>
      <c r="K6065">
        <v>16</v>
      </c>
      <c r="L6065">
        <f t="shared" si="282"/>
        <v>0</v>
      </c>
      <c r="M6065">
        <v>30</v>
      </c>
      <c r="N6065">
        <v>2651.48055057732</v>
      </c>
      <c r="O6065">
        <v>-1.64583957924327</v>
      </c>
      <c r="P6065">
        <f t="shared" si="283"/>
        <v>0</v>
      </c>
      <c r="Q6065">
        <f t="shared" si="284"/>
        <v>0</v>
      </c>
      <c r="R6065">
        <v>58.8343341494817</v>
      </c>
      <c r="S6065">
        <v>17.2892562788742</v>
      </c>
      <c r="T6065">
        <v>0.854399999999999</v>
      </c>
      <c r="U6065">
        <v>17.9999878151395</v>
      </c>
      <c r="V6065">
        <v>0.739283683057442</v>
      </c>
      <c r="W6065">
        <v>17.9999878151395</v>
      </c>
      <c r="X6065">
        <v>3.56413299676164</v>
      </c>
    </row>
    <row r="6066" spans="1:24">
      <c r="A6066" t="s">
        <v>6085</v>
      </c>
      <c r="B6066">
        <v>5.25</v>
      </c>
      <c r="C6066">
        <v>61.75</v>
      </c>
      <c r="D6066">
        <v>4.225</v>
      </c>
      <c r="E6066">
        <v>287.5</v>
      </c>
      <c r="F6066">
        <v>0</v>
      </c>
      <c r="G6066">
        <v>0</v>
      </c>
      <c r="H6066">
        <v>0</v>
      </c>
      <c r="I6066">
        <v>17.5093555504553</v>
      </c>
      <c r="J6066">
        <v>21.0829477909405</v>
      </c>
      <c r="K6066">
        <v>15</v>
      </c>
      <c r="L6066">
        <f t="shared" si="282"/>
        <v>0</v>
      </c>
      <c r="M6066">
        <v>30</v>
      </c>
      <c r="N6066">
        <v>2651.48055057732</v>
      </c>
      <c r="O6066">
        <v>-1.67592146855372</v>
      </c>
      <c r="P6066">
        <f t="shared" si="283"/>
        <v>0</v>
      </c>
      <c r="Q6066">
        <f t="shared" si="284"/>
        <v>0</v>
      </c>
      <c r="R6066">
        <v>60.4587411433879</v>
      </c>
      <c r="S6066">
        <v>17.2002827004386</v>
      </c>
      <c r="T6066">
        <v>0.854399999999999</v>
      </c>
      <c r="U6066">
        <v>17.9999896860658</v>
      </c>
      <c r="V6066">
        <v>0.739283683057442</v>
      </c>
      <c r="W6066">
        <v>17.9999896860658</v>
      </c>
      <c r="X6066">
        <v>3.56413299676164</v>
      </c>
    </row>
    <row r="6067" spans="1:24">
      <c r="A6067" t="s">
        <v>6086</v>
      </c>
      <c r="B6067">
        <v>5</v>
      </c>
      <c r="C6067">
        <v>64</v>
      </c>
      <c r="D6067">
        <v>4.1</v>
      </c>
      <c r="E6067">
        <v>290</v>
      </c>
      <c r="F6067">
        <v>0</v>
      </c>
      <c r="G6067">
        <v>0</v>
      </c>
      <c r="H6067">
        <v>0</v>
      </c>
      <c r="I6067">
        <v>17.4867883609778</v>
      </c>
      <c r="J6067">
        <v>21.1781356360458</v>
      </c>
      <c r="K6067">
        <v>15</v>
      </c>
      <c r="L6067">
        <f t="shared" si="282"/>
        <v>0</v>
      </c>
      <c r="M6067">
        <v>30</v>
      </c>
      <c r="N6067">
        <v>2651.48055057732</v>
      </c>
      <c r="O6067">
        <v>-1.68760944415783</v>
      </c>
      <c r="P6067">
        <f t="shared" si="283"/>
        <v>0</v>
      </c>
      <c r="Q6067">
        <f t="shared" si="284"/>
        <v>0</v>
      </c>
      <c r="R6067">
        <v>61.0872526533732</v>
      </c>
      <c r="S6067">
        <v>17.1474213018416</v>
      </c>
      <c r="T6067">
        <v>0.854399999999999</v>
      </c>
      <c r="U6067">
        <v>17.9999875776784</v>
      </c>
      <c r="V6067">
        <v>0.739283683057442</v>
      </c>
      <c r="W6067">
        <v>17.9999875776784</v>
      </c>
      <c r="X6067">
        <v>3.56413299676164</v>
      </c>
    </row>
    <row r="6068" spans="1:24">
      <c r="A6068" t="s">
        <v>6087</v>
      </c>
      <c r="B6068">
        <v>4.75</v>
      </c>
      <c r="C6068">
        <v>65.25</v>
      </c>
      <c r="D6068">
        <v>3.97499999999999</v>
      </c>
      <c r="E6068">
        <v>285</v>
      </c>
      <c r="F6068">
        <v>0</v>
      </c>
      <c r="G6068">
        <v>0</v>
      </c>
      <c r="H6068">
        <v>0</v>
      </c>
      <c r="I6068">
        <v>17.4620183110195</v>
      </c>
      <c r="J6068">
        <v>21.2770898092841</v>
      </c>
      <c r="K6068">
        <v>15</v>
      </c>
      <c r="L6068">
        <f t="shared" si="282"/>
        <v>0</v>
      </c>
      <c r="M6068">
        <v>30</v>
      </c>
      <c r="N6068">
        <v>2651.48055057732</v>
      </c>
      <c r="O6068">
        <v>-1.69467860621025</v>
      </c>
      <c r="P6068">
        <f t="shared" si="283"/>
        <v>0</v>
      </c>
      <c r="Q6068">
        <f t="shared" si="284"/>
        <v>0</v>
      </c>
      <c r="R6068">
        <v>61.4665682823555</v>
      </c>
      <c r="S6068">
        <v>17.1066756134953</v>
      </c>
      <c r="T6068">
        <v>0.854399999999999</v>
      </c>
      <c r="U6068">
        <v>17.9999899421874</v>
      </c>
      <c r="V6068">
        <v>0.739283683057442</v>
      </c>
      <c r="W6068">
        <v>17.9999899421874</v>
      </c>
      <c r="X6068">
        <v>3.56413299676164</v>
      </c>
    </row>
    <row r="6069" spans="1:24">
      <c r="A6069" t="s">
        <v>6088</v>
      </c>
      <c r="B6069">
        <v>4.5</v>
      </c>
      <c r="C6069">
        <v>66.5</v>
      </c>
      <c r="D6069">
        <v>3.84999999999999</v>
      </c>
      <c r="E6069">
        <v>280</v>
      </c>
      <c r="F6069">
        <v>0</v>
      </c>
      <c r="G6069">
        <v>0</v>
      </c>
      <c r="H6069">
        <v>0</v>
      </c>
      <c r="I6069">
        <v>17.4375483649973</v>
      </c>
      <c r="J6069">
        <v>21.3697222370849</v>
      </c>
      <c r="K6069">
        <v>15</v>
      </c>
      <c r="L6069">
        <f t="shared" si="282"/>
        <v>0</v>
      </c>
      <c r="M6069">
        <v>30</v>
      </c>
      <c r="N6069">
        <v>2651.48055057732</v>
      </c>
      <c r="O6069">
        <v>-1.70176878976366</v>
      </c>
      <c r="P6069">
        <f t="shared" si="283"/>
        <v>0</v>
      </c>
      <c r="Q6069">
        <f t="shared" si="284"/>
        <v>0</v>
      </c>
      <c r="R6069">
        <v>61.8463457459034</v>
      </c>
      <c r="S6069">
        <v>17.0685984406646</v>
      </c>
      <c r="T6069">
        <v>0.854399999999999</v>
      </c>
      <c r="U6069">
        <v>17.9999908155237</v>
      </c>
      <c r="V6069">
        <v>0.739283683057442</v>
      </c>
      <c r="W6069">
        <v>17.9999908155237</v>
      </c>
      <c r="X6069">
        <v>3.56413299676164</v>
      </c>
    </row>
    <row r="6070" spans="1:24">
      <c r="A6070" t="s">
        <v>6089</v>
      </c>
      <c r="B6070">
        <v>4.25</v>
      </c>
      <c r="C6070">
        <v>67.75</v>
      </c>
      <c r="D6070">
        <v>3.725</v>
      </c>
      <c r="E6070">
        <v>275</v>
      </c>
      <c r="F6070">
        <v>0</v>
      </c>
      <c r="G6070">
        <v>0</v>
      </c>
      <c r="H6070">
        <v>0</v>
      </c>
      <c r="I6070">
        <v>17.4151542613366</v>
      </c>
      <c r="J6070">
        <v>21.4540656403519</v>
      </c>
      <c r="K6070">
        <v>15</v>
      </c>
      <c r="L6070">
        <f t="shared" si="282"/>
        <v>0</v>
      </c>
      <c r="M6070">
        <v>30</v>
      </c>
      <c r="N6070">
        <v>2651.48055057732</v>
      </c>
      <c r="O6070">
        <v>-1.70870474213311</v>
      </c>
      <c r="P6070">
        <f t="shared" si="283"/>
        <v>0</v>
      </c>
      <c r="Q6070">
        <f t="shared" si="284"/>
        <v>0</v>
      </c>
      <c r="R6070">
        <v>62.2171824281221</v>
      </c>
      <c r="S6070">
        <v>17.0318329715734</v>
      </c>
      <c r="T6070">
        <v>0.854399999999999</v>
      </c>
      <c r="U6070">
        <v>17.9999916288055</v>
      </c>
      <c r="V6070">
        <v>0.739283683057442</v>
      </c>
      <c r="W6070">
        <v>17.9999916288055</v>
      </c>
      <c r="X6070">
        <v>3.56413299676164</v>
      </c>
    </row>
    <row r="6071" spans="1:24">
      <c r="A6071" t="s">
        <v>6090</v>
      </c>
      <c r="B6071">
        <v>4</v>
      </c>
      <c r="C6071">
        <v>69</v>
      </c>
      <c r="D6071">
        <v>3.6</v>
      </c>
      <c r="E6071">
        <v>270</v>
      </c>
      <c r="F6071">
        <v>0</v>
      </c>
      <c r="G6071">
        <v>0</v>
      </c>
      <c r="H6071">
        <v>0</v>
      </c>
      <c r="I6071">
        <v>17.3942064817824</v>
      </c>
      <c r="J6071">
        <v>21.5310237919102</v>
      </c>
      <c r="K6071">
        <v>15</v>
      </c>
      <c r="L6071">
        <f t="shared" si="282"/>
        <v>0</v>
      </c>
      <c r="M6071">
        <v>30</v>
      </c>
      <c r="N6071">
        <v>2651.48055057732</v>
      </c>
      <c r="O6071">
        <v>-1.7152102463775</v>
      </c>
      <c r="P6071">
        <f t="shared" si="283"/>
        <v>0</v>
      </c>
      <c r="Q6071">
        <f t="shared" si="284"/>
        <v>0</v>
      </c>
      <c r="R6071">
        <v>62.564364250885</v>
      </c>
      <c r="S6071">
        <v>16.9967521991463</v>
      </c>
      <c r="T6071">
        <v>0.854399999999999</v>
      </c>
      <c r="U6071">
        <v>17.9999926711087</v>
      </c>
      <c r="V6071">
        <v>0.739283683057442</v>
      </c>
      <c r="W6071">
        <v>17.9999926711087</v>
      </c>
      <c r="X6071">
        <v>3.56413299676164</v>
      </c>
    </row>
    <row r="6072" spans="1:24">
      <c r="A6072" t="s">
        <v>6091</v>
      </c>
      <c r="B6072">
        <v>3.75</v>
      </c>
      <c r="C6072">
        <v>70.25</v>
      </c>
      <c r="D6072">
        <v>3.725</v>
      </c>
      <c r="E6072">
        <v>267.5</v>
      </c>
      <c r="F6072">
        <v>0</v>
      </c>
      <c r="G6072">
        <v>0</v>
      </c>
      <c r="H6072">
        <v>0</v>
      </c>
      <c r="I6072">
        <v>17.4007707586106</v>
      </c>
      <c r="J6072">
        <v>21.5340330647372</v>
      </c>
      <c r="K6072">
        <v>15</v>
      </c>
      <c r="L6072">
        <f t="shared" si="282"/>
        <v>0</v>
      </c>
      <c r="M6072">
        <v>30</v>
      </c>
      <c r="N6072">
        <v>2651.48055057732</v>
      </c>
      <c r="O6072">
        <v>-1.72133224423853</v>
      </c>
      <c r="P6072">
        <f t="shared" si="283"/>
        <v>0</v>
      </c>
      <c r="Q6072">
        <f t="shared" si="284"/>
        <v>0</v>
      </c>
      <c r="R6072">
        <v>62.8904879943497</v>
      </c>
      <c r="S6072">
        <v>16.9639242325321</v>
      </c>
      <c r="T6072">
        <v>0.854399999999999</v>
      </c>
      <c r="U6072">
        <v>18.0958339347549</v>
      </c>
      <c r="V6072">
        <v>0.739283683057442</v>
      </c>
      <c r="W6072">
        <v>18.0958339347549</v>
      </c>
      <c r="X6072">
        <v>3.56413299676164</v>
      </c>
    </row>
    <row r="6073" spans="1:24">
      <c r="A6073" t="s">
        <v>6092</v>
      </c>
      <c r="B6073">
        <v>3.5</v>
      </c>
      <c r="C6073">
        <v>71.5</v>
      </c>
      <c r="D6073">
        <v>3.84999999999999</v>
      </c>
      <c r="E6073">
        <v>265</v>
      </c>
      <c r="F6073">
        <v>0</v>
      </c>
      <c r="G6073">
        <v>0</v>
      </c>
      <c r="H6073">
        <v>0</v>
      </c>
      <c r="I6073">
        <v>17.3897186626716</v>
      </c>
      <c r="J6073">
        <v>21.5714018679886</v>
      </c>
      <c r="K6073">
        <v>16</v>
      </c>
      <c r="L6073">
        <f t="shared" si="282"/>
        <v>0</v>
      </c>
      <c r="M6073">
        <v>30</v>
      </c>
      <c r="N6073">
        <v>2651.48055057732</v>
      </c>
      <c r="O6073">
        <v>-1.72263177081063</v>
      </c>
      <c r="P6073">
        <f t="shared" si="283"/>
        <v>0</v>
      </c>
      <c r="Q6073">
        <f t="shared" si="284"/>
        <v>0</v>
      </c>
      <c r="R6073">
        <v>62.9596388239595</v>
      </c>
      <c r="S6073">
        <v>16.9435085013143</v>
      </c>
      <c r="T6073">
        <v>0.854399999999999</v>
      </c>
      <c r="U6073">
        <v>18.074393194346</v>
      </c>
      <c r="V6073">
        <v>0.739283683057442</v>
      </c>
      <c r="W6073">
        <v>18.074393194346</v>
      </c>
      <c r="X6073">
        <v>3.56413299676164</v>
      </c>
    </row>
    <row r="6074" spans="1:24">
      <c r="A6074" t="s">
        <v>6093</v>
      </c>
      <c r="B6074">
        <v>3.25</v>
      </c>
      <c r="C6074">
        <v>72.75</v>
      </c>
      <c r="D6074">
        <v>3.97499999999999</v>
      </c>
      <c r="E6074">
        <v>262.5</v>
      </c>
      <c r="F6074">
        <v>0</v>
      </c>
      <c r="G6074">
        <v>0</v>
      </c>
      <c r="H6074">
        <v>0</v>
      </c>
      <c r="I6074">
        <v>17.3700493649011</v>
      </c>
      <c r="J6074">
        <v>21.6224425632163</v>
      </c>
      <c r="K6074">
        <v>15</v>
      </c>
      <c r="L6074">
        <f t="shared" si="282"/>
        <v>0</v>
      </c>
      <c r="M6074">
        <v>30</v>
      </c>
      <c r="N6074">
        <v>2651.48055057732</v>
      </c>
      <c r="O6074">
        <v>-1.72662052549849</v>
      </c>
      <c r="P6074">
        <f t="shared" si="283"/>
        <v>0</v>
      </c>
      <c r="Q6074">
        <f t="shared" si="284"/>
        <v>0</v>
      </c>
      <c r="R6074">
        <v>63.1717195492778</v>
      </c>
      <c r="S6074">
        <v>16.9192145641021</v>
      </c>
      <c r="T6074">
        <v>0.854399999999999</v>
      </c>
      <c r="U6074">
        <v>18.0699901967658</v>
      </c>
      <c r="V6074">
        <v>0.739283683057442</v>
      </c>
      <c r="W6074">
        <v>18.0699901967658</v>
      </c>
      <c r="X6074">
        <v>3.56413299676164</v>
      </c>
    </row>
    <row r="6075" spans="1:24">
      <c r="A6075" t="s">
        <v>6094</v>
      </c>
      <c r="B6075">
        <v>3</v>
      </c>
      <c r="C6075">
        <v>74</v>
      </c>
      <c r="D6075">
        <v>4.1</v>
      </c>
      <c r="E6075">
        <v>260</v>
      </c>
      <c r="F6075">
        <v>0</v>
      </c>
      <c r="G6075">
        <v>0</v>
      </c>
      <c r="H6075">
        <v>0</v>
      </c>
      <c r="I6075">
        <v>17.3474915010267</v>
      </c>
      <c r="J6075">
        <v>21.6752662660328</v>
      </c>
      <c r="K6075">
        <v>15</v>
      </c>
      <c r="L6075">
        <f t="shared" si="282"/>
        <v>0</v>
      </c>
      <c r="M6075">
        <v>29</v>
      </c>
      <c r="N6075">
        <v>2651.48055057732</v>
      </c>
      <c r="O6075">
        <v>-1.73213725000615</v>
      </c>
      <c r="P6075">
        <f t="shared" si="283"/>
        <v>0</v>
      </c>
      <c r="Q6075">
        <f t="shared" si="284"/>
        <v>0</v>
      </c>
      <c r="R6075">
        <v>63.4646094882109</v>
      </c>
      <c r="S6075">
        <v>16.8912039830959</v>
      </c>
      <c r="T6075">
        <v>0.854399999999999</v>
      </c>
      <c r="U6075">
        <v>18.0584638895222</v>
      </c>
      <c r="V6075">
        <v>0.739283683057442</v>
      </c>
      <c r="W6075">
        <v>18.0584638895222</v>
      </c>
      <c r="X6075">
        <v>3.56413299676164</v>
      </c>
    </row>
    <row r="6076" spans="1:24">
      <c r="A6076" t="s">
        <v>6095</v>
      </c>
      <c r="B6076">
        <v>3</v>
      </c>
      <c r="C6076">
        <v>74</v>
      </c>
      <c r="D6076">
        <v>3.97499999999999</v>
      </c>
      <c r="E6076">
        <v>265</v>
      </c>
      <c r="F6076">
        <v>0</v>
      </c>
      <c r="G6076">
        <v>0</v>
      </c>
      <c r="H6076">
        <v>0</v>
      </c>
      <c r="I6076">
        <v>17.1431011383321</v>
      </c>
      <c r="J6076">
        <v>22.404184185251</v>
      </c>
      <c r="K6076">
        <v>15</v>
      </c>
      <c r="L6076">
        <f t="shared" si="282"/>
        <v>0</v>
      </c>
      <c r="M6076">
        <v>30</v>
      </c>
      <c r="N6076">
        <v>4542.50992655387</v>
      </c>
      <c r="O6076">
        <v>-2.13795950126443</v>
      </c>
      <c r="P6076">
        <f t="shared" si="283"/>
        <v>0</v>
      </c>
      <c r="Q6076">
        <f t="shared" si="284"/>
        <v>0</v>
      </c>
      <c r="R6076">
        <v>82.5847451508768</v>
      </c>
      <c r="S6076">
        <v>16.870659476028</v>
      </c>
      <c r="T6076">
        <v>0.7088</v>
      </c>
      <c r="U6076">
        <v>17.6491637672474</v>
      </c>
      <c r="V6076">
        <v>0.37329767618323</v>
      </c>
      <c r="W6076">
        <v>17.6491637672474</v>
      </c>
      <c r="X6076">
        <v>1.74526828034031</v>
      </c>
    </row>
    <row r="6077" spans="1:24">
      <c r="A6077" t="s">
        <v>6096</v>
      </c>
      <c r="B6077">
        <v>3</v>
      </c>
      <c r="C6077">
        <v>74</v>
      </c>
      <c r="D6077">
        <v>3.84999999999999</v>
      </c>
      <c r="E6077">
        <v>270</v>
      </c>
      <c r="F6077">
        <v>0</v>
      </c>
      <c r="G6077">
        <v>0</v>
      </c>
      <c r="H6077">
        <v>0</v>
      </c>
      <c r="I6077">
        <v>17.0600678151323</v>
      </c>
      <c r="J6077">
        <v>22.9616367273526</v>
      </c>
      <c r="K6077">
        <v>15</v>
      </c>
      <c r="L6077">
        <f t="shared" si="282"/>
        <v>0</v>
      </c>
      <c r="M6077">
        <v>30</v>
      </c>
      <c r="N6077">
        <v>5337.82150243868</v>
      </c>
      <c r="O6077">
        <v>-2.17735384200394</v>
      </c>
      <c r="P6077">
        <f t="shared" si="283"/>
        <v>0</v>
      </c>
      <c r="Q6077">
        <f t="shared" si="284"/>
        <v>0</v>
      </c>
      <c r="R6077">
        <v>84.085569831899</v>
      </c>
      <c r="S6077">
        <v>16.769453266891</v>
      </c>
      <c r="T6077">
        <v>0.7088</v>
      </c>
      <c r="U6077">
        <v>17.9999981414212</v>
      </c>
      <c r="V6077">
        <v>0.37329767618323</v>
      </c>
      <c r="W6077">
        <v>17.9999981414212</v>
      </c>
      <c r="X6077">
        <v>1.74526828034031</v>
      </c>
    </row>
    <row r="6078" spans="1:24">
      <c r="A6078" t="s">
        <v>6097</v>
      </c>
      <c r="B6078">
        <v>3</v>
      </c>
      <c r="C6078">
        <v>74</v>
      </c>
      <c r="D6078">
        <v>3.725</v>
      </c>
      <c r="E6078">
        <v>275</v>
      </c>
      <c r="F6078">
        <v>0</v>
      </c>
      <c r="G6078">
        <v>0</v>
      </c>
      <c r="H6078">
        <v>0</v>
      </c>
      <c r="I6078">
        <v>17.0282558588771</v>
      </c>
      <c r="J6078">
        <v>23.3320925431451</v>
      </c>
      <c r="K6078">
        <v>15</v>
      </c>
      <c r="L6078">
        <f t="shared" si="282"/>
        <v>0</v>
      </c>
      <c r="M6078">
        <v>30</v>
      </c>
      <c r="N6078">
        <v>5513.76692930397</v>
      </c>
      <c r="O6078">
        <v>-2.19545504708694</v>
      </c>
      <c r="P6078">
        <f t="shared" si="283"/>
        <v>0</v>
      </c>
      <c r="Q6078">
        <f t="shared" si="284"/>
        <v>0</v>
      </c>
      <c r="R6078">
        <v>84.7496241702383</v>
      </c>
      <c r="S6078">
        <v>16.7007536360488</v>
      </c>
      <c r="T6078">
        <v>0.7088</v>
      </c>
      <c r="U6078">
        <v>17.9999755288316</v>
      </c>
      <c r="V6078">
        <v>0.37329767618323</v>
      </c>
      <c r="W6078">
        <v>17.9999755288316</v>
      </c>
      <c r="X6078">
        <v>1.74526828034031</v>
      </c>
    </row>
    <row r="6079" spans="1:24">
      <c r="A6079" t="s">
        <v>6098</v>
      </c>
      <c r="B6079">
        <v>3</v>
      </c>
      <c r="C6079">
        <v>74</v>
      </c>
      <c r="D6079">
        <v>3.6</v>
      </c>
      <c r="E6079">
        <v>280</v>
      </c>
      <c r="F6079">
        <v>36.5</v>
      </c>
      <c r="G6079">
        <v>113.5</v>
      </c>
      <c r="H6079">
        <v>0</v>
      </c>
      <c r="I6079">
        <v>17.0373155119899</v>
      </c>
      <c r="J6079">
        <v>23.5643747222462</v>
      </c>
      <c r="K6079">
        <v>16</v>
      </c>
      <c r="L6079">
        <f t="shared" si="282"/>
        <v>0</v>
      </c>
      <c r="M6079">
        <v>30</v>
      </c>
      <c r="N6079">
        <v>5634.63526169376</v>
      </c>
      <c r="O6079">
        <v>-2.19682240488858</v>
      </c>
      <c r="P6079">
        <f t="shared" si="283"/>
        <v>0</v>
      </c>
      <c r="Q6079">
        <f t="shared" si="284"/>
        <v>0</v>
      </c>
      <c r="R6079">
        <v>84.7991247730505</v>
      </c>
      <c r="S6079">
        <v>16.7151849567932</v>
      </c>
      <c r="T6079">
        <v>0.7088</v>
      </c>
      <c r="U6079">
        <v>17.999990295123</v>
      </c>
      <c r="V6079">
        <v>0.37329767618323</v>
      </c>
      <c r="W6079">
        <v>17.999990295123</v>
      </c>
      <c r="X6079">
        <v>1.74526828034031</v>
      </c>
    </row>
    <row r="6080" spans="1:24">
      <c r="A6080" t="s">
        <v>6099</v>
      </c>
      <c r="B6080">
        <v>3.25</v>
      </c>
      <c r="C6080">
        <v>72.75</v>
      </c>
      <c r="D6080">
        <v>3.6</v>
      </c>
      <c r="E6080">
        <v>277.5</v>
      </c>
      <c r="F6080">
        <v>54.75</v>
      </c>
      <c r="G6080">
        <v>170.25</v>
      </c>
      <c r="H6080">
        <v>0</v>
      </c>
      <c r="I6080">
        <v>17.0704042173582</v>
      </c>
      <c r="J6080">
        <v>23.8596102768913</v>
      </c>
      <c r="K6080">
        <v>16</v>
      </c>
      <c r="L6080">
        <f t="shared" si="282"/>
        <v>0</v>
      </c>
      <c r="M6080">
        <v>30</v>
      </c>
      <c r="N6080">
        <v>17473.3203210453</v>
      </c>
      <c r="O6080">
        <v>-2.1885768822083</v>
      </c>
      <c r="P6080">
        <f t="shared" si="283"/>
        <v>0</v>
      </c>
      <c r="Q6080">
        <f t="shared" si="284"/>
        <v>0</v>
      </c>
      <c r="R6080">
        <v>84.499210365992</v>
      </c>
      <c r="S6080">
        <v>16.7639728665072</v>
      </c>
      <c r="T6080">
        <v>0.7088</v>
      </c>
      <c r="U6080">
        <v>17.9999965054092</v>
      </c>
      <c r="V6080">
        <v>0.37329767618323</v>
      </c>
      <c r="W6080">
        <v>17.9999965054092</v>
      </c>
      <c r="X6080">
        <v>1.74526828034031</v>
      </c>
    </row>
    <row r="6081" spans="1:24">
      <c r="A6081" t="s">
        <v>6100</v>
      </c>
      <c r="B6081">
        <v>3.5</v>
      </c>
      <c r="C6081">
        <v>71.5</v>
      </c>
      <c r="D6081">
        <v>3.6</v>
      </c>
      <c r="E6081">
        <v>275</v>
      </c>
      <c r="F6081">
        <v>73</v>
      </c>
      <c r="G6081">
        <v>227</v>
      </c>
      <c r="H6081">
        <v>0</v>
      </c>
      <c r="I6081">
        <v>17.1439462176063</v>
      </c>
      <c r="J6081">
        <v>24.035447955786</v>
      </c>
      <c r="K6081">
        <v>17</v>
      </c>
      <c r="L6081">
        <f t="shared" si="282"/>
        <v>0</v>
      </c>
      <c r="M6081">
        <v>30</v>
      </c>
      <c r="N6081">
        <v>13737.7292258099</v>
      </c>
      <c r="O6081">
        <v>-2.1700461181683</v>
      </c>
      <c r="P6081">
        <f t="shared" si="283"/>
        <v>0</v>
      </c>
      <c r="Q6081">
        <f t="shared" si="284"/>
        <v>0</v>
      </c>
      <c r="R6081">
        <v>83.812889359547</v>
      </c>
      <c r="S6081">
        <v>16.8661640732297</v>
      </c>
      <c r="T6081">
        <v>0.7088</v>
      </c>
      <c r="U6081">
        <v>17.9999989806675</v>
      </c>
      <c r="V6081">
        <v>0.37329767618323</v>
      </c>
      <c r="W6081">
        <v>17.9999989806675</v>
      </c>
      <c r="X6081">
        <v>1.74526828034031</v>
      </c>
    </row>
    <row r="6082" spans="1:24">
      <c r="A6082" t="s">
        <v>6101</v>
      </c>
      <c r="B6082">
        <v>3.75</v>
      </c>
      <c r="C6082">
        <v>70.25</v>
      </c>
      <c r="D6082">
        <v>3.6</v>
      </c>
      <c r="E6082">
        <v>272.5</v>
      </c>
      <c r="F6082">
        <v>81.75</v>
      </c>
      <c r="G6082">
        <v>311.25</v>
      </c>
      <c r="H6082">
        <v>0</v>
      </c>
      <c r="I6082">
        <v>17.9639380078063</v>
      </c>
      <c r="J6082">
        <v>23.0487571176351</v>
      </c>
      <c r="K6082">
        <v>18</v>
      </c>
      <c r="L6082">
        <f t="shared" si="282"/>
        <v>0</v>
      </c>
      <c r="M6082">
        <v>30</v>
      </c>
      <c r="N6082">
        <v>12644.8469998756</v>
      </c>
      <c r="O6082">
        <v>-2.14000755269782</v>
      </c>
      <c r="P6082">
        <f t="shared" si="283"/>
        <v>0</v>
      </c>
      <c r="Q6082">
        <f t="shared" si="284"/>
        <v>0</v>
      </c>
      <c r="R6082">
        <v>82.6646245582499</v>
      </c>
      <c r="S6082">
        <v>17.0180928857142</v>
      </c>
      <c r="T6082">
        <v>0.7088</v>
      </c>
      <c r="U6082">
        <v>21.6995494441408</v>
      </c>
      <c r="V6082">
        <v>0.37329767618323</v>
      </c>
      <c r="W6082">
        <v>18.0000000027287</v>
      </c>
      <c r="X6082">
        <v>1.74526828034031</v>
      </c>
    </row>
    <row r="6083" spans="1:24">
      <c r="A6083" t="s">
        <v>6102</v>
      </c>
      <c r="B6083">
        <v>4</v>
      </c>
      <c r="C6083">
        <v>69</v>
      </c>
      <c r="D6083">
        <v>3.6</v>
      </c>
      <c r="E6083">
        <v>270</v>
      </c>
      <c r="F6083">
        <v>90.5</v>
      </c>
      <c r="G6083">
        <v>395.5</v>
      </c>
      <c r="H6083">
        <v>0</v>
      </c>
      <c r="I6083">
        <v>18.9512397052912</v>
      </c>
      <c r="J6083">
        <v>22.0367349115534</v>
      </c>
      <c r="K6083">
        <v>19</v>
      </c>
      <c r="L6083">
        <f t="shared" si="282"/>
        <v>0</v>
      </c>
      <c r="M6083">
        <v>30</v>
      </c>
      <c r="N6083">
        <v>12256.4554009829</v>
      </c>
      <c r="O6083">
        <v>-1.95669037146457</v>
      </c>
      <c r="P6083">
        <f t="shared" si="283"/>
        <v>0</v>
      </c>
      <c r="Q6083">
        <f t="shared" si="284"/>
        <v>0</v>
      </c>
      <c r="R6083">
        <v>74.7678598897592</v>
      </c>
      <c r="S6083">
        <v>17.5552814850853</v>
      </c>
      <c r="T6083">
        <v>0.7088</v>
      </c>
      <c r="U6083">
        <v>23.7858460641696</v>
      </c>
      <c r="V6083">
        <v>0.37329767618323</v>
      </c>
      <c r="W6083">
        <v>17.9999941776092</v>
      </c>
      <c r="X6083">
        <v>1.74526828034031</v>
      </c>
    </row>
    <row r="6084" spans="1:24">
      <c r="A6084" t="s">
        <v>6103</v>
      </c>
      <c r="B6084">
        <v>4.5</v>
      </c>
      <c r="C6084">
        <v>69.25</v>
      </c>
      <c r="D6084">
        <v>3.475</v>
      </c>
      <c r="E6084">
        <v>282.5</v>
      </c>
      <c r="F6084">
        <v>99.25</v>
      </c>
      <c r="G6084">
        <v>479.75</v>
      </c>
      <c r="H6084">
        <v>11</v>
      </c>
      <c r="I6084">
        <v>19.9030250214971</v>
      </c>
      <c r="J6084">
        <v>21.8876261798476</v>
      </c>
      <c r="K6084">
        <v>20</v>
      </c>
      <c r="L6084">
        <f t="shared" si="282"/>
        <v>1</v>
      </c>
      <c r="M6084">
        <v>30</v>
      </c>
      <c r="N6084">
        <v>10091.4015141399</v>
      </c>
      <c r="O6084">
        <v>-1.66930375880109</v>
      </c>
      <c r="P6084">
        <f t="shared" si="283"/>
        <v>60.1021784156435</v>
      </c>
      <c r="Q6084">
        <f t="shared" si="284"/>
        <v>2097.65214229087</v>
      </c>
      <c r="R6084">
        <v>60.1021784156435</v>
      </c>
      <c r="S6084">
        <v>18.7460637609079</v>
      </c>
      <c r="T6084">
        <v>0.7088</v>
      </c>
      <c r="U6084">
        <v>20.7096639622724</v>
      </c>
      <c r="V6084">
        <v>0.739283683057442</v>
      </c>
      <c r="W6084">
        <v>17.9792300150199</v>
      </c>
      <c r="X6084">
        <v>2.92634033026154</v>
      </c>
    </row>
    <row r="6085" spans="1:24">
      <c r="A6085" t="s">
        <v>6104</v>
      </c>
      <c r="B6085">
        <v>5</v>
      </c>
      <c r="C6085">
        <v>69.5</v>
      </c>
      <c r="D6085">
        <v>3.35</v>
      </c>
      <c r="E6085">
        <v>295</v>
      </c>
      <c r="F6085">
        <v>108</v>
      </c>
      <c r="G6085">
        <v>564</v>
      </c>
      <c r="H6085">
        <v>11</v>
      </c>
      <c r="I6085">
        <v>20.8998608328913</v>
      </c>
      <c r="J6085">
        <v>21.923060385987</v>
      </c>
      <c r="K6085">
        <v>21</v>
      </c>
      <c r="L6085">
        <f t="shared" ref="L6085:L6148" si="285">IF(H6085=0,0,1)</f>
        <v>1</v>
      </c>
      <c r="M6085">
        <v>30</v>
      </c>
      <c r="N6085">
        <v>7399.98543872641</v>
      </c>
      <c r="O6085">
        <v>-1.42293701132201</v>
      </c>
      <c r="P6085">
        <f t="shared" ref="P6085:P6148" si="286">IF(L6085=0,0,R6085)</f>
        <v>46.7379563963769</v>
      </c>
      <c r="Q6085">
        <f t="shared" ref="Q6085:Q6148" si="287">IF(P6085=0,0,(P6085-$P$2)^2)</f>
        <v>1052.08829244874</v>
      </c>
      <c r="R6085">
        <v>46.7379563963769</v>
      </c>
      <c r="S6085">
        <v>19.5973154964908</v>
      </c>
      <c r="T6085">
        <v>0.7088</v>
      </c>
      <c r="U6085">
        <v>21.9028982924715</v>
      </c>
      <c r="V6085">
        <v>0.696747068777472</v>
      </c>
      <c r="W6085">
        <v>17.9598252895297</v>
      </c>
      <c r="X6085">
        <v>2.78618320949981</v>
      </c>
    </row>
    <row r="6086" spans="1:24">
      <c r="A6086" t="s">
        <v>6105</v>
      </c>
      <c r="B6086">
        <v>5.5</v>
      </c>
      <c r="C6086">
        <v>69.75</v>
      </c>
      <c r="D6086">
        <v>3.225</v>
      </c>
      <c r="E6086">
        <v>307.5</v>
      </c>
      <c r="F6086">
        <v>113</v>
      </c>
      <c r="G6086">
        <v>597</v>
      </c>
      <c r="H6086">
        <v>11</v>
      </c>
      <c r="I6086">
        <v>21.9114690857741</v>
      </c>
      <c r="J6086">
        <v>22.1071674824457</v>
      </c>
      <c r="K6086">
        <v>22</v>
      </c>
      <c r="L6086">
        <f t="shared" si="285"/>
        <v>1</v>
      </c>
      <c r="M6086">
        <v>30</v>
      </c>
      <c r="N6086">
        <v>6394.90206454734</v>
      </c>
      <c r="O6086">
        <v>-1.17051787625946</v>
      </c>
      <c r="P6086">
        <f t="shared" si="286"/>
        <v>33.8194436460617</v>
      </c>
      <c r="Q6086">
        <f t="shared" si="287"/>
        <v>380.928816414517</v>
      </c>
      <c r="R6086">
        <v>33.8194436460617</v>
      </c>
      <c r="S6086">
        <v>20.426367816981</v>
      </c>
      <c r="T6086">
        <v>0.7088</v>
      </c>
      <c r="U6086">
        <v>23.3242806840212</v>
      </c>
      <c r="V6086">
        <v>0.606573412611491</v>
      </c>
      <c r="W6086">
        <v>17.991076870587</v>
      </c>
      <c r="X6086">
        <v>2.63409219426607</v>
      </c>
    </row>
    <row r="6087" spans="1:24">
      <c r="A6087" t="s">
        <v>6106</v>
      </c>
      <c r="B6087">
        <v>6</v>
      </c>
      <c r="C6087">
        <v>70</v>
      </c>
      <c r="D6087">
        <v>3.1</v>
      </c>
      <c r="E6087">
        <v>320</v>
      </c>
      <c r="F6087">
        <v>118</v>
      </c>
      <c r="G6087">
        <v>630</v>
      </c>
      <c r="H6087">
        <v>11</v>
      </c>
      <c r="I6087">
        <v>22.9233853030628</v>
      </c>
      <c r="J6087">
        <v>22.3235886691738</v>
      </c>
      <c r="K6087">
        <v>23</v>
      </c>
      <c r="L6087">
        <f t="shared" si="285"/>
        <v>1</v>
      </c>
      <c r="M6087">
        <v>30</v>
      </c>
      <c r="N6087">
        <v>5933.40557368738</v>
      </c>
      <c r="O6087">
        <v>-0.920062851261718</v>
      </c>
      <c r="P6087">
        <f t="shared" si="286"/>
        <v>22.8775891567663</v>
      </c>
      <c r="Q6087">
        <f t="shared" si="287"/>
        <v>73.539942867733</v>
      </c>
      <c r="R6087">
        <v>22.8775891567663</v>
      </c>
      <c r="S6087">
        <v>21.2148579197044</v>
      </c>
      <c r="T6087">
        <v>0.7088</v>
      </c>
      <c r="U6087">
        <v>24.9160618594842</v>
      </c>
      <c r="V6087">
        <v>0.534526508462376</v>
      </c>
      <c r="W6087">
        <v>17.9937333701703</v>
      </c>
      <c r="X6087">
        <v>2.5189373251832</v>
      </c>
    </row>
    <row r="6088" spans="1:24">
      <c r="A6088" t="s">
        <v>6107</v>
      </c>
      <c r="B6088">
        <v>6.5</v>
      </c>
      <c r="C6088">
        <v>67.75</v>
      </c>
      <c r="D6088">
        <v>3.175</v>
      </c>
      <c r="E6088">
        <v>317.5</v>
      </c>
      <c r="F6088">
        <v>123</v>
      </c>
      <c r="G6088">
        <v>663</v>
      </c>
      <c r="H6088">
        <v>11</v>
      </c>
      <c r="I6088">
        <v>22.991233971605</v>
      </c>
      <c r="J6088">
        <v>22.9613886797072</v>
      </c>
      <c r="K6088">
        <v>23</v>
      </c>
      <c r="L6088">
        <f t="shared" si="285"/>
        <v>1</v>
      </c>
      <c r="M6088">
        <v>30</v>
      </c>
      <c r="N6088">
        <v>3531.74679485</v>
      </c>
      <c r="O6088">
        <v>-0.656873410551853</v>
      </c>
      <c r="P6088">
        <f t="shared" si="286"/>
        <v>14.0630153301572</v>
      </c>
      <c r="Q6088">
        <f t="shared" si="287"/>
        <v>0.0571355932765593</v>
      </c>
      <c r="R6088">
        <v>14.0630153301572</v>
      </c>
      <c r="S6088">
        <v>22.0834248159522</v>
      </c>
      <c r="T6088">
        <v>0.7088</v>
      </c>
      <c r="U6088">
        <v>22.347829079256</v>
      </c>
      <c r="V6088">
        <v>0.486264231576694</v>
      </c>
      <c r="W6088">
        <v>17.9954937560123</v>
      </c>
      <c r="X6088">
        <v>2.48192329372725</v>
      </c>
    </row>
    <row r="6089" spans="1:24">
      <c r="A6089" t="s">
        <v>6108</v>
      </c>
      <c r="B6089">
        <v>7</v>
      </c>
      <c r="C6089">
        <v>65.5</v>
      </c>
      <c r="D6089">
        <v>3.25</v>
      </c>
      <c r="E6089">
        <v>315</v>
      </c>
      <c r="F6089">
        <v>128</v>
      </c>
      <c r="G6089">
        <v>696</v>
      </c>
      <c r="H6089">
        <v>11</v>
      </c>
      <c r="I6089">
        <v>23.9427243184451</v>
      </c>
      <c r="J6089">
        <v>22.5093578799763</v>
      </c>
      <c r="K6089">
        <v>24</v>
      </c>
      <c r="L6089">
        <f t="shared" si="285"/>
        <v>1</v>
      </c>
      <c r="M6089">
        <v>30</v>
      </c>
      <c r="N6089">
        <v>4347.72608042123</v>
      </c>
      <c r="O6089">
        <v>-0.583853988300916</v>
      </c>
      <c r="P6089">
        <f t="shared" si="286"/>
        <v>12.1437758380387</v>
      </c>
      <c r="Q6089">
        <f t="shared" si="287"/>
        <v>4.65812947938656</v>
      </c>
      <c r="R6089">
        <v>12.1437758380387</v>
      </c>
      <c r="S6089">
        <v>22.5516391206211</v>
      </c>
      <c r="T6089">
        <v>0.7088</v>
      </c>
      <c r="U6089">
        <v>24.8874025211205</v>
      </c>
      <c r="V6089">
        <v>0.433544701774938</v>
      </c>
      <c r="W6089">
        <v>17.9950518546152</v>
      </c>
      <c r="X6089">
        <v>2.39199531217233</v>
      </c>
    </row>
    <row r="6090" spans="1:24">
      <c r="A6090" t="s">
        <v>6109</v>
      </c>
      <c r="B6090">
        <v>7.5</v>
      </c>
      <c r="C6090">
        <v>63.25</v>
      </c>
      <c r="D6090">
        <v>3.32499999999999</v>
      </c>
      <c r="E6090">
        <v>312.5</v>
      </c>
      <c r="F6090">
        <v>129.25</v>
      </c>
      <c r="G6090">
        <v>716.5</v>
      </c>
      <c r="H6090">
        <v>11</v>
      </c>
      <c r="I6090">
        <v>23.9947379999215</v>
      </c>
      <c r="J6090">
        <v>23.190763625112</v>
      </c>
      <c r="K6090">
        <v>24</v>
      </c>
      <c r="L6090">
        <f t="shared" si="285"/>
        <v>1</v>
      </c>
      <c r="M6090">
        <v>30</v>
      </c>
      <c r="N6090">
        <v>3104.86305291137</v>
      </c>
      <c r="O6090">
        <v>-0.353286937835555</v>
      </c>
      <c r="P6090">
        <f t="shared" si="286"/>
        <v>7.59712414765044</v>
      </c>
      <c r="Q6090">
        <f t="shared" si="287"/>
        <v>44.9559751429197</v>
      </c>
      <c r="R6090">
        <v>7.59712414765044</v>
      </c>
      <c r="S6090">
        <v>23.2554078923697</v>
      </c>
      <c r="T6090">
        <v>0.7088</v>
      </c>
      <c r="U6090">
        <v>22.7187254934861</v>
      </c>
      <c r="V6090">
        <v>0.399405553875269</v>
      </c>
      <c r="W6090">
        <v>17.9962347146009</v>
      </c>
      <c r="X6090">
        <v>2.29377730449917</v>
      </c>
    </row>
    <row r="6091" spans="1:24">
      <c r="A6091" t="s">
        <v>6110</v>
      </c>
      <c r="B6091">
        <v>8</v>
      </c>
      <c r="C6091">
        <v>61</v>
      </c>
      <c r="D6091">
        <v>3.4</v>
      </c>
      <c r="E6091">
        <v>310</v>
      </c>
      <c r="F6091">
        <v>130.5</v>
      </c>
      <c r="G6091">
        <v>737</v>
      </c>
      <c r="H6091">
        <v>11</v>
      </c>
      <c r="I6091">
        <v>23.9997570186342</v>
      </c>
      <c r="J6091">
        <v>24.4354142642829</v>
      </c>
      <c r="K6091">
        <v>24</v>
      </c>
      <c r="L6091">
        <f t="shared" si="285"/>
        <v>1</v>
      </c>
      <c r="M6091">
        <v>30</v>
      </c>
      <c r="N6091">
        <v>2544.86563121719</v>
      </c>
      <c r="O6091">
        <v>-0.282708944628367</v>
      </c>
      <c r="P6091">
        <f t="shared" si="286"/>
        <v>6.66014472769923</v>
      </c>
      <c r="Q6091">
        <f t="shared" si="287"/>
        <v>58.3986528864352</v>
      </c>
      <c r="R6091">
        <v>6.66014472769923</v>
      </c>
      <c r="S6091">
        <v>23.7138374452679</v>
      </c>
      <c r="T6091">
        <v>0.7088</v>
      </c>
      <c r="U6091">
        <v>21.9658260346109</v>
      </c>
      <c r="V6091">
        <v>0.367217813990546</v>
      </c>
      <c r="W6091">
        <v>17.9960400746091</v>
      </c>
      <c r="X6091">
        <v>2.17399310012426</v>
      </c>
    </row>
    <row r="6092" spans="1:24">
      <c r="A6092" t="s">
        <v>6111</v>
      </c>
      <c r="B6092">
        <v>8.5</v>
      </c>
      <c r="C6092">
        <v>59.25</v>
      </c>
      <c r="D6092">
        <v>3.44999999999999</v>
      </c>
      <c r="E6092">
        <v>305</v>
      </c>
      <c r="F6092">
        <v>131.75</v>
      </c>
      <c r="G6092">
        <v>757.5</v>
      </c>
      <c r="H6092">
        <v>11</v>
      </c>
      <c r="I6092">
        <v>23.3165716868781</v>
      </c>
      <c r="J6092">
        <v>25.9498534326898</v>
      </c>
      <c r="K6092">
        <v>23</v>
      </c>
      <c r="L6092">
        <f t="shared" si="285"/>
        <v>1</v>
      </c>
      <c r="M6092">
        <v>29</v>
      </c>
      <c r="N6092">
        <v>935.860657019555</v>
      </c>
      <c r="O6092">
        <v>-0.222244439056117</v>
      </c>
      <c r="P6092">
        <f t="shared" si="286"/>
        <v>6.02465643510754</v>
      </c>
      <c r="Q6092">
        <f t="shared" si="287"/>
        <v>68.51517565945</v>
      </c>
      <c r="R6092">
        <v>6.02465643510754</v>
      </c>
      <c r="S6092">
        <v>24.1156785892812</v>
      </c>
      <c r="T6092">
        <v>0.7088</v>
      </c>
      <c r="U6092">
        <v>17.9973674575101</v>
      </c>
      <c r="V6092">
        <v>0.337773130015504</v>
      </c>
      <c r="W6092">
        <v>17.996783288832</v>
      </c>
      <c r="X6092">
        <v>2.0604007694519</v>
      </c>
    </row>
    <row r="6093" spans="1:24">
      <c r="A6093" t="s">
        <v>6112</v>
      </c>
      <c r="B6093">
        <v>9</v>
      </c>
      <c r="C6093">
        <v>57.5</v>
      </c>
      <c r="D6093">
        <v>3.5</v>
      </c>
      <c r="E6093">
        <v>300</v>
      </c>
      <c r="F6093">
        <v>133</v>
      </c>
      <c r="G6093">
        <v>778</v>
      </c>
      <c r="H6093">
        <v>11</v>
      </c>
      <c r="I6093">
        <v>23.9479548442898</v>
      </c>
      <c r="J6093">
        <v>25.3135478645152</v>
      </c>
      <c r="K6093">
        <v>24</v>
      </c>
      <c r="L6093">
        <f t="shared" si="285"/>
        <v>1</v>
      </c>
      <c r="M6093">
        <v>30</v>
      </c>
      <c r="N6093">
        <v>1819.9761100866</v>
      </c>
      <c r="O6093">
        <v>-0.325681334406907</v>
      </c>
      <c r="P6093">
        <f t="shared" si="286"/>
        <v>7.20549977798101</v>
      </c>
      <c r="Q6093">
        <f t="shared" si="287"/>
        <v>50.3609662668943</v>
      </c>
      <c r="R6093">
        <v>7.20549977798101</v>
      </c>
      <c r="S6093">
        <v>24.0460342365078</v>
      </c>
      <c r="T6093">
        <v>0.7088</v>
      </c>
      <c r="U6093">
        <v>20.881791958873</v>
      </c>
      <c r="V6093">
        <v>0.318204367422183</v>
      </c>
      <c r="W6093">
        <v>17.9979789431435</v>
      </c>
      <c r="X6093">
        <v>1.98132147283676</v>
      </c>
    </row>
    <row r="6094" spans="1:24">
      <c r="A6094" t="s">
        <v>6113</v>
      </c>
      <c r="B6094">
        <v>9.5</v>
      </c>
      <c r="C6094">
        <v>55.75</v>
      </c>
      <c r="D6094">
        <v>3.55</v>
      </c>
      <c r="E6094">
        <v>295</v>
      </c>
      <c r="F6094">
        <v>135.75</v>
      </c>
      <c r="G6094">
        <v>788.5</v>
      </c>
      <c r="H6094">
        <v>11</v>
      </c>
      <c r="I6094">
        <v>23.995690857969</v>
      </c>
      <c r="J6094">
        <v>26.1426035684914</v>
      </c>
      <c r="K6094">
        <v>24</v>
      </c>
      <c r="L6094">
        <f t="shared" si="285"/>
        <v>1</v>
      </c>
      <c r="M6094">
        <v>30</v>
      </c>
      <c r="N6094">
        <v>1190.95087416484</v>
      </c>
      <c r="O6094">
        <v>-0.160612242380307</v>
      </c>
      <c r="P6094">
        <f t="shared" si="286"/>
        <v>5.53460594166115</v>
      </c>
      <c r="Q6094">
        <f t="shared" si="287"/>
        <v>76.8680026879231</v>
      </c>
      <c r="R6094">
        <v>5.53460594166115</v>
      </c>
      <c r="S6094">
        <v>24.6141088051085</v>
      </c>
      <c r="T6094">
        <v>0.7088</v>
      </c>
      <c r="U6094">
        <v>19.3094395453338</v>
      </c>
      <c r="V6094">
        <v>0.296768920295717</v>
      </c>
      <c r="W6094">
        <v>17.9975605684658</v>
      </c>
      <c r="X6094">
        <v>1.88471011065863</v>
      </c>
    </row>
    <row r="6095" spans="1:24">
      <c r="A6095" t="s">
        <v>6114</v>
      </c>
      <c r="B6095">
        <v>10</v>
      </c>
      <c r="C6095">
        <v>54</v>
      </c>
      <c r="D6095">
        <v>3.6</v>
      </c>
      <c r="E6095">
        <v>290</v>
      </c>
      <c r="F6095">
        <v>138.5</v>
      </c>
      <c r="G6095">
        <v>799</v>
      </c>
      <c r="H6095">
        <v>11</v>
      </c>
      <c r="I6095">
        <v>24.058489821529</v>
      </c>
      <c r="J6095">
        <v>26.804488240555</v>
      </c>
      <c r="K6095">
        <v>23</v>
      </c>
      <c r="L6095">
        <f t="shared" si="285"/>
        <v>1</v>
      </c>
      <c r="M6095">
        <v>29</v>
      </c>
      <c r="N6095">
        <v>714.73955777343</v>
      </c>
      <c r="O6095">
        <v>-0.126187924441296</v>
      </c>
      <c r="P6095">
        <f t="shared" si="286"/>
        <v>5.32985585503514</v>
      </c>
      <c r="Q6095">
        <f t="shared" si="287"/>
        <v>80.5001934506445</v>
      </c>
      <c r="R6095">
        <v>5.32985585503514</v>
      </c>
      <c r="S6095">
        <v>24.7803793014296</v>
      </c>
      <c r="T6095">
        <v>0.7088</v>
      </c>
      <c r="U6095">
        <v>18.0004968930012</v>
      </c>
      <c r="V6095">
        <v>0.277250347948674</v>
      </c>
      <c r="W6095">
        <v>17.9980121946315</v>
      </c>
      <c r="X6095">
        <v>1.79083270553628</v>
      </c>
    </row>
    <row r="6096" spans="1:24">
      <c r="A6096" t="s">
        <v>6115</v>
      </c>
      <c r="B6096">
        <v>10.5</v>
      </c>
      <c r="C6096">
        <v>51.5</v>
      </c>
      <c r="D6096">
        <v>3.975</v>
      </c>
      <c r="E6096">
        <v>295</v>
      </c>
      <c r="F6096">
        <v>141.25</v>
      </c>
      <c r="G6096">
        <v>809.5</v>
      </c>
      <c r="H6096">
        <v>8.8</v>
      </c>
      <c r="I6096">
        <v>24.2563645556121</v>
      </c>
      <c r="J6096">
        <v>26.8946002988491</v>
      </c>
      <c r="K6096">
        <v>23</v>
      </c>
      <c r="L6096">
        <f t="shared" si="285"/>
        <v>1</v>
      </c>
      <c r="M6096">
        <v>29</v>
      </c>
      <c r="N6096">
        <v>559.876558918822</v>
      </c>
      <c r="O6096">
        <v>-0.0896307932750681</v>
      </c>
      <c r="P6096">
        <f t="shared" si="286"/>
        <v>5.16636092355476</v>
      </c>
      <c r="Q6096">
        <f t="shared" si="287"/>
        <v>83.4607392228162</v>
      </c>
      <c r="R6096">
        <v>5.16636092355476</v>
      </c>
      <c r="S6096">
        <v>24.953849220123</v>
      </c>
      <c r="T6096">
        <v>0.7088</v>
      </c>
      <c r="U6096">
        <v>17.9598066730266</v>
      </c>
      <c r="V6096">
        <v>0.23480293294097</v>
      </c>
      <c r="W6096">
        <v>17.9596092944801</v>
      </c>
      <c r="X6096">
        <v>1.57758571139373</v>
      </c>
    </row>
    <row r="6097" spans="1:24">
      <c r="A6097" t="s">
        <v>6116</v>
      </c>
      <c r="B6097">
        <v>11</v>
      </c>
      <c r="C6097">
        <v>49</v>
      </c>
      <c r="D6097">
        <v>4.35</v>
      </c>
      <c r="E6097">
        <v>300</v>
      </c>
      <c r="F6097">
        <v>144</v>
      </c>
      <c r="G6097">
        <v>820</v>
      </c>
      <c r="H6097">
        <v>8.8</v>
      </c>
      <c r="I6097">
        <v>24.5033020622566</v>
      </c>
      <c r="J6097">
        <v>26.6870228586846</v>
      </c>
      <c r="K6097">
        <v>23</v>
      </c>
      <c r="L6097">
        <f t="shared" si="285"/>
        <v>1</v>
      </c>
      <c r="M6097">
        <v>29</v>
      </c>
      <c r="N6097">
        <v>596.130730882357</v>
      </c>
      <c r="O6097">
        <v>-0.0317267140504376</v>
      </c>
      <c r="P6097">
        <f t="shared" si="286"/>
        <v>5.02083774182746</v>
      </c>
      <c r="Q6097">
        <f t="shared" si="287"/>
        <v>86.1408240970952</v>
      </c>
      <c r="R6097">
        <v>5.02083774182746</v>
      </c>
      <c r="S6097">
        <v>25.1621690125723</v>
      </c>
      <c r="T6097">
        <v>0.7088</v>
      </c>
      <c r="U6097">
        <v>18.011705570459</v>
      </c>
      <c r="V6097">
        <v>0.223206737493255</v>
      </c>
      <c r="W6097">
        <v>18.0107410100519</v>
      </c>
      <c r="X6097">
        <v>1.62981171331552</v>
      </c>
    </row>
    <row r="6098" spans="1:24">
      <c r="A6098" t="s">
        <v>6117</v>
      </c>
      <c r="B6098">
        <v>11.5</v>
      </c>
      <c r="C6098">
        <v>46.5</v>
      </c>
      <c r="D6098">
        <v>4.725</v>
      </c>
      <c r="E6098">
        <v>305</v>
      </c>
      <c r="F6098">
        <v>143.75</v>
      </c>
      <c r="G6098">
        <v>823.75</v>
      </c>
      <c r="H6098">
        <v>8.8</v>
      </c>
      <c r="I6098">
        <v>24.7594794416061</v>
      </c>
      <c r="J6098">
        <v>26.388468831271</v>
      </c>
      <c r="K6098">
        <v>23</v>
      </c>
      <c r="L6098">
        <f t="shared" si="285"/>
        <v>1</v>
      </c>
      <c r="M6098">
        <v>29</v>
      </c>
      <c r="N6098">
        <v>612.226533678759</v>
      </c>
      <c r="O6098">
        <v>0.0363394613931593</v>
      </c>
      <c r="P6098">
        <f t="shared" si="286"/>
        <v>5.02733779951377</v>
      </c>
      <c r="Q6098">
        <f t="shared" si="287"/>
        <v>86.0202095715366</v>
      </c>
      <c r="R6098">
        <v>5.02733779951377</v>
      </c>
      <c r="S6098">
        <v>25.4067584021621</v>
      </c>
      <c r="T6098">
        <v>0.7088</v>
      </c>
      <c r="U6098">
        <v>18.005658326266</v>
      </c>
      <c r="V6098">
        <v>0.209793750353104</v>
      </c>
      <c r="W6098">
        <v>18.0046841293538</v>
      </c>
      <c r="X6098">
        <v>1.65251222815962</v>
      </c>
    </row>
    <row r="6099" spans="1:24">
      <c r="A6099" t="s">
        <v>6118</v>
      </c>
      <c r="B6099">
        <v>12</v>
      </c>
      <c r="C6099">
        <v>44</v>
      </c>
      <c r="D6099">
        <v>5.1</v>
      </c>
      <c r="E6099">
        <v>310</v>
      </c>
      <c r="F6099">
        <v>143.5</v>
      </c>
      <c r="G6099">
        <v>827.5</v>
      </c>
      <c r="H6099">
        <v>8.8</v>
      </c>
      <c r="I6099">
        <v>25.0023431922429</v>
      </c>
      <c r="J6099">
        <v>26.0723253068378</v>
      </c>
      <c r="K6099">
        <v>22</v>
      </c>
      <c r="L6099">
        <f t="shared" si="285"/>
        <v>1</v>
      </c>
      <c r="M6099">
        <v>28</v>
      </c>
      <c r="N6099">
        <v>609.614397121911</v>
      </c>
      <c r="O6099">
        <v>0.101395367553243</v>
      </c>
      <c r="P6099">
        <f t="shared" si="286"/>
        <v>5.21291999368092</v>
      </c>
      <c r="Q6099">
        <f t="shared" si="287"/>
        <v>82.6122089787935</v>
      </c>
      <c r="R6099">
        <v>5.21291999368092</v>
      </c>
      <c r="S6099">
        <v>25.6216973582542</v>
      </c>
      <c r="T6099">
        <v>0.7088</v>
      </c>
      <c r="U6099">
        <v>18.0002752103851</v>
      </c>
      <c r="V6099">
        <v>0.197675021828226</v>
      </c>
      <c r="W6099">
        <v>17.99929887382</v>
      </c>
      <c r="X6099">
        <v>1.64884771310999</v>
      </c>
    </row>
    <row r="6100" spans="1:24">
      <c r="A6100" t="s">
        <v>6119</v>
      </c>
      <c r="B6100">
        <v>12.25</v>
      </c>
      <c r="C6100">
        <v>42.5</v>
      </c>
      <c r="D6100">
        <v>4.85</v>
      </c>
      <c r="E6100">
        <v>312.5</v>
      </c>
      <c r="F6100">
        <v>143.25</v>
      </c>
      <c r="G6100">
        <v>831.25</v>
      </c>
      <c r="H6100">
        <v>4.4</v>
      </c>
      <c r="I6100">
        <v>25.2320293354616</v>
      </c>
      <c r="J6100">
        <v>25.3864213180807</v>
      </c>
      <c r="K6100">
        <v>22</v>
      </c>
      <c r="L6100">
        <f t="shared" si="285"/>
        <v>1</v>
      </c>
      <c r="M6100">
        <v>28</v>
      </c>
      <c r="N6100">
        <v>441.389526723774</v>
      </c>
      <c r="O6100">
        <v>0.151302555611068</v>
      </c>
      <c r="P6100">
        <f t="shared" si="286"/>
        <v>5.47436647548212</v>
      </c>
      <c r="Q6100">
        <f t="shared" si="287"/>
        <v>77.9279232818516</v>
      </c>
      <c r="R6100">
        <v>5.47436647548212</v>
      </c>
      <c r="S6100">
        <v>25.7359415363623</v>
      </c>
      <c r="T6100">
        <v>0.7088</v>
      </c>
      <c r="U6100">
        <v>17.9483761974859</v>
      </c>
      <c r="V6100">
        <v>0.14783361206726</v>
      </c>
      <c r="W6100">
        <v>17.9475425507183</v>
      </c>
      <c r="X6100">
        <v>1.39446770779013</v>
      </c>
    </row>
    <row r="6101" spans="1:24">
      <c r="A6101" t="s">
        <v>6120</v>
      </c>
      <c r="B6101">
        <v>12.5</v>
      </c>
      <c r="C6101">
        <v>41</v>
      </c>
      <c r="D6101">
        <v>4.6</v>
      </c>
      <c r="E6101">
        <v>315</v>
      </c>
      <c r="F6101">
        <v>143</v>
      </c>
      <c r="G6101">
        <v>835</v>
      </c>
      <c r="H6101">
        <v>4.4</v>
      </c>
      <c r="I6101">
        <v>25.4388032767922</v>
      </c>
      <c r="J6101">
        <v>24.5832385469013</v>
      </c>
      <c r="K6101">
        <v>22</v>
      </c>
      <c r="L6101">
        <f t="shared" si="285"/>
        <v>1</v>
      </c>
      <c r="M6101">
        <v>28</v>
      </c>
      <c r="N6101">
        <v>430.906890395352</v>
      </c>
      <c r="O6101">
        <v>0.206953476154669</v>
      </c>
      <c r="P6101">
        <f t="shared" si="286"/>
        <v>5.88826147910417</v>
      </c>
      <c r="Q6101">
        <f t="shared" si="287"/>
        <v>70.7917675758099</v>
      </c>
      <c r="R6101">
        <v>5.88826147910417</v>
      </c>
      <c r="S6101">
        <v>25.9326229261932</v>
      </c>
      <c r="T6101">
        <v>0.7088</v>
      </c>
      <c r="U6101">
        <v>17.9972920535092</v>
      </c>
      <c r="V6101">
        <v>0.144497190250365</v>
      </c>
      <c r="W6101">
        <v>17.9964571859951</v>
      </c>
      <c r="X6101">
        <v>1.37718614539449</v>
      </c>
    </row>
    <row r="6102" spans="1:24">
      <c r="A6102" t="s">
        <v>6121</v>
      </c>
      <c r="B6102">
        <v>12.75</v>
      </c>
      <c r="C6102">
        <v>39.5</v>
      </c>
      <c r="D6102">
        <v>4.35</v>
      </c>
      <c r="E6102">
        <v>317.5</v>
      </c>
      <c r="F6102">
        <v>141.75</v>
      </c>
      <c r="G6102">
        <v>834</v>
      </c>
      <c r="H6102">
        <v>4.4</v>
      </c>
      <c r="I6102">
        <v>25.6395532049943</v>
      </c>
      <c r="J6102">
        <v>23.8115790941015</v>
      </c>
      <c r="K6102">
        <v>21</v>
      </c>
      <c r="L6102">
        <f t="shared" si="285"/>
        <v>1</v>
      </c>
      <c r="M6102">
        <v>27</v>
      </c>
      <c r="N6102">
        <v>412.653304060635</v>
      </c>
      <c r="O6102">
        <v>0.258609646966426</v>
      </c>
      <c r="P6102">
        <f t="shared" si="286"/>
        <v>6.38842917910699</v>
      </c>
      <c r="Q6102">
        <f t="shared" si="287"/>
        <v>62.6253289416373</v>
      </c>
      <c r="R6102">
        <v>6.38842917910699</v>
      </c>
      <c r="S6102">
        <v>26.1333391280268</v>
      </c>
      <c r="T6102">
        <v>0.7088</v>
      </c>
      <c r="U6102">
        <v>17.9945152347354</v>
      </c>
      <c r="V6102">
        <v>0.140176495090813</v>
      </c>
      <c r="W6102">
        <v>17.9936983710372</v>
      </c>
      <c r="X6102">
        <v>1.34660225541919</v>
      </c>
    </row>
    <row r="6103" spans="1:24">
      <c r="A6103" t="s">
        <v>6122</v>
      </c>
      <c r="B6103">
        <v>13</v>
      </c>
      <c r="C6103">
        <v>38</v>
      </c>
      <c r="D6103">
        <v>4.1</v>
      </c>
      <c r="E6103">
        <v>320</v>
      </c>
      <c r="F6103">
        <v>140.5</v>
      </c>
      <c r="G6103">
        <v>833</v>
      </c>
      <c r="H6103">
        <v>4.4</v>
      </c>
      <c r="I6103">
        <v>25.8470841172143</v>
      </c>
      <c r="J6103">
        <v>23.0934222064154</v>
      </c>
      <c r="K6103">
        <v>21</v>
      </c>
      <c r="L6103">
        <f t="shared" si="285"/>
        <v>1</v>
      </c>
      <c r="M6103">
        <v>27</v>
      </c>
      <c r="N6103">
        <v>395.674201884236</v>
      </c>
      <c r="O6103">
        <v>0.310402599710692</v>
      </c>
      <c r="P6103">
        <f t="shared" si="286"/>
        <v>7.00264912582839</v>
      </c>
      <c r="Q6103">
        <f t="shared" si="287"/>
        <v>53.2811926547293</v>
      </c>
      <c r="R6103">
        <v>7.00264912582839</v>
      </c>
      <c r="S6103">
        <v>26.3410666642626</v>
      </c>
      <c r="T6103">
        <v>0.7088</v>
      </c>
      <c r="U6103">
        <v>17.9948122207993</v>
      </c>
      <c r="V6103">
        <v>0.136092191667721</v>
      </c>
      <c r="W6103">
        <v>17.9940138470944</v>
      </c>
      <c r="X6103">
        <v>1.31756173706219</v>
      </c>
    </row>
    <row r="6104" spans="1:24">
      <c r="A6104" t="s">
        <v>6123</v>
      </c>
      <c r="B6104">
        <v>13</v>
      </c>
      <c r="C6104">
        <v>37.25</v>
      </c>
      <c r="D6104">
        <v>4.875</v>
      </c>
      <c r="E6104">
        <v>322.5</v>
      </c>
      <c r="F6104">
        <v>139.25</v>
      </c>
      <c r="G6104">
        <v>832</v>
      </c>
      <c r="H6104">
        <v>8.8</v>
      </c>
      <c r="I6104">
        <v>26.0005058778202</v>
      </c>
      <c r="J6104">
        <v>22.8961896989632</v>
      </c>
      <c r="K6104">
        <v>21</v>
      </c>
      <c r="L6104">
        <f t="shared" si="285"/>
        <v>1</v>
      </c>
      <c r="M6104">
        <v>27</v>
      </c>
      <c r="N6104">
        <v>520.682485992699</v>
      </c>
      <c r="O6104">
        <v>0.372953499407498</v>
      </c>
      <c r="P6104">
        <f t="shared" si="286"/>
        <v>7.8958936255063</v>
      </c>
      <c r="Q6104">
        <f t="shared" si="287"/>
        <v>41.0387864268422</v>
      </c>
      <c r="R6104">
        <v>7.8958936255063</v>
      </c>
      <c r="S6104">
        <v>26.6210592529404</v>
      </c>
      <c r="T6104">
        <v>0.7088</v>
      </c>
      <c r="U6104">
        <v>18.0428714739177</v>
      </c>
      <c r="V6104">
        <v>0.174477763531775</v>
      </c>
      <c r="W6104">
        <v>18.041949786507</v>
      </c>
      <c r="X6104">
        <v>1.51927319512277</v>
      </c>
    </row>
    <row r="6105" spans="1:24">
      <c r="A6105" t="s">
        <v>6124</v>
      </c>
      <c r="B6105">
        <v>13</v>
      </c>
      <c r="C6105">
        <v>36.5</v>
      </c>
      <c r="D6105">
        <v>5.65</v>
      </c>
      <c r="E6105">
        <v>325</v>
      </c>
      <c r="F6105">
        <v>138</v>
      </c>
      <c r="G6105">
        <v>831</v>
      </c>
      <c r="H6105">
        <v>8.8</v>
      </c>
      <c r="I6105">
        <v>26.0044736766343</v>
      </c>
      <c r="J6105">
        <v>22.719372770869</v>
      </c>
      <c r="K6105">
        <v>20</v>
      </c>
      <c r="L6105">
        <f t="shared" si="285"/>
        <v>1</v>
      </c>
      <c r="M6105">
        <v>26</v>
      </c>
      <c r="N6105">
        <v>533.676775457931</v>
      </c>
      <c r="O6105">
        <v>0.437716553276269</v>
      </c>
      <c r="P6105">
        <f t="shared" si="286"/>
        <v>8.99655890350472</v>
      </c>
      <c r="Q6105">
        <f t="shared" si="287"/>
        <v>28.1481918251131</v>
      </c>
      <c r="R6105">
        <v>8.99655890350472</v>
      </c>
      <c r="S6105">
        <v>26.9501631901022</v>
      </c>
      <c r="T6105">
        <v>0.7088</v>
      </c>
      <c r="U6105">
        <v>18.0051651764326</v>
      </c>
      <c r="V6105">
        <v>0.219397118183079</v>
      </c>
      <c r="W6105">
        <v>18.004101173451</v>
      </c>
      <c r="X6105">
        <v>1.53883150937137</v>
      </c>
    </row>
    <row r="6106" spans="1:24">
      <c r="A6106" t="s">
        <v>6125</v>
      </c>
      <c r="B6106">
        <v>13</v>
      </c>
      <c r="C6106">
        <v>35.75</v>
      </c>
      <c r="D6106">
        <v>6.425</v>
      </c>
      <c r="E6106">
        <v>327.5</v>
      </c>
      <c r="F6106">
        <v>136.5</v>
      </c>
      <c r="G6106">
        <v>817.75</v>
      </c>
      <c r="H6106">
        <v>8.8</v>
      </c>
      <c r="I6106">
        <v>25.074556791401</v>
      </c>
      <c r="J6106">
        <v>22.3714623314394</v>
      </c>
      <c r="K6106">
        <v>19</v>
      </c>
      <c r="L6106">
        <f t="shared" si="285"/>
        <v>1</v>
      </c>
      <c r="M6106">
        <v>25</v>
      </c>
      <c r="N6106">
        <v>697.692984162882</v>
      </c>
      <c r="O6106">
        <v>0.483029319312574</v>
      </c>
      <c r="P6106">
        <f t="shared" si="286"/>
        <v>9.87372206095771</v>
      </c>
      <c r="Q6106">
        <f t="shared" si="287"/>
        <v>19.6100516521134</v>
      </c>
      <c r="R6106">
        <v>9.87372206095771</v>
      </c>
      <c r="S6106">
        <v>27.3039493572867</v>
      </c>
      <c r="T6106">
        <v>0.7088</v>
      </c>
      <c r="U6106">
        <v>18.001075285108</v>
      </c>
      <c r="V6106">
        <v>0.458043624837378</v>
      </c>
      <c r="W6106">
        <v>17.9999409023864</v>
      </c>
      <c r="X6106">
        <v>1.76566998590773</v>
      </c>
    </row>
    <row r="6107" spans="1:24">
      <c r="A6107" t="s">
        <v>6126</v>
      </c>
      <c r="B6107">
        <v>13</v>
      </c>
      <c r="C6107">
        <v>35</v>
      </c>
      <c r="D6107">
        <v>7.2</v>
      </c>
      <c r="E6107">
        <v>330</v>
      </c>
      <c r="F6107">
        <v>135</v>
      </c>
      <c r="G6107">
        <v>804.5</v>
      </c>
      <c r="H6107">
        <v>8.8</v>
      </c>
      <c r="I6107">
        <v>24.1010246965401</v>
      </c>
      <c r="J6107">
        <v>21.5718374424363</v>
      </c>
      <c r="K6107">
        <v>18</v>
      </c>
      <c r="L6107">
        <f t="shared" si="285"/>
        <v>1</v>
      </c>
      <c r="M6107">
        <v>24</v>
      </c>
      <c r="N6107">
        <v>807.734580826794</v>
      </c>
      <c r="O6107">
        <v>0.338223885561146</v>
      </c>
      <c r="P6107">
        <f t="shared" si="286"/>
        <v>7.37942114856805</v>
      </c>
      <c r="Q6107">
        <f t="shared" si="287"/>
        <v>47.9227328686732</v>
      </c>
      <c r="R6107">
        <v>7.37942114856805</v>
      </c>
      <c r="S6107">
        <v>27.2945421010876</v>
      </c>
      <c r="T6107">
        <v>0.7088</v>
      </c>
      <c r="U6107">
        <v>17.7894413178863</v>
      </c>
      <c r="V6107">
        <v>0.665037335179691</v>
      </c>
      <c r="W6107">
        <v>17.7883548199832</v>
      </c>
      <c r="X6107">
        <v>1.90799287191782</v>
      </c>
    </row>
    <row r="6108" spans="1:24">
      <c r="A6108" t="s">
        <v>6127</v>
      </c>
      <c r="B6108">
        <v>13.25</v>
      </c>
      <c r="C6108">
        <v>35</v>
      </c>
      <c r="D6108">
        <v>7.075</v>
      </c>
      <c r="E6108">
        <v>327.5</v>
      </c>
      <c r="F6108">
        <v>133.5</v>
      </c>
      <c r="G6108">
        <v>791.25</v>
      </c>
      <c r="H6108">
        <v>11</v>
      </c>
      <c r="I6108">
        <v>24.9716607436237</v>
      </c>
      <c r="J6108">
        <v>20.3546875543511</v>
      </c>
      <c r="K6108">
        <v>19</v>
      </c>
      <c r="L6108">
        <f t="shared" si="285"/>
        <v>1</v>
      </c>
      <c r="M6108">
        <v>25</v>
      </c>
      <c r="N6108">
        <v>683.36554138304</v>
      </c>
      <c r="O6108">
        <v>0.17753855557406</v>
      </c>
      <c r="P6108">
        <f t="shared" si="286"/>
        <v>5.65338589036213</v>
      </c>
      <c r="Q6108">
        <f t="shared" si="287"/>
        <v>74.7993192371154</v>
      </c>
      <c r="R6108">
        <v>5.65338589036213</v>
      </c>
      <c r="S6108">
        <v>27.2419129572817</v>
      </c>
      <c r="T6108">
        <v>0.7088</v>
      </c>
      <c r="U6108">
        <v>18.0029290916277</v>
      </c>
      <c r="V6108">
        <v>0.404974109250202</v>
      </c>
      <c r="W6108">
        <v>18.0017458513584</v>
      </c>
      <c r="X6108">
        <v>1.74414467613927</v>
      </c>
    </row>
    <row r="6109" spans="1:24">
      <c r="A6109" t="s">
        <v>6128</v>
      </c>
      <c r="B6109">
        <v>13.5</v>
      </c>
      <c r="C6109">
        <v>35</v>
      </c>
      <c r="D6109">
        <v>6.95</v>
      </c>
      <c r="E6109">
        <v>325</v>
      </c>
      <c r="F6109">
        <v>132</v>
      </c>
      <c r="G6109">
        <v>778</v>
      </c>
      <c r="H6109">
        <v>11</v>
      </c>
      <c r="I6109">
        <v>25.003929240018</v>
      </c>
      <c r="J6109">
        <v>20.4360766557971</v>
      </c>
      <c r="K6109">
        <v>19</v>
      </c>
      <c r="L6109">
        <f t="shared" si="285"/>
        <v>1</v>
      </c>
      <c r="M6109">
        <v>25</v>
      </c>
      <c r="N6109">
        <v>830.5543727988</v>
      </c>
      <c r="O6109">
        <v>0.371713658287579</v>
      </c>
      <c r="P6109">
        <f t="shared" si="286"/>
        <v>7.87657150381096</v>
      </c>
      <c r="Q6109">
        <f t="shared" si="287"/>
        <v>41.2867206773021</v>
      </c>
      <c r="R6109">
        <v>7.87657150381096</v>
      </c>
      <c r="S6109">
        <v>27.7842693405769</v>
      </c>
      <c r="T6109">
        <v>0.7088</v>
      </c>
      <c r="U6109">
        <v>18.0421768391474</v>
      </c>
      <c r="V6109">
        <v>0.56874586543327</v>
      </c>
      <c r="W6109">
        <v>18.0409449234868</v>
      </c>
      <c r="X6109">
        <v>1.93636968906293</v>
      </c>
    </row>
    <row r="6110" spans="1:24">
      <c r="A6110" t="s">
        <v>6129</v>
      </c>
      <c r="B6110">
        <v>13.75</v>
      </c>
      <c r="C6110">
        <v>35</v>
      </c>
      <c r="D6110">
        <v>6.825</v>
      </c>
      <c r="E6110">
        <v>322.5</v>
      </c>
      <c r="F6110">
        <v>127.75</v>
      </c>
      <c r="G6110">
        <v>762.75</v>
      </c>
      <c r="H6110">
        <v>11</v>
      </c>
      <c r="I6110">
        <v>24.0959361025676</v>
      </c>
      <c r="J6110">
        <v>21.0790848566596</v>
      </c>
      <c r="K6110">
        <v>18</v>
      </c>
      <c r="L6110">
        <f t="shared" si="285"/>
        <v>1</v>
      </c>
      <c r="M6110">
        <v>24</v>
      </c>
      <c r="N6110">
        <v>848.58048206122</v>
      </c>
      <c r="O6110">
        <v>0.420455241711033</v>
      </c>
      <c r="P6110">
        <f t="shared" si="286"/>
        <v>8.68563823895824</v>
      </c>
      <c r="Q6110">
        <f t="shared" si="287"/>
        <v>31.5440345440704</v>
      </c>
      <c r="R6110">
        <v>8.68563823895824</v>
      </c>
      <c r="S6110">
        <v>28.1123523471</v>
      </c>
      <c r="T6110">
        <v>0.7088</v>
      </c>
      <c r="U6110">
        <v>17.145796123257</v>
      </c>
      <c r="V6110">
        <v>0.728582536541756</v>
      </c>
      <c r="W6110">
        <v>17.1450099905503</v>
      </c>
      <c r="X6110">
        <v>1.95387130284004</v>
      </c>
    </row>
    <row r="6111" spans="1:24">
      <c r="A6111" t="s">
        <v>6130</v>
      </c>
      <c r="B6111">
        <v>14</v>
      </c>
      <c r="C6111">
        <v>35</v>
      </c>
      <c r="D6111">
        <v>6.7</v>
      </c>
      <c r="E6111">
        <v>320</v>
      </c>
      <c r="F6111">
        <v>123.5</v>
      </c>
      <c r="G6111">
        <v>747.5</v>
      </c>
      <c r="H6111">
        <v>11</v>
      </c>
      <c r="I6111">
        <v>23.1071154485512</v>
      </c>
      <c r="J6111">
        <v>21.7589906399204</v>
      </c>
      <c r="K6111">
        <v>17</v>
      </c>
      <c r="L6111">
        <f t="shared" si="285"/>
        <v>1</v>
      </c>
      <c r="M6111">
        <v>23</v>
      </c>
      <c r="N6111">
        <v>686.253589655925</v>
      </c>
      <c r="O6111">
        <v>0.280781750349379</v>
      </c>
      <c r="P6111">
        <f t="shared" si="286"/>
        <v>6.63751540465121</v>
      </c>
      <c r="Q6111">
        <f t="shared" si="287"/>
        <v>58.7450270714574</v>
      </c>
      <c r="R6111">
        <v>6.63751540465121</v>
      </c>
      <c r="S6111">
        <v>28.0594730026929</v>
      </c>
      <c r="T6111">
        <v>0.7088</v>
      </c>
      <c r="U6111">
        <v>14.9171743684954</v>
      </c>
      <c r="V6111">
        <v>0.736813459722762</v>
      </c>
      <c r="W6111">
        <v>14.9169018013411</v>
      </c>
      <c r="X6111">
        <v>1.67019685853989</v>
      </c>
    </row>
    <row r="6112" spans="1:24">
      <c r="A6112" t="s">
        <v>6131</v>
      </c>
      <c r="B6112">
        <v>14</v>
      </c>
      <c r="C6112">
        <v>35</v>
      </c>
      <c r="D6112">
        <v>6.45</v>
      </c>
      <c r="E6112">
        <v>320</v>
      </c>
      <c r="F6112">
        <v>119.25</v>
      </c>
      <c r="G6112">
        <v>732.25</v>
      </c>
      <c r="H6112">
        <v>11</v>
      </c>
      <c r="I6112">
        <v>22.1113939549107</v>
      </c>
      <c r="J6112">
        <v>22.6423240848348</v>
      </c>
      <c r="K6112">
        <v>16</v>
      </c>
      <c r="L6112">
        <f t="shared" si="285"/>
        <v>1</v>
      </c>
      <c r="M6112">
        <v>22</v>
      </c>
      <c r="N6112">
        <v>981.541901866643</v>
      </c>
      <c r="O6112">
        <v>0.109798699103314</v>
      </c>
      <c r="P6112">
        <f t="shared" si="286"/>
        <v>5.24969438529743</v>
      </c>
      <c r="Q6112">
        <f t="shared" si="287"/>
        <v>81.9450671866943</v>
      </c>
      <c r="R6112">
        <v>5.24969438529743</v>
      </c>
      <c r="S6112">
        <v>27.8615588800006</v>
      </c>
      <c r="T6112">
        <v>0.7088</v>
      </c>
      <c r="U6112">
        <v>12.9434773230556</v>
      </c>
      <c r="V6112">
        <v>0.738774558851996</v>
      </c>
      <c r="W6112">
        <v>12.9397099705458</v>
      </c>
      <c r="X6112">
        <v>1.48478772914664</v>
      </c>
    </row>
    <row r="6113" spans="1:24">
      <c r="A6113" t="s">
        <v>6132</v>
      </c>
      <c r="B6113">
        <v>14</v>
      </c>
      <c r="C6113">
        <v>35</v>
      </c>
      <c r="D6113">
        <v>6.2</v>
      </c>
      <c r="E6113">
        <v>320</v>
      </c>
      <c r="F6113">
        <v>115</v>
      </c>
      <c r="G6113">
        <v>717</v>
      </c>
      <c r="H6113">
        <v>11</v>
      </c>
      <c r="I6113">
        <v>22.8544041102737</v>
      </c>
      <c r="J6113">
        <v>21.7298076046227</v>
      </c>
      <c r="K6113">
        <v>17</v>
      </c>
      <c r="L6113">
        <f t="shared" si="285"/>
        <v>1</v>
      </c>
      <c r="M6113">
        <v>23</v>
      </c>
      <c r="N6113">
        <v>671.483773084927</v>
      </c>
      <c r="O6113">
        <v>-0.0709847878244788</v>
      </c>
      <c r="P6113">
        <f t="shared" si="286"/>
        <v>5.10433005509976</v>
      </c>
      <c r="Q6113">
        <f t="shared" si="287"/>
        <v>84.5979759922965</v>
      </c>
      <c r="R6113">
        <v>5.10433005509976</v>
      </c>
      <c r="S6113">
        <v>27.5886752061769</v>
      </c>
      <c r="T6113">
        <v>0.7088</v>
      </c>
      <c r="U6113">
        <v>15.6242911143959</v>
      </c>
      <c r="V6113">
        <v>0.737992913593848</v>
      </c>
      <c r="W6113">
        <v>15.6238782665828</v>
      </c>
      <c r="X6113">
        <v>1.7336937383563</v>
      </c>
    </row>
    <row r="6114" spans="1:24">
      <c r="A6114" t="s">
        <v>6133</v>
      </c>
      <c r="B6114">
        <v>14</v>
      </c>
      <c r="C6114">
        <v>35</v>
      </c>
      <c r="D6114">
        <v>5.95</v>
      </c>
      <c r="E6114">
        <v>320</v>
      </c>
      <c r="F6114">
        <v>108.5</v>
      </c>
      <c r="G6114">
        <v>682</v>
      </c>
      <c r="H6114">
        <v>11</v>
      </c>
      <c r="I6114">
        <v>22.1451017902962</v>
      </c>
      <c r="J6114">
        <v>22.5121488401617</v>
      </c>
      <c r="K6114">
        <v>16</v>
      </c>
      <c r="L6114">
        <f t="shared" si="285"/>
        <v>1</v>
      </c>
      <c r="M6114">
        <v>22</v>
      </c>
      <c r="N6114">
        <v>975.236879276941</v>
      </c>
      <c r="O6114">
        <v>0.0711578087374908</v>
      </c>
      <c r="P6114">
        <f t="shared" si="286"/>
        <v>5.1048393858522</v>
      </c>
      <c r="Q6114">
        <f t="shared" si="287"/>
        <v>84.588606892693</v>
      </c>
      <c r="R6114">
        <v>5.1048393858522</v>
      </c>
      <c r="S6114">
        <v>27.8597454097046</v>
      </c>
      <c r="T6114">
        <v>0.7088</v>
      </c>
      <c r="U6114">
        <v>13.0360205925141</v>
      </c>
      <c r="V6114">
        <v>0.738850667409812</v>
      </c>
      <c r="W6114">
        <v>13.0331705098104</v>
      </c>
      <c r="X6114">
        <v>1.50769667706145</v>
      </c>
    </row>
    <row r="6115" spans="1:24">
      <c r="A6115" t="s">
        <v>6134</v>
      </c>
      <c r="B6115">
        <v>14</v>
      </c>
      <c r="C6115">
        <v>35</v>
      </c>
      <c r="D6115">
        <v>5.7</v>
      </c>
      <c r="E6115">
        <v>320</v>
      </c>
      <c r="F6115">
        <v>102</v>
      </c>
      <c r="G6115">
        <v>647</v>
      </c>
      <c r="H6115">
        <v>11</v>
      </c>
      <c r="I6115">
        <v>22.8599023741296</v>
      </c>
      <c r="J6115">
        <v>21.6239414596243</v>
      </c>
      <c r="K6115">
        <v>17</v>
      </c>
      <c r="L6115">
        <f t="shared" si="285"/>
        <v>1</v>
      </c>
      <c r="M6115">
        <v>23</v>
      </c>
      <c r="N6115">
        <v>683.643734163305</v>
      </c>
      <c r="O6115">
        <v>-0.0620939126287172</v>
      </c>
      <c r="P6115">
        <f t="shared" si="286"/>
        <v>5.07982776083277</v>
      </c>
      <c r="Q6115">
        <f t="shared" si="287"/>
        <v>85.0493066330981</v>
      </c>
      <c r="R6115">
        <v>5.07982776083277</v>
      </c>
      <c r="S6115">
        <v>27.6237549580529</v>
      </c>
      <c r="T6115">
        <v>0.7088</v>
      </c>
      <c r="U6115">
        <v>15.5622019785849</v>
      </c>
      <c r="V6115">
        <v>0.737467085061499</v>
      </c>
      <c r="W6115">
        <v>15.5618921456102</v>
      </c>
      <c r="X6115">
        <v>1.74863884364905</v>
      </c>
    </row>
    <row r="6116" spans="1:24">
      <c r="A6116" t="s">
        <v>6135</v>
      </c>
      <c r="B6116">
        <v>13.75</v>
      </c>
      <c r="C6116">
        <v>35.75</v>
      </c>
      <c r="D6116">
        <v>5.95</v>
      </c>
      <c r="E6116">
        <v>325</v>
      </c>
      <c r="F6116">
        <v>95.5</v>
      </c>
      <c r="G6116">
        <v>612</v>
      </c>
      <c r="H6116">
        <v>11</v>
      </c>
      <c r="I6116">
        <v>22.1464410706898</v>
      </c>
      <c r="J6116">
        <v>22.544778611742</v>
      </c>
      <c r="K6116">
        <v>16</v>
      </c>
      <c r="L6116">
        <f t="shared" si="285"/>
        <v>1</v>
      </c>
      <c r="M6116">
        <v>22</v>
      </c>
      <c r="N6116">
        <v>747.671579569103</v>
      </c>
      <c r="O6116">
        <v>0.0661241794053981</v>
      </c>
      <c r="P6116">
        <f t="shared" si="286"/>
        <v>5.0905287491654</v>
      </c>
      <c r="Q6116">
        <f t="shared" si="287"/>
        <v>84.8520474477303</v>
      </c>
      <c r="R6116">
        <v>5.0905287491654</v>
      </c>
      <c r="S6116">
        <v>27.8202913490715</v>
      </c>
      <c r="T6116">
        <v>0.7088</v>
      </c>
      <c r="U6116">
        <v>13.3536881515597</v>
      </c>
      <c r="V6116">
        <v>0.738944389456493</v>
      </c>
      <c r="W6116">
        <v>13.3476073171128</v>
      </c>
      <c r="X6116">
        <v>1.47668950337192</v>
      </c>
    </row>
    <row r="6117" spans="1:24">
      <c r="A6117" t="s">
        <v>6136</v>
      </c>
      <c r="B6117">
        <v>13.5</v>
      </c>
      <c r="C6117">
        <v>36.5</v>
      </c>
      <c r="D6117">
        <v>6.2</v>
      </c>
      <c r="E6117">
        <v>330</v>
      </c>
      <c r="F6117">
        <v>89</v>
      </c>
      <c r="G6117">
        <v>577</v>
      </c>
      <c r="H6117">
        <v>11</v>
      </c>
      <c r="I6117">
        <v>22.8601430999828</v>
      </c>
      <c r="J6117">
        <v>21.8858106848943</v>
      </c>
      <c r="K6117">
        <v>15</v>
      </c>
      <c r="L6117">
        <f t="shared" si="285"/>
        <v>1</v>
      </c>
      <c r="M6117">
        <v>23</v>
      </c>
      <c r="N6117">
        <v>653.002849787104</v>
      </c>
      <c r="O6117">
        <v>-0.0772336257606254</v>
      </c>
      <c r="P6117">
        <f t="shared" si="286"/>
        <v>5.12351214400183</v>
      </c>
      <c r="Q6117">
        <f t="shared" si="287"/>
        <v>84.2454811403739</v>
      </c>
      <c r="R6117">
        <v>5.12351214400183</v>
      </c>
      <c r="S6117">
        <v>27.5053306477378</v>
      </c>
      <c r="T6117">
        <v>0.7088</v>
      </c>
      <c r="U6117">
        <v>15.9150819551172</v>
      </c>
      <c r="V6117">
        <v>0.737444930431769</v>
      </c>
      <c r="W6117">
        <v>15.9147576756541</v>
      </c>
      <c r="X6117">
        <v>1.70740362438118</v>
      </c>
    </row>
    <row r="6118" spans="1:24">
      <c r="A6118" t="s">
        <v>6137</v>
      </c>
      <c r="B6118">
        <v>13.25</v>
      </c>
      <c r="C6118">
        <v>37.25</v>
      </c>
      <c r="D6118">
        <v>6.45</v>
      </c>
      <c r="E6118">
        <v>335</v>
      </c>
      <c r="F6118">
        <v>78</v>
      </c>
      <c r="G6118">
        <v>514.75</v>
      </c>
      <c r="H6118">
        <v>11</v>
      </c>
      <c r="I6118">
        <v>23.9346601894334</v>
      </c>
      <c r="J6118">
        <v>21.1341765761666</v>
      </c>
      <c r="K6118">
        <v>15</v>
      </c>
      <c r="L6118">
        <f t="shared" si="285"/>
        <v>1</v>
      </c>
      <c r="M6118">
        <v>24</v>
      </c>
      <c r="N6118">
        <v>738.334125849819</v>
      </c>
      <c r="O6118">
        <v>0.0300907241986816</v>
      </c>
      <c r="P6118">
        <f t="shared" si="286"/>
        <v>5.01874406464497</v>
      </c>
      <c r="Q6118">
        <f t="shared" si="287"/>
        <v>86.1796921878972</v>
      </c>
      <c r="R6118">
        <v>5.01874406464497</v>
      </c>
      <c r="S6118">
        <v>27.5331955826368</v>
      </c>
      <c r="T6118">
        <v>0.7088</v>
      </c>
      <c r="U6118">
        <v>17.61769537384</v>
      </c>
      <c r="V6118">
        <v>0.610860286600402</v>
      </c>
      <c r="W6118">
        <v>17.6166891382139</v>
      </c>
      <c r="X6118">
        <v>1.81880689859584</v>
      </c>
    </row>
    <row r="6119" spans="1:24">
      <c r="A6119" t="s">
        <v>6138</v>
      </c>
      <c r="B6119">
        <v>13</v>
      </c>
      <c r="C6119">
        <v>38</v>
      </c>
      <c r="D6119">
        <v>6.7</v>
      </c>
      <c r="E6119">
        <v>340</v>
      </c>
      <c r="F6119">
        <v>67</v>
      </c>
      <c r="G6119">
        <v>452.5</v>
      </c>
      <c r="H6119">
        <v>11</v>
      </c>
      <c r="I6119">
        <v>24.9592363128019</v>
      </c>
      <c r="J6119">
        <v>20.8373068431274</v>
      </c>
      <c r="K6119">
        <v>16</v>
      </c>
      <c r="L6119">
        <f t="shared" si="285"/>
        <v>1</v>
      </c>
      <c r="M6119">
        <v>25</v>
      </c>
      <c r="N6119">
        <v>642.474770836725</v>
      </c>
      <c r="O6119">
        <v>0.206830984436375</v>
      </c>
      <c r="P6119">
        <f t="shared" si="286"/>
        <v>5.8872083827765</v>
      </c>
      <c r="Q6119">
        <f t="shared" si="287"/>
        <v>70.8094897356844</v>
      </c>
      <c r="R6119">
        <v>5.8872083827765</v>
      </c>
      <c r="S6119">
        <v>27.6802655763572</v>
      </c>
      <c r="T6119">
        <v>0.7088</v>
      </c>
      <c r="U6119">
        <v>17.9971633599421</v>
      </c>
      <c r="V6119">
        <v>0.443936859140792</v>
      </c>
      <c r="W6119">
        <v>17.9960140668276</v>
      </c>
      <c r="X6119">
        <v>1.68903482081088</v>
      </c>
    </row>
    <row r="6120" spans="1:24">
      <c r="A6120" t="s">
        <v>6139</v>
      </c>
      <c r="B6120">
        <v>12.75</v>
      </c>
      <c r="C6120">
        <v>37.75</v>
      </c>
      <c r="D6120">
        <v>6.175</v>
      </c>
      <c r="E6120">
        <v>337.5</v>
      </c>
      <c r="F6120">
        <v>56</v>
      </c>
      <c r="G6120">
        <v>390.25</v>
      </c>
      <c r="H6120">
        <v>11</v>
      </c>
      <c r="I6120">
        <v>24.0899237004072</v>
      </c>
      <c r="J6120">
        <v>21.8602411626116</v>
      </c>
      <c r="K6120">
        <v>15</v>
      </c>
      <c r="L6120">
        <f t="shared" si="285"/>
        <v>1</v>
      </c>
      <c r="M6120">
        <v>24</v>
      </c>
      <c r="N6120">
        <v>753.702072528046</v>
      </c>
      <c r="O6120">
        <v>0.380354837549183</v>
      </c>
      <c r="P6120">
        <f t="shared" si="286"/>
        <v>8.01260282074021</v>
      </c>
      <c r="Q6120">
        <f t="shared" si="287"/>
        <v>39.5570937198764</v>
      </c>
      <c r="R6120">
        <v>8.01260282074021</v>
      </c>
      <c r="S6120">
        <v>27.8363758362684</v>
      </c>
      <c r="T6120">
        <v>0.7088</v>
      </c>
      <c r="U6120">
        <v>17.5421842842384</v>
      </c>
      <c r="V6120">
        <v>0.703171326422442</v>
      </c>
      <c r="W6120">
        <v>17.5414211627949</v>
      </c>
      <c r="X6120">
        <v>1.83927734036019</v>
      </c>
    </row>
    <row r="6121" spans="1:24">
      <c r="A6121" t="s">
        <v>6140</v>
      </c>
      <c r="B6121">
        <v>12.5</v>
      </c>
      <c r="C6121">
        <v>37.5</v>
      </c>
      <c r="D6121">
        <v>5.65</v>
      </c>
      <c r="E6121">
        <v>335</v>
      </c>
      <c r="F6121">
        <v>45</v>
      </c>
      <c r="G6121">
        <v>328</v>
      </c>
      <c r="H6121">
        <v>11</v>
      </c>
      <c r="I6121">
        <v>24.006698572191</v>
      </c>
      <c r="J6121">
        <v>21.7981129470859</v>
      </c>
      <c r="K6121">
        <v>15</v>
      </c>
      <c r="L6121">
        <f t="shared" si="285"/>
        <v>1</v>
      </c>
      <c r="M6121">
        <v>24</v>
      </c>
      <c r="N6121">
        <v>678.53169695975</v>
      </c>
      <c r="O6121">
        <v>0.182016951662444</v>
      </c>
      <c r="P6121">
        <f t="shared" si="286"/>
        <v>5.686812640894</v>
      </c>
      <c r="Q6121">
        <f t="shared" si="287"/>
        <v>74.2222433864152</v>
      </c>
      <c r="R6121">
        <v>5.686812640894</v>
      </c>
      <c r="S6121">
        <v>27.2730610627863</v>
      </c>
      <c r="T6121">
        <v>0.7088</v>
      </c>
      <c r="U6121">
        <v>17.962876669465</v>
      </c>
      <c r="V6121">
        <v>0.58534309565362</v>
      </c>
      <c r="W6121">
        <v>17.9616468145177</v>
      </c>
      <c r="X6121">
        <v>1.74316480555608</v>
      </c>
    </row>
    <row r="6122" spans="1:24">
      <c r="A6122" t="s">
        <v>6141</v>
      </c>
      <c r="B6122">
        <v>12.25</v>
      </c>
      <c r="C6122">
        <v>37.25</v>
      </c>
      <c r="D6122">
        <v>5.125</v>
      </c>
      <c r="E6122">
        <v>332.5</v>
      </c>
      <c r="F6122">
        <v>33.75</v>
      </c>
      <c r="G6122">
        <v>246</v>
      </c>
      <c r="H6122">
        <v>11</v>
      </c>
      <c r="I6122">
        <v>24.9232701613795</v>
      </c>
      <c r="J6122">
        <v>21.1996565350986</v>
      </c>
      <c r="K6122">
        <v>16</v>
      </c>
      <c r="L6122">
        <f t="shared" si="285"/>
        <v>1</v>
      </c>
      <c r="M6122">
        <v>25</v>
      </c>
      <c r="N6122">
        <v>473.280997473933</v>
      </c>
      <c r="O6122">
        <v>0.105276544551595</v>
      </c>
      <c r="P6122">
        <f t="shared" si="286"/>
        <v>5.22954028353528</v>
      </c>
      <c r="Q6122">
        <f t="shared" si="287"/>
        <v>82.3103574000504</v>
      </c>
      <c r="R6122">
        <v>5.22954028353528</v>
      </c>
      <c r="S6122">
        <v>26.7861665197264</v>
      </c>
      <c r="T6122">
        <v>0.7088</v>
      </c>
      <c r="U6122">
        <v>18.0021980853943</v>
      </c>
      <c r="V6122">
        <v>0.324554888340835</v>
      </c>
      <c r="W6122">
        <v>18.0015026096733</v>
      </c>
      <c r="X6122">
        <v>1.44267865697605</v>
      </c>
    </row>
    <row r="6123" spans="1:24">
      <c r="A6123" t="s">
        <v>6142</v>
      </c>
      <c r="B6123">
        <v>12</v>
      </c>
      <c r="C6123">
        <v>37</v>
      </c>
      <c r="D6123">
        <v>4.6</v>
      </c>
      <c r="E6123">
        <v>330</v>
      </c>
      <c r="F6123">
        <v>22.5</v>
      </c>
      <c r="G6123">
        <v>164</v>
      </c>
      <c r="H6123">
        <v>11</v>
      </c>
      <c r="I6123">
        <v>25.4233808671552</v>
      </c>
      <c r="J6123">
        <v>21.5204803437796</v>
      </c>
      <c r="K6123">
        <v>17</v>
      </c>
      <c r="L6123">
        <f t="shared" si="285"/>
        <v>1</v>
      </c>
      <c r="M6123">
        <v>26</v>
      </c>
      <c r="N6123">
        <v>365.856880275135</v>
      </c>
      <c r="O6123">
        <v>0.196638667978861</v>
      </c>
      <c r="P6123">
        <f t="shared" si="286"/>
        <v>5.80178126464933</v>
      </c>
      <c r="Q6123">
        <f t="shared" si="287"/>
        <v>72.2544981582424</v>
      </c>
      <c r="R6123">
        <v>5.80178126464933</v>
      </c>
      <c r="S6123">
        <v>26.4633794668633</v>
      </c>
      <c r="T6123">
        <v>0.7088</v>
      </c>
      <c r="U6123">
        <v>18.001053137842</v>
      </c>
      <c r="V6123">
        <v>0.204491132752218</v>
      </c>
      <c r="W6123">
        <v>18.0006180731477</v>
      </c>
      <c r="X6123">
        <v>1.26506329048213</v>
      </c>
    </row>
    <row r="6124" spans="1:24">
      <c r="A6124" t="s">
        <v>6143</v>
      </c>
      <c r="B6124">
        <v>11.75</v>
      </c>
      <c r="C6124">
        <v>37.5</v>
      </c>
      <c r="D6124">
        <v>4.475</v>
      </c>
      <c r="E6124">
        <v>332.5</v>
      </c>
      <c r="F6124">
        <v>0</v>
      </c>
      <c r="G6124">
        <v>0</v>
      </c>
      <c r="H6124">
        <v>5.5</v>
      </c>
      <c r="I6124">
        <v>24.8007599986093</v>
      </c>
      <c r="J6124">
        <v>22.2673978500045</v>
      </c>
      <c r="K6124">
        <v>18</v>
      </c>
      <c r="L6124">
        <f t="shared" si="285"/>
        <v>1</v>
      </c>
      <c r="M6124">
        <v>27</v>
      </c>
      <c r="N6124">
        <v>186.592917153597</v>
      </c>
      <c r="O6124">
        <v>0.137296081879332</v>
      </c>
      <c r="P6124">
        <f t="shared" si="286"/>
        <v>5.39053577511545</v>
      </c>
      <c r="Q6124">
        <f t="shared" si="287"/>
        <v>79.4150119586859</v>
      </c>
      <c r="R6124">
        <v>5.39053577511545</v>
      </c>
      <c r="S6124">
        <v>25.3924042034286</v>
      </c>
      <c r="T6124">
        <v>0.7088</v>
      </c>
      <c r="U6124">
        <v>17.9994594793243</v>
      </c>
      <c r="V6124">
        <v>0.156002252594078</v>
      </c>
      <c r="W6124">
        <v>17.9991510515996</v>
      </c>
      <c r="X6124">
        <v>0.732111861878249</v>
      </c>
    </row>
    <row r="6125" spans="1:24">
      <c r="A6125" t="s">
        <v>6144</v>
      </c>
      <c r="B6125">
        <v>11.5</v>
      </c>
      <c r="C6125">
        <v>38</v>
      </c>
      <c r="D6125">
        <v>4.35</v>
      </c>
      <c r="E6125">
        <v>335</v>
      </c>
      <c r="F6125">
        <v>0</v>
      </c>
      <c r="G6125">
        <v>0</v>
      </c>
      <c r="H6125">
        <v>5.5</v>
      </c>
      <c r="I6125">
        <v>24.3056965607384</v>
      </c>
      <c r="J6125">
        <v>22.9873701875679</v>
      </c>
      <c r="K6125">
        <v>19</v>
      </c>
      <c r="L6125">
        <f t="shared" si="285"/>
        <v>1</v>
      </c>
      <c r="M6125">
        <v>28</v>
      </c>
      <c r="N6125">
        <v>186.592917153597</v>
      </c>
      <c r="O6125">
        <v>-0.0295566712814927</v>
      </c>
      <c r="P6125">
        <f t="shared" si="286"/>
        <v>5.01808460033449</v>
      </c>
      <c r="Q6125">
        <f t="shared" si="287"/>
        <v>86.1919366352227</v>
      </c>
      <c r="R6125">
        <v>5.01808460033449</v>
      </c>
      <c r="S6125">
        <v>24.7883796179014</v>
      </c>
      <c r="T6125">
        <v>0.7088</v>
      </c>
      <c r="U6125">
        <v>17.9999408381053</v>
      </c>
      <c r="V6125">
        <v>0.160083088340448</v>
      </c>
      <c r="W6125">
        <v>17.9991950710872</v>
      </c>
      <c r="X6125">
        <v>0.751263048522122</v>
      </c>
    </row>
    <row r="6126" spans="1:24">
      <c r="A6126" t="s">
        <v>6145</v>
      </c>
      <c r="B6126">
        <v>11.25</v>
      </c>
      <c r="C6126">
        <v>38.5</v>
      </c>
      <c r="D6126">
        <v>4.225</v>
      </c>
      <c r="E6126">
        <v>337.5</v>
      </c>
      <c r="F6126">
        <v>0</v>
      </c>
      <c r="G6126">
        <v>0</v>
      </c>
      <c r="H6126">
        <v>5.5</v>
      </c>
      <c r="I6126">
        <v>23.8795340940842</v>
      </c>
      <c r="J6126">
        <v>23.5728288322668</v>
      </c>
      <c r="K6126">
        <v>18</v>
      </c>
      <c r="L6126">
        <f t="shared" si="285"/>
        <v>1</v>
      </c>
      <c r="M6126">
        <v>29</v>
      </c>
      <c r="N6126">
        <v>186.592917153597</v>
      </c>
      <c r="O6126">
        <v>-0.163069923888549</v>
      </c>
      <c r="P6126">
        <f t="shared" si="286"/>
        <v>5.55111123982099</v>
      </c>
      <c r="Q6126">
        <f t="shared" si="287"/>
        <v>76.5788566929527</v>
      </c>
      <c r="R6126">
        <v>5.55111123982099</v>
      </c>
      <c r="S6126">
        <v>24.2934859425745</v>
      </c>
      <c r="T6126">
        <v>0.7088</v>
      </c>
      <c r="U6126">
        <v>17.999938120735</v>
      </c>
      <c r="V6126">
        <v>0.16454305672101</v>
      </c>
      <c r="W6126">
        <v>17.9993670494155</v>
      </c>
      <c r="X6126">
        <v>0.772193488312039</v>
      </c>
    </row>
    <row r="6127" spans="1:24">
      <c r="A6127" t="s">
        <v>6146</v>
      </c>
      <c r="B6127">
        <v>11</v>
      </c>
      <c r="C6127">
        <v>39</v>
      </c>
      <c r="D6127">
        <v>4.1</v>
      </c>
      <c r="E6127">
        <v>340</v>
      </c>
      <c r="F6127">
        <v>0</v>
      </c>
      <c r="G6127">
        <v>0</v>
      </c>
      <c r="H6127">
        <v>5.5</v>
      </c>
      <c r="I6127">
        <v>23.3700768212825</v>
      </c>
      <c r="J6127">
        <v>24.2519987243414</v>
      </c>
      <c r="K6127">
        <v>17</v>
      </c>
      <c r="L6127">
        <f t="shared" si="285"/>
        <v>1</v>
      </c>
      <c r="M6127">
        <v>30</v>
      </c>
      <c r="N6127">
        <v>186.592917153597</v>
      </c>
      <c r="O6127">
        <v>-0.275651433144148</v>
      </c>
      <c r="P6127">
        <f t="shared" si="286"/>
        <v>6.57803822730926</v>
      </c>
      <c r="Q6127">
        <f t="shared" si="287"/>
        <v>59.6602938801241</v>
      </c>
      <c r="R6127">
        <v>6.57803822730926</v>
      </c>
      <c r="S6127">
        <v>23.8875553916135</v>
      </c>
      <c r="T6127">
        <v>0.7088</v>
      </c>
      <c r="U6127">
        <v>17.9999218189205</v>
      </c>
      <c r="V6127">
        <v>0.170199420589255</v>
      </c>
      <c r="W6127">
        <v>17.9988453367372</v>
      </c>
      <c r="X6127">
        <v>0.798738560669531</v>
      </c>
    </row>
    <row r="6128" spans="1:24">
      <c r="A6128" t="s">
        <v>6147</v>
      </c>
      <c r="B6128">
        <v>10.5</v>
      </c>
      <c r="C6128">
        <v>40.5</v>
      </c>
      <c r="D6128">
        <v>4.35</v>
      </c>
      <c r="E6128">
        <v>342.5</v>
      </c>
      <c r="F6128">
        <v>0</v>
      </c>
      <c r="G6128">
        <v>0</v>
      </c>
      <c r="H6128">
        <v>1.1</v>
      </c>
      <c r="I6128">
        <v>22.8980958986379</v>
      </c>
      <c r="J6128">
        <v>24.460114593659</v>
      </c>
      <c r="K6128">
        <v>16</v>
      </c>
      <c r="L6128">
        <f t="shared" si="285"/>
        <v>1</v>
      </c>
      <c r="M6128">
        <v>30</v>
      </c>
      <c r="N6128">
        <v>186.592917153597</v>
      </c>
      <c r="O6128">
        <v>-0.428616516736404</v>
      </c>
      <c r="P6128">
        <f t="shared" si="286"/>
        <v>8.83104998756691</v>
      </c>
      <c r="Q6128">
        <f t="shared" si="287"/>
        <v>29.9317958151142</v>
      </c>
      <c r="R6128">
        <v>8.83104998756691</v>
      </c>
      <c r="S6128">
        <v>23.257474816887</v>
      </c>
      <c r="T6128">
        <v>0.7088</v>
      </c>
      <c r="U6128">
        <v>18.001125037519</v>
      </c>
      <c r="V6128">
        <v>0.130072443534595</v>
      </c>
      <c r="W6128">
        <v>17.9988401582985</v>
      </c>
      <c r="X6128">
        <v>0.627001819550508</v>
      </c>
    </row>
    <row r="6129" spans="1:24">
      <c r="A6129" t="s">
        <v>6148</v>
      </c>
      <c r="B6129">
        <v>10</v>
      </c>
      <c r="C6129">
        <v>42</v>
      </c>
      <c r="D6129">
        <v>4.6</v>
      </c>
      <c r="E6129">
        <v>345</v>
      </c>
      <c r="F6129">
        <v>0</v>
      </c>
      <c r="G6129">
        <v>0</v>
      </c>
      <c r="H6129">
        <v>1.1</v>
      </c>
      <c r="I6129">
        <v>22.393000665913</v>
      </c>
      <c r="J6129">
        <v>24.4872360537749</v>
      </c>
      <c r="K6129">
        <v>15</v>
      </c>
      <c r="L6129">
        <f t="shared" si="285"/>
        <v>1</v>
      </c>
      <c r="M6129">
        <v>30</v>
      </c>
      <c r="N6129">
        <v>186.592917153597</v>
      </c>
      <c r="O6129">
        <v>-0.562072683507973</v>
      </c>
      <c r="P6129">
        <f t="shared" si="286"/>
        <v>11.6160772442812</v>
      </c>
      <c r="Q6129">
        <f t="shared" si="287"/>
        <v>7.21442739428423</v>
      </c>
      <c r="R6129">
        <v>11.6160772442812</v>
      </c>
      <c r="S6129">
        <v>22.7598488425857</v>
      </c>
      <c r="T6129">
        <v>0.7088</v>
      </c>
      <c r="U6129">
        <v>17.9998390220975</v>
      </c>
      <c r="V6129">
        <v>0.139348846012256</v>
      </c>
      <c r="W6129">
        <v>17.9977218628451</v>
      </c>
      <c r="X6129">
        <v>0.662380025612048</v>
      </c>
    </row>
    <row r="6130" spans="1:24">
      <c r="A6130" t="s">
        <v>6149</v>
      </c>
      <c r="B6130">
        <v>9.5</v>
      </c>
      <c r="C6130">
        <v>43.5</v>
      </c>
      <c r="D6130">
        <v>4.85</v>
      </c>
      <c r="E6130">
        <v>347.5</v>
      </c>
      <c r="F6130">
        <v>0</v>
      </c>
      <c r="G6130">
        <v>0</v>
      </c>
      <c r="H6130">
        <v>1.1</v>
      </c>
      <c r="I6130">
        <v>21.9468341277996</v>
      </c>
      <c r="J6130">
        <v>24.6073537267292</v>
      </c>
      <c r="K6130">
        <v>15</v>
      </c>
      <c r="L6130">
        <f t="shared" si="285"/>
        <v>1</v>
      </c>
      <c r="M6130">
        <v>30</v>
      </c>
      <c r="N6130">
        <v>186.592917153597</v>
      </c>
      <c r="O6130">
        <v>-0.697063475828401</v>
      </c>
      <c r="P6130">
        <f t="shared" si="286"/>
        <v>15.2179778491609</v>
      </c>
      <c r="Q6130">
        <f t="shared" si="287"/>
        <v>0.838931412294975</v>
      </c>
      <c r="R6130">
        <v>15.2179778491609</v>
      </c>
      <c r="S6130">
        <v>22.2977603990767</v>
      </c>
      <c r="T6130">
        <v>0.7088</v>
      </c>
      <c r="U6130">
        <v>17.9998265205163</v>
      </c>
      <c r="V6130">
        <v>0.149552409823298</v>
      </c>
      <c r="W6130">
        <v>17.9973476443983</v>
      </c>
      <c r="X6130">
        <v>0.702086494574328</v>
      </c>
    </row>
    <row r="6131" spans="1:24">
      <c r="A6131" t="s">
        <v>6150</v>
      </c>
      <c r="B6131">
        <v>9</v>
      </c>
      <c r="C6131">
        <v>45</v>
      </c>
      <c r="D6131">
        <v>5.1</v>
      </c>
      <c r="E6131">
        <v>350</v>
      </c>
      <c r="F6131">
        <v>0</v>
      </c>
      <c r="G6131">
        <v>0</v>
      </c>
      <c r="H6131">
        <v>1.1</v>
      </c>
      <c r="I6131">
        <v>21.5349312433499</v>
      </c>
      <c r="J6131">
        <v>24.7718217944226</v>
      </c>
      <c r="K6131">
        <v>16</v>
      </c>
      <c r="L6131">
        <f t="shared" si="285"/>
        <v>1</v>
      </c>
      <c r="M6131">
        <v>30</v>
      </c>
      <c r="N6131">
        <v>186.592917153597</v>
      </c>
      <c r="O6131">
        <v>-0.817596994630366</v>
      </c>
      <c r="P6131">
        <f t="shared" si="286"/>
        <v>19.0982317941594</v>
      </c>
      <c r="Q6131">
        <f t="shared" si="287"/>
        <v>23.0033995334959</v>
      </c>
      <c r="R6131">
        <v>19.0982317941594</v>
      </c>
      <c r="S6131">
        <v>21.8722890431732</v>
      </c>
      <c r="T6131">
        <v>0.7088</v>
      </c>
      <c r="U6131">
        <v>17.9997791048189</v>
      </c>
      <c r="V6131">
        <v>0.160958289203021</v>
      </c>
      <c r="W6131">
        <v>17.997008536425</v>
      </c>
      <c r="X6131">
        <v>0.753305909561791</v>
      </c>
    </row>
    <row r="6132" spans="1:24">
      <c r="A6132" t="s">
        <v>6151</v>
      </c>
      <c r="B6132">
        <v>8.75</v>
      </c>
      <c r="C6132">
        <v>44.75</v>
      </c>
      <c r="D6132">
        <v>4.85</v>
      </c>
      <c r="E6132">
        <v>352.5</v>
      </c>
      <c r="F6132">
        <v>0</v>
      </c>
      <c r="G6132">
        <v>0</v>
      </c>
      <c r="H6132">
        <v>1.1</v>
      </c>
      <c r="I6132">
        <v>21.0247977474029</v>
      </c>
      <c r="J6132">
        <v>25.0943099874511</v>
      </c>
      <c r="K6132">
        <v>17</v>
      </c>
      <c r="L6132">
        <f t="shared" si="285"/>
        <v>1</v>
      </c>
      <c r="M6132">
        <v>30</v>
      </c>
      <c r="N6132">
        <v>186.592917153597</v>
      </c>
      <c r="O6132">
        <v>-0.929972922564949</v>
      </c>
      <c r="P6132">
        <f t="shared" si="286"/>
        <v>23.2658467479227</v>
      </c>
      <c r="Q6132">
        <f t="shared" si="287"/>
        <v>80.3497263928383</v>
      </c>
      <c r="R6132">
        <v>23.2658467479227</v>
      </c>
      <c r="S6132">
        <v>21.4547648109022</v>
      </c>
      <c r="T6132">
        <v>0.7088</v>
      </c>
      <c r="U6132">
        <v>17.9998717986433</v>
      </c>
      <c r="V6132">
        <v>0.170662302171106</v>
      </c>
      <c r="W6132">
        <v>17.996913249261</v>
      </c>
      <c r="X6132">
        <v>0.798721963320302</v>
      </c>
    </row>
    <row r="6133" spans="1:24">
      <c r="A6133" t="s">
        <v>6152</v>
      </c>
      <c r="B6133">
        <v>8.5</v>
      </c>
      <c r="C6133">
        <v>44.5</v>
      </c>
      <c r="D6133">
        <v>4.6</v>
      </c>
      <c r="E6133">
        <v>355</v>
      </c>
      <c r="F6133">
        <v>0</v>
      </c>
      <c r="G6133">
        <v>0</v>
      </c>
      <c r="H6133">
        <v>1.1</v>
      </c>
      <c r="I6133">
        <v>20.5880330762726</v>
      </c>
      <c r="J6133">
        <v>25.2991040770979</v>
      </c>
      <c r="K6133">
        <v>18</v>
      </c>
      <c r="L6133">
        <f t="shared" si="285"/>
        <v>1</v>
      </c>
      <c r="M6133">
        <v>30</v>
      </c>
      <c r="N6133">
        <v>186.592917153597</v>
      </c>
      <c r="O6133">
        <v>-1.05866602719759</v>
      </c>
      <c r="P6133">
        <f t="shared" si="286"/>
        <v>28.6539398960441</v>
      </c>
      <c r="Q6133">
        <f t="shared" si="287"/>
        <v>205.976862477099</v>
      </c>
      <c r="R6133">
        <v>28.6539398960441</v>
      </c>
      <c r="S6133">
        <v>21.0280365189879</v>
      </c>
      <c r="T6133">
        <v>0.7088</v>
      </c>
      <c r="U6133">
        <v>17.9998653184253</v>
      </c>
      <c r="V6133">
        <v>0.182500936453947</v>
      </c>
      <c r="W6133">
        <v>17.9964127935802</v>
      </c>
      <c r="X6133">
        <v>0.854128324872494</v>
      </c>
    </row>
    <row r="6134" spans="1:24">
      <c r="A6134" t="s">
        <v>6153</v>
      </c>
      <c r="B6134">
        <v>8.25</v>
      </c>
      <c r="C6134">
        <v>44.25</v>
      </c>
      <c r="D6134">
        <v>4.35</v>
      </c>
      <c r="E6134">
        <v>357.5</v>
      </c>
      <c r="F6134">
        <v>0</v>
      </c>
      <c r="G6134">
        <v>0</v>
      </c>
      <c r="H6134">
        <v>1.1</v>
      </c>
      <c r="I6134">
        <v>20.2450407942502</v>
      </c>
      <c r="J6134">
        <v>25.3690448471641</v>
      </c>
      <c r="K6134">
        <v>19</v>
      </c>
      <c r="L6134">
        <f t="shared" si="285"/>
        <v>1</v>
      </c>
      <c r="M6134">
        <v>30</v>
      </c>
      <c r="N6134">
        <v>198.986976654305</v>
      </c>
      <c r="O6134">
        <v>-1.17069442920042</v>
      </c>
      <c r="P6134">
        <f t="shared" si="286"/>
        <v>33.8279176911668</v>
      </c>
      <c r="Q6134">
        <f t="shared" si="287"/>
        <v>381.259670842336</v>
      </c>
      <c r="R6134">
        <v>33.8279176911668</v>
      </c>
      <c r="S6134">
        <v>20.6499993057182</v>
      </c>
      <c r="T6134">
        <v>0.7088</v>
      </c>
      <c r="U6134">
        <v>18.0000657445155</v>
      </c>
      <c r="V6134">
        <v>0.196840327358163</v>
      </c>
      <c r="W6134">
        <v>18.0036196127</v>
      </c>
      <c r="X6134">
        <v>0.921238555486574</v>
      </c>
    </row>
    <row r="6135" spans="1:24">
      <c r="A6135" t="s">
        <v>6154</v>
      </c>
      <c r="B6135">
        <v>8</v>
      </c>
      <c r="C6135">
        <v>44</v>
      </c>
      <c r="D6135">
        <v>4.1</v>
      </c>
      <c r="E6135">
        <v>0</v>
      </c>
      <c r="F6135">
        <v>0</v>
      </c>
      <c r="G6135">
        <v>0</v>
      </c>
      <c r="H6135">
        <v>1.1</v>
      </c>
      <c r="I6135">
        <v>20.0121657961905</v>
      </c>
      <c r="J6135">
        <v>25.2768570275265</v>
      </c>
      <c r="K6135">
        <v>20</v>
      </c>
      <c r="L6135">
        <f t="shared" si="285"/>
        <v>1</v>
      </c>
      <c r="M6135">
        <v>30</v>
      </c>
      <c r="N6135">
        <v>383.619727289203</v>
      </c>
      <c r="O6135">
        <v>-1.26421023795154</v>
      </c>
      <c r="P6135">
        <f t="shared" si="286"/>
        <v>38.4422112675833</v>
      </c>
      <c r="Q6135">
        <f t="shared" si="287"/>
        <v>582.747585998432</v>
      </c>
      <c r="R6135">
        <v>38.4422112675833</v>
      </c>
      <c r="S6135">
        <v>20.3113942337002</v>
      </c>
      <c r="T6135">
        <v>0.7088</v>
      </c>
      <c r="U6135">
        <v>18.697273997344</v>
      </c>
      <c r="V6135">
        <v>0.212181578221198</v>
      </c>
      <c r="W6135">
        <v>18.0039403223319</v>
      </c>
      <c r="X6135">
        <v>0.993037622141769</v>
      </c>
    </row>
    <row r="6136" spans="1:24">
      <c r="A6136" t="s">
        <v>6155</v>
      </c>
      <c r="B6136">
        <v>7.75</v>
      </c>
      <c r="C6136">
        <v>45</v>
      </c>
      <c r="D6136">
        <v>3.44999999999999</v>
      </c>
      <c r="E6136">
        <v>352.5</v>
      </c>
      <c r="F6136">
        <v>0</v>
      </c>
      <c r="G6136">
        <v>0</v>
      </c>
      <c r="H6136">
        <v>0</v>
      </c>
      <c r="I6136">
        <v>20.000655717188</v>
      </c>
      <c r="J6136">
        <v>24.8099614186442</v>
      </c>
      <c r="K6136">
        <v>20</v>
      </c>
      <c r="L6136">
        <f t="shared" si="285"/>
        <v>0</v>
      </c>
      <c r="M6136">
        <v>30</v>
      </c>
      <c r="N6136">
        <v>770.534930859685</v>
      </c>
      <c r="O6136">
        <v>-1.34278294560942</v>
      </c>
      <c r="P6136">
        <f t="shared" si="286"/>
        <v>0</v>
      </c>
      <c r="Q6136">
        <f t="shared" si="287"/>
        <v>0</v>
      </c>
      <c r="R6136">
        <v>42.4887149055644</v>
      </c>
      <c r="S6136">
        <v>19.9642394673222</v>
      </c>
      <c r="T6136">
        <v>0.7088</v>
      </c>
      <c r="U6136">
        <v>20.5258688670923</v>
      </c>
      <c r="V6136">
        <v>0.209894746266995</v>
      </c>
      <c r="W6136">
        <v>18.0053888870792</v>
      </c>
      <c r="X6136">
        <v>0.981315090453601</v>
      </c>
    </row>
    <row r="6137" spans="1:24">
      <c r="A6137" t="s">
        <v>6156</v>
      </c>
      <c r="B6137">
        <v>7.5</v>
      </c>
      <c r="C6137">
        <v>46</v>
      </c>
      <c r="D6137">
        <v>2.8</v>
      </c>
      <c r="E6137">
        <v>345</v>
      </c>
      <c r="F6137">
        <v>0</v>
      </c>
      <c r="G6137">
        <v>0</v>
      </c>
      <c r="H6137">
        <v>0</v>
      </c>
      <c r="I6137">
        <v>20.0000942338993</v>
      </c>
      <c r="J6137">
        <v>24.3770462010868</v>
      </c>
      <c r="K6137">
        <v>20</v>
      </c>
      <c r="L6137">
        <f t="shared" si="285"/>
        <v>0</v>
      </c>
      <c r="M6137">
        <v>30</v>
      </c>
      <c r="N6137">
        <v>1045.08399608195</v>
      </c>
      <c r="O6137">
        <v>-1.37148273407328</v>
      </c>
      <c r="P6137">
        <f t="shared" si="286"/>
        <v>0</v>
      </c>
      <c r="Q6137">
        <f t="shared" si="287"/>
        <v>0</v>
      </c>
      <c r="R6137">
        <v>43.9981608300452</v>
      </c>
      <c r="S6137">
        <v>19.7653938583561</v>
      </c>
      <c r="T6137">
        <v>0.7088</v>
      </c>
      <c r="U6137">
        <v>21.2882985062995</v>
      </c>
      <c r="V6137">
        <v>0.229765216470025</v>
      </c>
      <c r="W6137">
        <v>18.0054078002679</v>
      </c>
      <c r="X6137">
        <v>1.07421494912771</v>
      </c>
    </row>
    <row r="6138" spans="1:24">
      <c r="A6138" t="s">
        <v>6157</v>
      </c>
      <c r="B6138">
        <v>7.25</v>
      </c>
      <c r="C6138">
        <v>47</v>
      </c>
      <c r="D6138">
        <v>2.15</v>
      </c>
      <c r="E6138">
        <v>337.5</v>
      </c>
      <c r="F6138">
        <v>0</v>
      </c>
      <c r="G6138">
        <v>0</v>
      </c>
      <c r="H6138">
        <v>0</v>
      </c>
      <c r="I6138">
        <v>19.3357959068944</v>
      </c>
      <c r="J6138">
        <v>25.2448705196903</v>
      </c>
      <c r="K6138">
        <v>19</v>
      </c>
      <c r="L6138">
        <f t="shared" si="285"/>
        <v>0</v>
      </c>
      <c r="M6138">
        <v>29</v>
      </c>
      <c r="N6138">
        <v>328.300745921724</v>
      </c>
      <c r="O6138">
        <v>-1.39530399266728</v>
      </c>
      <c r="P6138">
        <f t="shared" si="286"/>
        <v>0</v>
      </c>
      <c r="Q6138">
        <f t="shared" si="287"/>
        <v>0</v>
      </c>
      <c r="R6138">
        <v>45.2616839948803</v>
      </c>
      <c r="S6138">
        <v>19.5909259263807</v>
      </c>
      <c r="T6138">
        <v>0.7088</v>
      </c>
      <c r="U6138">
        <v>18.0076329036847</v>
      </c>
      <c r="V6138">
        <v>0.255612110451936</v>
      </c>
      <c r="W6138">
        <v>18.0063389987765</v>
      </c>
      <c r="X6138">
        <v>1.19505621627185</v>
      </c>
    </row>
    <row r="6139" spans="1:24">
      <c r="A6139" t="s">
        <v>6158</v>
      </c>
      <c r="B6139">
        <v>7</v>
      </c>
      <c r="C6139">
        <v>48</v>
      </c>
      <c r="D6139">
        <v>1.5</v>
      </c>
      <c r="E6139">
        <v>330</v>
      </c>
      <c r="F6139">
        <v>0</v>
      </c>
      <c r="G6139">
        <v>0</v>
      </c>
      <c r="H6139">
        <v>0</v>
      </c>
      <c r="I6139">
        <v>19.0804801850285</v>
      </c>
      <c r="J6139">
        <v>25.5017825281303</v>
      </c>
      <c r="K6139">
        <v>19</v>
      </c>
      <c r="L6139">
        <f t="shared" si="285"/>
        <v>0</v>
      </c>
      <c r="M6139">
        <v>29</v>
      </c>
      <c r="N6139">
        <v>578.636499673792</v>
      </c>
      <c r="O6139">
        <v>-1.54570634816644</v>
      </c>
      <c r="P6139">
        <f t="shared" si="286"/>
        <v>0</v>
      </c>
      <c r="Q6139">
        <f t="shared" si="287"/>
        <v>0</v>
      </c>
      <c r="R6139">
        <v>53.3875055001634</v>
      </c>
      <c r="S6139">
        <v>19.1459762998142</v>
      </c>
      <c r="T6139">
        <v>0.7088</v>
      </c>
      <c r="U6139">
        <v>18.6550170714536</v>
      </c>
      <c r="V6139">
        <v>0.277882793114043</v>
      </c>
      <c r="W6139">
        <v>18.0048620635015</v>
      </c>
      <c r="X6139">
        <v>1.29917772173931</v>
      </c>
    </row>
    <row r="6140" spans="1:24">
      <c r="A6140" t="s">
        <v>6159</v>
      </c>
      <c r="B6140">
        <v>7</v>
      </c>
      <c r="C6140">
        <v>48</v>
      </c>
      <c r="D6140">
        <v>1.65</v>
      </c>
      <c r="E6140">
        <v>325</v>
      </c>
      <c r="F6140">
        <v>0</v>
      </c>
      <c r="G6140">
        <v>0</v>
      </c>
      <c r="H6140">
        <v>0</v>
      </c>
      <c r="I6140">
        <v>19.0056450350739</v>
      </c>
      <c r="J6140">
        <v>25.2992423440829</v>
      </c>
      <c r="K6140">
        <v>19</v>
      </c>
      <c r="L6140">
        <f t="shared" si="285"/>
        <v>0</v>
      </c>
      <c r="M6140">
        <v>29</v>
      </c>
      <c r="N6140">
        <v>864.673869197907</v>
      </c>
      <c r="O6140">
        <v>-1.60855594017451</v>
      </c>
      <c r="P6140">
        <f t="shared" si="286"/>
        <v>0</v>
      </c>
      <c r="Q6140">
        <f t="shared" si="287"/>
        <v>0</v>
      </c>
      <c r="R6140">
        <v>56.810787333663</v>
      </c>
      <c r="S6140">
        <v>18.936754085853</v>
      </c>
      <c r="T6140">
        <v>0.7088</v>
      </c>
      <c r="U6140">
        <v>19.2576476162737</v>
      </c>
      <c r="V6140">
        <v>0.307547510447998</v>
      </c>
      <c r="W6140">
        <v>18.0090301339847</v>
      </c>
      <c r="X6140">
        <v>1.43786835259874</v>
      </c>
    </row>
    <row r="6141" spans="1:24">
      <c r="A6141" t="s">
        <v>6160</v>
      </c>
      <c r="B6141">
        <v>7</v>
      </c>
      <c r="C6141">
        <v>48</v>
      </c>
      <c r="D6141">
        <v>1.8</v>
      </c>
      <c r="E6141">
        <v>320</v>
      </c>
      <c r="F6141">
        <v>0</v>
      </c>
      <c r="G6141">
        <v>0</v>
      </c>
      <c r="H6141">
        <v>0</v>
      </c>
      <c r="I6141">
        <v>18.6753980970796</v>
      </c>
      <c r="J6141">
        <v>25.5685728697161</v>
      </c>
      <c r="K6141">
        <v>18</v>
      </c>
      <c r="L6141">
        <f t="shared" si="285"/>
        <v>0</v>
      </c>
      <c r="M6141">
        <v>28</v>
      </c>
      <c r="N6141">
        <v>570.162399261416</v>
      </c>
      <c r="O6141">
        <v>-1.6388984252365</v>
      </c>
      <c r="P6141">
        <f t="shared" si="286"/>
        <v>0</v>
      </c>
      <c r="Q6141">
        <f t="shared" si="287"/>
        <v>0</v>
      </c>
      <c r="R6141">
        <v>58.4583372723944</v>
      </c>
      <c r="S6141">
        <v>18.7891343372729</v>
      </c>
      <c r="T6141">
        <v>0.7088</v>
      </c>
      <c r="U6141">
        <v>18.0111900016879</v>
      </c>
      <c r="V6141">
        <v>0.340284503494945</v>
      </c>
      <c r="W6141">
        <v>18.0111900016879</v>
      </c>
      <c r="X6141">
        <v>1.59092270895781</v>
      </c>
    </row>
    <row r="6142" spans="1:24">
      <c r="A6142" t="s">
        <v>6161</v>
      </c>
      <c r="B6142">
        <v>7</v>
      </c>
      <c r="C6142">
        <v>48</v>
      </c>
      <c r="D6142">
        <v>1.95</v>
      </c>
      <c r="E6142">
        <v>315</v>
      </c>
      <c r="F6142">
        <v>0</v>
      </c>
      <c r="G6142">
        <v>0</v>
      </c>
      <c r="H6142">
        <v>0</v>
      </c>
      <c r="I6142">
        <v>18.3970766322533</v>
      </c>
      <c r="J6142">
        <v>25.7932218195288</v>
      </c>
      <c r="K6142">
        <v>17</v>
      </c>
      <c r="L6142">
        <f t="shared" si="285"/>
        <v>0</v>
      </c>
      <c r="M6142">
        <v>29</v>
      </c>
      <c r="N6142">
        <v>665.281206492618</v>
      </c>
      <c r="O6142">
        <v>-1.71921568503047</v>
      </c>
      <c r="P6142">
        <f t="shared" si="286"/>
        <v>0</v>
      </c>
      <c r="Q6142">
        <f t="shared" si="287"/>
        <v>0</v>
      </c>
      <c r="R6142">
        <v>62.7778035082837</v>
      </c>
      <c r="S6142">
        <v>18.5285229698314</v>
      </c>
      <c r="T6142">
        <v>0.7088</v>
      </c>
      <c r="U6142">
        <v>18.0121157004742</v>
      </c>
      <c r="V6142">
        <v>0.369047375567927</v>
      </c>
      <c r="W6142">
        <v>18.0121157004742</v>
      </c>
      <c r="X6142">
        <v>1.72539696766126</v>
      </c>
    </row>
    <row r="6143" spans="1:24">
      <c r="A6143" t="s">
        <v>6162</v>
      </c>
      <c r="B6143">
        <v>7</v>
      </c>
      <c r="C6143">
        <v>48</v>
      </c>
      <c r="D6143">
        <v>2.1</v>
      </c>
      <c r="E6143">
        <v>310</v>
      </c>
      <c r="F6143">
        <v>0</v>
      </c>
      <c r="G6143">
        <v>0</v>
      </c>
      <c r="H6143">
        <v>0</v>
      </c>
      <c r="I6143">
        <v>18.2411030311187</v>
      </c>
      <c r="J6143">
        <v>25.8739174884837</v>
      </c>
      <c r="K6143">
        <v>16</v>
      </c>
      <c r="L6143">
        <f t="shared" si="285"/>
        <v>0</v>
      </c>
      <c r="M6143">
        <v>30</v>
      </c>
      <c r="N6143">
        <v>791.007261858309</v>
      </c>
      <c r="O6143">
        <v>-1.78384931960884</v>
      </c>
      <c r="P6143">
        <f t="shared" si="286"/>
        <v>0</v>
      </c>
      <c r="Q6143">
        <f t="shared" si="287"/>
        <v>0</v>
      </c>
      <c r="R6143">
        <v>66.18269609286</v>
      </c>
      <c r="S6143">
        <v>18.3339580751067</v>
      </c>
      <c r="T6143">
        <v>0.7088</v>
      </c>
      <c r="U6143">
        <v>18.0330569472195</v>
      </c>
      <c r="V6143">
        <v>0.403791992166833</v>
      </c>
      <c r="W6143">
        <v>18.0330569472195</v>
      </c>
      <c r="X6143">
        <v>1.88783751077595</v>
      </c>
    </row>
    <row r="6144" spans="1:24">
      <c r="A6144" t="s">
        <v>6163</v>
      </c>
      <c r="B6144">
        <v>6.75</v>
      </c>
      <c r="C6144">
        <v>49.75</v>
      </c>
      <c r="D6144">
        <v>2.35</v>
      </c>
      <c r="E6144">
        <v>320</v>
      </c>
      <c r="F6144">
        <v>0</v>
      </c>
      <c r="G6144">
        <v>0</v>
      </c>
      <c r="H6144">
        <v>0</v>
      </c>
      <c r="I6144">
        <v>18.1249840764031</v>
      </c>
      <c r="J6144">
        <v>25.9622499328985</v>
      </c>
      <c r="K6144">
        <v>16</v>
      </c>
      <c r="L6144">
        <f t="shared" si="285"/>
        <v>0</v>
      </c>
      <c r="M6144">
        <v>30</v>
      </c>
      <c r="N6144">
        <v>938.627441973746</v>
      </c>
      <c r="O6144">
        <v>-1.82875706580869</v>
      </c>
      <c r="P6144">
        <f t="shared" si="286"/>
        <v>0</v>
      </c>
      <c r="Q6144">
        <f t="shared" si="287"/>
        <v>0</v>
      </c>
      <c r="R6144">
        <v>68.495835430906</v>
      </c>
      <c r="S6144">
        <v>18.154445607761</v>
      </c>
      <c r="T6144">
        <v>0.7088</v>
      </c>
      <c r="U6144">
        <v>18.03542425578</v>
      </c>
      <c r="V6144">
        <v>0.454329055581121</v>
      </c>
      <c r="W6144">
        <v>18.03542425578</v>
      </c>
      <c r="X6144">
        <v>2.06373289490301</v>
      </c>
    </row>
    <row r="6145" spans="1:24">
      <c r="A6145" t="s">
        <v>6164</v>
      </c>
      <c r="B6145">
        <v>6.5</v>
      </c>
      <c r="C6145">
        <v>51.5</v>
      </c>
      <c r="D6145">
        <v>2.6</v>
      </c>
      <c r="E6145">
        <v>330</v>
      </c>
      <c r="F6145">
        <v>0</v>
      </c>
      <c r="G6145">
        <v>0</v>
      </c>
      <c r="H6145">
        <v>0</v>
      </c>
      <c r="I6145">
        <v>18.018920285847</v>
      </c>
      <c r="J6145">
        <v>26.0708513870705</v>
      </c>
      <c r="K6145">
        <v>15</v>
      </c>
      <c r="L6145">
        <f t="shared" si="285"/>
        <v>0</v>
      </c>
      <c r="M6145">
        <v>30</v>
      </c>
      <c r="N6145">
        <v>1095.7562272442</v>
      </c>
      <c r="O6145">
        <v>-1.86452708757529</v>
      </c>
      <c r="P6145">
        <f t="shared" si="286"/>
        <v>0</v>
      </c>
      <c r="Q6145">
        <f t="shared" si="287"/>
        <v>0</v>
      </c>
      <c r="R6145">
        <v>70.3008126781933</v>
      </c>
      <c r="S6145">
        <v>18.0002683263074</v>
      </c>
      <c r="T6145">
        <v>0.7088</v>
      </c>
      <c r="U6145">
        <v>18.0345709226979</v>
      </c>
      <c r="V6145">
        <v>0.515543925519316</v>
      </c>
      <c r="W6145">
        <v>18.0345709226979</v>
      </c>
      <c r="X6145">
        <v>2.23727174210274</v>
      </c>
    </row>
    <row r="6146" spans="1:24">
      <c r="A6146" t="s">
        <v>6165</v>
      </c>
      <c r="B6146">
        <v>6.25</v>
      </c>
      <c r="C6146">
        <v>53.25</v>
      </c>
      <c r="D6146">
        <v>2.85</v>
      </c>
      <c r="E6146">
        <v>340</v>
      </c>
      <c r="F6146">
        <v>0</v>
      </c>
      <c r="G6146">
        <v>0</v>
      </c>
      <c r="H6146">
        <v>0</v>
      </c>
      <c r="I6146">
        <v>17.9302788566541</v>
      </c>
      <c r="J6146">
        <v>26.1690219678842</v>
      </c>
      <c r="K6146">
        <v>15</v>
      </c>
      <c r="L6146">
        <f t="shared" si="285"/>
        <v>0</v>
      </c>
      <c r="M6146">
        <v>30</v>
      </c>
      <c r="N6146">
        <v>1301.06031841589</v>
      </c>
      <c r="O6146">
        <v>-1.89678886125825</v>
      </c>
      <c r="P6146">
        <f t="shared" si="286"/>
        <v>0</v>
      </c>
      <c r="Q6146">
        <f t="shared" si="287"/>
        <v>0</v>
      </c>
      <c r="R6146">
        <v>71.8964821632686</v>
      </c>
      <c r="S6146">
        <v>17.861549449442</v>
      </c>
      <c r="T6146">
        <v>0.7088</v>
      </c>
      <c r="U6146">
        <v>18.0413578421231</v>
      </c>
      <c r="V6146">
        <v>0.589694305391237</v>
      </c>
      <c r="W6146">
        <v>18.0413578421231</v>
      </c>
      <c r="X6146">
        <v>2.44748163808697</v>
      </c>
    </row>
    <row r="6147" spans="1:24">
      <c r="A6147" t="s">
        <v>6166</v>
      </c>
      <c r="B6147">
        <v>6</v>
      </c>
      <c r="C6147">
        <v>55</v>
      </c>
      <c r="D6147">
        <v>3.1</v>
      </c>
      <c r="E6147">
        <v>350</v>
      </c>
      <c r="F6147">
        <v>0</v>
      </c>
      <c r="G6147">
        <v>0</v>
      </c>
      <c r="H6147">
        <v>0</v>
      </c>
      <c r="I6147">
        <v>17.8619002662357</v>
      </c>
      <c r="J6147">
        <v>26.2540581246218</v>
      </c>
      <c r="K6147">
        <v>16</v>
      </c>
      <c r="L6147">
        <f t="shared" si="285"/>
        <v>0</v>
      </c>
      <c r="M6147">
        <v>30</v>
      </c>
      <c r="N6147">
        <v>1550.80479626698</v>
      </c>
      <c r="O6147">
        <v>-1.92456733510039</v>
      </c>
      <c r="P6147">
        <f t="shared" si="286"/>
        <v>0</v>
      </c>
      <c r="Q6147">
        <f t="shared" si="287"/>
        <v>0</v>
      </c>
      <c r="R6147">
        <v>73.2435521423721</v>
      </c>
      <c r="S6147">
        <v>17.7384171341565</v>
      </c>
      <c r="T6147">
        <v>0.7088</v>
      </c>
      <c r="U6147">
        <v>18.0457737920026</v>
      </c>
      <c r="V6147">
        <v>0.672990963091338</v>
      </c>
      <c r="W6147">
        <v>18.0457737920026</v>
      </c>
      <c r="X6147">
        <v>2.68362043847096</v>
      </c>
    </row>
    <row r="6148" spans="1:24">
      <c r="A6148" t="s">
        <v>6167</v>
      </c>
      <c r="B6148">
        <v>5.5</v>
      </c>
      <c r="C6148">
        <v>57.25</v>
      </c>
      <c r="D6148">
        <v>3.1</v>
      </c>
      <c r="E6148">
        <v>350</v>
      </c>
      <c r="F6148">
        <v>0</v>
      </c>
      <c r="G6148">
        <v>0</v>
      </c>
      <c r="H6148">
        <v>0</v>
      </c>
      <c r="I6148">
        <v>17.8041626760394</v>
      </c>
      <c r="J6148">
        <v>26.317113133665</v>
      </c>
      <c r="K6148">
        <v>17</v>
      </c>
      <c r="L6148">
        <f t="shared" si="285"/>
        <v>0</v>
      </c>
      <c r="M6148">
        <v>30</v>
      </c>
      <c r="N6148">
        <v>1826.70578825629</v>
      </c>
      <c r="O6148">
        <v>-1.94861274740742</v>
      </c>
      <c r="P6148">
        <f t="shared" si="286"/>
        <v>0</v>
      </c>
      <c r="Q6148">
        <f t="shared" si="287"/>
        <v>0</v>
      </c>
      <c r="R6148">
        <v>74.3880696687032</v>
      </c>
      <c r="S6148">
        <v>17.6217273811183</v>
      </c>
      <c r="T6148">
        <v>0.7088</v>
      </c>
      <c r="U6148">
        <v>18.0460773399977</v>
      </c>
      <c r="V6148">
        <v>0.739283683057442</v>
      </c>
      <c r="W6148">
        <v>18.0460773399977</v>
      </c>
      <c r="X6148">
        <v>2.92521035408903</v>
      </c>
    </row>
    <row r="6149" spans="1:24">
      <c r="A6149" t="s">
        <v>6168</v>
      </c>
      <c r="B6149">
        <v>5</v>
      </c>
      <c r="C6149">
        <v>59.5</v>
      </c>
      <c r="D6149">
        <v>3.1</v>
      </c>
      <c r="E6149">
        <v>350</v>
      </c>
      <c r="F6149">
        <v>0</v>
      </c>
      <c r="G6149">
        <v>0</v>
      </c>
      <c r="H6149">
        <v>0</v>
      </c>
      <c r="I6149">
        <v>17.7375723849011</v>
      </c>
      <c r="J6149">
        <v>26.399818707523</v>
      </c>
      <c r="K6149">
        <v>16</v>
      </c>
      <c r="L6149">
        <f t="shared" ref="L6149:L6212" si="288">IF(H6149=0,0,1)</f>
        <v>0</v>
      </c>
      <c r="M6149">
        <v>30</v>
      </c>
      <c r="N6149">
        <v>1942.12509403535</v>
      </c>
      <c r="O6149">
        <v>-1.96967098235583</v>
      </c>
      <c r="P6149">
        <f t="shared" ref="P6149:P6212" si="289">IF(L6149=0,0,R6149)</f>
        <v>0</v>
      </c>
      <c r="Q6149">
        <f t="shared" ref="Q6149:Q6212" si="290">IF(P6149=0,0,(P6149-$P$2)^2)</f>
        <v>0</v>
      </c>
      <c r="R6149">
        <v>75.3730767662638</v>
      </c>
      <c r="S6149">
        <v>17.516711994481</v>
      </c>
      <c r="T6149">
        <v>0.7088</v>
      </c>
      <c r="U6149">
        <v>18.0181268281914</v>
      </c>
      <c r="V6149">
        <v>0.739283683057442</v>
      </c>
      <c r="W6149">
        <v>18.0181268281914</v>
      </c>
      <c r="X6149">
        <v>3.02136330059356</v>
      </c>
    </row>
    <row r="6150" spans="1:24">
      <c r="A6150" t="s">
        <v>6169</v>
      </c>
      <c r="B6150">
        <v>4.5</v>
      </c>
      <c r="C6150">
        <v>61.75</v>
      </c>
      <c r="D6150">
        <v>3.1</v>
      </c>
      <c r="E6150">
        <v>350</v>
      </c>
      <c r="F6150">
        <v>0</v>
      </c>
      <c r="G6150">
        <v>0</v>
      </c>
      <c r="H6150">
        <v>0</v>
      </c>
      <c r="I6150">
        <v>17.6782576494978</v>
      </c>
      <c r="J6150">
        <v>26.4752780241928</v>
      </c>
      <c r="K6150">
        <v>15</v>
      </c>
      <c r="L6150">
        <f t="shared" si="288"/>
        <v>0</v>
      </c>
      <c r="M6150">
        <v>29</v>
      </c>
      <c r="N6150">
        <v>2092.642009772</v>
      </c>
      <c r="O6150">
        <v>-1.99145548589323</v>
      </c>
      <c r="P6150">
        <f t="shared" si="289"/>
        <v>0</v>
      </c>
      <c r="Q6150">
        <f t="shared" si="290"/>
        <v>0</v>
      </c>
      <c r="R6150">
        <v>76.3742381866121</v>
      </c>
      <c r="S6150">
        <v>17.4159705322446</v>
      </c>
      <c r="T6150">
        <v>0.7088</v>
      </c>
      <c r="U6150">
        <v>18.0227568325903</v>
      </c>
      <c r="V6150">
        <v>0.739283683057442</v>
      </c>
      <c r="W6150">
        <v>18.0227568325903</v>
      </c>
      <c r="X6150">
        <v>3.14301104171525</v>
      </c>
    </row>
    <row r="6151" spans="1:24">
      <c r="A6151" t="s">
        <v>6170</v>
      </c>
      <c r="B6151">
        <v>4</v>
      </c>
      <c r="C6151">
        <v>64</v>
      </c>
      <c r="D6151">
        <v>3.1</v>
      </c>
      <c r="E6151">
        <v>350</v>
      </c>
      <c r="F6151">
        <v>0</v>
      </c>
      <c r="G6151">
        <v>0</v>
      </c>
      <c r="H6151">
        <v>0</v>
      </c>
      <c r="I6151">
        <v>17.6227280610505</v>
      </c>
      <c r="J6151">
        <v>26.5471851961603</v>
      </c>
      <c r="K6151">
        <v>16</v>
      </c>
      <c r="L6151">
        <f t="shared" si="288"/>
        <v>0</v>
      </c>
      <c r="M6151">
        <v>30</v>
      </c>
      <c r="N6151">
        <v>2264.97247473032</v>
      </c>
      <c r="O6151">
        <v>-2.01007702798046</v>
      </c>
      <c r="P6151">
        <f t="shared" si="289"/>
        <v>0</v>
      </c>
      <c r="Q6151">
        <f t="shared" si="290"/>
        <v>0</v>
      </c>
      <c r="R6151">
        <v>77.2151147666579</v>
      </c>
      <c r="S6151">
        <v>17.3326401054726</v>
      </c>
      <c r="T6151">
        <v>0.7088</v>
      </c>
      <c r="U6151">
        <v>18.024954242153</v>
      </c>
      <c r="V6151">
        <v>0.739283683057442</v>
      </c>
      <c r="W6151">
        <v>18.024954242153</v>
      </c>
      <c r="X6151">
        <v>3.27762613222689</v>
      </c>
    </row>
    <row r="6152" spans="1:24">
      <c r="A6152" t="s">
        <v>6171</v>
      </c>
      <c r="B6152">
        <v>3.75</v>
      </c>
      <c r="C6152">
        <v>65</v>
      </c>
      <c r="D6152">
        <v>3.1</v>
      </c>
      <c r="E6152">
        <v>350</v>
      </c>
      <c r="F6152">
        <v>0</v>
      </c>
      <c r="G6152">
        <v>0</v>
      </c>
      <c r="H6152">
        <v>0</v>
      </c>
      <c r="I6152">
        <v>17.5827092344002</v>
      </c>
      <c r="J6152">
        <v>26.6246096737632</v>
      </c>
      <c r="K6152">
        <v>15</v>
      </c>
      <c r="L6152">
        <f t="shared" si="288"/>
        <v>0</v>
      </c>
      <c r="M6152">
        <v>30</v>
      </c>
      <c r="N6152">
        <v>3141.19677584911</v>
      </c>
      <c r="O6152">
        <v>-2.02695395739364</v>
      </c>
      <c r="P6152">
        <f t="shared" si="289"/>
        <v>0</v>
      </c>
      <c r="Q6152">
        <f t="shared" si="290"/>
        <v>0</v>
      </c>
      <c r="R6152">
        <v>77.9649342076064</v>
      </c>
      <c r="S6152">
        <v>17.2586369219015</v>
      </c>
      <c r="T6152">
        <v>0.7088</v>
      </c>
      <c r="U6152">
        <v>18.0523028569139</v>
      </c>
      <c r="V6152">
        <v>0.739283683057442</v>
      </c>
      <c r="W6152">
        <v>18.0523028569139</v>
      </c>
      <c r="X6152">
        <v>3.56413299676164</v>
      </c>
    </row>
    <row r="6153" spans="1:24">
      <c r="A6153" t="s">
        <v>6172</v>
      </c>
      <c r="B6153">
        <v>3.5</v>
      </c>
      <c r="C6153">
        <v>66</v>
      </c>
      <c r="D6153">
        <v>3.1</v>
      </c>
      <c r="E6153">
        <v>350</v>
      </c>
      <c r="F6153">
        <v>0</v>
      </c>
      <c r="G6153">
        <v>0</v>
      </c>
      <c r="H6153">
        <v>0</v>
      </c>
      <c r="I6153">
        <v>17.5295919690078</v>
      </c>
      <c r="J6153">
        <v>26.718366774615</v>
      </c>
      <c r="K6153">
        <v>15</v>
      </c>
      <c r="L6153">
        <f t="shared" si="288"/>
        <v>0</v>
      </c>
      <c r="M6153">
        <v>30</v>
      </c>
      <c r="N6153">
        <v>3103.74202971057</v>
      </c>
      <c r="O6153">
        <v>-2.04039744432885</v>
      </c>
      <c r="P6153">
        <f t="shared" si="289"/>
        <v>0</v>
      </c>
      <c r="Q6153">
        <f t="shared" si="290"/>
        <v>0</v>
      </c>
      <c r="R6153">
        <v>78.5536386818124</v>
      </c>
      <c r="S6153">
        <v>17.1939436049823</v>
      </c>
      <c r="T6153">
        <v>0.7088</v>
      </c>
      <c r="U6153">
        <v>18.0000026474209</v>
      </c>
      <c r="V6153">
        <v>0.739283683057442</v>
      </c>
      <c r="W6153">
        <v>18.0000026474209</v>
      </c>
      <c r="X6153">
        <v>3.56413299676164</v>
      </c>
    </row>
    <row r="6154" spans="1:24">
      <c r="A6154" t="s">
        <v>6173</v>
      </c>
      <c r="B6154">
        <v>3.25</v>
      </c>
      <c r="C6154">
        <v>67</v>
      </c>
      <c r="D6154">
        <v>3.1</v>
      </c>
      <c r="E6154">
        <v>350</v>
      </c>
      <c r="F6154">
        <v>0</v>
      </c>
      <c r="G6154">
        <v>0</v>
      </c>
      <c r="H6154">
        <v>0</v>
      </c>
      <c r="I6154">
        <v>17.4832882839118</v>
      </c>
      <c r="J6154">
        <v>26.799770879946</v>
      </c>
      <c r="K6154">
        <v>15</v>
      </c>
      <c r="L6154">
        <f t="shared" si="288"/>
        <v>0</v>
      </c>
      <c r="M6154">
        <v>30</v>
      </c>
      <c r="N6154">
        <v>3044.76643429076</v>
      </c>
      <c r="O6154">
        <v>-2.05588740415075</v>
      </c>
      <c r="P6154">
        <f t="shared" si="289"/>
        <v>0</v>
      </c>
      <c r="Q6154">
        <f t="shared" si="290"/>
        <v>0</v>
      </c>
      <c r="R6154">
        <v>79.2223211781092</v>
      </c>
      <c r="S6154">
        <v>17.1280924828944</v>
      </c>
      <c r="T6154">
        <v>0.7088</v>
      </c>
      <c r="U6154">
        <v>17.9999998127429</v>
      </c>
      <c r="V6154">
        <v>0.739283683057442</v>
      </c>
      <c r="W6154">
        <v>17.9999998127429</v>
      </c>
      <c r="X6154">
        <v>3.56413299676164</v>
      </c>
    </row>
    <row r="6155" spans="1:24">
      <c r="A6155" t="s">
        <v>6174</v>
      </c>
      <c r="B6155">
        <v>3</v>
      </c>
      <c r="C6155">
        <v>68</v>
      </c>
      <c r="D6155">
        <v>3.1</v>
      </c>
      <c r="E6155">
        <v>350</v>
      </c>
      <c r="F6155">
        <v>0</v>
      </c>
      <c r="G6155">
        <v>0</v>
      </c>
      <c r="H6155">
        <v>0</v>
      </c>
      <c r="I6155">
        <v>17.4446694429434</v>
      </c>
      <c r="J6155">
        <v>26.869651990847</v>
      </c>
      <c r="K6155">
        <v>15</v>
      </c>
      <c r="L6155">
        <f t="shared" si="288"/>
        <v>0</v>
      </c>
      <c r="M6155">
        <v>30</v>
      </c>
      <c r="N6155">
        <v>2984.60748556058</v>
      </c>
      <c r="O6155">
        <v>-2.06987009614498</v>
      </c>
      <c r="P6155">
        <f t="shared" si="289"/>
        <v>0</v>
      </c>
      <c r="Q6155">
        <f t="shared" si="290"/>
        <v>0</v>
      </c>
      <c r="R6155">
        <v>79.8168974691513</v>
      </c>
      <c r="S6155">
        <v>17.0666676706759</v>
      </c>
      <c r="T6155">
        <v>0.7088</v>
      </c>
      <c r="U6155">
        <v>18.0000002529945</v>
      </c>
      <c r="V6155">
        <v>0.739283683057442</v>
      </c>
      <c r="W6155">
        <v>18.0000002529945</v>
      </c>
      <c r="X6155">
        <v>3.56413299676164</v>
      </c>
    </row>
    <row r="6156" spans="1:24">
      <c r="A6156" t="s">
        <v>6175</v>
      </c>
      <c r="B6156">
        <v>3.25</v>
      </c>
      <c r="C6156">
        <v>67</v>
      </c>
      <c r="D6156">
        <v>2.7</v>
      </c>
      <c r="E6156">
        <v>322.5</v>
      </c>
      <c r="F6156">
        <v>0</v>
      </c>
      <c r="G6156">
        <v>0</v>
      </c>
      <c r="H6156">
        <v>0</v>
      </c>
      <c r="I6156">
        <v>17.4218965312409</v>
      </c>
      <c r="J6156">
        <v>26.906003732971</v>
      </c>
      <c r="K6156">
        <v>16</v>
      </c>
      <c r="L6156">
        <f t="shared" si="288"/>
        <v>0</v>
      </c>
      <c r="M6156">
        <v>30</v>
      </c>
      <c r="N6156">
        <v>2927.96172228503</v>
      </c>
      <c r="O6156">
        <v>-2.0796735157935</v>
      </c>
      <c r="P6156">
        <f t="shared" si="289"/>
        <v>0</v>
      </c>
      <c r="Q6156">
        <f t="shared" si="290"/>
        <v>0</v>
      </c>
      <c r="R6156">
        <v>80.2285597178499</v>
      </c>
      <c r="S6156">
        <v>17.0311857520814</v>
      </c>
      <c r="T6156">
        <v>0.7088</v>
      </c>
      <c r="U6156">
        <v>18.0000006695162</v>
      </c>
      <c r="V6156">
        <v>0.739283683057442</v>
      </c>
      <c r="W6156">
        <v>18.0000006695162</v>
      </c>
      <c r="X6156">
        <v>3.56413299676164</v>
      </c>
    </row>
    <row r="6157" spans="1:24">
      <c r="A6157" t="s">
        <v>6176</v>
      </c>
      <c r="B6157">
        <v>3.5</v>
      </c>
      <c r="C6157">
        <v>66</v>
      </c>
      <c r="D6157">
        <v>2.3</v>
      </c>
      <c r="E6157">
        <v>295</v>
      </c>
      <c r="F6157">
        <v>0</v>
      </c>
      <c r="G6157">
        <v>0</v>
      </c>
      <c r="H6157">
        <v>0</v>
      </c>
      <c r="I6157">
        <v>17.4096251700247</v>
      </c>
      <c r="J6157">
        <v>26.9248135470971</v>
      </c>
      <c r="K6157">
        <v>15</v>
      </c>
      <c r="L6157">
        <f t="shared" si="288"/>
        <v>0</v>
      </c>
      <c r="M6157">
        <v>30</v>
      </c>
      <c r="N6157">
        <v>2877.74809912132</v>
      </c>
      <c r="O6157">
        <v>-2.08575888957932</v>
      </c>
      <c r="P6157">
        <f t="shared" si="289"/>
        <v>0</v>
      </c>
      <c r="Q6157">
        <f t="shared" si="290"/>
        <v>0</v>
      </c>
      <c r="R6157">
        <v>80.4819117323788</v>
      </c>
      <c r="S6157">
        <v>17.0077421100892</v>
      </c>
      <c r="T6157">
        <v>0.7088</v>
      </c>
      <c r="U6157">
        <v>18.0000004322965</v>
      </c>
      <c r="V6157">
        <v>0.739283683057442</v>
      </c>
      <c r="W6157">
        <v>18.0000004322965</v>
      </c>
      <c r="X6157">
        <v>3.56413299676164</v>
      </c>
    </row>
    <row r="6158" spans="1:24">
      <c r="A6158" t="s">
        <v>6177</v>
      </c>
      <c r="B6158">
        <v>3.75</v>
      </c>
      <c r="C6158">
        <v>65</v>
      </c>
      <c r="D6158">
        <v>1.9</v>
      </c>
      <c r="E6158">
        <v>267.5</v>
      </c>
      <c r="F6158">
        <v>0</v>
      </c>
      <c r="G6158">
        <v>0</v>
      </c>
      <c r="H6158">
        <v>0</v>
      </c>
      <c r="I6158">
        <v>17.403050196364</v>
      </c>
      <c r="J6158">
        <v>26.9343842641404</v>
      </c>
      <c r="K6158">
        <v>15</v>
      </c>
      <c r="L6158">
        <f t="shared" si="288"/>
        <v>0</v>
      </c>
      <c r="M6158">
        <v>30</v>
      </c>
      <c r="N6158">
        <v>2836.39469095888</v>
      </c>
      <c r="O6158">
        <v>-2.08921576316817</v>
      </c>
      <c r="P6158">
        <f t="shared" si="289"/>
        <v>0</v>
      </c>
      <c r="Q6158">
        <f t="shared" si="290"/>
        <v>0</v>
      </c>
      <c r="R6158">
        <v>80.6250811236231</v>
      </c>
      <c r="S6158">
        <v>16.9936500852841</v>
      </c>
      <c r="T6158">
        <v>0.7088</v>
      </c>
      <c r="U6158">
        <v>18.0000003542881</v>
      </c>
      <c r="V6158">
        <v>0.739283683057442</v>
      </c>
      <c r="W6158">
        <v>18.0000003542881</v>
      </c>
      <c r="X6158">
        <v>3.56413299676164</v>
      </c>
    </row>
    <row r="6159" spans="1:24">
      <c r="A6159" t="s">
        <v>6178</v>
      </c>
      <c r="B6159">
        <v>4</v>
      </c>
      <c r="C6159">
        <v>64</v>
      </c>
      <c r="D6159">
        <v>1.5</v>
      </c>
      <c r="E6159">
        <v>240</v>
      </c>
      <c r="F6159">
        <v>0</v>
      </c>
      <c r="G6159">
        <v>0</v>
      </c>
      <c r="H6159">
        <v>0</v>
      </c>
      <c r="I6159">
        <v>17.4007184833344</v>
      </c>
      <c r="J6159">
        <v>26.9314475315138</v>
      </c>
      <c r="K6159">
        <v>15</v>
      </c>
      <c r="L6159">
        <f t="shared" si="288"/>
        <v>0</v>
      </c>
      <c r="M6159">
        <v>30</v>
      </c>
      <c r="N6159">
        <v>2651.48055057732</v>
      </c>
      <c r="O6159">
        <v>-2.09097134366413</v>
      </c>
      <c r="P6159">
        <f t="shared" si="289"/>
        <v>0</v>
      </c>
      <c r="Q6159">
        <f t="shared" si="290"/>
        <v>0</v>
      </c>
      <c r="R6159">
        <v>80.6975809289406</v>
      </c>
      <c r="S6159">
        <v>16.9869288271105</v>
      </c>
      <c r="T6159">
        <v>0.7088</v>
      </c>
      <c r="U6159">
        <v>18.000032391444</v>
      </c>
      <c r="V6159">
        <v>0.739283683057442</v>
      </c>
      <c r="W6159">
        <v>18.000032391444</v>
      </c>
      <c r="X6159">
        <v>3.56413299676164</v>
      </c>
    </row>
    <row r="6160" spans="1:24">
      <c r="A6160" t="s">
        <v>6179</v>
      </c>
      <c r="B6160">
        <v>3.75</v>
      </c>
      <c r="C6160">
        <v>65</v>
      </c>
      <c r="D6160">
        <v>1.125</v>
      </c>
      <c r="E6160">
        <v>270</v>
      </c>
      <c r="F6160">
        <v>0</v>
      </c>
      <c r="G6160">
        <v>0</v>
      </c>
      <c r="H6160">
        <v>0</v>
      </c>
      <c r="I6160">
        <v>17.3935284370432</v>
      </c>
      <c r="J6160">
        <v>26.9437864613448</v>
      </c>
      <c r="K6160">
        <v>16</v>
      </c>
      <c r="L6160">
        <f t="shared" si="288"/>
        <v>0</v>
      </c>
      <c r="M6160">
        <v>30</v>
      </c>
      <c r="N6160">
        <v>2773.12254570475</v>
      </c>
      <c r="O6160">
        <v>-2.09359358636702</v>
      </c>
      <c r="P6160">
        <f t="shared" si="289"/>
        <v>0</v>
      </c>
      <c r="Q6160">
        <f t="shared" si="290"/>
        <v>0</v>
      </c>
      <c r="R6160">
        <v>80.8056080441507</v>
      </c>
      <c r="S6160">
        <v>16.9680372947505</v>
      </c>
      <c r="T6160">
        <v>0.7088</v>
      </c>
      <c r="U6160">
        <v>17.999998645627</v>
      </c>
      <c r="V6160">
        <v>0.739283683057442</v>
      </c>
      <c r="W6160">
        <v>17.999998645627</v>
      </c>
      <c r="X6160">
        <v>3.56413299676164</v>
      </c>
    </row>
    <row r="6161" spans="1:24">
      <c r="A6161" t="s">
        <v>6180</v>
      </c>
      <c r="B6161">
        <v>3.5</v>
      </c>
      <c r="C6161">
        <v>66</v>
      </c>
      <c r="D6161">
        <v>0.75</v>
      </c>
      <c r="E6161">
        <v>300</v>
      </c>
      <c r="F6161">
        <v>0</v>
      </c>
      <c r="G6161">
        <v>0</v>
      </c>
      <c r="H6161">
        <v>0</v>
      </c>
      <c r="I6161">
        <v>17.3838025723651</v>
      </c>
      <c r="J6161">
        <v>26.9592875442788</v>
      </c>
      <c r="K6161">
        <v>15</v>
      </c>
      <c r="L6161">
        <f t="shared" si="288"/>
        <v>0</v>
      </c>
      <c r="M6161">
        <v>30</v>
      </c>
      <c r="N6161">
        <v>2748.73992392758</v>
      </c>
      <c r="O6161">
        <v>-2.0969366775154</v>
      </c>
      <c r="P6161">
        <f t="shared" si="289"/>
        <v>0</v>
      </c>
      <c r="Q6161">
        <f t="shared" si="290"/>
        <v>0</v>
      </c>
      <c r="R6161">
        <v>80.9428733148396</v>
      </c>
      <c r="S6161">
        <v>16.9486815335957</v>
      </c>
      <c r="T6161">
        <v>0.7088</v>
      </c>
      <c r="U6161">
        <v>18.0000011202245</v>
      </c>
      <c r="V6161">
        <v>0.739283683057442</v>
      </c>
      <c r="W6161">
        <v>18.0000011202245</v>
      </c>
      <c r="X6161">
        <v>3.56413299676164</v>
      </c>
    </row>
    <row r="6162" spans="1:24">
      <c r="A6162" t="s">
        <v>6181</v>
      </c>
      <c r="B6162">
        <v>3.25</v>
      </c>
      <c r="C6162">
        <v>67</v>
      </c>
      <c r="D6162">
        <v>0.375</v>
      </c>
      <c r="E6162">
        <v>330</v>
      </c>
      <c r="F6162">
        <v>0</v>
      </c>
      <c r="G6162">
        <v>0</v>
      </c>
      <c r="H6162">
        <v>0</v>
      </c>
      <c r="I6162">
        <v>17.3994122807847</v>
      </c>
      <c r="J6162">
        <v>26.9309596463585</v>
      </c>
      <c r="K6162">
        <v>15</v>
      </c>
      <c r="L6162">
        <f t="shared" si="288"/>
        <v>0</v>
      </c>
      <c r="M6162">
        <v>30</v>
      </c>
      <c r="N6162">
        <v>2651.48055057732</v>
      </c>
      <c r="O6162">
        <v>-2.10060384687399</v>
      </c>
      <c r="P6162">
        <f t="shared" si="289"/>
        <v>0</v>
      </c>
      <c r="Q6162">
        <f t="shared" si="290"/>
        <v>0</v>
      </c>
      <c r="R6162">
        <v>81.0928522639495</v>
      </c>
      <c r="S6162">
        <v>16.9297097427226</v>
      </c>
      <c r="T6162">
        <v>0.7088</v>
      </c>
      <c r="U6162">
        <v>18.0866371294371</v>
      </c>
      <c r="V6162">
        <v>0.739283683057442</v>
      </c>
      <c r="W6162">
        <v>18.0866371294371</v>
      </c>
      <c r="X6162">
        <v>3.56413299676164</v>
      </c>
    </row>
    <row r="6163" spans="1:24">
      <c r="A6163" t="s">
        <v>6182</v>
      </c>
      <c r="B6163">
        <v>3</v>
      </c>
      <c r="C6163">
        <v>68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17.3987957926467</v>
      </c>
      <c r="J6163">
        <v>26.9309719312541</v>
      </c>
      <c r="K6163">
        <v>15</v>
      </c>
      <c r="L6163">
        <f t="shared" si="288"/>
        <v>0</v>
      </c>
      <c r="M6163">
        <v>30</v>
      </c>
      <c r="N6163">
        <v>2651.48055057732</v>
      </c>
      <c r="O6163">
        <v>-2.09929858523621</v>
      </c>
      <c r="P6163">
        <f t="shared" si="289"/>
        <v>0</v>
      </c>
      <c r="Q6163">
        <f t="shared" si="290"/>
        <v>0</v>
      </c>
      <c r="R6163">
        <v>81.0395412397352</v>
      </c>
      <c r="S6163">
        <v>16.9218945276883</v>
      </c>
      <c r="T6163">
        <v>0.7088</v>
      </c>
      <c r="U6163">
        <v>18.0636616328643</v>
      </c>
      <c r="V6163">
        <v>0.739283683057442</v>
      </c>
      <c r="W6163">
        <v>18.0636616328643</v>
      </c>
      <c r="X6163">
        <v>3.56413299676164</v>
      </c>
    </row>
    <row r="6164" spans="1:24">
      <c r="A6164" t="s">
        <v>6183</v>
      </c>
      <c r="B6164">
        <v>3</v>
      </c>
      <c r="C6164">
        <v>68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17.391744695684</v>
      </c>
      <c r="J6164">
        <v>26.9555858696613</v>
      </c>
      <c r="K6164">
        <v>15</v>
      </c>
      <c r="L6164">
        <f t="shared" si="288"/>
        <v>0</v>
      </c>
      <c r="M6164">
        <v>30</v>
      </c>
      <c r="N6164">
        <v>2651.48055057732</v>
      </c>
      <c r="O6164">
        <v>-2.09994193353154</v>
      </c>
      <c r="P6164">
        <f t="shared" si="289"/>
        <v>0</v>
      </c>
      <c r="Q6164">
        <f t="shared" si="290"/>
        <v>0</v>
      </c>
      <c r="R6164">
        <v>81.0658274736196</v>
      </c>
      <c r="S6164">
        <v>16.9167376768111</v>
      </c>
      <c r="T6164">
        <v>0.7088</v>
      </c>
      <c r="U6164">
        <v>18.0597313970609</v>
      </c>
      <c r="V6164">
        <v>0.739283683057442</v>
      </c>
      <c r="W6164">
        <v>18.0597313970609</v>
      </c>
      <c r="X6164">
        <v>3.56413299676164</v>
      </c>
    </row>
    <row r="6165" spans="1:24">
      <c r="A6165" t="s">
        <v>6184</v>
      </c>
      <c r="B6165">
        <v>3</v>
      </c>
      <c r="C6165">
        <v>68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17.3839291075254</v>
      </c>
      <c r="J6165">
        <v>26.9813985061572</v>
      </c>
      <c r="K6165">
        <v>15</v>
      </c>
      <c r="L6165">
        <f t="shared" si="288"/>
        <v>0</v>
      </c>
      <c r="M6165">
        <v>29</v>
      </c>
      <c r="N6165">
        <v>2651.48055057732</v>
      </c>
      <c r="O6165">
        <v>-2.1017511523038</v>
      </c>
      <c r="P6165">
        <f t="shared" si="289"/>
        <v>0</v>
      </c>
      <c r="Q6165">
        <f t="shared" si="290"/>
        <v>0</v>
      </c>
      <c r="R6165">
        <v>81.1396467317549</v>
      </c>
      <c r="S6165">
        <v>16.9095741113346</v>
      </c>
      <c r="T6165">
        <v>0.7088</v>
      </c>
      <c r="U6165">
        <v>18.0513596694484</v>
      </c>
      <c r="V6165">
        <v>0.739283683057442</v>
      </c>
      <c r="W6165">
        <v>18.0513596694484</v>
      </c>
      <c r="X6165">
        <v>3.56413299676164</v>
      </c>
    </row>
    <row r="6166" spans="1:24">
      <c r="A6166" t="s">
        <v>6185</v>
      </c>
      <c r="B6166">
        <v>3</v>
      </c>
      <c r="C6166">
        <v>68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17.3746264262934</v>
      </c>
      <c r="J6166">
        <v>27.009856821988</v>
      </c>
      <c r="K6166">
        <v>15</v>
      </c>
      <c r="L6166">
        <f t="shared" si="288"/>
        <v>0</v>
      </c>
      <c r="M6166">
        <v>29</v>
      </c>
      <c r="N6166">
        <v>2651.48055057732</v>
      </c>
      <c r="O6166">
        <v>-2.10373895393804</v>
      </c>
      <c r="P6166">
        <f t="shared" si="289"/>
        <v>0</v>
      </c>
      <c r="Q6166">
        <f t="shared" si="290"/>
        <v>0</v>
      </c>
      <c r="R6166">
        <v>81.2205775639303</v>
      </c>
      <c r="S6166">
        <v>16.9018397392335</v>
      </c>
      <c r="T6166">
        <v>0.7088</v>
      </c>
      <c r="U6166">
        <v>18.0379763026185</v>
      </c>
      <c r="V6166">
        <v>0.739283683057442</v>
      </c>
      <c r="W6166">
        <v>18.0379763026185</v>
      </c>
      <c r="X6166">
        <v>3.56413299676164</v>
      </c>
    </row>
    <row r="6167" spans="1:24">
      <c r="A6167" t="s">
        <v>6186</v>
      </c>
      <c r="B6167">
        <v>3</v>
      </c>
      <c r="C6167">
        <v>68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17.364194522947</v>
      </c>
      <c r="J6167">
        <v>27.0402524880445</v>
      </c>
      <c r="K6167">
        <v>15</v>
      </c>
      <c r="L6167">
        <f t="shared" si="288"/>
        <v>0</v>
      </c>
      <c r="M6167">
        <v>30</v>
      </c>
      <c r="N6167">
        <v>2651.48055057732</v>
      </c>
      <c r="O6167">
        <v>-2.10602952519441</v>
      </c>
      <c r="P6167">
        <f t="shared" si="289"/>
        <v>0</v>
      </c>
      <c r="Q6167">
        <f t="shared" si="290"/>
        <v>0</v>
      </c>
      <c r="R6167">
        <v>81.3136076906537</v>
      </c>
      <c r="S6167">
        <v>16.8933563331751</v>
      </c>
      <c r="T6167">
        <v>0.7088</v>
      </c>
      <c r="U6167">
        <v>18.0242560391127</v>
      </c>
      <c r="V6167">
        <v>0.739283683057442</v>
      </c>
      <c r="W6167">
        <v>18.0242560391127</v>
      </c>
      <c r="X6167">
        <v>3.56413299676164</v>
      </c>
    </row>
    <row r="6168" spans="1:24">
      <c r="A6168" t="s">
        <v>6187</v>
      </c>
      <c r="B6168">
        <v>3</v>
      </c>
      <c r="C6168">
        <v>68</v>
      </c>
      <c r="D6168">
        <v>0.65</v>
      </c>
      <c r="E6168">
        <v>335</v>
      </c>
      <c r="F6168">
        <v>0</v>
      </c>
      <c r="G6168">
        <v>0</v>
      </c>
      <c r="H6168">
        <v>0</v>
      </c>
      <c r="I6168">
        <v>17.3475428751778</v>
      </c>
      <c r="J6168">
        <v>27.0669001453459</v>
      </c>
      <c r="K6168">
        <v>15</v>
      </c>
      <c r="L6168">
        <f t="shared" si="288"/>
        <v>0</v>
      </c>
      <c r="M6168">
        <v>30</v>
      </c>
      <c r="N6168">
        <v>2651.48055057732</v>
      </c>
      <c r="O6168">
        <v>-2.1091427415962</v>
      </c>
      <c r="P6168">
        <f t="shared" si="289"/>
        <v>0</v>
      </c>
      <c r="Q6168">
        <f t="shared" si="290"/>
        <v>0</v>
      </c>
      <c r="R6168">
        <v>81.4396573595273</v>
      </c>
      <c r="S6168">
        <v>16.879882590188</v>
      </c>
      <c r="T6168">
        <v>0.7088</v>
      </c>
      <c r="U6168">
        <v>18.0102441131454</v>
      </c>
      <c r="V6168">
        <v>0.739283683057442</v>
      </c>
      <c r="W6168">
        <v>18.0102441131454</v>
      </c>
      <c r="X6168">
        <v>3.56413299676164</v>
      </c>
    </row>
    <row r="6169" spans="1:24">
      <c r="A6169" t="s">
        <v>6188</v>
      </c>
      <c r="B6169">
        <v>3</v>
      </c>
      <c r="C6169">
        <v>68</v>
      </c>
      <c r="D6169">
        <v>1.3</v>
      </c>
      <c r="E6169">
        <v>310</v>
      </c>
      <c r="F6169">
        <v>0</v>
      </c>
      <c r="G6169">
        <v>0</v>
      </c>
      <c r="H6169">
        <v>0</v>
      </c>
      <c r="I6169">
        <v>17.3270690266635</v>
      </c>
      <c r="J6169">
        <v>27.0997641636249</v>
      </c>
      <c r="K6169">
        <v>15</v>
      </c>
      <c r="L6169">
        <f t="shared" si="288"/>
        <v>0</v>
      </c>
      <c r="M6169">
        <v>30</v>
      </c>
      <c r="N6169">
        <v>2651.48055057732</v>
      </c>
      <c r="O6169">
        <v>-2.11352675518319</v>
      </c>
      <c r="P6169">
        <f t="shared" si="289"/>
        <v>0</v>
      </c>
      <c r="Q6169">
        <f t="shared" si="290"/>
        <v>0</v>
      </c>
      <c r="R6169">
        <v>81.6163920318548</v>
      </c>
      <c r="S6169">
        <v>16.8632744509948</v>
      </c>
      <c r="T6169">
        <v>0.7088</v>
      </c>
      <c r="U6169">
        <v>17.9958102024262</v>
      </c>
      <c r="V6169">
        <v>0.739283683057442</v>
      </c>
      <c r="W6169">
        <v>17.9958102024262</v>
      </c>
      <c r="X6169">
        <v>3.56413299676164</v>
      </c>
    </row>
    <row r="6170" spans="1:24">
      <c r="A6170" t="s">
        <v>6189</v>
      </c>
      <c r="B6170">
        <v>3</v>
      </c>
      <c r="C6170">
        <v>68</v>
      </c>
      <c r="D6170">
        <v>1.95</v>
      </c>
      <c r="E6170">
        <v>285</v>
      </c>
      <c r="F6170">
        <v>0</v>
      </c>
      <c r="G6170">
        <v>0</v>
      </c>
      <c r="H6170">
        <v>0</v>
      </c>
      <c r="I6170">
        <v>17.3043508652063</v>
      </c>
      <c r="J6170">
        <v>27.1362128841582</v>
      </c>
      <c r="K6170">
        <v>16</v>
      </c>
      <c r="L6170">
        <f t="shared" si="288"/>
        <v>0</v>
      </c>
      <c r="M6170">
        <v>30</v>
      </c>
      <c r="N6170">
        <v>2651.48055057732</v>
      </c>
      <c r="O6170">
        <v>-2.11875031084585</v>
      </c>
      <c r="P6170">
        <f t="shared" si="289"/>
        <v>0</v>
      </c>
      <c r="Q6170">
        <f t="shared" si="290"/>
        <v>0</v>
      </c>
      <c r="R6170">
        <v>81.8257943557711</v>
      </c>
      <c r="S6170">
        <v>16.8442482434793</v>
      </c>
      <c r="T6170">
        <v>0.7088</v>
      </c>
      <c r="U6170">
        <v>17.9787818435195</v>
      </c>
      <c r="V6170">
        <v>0.739283683057442</v>
      </c>
      <c r="W6170">
        <v>17.9787818435195</v>
      </c>
      <c r="X6170">
        <v>3.56413299676164</v>
      </c>
    </row>
    <row r="6171" spans="1:24">
      <c r="A6171" t="s">
        <v>6190</v>
      </c>
      <c r="B6171">
        <v>3</v>
      </c>
      <c r="C6171">
        <v>68</v>
      </c>
      <c r="D6171">
        <v>2.6</v>
      </c>
      <c r="E6171">
        <v>260</v>
      </c>
      <c r="F6171">
        <v>0</v>
      </c>
      <c r="G6171">
        <v>0</v>
      </c>
      <c r="H6171">
        <v>0</v>
      </c>
      <c r="I6171">
        <v>17.2797893520216</v>
      </c>
      <c r="J6171">
        <v>27.1755325843396</v>
      </c>
      <c r="K6171">
        <v>15</v>
      </c>
      <c r="L6171">
        <f t="shared" si="288"/>
        <v>0</v>
      </c>
      <c r="M6171">
        <v>30</v>
      </c>
      <c r="N6171">
        <v>2651.48055057732</v>
      </c>
      <c r="O6171">
        <v>-2.12450919844075</v>
      </c>
      <c r="P6171">
        <f t="shared" si="289"/>
        <v>0</v>
      </c>
      <c r="Q6171">
        <f t="shared" si="290"/>
        <v>0</v>
      </c>
      <c r="R6171">
        <v>82.0551662657144</v>
      </c>
      <c r="S6171">
        <v>16.8234487246416</v>
      </c>
      <c r="T6171">
        <v>0.7088</v>
      </c>
      <c r="U6171">
        <v>17.9595920289585</v>
      </c>
      <c r="V6171">
        <v>0.739283683057442</v>
      </c>
      <c r="W6171">
        <v>17.9595920289585</v>
      </c>
      <c r="X6171">
        <v>3.56413299676164</v>
      </c>
    </row>
    <row r="6172" spans="1:24">
      <c r="A6172" t="s">
        <v>6191</v>
      </c>
      <c r="B6172">
        <v>2.75</v>
      </c>
      <c r="C6172">
        <v>69.25</v>
      </c>
      <c r="D6172">
        <v>1.95</v>
      </c>
      <c r="E6172">
        <v>285</v>
      </c>
      <c r="F6172">
        <v>0</v>
      </c>
      <c r="G6172">
        <v>0</v>
      </c>
      <c r="H6172">
        <v>0</v>
      </c>
      <c r="I6172">
        <v>17.098057149729</v>
      </c>
      <c r="J6172">
        <v>27.430479598766</v>
      </c>
      <c r="K6172">
        <v>15</v>
      </c>
      <c r="L6172">
        <f t="shared" si="288"/>
        <v>0</v>
      </c>
      <c r="M6172">
        <v>30</v>
      </c>
      <c r="N6172">
        <v>4764.61644289447</v>
      </c>
      <c r="O6172">
        <v>-2.10343060570248</v>
      </c>
      <c r="P6172">
        <f t="shared" si="289"/>
        <v>0</v>
      </c>
      <c r="Q6172">
        <f t="shared" si="290"/>
        <v>0</v>
      </c>
      <c r="R6172">
        <v>81.2080355707588</v>
      </c>
      <c r="S6172">
        <v>16.7991525746331</v>
      </c>
      <c r="T6172">
        <v>0.7179</v>
      </c>
      <c r="U6172">
        <v>17.6497023776956</v>
      </c>
      <c r="V6172">
        <v>0.37329767618323</v>
      </c>
      <c r="W6172">
        <v>17.6497023776956</v>
      </c>
      <c r="X6172">
        <v>1.74526828034031</v>
      </c>
    </row>
    <row r="6173" spans="1:24">
      <c r="A6173" t="s">
        <v>6192</v>
      </c>
      <c r="B6173">
        <v>2.5</v>
      </c>
      <c r="C6173">
        <v>70.5</v>
      </c>
      <c r="D6173">
        <v>1.3</v>
      </c>
      <c r="E6173">
        <v>310</v>
      </c>
      <c r="F6173">
        <v>0</v>
      </c>
      <c r="G6173">
        <v>0</v>
      </c>
      <c r="H6173">
        <v>0</v>
      </c>
      <c r="I6173">
        <v>17.0315700329385</v>
      </c>
      <c r="J6173">
        <v>27.4880713540659</v>
      </c>
      <c r="K6173">
        <v>15</v>
      </c>
      <c r="L6173">
        <f t="shared" si="288"/>
        <v>0</v>
      </c>
      <c r="M6173">
        <v>30</v>
      </c>
      <c r="N6173">
        <v>5647.33563452848</v>
      </c>
      <c r="O6173">
        <v>-2.14096224555728</v>
      </c>
      <c r="P6173">
        <f t="shared" si="289"/>
        <v>0</v>
      </c>
      <c r="Q6173">
        <f t="shared" si="290"/>
        <v>0</v>
      </c>
      <c r="R6173">
        <v>82.7017912711479</v>
      </c>
      <c r="S6173">
        <v>16.7040215010261</v>
      </c>
      <c r="T6173">
        <v>0.7179</v>
      </c>
      <c r="U6173">
        <v>18.0000002753051</v>
      </c>
      <c r="V6173">
        <v>0.37329767618323</v>
      </c>
      <c r="W6173">
        <v>18.0000002753051</v>
      </c>
      <c r="X6173">
        <v>1.74526828034031</v>
      </c>
    </row>
    <row r="6174" spans="1:24">
      <c r="A6174" t="s">
        <v>6193</v>
      </c>
      <c r="B6174">
        <v>2.25</v>
      </c>
      <c r="C6174">
        <v>71.75</v>
      </c>
      <c r="D6174">
        <v>0.65</v>
      </c>
      <c r="E6174">
        <v>335</v>
      </c>
      <c r="F6174">
        <v>0</v>
      </c>
      <c r="G6174">
        <v>0</v>
      </c>
      <c r="H6174">
        <v>0</v>
      </c>
      <c r="I6174">
        <v>17.009265749783</v>
      </c>
      <c r="J6174">
        <v>27.4856925032742</v>
      </c>
      <c r="K6174">
        <v>15</v>
      </c>
      <c r="L6174">
        <f t="shared" si="288"/>
        <v>0</v>
      </c>
      <c r="M6174">
        <v>30</v>
      </c>
      <c r="N6174">
        <v>5882.06873104483</v>
      </c>
      <c r="O6174">
        <v>-2.15816054257148</v>
      </c>
      <c r="P6174">
        <f t="shared" si="289"/>
        <v>0</v>
      </c>
      <c r="Q6174">
        <f t="shared" si="290"/>
        <v>0</v>
      </c>
      <c r="R6174">
        <v>83.3637940059381</v>
      </c>
      <c r="S6174">
        <v>16.6413052158296</v>
      </c>
      <c r="T6174">
        <v>0.7179</v>
      </c>
      <c r="U6174">
        <v>18.000003836863</v>
      </c>
      <c r="V6174">
        <v>0.37329767618323</v>
      </c>
      <c r="W6174">
        <v>18.000003836863</v>
      </c>
      <c r="X6174">
        <v>1.74526828034031</v>
      </c>
    </row>
    <row r="6175" spans="1:24">
      <c r="A6175" t="s">
        <v>6194</v>
      </c>
      <c r="B6175">
        <v>2</v>
      </c>
      <c r="C6175">
        <v>73</v>
      </c>
      <c r="D6175">
        <v>0</v>
      </c>
      <c r="E6175">
        <v>0</v>
      </c>
      <c r="F6175">
        <v>36</v>
      </c>
      <c r="G6175">
        <v>100</v>
      </c>
      <c r="H6175">
        <v>0</v>
      </c>
      <c r="I6175">
        <v>17.0284180494467</v>
      </c>
      <c r="J6175">
        <v>27.4292895154211</v>
      </c>
      <c r="K6175">
        <v>15</v>
      </c>
      <c r="L6175">
        <f t="shared" si="288"/>
        <v>0</v>
      </c>
      <c r="M6175">
        <v>30</v>
      </c>
      <c r="N6175">
        <v>6045.86346077848</v>
      </c>
      <c r="O6175">
        <v>-2.15907983737671</v>
      </c>
      <c r="P6175">
        <f t="shared" si="289"/>
        <v>0</v>
      </c>
      <c r="Q6175">
        <f t="shared" si="290"/>
        <v>0</v>
      </c>
      <c r="R6175">
        <v>83.3987757785462</v>
      </c>
      <c r="S6175">
        <v>16.6621220082364</v>
      </c>
      <c r="T6175">
        <v>0.7179</v>
      </c>
      <c r="U6175">
        <v>18.0000010549886</v>
      </c>
      <c r="V6175">
        <v>0.37329767618323</v>
      </c>
      <c r="W6175">
        <v>18.0000010549886</v>
      </c>
      <c r="X6175">
        <v>1.74526828034031</v>
      </c>
    </row>
    <row r="6176" spans="1:24">
      <c r="A6176" t="s">
        <v>6195</v>
      </c>
      <c r="B6176">
        <v>2</v>
      </c>
      <c r="C6176">
        <v>73</v>
      </c>
      <c r="D6176">
        <v>0</v>
      </c>
      <c r="E6176">
        <v>0</v>
      </c>
      <c r="F6176">
        <v>54</v>
      </c>
      <c r="G6176">
        <v>150</v>
      </c>
      <c r="H6176">
        <v>0</v>
      </c>
      <c r="I6176">
        <v>17.0608383031033</v>
      </c>
      <c r="J6176">
        <v>27.3265276636896</v>
      </c>
      <c r="K6176">
        <v>16</v>
      </c>
      <c r="L6176">
        <f t="shared" si="288"/>
        <v>0</v>
      </c>
      <c r="M6176">
        <v>30</v>
      </c>
      <c r="N6176">
        <v>18111.319751438</v>
      </c>
      <c r="O6176">
        <v>-2.15093560184575</v>
      </c>
      <c r="P6176">
        <f t="shared" si="289"/>
        <v>0</v>
      </c>
      <c r="Q6176">
        <f t="shared" si="290"/>
        <v>0</v>
      </c>
      <c r="R6176">
        <v>83.0874335107855</v>
      </c>
      <c r="S6176">
        <v>16.708702603948</v>
      </c>
      <c r="T6176">
        <v>0.7179</v>
      </c>
      <c r="U6176">
        <v>18.0000006180446</v>
      </c>
      <c r="V6176">
        <v>0.37329767618323</v>
      </c>
      <c r="W6176">
        <v>18.0000006180446</v>
      </c>
      <c r="X6176">
        <v>1.74526828034031</v>
      </c>
    </row>
    <row r="6177" spans="1:24">
      <c r="A6177" t="s">
        <v>6196</v>
      </c>
      <c r="B6177">
        <v>2</v>
      </c>
      <c r="C6177">
        <v>73</v>
      </c>
      <c r="D6177">
        <v>0</v>
      </c>
      <c r="E6177">
        <v>0</v>
      </c>
      <c r="F6177">
        <v>72</v>
      </c>
      <c r="G6177">
        <v>200</v>
      </c>
      <c r="H6177">
        <v>0</v>
      </c>
      <c r="I6177">
        <v>17.1273318899267</v>
      </c>
      <c r="J6177">
        <v>27.1740272902647</v>
      </c>
      <c r="K6177">
        <v>16</v>
      </c>
      <c r="L6177">
        <f t="shared" si="288"/>
        <v>0</v>
      </c>
      <c r="M6177">
        <v>30</v>
      </c>
      <c r="N6177">
        <v>14474.2723131129</v>
      </c>
      <c r="O6177">
        <v>-2.13566715431132</v>
      </c>
      <c r="P6177">
        <f t="shared" si="289"/>
        <v>0</v>
      </c>
      <c r="Q6177">
        <f t="shared" si="290"/>
        <v>0</v>
      </c>
      <c r="R6177">
        <v>82.4950990433825</v>
      </c>
      <c r="S6177">
        <v>16.8003177635221</v>
      </c>
      <c r="T6177">
        <v>0.7179</v>
      </c>
      <c r="U6177">
        <v>18.0000001638093</v>
      </c>
      <c r="V6177">
        <v>0.37329767618323</v>
      </c>
      <c r="W6177">
        <v>18.0000001638093</v>
      </c>
      <c r="X6177">
        <v>1.74526828034031</v>
      </c>
    </row>
    <row r="6178" spans="1:24">
      <c r="A6178" t="s">
        <v>6197</v>
      </c>
      <c r="B6178">
        <v>2</v>
      </c>
      <c r="C6178">
        <v>73</v>
      </c>
      <c r="D6178">
        <v>0</v>
      </c>
      <c r="E6178">
        <v>0</v>
      </c>
      <c r="F6178">
        <v>81.25</v>
      </c>
      <c r="G6178">
        <v>292.5</v>
      </c>
      <c r="H6178">
        <v>0</v>
      </c>
      <c r="I6178">
        <v>17.2176253690433</v>
      </c>
      <c r="J6178">
        <v>26.9944033923936</v>
      </c>
      <c r="K6178">
        <v>17</v>
      </c>
      <c r="L6178">
        <f t="shared" si="288"/>
        <v>0</v>
      </c>
      <c r="M6178">
        <v>30</v>
      </c>
      <c r="N6178">
        <v>12224.2872777106</v>
      </c>
      <c r="O6178">
        <v>-2.11096417311112</v>
      </c>
      <c r="P6178">
        <f t="shared" si="289"/>
        <v>0</v>
      </c>
      <c r="Q6178">
        <f t="shared" si="290"/>
        <v>0</v>
      </c>
      <c r="R6178">
        <v>81.5131947381114</v>
      </c>
      <c r="S6178">
        <v>16.9299883633787</v>
      </c>
      <c r="T6178">
        <v>0.7179</v>
      </c>
      <c r="U6178">
        <v>17.9999991927216</v>
      </c>
      <c r="V6178">
        <v>0.37329767618323</v>
      </c>
      <c r="W6178">
        <v>17.9999991927216</v>
      </c>
      <c r="X6178">
        <v>1.74526828034031</v>
      </c>
    </row>
    <row r="6179" spans="1:24">
      <c r="A6179" t="s">
        <v>6198</v>
      </c>
      <c r="B6179">
        <v>2</v>
      </c>
      <c r="C6179">
        <v>73</v>
      </c>
      <c r="D6179">
        <v>0</v>
      </c>
      <c r="E6179">
        <v>0</v>
      </c>
      <c r="F6179">
        <v>90.5</v>
      </c>
      <c r="G6179">
        <v>385</v>
      </c>
      <c r="H6179">
        <v>0</v>
      </c>
      <c r="I6179">
        <v>17.9672135231955</v>
      </c>
      <c r="J6179">
        <v>25.7191402152284</v>
      </c>
      <c r="K6179">
        <v>18</v>
      </c>
      <c r="L6179">
        <f t="shared" si="288"/>
        <v>0</v>
      </c>
      <c r="M6179">
        <v>30</v>
      </c>
      <c r="N6179">
        <v>12130.1193632801</v>
      </c>
      <c r="O6179">
        <v>-2.07742525432607</v>
      </c>
      <c r="P6179">
        <f t="shared" si="289"/>
        <v>0</v>
      </c>
      <c r="Q6179">
        <f t="shared" si="290"/>
        <v>0</v>
      </c>
      <c r="R6179">
        <v>80.134533667681</v>
      </c>
      <c r="S6179">
        <v>17.1047586140734</v>
      </c>
      <c r="T6179">
        <v>0.7179</v>
      </c>
      <c r="U6179">
        <v>21.2180118585223</v>
      </c>
      <c r="V6179">
        <v>0.37329767618323</v>
      </c>
      <c r="W6179">
        <v>18.0000006338915</v>
      </c>
      <c r="X6179">
        <v>1.74526828034031</v>
      </c>
    </row>
    <row r="6180" spans="1:24">
      <c r="A6180" t="s">
        <v>6199</v>
      </c>
      <c r="B6180">
        <v>2.5</v>
      </c>
      <c r="C6180">
        <v>72</v>
      </c>
      <c r="D6180">
        <v>0.375</v>
      </c>
      <c r="E6180">
        <v>2.5</v>
      </c>
      <c r="F6180">
        <v>99.75</v>
      </c>
      <c r="G6180">
        <v>477.5</v>
      </c>
      <c r="H6180">
        <v>11</v>
      </c>
      <c r="I6180">
        <v>18.9051169461305</v>
      </c>
      <c r="J6180">
        <v>24.8685881672709</v>
      </c>
      <c r="K6180">
        <v>19</v>
      </c>
      <c r="L6180">
        <f t="shared" si="288"/>
        <v>1</v>
      </c>
      <c r="M6180">
        <v>30</v>
      </c>
      <c r="N6180">
        <v>10246.2875283965</v>
      </c>
      <c r="O6180">
        <v>-1.83663386351438</v>
      </c>
      <c r="P6180">
        <f t="shared" si="289"/>
        <v>68.8963367867922</v>
      </c>
      <c r="Q6180">
        <f t="shared" si="290"/>
        <v>2980.53660200944</v>
      </c>
      <c r="R6180">
        <v>68.8963367867922</v>
      </c>
      <c r="S6180">
        <v>18.2253713551493</v>
      </c>
      <c r="T6180">
        <v>0.7179</v>
      </c>
      <c r="U6180">
        <v>19.0602359279683</v>
      </c>
      <c r="V6180">
        <v>0.739283683057442</v>
      </c>
      <c r="W6180">
        <v>17.9999897463506</v>
      </c>
      <c r="X6180">
        <v>2.92634033026154</v>
      </c>
    </row>
    <row r="6181" spans="1:24">
      <c r="A6181" t="s">
        <v>6200</v>
      </c>
      <c r="B6181">
        <v>3</v>
      </c>
      <c r="C6181">
        <v>71</v>
      </c>
      <c r="D6181">
        <v>0.75</v>
      </c>
      <c r="E6181">
        <v>5</v>
      </c>
      <c r="F6181">
        <v>109</v>
      </c>
      <c r="G6181">
        <v>570</v>
      </c>
      <c r="H6181">
        <v>11</v>
      </c>
      <c r="I6181">
        <v>19.9093960632933</v>
      </c>
      <c r="J6181">
        <v>24.2068496341525</v>
      </c>
      <c r="K6181">
        <v>20</v>
      </c>
      <c r="L6181">
        <f t="shared" si="288"/>
        <v>1</v>
      </c>
      <c r="M6181">
        <v>30</v>
      </c>
      <c r="N6181">
        <v>7746.2538419772</v>
      </c>
      <c r="O6181">
        <v>-1.61743255720058</v>
      </c>
      <c r="P6181">
        <f t="shared" si="289"/>
        <v>57.2933447652052</v>
      </c>
      <c r="Q6181">
        <f t="shared" si="290"/>
        <v>1848.25178172223</v>
      </c>
      <c r="R6181">
        <v>57.2933447652052</v>
      </c>
      <c r="S6181">
        <v>18.9072473431747</v>
      </c>
      <c r="T6181">
        <v>0.7179</v>
      </c>
      <c r="U6181">
        <v>20.503230926735</v>
      </c>
      <c r="V6181">
        <v>0.739283683057442</v>
      </c>
      <c r="W6181">
        <v>17.9999706963398</v>
      </c>
      <c r="X6181">
        <v>2.92634033026154</v>
      </c>
    </row>
    <row r="6182" spans="1:24">
      <c r="A6182" t="s">
        <v>6201</v>
      </c>
      <c r="B6182">
        <v>3.5</v>
      </c>
      <c r="C6182">
        <v>70</v>
      </c>
      <c r="D6182">
        <v>1.125</v>
      </c>
      <c r="E6182">
        <v>7.5</v>
      </c>
      <c r="F6182">
        <v>113.5</v>
      </c>
      <c r="G6182">
        <v>603</v>
      </c>
      <c r="H6182">
        <v>11</v>
      </c>
      <c r="I6182">
        <v>20.8994961674141</v>
      </c>
      <c r="J6182">
        <v>23.7367572341764</v>
      </c>
      <c r="K6182">
        <v>21</v>
      </c>
      <c r="L6182">
        <f t="shared" si="288"/>
        <v>1</v>
      </c>
      <c r="M6182">
        <v>30</v>
      </c>
      <c r="N6182">
        <v>7040.97905324194</v>
      </c>
      <c r="O6182">
        <v>-1.36200336108444</v>
      </c>
      <c r="P6182">
        <f t="shared" si="289"/>
        <v>43.4979665207021</v>
      </c>
      <c r="Q6182">
        <f t="shared" si="290"/>
        <v>852.401783338429</v>
      </c>
      <c r="R6182">
        <v>43.4979665207021</v>
      </c>
      <c r="S6182">
        <v>19.7944511540895</v>
      </c>
      <c r="T6182">
        <v>0.7179</v>
      </c>
      <c r="U6182">
        <v>21.5803014656221</v>
      </c>
      <c r="V6182">
        <v>0.739283683057442</v>
      </c>
      <c r="W6182">
        <v>17.9852008723471</v>
      </c>
      <c r="X6182">
        <v>2.96359704562992</v>
      </c>
    </row>
    <row r="6183" spans="1:24">
      <c r="A6183" t="s">
        <v>6202</v>
      </c>
      <c r="B6183">
        <v>4</v>
      </c>
      <c r="C6183">
        <v>69</v>
      </c>
      <c r="D6183">
        <v>1.5</v>
      </c>
      <c r="E6183">
        <v>10</v>
      </c>
      <c r="F6183">
        <v>118</v>
      </c>
      <c r="G6183">
        <v>636</v>
      </c>
      <c r="H6183">
        <v>11</v>
      </c>
      <c r="I6183">
        <v>21.9098935653879</v>
      </c>
      <c r="J6183">
        <v>23.3038290415854</v>
      </c>
      <c r="K6183">
        <v>22</v>
      </c>
      <c r="L6183">
        <f t="shared" si="288"/>
        <v>1</v>
      </c>
      <c r="M6183">
        <v>30</v>
      </c>
      <c r="N6183">
        <v>6138.49381865459</v>
      </c>
      <c r="O6183">
        <v>-1.12147260448415</v>
      </c>
      <c r="P6183">
        <f t="shared" si="289"/>
        <v>31.5032873555007</v>
      </c>
      <c r="Q6183">
        <f t="shared" si="290"/>
        <v>295.882709052767</v>
      </c>
      <c r="R6183">
        <v>31.5032873555007</v>
      </c>
      <c r="S6183">
        <v>20.5628482268708</v>
      </c>
      <c r="T6183">
        <v>0.7179</v>
      </c>
      <c r="U6183">
        <v>23.0391278455414</v>
      </c>
      <c r="V6183">
        <v>0.625942739616655</v>
      </c>
      <c r="W6183">
        <v>17.9939110369695</v>
      </c>
      <c r="X6183">
        <v>2.74063121538107</v>
      </c>
    </row>
    <row r="6184" spans="1:24">
      <c r="A6184" t="s">
        <v>6203</v>
      </c>
      <c r="B6184">
        <v>4.75</v>
      </c>
      <c r="C6184">
        <v>67</v>
      </c>
      <c r="D6184">
        <v>1.125</v>
      </c>
      <c r="E6184">
        <v>7.5</v>
      </c>
      <c r="F6184">
        <v>122.5</v>
      </c>
      <c r="G6184">
        <v>669</v>
      </c>
      <c r="H6184">
        <v>11</v>
      </c>
      <c r="I6184">
        <v>22.9218896578983</v>
      </c>
      <c r="J6184">
        <v>22.9051436873938</v>
      </c>
      <c r="K6184">
        <v>23</v>
      </c>
      <c r="L6184">
        <f t="shared" si="288"/>
        <v>1</v>
      </c>
      <c r="M6184">
        <v>30</v>
      </c>
      <c r="N6184">
        <v>4823.17714179701</v>
      </c>
      <c r="O6184">
        <v>-0.865656996442857</v>
      </c>
      <c r="P6184">
        <f t="shared" si="289"/>
        <v>20.8169427879161</v>
      </c>
      <c r="Q6184">
        <f t="shared" si="290"/>
        <v>42.4438820064558</v>
      </c>
      <c r="R6184">
        <v>20.8169427879161</v>
      </c>
      <c r="S6184">
        <v>21.4338470881287</v>
      </c>
      <c r="T6184">
        <v>0.7179</v>
      </c>
      <c r="U6184">
        <v>23.7760740355592</v>
      </c>
      <c r="V6184">
        <v>0.547504549098189</v>
      </c>
      <c r="W6184">
        <v>17.993364605917</v>
      </c>
      <c r="X6184">
        <v>2.6349069673248</v>
      </c>
    </row>
    <row r="6185" spans="1:24">
      <c r="A6185" t="s">
        <v>6204</v>
      </c>
      <c r="B6185">
        <v>5.5</v>
      </c>
      <c r="C6185">
        <v>65</v>
      </c>
      <c r="D6185">
        <v>0.75</v>
      </c>
      <c r="E6185">
        <v>5</v>
      </c>
      <c r="F6185">
        <v>127</v>
      </c>
      <c r="G6185">
        <v>702</v>
      </c>
      <c r="H6185">
        <v>11</v>
      </c>
      <c r="I6185">
        <v>23.9321751758341</v>
      </c>
      <c r="J6185">
        <v>22.5105293825045</v>
      </c>
      <c r="K6185">
        <v>24</v>
      </c>
      <c r="L6185">
        <f t="shared" si="288"/>
        <v>1</v>
      </c>
      <c r="M6185">
        <v>30</v>
      </c>
      <c r="N6185">
        <v>5005.04360242596</v>
      </c>
      <c r="O6185">
        <v>-0.61305533481486</v>
      </c>
      <c r="P6185">
        <f t="shared" si="289"/>
        <v>12.8835421824914</v>
      </c>
      <c r="Q6185">
        <f t="shared" si="290"/>
        <v>2.01215267764357</v>
      </c>
      <c r="R6185">
        <v>12.8835421824914</v>
      </c>
      <c r="S6185">
        <v>22.2563387627317</v>
      </c>
      <c r="T6185">
        <v>0.7179</v>
      </c>
      <c r="U6185">
        <v>25.253473242843</v>
      </c>
      <c r="V6185">
        <v>0.481607940606388</v>
      </c>
      <c r="W6185">
        <v>17.9951355234404</v>
      </c>
      <c r="X6185">
        <v>2.51942757184518</v>
      </c>
    </row>
    <row r="6186" spans="1:24">
      <c r="A6186" t="s">
        <v>6205</v>
      </c>
      <c r="B6186">
        <v>6.25</v>
      </c>
      <c r="C6186">
        <v>63</v>
      </c>
      <c r="D6186">
        <v>0.375</v>
      </c>
      <c r="E6186">
        <v>2.5</v>
      </c>
      <c r="F6186">
        <v>129</v>
      </c>
      <c r="G6186">
        <v>720.75</v>
      </c>
      <c r="H6186">
        <v>11</v>
      </c>
      <c r="I6186">
        <v>24.9407286929905</v>
      </c>
      <c r="J6186">
        <v>22.1209590033655</v>
      </c>
      <c r="K6186">
        <v>25</v>
      </c>
      <c r="L6186">
        <f t="shared" si="288"/>
        <v>1</v>
      </c>
      <c r="M6186">
        <v>30</v>
      </c>
      <c r="N6186">
        <v>5193.07940602127</v>
      </c>
      <c r="O6186">
        <v>-0.360844444081049</v>
      </c>
      <c r="P6186">
        <f t="shared" si="289"/>
        <v>7.7099869113011</v>
      </c>
      <c r="Q6186">
        <f t="shared" si="290"/>
        <v>43.455241157739</v>
      </c>
      <c r="R6186">
        <v>7.7099869113011</v>
      </c>
      <c r="S6186">
        <v>23.0716668472592</v>
      </c>
      <c r="T6186">
        <v>0.7179</v>
      </c>
      <c r="U6186">
        <v>26.8481219278339</v>
      </c>
      <c r="V6186">
        <v>0.427747125491462</v>
      </c>
      <c r="W6186">
        <v>17.9951695282271</v>
      </c>
      <c r="X6186">
        <v>2.41067243083745</v>
      </c>
    </row>
    <row r="6187" spans="1:24">
      <c r="A6187" t="s">
        <v>6206</v>
      </c>
      <c r="B6187">
        <v>7</v>
      </c>
      <c r="C6187">
        <v>61</v>
      </c>
      <c r="D6187">
        <v>0</v>
      </c>
      <c r="E6187">
        <v>0</v>
      </c>
      <c r="F6187">
        <v>131</v>
      </c>
      <c r="G6187">
        <v>739.5</v>
      </c>
      <c r="H6187">
        <v>11</v>
      </c>
      <c r="I6187">
        <v>24.050856781431</v>
      </c>
      <c r="J6187">
        <v>24.3413209570293</v>
      </c>
      <c r="K6187">
        <v>24</v>
      </c>
      <c r="L6187">
        <f t="shared" si="288"/>
        <v>1</v>
      </c>
      <c r="M6187">
        <v>30</v>
      </c>
      <c r="N6187">
        <v>2112.15751287437</v>
      </c>
      <c r="O6187">
        <v>-0.109134018359358</v>
      </c>
      <c r="P6187">
        <f t="shared" si="289"/>
        <v>5.24667883076409</v>
      </c>
      <c r="Q6187">
        <f t="shared" si="290"/>
        <v>81.9996719993057</v>
      </c>
      <c r="R6187">
        <v>5.24667883076409</v>
      </c>
      <c r="S6187">
        <v>23.8880681065442</v>
      </c>
      <c r="T6187">
        <v>0.7179</v>
      </c>
      <c r="U6187">
        <v>20.503480130475</v>
      </c>
      <c r="V6187">
        <v>0.386463379110285</v>
      </c>
      <c r="W6187">
        <v>17.996795067395</v>
      </c>
      <c r="X6187">
        <v>2.26830919803614</v>
      </c>
    </row>
    <row r="6188" spans="1:24">
      <c r="A6188" t="s">
        <v>6207</v>
      </c>
      <c r="B6188">
        <v>7.25</v>
      </c>
      <c r="C6188">
        <v>60</v>
      </c>
      <c r="D6188">
        <v>0.775</v>
      </c>
      <c r="E6188">
        <v>0</v>
      </c>
      <c r="F6188">
        <v>133</v>
      </c>
      <c r="G6188">
        <v>758.25</v>
      </c>
      <c r="H6188">
        <v>11</v>
      </c>
      <c r="I6188">
        <v>23.3917466888986</v>
      </c>
      <c r="J6188">
        <v>26.0698219026007</v>
      </c>
      <c r="K6188">
        <v>23</v>
      </c>
      <c r="L6188">
        <f t="shared" si="288"/>
        <v>1</v>
      </c>
      <c r="M6188">
        <v>29</v>
      </c>
      <c r="N6188">
        <v>1055.00979168526</v>
      </c>
      <c r="O6188">
        <v>-0.203945386460002</v>
      </c>
      <c r="P6188">
        <f t="shared" si="289"/>
        <v>5.86258168486615</v>
      </c>
      <c r="Q6188">
        <f t="shared" si="290"/>
        <v>71.2245555308721</v>
      </c>
      <c r="R6188">
        <v>5.86258168486615</v>
      </c>
      <c r="S6188">
        <v>24.0747734320369</v>
      </c>
      <c r="T6188">
        <v>0.7179</v>
      </c>
      <c r="U6188">
        <v>17.9966175266292</v>
      </c>
      <c r="V6188">
        <v>0.36635353316967</v>
      </c>
      <c r="W6188">
        <v>17.9964399931266</v>
      </c>
      <c r="X6188">
        <v>2.19330908814338</v>
      </c>
    </row>
    <row r="6189" spans="1:24">
      <c r="A6189" t="s">
        <v>6208</v>
      </c>
      <c r="B6189">
        <v>7.5</v>
      </c>
      <c r="C6189">
        <v>59</v>
      </c>
      <c r="D6189">
        <v>1.55</v>
      </c>
      <c r="E6189">
        <v>0</v>
      </c>
      <c r="F6189">
        <v>135</v>
      </c>
      <c r="G6189">
        <v>777</v>
      </c>
      <c r="H6189">
        <v>11</v>
      </c>
      <c r="I6189">
        <v>23.949239427265</v>
      </c>
      <c r="J6189">
        <v>25.2664243670908</v>
      </c>
      <c r="K6189">
        <v>24</v>
      </c>
      <c r="L6189">
        <f t="shared" si="288"/>
        <v>1</v>
      </c>
      <c r="M6189">
        <v>30</v>
      </c>
      <c r="N6189">
        <v>2079.91731982717</v>
      </c>
      <c r="O6189">
        <v>-0.296330834380061</v>
      </c>
      <c r="P6189">
        <f t="shared" si="289"/>
        <v>6.82456472633755</v>
      </c>
      <c r="Q6189">
        <f t="shared" si="290"/>
        <v>55.9127240754864</v>
      </c>
      <c r="R6189">
        <v>6.82456472633755</v>
      </c>
      <c r="S6189">
        <v>24.0462997643765</v>
      </c>
      <c r="T6189">
        <v>0.7179</v>
      </c>
      <c r="U6189">
        <v>20.9507835390864</v>
      </c>
      <c r="V6189">
        <v>0.35214627964071</v>
      </c>
      <c r="W6189">
        <v>17.9972998884637</v>
      </c>
      <c r="X6189">
        <v>2.13564411951127</v>
      </c>
    </row>
    <row r="6190" spans="1:24">
      <c r="A6190" t="s">
        <v>6209</v>
      </c>
      <c r="B6190">
        <v>7.75</v>
      </c>
      <c r="C6190">
        <v>58</v>
      </c>
      <c r="D6190">
        <v>2.325</v>
      </c>
      <c r="E6190">
        <v>0</v>
      </c>
      <c r="F6190">
        <v>136.75</v>
      </c>
      <c r="G6190">
        <v>789.25</v>
      </c>
      <c r="H6190">
        <v>11</v>
      </c>
      <c r="I6190">
        <v>23.9960816974818</v>
      </c>
      <c r="J6190">
        <v>25.6908667918927</v>
      </c>
      <c r="K6190">
        <v>24</v>
      </c>
      <c r="L6190">
        <f t="shared" si="288"/>
        <v>1</v>
      </c>
      <c r="M6190">
        <v>30</v>
      </c>
      <c r="N6190">
        <v>1480.6842063014</v>
      </c>
      <c r="O6190">
        <v>-0.164245848112207</v>
      </c>
      <c r="P6190">
        <f t="shared" si="289"/>
        <v>5.55909756905445</v>
      </c>
      <c r="Q6190">
        <f t="shared" si="290"/>
        <v>76.4391447844836</v>
      </c>
      <c r="R6190">
        <v>5.55909756905445</v>
      </c>
      <c r="S6190">
        <v>24.4602842239397</v>
      </c>
      <c r="T6190">
        <v>0.7179</v>
      </c>
      <c r="U6190">
        <v>19.5831861599405</v>
      </c>
      <c r="V6190">
        <v>0.334845470060556</v>
      </c>
      <c r="W6190">
        <v>17.9969231805236</v>
      </c>
      <c r="X6190">
        <v>2.05547484458452</v>
      </c>
    </row>
    <row r="6191" spans="1:24">
      <c r="A6191" t="s">
        <v>6210</v>
      </c>
      <c r="B6191">
        <v>8</v>
      </c>
      <c r="C6191">
        <v>57</v>
      </c>
      <c r="D6191">
        <v>3.1</v>
      </c>
      <c r="E6191">
        <v>0</v>
      </c>
      <c r="F6191">
        <v>138.5</v>
      </c>
      <c r="G6191">
        <v>801.5</v>
      </c>
      <c r="H6191">
        <v>11</v>
      </c>
      <c r="I6191">
        <v>24.9595017507683</v>
      </c>
      <c r="J6191">
        <v>24.4773643189866</v>
      </c>
      <c r="K6191">
        <v>25</v>
      </c>
      <c r="L6191">
        <f t="shared" si="288"/>
        <v>1</v>
      </c>
      <c r="M6191">
        <v>30</v>
      </c>
      <c r="N6191">
        <v>2669.71974036781</v>
      </c>
      <c r="O6191">
        <v>-0.126142699939358</v>
      </c>
      <c r="P6191">
        <f t="shared" si="289"/>
        <v>5.3296192974506</v>
      </c>
      <c r="Q6191">
        <f t="shared" si="290"/>
        <v>80.5044383857943</v>
      </c>
      <c r="R6191">
        <v>5.3296192974506</v>
      </c>
      <c r="S6191">
        <v>24.6808432167474</v>
      </c>
      <c r="T6191">
        <v>0.7179</v>
      </c>
      <c r="U6191">
        <v>23.511006785313</v>
      </c>
      <c r="V6191">
        <v>0.316894617380315</v>
      </c>
      <c r="W6191">
        <v>17.9972281643558</v>
      </c>
      <c r="X6191">
        <v>1.9663297316792</v>
      </c>
    </row>
    <row r="6192" spans="1:24">
      <c r="A6192" t="s">
        <v>6211</v>
      </c>
      <c r="B6192">
        <v>8.5</v>
      </c>
      <c r="C6192">
        <v>55.25</v>
      </c>
      <c r="D6192">
        <v>3.1</v>
      </c>
      <c r="E6192">
        <v>0</v>
      </c>
      <c r="F6192">
        <v>140.25</v>
      </c>
      <c r="G6192">
        <v>813.75</v>
      </c>
      <c r="H6192">
        <v>8.8</v>
      </c>
      <c r="I6192">
        <v>24.3194320610702</v>
      </c>
      <c r="J6192">
        <v>25.6016460571688</v>
      </c>
      <c r="K6192">
        <v>24</v>
      </c>
      <c r="L6192">
        <f t="shared" si="288"/>
        <v>1</v>
      </c>
      <c r="M6192">
        <v>29</v>
      </c>
      <c r="N6192">
        <v>677.784318642267</v>
      </c>
      <c r="O6192">
        <v>0.081652106372265</v>
      </c>
      <c r="P6192">
        <f t="shared" si="289"/>
        <v>5.13805279209339</v>
      </c>
      <c r="Q6192">
        <f t="shared" si="290"/>
        <v>83.9787689133551</v>
      </c>
      <c r="R6192">
        <v>5.13805279209339</v>
      </c>
      <c r="S6192">
        <v>25.2247505242846</v>
      </c>
      <c r="T6192">
        <v>0.7179</v>
      </c>
      <c r="U6192">
        <v>18.002498120521</v>
      </c>
      <c r="V6192">
        <v>0.270739783715709</v>
      </c>
      <c r="W6192">
        <v>17.9998012906628</v>
      </c>
      <c r="X6192">
        <v>1.74211967378977</v>
      </c>
    </row>
    <row r="6193" spans="1:24">
      <c r="A6193" t="s">
        <v>6212</v>
      </c>
      <c r="B6193">
        <v>9</v>
      </c>
      <c r="C6193">
        <v>53.5</v>
      </c>
      <c r="D6193">
        <v>3.1</v>
      </c>
      <c r="E6193">
        <v>0</v>
      </c>
      <c r="F6193">
        <v>142</v>
      </c>
      <c r="G6193">
        <v>826</v>
      </c>
      <c r="H6193">
        <v>8.8</v>
      </c>
      <c r="I6193">
        <v>24.2835193331522</v>
      </c>
      <c r="J6193">
        <v>25.9487862209948</v>
      </c>
      <c r="K6193">
        <v>23</v>
      </c>
      <c r="L6193">
        <f t="shared" si="288"/>
        <v>1</v>
      </c>
      <c r="M6193">
        <v>28</v>
      </c>
      <c r="N6193">
        <v>612.557893403146</v>
      </c>
      <c r="O6193">
        <v>-0.0171860860530768</v>
      </c>
      <c r="P6193">
        <f t="shared" si="289"/>
        <v>5.00611421296568</v>
      </c>
      <c r="Q6193">
        <f t="shared" si="290"/>
        <v>86.4143451505408</v>
      </c>
      <c r="R6193">
        <v>5.00611421296568</v>
      </c>
      <c r="S6193">
        <v>25.1538660357837</v>
      </c>
      <c r="T6193">
        <v>0.7179</v>
      </c>
      <c r="U6193">
        <v>17.9989760905842</v>
      </c>
      <c r="V6193">
        <v>0.255829620507903</v>
      </c>
      <c r="W6193">
        <v>17.9987987793401</v>
      </c>
      <c r="X6193">
        <v>1.65294238379003</v>
      </c>
    </row>
    <row r="6194" spans="1:24">
      <c r="A6194" t="s">
        <v>6213</v>
      </c>
      <c r="B6194">
        <v>9.5</v>
      </c>
      <c r="C6194">
        <v>51.75</v>
      </c>
      <c r="D6194">
        <v>3.1</v>
      </c>
      <c r="E6194">
        <v>0</v>
      </c>
      <c r="F6194">
        <v>142.75</v>
      </c>
      <c r="G6194">
        <v>828.25</v>
      </c>
      <c r="H6194">
        <v>8.8</v>
      </c>
      <c r="I6194">
        <v>24.5052190949198</v>
      </c>
      <c r="J6194">
        <v>25.832437927717</v>
      </c>
      <c r="K6194">
        <v>22</v>
      </c>
      <c r="L6194">
        <f t="shared" si="288"/>
        <v>1</v>
      </c>
      <c r="M6194">
        <v>27</v>
      </c>
      <c r="N6194">
        <v>602.005621037529</v>
      </c>
      <c r="O6194">
        <v>-0.000878367859040893</v>
      </c>
      <c r="P6194">
        <f t="shared" si="289"/>
        <v>5.00001597105929</v>
      </c>
      <c r="Q6194">
        <f t="shared" si="290"/>
        <v>86.5277600189295</v>
      </c>
      <c r="R6194">
        <v>5.00001597105929</v>
      </c>
      <c r="S6194">
        <v>25.3053913359547</v>
      </c>
      <c r="T6194">
        <v>0.7179</v>
      </c>
      <c r="U6194">
        <v>18.0001697578282</v>
      </c>
      <c r="V6194">
        <v>0.243137486837218</v>
      </c>
      <c r="W6194">
        <v>17.9992454955075</v>
      </c>
      <c r="X6194">
        <v>1.63813071204417</v>
      </c>
    </row>
    <row r="6195" spans="1:24">
      <c r="A6195" t="s">
        <v>6214</v>
      </c>
      <c r="B6195">
        <v>10</v>
      </c>
      <c r="C6195">
        <v>50</v>
      </c>
      <c r="D6195">
        <v>3.1</v>
      </c>
      <c r="E6195">
        <v>0</v>
      </c>
      <c r="F6195">
        <v>143.5</v>
      </c>
      <c r="G6195">
        <v>830.5</v>
      </c>
      <c r="H6195">
        <v>8.8</v>
      </c>
      <c r="I6195">
        <v>24.7212448440567</v>
      </c>
      <c r="J6195">
        <v>25.6734137376574</v>
      </c>
      <c r="K6195">
        <v>21</v>
      </c>
      <c r="L6195">
        <f t="shared" si="288"/>
        <v>1</v>
      </c>
      <c r="M6195">
        <v>26</v>
      </c>
      <c r="N6195">
        <v>623.908635814327</v>
      </c>
      <c r="O6195">
        <v>0.0516323686420982</v>
      </c>
      <c r="P6195">
        <f t="shared" si="289"/>
        <v>5.055192093536</v>
      </c>
      <c r="Q6195">
        <f t="shared" si="290"/>
        <v>85.5043045427651</v>
      </c>
      <c r="R6195">
        <v>5.055192093536</v>
      </c>
      <c r="S6195">
        <v>25.4569380174838</v>
      </c>
      <c r="T6195">
        <v>0.7179</v>
      </c>
      <c r="U6195">
        <v>18.0072551902873</v>
      </c>
      <c r="V6195">
        <v>0.230580004938204</v>
      </c>
      <c r="W6195">
        <v>18.0062945831652</v>
      </c>
      <c r="X6195">
        <v>1.66881056741172</v>
      </c>
    </row>
    <row r="6196" spans="1:24">
      <c r="A6196" t="s">
        <v>6215</v>
      </c>
      <c r="B6196">
        <v>10.5</v>
      </c>
      <c r="C6196">
        <v>49.25</v>
      </c>
      <c r="D6196">
        <v>3.1</v>
      </c>
      <c r="E6196">
        <v>357.5</v>
      </c>
      <c r="F6196">
        <v>144.25</v>
      </c>
      <c r="G6196">
        <v>832.75</v>
      </c>
      <c r="H6196">
        <v>4.4</v>
      </c>
      <c r="I6196">
        <v>24.943731503456</v>
      </c>
      <c r="J6196">
        <v>25.1995147814757</v>
      </c>
      <c r="K6196">
        <v>21</v>
      </c>
      <c r="L6196">
        <f t="shared" si="288"/>
        <v>1</v>
      </c>
      <c r="M6196">
        <v>26</v>
      </c>
      <c r="N6196">
        <v>437.567147658924</v>
      </c>
      <c r="O6196">
        <v>0.094992499539248</v>
      </c>
      <c r="P6196">
        <f t="shared" si="289"/>
        <v>5.18686785175849</v>
      </c>
      <c r="Q6196">
        <f t="shared" si="290"/>
        <v>83.0864700868323</v>
      </c>
      <c r="R6196">
        <v>5.18686785175849</v>
      </c>
      <c r="S6196">
        <v>25.5459733059227</v>
      </c>
      <c r="T6196">
        <v>0.7179</v>
      </c>
      <c r="U6196">
        <v>17.9428923589639</v>
      </c>
      <c r="V6196">
        <v>0.169178948995248</v>
      </c>
      <c r="W6196">
        <v>17.9420850995431</v>
      </c>
      <c r="X6196">
        <v>1.38818932298923</v>
      </c>
    </row>
    <row r="6197" spans="1:24">
      <c r="A6197" t="s">
        <v>6216</v>
      </c>
      <c r="B6197">
        <v>11</v>
      </c>
      <c r="C6197">
        <v>48.5</v>
      </c>
      <c r="D6197">
        <v>3.1</v>
      </c>
      <c r="E6197">
        <v>355</v>
      </c>
      <c r="F6197">
        <v>145</v>
      </c>
      <c r="G6197">
        <v>835</v>
      </c>
      <c r="H6197">
        <v>4.4</v>
      </c>
      <c r="I6197">
        <v>24.9957676954892</v>
      </c>
      <c r="J6197">
        <v>24.7973984193306</v>
      </c>
      <c r="K6197">
        <v>20</v>
      </c>
      <c r="L6197">
        <f t="shared" si="288"/>
        <v>1</v>
      </c>
      <c r="M6197">
        <v>25</v>
      </c>
      <c r="N6197">
        <v>457.321796917078</v>
      </c>
      <c r="O6197">
        <v>0.149944463063906</v>
      </c>
      <c r="P6197">
        <f t="shared" si="289"/>
        <v>5.46588052885613</v>
      </c>
      <c r="Q6197">
        <f t="shared" si="290"/>
        <v>78.0778177252858</v>
      </c>
      <c r="R6197">
        <v>5.46588052885613</v>
      </c>
      <c r="S6197">
        <v>25.7363469647008</v>
      </c>
      <c r="T6197">
        <v>0.7179</v>
      </c>
      <c r="U6197">
        <v>18.0076839273171</v>
      </c>
      <c r="V6197">
        <v>0.201843554501693</v>
      </c>
      <c r="W6197">
        <v>18.0066702138992</v>
      </c>
      <c r="X6197">
        <v>1.42035931497351</v>
      </c>
    </row>
    <row r="6198" spans="1:24">
      <c r="A6198" t="s">
        <v>6217</v>
      </c>
      <c r="B6198">
        <v>11.5</v>
      </c>
      <c r="C6198">
        <v>47.75</v>
      </c>
      <c r="D6198">
        <v>3.1</v>
      </c>
      <c r="E6198">
        <v>352.5</v>
      </c>
      <c r="F6198">
        <v>143.75</v>
      </c>
      <c r="G6198">
        <v>834</v>
      </c>
      <c r="H6198">
        <v>4.4</v>
      </c>
      <c r="I6198">
        <v>24.0708348699664</v>
      </c>
      <c r="J6198">
        <v>25.3071917867852</v>
      </c>
      <c r="K6198">
        <v>19</v>
      </c>
      <c r="L6198">
        <f t="shared" si="288"/>
        <v>1</v>
      </c>
      <c r="M6198">
        <v>24</v>
      </c>
      <c r="N6198">
        <v>605.911806431535</v>
      </c>
      <c r="O6198">
        <v>0.174027050063213</v>
      </c>
      <c r="P6198">
        <f t="shared" si="289"/>
        <v>5.62776152690251</v>
      </c>
      <c r="Q6198">
        <f t="shared" si="290"/>
        <v>75.2432086580208</v>
      </c>
      <c r="R6198">
        <v>5.62776152690251</v>
      </c>
      <c r="S6198">
        <v>25.8856976665112</v>
      </c>
      <c r="T6198">
        <v>0.7179</v>
      </c>
      <c r="U6198">
        <v>18.000673763465</v>
      </c>
      <c r="V6198">
        <v>0.44307038899704</v>
      </c>
      <c r="W6198">
        <v>17.9995274711739</v>
      </c>
      <c r="X6198">
        <v>1.63945498727466</v>
      </c>
    </row>
    <row r="6199" spans="1:24">
      <c r="A6199" t="s">
        <v>6218</v>
      </c>
      <c r="B6199">
        <v>12</v>
      </c>
      <c r="C6199">
        <v>47</v>
      </c>
      <c r="D6199">
        <v>3.1</v>
      </c>
      <c r="E6199">
        <v>350</v>
      </c>
      <c r="F6199">
        <v>142.5</v>
      </c>
      <c r="G6199">
        <v>833</v>
      </c>
      <c r="H6199">
        <v>4.4</v>
      </c>
      <c r="I6199">
        <v>23.0964702766234</v>
      </c>
      <c r="J6199">
        <v>25.751980448601</v>
      </c>
      <c r="K6199">
        <v>18</v>
      </c>
      <c r="L6199">
        <f t="shared" si="288"/>
        <v>1</v>
      </c>
      <c r="M6199">
        <v>23</v>
      </c>
      <c r="N6199">
        <v>707.165970718968</v>
      </c>
      <c r="O6199">
        <v>0.0091966230250421</v>
      </c>
      <c r="P6199">
        <f t="shared" si="289"/>
        <v>5.00175081095534</v>
      </c>
      <c r="Q6199">
        <f t="shared" si="290"/>
        <v>86.4954879634745</v>
      </c>
      <c r="R6199">
        <v>5.00175081095534</v>
      </c>
      <c r="S6199">
        <v>25.6633552358209</v>
      </c>
      <c r="T6199">
        <v>0.7179</v>
      </c>
      <c r="U6199">
        <v>17.8010960119959</v>
      </c>
      <c r="V6199">
        <v>0.645508986184472</v>
      </c>
      <c r="W6199">
        <v>17.7999673707792</v>
      </c>
      <c r="X6199">
        <v>1.78016564913735</v>
      </c>
    </row>
    <row r="6200" spans="1:24">
      <c r="A6200" t="s">
        <v>6219</v>
      </c>
      <c r="B6200">
        <v>12.5</v>
      </c>
      <c r="C6200">
        <v>46.25</v>
      </c>
      <c r="D6200">
        <v>3.225</v>
      </c>
      <c r="E6200">
        <v>357.5</v>
      </c>
      <c r="F6200">
        <v>141.25</v>
      </c>
      <c r="G6200">
        <v>832</v>
      </c>
      <c r="H6200">
        <v>8.8</v>
      </c>
      <c r="I6200">
        <v>23.9377937421383</v>
      </c>
      <c r="J6200">
        <v>24.8552847721838</v>
      </c>
      <c r="K6200">
        <v>19</v>
      </c>
      <c r="L6200">
        <f t="shared" si="288"/>
        <v>1</v>
      </c>
      <c r="M6200">
        <v>24</v>
      </c>
      <c r="N6200">
        <v>632.10241872226</v>
      </c>
      <c r="O6200">
        <v>-0.166941958591969</v>
      </c>
      <c r="P6200">
        <f t="shared" si="289"/>
        <v>5.5776259164176</v>
      </c>
      <c r="Q6200">
        <f t="shared" si="290"/>
        <v>76.1155033183856</v>
      </c>
      <c r="R6200">
        <v>5.5776259164176</v>
      </c>
      <c r="S6200">
        <v>25.423226465984</v>
      </c>
      <c r="T6200">
        <v>0.7179</v>
      </c>
      <c r="U6200">
        <v>18.0049343837118</v>
      </c>
      <c r="V6200">
        <v>0.345474187845149</v>
      </c>
      <c r="W6200">
        <v>18.0037939492829</v>
      </c>
      <c r="X6200">
        <v>1.67490187785451</v>
      </c>
    </row>
    <row r="6201" spans="1:24">
      <c r="A6201" t="s">
        <v>6220</v>
      </c>
      <c r="B6201">
        <v>13</v>
      </c>
      <c r="C6201">
        <v>45.5</v>
      </c>
      <c r="D6201">
        <v>3.35</v>
      </c>
      <c r="E6201">
        <v>5</v>
      </c>
      <c r="F6201">
        <v>140</v>
      </c>
      <c r="G6201">
        <v>831</v>
      </c>
      <c r="H6201">
        <v>8.8</v>
      </c>
      <c r="I6201">
        <v>23.1564317966536</v>
      </c>
      <c r="J6201">
        <v>26.1055268072837</v>
      </c>
      <c r="K6201">
        <v>18</v>
      </c>
      <c r="L6201">
        <f t="shared" si="288"/>
        <v>1</v>
      </c>
      <c r="M6201">
        <v>23</v>
      </c>
      <c r="N6201">
        <v>887.112399674667</v>
      </c>
      <c r="O6201">
        <v>0.0158348895109313</v>
      </c>
      <c r="P6201">
        <f t="shared" si="289"/>
        <v>5.0051905789613</v>
      </c>
      <c r="Q6201">
        <f t="shared" si="290"/>
        <v>86.4315180807803</v>
      </c>
      <c r="R6201">
        <v>5.0051905789613</v>
      </c>
      <c r="S6201">
        <v>25.8977198555701</v>
      </c>
      <c r="T6201">
        <v>0.7179</v>
      </c>
      <c r="U6201">
        <v>17.828548703942</v>
      </c>
      <c r="V6201">
        <v>0.718647419182313</v>
      </c>
      <c r="W6201">
        <v>17.827437158555</v>
      </c>
      <c r="X6201">
        <v>2.00384261976007</v>
      </c>
    </row>
    <row r="6202" spans="1:24">
      <c r="A6202" t="s">
        <v>6221</v>
      </c>
      <c r="B6202">
        <v>13.5</v>
      </c>
      <c r="C6202">
        <v>44.75</v>
      </c>
      <c r="D6202">
        <v>3.475</v>
      </c>
      <c r="E6202">
        <v>12.5</v>
      </c>
      <c r="F6202">
        <v>139</v>
      </c>
      <c r="G6202">
        <v>814.75</v>
      </c>
      <c r="H6202">
        <v>8.8</v>
      </c>
      <c r="I6202">
        <v>22.114125723456</v>
      </c>
      <c r="J6202">
        <v>27.5858194246738</v>
      </c>
      <c r="K6202">
        <v>17</v>
      </c>
      <c r="L6202">
        <f t="shared" si="288"/>
        <v>1</v>
      </c>
      <c r="M6202">
        <v>22</v>
      </c>
      <c r="N6202">
        <v>625.801633574901</v>
      </c>
      <c r="O6202">
        <v>-0.0907652029425451</v>
      </c>
      <c r="P6202">
        <f t="shared" si="289"/>
        <v>5.170600210602</v>
      </c>
      <c r="Q6202">
        <f t="shared" si="290"/>
        <v>83.3832996127497</v>
      </c>
      <c r="R6202">
        <v>5.170600210602</v>
      </c>
      <c r="S6202">
        <v>25.9269482611238</v>
      </c>
      <c r="T6202">
        <v>0.7179</v>
      </c>
      <c r="U6202">
        <v>15.3673151547965</v>
      </c>
      <c r="V6202">
        <v>0.736152497208025</v>
      </c>
      <c r="W6202">
        <v>15.3669900211314</v>
      </c>
      <c r="X6202">
        <v>1.66572012567484</v>
      </c>
    </row>
    <row r="6203" spans="1:24">
      <c r="A6203" t="s">
        <v>6222</v>
      </c>
      <c r="B6203">
        <v>14</v>
      </c>
      <c r="C6203">
        <v>44</v>
      </c>
      <c r="D6203">
        <v>3.6</v>
      </c>
      <c r="E6203">
        <v>20</v>
      </c>
      <c r="F6203">
        <v>138</v>
      </c>
      <c r="G6203">
        <v>798.5</v>
      </c>
      <c r="H6203">
        <v>8.8</v>
      </c>
      <c r="I6203">
        <v>21.113731609078</v>
      </c>
      <c r="J6203">
        <v>29.1040882043942</v>
      </c>
      <c r="K6203">
        <v>16</v>
      </c>
      <c r="L6203">
        <f t="shared" si="288"/>
        <v>1</v>
      </c>
      <c r="M6203">
        <v>21</v>
      </c>
      <c r="N6203">
        <v>870.155733431824</v>
      </c>
      <c r="O6203">
        <v>-0.254131240737551</v>
      </c>
      <c r="P6203">
        <f t="shared" si="289"/>
        <v>6.34063040751627</v>
      </c>
      <c r="Q6203">
        <f t="shared" si="290"/>
        <v>63.3841359763918</v>
      </c>
      <c r="R6203">
        <v>6.34063040751627</v>
      </c>
      <c r="S6203">
        <v>25.8167002690281</v>
      </c>
      <c r="T6203">
        <v>0.7179</v>
      </c>
      <c r="U6203">
        <v>13.2752553249359</v>
      </c>
      <c r="V6203">
        <v>0.738036616899202</v>
      </c>
      <c r="W6203">
        <v>13.2713442040461</v>
      </c>
      <c r="X6203">
        <v>1.46330205646215</v>
      </c>
    </row>
    <row r="6204" spans="1:24">
      <c r="A6204" t="s">
        <v>6223</v>
      </c>
      <c r="B6204">
        <v>14</v>
      </c>
      <c r="C6204">
        <v>42.5</v>
      </c>
      <c r="D6204">
        <v>3.725</v>
      </c>
      <c r="E6204">
        <v>15</v>
      </c>
      <c r="F6204">
        <v>137</v>
      </c>
      <c r="G6204">
        <v>782.25</v>
      </c>
      <c r="H6204">
        <v>11</v>
      </c>
      <c r="I6204">
        <v>21.8556595889367</v>
      </c>
      <c r="J6204">
        <v>27.6578932487102</v>
      </c>
      <c r="K6204">
        <v>17</v>
      </c>
      <c r="L6204">
        <f t="shared" si="288"/>
        <v>1</v>
      </c>
      <c r="M6204">
        <v>22</v>
      </c>
      <c r="N6204">
        <v>650.87518263221</v>
      </c>
      <c r="O6204">
        <v>-0.413624345120249</v>
      </c>
      <c r="P6204">
        <f t="shared" si="289"/>
        <v>8.56612606948797</v>
      </c>
      <c r="Q6204">
        <f t="shared" si="290"/>
        <v>32.9007758211018</v>
      </c>
      <c r="R6204">
        <v>8.56612606948797</v>
      </c>
      <c r="S6204">
        <v>25.6907757114733</v>
      </c>
      <c r="T6204">
        <v>0.7179</v>
      </c>
      <c r="U6204">
        <v>15.7217857940162</v>
      </c>
      <c r="V6204">
        <v>0.737692991923688</v>
      </c>
      <c r="W6204">
        <v>15.7213368364464</v>
      </c>
      <c r="X6204">
        <v>1.70584881698599</v>
      </c>
    </row>
    <row r="6205" spans="1:24">
      <c r="A6205" t="s">
        <v>6224</v>
      </c>
      <c r="B6205">
        <v>14</v>
      </c>
      <c r="C6205">
        <v>41</v>
      </c>
      <c r="D6205">
        <v>3.84999999999999</v>
      </c>
      <c r="E6205">
        <v>10</v>
      </c>
      <c r="F6205">
        <v>136</v>
      </c>
      <c r="G6205">
        <v>766</v>
      </c>
      <c r="H6205">
        <v>11</v>
      </c>
      <c r="I6205">
        <v>21.9845123621355</v>
      </c>
      <c r="J6205">
        <v>26.7596013491066</v>
      </c>
      <c r="K6205">
        <v>17</v>
      </c>
      <c r="L6205">
        <f t="shared" si="288"/>
        <v>1</v>
      </c>
      <c r="M6205">
        <v>22</v>
      </c>
      <c r="N6205">
        <v>580.074941385113</v>
      </c>
      <c r="O6205">
        <v>-0.249077329444685</v>
      </c>
      <c r="P6205">
        <f t="shared" si="289"/>
        <v>6.28770217920356</v>
      </c>
      <c r="Q6205">
        <f t="shared" si="290"/>
        <v>64.2297046030632</v>
      </c>
      <c r="R6205">
        <v>6.28770217920356</v>
      </c>
      <c r="S6205">
        <v>26.1583437633702</v>
      </c>
      <c r="T6205">
        <v>0.7179</v>
      </c>
      <c r="U6205">
        <v>14.7361895891835</v>
      </c>
      <c r="V6205">
        <v>0.736075820117325</v>
      </c>
      <c r="W6205">
        <v>14.7358667438087</v>
      </c>
      <c r="X6205">
        <v>1.60687490614984</v>
      </c>
    </row>
    <row r="6206" spans="1:24">
      <c r="A6206" t="s">
        <v>6225</v>
      </c>
      <c r="B6206">
        <v>14</v>
      </c>
      <c r="C6206">
        <v>39.5</v>
      </c>
      <c r="D6206">
        <v>3.97499999999999</v>
      </c>
      <c r="E6206">
        <v>5</v>
      </c>
      <c r="F6206">
        <v>130.75</v>
      </c>
      <c r="G6206">
        <v>755.25</v>
      </c>
      <c r="H6206">
        <v>11</v>
      </c>
      <c r="I6206">
        <v>22.9178006217576</v>
      </c>
      <c r="J6206">
        <v>25.2235833217561</v>
      </c>
      <c r="K6206">
        <v>18</v>
      </c>
      <c r="L6206">
        <f t="shared" si="288"/>
        <v>1</v>
      </c>
      <c r="M6206">
        <v>23</v>
      </c>
      <c r="N6206">
        <v>821.411614583711</v>
      </c>
      <c r="O6206">
        <v>-0.19464036994509</v>
      </c>
      <c r="P6206">
        <f t="shared" si="289"/>
        <v>5.78554185944987</v>
      </c>
      <c r="Q6206">
        <f t="shared" si="290"/>
        <v>72.5308403585942</v>
      </c>
      <c r="R6206">
        <v>5.78554185944987</v>
      </c>
      <c r="S6206">
        <v>26.4710759377599</v>
      </c>
      <c r="T6206">
        <v>0.7179</v>
      </c>
      <c r="U6206">
        <v>17.1254763175525</v>
      </c>
      <c r="V6206">
        <v>0.712387886138934</v>
      </c>
      <c r="W6206">
        <v>17.1245530683358</v>
      </c>
      <c r="X6206">
        <v>1.92202749247969</v>
      </c>
    </row>
    <row r="6207" spans="1:24">
      <c r="A6207" t="s">
        <v>6226</v>
      </c>
      <c r="B6207">
        <v>14</v>
      </c>
      <c r="C6207">
        <v>38</v>
      </c>
      <c r="D6207">
        <v>4.1</v>
      </c>
      <c r="E6207">
        <v>0</v>
      </c>
      <c r="F6207">
        <v>125.5</v>
      </c>
      <c r="G6207">
        <v>744.5</v>
      </c>
      <c r="H6207">
        <v>11</v>
      </c>
      <c r="I6207">
        <v>23.9353103932593</v>
      </c>
      <c r="J6207">
        <v>23.5601703770506</v>
      </c>
      <c r="K6207">
        <v>19</v>
      </c>
      <c r="L6207">
        <f t="shared" si="288"/>
        <v>1</v>
      </c>
      <c r="M6207">
        <v>24</v>
      </c>
      <c r="N6207">
        <v>868.486152193994</v>
      </c>
      <c r="O6207">
        <v>0.0204350093981664</v>
      </c>
      <c r="P6207">
        <f t="shared" si="289"/>
        <v>5.00864447584434</v>
      </c>
      <c r="Q6207">
        <f t="shared" si="290"/>
        <v>86.3673092512427</v>
      </c>
      <c r="R6207">
        <v>5.00864447584434</v>
      </c>
      <c r="S6207">
        <v>27.1122488938369</v>
      </c>
      <c r="T6207">
        <v>0.7179</v>
      </c>
      <c r="U6207">
        <v>17.8549263167284</v>
      </c>
      <c r="V6207">
        <v>0.618592659077575</v>
      </c>
      <c r="W6207">
        <v>17.8538432688646</v>
      </c>
      <c r="X6207">
        <v>1.98001401604362</v>
      </c>
    </row>
    <row r="6208" spans="1:24">
      <c r="A6208" t="s">
        <v>6227</v>
      </c>
      <c r="B6208">
        <v>14.25</v>
      </c>
      <c r="C6208">
        <v>37.5</v>
      </c>
      <c r="D6208">
        <v>3.72499999999999</v>
      </c>
      <c r="E6208">
        <v>352.5</v>
      </c>
      <c r="F6208">
        <v>120.25</v>
      </c>
      <c r="G6208">
        <v>733.75</v>
      </c>
      <c r="H6208">
        <v>11</v>
      </c>
      <c r="I6208">
        <v>23.0929181100624</v>
      </c>
      <c r="J6208">
        <v>23.8770090112732</v>
      </c>
      <c r="K6208">
        <v>18</v>
      </c>
      <c r="L6208">
        <f t="shared" si="288"/>
        <v>1</v>
      </c>
      <c r="M6208">
        <v>23</v>
      </c>
      <c r="N6208">
        <v>700.698787494318</v>
      </c>
      <c r="O6208">
        <v>0.257496828889049</v>
      </c>
      <c r="P6208">
        <f t="shared" si="289"/>
        <v>6.37647310945625</v>
      </c>
      <c r="Q6208">
        <f t="shared" si="290"/>
        <v>62.8147033936447</v>
      </c>
      <c r="R6208">
        <v>6.37647310945625</v>
      </c>
      <c r="S6208">
        <v>27.8332080924224</v>
      </c>
      <c r="T6208">
        <v>0.7179</v>
      </c>
      <c r="U6208">
        <v>15.242261490926</v>
      </c>
      <c r="V6208">
        <v>0.736734091182713</v>
      </c>
      <c r="W6208">
        <v>15.2419613952534</v>
      </c>
      <c r="X6208">
        <v>1.68819828411275</v>
      </c>
    </row>
    <row r="6209" spans="1:24">
      <c r="A6209" t="s">
        <v>6228</v>
      </c>
      <c r="B6209">
        <v>14.5</v>
      </c>
      <c r="C6209">
        <v>37</v>
      </c>
      <c r="D6209">
        <v>3.34999999999999</v>
      </c>
      <c r="E6209">
        <v>345</v>
      </c>
      <c r="F6209">
        <v>115</v>
      </c>
      <c r="G6209">
        <v>723</v>
      </c>
      <c r="H6209">
        <v>11</v>
      </c>
      <c r="I6209">
        <v>23.00975775111</v>
      </c>
      <c r="J6209">
        <v>23.4483999955914</v>
      </c>
      <c r="K6209">
        <v>18</v>
      </c>
      <c r="L6209">
        <f t="shared" si="288"/>
        <v>1</v>
      </c>
      <c r="M6209">
        <v>23</v>
      </c>
      <c r="N6209">
        <v>699.36318602104</v>
      </c>
      <c r="O6209">
        <v>0.140921763834179</v>
      </c>
      <c r="P6209">
        <f t="shared" si="289"/>
        <v>5.41145269262546</v>
      </c>
      <c r="Q6209">
        <f t="shared" si="290"/>
        <v>79.0426468335342</v>
      </c>
      <c r="R6209">
        <v>5.41145269262546</v>
      </c>
      <c r="S6209">
        <v>27.8997684799887</v>
      </c>
      <c r="T6209">
        <v>0.7179</v>
      </c>
      <c r="U6209">
        <v>15.8008372737137</v>
      </c>
      <c r="V6209">
        <v>0.739283683057442</v>
      </c>
      <c r="W6209">
        <v>15.8006033922551</v>
      </c>
      <c r="X6209">
        <v>1.77076915481987</v>
      </c>
    </row>
    <row r="6210" spans="1:24">
      <c r="A6210" t="s">
        <v>6229</v>
      </c>
      <c r="B6210">
        <v>14.75</v>
      </c>
      <c r="C6210">
        <v>36.5</v>
      </c>
      <c r="D6210">
        <v>2.975</v>
      </c>
      <c r="E6210">
        <v>337.5</v>
      </c>
      <c r="F6210">
        <v>108.25</v>
      </c>
      <c r="G6210">
        <v>689.5</v>
      </c>
      <c r="H6210">
        <v>11</v>
      </c>
      <c r="I6210">
        <v>22.1428590643319</v>
      </c>
      <c r="J6210">
        <v>24.5795026244054</v>
      </c>
      <c r="K6210">
        <v>17</v>
      </c>
      <c r="L6210">
        <f t="shared" si="288"/>
        <v>1</v>
      </c>
      <c r="M6210">
        <v>22</v>
      </c>
      <c r="N6210">
        <v>1348.41482188642</v>
      </c>
      <c r="O6210">
        <v>0.144791038566094</v>
      </c>
      <c r="P6210">
        <f t="shared" si="289"/>
        <v>5.43437836301176</v>
      </c>
      <c r="Q6210">
        <f t="shared" si="290"/>
        <v>78.6355268029973</v>
      </c>
      <c r="R6210">
        <v>5.43437836301176</v>
      </c>
      <c r="S6210">
        <v>28.0469233176572</v>
      </c>
      <c r="T6210">
        <v>0.7179</v>
      </c>
      <c r="U6210">
        <v>12.719368194051</v>
      </c>
      <c r="V6210">
        <v>0.738897127594987</v>
      </c>
      <c r="W6210">
        <v>12.7135140110735</v>
      </c>
      <c r="X6210">
        <v>1.50571931338924</v>
      </c>
    </row>
    <row r="6211" spans="1:24">
      <c r="A6211" t="s">
        <v>6230</v>
      </c>
      <c r="B6211">
        <v>15</v>
      </c>
      <c r="C6211">
        <v>36</v>
      </c>
      <c r="D6211">
        <v>2.6</v>
      </c>
      <c r="E6211">
        <v>330</v>
      </c>
      <c r="F6211">
        <v>101.5</v>
      </c>
      <c r="G6211">
        <v>656</v>
      </c>
      <c r="H6211">
        <v>11</v>
      </c>
      <c r="I6211">
        <v>22.8602295416006</v>
      </c>
      <c r="J6211">
        <v>23.4522397739694</v>
      </c>
      <c r="K6211">
        <v>18</v>
      </c>
      <c r="L6211">
        <f t="shared" si="288"/>
        <v>1</v>
      </c>
      <c r="M6211">
        <v>23</v>
      </c>
      <c r="N6211">
        <v>736.292120254075</v>
      </c>
      <c r="O6211">
        <v>-0.00982994077762846</v>
      </c>
      <c r="P6211">
        <f t="shared" si="289"/>
        <v>5.00200025112583</v>
      </c>
      <c r="Q6211">
        <f t="shared" si="290"/>
        <v>86.4908482913305</v>
      </c>
      <c r="R6211">
        <v>5.00200025112583</v>
      </c>
      <c r="S6211">
        <v>27.8105142997151</v>
      </c>
      <c r="T6211">
        <v>0.7179</v>
      </c>
      <c r="U6211">
        <v>15.335762242634</v>
      </c>
      <c r="V6211">
        <v>0.737827034266404</v>
      </c>
      <c r="W6211">
        <v>15.3353732794966</v>
      </c>
      <c r="X6211">
        <v>1.75120888809624</v>
      </c>
    </row>
    <row r="6212" spans="1:24">
      <c r="A6212" t="s">
        <v>6231</v>
      </c>
      <c r="B6212">
        <v>14.75</v>
      </c>
      <c r="C6212">
        <v>35.75</v>
      </c>
      <c r="D6212">
        <v>2.475</v>
      </c>
      <c r="E6212">
        <v>332.5</v>
      </c>
      <c r="F6212">
        <v>94.75</v>
      </c>
      <c r="G6212">
        <v>622.5</v>
      </c>
      <c r="H6212">
        <v>11</v>
      </c>
      <c r="I6212">
        <v>22.146630973614</v>
      </c>
      <c r="J6212">
        <v>24.1224377958936</v>
      </c>
      <c r="K6212">
        <v>17</v>
      </c>
      <c r="L6212">
        <f t="shared" si="288"/>
        <v>1</v>
      </c>
      <c r="M6212">
        <v>22</v>
      </c>
      <c r="N6212">
        <v>1240.28981756893</v>
      </c>
      <c r="O6212">
        <v>0.122960772932167</v>
      </c>
      <c r="P6212">
        <f t="shared" si="289"/>
        <v>5.31318890754674</v>
      </c>
      <c r="Q6212">
        <f t="shared" si="290"/>
        <v>80.7995492770563</v>
      </c>
      <c r="R6212">
        <v>5.31318890754674</v>
      </c>
      <c r="S6212">
        <v>28.0524268244345</v>
      </c>
      <c r="T6212">
        <v>0.7179</v>
      </c>
      <c r="U6212">
        <v>12.9399316788708</v>
      </c>
      <c r="V6212">
        <v>0.738789274478442</v>
      </c>
      <c r="W6212">
        <v>12.9340336553853</v>
      </c>
      <c r="X6212">
        <v>1.48074371336123</v>
      </c>
    </row>
    <row r="6213" spans="1:24">
      <c r="A6213" t="s">
        <v>6232</v>
      </c>
      <c r="B6213">
        <v>14.5</v>
      </c>
      <c r="C6213">
        <v>35.5</v>
      </c>
      <c r="D6213">
        <v>2.35</v>
      </c>
      <c r="E6213">
        <v>335</v>
      </c>
      <c r="F6213">
        <v>88</v>
      </c>
      <c r="G6213">
        <v>589</v>
      </c>
      <c r="H6213">
        <v>11</v>
      </c>
      <c r="I6213">
        <v>21.5886260576306</v>
      </c>
      <c r="J6213">
        <v>24.4652488551595</v>
      </c>
      <c r="K6213">
        <v>16</v>
      </c>
      <c r="L6213">
        <f t="shared" ref="L6213:L6276" si="291">IF(H6213=0,0,1)</f>
        <v>1</v>
      </c>
      <c r="M6213">
        <v>21</v>
      </c>
      <c r="N6213">
        <v>1398.20005925054</v>
      </c>
      <c r="O6213">
        <v>-0.0170247394767798</v>
      </c>
      <c r="P6213">
        <f t="shared" ref="P6213:P6276" si="292">IF(L6213=0,0,R6213)</f>
        <v>5.00599994735121</v>
      </c>
      <c r="Q6213">
        <f t="shared" ref="Q6213:Q6276" si="293">IF(P6213=0,0,(P6213-$P$2)^2)</f>
        <v>86.4164695742805</v>
      </c>
      <c r="R6213">
        <v>5.00599994735121</v>
      </c>
      <c r="S6213">
        <v>27.7733252254296</v>
      </c>
      <c r="T6213">
        <v>0.7179</v>
      </c>
      <c r="U6213">
        <v>12.0051924375995</v>
      </c>
      <c r="V6213">
        <v>0.739283683057442</v>
      </c>
      <c r="W6213">
        <v>12.0001347310978</v>
      </c>
      <c r="X6213">
        <v>1.42113832506373</v>
      </c>
    </row>
    <row r="6214" spans="1:24">
      <c r="A6214" t="s">
        <v>6233</v>
      </c>
      <c r="B6214">
        <v>14.25</v>
      </c>
      <c r="C6214">
        <v>35.25</v>
      </c>
      <c r="D6214">
        <v>2.225</v>
      </c>
      <c r="E6214">
        <v>337.5</v>
      </c>
      <c r="F6214">
        <v>77.5</v>
      </c>
      <c r="G6214">
        <v>528</v>
      </c>
      <c r="H6214">
        <v>11</v>
      </c>
      <c r="I6214">
        <v>21.8142552852627</v>
      </c>
      <c r="J6214">
        <v>23.4833477338904</v>
      </c>
      <c r="K6214">
        <v>17</v>
      </c>
      <c r="L6214">
        <f t="shared" si="291"/>
        <v>1</v>
      </c>
      <c r="M6214">
        <v>22</v>
      </c>
      <c r="N6214">
        <v>818.527934768716</v>
      </c>
      <c r="O6214">
        <v>-0.161792195497093</v>
      </c>
      <c r="P6214">
        <f t="shared" si="292"/>
        <v>5.54249884972317</v>
      </c>
      <c r="Q6214">
        <f t="shared" si="293"/>
        <v>76.7296637915217</v>
      </c>
      <c r="R6214">
        <v>5.54249884972317</v>
      </c>
      <c r="S6214">
        <v>27.2939452582229</v>
      </c>
      <c r="T6214">
        <v>0.7179</v>
      </c>
      <c r="U6214">
        <v>13.8068562820801</v>
      </c>
      <c r="V6214">
        <v>0.739283683057442</v>
      </c>
      <c r="W6214">
        <v>13.8003718062226</v>
      </c>
      <c r="X6214">
        <v>1.52850590017493</v>
      </c>
    </row>
    <row r="6215" spans="1:24">
      <c r="A6215" t="s">
        <v>6234</v>
      </c>
      <c r="B6215">
        <v>14</v>
      </c>
      <c r="C6215">
        <v>35</v>
      </c>
      <c r="D6215">
        <v>2.1</v>
      </c>
      <c r="E6215">
        <v>340</v>
      </c>
      <c r="F6215">
        <v>67</v>
      </c>
      <c r="G6215">
        <v>467</v>
      </c>
      <c r="H6215">
        <v>11</v>
      </c>
      <c r="I6215">
        <v>22.8943933289325</v>
      </c>
      <c r="J6215">
        <v>22.2143985605047</v>
      </c>
      <c r="K6215">
        <v>16</v>
      </c>
      <c r="L6215">
        <f t="shared" si="291"/>
        <v>1</v>
      </c>
      <c r="M6215">
        <v>23</v>
      </c>
      <c r="N6215">
        <v>760.652418272222</v>
      </c>
      <c r="O6215">
        <v>-0.161025592700294</v>
      </c>
      <c r="P6215">
        <f t="shared" si="292"/>
        <v>5.53736430889662</v>
      </c>
      <c r="Q6215">
        <f t="shared" si="293"/>
        <v>76.8196426585041</v>
      </c>
      <c r="R6215">
        <v>5.53736430889662</v>
      </c>
      <c r="S6215">
        <v>27.0853126138287</v>
      </c>
      <c r="T6215">
        <v>0.7179</v>
      </c>
      <c r="U6215">
        <v>16.6919209302362</v>
      </c>
      <c r="V6215">
        <v>0.735197655953216</v>
      </c>
      <c r="W6215">
        <v>16.6913186415024</v>
      </c>
      <c r="X6215">
        <v>1.842046070688</v>
      </c>
    </row>
    <row r="6216" spans="1:24">
      <c r="A6216" t="s">
        <v>6235</v>
      </c>
      <c r="B6216">
        <v>14</v>
      </c>
      <c r="C6216">
        <v>34.25</v>
      </c>
      <c r="D6216">
        <v>1.95</v>
      </c>
      <c r="E6216">
        <v>342.5</v>
      </c>
      <c r="F6216">
        <v>56.5</v>
      </c>
      <c r="G6216">
        <v>406</v>
      </c>
      <c r="H6216">
        <v>11</v>
      </c>
      <c r="I6216">
        <v>23.9372682879389</v>
      </c>
      <c r="J6216">
        <v>21.1772830292307</v>
      </c>
      <c r="K6216">
        <v>17</v>
      </c>
      <c r="L6216">
        <f t="shared" si="291"/>
        <v>1</v>
      </c>
      <c r="M6216">
        <v>24</v>
      </c>
      <c r="N6216">
        <v>778.771138948341</v>
      </c>
      <c r="O6216">
        <v>0.00637888328172432</v>
      </c>
      <c r="P6216">
        <f t="shared" si="292"/>
        <v>5.00084230802966</v>
      </c>
      <c r="Q6216">
        <f t="shared" si="293"/>
        <v>86.512387479372</v>
      </c>
      <c r="R6216">
        <v>5.00084230802966</v>
      </c>
      <c r="S6216">
        <v>27.1840033303146</v>
      </c>
      <c r="T6216">
        <v>0.7179</v>
      </c>
      <c r="U6216">
        <v>17.897606070398</v>
      </c>
      <c r="V6216">
        <v>0.605425175091056</v>
      </c>
      <c r="W6216">
        <v>17.8965509359799</v>
      </c>
      <c r="X6216">
        <v>1.86974574646899</v>
      </c>
    </row>
    <row r="6217" spans="1:24">
      <c r="A6217" t="s">
        <v>6236</v>
      </c>
      <c r="B6217">
        <v>14</v>
      </c>
      <c r="C6217">
        <v>33.5</v>
      </c>
      <c r="D6217">
        <v>1.8</v>
      </c>
      <c r="E6217">
        <v>345</v>
      </c>
      <c r="F6217">
        <v>46</v>
      </c>
      <c r="G6217">
        <v>345</v>
      </c>
      <c r="H6217">
        <v>11</v>
      </c>
      <c r="I6217">
        <v>24.0025338468949</v>
      </c>
      <c r="J6217">
        <v>21.1139336986761</v>
      </c>
      <c r="K6217">
        <v>17</v>
      </c>
      <c r="L6217">
        <f t="shared" si="291"/>
        <v>1</v>
      </c>
      <c r="M6217">
        <v>24</v>
      </c>
      <c r="N6217">
        <v>839.289841760978</v>
      </c>
      <c r="O6217">
        <v>0.169011677690761</v>
      </c>
      <c r="P6217">
        <f t="shared" si="292"/>
        <v>5.59205520303642</v>
      </c>
      <c r="Q6217">
        <f t="shared" si="293"/>
        <v>75.8639372108556</v>
      </c>
      <c r="R6217">
        <v>5.59205520303642</v>
      </c>
      <c r="S6217">
        <v>27.2818390200427</v>
      </c>
      <c r="T6217">
        <v>0.7179</v>
      </c>
      <c r="U6217">
        <v>18.0086997730569</v>
      </c>
      <c r="V6217">
        <v>0.698660442336947</v>
      </c>
      <c r="W6217">
        <v>18.0073747499561</v>
      </c>
      <c r="X6217">
        <v>1.94694240434211</v>
      </c>
    </row>
    <row r="6218" spans="1:24">
      <c r="A6218" t="s">
        <v>6237</v>
      </c>
      <c r="B6218">
        <v>14</v>
      </c>
      <c r="C6218">
        <v>32.75</v>
      </c>
      <c r="D6218">
        <v>1.65</v>
      </c>
      <c r="E6218">
        <v>347.5</v>
      </c>
      <c r="F6218">
        <v>34.5</v>
      </c>
      <c r="G6218">
        <v>258.75</v>
      </c>
      <c r="H6218">
        <v>11</v>
      </c>
      <c r="I6218">
        <v>23.0997671145497</v>
      </c>
      <c r="J6218">
        <v>21.5140166844008</v>
      </c>
      <c r="K6218">
        <v>16</v>
      </c>
      <c r="L6218">
        <f t="shared" si="291"/>
        <v>1</v>
      </c>
      <c r="M6218">
        <v>23</v>
      </c>
      <c r="N6218">
        <v>659.217663232289</v>
      </c>
      <c r="O6218">
        <v>0.136127788968233</v>
      </c>
      <c r="P6218">
        <f t="shared" si="292"/>
        <v>5.38391229654072</v>
      </c>
      <c r="Q6218">
        <f t="shared" si="293"/>
        <v>79.5331062213603</v>
      </c>
      <c r="R6218">
        <v>5.38391229654072</v>
      </c>
      <c r="S6218">
        <v>26.956981169718</v>
      </c>
      <c r="T6218">
        <v>0.7179</v>
      </c>
      <c r="U6218">
        <v>16.5934964529151</v>
      </c>
      <c r="V6218">
        <v>0.735631405620348</v>
      </c>
      <c r="W6218">
        <v>16.5930544543527</v>
      </c>
      <c r="X6218">
        <v>1.71342325805476</v>
      </c>
    </row>
    <row r="6219" spans="1:24">
      <c r="A6219" t="s">
        <v>6238</v>
      </c>
      <c r="B6219">
        <v>14</v>
      </c>
      <c r="C6219">
        <v>32</v>
      </c>
      <c r="D6219">
        <v>1.5</v>
      </c>
      <c r="E6219">
        <v>350</v>
      </c>
      <c r="F6219">
        <v>23</v>
      </c>
      <c r="G6219">
        <v>172.5</v>
      </c>
      <c r="H6219">
        <v>11</v>
      </c>
      <c r="I6219">
        <v>23.00776575796</v>
      </c>
      <c r="J6219">
        <v>21.2618236049493</v>
      </c>
      <c r="K6219">
        <v>16</v>
      </c>
      <c r="L6219">
        <f t="shared" si="291"/>
        <v>1</v>
      </c>
      <c r="M6219">
        <v>23</v>
      </c>
      <c r="N6219">
        <v>719.504607100154</v>
      </c>
      <c r="O6219">
        <v>-0.12077806230443</v>
      </c>
      <c r="P6219">
        <f t="shared" si="292"/>
        <v>5.30216149484606</v>
      </c>
      <c r="Q6219">
        <f t="shared" si="293"/>
        <v>80.9979185514889</v>
      </c>
      <c r="R6219">
        <v>5.30216149484606</v>
      </c>
      <c r="S6219">
        <v>25.9996445126151</v>
      </c>
      <c r="T6219">
        <v>0.7179</v>
      </c>
      <c r="U6219">
        <v>18.0215028402133</v>
      </c>
      <c r="V6219">
        <v>0.682790337043848</v>
      </c>
      <c r="W6219">
        <v>18.0200243118164</v>
      </c>
      <c r="X6219">
        <v>1.79709152318197</v>
      </c>
    </row>
    <row r="6220" spans="1:24">
      <c r="A6220" t="s">
        <v>6239</v>
      </c>
      <c r="B6220">
        <v>13.5</v>
      </c>
      <c r="C6220">
        <v>33.25</v>
      </c>
      <c r="D6220">
        <v>1.65</v>
      </c>
      <c r="E6220">
        <v>350</v>
      </c>
      <c r="F6220">
        <v>0</v>
      </c>
      <c r="G6220">
        <v>0</v>
      </c>
      <c r="H6220">
        <v>5.5</v>
      </c>
      <c r="I6220">
        <v>23.731925001919</v>
      </c>
      <c r="J6220">
        <v>20.8759817021697</v>
      </c>
      <c r="K6220">
        <v>17</v>
      </c>
      <c r="L6220">
        <f t="shared" si="291"/>
        <v>1</v>
      </c>
      <c r="M6220">
        <v>24</v>
      </c>
      <c r="N6220">
        <v>186.592917153597</v>
      </c>
      <c r="O6220">
        <v>-0.328828034379957</v>
      </c>
      <c r="P6220">
        <f t="shared" si="292"/>
        <v>7.24850622313887</v>
      </c>
      <c r="Q6220">
        <f t="shared" si="293"/>
        <v>49.7524213816119</v>
      </c>
      <c r="R6220">
        <v>7.24850622313887</v>
      </c>
      <c r="S6220">
        <v>24.4946698706722</v>
      </c>
      <c r="T6220">
        <v>0.7179</v>
      </c>
      <c r="U6220">
        <v>17.9974714042731</v>
      </c>
      <c r="V6220">
        <v>0.136853477260569</v>
      </c>
      <c r="W6220">
        <v>17.9996536733017</v>
      </c>
      <c r="X6220">
        <v>0.653026929494603</v>
      </c>
    </row>
    <row r="6221" spans="1:24">
      <c r="A6221" t="s">
        <v>6240</v>
      </c>
      <c r="B6221">
        <v>13</v>
      </c>
      <c r="C6221">
        <v>34.5</v>
      </c>
      <c r="D6221">
        <v>1.8</v>
      </c>
      <c r="E6221">
        <v>350</v>
      </c>
      <c r="F6221">
        <v>0</v>
      </c>
      <c r="G6221">
        <v>0</v>
      </c>
      <c r="H6221">
        <v>5.5</v>
      </c>
      <c r="I6221">
        <v>24.0248079641413</v>
      </c>
      <c r="J6221">
        <v>21.3281455424567</v>
      </c>
      <c r="K6221">
        <v>18</v>
      </c>
      <c r="L6221">
        <f t="shared" si="291"/>
        <v>1</v>
      </c>
      <c r="M6221">
        <v>25</v>
      </c>
      <c r="N6221">
        <v>186.592917153597</v>
      </c>
      <c r="O6221">
        <v>-0.237843975146865</v>
      </c>
      <c r="P6221">
        <f t="shared" si="292"/>
        <v>6.17390261359436</v>
      </c>
      <c r="Q6221">
        <f t="shared" si="293"/>
        <v>66.0667126027927</v>
      </c>
      <c r="R6221">
        <v>6.17390261359436</v>
      </c>
      <c r="S6221">
        <v>24.3834258314866</v>
      </c>
      <c r="T6221">
        <v>0.7179</v>
      </c>
      <c r="U6221">
        <v>17.9907851952005</v>
      </c>
      <c r="V6221">
        <v>0.141681596611405</v>
      </c>
      <c r="W6221">
        <v>17.9911538067429</v>
      </c>
      <c r="X6221">
        <v>0.671446114799909</v>
      </c>
    </row>
    <row r="6222" spans="1:24">
      <c r="A6222" t="s">
        <v>6241</v>
      </c>
      <c r="B6222">
        <v>12.5</v>
      </c>
      <c r="C6222">
        <v>35.75</v>
      </c>
      <c r="D6222">
        <v>1.95</v>
      </c>
      <c r="E6222">
        <v>350</v>
      </c>
      <c r="F6222">
        <v>0</v>
      </c>
      <c r="G6222">
        <v>0</v>
      </c>
      <c r="H6222">
        <v>5.5</v>
      </c>
      <c r="I6222">
        <v>23.8261231647366</v>
      </c>
      <c r="J6222">
        <v>22.2922357941912</v>
      </c>
      <c r="K6222">
        <v>19</v>
      </c>
      <c r="L6222">
        <f t="shared" si="291"/>
        <v>1</v>
      </c>
      <c r="M6222">
        <v>26</v>
      </c>
      <c r="N6222">
        <v>186.592917153597</v>
      </c>
      <c r="O6222">
        <v>-0.217709945385619</v>
      </c>
      <c r="P6222">
        <f t="shared" si="292"/>
        <v>5.98318738963047</v>
      </c>
      <c r="Q6222">
        <f t="shared" si="293"/>
        <v>69.2034062180077</v>
      </c>
      <c r="R6222">
        <v>5.98318738963047</v>
      </c>
      <c r="S6222">
        <v>24.1668880563535</v>
      </c>
      <c r="T6222">
        <v>0.7179</v>
      </c>
      <c r="U6222">
        <v>17.9908455901041</v>
      </c>
      <c r="V6222">
        <v>0.147083717102945</v>
      </c>
      <c r="W6222">
        <v>17.9916189376129</v>
      </c>
      <c r="X6222">
        <v>0.692536360931804</v>
      </c>
    </row>
    <row r="6223" spans="1:24">
      <c r="A6223" t="s">
        <v>6242</v>
      </c>
      <c r="B6223">
        <v>12</v>
      </c>
      <c r="C6223">
        <v>37</v>
      </c>
      <c r="D6223">
        <v>2.1</v>
      </c>
      <c r="E6223">
        <v>350</v>
      </c>
      <c r="F6223">
        <v>0</v>
      </c>
      <c r="G6223">
        <v>0</v>
      </c>
      <c r="H6223">
        <v>5.5</v>
      </c>
      <c r="I6223">
        <v>23.5404507639182</v>
      </c>
      <c r="J6223">
        <v>22.7505341107887</v>
      </c>
      <c r="K6223">
        <v>18</v>
      </c>
      <c r="L6223">
        <f t="shared" si="291"/>
        <v>1</v>
      </c>
      <c r="M6223">
        <v>27</v>
      </c>
      <c r="N6223">
        <v>186.592917153597</v>
      </c>
      <c r="O6223">
        <v>-0.273115066995105</v>
      </c>
      <c r="P6223">
        <f t="shared" si="292"/>
        <v>6.54904336540037</v>
      </c>
      <c r="Q6223">
        <f t="shared" si="293"/>
        <v>60.1090476514157</v>
      </c>
      <c r="R6223">
        <v>6.54904336540037</v>
      </c>
      <c r="S6223">
        <v>23.9123205171361</v>
      </c>
      <c r="T6223">
        <v>0.7179</v>
      </c>
      <c r="U6223">
        <v>17.9998208379979</v>
      </c>
      <c r="V6223">
        <v>0.154472139892051</v>
      </c>
      <c r="W6223">
        <v>17.9988459549675</v>
      </c>
      <c r="X6223">
        <v>0.724931108776693</v>
      </c>
    </row>
    <row r="6224" spans="1:24">
      <c r="A6224" t="s">
        <v>6243</v>
      </c>
      <c r="B6224">
        <v>12</v>
      </c>
      <c r="C6224">
        <v>36.25</v>
      </c>
      <c r="D6224">
        <v>2.1</v>
      </c>
      <c r="E6224">
        <v>12.5</v>
      </c>
      <c r="F6224">
        <v>0</v>
      </c>
      <c r="G6224">
        <v>0</v>
      </c>
      <c r="H6224">
        <v>1.1</v>
      </c>
      <c r="I6224">
        <v>23.1007549566969</v>
      </c>
      <c r="J6224">
        <v>23.2668997293287</v>
      </c>
      <c r="K6224">
        <v>19</v>
      </c>
      <c r="L6224">
        <f t="shared" si="291"/>
        <v>1</v>
      </c>
      <c r="M6224">
        <v>28</v>
      </c>
      <c r="N6224">
        <v>186.592917153597</v>
      </c>
      <c r="O6224">
        <v>-0.373336687117324</v>
      </c>
      <c r="P6224">
        <f t="shared" si="292"/>
        <v>7.90187861945263</v>
      </c>
      <c r="Q6224">
        <f t="shared" si="293"/>
        <v>40.9621406823323</v>
      </c>
      <c r="R6224">
        <v>7.90187861945263</v>
      </c>
      <c r="S6224">
        <v>23.4344316649196</v>
      </c>
      <c r="T6224">
        <v>0.7179</v>
      </c>
      <c r="U6224">
        <v>18.0013028227693</v>
      </c>
      <c r="V6224">
        <v>0.113178385060607</v>
      </c>
      <c r="W6224">
        <v>17.9995797680738</v>
      </c>
      <c r="X6224">
        <v>0.562571510133924</v>
      </c>
    </row>
    <row r="6225" spans="1:24">
      <c r="A6225" t="s">
        <v>6244</v>
      </c>
      <c r="B6225">
        <v>12</v>
      </c>
      <c r="C6225">
        <v>35.5</v>
      </c>
      <c r="D6225">
        <v>2.1</v>
      </c>
      <c r="E6225">
        <v>35</v>
      </c>
      <c r="F6225">
        <v>0</v>
      </c>
      <c r="G6225">
        <v>0</v>
      </c>
      <c r="H6225">
        <v>1.1</v>
      </c>
      <c r="I6225">
        <v>22.7386323711712</v>
      </c>
      <c r="J6225">
        <v>23.1880515216386</v>
      </c>
      <c r="K6225">
        <v>20</v>
      </c>
      <c r="L6225">
        <f t="shared" si="291"/>
        <v>1</v>
      </c>
      <c r="M6225">
        <v>29</v>
      </c>
      <c r="N6225">
        <v>186.592917153597</v>
      </c>
      <c r="O6225">
        <v>-0.485312293246805</v>
      </c>
      <c r="P6225">
        <f t="shared" si="292"/>
        <v>9.9202570455299</v>
      </c>
      <c r="Q6225">
        <f t="shared" si="293"/>
        <v>19.2000731977435</v>
      </c>
      <c r="R6225">
        <v>9.9202570455299</v>
      </c>
      <c r="S6225">
        <v>23.0452622184789</v>
      </c>
      <c r="T6225">
        <v>0.7179</v>
      </c>
      <c r="U6225">
        <v>17.9999828955924</v>
      </c>
      <c r="V6225">
        <v>0.115802003215939</v>
      </c>
      <c r="W6225">
        <v>17.9983470005593</v>
      </c>
      <c r="X6225">
        <v>0.57257742610724</v>
      </c>
    </row>
    <row r="6226" spans="1:24">
      <c r="A6226" t="s">
        <v>6245</v>
      </c>
      <c r="B6226">
        <v>12</v>
      </c>
      <c r="C6226">
        <v>34.75</v>
      </c>
      <c r="D6226">
        <v>2.1</v>
      </c>
      <c r="E6226">
        <v>57.5</v>
      </c>
      <c r="F6226">
        <v>0</v>
      </c>
      <c r="G6226">
        <v>0</v>
      </c>
      <c r="H6226">
        <v>1.1</v>
      </c>
      <c r="I6226">
        <v>22.4108675791075</v>
      </c>
      <c r="J6226">
        <v>23.1126644214524</v>
      </c>
      <c r="K6226">
        <v>20</v>
      </c>
      <c r="L6226">
        <f t="shared" si="291"/>
        <v>1</v>
      </c>
      <c r="M6226">
        <v>29</v>
      </c>
      <c r="N6226">
        <v>186.592917153597</v>
      </c>
      <c r="O6226">
        <v>-0.584629936503168</v>
      </c>
      <c r="P6226">
        <f t="shared" si="292"/>
        <v>12.1629545472665</v>
      </c>
      <c r="Q6226">
        <f t="shared" si="293"/>
        <v>4.57571163597551</v>
      </c>
      <c r="R6226">
        <v>12.1629545472665</v>
      </c>
      <c r="S6226">
        <v>22.6941206488518</v>
      </c>
      <c r="T6226">
        <v>0.7179</v>
      </c>
      <c r="U6226">
        <v>17.9999884264378</v>
      </c>
      <c r="V6226">
        <v>0.118489095573606</v>
      </c>
      <c r="W6226">
        <v>17.9983645789049</v>
      </c>
      <c r="X6226">
        <v>0.58282541905115</v>
      </c>
    </row>
    <row r="6227" spans="1:24">
      <c r="A6227" t="s">
        <v>6246</v>
      </c>
      <c r="B6227">
        <v>12</v>
      </c>
      <c r="C6227">
        <v>34</v>
      </c>
      <c r="D6227">
        <v>2.1</v>
      </c>
      <c r="E6227">
        <v>80</v>
      </c>
      <c r="F6227">
        <v>0</v>
      </c>
      <c r="G6227">
        <v>0</v>
      </c>
      <c r="H6227">
        <v>1.1</v>
      </c>
      <c r="I6227">
        <v>22.1120075958841</v>
      </c>
      <c r="J6227">
        <v>23.0181460069118</v>
      </c>
      <c r="K6227">
        <v>19</v>
      </c>
      <c r="L6227">
        <f t="shared" si="291"/>
        <v>1</v>
      </c>
      <c r="M6227">
        <v>30</v>
      </c>
      <c r="N6227">
        <v>186.592917153597</v>
      </c>
      <c r="O6227">
        <v>-0.674889506269702</v>
      </c>
      <c r="P6227">
        <f t="shared" si="292"/>
        <v>14.5721098662685</v>
      </c>
      <c r="Q6227">
        <f t="shared" si="293"/>
        <v>0.0729345685216553</v>
      </c>
      <c r="R6227">
        <v>14.5721098662685</v>
      </c>
      <c r="S6227">
        <v>22.3721873824896</v>
      </c>
      <c r="T6227">
        <v>0.7179</v>
      </c>
      <c r="U6227">
        <v>17.99998824398</v>
      </c>
      <c r="V6227">
        <v>0.121217318287138</v>
      </c>
      <c r="W6227">
        <v>17.9983233700611</v>
      </c>
      <c r="X6227">
        <v>0.59323027433568</v>
      </c>
    </row>
    <row r="6228" spans="1:24">
      <c r="A6228" t="s">
        <v>6247</v>
      </c>
      <c r="B6228">
        <v>12</v>
      </c>
      <c r="C6228">
        <v>34.75</v>
      </c>
      <c r="D6228">
        <v>2.225</v>
      </c>
      <c r="E6228">
        <v>90</v>
      </c>
      <c r="F6228">
        <v>0</v>
      </c>
      <c r="G6228">
        <v>0</v>
      </c>
      <c r="H6228">
        <v>1.1</v>
      </c>
      <c r="I6228">
        <v>21.686480772364</v>
      </c>
      <c r="J6228">
        <v>23.1595141567665</v>
      </c>
      <c r="K6228">
        <v>19</v>
      </c>
      <c r="L6228">
        <f t="shared" si="291"/>
        <v>1</v>
      </c>
      <c r="M6228">
        <v>30</v>
      </c>
      <c r="N6228">
        <v>186.592917153597</v>
      </c>
      <c r="O6228">
        <v>-0.761672944908576</v>
      </c>
      <c r="P6228">
        <f t="shared" si="292"/>
        <v>17.2207032971793</v>
      </c>
      <c r="Q6228">
        <f t="shared" si="293"/>
        <v>8.51856124684012</v>
      </c>
      <c r="R6228">
        <v>17.2207032971793</v>
      </c>
      <c r="S6228">
        <v>22.0425752047035</v>
      </c>
      <c r="T6228">
        <v>0.7179</v>
      </c>
      <c r="U6228">
        <v>17.9999828041866</v>
      </c>
      <c r="V6228">
        <v>0.124149431109309</v>
      </c>
      <c r="W6228">
        <v>17.9982094943921</v>
      </c>
      <c r="X6228">
        <v>0.604412722689796</v>
      </c>
    </row>
    <row r="6229" spans="1:24">
      <c r="A6229" t="s">
        <v>6248</v>
      </c>
      <c r="B6229">
        <v>12</v>
      </c>
      <c r="C6229">
        <v>35.5</v>
      </c>
      <c r="D6229">
        <v>2.35</v>
      </c>
      <c r="E6229">
        <v>100</v>
      </c>
      <c r="F6229">
        <v>0</v>
      </c>
      <c r="G6229">
        <v>0</v>
      </c>
      <c r="H6229">
        <v>1.1</v>
      </c>
      <c r="I6229">
        <v>21.312005938872</v>
      </c>
      <c r="J6229">
        <v>23.345190978712</v>
      </c>
      <c r="K6229">
        <v>19</v>
      </c>
      <c r="L6229">
        <f t="shared" si="291"/>
        <v>1</v>
      </c>
      <c r="M6229">
        <v>30</v>
      </c>
      <c r="N6229">
        <v>186.592917153597</v>
      </c>
      <c r="O6229">
        <v>-0.868700637241417</v>
      </c>
      <c r="P6229">
        <f t="shared" si="292"/>
        <v>20.9290219144799</v>
      </c>
      <c r="Q6229">
        <f t="shared" si="293"/>
        <v>43.9168116521667</v>
      </c>
      <c r="R6229">
        <v>20.9290219144799</v>
      </c>
      <c r="S6229">
        <v>21.6912538207167</v>
      </c>
      <c r="T6229">
        <v>0.7179</v>
      </c>
      <c r="U6229">
        <v>17.999974399065</v>
      </c>
      <c r="V6229">
        <v>0.127610985457933</v>
      </c>
      <c r="W6229">
        <v>17.9979218612312</v>
      </c>
      <c r="X6229">
        <v>0.617614347277964</v>
      </c>
    </row>
    <row r="6230" spans="1:24">
      <c r="A6230" t="s">
        <v>6249</v>
      </c>
      <c r="B6230">
        <v>12</v>
      </c>
      <c r="C6230">
        <v>36.25</v>
      </c>
      <c r="D6230">
        <v>2.475</v>
      </c>
      <c r="E6230">
        <v>110</v>
      </c>
      <c r="F6230">
        <v>0</v>
      </c>
      <c r="G6230">
        <v>0</v>
      </c>
      <c r="H6230">
        <v>1.1</v>
      </c>
      <c r="I6230">
        <v>21.0270048711952</v>
      </c>
      <c r="J6230">
        <v>23.5003066587371</v>
      </c>
      <c r="K6230">
        <v>19</v>
      </c>
      <c r="L6230">
        <f t="shared" si="291"/>
        <v>1</v>
      </c>
      <c r="M6230">
        <v>30</v>
      </c>
      <c r="N6230">
        <v>186.592917153597</v>
      </c>
      <c r="O6230">
        <v>-0.96099276561175</v>
      </c>
      <c r="P6230">
        <f t="shared" si="292"/>
        <v>24.5063822094077</v>
      </c>
      <c r="Q6230">
        <f t="shared" si="293"/>
        <v>104.128480371134</v>
      </c>
      <c r="R6230">
        <v>24.5063822094077</v>
      </c>
      <c r="S6230">
        <v>21.3808972620516</v>
      </c>
      <c r="T6230">
        <v>0.7179</v>
      </c>
      <c r="U6230">
        <v>17.9999690330869</v>
      </c>
      <c r="V6230">
        <v>0.131580834553139</v>
      </c>
      <c r="W6230">
        <v>17.9977854236605</v>
      </c>
      <c r="X6230">
        <v>0.632754498825037</v>
      </c>
    </row>
    <row r="6231" spans="1:24">
      <c r="A6231" t="s">
        <v>6250</v>
      </c>
      <c r="B6231">
        <v>12</v>
      </c>
      <c r="C6231">
        <v>37</v>
      </c>
      <c r="D6231">
        <v>2.6</v>
      </c>
      <c r="E6231">
        <v>120</v>
      </c>
      <c r="F6231">
        <v>0</v>
      </c>
      <c r="G6231">
        <v>0</v>
      </c>
      <c r="H6231">
        <v>1.1</v>
      </c>
      <c r="I6231">
        <v>20.7747744729614</v>
      </c>
      <c r="J6231">
        <v>23.6958191102137</v>
      </c>
      <c r="K6231">
        <v>18</v>
      </c>
      <c r="L6231">
        <f t="shared" si="291"/>
        <v>1</v>
      </c>
      <c r="M6231">
        <v>30</v>
      </c>
      <c r="N6231">
        <v>186.592917153597</v>
      </c>
      <c r="O6231">
        <v>-1.03692204367301</v>
      </c>
      <c r="P6231">
        <f t="shared" si="292"/>
        <v>27.6998530304685</v>
      </c>
      <c r="Q6231">
        <f t="shared" si="293"/>
        <v>179.501237028644</v>
      </c>
      <c r="R6231">
        <v>27.6998530304685</v>
      </c>
      <c r="S6231">
        <v>21.1062842371563</v>
      </c>
      <c r="T6231">
        <v>0.7179</v>
      </c>
      <c r="U6231">
        <v>17.9997305700988</v>
      </c>
      <c r="V6231">
        <v>0.134811384828918</v>
      </c>
      <c r="W6231">
        <v>17.9972124670661</v>
      </c>
      <c r="X6231">
        <v>0.645075123509431</v>
      </c>
    </row>
    <row r="6232" spans="1:24">
      <c r="A6232" t="s">
        <v>6251</v>
      </c>
      <c r="B6232">
        <v>11.5</v>
      </c>
      <c r="C6232">
        <v>38.25</v>
      </c>
      <c r="D6232">
        <v>2.725</v>
      </c>
      <c r="E6232">
        <v>122.5</v>
      </c>
      <c r="F6232">
        <v>0</v>
      </c>
      <c r="G6232">
        <v>0</v>
      </c>
      <c r="H6232">
        <v>0</v>
      </c>
      <c r="I6232">
        <v>20.5081423422063</v>
      </c>
      <c r="J6232">
        <v>23.943436883626</v>
      </c>
      <c r="K6232">
        <v>18</v>
      </c>
      <c r="L6232">
        <f t="shared" si="291"/>
        <v>0</v>
      </c>
      <c r="M6232">
        <v>30</v>
      </c>
      <c r="N6232">
        <v>186.592917153597</v>
      </c>
      <c r="O6232">
        <v>-1.11466796517019</v>
      </c>
      <c r="P6232">
        <f t="shared" si="292"/>
        <v>0</v>
      </c>
      <c r="Q6232">
        <f t="shared" si="293"/>
        <v>0</v>
      </c>
      <c r="R6232">
        <v>31.1880834927657</v>
      </c>
      <c r="S6232">
        <v>20.7741087160404</v>
      </c>
      <c r="T6232">
        <v>0.7179</v>
      </c>
      <c r="U6232">
        <v>18.0001563464776</v>
      </c>
      <c r="V6232">
        <v>0.132695680689195</v>
      </c>
      <c r="W6232">
        <v>17.99719246792</v>
      </c>
      <c r="X6232">
        <v>0.636946149252758</v>
      </c>
    </row>
    <row r="6233" spans="1:24">
      <c r="A6233" t="s">
        <v>6252</v>
      </c>
      <c r="B6233">
        <v>11</v>
      </c>
      <c r="C6233">
        <v>39.5</v>
      </c>
      <c r="D6233">
        <v>2.85</v>
      </c>
      <c r="E6233">
        <v>125</v>
      </c>
      <c r="F6233">
        <v>0</v>
      </c>
      <c r="G6233">
        <v>0</v>
      </c>
      <c r="H6233">
        <v>0</v>
      </c>
      <c r="I6233">
        <v>20.1363477082205</v>
      </c>
      <c r="J6233">
        <v>24.1761682160972</v>
      </c>
      <c r="K6233">
        <v>17</v>
      </c>
      <c r="L6233">
        <f t="shared" si="291"/>
        <v>0</v>
      </c>
      <c r="M6233">
        <v>29</v>
      </c>
      <c r="N6233">
        <v>186.592917153597</v>
      </c>
      <c r="O6233">
        <v>-1.19327377881944</v>
      </c>
      <c r="P6233">
        <f t="shared" si="292"/>
        <v>0</v>
      </c>
      <c r="Q6233">
        <f t="shared" si="293"/>
        <v>0</v>
      </c>
      <c r="R6233">
        <v>34.91939509986</v>
      </c>
      <c r="S6233">
        <v>20.449373653716</v>
      </c>
      <c r="T6233">
        <v>0.7179</v>
      </c>
      <c r="U6233">
        <v>17.999672495713</v>
      </c>
      <c r="V6233">
        <v>0.145790456250504</v>
      </c>
      <c r="W6233">
        <v>17.9964399835791</v>
      </c>
      <c r="X6233">
        <v>0.686897295406735</v>
      </c>
    </row>
    <row r="6234" spans="1:24">
      <c r="A6234" t="s">
        <v>6253</v>
      </c>
      <c r="B6234">
        <v>10.5</v>
      </c>
      <c r="C6234">
        <v>40.75</v>
      </c>
      <c r="D6234">
        <v>2.975</v>
      </c>
      <c r="E6234">
        <v>127.5</v>
      </c>
      <c r="F6234">
        <v>0</v>
      </c>
      <c r="G6234">
        <v>0</v>
      </c>
      <c r="H6234">
        <v>0</v>
      </c>
      <c r="I6234">
        <v>19.8479148687488</v>
      </c>
      <c r="J6234">
        <v>24.3556137194479</v>
      </c>
      <c r="K6234">
        <v>17</v>
      </c>
      <c r="L6234">
        <f t="shared" si="291"/>
        <v>0</v>
      </c>
      <c r="M6234">
        <v>29</v>
      </c>
      <c r="N6234">
        <v>186.592917153597</v>
      </c>
      <c r="O6234">
        <v>-1.28563317233711</v>
      </c>
      <c r="P6234">
        <f t="shared" si="292"/>
        <v>0</v>
      </c>
      <c r="Q6234">
        <f t="shared" si="293"/>
        <v>0</v>
      </c>
      <c r="R6234">
        <v>39.531718357455</v>
      </c>
      <c r="S6234">
        <v>20.1419088290487</v>
      </c>
      <c r="T6234">
        <v>0.7179</v>
      </c>
      <c r="U6234">
        <v>17.9940992549218</v>
      </c>
      <c r="V6234">
        <v>0.1615812991478</v>
      </c>
      <c r="W6234">
        <v>17.9953576570964</v>
      </c>
      <c r="X6234">
        <v>0.755436570037518</v>
      </c>
    </row>
    <row r="6235" spans="1:24">
      <c r="A6235" t="s">
        <v>6254</v>
      </c>
      <c r="B6235">
        <v>10</v>
      </c>
      <c r="C6235">
        <v>42</v>
      </c>
      <c r="D6235">
        <v>3.1</v>
      </c>
      <c r="E6235">
        <v>130</v>
      </c>
      <c r="F6235">
        <v>0</v>
      </c>
      <c r="G6235">
        <v>0</v>
      </c>
      <c r="H6235">
        <v>0</v>
      </c>
      <c r="I6235">
        <v>19.5714220695452</v>
      </c>
      <c r="J6235">
        <v>24.5581855490025</v>
      </c>
      <c r="K6235">
        <v>16</v>
      </c>
      <c r="L6235">
        <f t="shared" si="291"/>
        <v>0</v>
      </c>
      <c r="M6235">
        <v>28</v>
      </c>
      <c r="N6235">
        <v>186.592917153597</v>
      </c>
      <c r="O6235">
        <v>-1.36311924863599</v>
      </c>
      <c r="P6235">
        <f t="shared" si="292"/>
        <v>0</v>
      </c>
      <c r="Q6235">
        <f t="shared" si="293"/>
        <v>0</v>
      </c>
      <c r="R6235">
        <v>43.5567669575751</v>
      </c>
      <c r="S6235">
        <v>19.8550632591335</v>
      </c>
      <c r="T6235">
        <v>0.7179</v>
      </c>
      <c r="U6235">
        <v>17.9940581955459</v>
      </c>
      <c r="V6235">
        <v>0.180194143298995</v>
      </c>
      <c r="W6235">
        <v>17.995330504586</v>
      </c>
      <c r="X6235">
        <v>0.842456684483808</v>
      </c>
    </row>
    <row r="6236" spans="1:24">
      <c r="A6236" t="s">
        <v>6255</v>
      </c>
      <c r="B6236">
        <v>9.5</v>
      </c>
      <c r="C6236">
        <v>43.5</v>
      </c>
      <c r="D6236">
        <v>2.975</v>
      </c>
      <c r="E6236">
        <v>132.5</v>
      </c>
      <c r="F6236">
        <v>0</v>
      </c>
      <c r="G6236">
        <v>0</v>
      </c>
      <c r="H6236">
        <v>0</v>
      </c>
      <c r="I6236">
        <v>19.3170882101707</v>
      </c>
      <c r="J6236">
        <v>24.7515770709616</v>
      </c>
      <c r="K6236">
        <v>15</v>
      </c>
      <c r="L6236">
        <f t="shared" si="291"/>
        <v>0</v>
      </c>
      <c r="M6236">
        <v>29</v>
      </c>
      <c r="N6236">
        <v>208.273471451187</v>
      </c>
      <c r="O6236">
        <v>-1.43694249085907</v>
      </c>
      <c r="P6236">
        <f t="shared" si="292"/>
        <v>0</v>
      </c>
      <c r="Q6236">
        <f t="shared" si="293"/>
        <v>0</v>
      </c>
      <c r="R6236">
        <v>47.4899869914946</v>
      </c>
      <c r="S6236">
        <v>19.5821619893341</v>
      </c>
      <c r="T6236">
        <v>0.7179</v>
      </c>
      <c r="U6236">
        <v>18.0058015129775</v>
      </c>
      <c r="V6236">
        <v>0.20176819714107</v>
      </c>
      <c r="W6236">
        <v>18.0045155649222</v>
      </c>
      <c r="X6236">
        <v>0.943321260534492</v>
      </c>
    </row>
    <row r="6237" spans="1:24">
      <c r="A6237" t="s">
        <v>6256</v>
      </c>
      <c r="B6237">
        <v>9</v>
      </c>
      <c r="C6237">
        <v>45</v>
      </c>
      <c r="D6237">
        <v>2.85</v>
      </c>
      <c r="E6237">
        <v>135</v>
      </c>
      <c r="F6237">
        <v>0</v>
      </c>
      <c r="G6237">
        <v>0</v>
      </c>
      <c r="H6237">
        <v>0</v>
      </c>
      <c r="I6237">
        <v>19.0828807330744</v>
      </c>
      <c r="J6237">
        <v>24.9476289825285</v>
      </c>
      <c r="K6237">
        <v>15</v>
      </c>
      <c r="L6237">
        <f t="shared" si="291"/>
        <v>0</v>
      </c>
      <c r="M6237">
        <v>28</v>
      </c>
      <c r="N6237">
        <v>257.914464037854</v>
      </c>
      <c r="O6237">
        <v>-1.5055229977236</v>
      </c>
      <c r="P6237">
        <f t="shared" si="292"/>
        <v>0</v>
      </c>
      <c r="Q6237">
        <f t="shared" si="293"/>
        <v>0</v>
      </c>
      <c r="R6237">
        <v>51.2002406129913</v>
      </c>
      <c r="S6237">
        <v>19.324536320186</v>
      </c>
      <c r="T6237">
        <v>0.7179</v>
      </c>
      <c r="U6237">
        <v>18.0068135026715</v>
      </c>
      <c r="V6237">
        <v>0.225521856475602</v>
      </c>
      <c r="W6237">
        <v>18.0051839629902</v>
      </c>
      <c r="X6237">
        <v>1.05437608574111</v>
      </c>
    </row>
    <row r="6238" spans="1:24">
      <c r="A6238" t="s">
        <v>6257</v>
      </c>
      <c r="B6238">
        <v>8.5</v>
      </c>
      <c r="C6238">
        <v>46.5</v>
      </c>
      <c r="D6238">
        <v>2.725</v>
      </c>
      <c r="E6238">
        <v>137.5</v>
      </c>
      <c r="F6238">
        <v>0</v>
      </c>
      <c r="G6238">
        <v>0</v>
      </c>
      <c r="H6238">
        <v>0</v>
      </c>
      <c r="I6238">
        <v>18.8657099023436</v>
      </c>
      <c r="J6238">
        <v>25.1406268267644</v>
      </c>
      <c r="K6238">
        <v>15</v>
      </c>
      <c r="L6238">
        <f t="shared" si="291"/>
        <v>0</v>
      </c>
      <c r="M6238">
        <v>27</v>
      </c>
      <c r="N6238">
        <v>323.486652445304</v>
      </c>
      <c r="O6238">
        <v>-1.5693100385046</v>
      </c>
      <c r="P6238">
        <f t="shared" si="292"/>
        <v>0</v>
      </c>
      <c r="Q6238">
        <f t="shared" si="293"/>
        <v>0</v>
      </c>
      <c r="R6238">
        <v>54.673777229205</v>
      </c>
      <c r="S6238">
        <v>19.0808621015178</v>
      </c>
      <c r="T6238">
        <v>0.7179</v>
      </c>
      <c r="U6238">
        <v>18.0084772164783</v>
      </c>
      <c r="V6238">
        <v>0.253673148444393</v>
      </c>
      <c r="W6238">
        <v>18.0064320655393</v>
      </c>
      <c r="X6238">
        <v>1.18599104093203</v>
      </c>
    </row>
    <row r="6239" spans="1:24">
      <c r="A6239" t="s">
        <v>6258</v>
      </c>
      <c r="B6239">
        <v>8</v>
      </c>
      <c r="C6239">
        <v>48</v>
      </c>
      <c r="D6239">
        <v>2.6</v>
      </c>
      <c r="E6239">
        <v>140</v>
      </c>
      <c r="F6239">
        <v>0</v>
      </c>
      <c r="G6239">
        <v>0</v>
      </c>
      <c r="H6239">
        <v>0</v>
      </c>
      <c r="I6239">
        <v>18.6682429538608</v>
      </c>
      <c r="J6239">
        <v>25.3231781262342</v>
      </c>
      <c r="K6239">
        <v>15</v>
      </c>
      <c r="L6239">
        <f t="shared" si="291"/>
        <v>0</v>
      </c>
      <c r="M6239">
        <v>26</v>
      </c>
      <c r="N6239">
        <v>398.312515273266</v>
      </c>
      <c r="O6239">
        <v>-1.62891527685671</v>
      </c>
      <c r="P6239">
        <f t="shared" si="292"/>
        <v>0</v>
      </c>
      <c r="Q6239">
        <f t="shared" si="293"/>
        <v>0</v>
      </c>
      <c r="R6239">
        <v>57.9169153193957</v>
      </c>
      <c r="S6239">
        <v>18.8502712659337</v>
      </c>
      <c r="T6239">
        <v>0.7179</v>
      </c>
      <c r="U6239">
        <v>18.0193306083273</v>
      </c>
      <c r="V6239">
        <v>0.282788491858024</v>
      </c>
      <c r="W6239">
        <v>18.0193306083273</v>
      </c>
      <c r="X6239">
        <v>1.32211319912646</v>
      </c>
    </row>
    <row r="6240" spans="1:24">
      <c r="A6240" t="s">
        <v>6259</v>
      </c>
      <c r="B6240">
        <v>8</v>
      </c>
      <c r="C6240">
        <v>49</v>
      </c>
      <c r="D6240">
        <v>2.6</v>
      </c>
      <c r="E6240">
        <v>147.5</v>
      </c>
      <c r="F6240">
        <v>0</v>
      </c>
      <c r="G6240">
        <v>0</v>
      </c>
      <c r="H6240">
        <v>0</v>
      </c>
      <c r="I6240">
        <v>18.5119535787948</v>
      </c>
      <c r="J6240">
        <v>25.5099532899462</v>
      </c>
      <c r="K6240">
        <v>15</v>
      </c>
      <c r="L6240">
        <f t="shared" si="291"/>
        <v>0</v>
      </c>
      <c r="M6240">
        <v>27</v>
      </c>
      <c r="N6240">
        <v>455.393187925412</v>
      </c>
      <c r="O6240">
        <v>-1.6793151157352</v>
      </c>
      <c r="P6240">
        <f t="shared" si="292"/>
        <v>0</v>
      </c>
      <c r="Q6240">
        <f t="shared" si="293"/>
        <v>0</v>
      </c>
      <c r="R6240">
        <v>60.6413992942606</v>
      </c>
      <c r="S6240">
        <v>18.6712425948808</v>
      </c>
      <c r="T6240">
        <v>0.7179</v>
      </c>
      <c r="U6240">
        <v>18.0198253610238</v>
      </c>
      <c r="V6240">
        <v>0.303137098347247</v>
      </c>
      <c r="W6240">
        <v>18.0198253610238</v>
      </c>
      <c r="X6240">
        <v>1.41724847512892</v>
      </c>
    </row>
    <row r="6241" spans="1:24">
      <c r="A6241" t="s">
        <v>6260</v>
      </c>
      <c r="B6241">
        <v>8</v>
      </c>
      <c r="C6241">
        <v>50</v>
      </c>
      <c r="D6241">
        <v>2.6</v>
      </c>
      <c r="E6241">
        <v>155</v>
      </c>
      <c r="F6241">
        <v>0</v>
      </c>
      <c r="G6241">
        <v>0</v>
      </c>
      <c r="H6241">
        <v>0</v>
      </c>
      <c r="I6241">
        <v>18.3819450877782</v>
      </c>
      <c r="J6241">
        <v>25.71052208591</v>
      </c>
      <c r="K6241">
        <v>15</v>
      </c>
      <c r="L6241">
        <f t="shared" si="291"/>
        <v>0</v>
      </c>
      <c r="M6241">
        <v>28</v>
      </c>
      <c r="N6241">
        <v>534.165849242723</v>
      </c>
      <c r="O6241">
        <v>-1.72200906725166</v>
      </c>
      <c r="P6241">
        <f t="shared" si="292"/>
        <v>0</v>
      </c>
      <c r="Q6241">
        <f t="shared" si="293"/>
        <v>0</v>
      </c>
      <c r="R6241">
        <v>62.9265066883964</v>
      </c>
      <c r="S6241">
        <v>18.5045499651645</v>
      </c>
      <c r="T6241">
        <v>0.7179</v>
      </c>
      <c r="U6241">
        <v>18.0253490892871</v>
      </c>
      <c r="V6241">
        <v>0.329299144046857</v>
      </c>
      <c r="W6241">
        <v>18.0253490892871</v>
      </c>
      <c r="X6241">
        <v>1.53956316236509</v>
      </c>
    </row>
    <row r="6242" spans="1:24">
      <c r="A6242" t="s">
        <v>6261</v>
      </c>
      <c r="B6242">
        <v>8</v>
      </c>
      <c r="C6242">
        <v>51</v>
      </c>
      <c r="D6242">
        <v>2.6</v>
      </c>
      <c r="E6242">
        <v>162.5</v>
      </c>
      <c r="F6242">
        <v>0</v>
      </c>
      <c r="G6242">
        <v>0</v>
      </c>
      <c r="H6242">
        <v>0</v>
      </c>
      <c r="I6242">
        <v>18.2681506839463</v>
      </c>
      <c r="J6242">
        <v>25.9170654362515</v>
      </c>
      <c r="K6242">
        <v>15</v>
      </c>
      <c r="L6242">
        <f t="shared" si="291"/>
        <v>0</v>
      </c>
      <c r="M6242">
        <v>28</v>
      </c>
      <c r="N6242">
        <v>632.798342146033</v>
      </c>
      <c r="O6242">
        <v>-1.75841839109663</v>
      </c>
      <c r="P6242">
        <f t="shared" si="292"/>
        <v>0</v>
      </c>
      <c r="Q6242">
        <f t="shared" si="293"/>
        <v>0</v>
      </c>
      <c r="R6242">
        <v>64.8525261264649</v>
      </c>
      <c r="S6242">
        <v>18.3564388954988</v>
      </c>
      <c r="T6242">
        <v>0.7179</v>
      </c>
      <c r="U6242">
        <v>18.0290695331191</v>
      </c>
      <c r="V6242">
        <v>0.359576081896498</v>
      </c>
      <c r="W6242">
        <v>18.0290695331191</v>
      </c>
      <c r="X6242">
        <v>1.68111609083518</v>
      </c>
    </row>
    <row r="6243" spans="1:24">
      <c r="A6243" t="s">
        <v>6262</v>
      </c>
      <c r="B6243">
        <v>8</v>
      </c>
      <c r="C6243">
        <v>52</v>
      </c>
      <c r="D6243">
        <v>2.6</v>
      </c>
      <c r="E6243">
        <v>170</v>
      </c>
      <c r="F6243">
        <v>0</v>
      </c>
      <c r="G6243">
        <v>0</v>
      </c>
      <c r="H6243">
        <v>0</v>
      </c>
      <c r="I6243">
        <v>18.1690636955452</v>
      </c>
      <c r="J6243">
        <v>26.1215589454783</v>
      </c>
      <c r="K6243">
        <v>15</v>
      </c>
      <c r="L6243">
        <f t="shared" si="291"/>
        <v>0</v>
      </c>
      <c r="M6243">
        <v>27</v>
      </c>
      <c r="N6243">
        <v>756.33158855056</v>
      </c>
      <c r="O6243">
        <v>-1.79052218245244</v>
      </c>
      <c r="P6243">
        <f t="shared" si="292"/>
        <v>0</v>
      </c>
      <c r="Q6243">
        <f t="shared" si="293"/>
        <v>0</v>
      </c>
      <c r="R6243">
        <v>66.5294263162977</v>
      </c>
      <c r="S6243">
        <v>18.2234711756493</v>
      </c>
      <c r="T6243">
        <v>0.7179</v>
      </c>
      <c r="U6243">
        <v>18.0332859405307</v>
      </c>
      <c r="V6243">
        <v>0.394487281406752</v>
      </c>
      <c r="W6243">
        <v>18.0332859405307</v>
      </c>
      <c r="X6243">
        <v>1.84433545441882</v>
      </c>
    </row>
    <row r="6244" spans="1:24">
      <c r="A6244" t="s">
        <v>6263</v>
      </c>
      <c r="B6244">
        <v>7.5</v>
      </c>
      <c r="C6244">
        <v>54</v>
      </c>
      <c r="D6244">
        <v>2.725</v>
      </c>
      <c r="E6244">
        <v>167.5</v>
      </c>
      <c r="F6244">
        <v>0</v>
      </c>
      <c r="G6244">
        <v>0</v>
      </c>
      <c r="H6244">
        <v>0</v>
      </c>
      <c r="I6244">
        <v>18.0736402704091</v>
      </c>
      <c r="J6244">
        <v>26.3150698465435</v>
      </c>
      <c r="K6244">
        <v>16</v>
      </c>
      <c r="L6244">
        <f t="shared" si="291"/>
        <v>0</v>
      </c>
      <c r="M6244">
        <v>28</v>
      </c>
      <c r="N6244">
        <v>935.24357985285</v>
      </c>
      <c r="O6244">
        <v>-1.82129245336941</v>
      </c>
      <c r="P6244">
        <f t="shared" si="292"/>
        <v>0</v>
      </c>
      <c r="Q6244">
        <f t="shared" si="293"/>
        <v>0</v>
      </c>
      <c r="R6244">
        <v>68.1147866542319</v>
      </c>
      <c r="S6244">
        <v>18.0831209734149</v>
      </c>
      <c r="T6244">
        <v>0.7179</v>
      </c>
      <c r="U6244">
        <v>18.0434568991741</v>
      </c>
      <c r="V6244">
        <v>0.452960267651862</v>
      </c>
      <c r="W6244">
        <v>18.0434568991741</v>
      </c>
      <c r="X6244">
        <v>2.05985249983652</v>
      </c>
    </row>
    <row r="6245" spans="1:24">
      <c r="A6245" t="s">
        <v>6264</v>
      </c>
      <c r="B6245">
        <v>7</v>
      </c>
      <c r="C6245">
        <v>56</v>
      </c>
      <c r="D6245">
        <v>2.85</v>
      </c>
      <c r="E6245">
        <v>165</v>
      </c>
      <c r="F6245">
        <v>0</v>
      </c>
      <c r="G6245">
        <v>0</v>
      </c>
      <c r="H6245">
        <v>0</v>
      </c>
      <c r="I6245">
        <v>17.9828076572022</v>
      </c>
      <c r="J6245">
        <v>26.4962133457868</v>
      </c>
      <c r="K6245">
        <v>15</v>
      </c>
      <c r="L6245">
        <f t="shared" si="291"/>
        <v>0</v>
      </c>
      <c r="M6245">
        <v>29</v>
      </c>
      <c r="N6245">
        <v>1107.0674717796</v>
      </c>
      <c r="O6245">
        <v>-1.85070427313664</v>
      </c>
      <c r="P6245">
        <f t="shared" si="292"/>
        <v>0</v>
      </c>
      <c r="Q6245">
        <f t="shared" si="293"/>
        <v>0</v>
      </c>
      <c r="R6245">
        <v>69.6075581480962</v>
      </c>
      <c r="S6245">
        <v>17.949854466741</v>
      </c>
      <c r="T6245">
        <v>0.7179</v>
      </c>
      <c r="U6245">
        <v>18.0377171139868</v>
      </c>
      <c r="V6245">
        <v>0.519787991031525</v>
      </c>
      <c r="W6245">
        <v>18.0377171139868</v>
      </c>
      <c r="X6245">
        <v>2.24930329974834</v>
      </c>
    </row>
    <row r="6246" spans="1:24">
      <c r="A6246" t="s">
        <v>6265</v>
      </c>
      <c r="B6246">
        <v>6.5</v>
      </c>
      <c r="C6246">
        <v>58</v>
      </c>
      <c r="D6246">
        <v>2.975</v>
      </c>
      <c r="E6246">
        <v>162.5</v>
      </c>
      <c r="F6246">
        <v>0</v>
      </c>
      <c r="G6246">
        <v>0</v>
      </c>
      <c r="H6246">
        <v>0</v>
      </c>
      <c r="I6246">
        <v>17.9068429991554</v>
      </c>
      <c r="J6246">
        <v>26.6510456566637</v>
      </c>
      <c r="K6246">
        <v>15</v>
      </c>
      <c r="L6246">
        <f t="shared" si="291"/>
        <v>0</v>
      </c>
      <c r="M6246">
        <v>30</v>
      </c>
      <c r="N6246">
        <v>1335.89191425932</v>
      </c>
      <c r="O6246">
        <v>-1.8786933237417</v>
      </c>
      <c r="P6246">
        <f t="shared" si="292"/>
        <v>0</v>
      </c>
      <c r="Q6246">
        <f t="shared" si="293"/>
        <v>0</v>
      </c>
      <c r="R6246">
        <v>71.0054350386475</v>
      </c>
      <c r="S6246">
        <v>17.8231087954971</v>
      </c>
      <c r="T6246">
        <v>0.7179</v>
      </c>
      <c r="U6246">
        <v>18.0456186725183</v>
      </c>
      <c r="V6246">
        <v>0.601724584101268</v>
      </c>
      <c r="W6246">
        <v>18.0456186725183</v>
      </c>
      <c r="X6246">
        <v>2.48158643486165</v>
      </c>
    </row>
    <row r="6247" spans="1:24">
      <c r="A6247" t="s">
        <v>6266</v>
      </c>
      <c r="B6247">
        <v>6</v>
      </c>
      <c r="C6247">
        <v>60</v>
      </c>
      <c r="D6247">
        <v>3.1</v>
      </c>
      <c r="E6247">
        <v>160</v>
      </c>
      <c r="F6247">
        <v>0</v>
      </c>
      <c r="G6247">
        <v>0</v>
      </c>
      <c r="H6247">
        <v>0</v>
      </c>
      <c r="I6247">
        <v>17.8465113067338</v>
      </c>
      <c r="J6247">
        <v>26.7753212958807</v>
      </c>
      <c r="K6247">
        <v>15</v>
      </c>
      <c r="L6247">
        <f t="shared" si="291"/>
        <v>0</v>
      </c>
      <c r="M6247">
        <v>30</v>
      </c>
      <c r="N6247">
        <v>1616.10501610589</v>
      </c>
      <c r="O6247">
        <v>-1.90341257240183</v>
      </c>
      <c r="P6247">
        <f t="shared" si="292"/>
        <v>0</v>
      </c>
      <c r="Q6247">
        <f t="shared" si="293"/>
        <v>0</v>
      </c>
      <c r="R6247">
        <v>72.2200213073255</v>
      </c>
      <c r="S6247">
        <v>17.7059280657664</v>
      </c>
      <c r="T6247">
        <v>0.7179</v>
      </c>
      <c r="U6247">
        <v>18.0503976373556</v>
      </c>
      <c r="V6247">
        <v>0.693740731824289</v>
      </c>
      <c r="W6247">
        <v>18.0503976373556</v>
      </c>
      <c r="X6247">
        <v>2.74244423323213</v>
      </c>
    </row>
    <row r="6248" spans="1:24">
      <c r="A6248" t="s">
        <v>6267</v>
      </c>
      <c r="B6248">
        <v>6</v>
      </c>
      <c r="C6248">
        <v>60</v>
      </c>
      <c r="D6248">
        <v>3.225</v>
      </c>
      <c r="E6248">
        <v>160</v>
      </c>
      <c r="F6248">
        <v>0</v>
      </c>
      <c r="G6248">
        <v>0</v>
      </c>
      <c r="H6248">
        <v>0</v>
      </c>
      <c r="I6248">
        <v>17.7962366231828</v>
      </c>
      <c r="J6248">
        <v>26.8806151776726</v>
      </c>
      <c r="K6248">
        <v>15</v>
      </c>
      <c r="L6248">
        <f t="shared" si="291"/>
        <v>0</v>
      </c>
      <c r="M6248">
        <v>29</v>
      </c>
      <c r="N6248">
        <v>1810.48156184178</v>
      </c>
      <c r="O6248">
        <v>-1.92214795294521</v>
      </c>
      <c r="P6248">
        <f t="shared" si="292"/>
        <v>0</v>
      </c>
      <c r="Q6248">
        <f t="shared" si="293"/>
        <v>0</v>
      </c>
      <c r="R6248">
        <v>73.1272659731889</v>
      </c>
      <c r="S6248">
        <v>17.6202702438003</v>
      </c>
      <c r="T6248">
        <v>0.7179</v>
      </c>
      <c r="U6248">
        <v>18.0321806103504</v>
      </c>
      <c r="V6248">
        <v>0.739283683057442</v>
      </c>
      <c r="W6248">
        <v>18.0321806103504</v>
      </c>
      <c r="X6248">
        <v>2.91147914759284</v>
      </c>
    </row>
    <row r="6249" spans="1:24">
      <c r="A6249" t="s">
        <v>6268</v>
      </c>
      <c r="B6249">
        <v>6</v>
      </c>
      <c r="C6249">
        <v>60</v>
      </c>
      <c r="D6249">
        <v>3.35</v>
      </c>
      <c r="E6249">
        <v>160</v>
      </c>
      <c r="F6249">
        <v>0</v>
      </c>
      <c r="G6249">
        <v>0</v>
      </c>
      <c r="H6249">
        <v>0</v>
      </c>
      <c r="I6249">
        <v>17.7477378014089</v>
      </c>
      <c r="J6249">
        <v>26.9811939992726</v>
      </c>
      <c r="K6249">
        <v>15</v>
      </c>
      <c r="L6249">
        <f t="shared" si="291"/>
        <v>0</v>
      </c>
      <c r="M6249">
        <v>28</v>
      </c>
      <c r="N6249">
        <v>1890.73667659028</v>
      </c>
      <c r="O6249">
        <v>-1.93807764258364</v>
      </c>
      <c r="P6249">
        <f t="shared" si="292"/>
        <v>0</v>
      </c>
      <c r="Q6249">
        <f t="shared" si="293"/>
        <v>0</v>
      </c>
      <c r="R6249">
        <v>73.8891557848923</v>
      </c>
      <c r="S6249">
        <v>17.5461306072642</v>
      </c>
      <c r="T6249">
        <v>0.7179</v>
      </c>
      <c r="U6249">
        <v>18.0127249036009</v>
      </c>
      <c r="V6249">
        <v>0.739283683057442</v>
      </c>
      <c r="W6249">
        <v>18.0127249036009</v>
      </c>
      <c r="X6249">
        <v>2.97887723036016</v>
      </c>
    </row>
    <row r="6250" spans="1:24">
      <c r="A6250" t="s">
        <v>6269</v>
      </c>
      <c r="B6250">
        <v>6</v>
      </c>
      <c r="C6250">
        <v>60</v>
      </c>
      <c r="D6250">
        <v>3.475</v>
      </c>
      <c r="E6250">
        <v>160</v>
      </c>
      <c r="F6250">
        <v>0</v>
      </c>
      <c r="G6250">
        <v>0</v>
      </c>
      <c r="H6250">
        <v>0</v>
      </c>
      <c r="I6250">
        <v>17.7089318147793</v>
      </c>
      <c r="J6250">
        <v>27.0632468406925</v>
      </c>
      <c r="K6250">
        <v>15</v>
      </c>
      <c r="L6250">
        <f t="shared" si="291"/>
        <v>0</v>
      </c>
      <c r="M6250">
        <v>29</v>
      </c>
      <c r="N6250">
        <v>1989.8602957533</v>
      </c>
      <c r="O6250">
        <v>-1.95281216304579</v>
      </c>
      <c r="P6250">
        <f t="shared" si="292"/>
        <v>0</v>
      </c>
      <c r="Q6250">
        <f t="shared" si="293"/>
        <v>0</v>
      </c>
      <c r="R6250">
        <v>74.5858163249349</v>
      </c>
      <c r="S6250">
        <v>17.4799307275757</v>
      </c>
      <c r="T6250">
        <v>0.7179</v>
      </c>
      <c r="U6250">
        <v>18.0153091397679</v>
      </c>
      <c r="V6250">
        <v>0.739283683057442</v>
      </c>
      <c r="W6250">
        <v>18.0153091397679</v>
      </c>
      <c r="X6250">
        <v>3.06038248933458</v>
      </c>
    </row>
    <row r="6251" spans="1:24">
      <c r="A6251" t="s">
        <v>6270</v>
      </c>
      <c r="B6251">
        <v>6</v>
      </c>
      <c r="C6251">
        <v>60</v>
      </c>
      <c r="D6251">
        <v>3.6</v>
      </c>
      <c r="E6251">
        <v>160</v>
      </c>
      <c r="F6251">
        <v>0</v>
      </c>
      <c r="G6251">
        <v>0</v>
      </c>
      <c r="H6251">
        <v>0</v>
      </c>
      <c r="I6251">
        <v>17.6738169898039</v>
      </c>
      <c r="J6251">
        <v>27.1375526030909</v>
      </c>
      <c r="K6251">
        <v>15</v>
      </c>
      <c r="L6251">
        <f t="shared" si="291"/>
        <v>0</v>
      </c>
      <c r="M6251">
        <v>30</v>
      </c>
      <c r="N6251">
        <v>2096.37219149874</v>
      </c>
      <c r="O6251">
        <v>-1.96424670325559</v>
      </c>
      <c r="P6251">
        <f t="shared" si="292"/>
        <v>0</v>
      </c>
      <c r="Q6251">
        <f t="shared" si="293"/>
        <v>0</v>
      </c>
      <c r="R6251">
        <v>75.1209442826551</v>
      </c>
      <c r="S6251">
        <v>17.4298651945407</v>
      </c>
      <c r="T6251">
        <v>0.7179</v>
      </c>
      <c r="U6251">
        <v>18.0158900671907</v>
      </c>
      <c r="V6251">
        <v>0.739283683057442</v>
      </c>
      <c r="W6251">
        <v>18.0158900671907</v>
      </c>
      <c r="X6251">
        <v>3.14597557778786</v>
      </c>
    </row>
    <row r="6252" spans="1:24">
      <c r="A6252" t="s">
        <v>6271</v>
      </c>
      <c r="B6252">
        <v>5.5</v>
      </c>
      <c r="C6252">
        <v>62.25</v>
      </c>
      <c r="D6252">
        <v>3.725</v>
      </c>
      <c r="E6252">
        <v>165</v>
      </c>
      <c r="F6252">
        <v>0</v>
      </c>
      <c r="G6252">
        <v>0</v>
      </c>
      <c r="H6252">
        <v>0</v>
      </c>
      <c r="I6252">
        <v>17.6361237095548</v>
      </c>
      <c r="J6252">
        <v>27.2096515969505</v>
      </c>
      <c r="K6252">
        <v>15</v>
      </c>
      <c r="L6252">
        <f t="shared" si="291"/>
        <v>0</v>
      </c>
      <c r="M6252">
        <v>30</v>
      </c>
      <c r="N6252">
        <v>2258.77045974934</v>
      </c>
      <c r="O6252">
        <v>-1.97697972691924</v>
      </c>
      <c r="P6252">
        <f t="shared" si="292"/>
        <v>0</v>
      </c>
      <c r="Q6252">
        <f t="shared" si="293"/>
        <v>0</v>
      </c>
      <c r="R6252">
        <v>75.7110251706191</v>
      </c>
      <c r="S6252">
        <v>17.364785734899</v>
      </c>
      <c r="T6252">
        <v>0.7179</v>
      </c>
      <c r="U6252">
        <v>18.0234252196241</v>
      </c>
      <c r="V6252">
        <v>0.739283683057442</v>
      </c>
      <c r="W6252">
        <v>18.0234252196241</v>
      </c>
      <c r="X6252">
        <v>3.27286144937135</v>
      </c>
    </row>
    <row r="6253" spans="1:24">
      <c r="A6253" t="s">
        <v>6272</v>
      </c>
      <c r="B6253">
        <v>5</v>
      </c>
      <c r="C6253">
        <v>64.5</v>
      </c>
      <c r="D6253">
        <v>3.84999999999999</v>
      </c>
      <c r="E6253">
        <v>170</v>
      </c>
      <c r="F6253">
        <v>0</v>
      </c>
      <c r="G6253">
        <v>0</v>
      </c>
      <c r="H6253">
        <v>0</v>
      </c>
      <c r="I6253">
        <v>17.5965100316065</v>
      </c>
      <c r="J6253">
        <v>27.2834986227143</v>
      </c>
      <c r="K6253">
        <v>15</v>
      </c>
      <c r="L6253">
        <f t="shared" si="291"/>
        <v>0</v>
      </c>
      <c r="M6253">
        <v>30</v>
      </c>
      <c r="N6253">
        <v>2462.41512816591</v>
      </c>
      <c r="O6253">
        <v>-1.99000526651936</v>
      </c>
      <c r="P6253">
        <f t="shared" si="292"/>
        <v>0</v>
      </c>
      <c r="Q6253">
        <f t="shared" si="293"/>
        <v>0</v>
      </c>
      <c r="R6253">
        <v>76.308167613452</v>
      </c>
      <c r="S6253">
        <v>17.3003047306475</v>
      </c>
      <c r="T6253">
        <v>0.7179</v>
      </c>
      <c r="U6253">
        <v>18.0280954031483</v>
      </c>
      <c r="V6253">
        <v>0.739283683057442</v>
      </c>
      <c r="W6253">
        <v>18.0280954031483</v>
      </c>
      <c r="X6253">
        <v>3.42643889522604</v>
      </c>
    </row>
    <row r="6254" spans="1:24">
      <c r="A6254" t="s">
        <v>6273</v>
      </c>
      <c r="B6254">
        <v>4.5</v>
      </c>
      <c r="C6254">
        <v>66.75</v>
      </c>
      <c r="D6254">
        <v>3.97499999999999</v>
      </c>
      <c r="E6254">
        <v>175</v>
      </c>
      <c r="F6254">
        <v>0</v>
      </c>
      <c r="G6254">
        <v>0</v>
      </c>
      <c r="H6254">
        <v>0</v>
      </c>
      <c r="I6254">
        <v>17.5542299750061</v>
      </c>
      <c r="J6254">
        <v>27.3603495002752</v>
      </c>
      <c r="K6254">
        <v>15</v>
      </c>
      <c r="L6254">
        <f t="shared" si="291"/>
        <v>0</v>
      </c>
      <c r="M6254">
        <v>30</v>
      </c>
      <c r="N6254">
        <v>2634.86784451678</v>
      </c>
      <c r="O6254">
        <v>-2.0032240141289</v>
      </c>
      <c r="P6254">
        <f t="shared" si="292"/>
        <v>0</v>
      </c>
      <c r="Q6254">
        <f t="shared" si="293"/>
        <v>0</v>
      </c>
      <c r="R6254">
        <v>76.9072904386922</v>
      </c>
      <c r="S6254">
        <v>17.2365428678538</v>
      </c>
      <c r="T6254">
        <v>0.7179</v>
      </c>
      <c r="U6254">
        <v>18.0227691137749</v>
      </c>
      <c r="V6254">
        <v>0.739283683057442</v>
      </c>
      <c r="W6254">
        <v>18.0227691137749</v>
      </c>
      <c r="X6254">
        <v>3.55220861063631</v>
      </c>
    </row>
    <row r="6255" spans="1:24">
      <c r="A6255" t="s">
        <v>6274</v>
      </c>
      <c r="B6255">
        <v>4</v>
      </c>
      <c r="C6255">
        <v>69</v>
      </c>
      <c r="D6255">
        <v>4.1</v>
      </c>
      <c r="E6255">
        <v>180</v>
      </c>
      <c r="F6255">
        <v>0</v>
      </c>
      <c r="G6255">
        <v>0</v>
      </c>
      <c r="H6255">
        <v>0</v>
      </c>
      <c r="I6255">
        <v>17.5066691112174</v>
      </c>
      <c r="J6255">
        <v>27.4447118172859</v>
      </c>
      <c r="K6255">
        <v>15</v>
      </c>
      <c r="L6255">
        <f t="shared" si="291"/>
        <v>0</v>
      </c>
      <c r="M6255">
        <v>30</v>
      </c>
      <c r="N6255">
        <v>2651.48055057732</v>
      </c>
      <c r="O6255">
        <v>-2.01685168419547</v>
      </c>
      <c r="P6255">
        <f t="shared" si="292"/>
        <v>0</v>
      </c>
      <c r="Q6255">
        <f t="shared" si="293"/>
        <v>0</v>
      </c>
      <c r="R6255">
        <v>77.5175255731654</v>
      </c>
      <c r="S6255">
        <v>17.1725860342096</v>
      </c>
      <c r="T6255">
        <v>0.7179</v>
      </c>
      <c r="U6255">
        <v>18.0020922682938</v>
      </c>
      <c r="V6255">
        <v>0.739283683057442</v>
      </c>
      <c r="W6255">
        <v>18.0020922682938</v>
      </c>
      <c r="X6255">
        <v>3.56413299676164</v>
      </c>
    </row>
    <row r="6256" spans="1:24">
      <c r="A6256" t="s">
        <v>6275</v>
      </c>
      <c r="B6256">
        <v>4.25</v>
      </c>
      <c r="C6256">
        <v>66.5</v>
      </c>
      <c r="D6256">
        <v>3.97499999999999</v>
      </c>
      <c r="E6256">
        <v>177.5</v>
      </c>
      <c r="F6256">
        <v>0</v>
      </c>
      <c r="G6256">
        <v>0</v>
      </c>
      <c r="H6256">
        <v>0</v>
      </c>
      <c r="I6256">
        <v>17.4776644090579</v>
      </c>
      <c r="J6256">
        <v>27.4924883622796</v>
      </c>
      <c r="K6256">
        <v>15</v>
      </c>
      <c r="L6256">
        <f t="shared" si="291"/>
        <v>0</v>
      </c>
      <c r="M6256">
        <v>30</v>
      </c>
      <c r="N6256">
        <v>2651.48055057732</v>
      </c>
      <c r="O6256">
        <v>-2.02796424255986</v>
      </c>
      <c r="P6256">
        <f t="shared" si="292"/>
        <v>0</v>
      </c>
      <c r="Q6256">
        <f t="shared" si="293"/>
        <v>0</v>
      </c>
      <c r="R6256">
        <v>78.0094422063012</v>
      </c>
      <c r="S6256">
        <v>17.1359247509475</v>
      </c>
      <c r="T6256">
        <v>0.7179</v>
      </c>
      <c r="U6256">
        <v>17.9999946524253</v>
      </c>
      <c r="V6256">
        <v>0.739283683057442</v>
      </c>
      <c r="W6256">
        <v>17.9999946524253</v>
      </c>
      <c r="X6256">
        <v>3.56413299676164</v>
      </c>
    </row>
    <row r="6257" spans="1:24">
      <c r="A6257" t="s">
        <v>6276</v>
      </c>
      <c r="B6257">
        <v>4.5</v>
      </c>
      <c r="C6257">
        <v>64</v>
      </c>
      <c r="D6257">
        <v>3.84999999999999</v>
      </c>
      <c r="E6257">
        <v>175</v>
      </c>
      <c r="F6257">
        <v>0</v>
      </c>
      <c r="G6257">
        <v>0</v>
      </c>
      <c r="H6257">
        <v>0</v>
      </c>
      <c r="I6257">
        <v>17.4621104194328</v>
      </c>
      <c r="J6257">
        <v>27.5097939426507</v>
      </c>
      <c r="K6257">
        <v>15</v>
      </c>
      <c r="L6257">
        <f t="shared" si="291"/>
        <v>0</v>
      </c>
      <c r="M6257">
        <v>29</v>
      </c>
      <c r="N6257">
        <v>2651.48055057732</v>
      </c>
      <c r="O6257">
        <v>-2.03523163199629</v>
      </c>
      <c r="P6257">
        <f t="shared" si="292"/>
        <v>0</v>
      </c>
      <c r="Q6257">
        <f t="shared" si="293"/>
        <v>0</v>
      </c>
      <c r="R6257">
        <v>78.3283329481535</v>
      </c>
      <c r="S6257">
        <v>17.1097558301866</v>
      </c>
      <c r="T6257">
        <v>0.7179</v>
      </c>
      <c r="U6257">
        <v>18.0000378555545</v>
      </c>
      <c r="V6257">
        <v>0.739283683057442</v>
      </c>
      <c r="W6257">
        <v>18.0000378555545</v>
      </c>
      <c r="X6257">
        <v>3.56413299676164</v>
      </c>
    </row>
    <row r="6258" spans="1:24">
      <c r="A6258" t="s">
        <v>6277</v>
      </c>
      <c r="B6258">
        <v>4.75</v>
      </c>
      <c r="C6258">
        <v>61.5</v>
      </c>
      <c r="D6258">
        <v>3.725</v>
      </c>
      <c r="E6258">
        <v>172.5</v>
      </c>
      <c r="F6258">
        <v>0</v>
      </c>
      <c r="G6258">
        <v>0</v>
      </c>
      <c r="H6258">
        <v>0</v>
      </c>
      <c r="I6258">
        <v>17.4525889416112</v>
      </c>
      <c r="J6258">
        <v>27.5115000748243</v>
      </c>
      <c r="K6258">
        <v>15</v>
      </c>
      <c r="L6258">
        <f t="shared" si="291"/>
        <v>0</v>
      </c>
      <c r="M6258">
        <v>29</v>
      </c>
      <c r="N6258">
        <v>2651.48055057732</v>
      </c>
      <c r="O6258">
        <v>-2.03946969745271</v>
      </c>
      <c r="P6258">
        <f t="shared" si="292"/>
        <v>0</v>
      </c>
      <c r="Q6258">
        <f t="shared" si="293"/>
        <v>0</v>
      </c>
      <c r="R6258">
        <v>78.5132594554855</v>
      </c>
      <c r="S6258">
        <v>17.0931825697457</v>
      </c>
      <c r="T6258">
        <v>0.7179</v>
      </c>
      <c r="U6258">
        <v>18.0000711559033</v>
      </c>
      <c r="V6258">
        <v>0.739283683057442</v>
      </c>
      <c r="W6258">
        <v>18.0000711559033</v>
      </c>
      <c r="X6258">
        <v>3.56413299676164</v>
      </c>
    </row>
    <row r="6259" spans="1:24">
      <c r="A6259" t="s">
        <v>6278</v>
      </c>
      <c r="B6259">
        <v>5</v>
      </c>
      <c r="C6259">
        <v>59</v>
      </c>
      <c r="D6259">
        <v>3.6</v>
      </c>
      <c r="E6259">
        <v>170</v>
      </c>
      <c r="F6259">
        <v>0</v>
      </c>
      <c r="G6259">
        <v>0</v>
      </c>
      <c r="H6259">
        <v>0</v>
      </c>
      <c r="I6259">
        <v>17.4469061779064</v>
      </c>
      <c r="J6259">
        <v>27.5013071427639</v>
      </c>
      <c r="K6259">
        <v>16</v>
      </c>
      <c r="L6259">
        <f t="shared" si="291"/>
        <v>0</v>
      </c>
      <c r="M6259">
        <v>30</v>
      </c>
      <c r="N6259">
        <v>2651.48055057732</v>
      </c>
      <c r="O6259">
        <v>-2.04203321266624</v>
      </c>
      <c r="P6259">
        <f t="shared" si="292"/>
        <v>0</v>
      </c>
      <c r="Q6259">
        <f t="shared" si="293"/>
        <v>0</v>
      </c>
      <c r="R6259">
        <v>78.6247436745402</v>
      </c>
      <c r="S6259">
        <v>17.083650150218</v>
      </c>
      <c r="T6259">
        <v>0.7179</v>
      </c>
      <c r="U6259">
        <v>18.0000959686372</v>
      </c>
      <c r="V6259">
        <v>0.739283683057442</v>
      </c>
      <c r="W6259">
        <v>18.0000959686372</v>
      </c>
      <c r="X6259">
        <v>3.56413299676164</v>
      </c>
    </row>
    <row r="6260" spans="1:24">
      <c r="A6260" t="s">
        <v>6279</v>
      </c>
      <c r="B6260">
        <v>4.5</v>
      </c>
      <c r="C6260">
        <v>62.75</v>
      </c>
      <c r="D6260">
        <v>3.6</v>
      </c>
      <c r="E6260">
        <v>167.5</v>
      </c>
      <c r="F6260">
        <v>0</v>
      </c>
      <c r="G6260">
        <v>0</v>
      </c>
      <c r="H6260">
        <v>0</v>
      </c>
      <c r="I6260">
        <v>17.4293321604359</v>
      </c>
      <c r="J6260">
        <v>27.5266217952068</v>
      </c>
      <c r="K6260">
        <v>17</v>
      </c>
      <c r="L6260">
        <f t="shared" si="291"/>
        <v>0</v>
      </c>
      <c r="M6260">
        <v>30</v>
      </c>
      <c r="N6260">
        <v>2651.48055057732</v>
      </c>
      <c r="O6260">
        <v>-2.04701287730116</v>
      </c>
      <c r="P6260">
        <f t="shared" si="292"/>
        <v>0</v>
      </c>
      <c r="Q6260">
        <f t="shared" si="293"/>
        <v>0</v>
      </c>
      <c r="R6260">
        <v>78.8404933998446</v>
      </c>
      <c r="S6260">
        <v>17.0493445770317</v>
      </c>
      <c r="T6260">
        <v>0.7179</v>
      </c>
      <c r="U6260">
        <v>18.000045537963</v>
      </c>
      <c r="V6260">
        <v>0.739283683057442</v>
      </c>
      <c r="W6260">
        <v>18.000045537963</v>
      </c>
      <c r="X6260">
        <v>3.56413299676164</v>
      </c>
    </row>
    <row r="6261" spans="1:24">
      <c r="A6261" t="s">
        <v>6280</v>
      </c>
      <c r="B6261">
        <v>4</v>
      </c>
      <c r="C6261">
        <v>66.5</v>
      </c>
      <c r="D6261">
        <v>3.6</v>
      </c>
      <c r="E6261">
        <v>165</v>
      </c>
      <c r="F6261">
        <v>0</v>
      </c>
      <c r="G6261">
        <v>0</v>
      </c>
      <c r="H6261">
        <v>0</v>
      </c>
      <c r="I6261">
        <v>17.4043520783767</v>
      </c>
      <c r="J6261">
        <v>27.570259948687</v>
      </c>
      <c r="K6261">
        <v>17</v>
      </c>
      <c r="L6261">
        <f t="shared" si="291"/>
        <v>0</v>
      </c>
      <c r="M6261">
        <v>30</v>
      </c>
      <c r="N6261">
        <v>2651.48055057732</v>
      </c>
      <c r="O6261">
        <v>-2.0542255237332</v>
      </c>
      <c r="P6261">
        <f t="shared" si="292"/>
        <v>0</v>
      </c>
      <c r="Q6261">
        <f t="shared" si="293"/>
        <v>0</v>
      </c>
      <c r="R6261">
        <v>79.1510804185387</v>
      </c>
      <c r="S6261">
        <v>17.0099484855136</v>
      </c>
      <c r="T6261">
        <v>0.7179</v>
      </c>
      <c r="U6261">
        <v>18.0000156935083</v>
      </c>
      <c r="V6261">
        <v>0.739283683057442</v>
      </c>
      <c r="W6261">
        <v>18.0000156935083</v>
      </c>
      <c r="X6261">
        <v>3.56413299676164</v>
      </c>
    </row>
    <row r="6262" spans="1:24">
      <c r="A6262" t="s">
        <v>6281</v>
      </c>
      <c r="B6262">
        <v>3.5</v>
      </c>
      <c r="C6262">
        <v>70.25</v>
      </c>
      <c r="D6262">
        <v>3.6</v>
      </c>
      <c r="E6262">
        <v>162.5</v>
      </c>
      <c r="F6262">
        <v>0</v>
      </c>
      <c r="G6262">
        <v>0</v>
      </c>
      <c r="H6262">
        <v>0</v>
      </c>
      <c r="I6262">
        <v>17.3770070762933</v>
      </c>
      <c r="J6262">
        <v>27.6192444215782</v>
      </c>
      <c r="K6262">
        <v>17</v>
      </c>
      <c r="L6262">
        <f t="shared" si="291"/>
        <v>0</v>
      </c>
      <c r="M6262">
        <v>30</v>
      </c>
      <c r="N6262">
        <v>2773.05544748203</v>
      </c>
      <c r="O6262">
        <v>-2.06294433126075</v>
      </c>
      <c r="P6262">
        <f t="shared" si="292"/>
        <v>0</v>
      </c>
      <c r="Q6262">
        <f t="shared" si="293"/>
        <v>0</v>
      </c>
      <c r="R6262">
        <v>79.5234806424223</v>
      </c>
      <c r="S6262">
        <v>16.9665545109341</v>
      </c>
      <c r="T6262">
        <v>0.7179</v>
      </c>
      <c r="U6262">
        <v>18.0000001841487</v>
      </c>
      <c r="V6262">
        <v>0.739283683057442</v>
      </c>
      <c r="W6262">
        <v>18.0000001841487</v>
      </c>
      <c r="X6262">
        <v>3.56413299676164</v>
      </c>
    </row>
    <row r="6263" spans="1:24">
      <c r="A6263" t="s">
        <v>6282</v>
      </c>
      <c r="B6263">
        <v>3</v>
      </c>
      <c r="C6263">
        <v>74</v>
      </c>
      <c r="D6263">
        <v>3.6</v>
      </c>
      <c r="E6263">
        <v>160</v>
      </c>
      <c r="F6263">
        <v>0</v>
      </c>
      <c r="G6263">
        <v>0</v>
      </c>
      <c r="H6263">
        <v>0</v>
      </c>
      <c r="I6263">
        <v>17.3485122106889</v>
      </c>
      <c r="J6263">
        <v>27.6715424383127</v>
      </c>
      <c r="K6263">
        <v>17</v>
      </c>
      <c r="L6263">
        <f t="shared" si="291"/>
        <v>0</v>
      </c>
      <c r="M6263">
        <v>30</v>
      </c>
      <c r="N6263">
        <v>2746.34489981594</v>
      </c>
      <c r="O6263">
        <v>-2.07229070480676</v>
      </c>
      <c r="P6263">
        <f t="shared" si="292"/>
        <v>0</v>
      </c>
      <c r="Q6263">
        <f t="shared" si="293"/>
        <v>0</v>
      </c>
      <c r="R6263">
        <v>79.9189442954481</v>
      </c>
      <c r="S6263">
        <v>16.9206579429608</v>
      </c>
      <c r="T6263">
        <v>0.7179</v>
      </c>
      <c r="U6263">
        <v>17.9999997743337</v>
      </c>
      <c r="V6263">
        <v>0.739283683057442</v>
      </c>
      <c r="W6263">
        <v>17.9999997743337</v>
      </c>
      <c r="X6263">
        <v>3.56413299676164</v>
      </c>
    </row>
    <row r="6264" spans="1:24">
      <c r="A6264" t="s">
        <v>6283</v>
      </c>
      <c r="B6264">
        <v>3.25</v>
      </c>
      <c r="C6264">
        <v>72.75</v>
      </c>
      <c r="D6264">
        <v>3.6</v>
      </c>
      <c r="E6264">
        <v>162.5</v>
      </c>
      <c r="F6264">
        <v>0</v>
      </c>
      <c r="G6264">
        <v>0</v>
      </c>
      <c r="H6264">
        <v>0</v>
      </c>
      <c r="I6264">
        <v>17.3563124469242</v>
      </c>
      <c r="J6264">
        <v>27.6599163611228</v>
      </c>
      <c r="K6264">
        <v>16</v>
      </c>
      <c r="L6264">
        <f t="shared" si="291"/>
        <v>0</v>
      </c>
      <c r="M6264">
        <v>30</v>
      </c>
      <c r="N6264">
        <v>2651.48055057732</v>
      </c>
      <c r="O6264">
        <v>-2.07858647850722</v>
      </c>
      <c r="P6264">
        <f t="shared" si="292"/>
        <v>0</v>
      </c>
      <c r="Q6264">
        <f t="shared" si="293"/>
        <v>0</v>
      </c>
      <c r="R6264">
        <v>80.1831265093597</v>
      </c>
      <c r="S6264">
        <v>16.901825783775</v>
      </c>
      <c r="T6264">
        <v>0.7179</v>
      </c>
      <c r="U6264">
        <v>18.0810156556398</v>
      </c>
      <c r="V6264">
        <v>0.739283683057442</v>
      </c>
      <c r="W6264">
        <v>18.0810156556398</v>
      </c>
      <c r="X6264">
        <v>3.56413299676164</v>
      </c>
    </row>
    <row r="6265" spans="1:24">
      <c r="A6265" t="s">
        <v>6284</v>
      </c>
      <c r="B6265">
        <v>3.5</v>
      </c>
      <c r="C6265">
        <v>71.5</v>
      </c>
      <c r="D6265">
        <v>3.6</v>
      </c>
      <c r="E6265">
        <v>165</v>
      </c>
      <c r="F6265">
        <v>0</v>
      </c>
      <c r="G6265">
        <v>0</v>
      </c>
      <c r="H6265">
        <v>0</v>
      </c>
      <c r="I6265">
        <v>17.3550578206257</v>
      </c>
      <c r="J6265">
        <v>27.6640527478954</v>
      </c>
      <c r="K6265">
        <v>16</v>
      </c>
      <c r="L6265">
        <f t="shared" si="291"/>
        <v>0</v>
      </c>
      <c r="M6265">
        <v>30</v>
      </c>
      <c r="N6265">
        <v>2651.48055057732</v>
      </c>
      <c r="O6265">
        <v>-2.07764487789974</v>
      </c>
      <c r="P6265">
        <f t="shared" si="292"/>
        <v>0</v>
      </c>
      <c r="Q6265">
        <f t="shared" si="293"/>
        <v>0</v>
      </c>
      <c r="R6265">
        <v>80.1437287503172</v>
      </c>
      <c r="S6265">
        <v>16.9002775817187</v>
      </c>
      <c r="T6265">
        <v>0.7179</v>
      </c>
      <c r="U6265">
        <v>18.0534195535645</v>
      </c>
      <c r="V6265">
        <v>0.739283683057442</v>
      </c>
      <c r="W6265">
        <v>18.0534195535645</v>
      </c>
      <c r="X6265">
        <v>3.56413299676164</v>
      </c>
    </row>
    <row r="6266" spans="1:24">
      <c r="A6266" t="s">
        <v>6285</v>
      </c>
      <c r="B6266">
        <v>3.75</v>
      </c>
      <c r="C6266">
        <v>70.25</v>
      </c>
      <c r="D6266">
        <v>3.6</v>
      </c>
      <c r="E6266">
        <v>167.5</v>
      </c>
      <c r="F6266">
        <v>0</v>
      </c>
      <c r="G6266">
        <v>0</v>
      </c>
      <c r="H6266">
        <v>0</v>
      </c>
      <c r="I6266">
        <v>17.3498791483536</v>
      </c>
      <c r="J6266">
        <v>27.6752371838992</v>
      </c>
      <c r="K6266">
        <v>16</v>
      </c>
      <c r="L6266">
        <f t="shared" si="291"/>
        <v>0</v>
      </c>
      <c r="M6266">
        <v>30</v>
      </c>
      <c r="N6266">
        <v>2651.48055057732</v>
      </c>
      <c r="O6266">
        <v>-2.07782287270719</v>
      </c>
      <c r="P6266">
        <f t="shared" si="292"/>
        <v>0</v>
      </c>
      <c r="Q6266">
        <f t="shared" si="293"/>
        <v>0</v>
      </c>
      <c r="R6266">
        <v>80.1511793454303</v>
      </c>
      <c r="S6266">
        <v>16.9002126993164</v>
      </c>
      <c r="T6266">
        <v>0.7179</v>
      </c>
      <c r="U6266">
        <v>18.0452271201184</v>
      </c>
      <c r="V6266">
        <v>0.739283683057442</v>
      </c>
      <c r="W6266">
        <v>18.0452271201184</v>
      </c>
      <c r="X6266">
        <v>3.56413299676164</v>
      </c>
    </row>
    <row r="6267" spans="1:24">
      <c r="A6267" t="s">
        <v>6286</v>
      </c>
      <c r="B6267">
        <v>4</v>
      </c>
      <c r="C6267">
        <v>69</v>
      </c>
      <c r="D6267">
        <v>3.6</v>
      </c>
      <c r="E6267">
        <v>170</v>
      </c>
      <c r="F6267">
        <v>0</v>
      </c>
      <c r="G6267">
        <v>0</v>
      </c>
      <c r="H6267">
        <v>0</v>
      </c>
      <c r="I6267">
        <v>17.3359140312995</v>
      </c>
      <c r="J6267">
        <v>27.702711211433</v>
      </c>
      <c r="K6267">
        <v>15</v>
      </c>
      <c r="L6267">
        <f t="shared" si="291"/>
        <v>0</v>
      </c>
      <c r="M6267">
        <v>30</v>
      </c>
      <c r="N6267">
        <v>2651.48055057732</v>
      </c>
      <c r="O6267">
        <v>-2.07847084368467</v>
      </c>
      <c r="P6267">
        <f t="shared" si="292"/>
        <v>0</v>
      </c>
      <c r="Q6267">
        <f t="shared" si="293"/>
        <v>0</v>
      </c>
      <c r="R6267">
        <v>80.1782903583874</v>
      </c>
      <c r="S6267">
        <v>16.9009106143507</v>
      </c>
      <c r="T6267">
        <v>0.7179</v>
      </c>
      <c r="U6267">
        <v>17.9999941622641</v>
      </c>
      <c r="V6267">
        <v>0.739283683057442</v>
      </c>
      <c r="W6267">
        <v>17.9999941622641</v>
      </c>
      <c r="X6267">
        <v>3.56413299676164</v>
      </c>
    </row>
    <row r="6268" spans="1:24">
      <c r="A6268" t="s">
        <v>6287</v>
      </c>
      <c r="B6268">
        <v>3.75</v>
      </c>
      <c r="C6268">
        <v>70.25</v>
      </c>
      <c r="D6268">
        <v>3.725</v>
      </c>
      <c r="E6268">
        <v>170</v>
      </c>
      <c r="F6268">
        <v>0</v>
      </c>
      <c r="G6268">
        <v>0</v>
      </c>
      <c r="H6268">
        <v>0</v>
      </c>
      <c r="I6268">
        <v>17.1493579822795</v>
      </c>
      <c r="J6268">
        <v>28.0819787196915</v>
      </c>
      <c r="K6268">
        <v>15</v>
      </c>
      <c r="L6268">
        <f t="shared" si="291"/>
        <v>0</v>
      </c>
      <c r="M6268">
        <v>30</v>
      </c>
      <c r="N6268">
        <v>4371.0122668774</v>
      </c>
      <c r="O6268">
        <v>-2.1943609076989</v>
      </c>
      <c r="P6268">
        <f t="shared" si="292"/>
        <v>0</v>
      </c>
      <c r="Q6268">
        <f t="shared" si="293"/>
        <v>0</v>
      </c>
      <c r="R6268">
        <v>84.7099473572367</v>
      </c>
      <c r="S6268">
        <v>16.881320309501</v>
      </c>
      <c r="T6268">
        <v>0.6815</v>
      </c>
      <c r="U6268">
        <v>17.6497250556109</v>
      </c>
      <c r="V6268">
        <v>0.37329767618323</v>
      </c>
      <c r="W6268">
        <v>17.6497250556109</v>
      </c>
      <c r="X6268">
        <v>1.74526828034031</v>
      </c>
    </row>
    <row r="6269" spans="1:24">
      <c r="A6269" t="s">
        <v>6288</v>
      </c>
      <c r="B6269">
        <v>3.5</v>
      </c>
      <c r="C6269">
        <v>71.5</v>
      </c>
      <c r="D6269">
        <v>3.84999999999999</v>
      </c>
      <c r="E6269">
        <v>170</v>
      </c>
      <c r="F6269">
        <v>0</v>
      </c>
      <c r="G6269">
        <v>0</v>
      </c>
      <c r="H6269">
        <v>0</v>
      </c>
      <c r="I6269">
        <v>17.0720589026827</v>
      </c>
      <c r="J6269">
        <v>28.2689949837856</v>
      </c>
      <c r="K6269">
        <v>15</v>
      </c>
      <c r="L6269">
        <f t="shared" si="291"/>
        <v>0</v>
      </c>
      <c r="M6269">
        <v>30</v>
      </c>
      <c r="N6269">
        <v>5239.18786472391</v>
      </c>
      <c r="O6269">
        <v>-2.233395116083</v>
      </c>
      <c r="P6269">
        <f t="shared" si="292"/>
        <v>0</v>
      </c>
      <c r="Q6269">
        <f t="shared" si="293"/>
        <v>0</v>
      </c>
      <c r="R6269">
        <v>86.0882921781526</v>
      </c>
      <c r="S6269">
        <v>16.7829306757526</v>
      </c>
      <c r="T6269">
        <v>0.6815</v>
      </c>
      <c r="U6269">
        <v>17.9999998740677</v>
      </c>
      <c r="V6269">
        <v>0.37329767618323</v>
      </c>
      <c r="W6269">
        <v>17.9999998740677</v>
      </c>
      <c r="X6269">
        <v>1.74526828034031</v>
      </c>
    </row>
    <row r="6270" spans="1:24">
      <c r="A6270" t="s">
        <v>6289</v>
      </c>
      <c r="B6270">
        <v>3.25</v>
      </c>
      <c r="C6270">
        <v>72.75</v>
      </c>
      <c r="D6270">
        <v>3.97499999999999</v>
      </c>
      <c r="E6270">
        <v>170</v>
      </c>
      <c r="F6270">
        <v>0</v>
      </c>
      <c r="G6270">
        <v>0</v>
      </c>
      <c r="H6270">
        <v>0</v>
      </c>
      <c r="I6270">
        <v>17.0364172094247</v>
      </c>
      <c r="J6270">
        <v>28.3701320355463</v>
      </c>
      <c r="K6270">
        <v>15</v>
      </c>
      <c r="L6270">
        <f t="shared" si="291"/>
        <v>0</v>
      </c>
      <c r="M6270">
        <v>30</v>
      </c>
      <c r="N6270">
        <v>5477.72419012956</v>
      </c>
      <c r="O6270">
        <v>-2.25309962890594</v>
      </c>
      <c r="P6270">
        <f t="shared" si="292"/>
        <v>0</v>
      </c>
      <c r="Q6270">
        <f t="shared" si="293"/>
        <v>0</v>
      </c>
      <c r="R6270">
        <v>86.7548115556876</v>
      </c>
      <c r="S6270">
        <v>16.7119626822684</v>
      </c>
      <c r="T6270">
        <v>0.6815</v>
      </c>
      <c r="U6270">
        <v>17.9999978432673</v>
      </c>
      <c r="V6270">
        <v>0.37329767618323</v>
      </c>
      <c r="W6270">
        <v>17.9999978432673</v>
      </c>
      <c r="X6270">
        <v>1.74526828034031</v>
      </c>
    </row>
    <row r="6271" spans="1:24">
      <c r="A6271" t="s">
        <v>6290</v>
      </c>
      <c r="B6271">
        <v>3</v>
      </c>
      <c r="C6271">
        <v>74</v>
      </c>
      <c r="D6271">
        <v>4.1</v>
      </c>
      <c r="E6271">
        <v>170</v>
      </c>
      <c r="F6271">
        <v>38.5</v>
      </c>
      <c r="G6271">
        <v>110</v>
      </c>
      <c r="H6271">
        <v>0</v>
      </c>
      <c r="I6271">
        <v>17.0414330945392</v>
      </c>
      <c r="J6271">
        <v>28.389379945</v>
      </c>
      <c r="K6271">
        <v>15</v>
      </c>
      <c r="L6271">
        <f t="shared" si="291"/>
        <v>0</v>
      </c>
      <c r="M6271">
        <v>30</v>
      </c>
      <c r="N6271">
        <v>5656.58135887856</v>
      </c>
      <c r="O6271">
        <v>-2.25660578878143</v>
      </c>
      <c r="P6271">
        <f t="shared" si="292"/>
        <v>0</v>
      </c>
      <c r="Q6271">
        <f t="shared" si="293"/>
        <v>0</v>
      </c>
      <c r="R6271">
        <v>86.8713372378907</v>
      </c>
      <c r="S6271">
        <v>16.724690637063</v>
      </c>
      <c r="T6271">
        <v>0.6815</v>
      </c>
      <c r="U6271">
        <v>17.9999990996855</v>
      </c>
      <c r="V6271">
        <v>0.37329767618323</v>
      </c>
      <c r="W6271">
        <v>17.9999990996855</v>
      </c>
      <c r="X6271">
        <v>1.74526828034031</v>
      </c>
    </row>
    <row r="6272" spans="1:24">
      <c r="A6272" t="s">
        <v>6291</v>
      </c>
      <c r="B6272">
        <v>3.75</v>
      </c>
      <c r="C6272">
        <v>70.5</v>
      </c>
      <c r="D6272">
        <v>4.1</v>
      </c>
      <c r="E6272">
        <v>172.5</v>
      </c>
      <c r="F6272">
        <v>57.75</v>
      </c>
      <c r="G6272">
        <v>165</v>
      </c>
      <c r="H6272">
        <v>0</v>
      </c>
      <c r="I6272">
        <v>17.0860501093771</v>
      </c>
      <c r="J6272">
        <v>28.349020934767</v>
      </c>
      <c r="K6272">
        <v>16</v>
      </c>
      <c r="L6272">
        <f t="shared" si="291"/>
        <v>0</v>
      </c>
      <c r="M6272">
        <v>30</v>
      </c>
      <c r="N6272">
        <v>17110.8659280156</v>
      </c>
      <c r="O6272">
        <v>-2.24743141062117</v>
      </c>
      <c r="P6272">
        <f t="shared" si="292"/>
        <v>0</v>
      </c>
      <c r="Q6272">
        <f t="shared" si="293"/>
        <v>0</v>
      </c>
      <c r="R6272">
        <v>86.5651046243755</v>
      </c>
      <c r="S6272">
        <v>16.793456203597</v>
      </c>
      <c r="T6272">
        <v>0.6815</v>
      </c>
      <c r="U6272">
        <v>17.9999995884568</v>
      </c>
      <c r="V6272">
        <v>0.37329767618323</v>
      </c>
      <c r="W6272">
        <v>17.9999995884568</v>
      </c>
      <c r="X6272">
        <v>1.74526828034031</v>
      </c>
    </row>
    <row r="6273" spans="1:24">
      <c r="A6273" t="s">
        <v>6292</v>
      </c>
      <c r="B6273">
        <v>4.5</v>
      </c>
      <c r="C6273">
        <v>67</v>
      </c>
      <c r="D6273">
        <v>4.1</v>
      </c>
      <c r="E6273">
        <v>175</v>
      </c>
      <c r="F6273">
        <v>77</v>
      </c>
      <c r="G6273">
        <v>220</v>
      </c>
      <c r="H6273">
        <v>0</v>
      </c>
      <c r="I6273">
        <v>17.1802444538066</v>
      </c>
      <c r="J6273">
        <v>28.2162305693411</v>
      </c>
      <c r="K6273">
        <v>17</v>
      </c>
      <c r="L6273">
        <f t="shared" si="291"/>
        <v>0</v>
      </c>
      <c r="M6273">
        <v>30</v>
      </c>
      <c r="N6273">
        <v>13386.0695742438</v>
      </c>
      <c r="O6273">
        <v>-2.22470593481431</v>
      </c>
      <c r="P6273">
        <f t="shared" si="292"/>
        <v>0</v>
      </c>
      <c r="Q6273">
        <f t="shared" si="293"/>
        <v>0</v>
      </c>
      <c r="R6273">
        <v>85.7881109216355</v>
      </c>
      <c r="S6273">
        <v>16.92525966212</v>
      </c>
      <c r="T6273">
        <v>0.6815</v>
      </c>
      <c r="U6273">
        <v>17.9999998291772</v>
      </c>
      <c r="V6273">
        <v>0.37329767618323</v>
      </c>
      <c r="W6273">
        <v>17.9999998291772</v>
      </c>
      <c r="X6273">
        <v>1.74526828034031</v>
      </c>
    </row>
    <row r="6274" spans="1:24">
      <c r="A6274" t="s">
        <v>6293</v>
      </c>
      <c r="B6274">
        <v>5.25</v>
      </c>
      <c r="C6274">
        <v>63.5</v>
      </c>
      <c r="D6274">
        <v>4.1</v>
      </c>
      <c r="E6274">
        <v>177.5</v>
      </c>
      <c r="F6274">
        <v>85</v>
      </c>
      <c r="G6274">
        <v>304</v>
      </c>
      <c r="H6274">
        <v>0</v>
      </c>
      <c r="I6274">
        <v>17.9656951636703</v>
      </c>
      <c r="J6274">
        <v>26.8765607086534</v>
      </c>
      <c r="K6274">
        <v>18</v>
      </c>
      <c r="L6274">
        <f t="shared" si="291"/>
        <v>0</v>
      </c>
      <c r="M6274">
        <v>30</v>
      </c>
      <c r="N6274">
        <v>12052.3523712074</v>
      </c>
      <c r="O6274">
        <v>-2.1895738609001</v>
      </c>
      <c r="P6274">
        <f t="shared" si="292"/>
        <v>0</v>
      </c>
      <c r="Q6274">
        <f t="shared" si="293"/>
        <v>0</v>
      </c>
      <c r="R6274">
        <v>84.5356533165442</v>
      </c>
      <c r="S6274">
        <v>17.0993315178657</v>
      </c>
      <c r="T6274">
        <v>0.6815</v>
      </c>
      <c r="U6274">
        <v>21.4305662720033</v>
      </c>
      <c r="V6274">
        <v>0.37329767618323</v>
      </c>
      <c r="W6274">
        <v>18.0000000145126</v>
      </c>
      <c r="X6274">
        <v>1.74526828034031</v>
      </c>
    </row>
    <row r="6275" spans="1:24">
      <c r="A6275" t="s">
        <v>6294</v>
      </c>
      <c r="B6275">
        <v>6</v>
      </c>
      <c r="C6275">
        <v>60</v>
      </c>
      <c r="D6275">
        <v>4.1</v>
      </c>
      <c r="E6275">
        <v>180</v>
      </c>
      <c r="F6275">
        <v>93</v>
      </c>
      <c r="G6275">
        <v>388</v>
      </c>
      <c r="H6275">
        <v>0</v>
      </c>
      <c r="I6275">
        <v>18.9516589656865</v>
      </c>
      <c r="J6275">
        <v>25.300541289888</v>
      </c>
      <c r="K6275">
        <v>19</v>
      </c>
      <c r="L6275">
        <f t="shared" si="291"/>
        <v>0</v>
      </c>
      <c r="M6275">
        <v>30</v>
      </c>
      <c r="N6275">
        <v>11455.3413883022</v>
      </c>
      <c r="O6275">
        <v>-2.00568295081589</v>
      </c>
      <c r="P6275">
        <f t="shared" si="292"/>
        <v>0</v>
      </c>
      <c r="Q6275">
        <f t="shared" si="293"/>
        <v>0</v>
      </c>
      <c r="R6275">
        <v>77.0179614776331</v>
      </c>
      <c r="S6275">
        <v>17.6630546698084</v>
      </c>
      <c r="T6275">
        <v>0.6815</v>
      </c>
      <c r="U6275">
        <v>23.5119164691444</v>
      </c>
      <c r="V6275">
        <v>0.37329767618323</v>
      </c>
      <c r="W6275">
        <v>17.9999993746231</v>
      </c>
      <c r="X6275">
        <v>1.74526828034031</v>
      </c>
    </row>
    <row r="6276" spans="1:24">
      <c r="A6276" t="s">
        <v>6295</v>
      </c>
      <c r="B6276">
        <v>7</v>
      </c>
      <c r="C6276">
        <v>58.5</v>
      </c>
      <c r="D6276">
        <v>4.1</v>
      </c>
      <c r="E6276">
        <v>180</v>
      </c>
      <c r="F6276">
        <v>101</v>
      </c>
      <c r="G6276">
        <v>472</v>
      </c>
      <c r="H6276">
        <v>11</v>
      </c>
      <c r="I6276">
        <v>19.9040077260051</v>
      </c>
      <c r="J6276">
        <v>24.6686662797643</v>
      </c>
      <c r="K6276">
        <v>20</v>
      </c>
      <c r="L6276">
        <f t="shared" si="291"/>
        <v>1</v>
      </c>
      <c r="M6276">
        <v>30</v>
      </c>
      <c r="N6276">
        <v>8665.64697168765</v>
      </c>
      <c r="O6276">
        <v>-1.71178898379766</v>
      </c>
      <c r="P6276">
        <f t="shared" si="292"/>
        <v>62.3818594261237</v>
      </c>
      <c r="Q6276">
        <f t="shared" si="293"/>
        <v>2311.66847273834</v>
      </c>
      <c r="R6276">
        <v>62.3818594261237</v>
      </c>
      <c r="S6276">
        <v>18.8785856259812</v>
      </c>
      <c r="T6276">
        <v>0.6815</v>
      </c>
      <c r="U6276">
        <v>20.5657824207542</v>
      </c>
      <c r="V6276">
        <v>0.70898867002542</v>
      </c>
      <c r="W6276">
        <v>17.9775822692825</v>
      </c>
      <c r="X6276">
        <v>2.83033198951841</v>
      </c>
    </row>
    <row r="6277" spans="1:24">
      <c r="A6277" t="s">
        <v>6296</v>
      </c>
      <c r="B6277">
        <v>8</v>
      </c>
      <c r="C6277">
        <v>57</v>
      </c>
      <c r="D6277">
        <v>4.1</v>
      </c>
      <c r="E6277">
        <v>180</v>
      </c>
      <c r="F6277">
        <v>109</v>
      </c>
      <c r="G6277">
        <v>556</v>
      </c>
      <c r="H6277">
        <v>11</v>
      </c>
      <c r="I6277">
        <v>20.9458634816004</v>
      </c>
      <c r="J6277">
        <v>24.0025016872323</v>
      </c>
      <c r="K6277">
        <v>21</v>
      </c>
      <c r="L6277">
        <f t="shared" ref="L6277:L6340" si="294">IF(H6277=0,0,1)</f>
        <v>1</v>
      </c>
      <c r="M6277">
        <v>30</v>
      </c>
      <c r="N6277">
        <v>5914.40944074327</v>
      </c>
      <c r="O6277">
        <v>-1.4592332767787</v>
      </c>
      <c r="P6277">
        <f t="shared" ref="P6277:P6340" si="295">IF(L6277=0,0,R6277)</f>
        <v>48.6914266699322</v>
      </c>
      <c r="Q6277">
        <f t="shared" ref="Q6277:Q6340" si="296">IF(P6277=0,0,(P6277-$P$2)^2)</f>
        <v>1182.62951262295</v>
      </c>
      <c r="R6277">
        <v>48.6914266699322</v>
      </c>
      <c r="S6277">
        <v>19.7554461594007</v>
      </c>
      <c r="T6277">
        <v>0.6815</v>
      </c>
      <c r="U6277">
        <v>22.046522431207</v>
      </c>
      <c r="V6277">
        <v>0.58013639104672</v>
      </c>
      <c r="W6277">
        <v>17.9905311378395</v>
      </c>
      <c r="X6277">
        <v>2.47444031984238</v>
      </c>
    </row>
    <row r="6278" spans="1:24">
      <c r="A6278" t="s">
        <v>6297</v>
      </c>
      <c r="B6278">
        <v>9</v>
      </c>
      <c r="C6278">
        <v>55.5</v>
      </c>
      <c r="D6278">
        <v>4.1</v>
      </c>
      <c r="E6278">
        <v>180</v>
      </c>
      <c r="F6278">
        <v>113.5</v>
      </c>
      <c r="G6278">
        <v>594</v>
      </c>
      <c r="H6278">
        <v>11</v>
      </c>
      <c r="I6278">
        <v>21.9331799666537</v>
      </c>
      <c r="J6278">
        <v>23.5439290915122</v>
      </c>
      <c r="K6278">
        <v>22</v>
      </c>
      <c r="L6278">
        <f t="shared" si="294"/>
        <v>1</v>
      </c>
      <c r="M6278">
        <v>30</v>
      </c>
      <c r="N6278">
        <v>4625.58344864112</v>
      </c>
      <c r="O6278">
        <v>-1.19440678776261</v>
      </c>
      <c r="P6278">
        <f t="shared" si="295"/>
        <v>34.9745626267414</v>
      </c>
      <c r="Q6278">
        <f t="shared" si="296"/>
        <v>427.352949550803</v>
      </c>
      <c r="R6278">
        <v>34.9745626267414</v>
      </c>
      <c r="S6278">
        <v>20.6158979007611</v>
      </c>
      <c r="T6278">
        <v>0.6815</v>
      </c>
      <c r="U6278">
        <v>23.5144378917273</v>
      </c>
      <c r="V6278">
        <v>0.478761622670136</v>
      </c>
      <c r="W6278">
        <v>17.9907876626344</v>
      </c>
      <c r="X6278">
        <v>2.32201899240342</v>
      </c>
    </row>
    <row r="6279" spans="1:24">
      <c r="A6279" t="s">
        <v>6298</v>
      </c>
      <c r="B6279">
        <v>10</v>
      </c>
      <c r="C6279">
        <v>54</v>
      </c>
      <c r="D6279">
        <v>4.1</v>
      </c>
      <c r="E6279">
        <v>180</v>
      </c>
      <c r="F6279">
        <v>118</v>
      </c>
      <c r="G6279">
        <v>632</v>
      </c>
      <c r="H6279">
        <v>11</v>
      </c>
      <c r="I6279">
        <v>22.9439493546738</v>
      </c>
      <c r="J6279">
        <v>23.7901202231558</v>
      </c>
      <c r="K6279">
        <v>23</v>
      </c>
      <c r="L6279">
        <f t="shared" si="294"/>
        <v>1</v>
      </c>
      <c r="M6279">
        <v>30</v>
      </c>
      <c r="N6279">
        <v>4022.51705615789</v>
      </c>
      <c r="O6279">
        <v>-0.942698608946932</v>
      </c>
      <c r="P6279">
        <f t="shared" si="295"/>
        <v>23.7701632013619</v>
      </c>
      <c r="Q6279">
        <f t="shared" si="296"/>
        <v>89.6452460262543</v>
      </c>
      <c r="R6279">
        <v>23.7701632013619</v>
      </c>
      <c r="S6279">
        <v>21.4330166803271</v>
      </c>
      <c r="T6279">
        <v>0.6815</v>
      </c>
      <c r="U6279">
        <v>25.129849951276</v>
      </c>
      <c r="V6279">
        <v>0.400570583271122</v>
      </c>
      <c r="W6279">
        <v>17.9931452321737</v>
      </c>
      <c r="X6279">
        <v>2.1620680219952</v>
      </c>
    </row>
    <row r="6280" spans="1:24">
      <c r="A6280" t="s">
        <v>6299</v>
      </c>
      <c r="B6280">
        <v>10.75</v>
      </c>
      <c r="C6280">
        <v>53.25</v>
      </c>
      <c r="D6280">
        <v>4.225</v>
      </c>
      <c r="E6280">
        <v>185</v>
      </c>
      <c r="F6280">
        <v>122.5</v>
      </c>
      <c r="G6280">
        <v>670</v>
      </c>
      <c r="H6280">
        <v>11</v>
      </c>
      <c r="I6280">
        <v>23.9521008899232</v>
      </c>
      <c r="J6280">
        <v>23.9140914391225</v>
      </c>
      <c r="K6280">
        <v>24</v>
      </c>
      <c r="L6280">
        <f t="shared" si="294"/>
        <v>1</v>
      </c>
      <c r="M6280">
        <v>30</v>
      </c>
      <c r="N6280">
        <v>3694.5270630635</v>
      </c>
      <c r="O6280">
        <v>-0.671388521601007</v>
      </c>
      <c r="P6280">
        <f t="shared" si="295"/>
        <v>14.4720796234728</v>
      </c>
      <c r="Q6280">
        <f t="shared" si="296"/>
        <v>0.0289114813754273</v>
      </c>
      <c r="R6280">
        <v>14.4720796234728</v>
      </c>
      <c r="S6280">
        <v>22.3220191988017</v>
      </c>
      <c r="T6280">
        <v>0.6815</v>
      </c>
      <c r="U6280">
        <v>25.762744925061</v>
      </c>
      <c r="V6280">
        <v>0.345908614400349</v>
      </c>
      <c r="W6280">
        <v>17.9930638172566</v>
      </c>
      <c r="X6280">
        <v>2.01393935796286</v>
      </c>
    </row>
    <row r="6281" spans="1:24">
      <c r="A6281" t="s">
        <v>6300</v>
      </c>
      <c r="B6281">
        <v>11.5</v>
      </c>
      <c r="C6281">
        <v>52.5</v>
      </c>
      <c r="D6281">
        <v>4.35</v>
      </c>
      <c r="E6281">
        <v>190</v>
      </c>
      <c r="F6281">
        <v>127</v>
      </c>
      <c r="G6281">
        <v>708</v>
      </c>
      <c r="H6281">
        <v>11</v>
      </c>
      <c r="I6281">
        <v>24.9591843862925</v>
      </c>
      <c r="J6281">
        <v>24.0458648065864</v>
      </c>
      <c r="K6281">
        <v>25</v>
      </c>
      <c r="L6281">
        <f t="shared" si="294"/>
        <v>1</v>
      </c>
      <c r="M6281">
        <v>30</v>
      </c>
      <c r="N6281">
        <v>3751.75111116807</v>
      </c>
      <c r="O6281">
        <v>-0.40654224702137</v>
      </c>
      <c r="P6281">
        <f t="shared" si="295"/>
        <v>8.4443299231858</v>
      </c>
      <c r="Q6281">
        <f t="shared" si="296"/>
        <v>34.3128359738523</v>
      </c>
      <c r="R6281">
        <v>8.4443299231858</v>
      </c>
      <c r="S6281">
        <v>23.1592762099823</v>
      </c>
      <c r="T6281">
        <v>0.6815</v>
      </c>
      <c r="U6281">
        <v>27.5994643158086</v>
      </c>
      <c r="V6281">
        <v>0.298506980614522</v>
      </c>
      <c r="W6281">
        <v>17.9953289253678</v>
      </c>
      <c r="X6281">
        <v>1.85742195385886</v>
      </c>
    </row>
    <row r="6282" spans="1:24">
      <c r="A6282" t="s">
        <v>6301</v>
      </c>
      <c r="B6282">
        <v>12.25</v>
      </c>
      <c r="C6282">
        <v>51.75</v>
      </c>
      <c r="D6282">
        <v>4.475</v>
      </c>
      <c r="E6282">
        <v>195</v>
      </c>
      <c r="F6282">
        <v>130.5</v>
      </c>
      <c r="G6282">
        <v>720.75</v>
      </c>
      <c r="H6282">
        <v>11</v>
      </c>
      <c r="I6282">
        <v>24.1553630926376</v>
      </c>
      <c r="J6282">
        <v>26.9140091445428</v>
      </c>
      <c r="K6282">
        <v>24</v>
      </c>
      <c r="L6282">
        <f t="shared" si="294"/>
        <v>1</v>
      </c>
      <c r="M6282">
        <v>29</v>
      </c>
      <c r="N6282">
        <v>969.316779650074</v>
      </c>
      <c r="O6282">
        <v>-0.142681113038105</v>
      </c>
      <c r="P6282">
        <f t="shared" si="295"/>
        <v>5.4217996832282</v>
      </c>
      <c r="Q6282">
        <f t="shared" si="296"/>
        <v>78.8587721258774</v>
      </c>
      <c r="R6282">
        <v>5.4217996832282</v>
      </c>
      <c r="S6282">
        <v>23.9877855748807</v>
      </c>
      <c r="T6282">
        <v>0.6815</v>
      </c>
      <c r="U6282">
        <v>19.1424270286977</v>
      </c>
      <c r="V6282">
        <v>0.261415876641615</v>
      </c>
      <c r="W6282">
        <v>17.9974120634457</v>
      </c>
      <c r="X6282">
        <v>1.72517528291741</v>
      </c>
    </row>
    <row r="6283" spans="1:24">
      <c r="A6283" t="s">
        <v>6302</v>
      </c>
      <c r="B6283">
        <v>13</v>
      </c>
      <c r="C6283">
        <v>51</v>
      </c>
      <c r="D6283">
        <v>4.6</v>
      </c>
      <c r="E6283">
        <v>200</v>
      </c>
      <c r="F6283">
        <v>134</v>
      </c>
      <c r="G6283">
        <v>733.5</v>
      </c>
      <c r="H6283">
        <v>11</v>
      </c>
      <c r="I6283">
        <v>23.9177083529366</v>
      </c>
      <c r="J6283">
        <v>27.8468919543145</v>
      </c>
      <c r="K6283">
        <v>23</v>
      </c>
      <c r="L6283">
        <f t="shared" si="294"/>
        <v>1</v>
      </c>
      <c r="M6283">
        <v>30</v>
      </c>
      <c r="N6283">
        <v>597.058207058146</v>
      </c>
      <c r="O6283">
        <v>-0.218770559925613</v>
      </c>
      <c r="P6283">
        <f t="shared" si="295"/>
        <v>5.99280977389509</v>
      </c>
      <c r="Q6283">
        <f t="shared" si="296"/>
        <v>69.0434043026339</v>
      </c>
      <c r="R6283">
        <v>5.99280977389509</v>
      </c>
      <c r="S6283">
        <v>24.2052192986831</v>
      </c>
      <c r="T6283">
        <v>0.6815</v>
      </c>
      <c r="U6283">
        <v>17.9991601435719</v>
      </c>
      <c r="V6283">
        <v>0.235357197362363</v>
      </c>
      <c r="W6283">
        <v>17.9984654970193</v>
      </c>
      <c r="X6283">
        <v>1.63108305061549</v>
      </c>
    </row>
    <row r="6284" spans="1:24">
      <c r="A6284" t="s">
        <v>6303</v>
      </c>
      <c r="B6284">
        <v>14.25</v>
      </c>
      <c r="C6284">
        <v>47.5</v>
      </c>
      <c r="D6284">
        <v>4.725</v>
      </c>
      <c r="E6284">
        <v>210</v>
      </c>
      <c r="F6284">
        <v>137.5</v>
      </c>
      <c r="G6284">
        <v>746.25</v>
      </c>
      <c r="H6284">
        <v>11</v>
      </c>
      <c r="I6284">
        <v>24.13840460671</v>
      </c>
      <c r="J6284">
        <v>28.997943717456</v>
      </c>
      <c r="K6284">
        <v>24</v>
      </c>
      <c r="L6284">
        <f t="shared" si="294"/>
        <v>1</v>
      </c>
      <c r="M6284">
        <v>30</v>
      </c>
      <c r="N6284">
        <v>501.44929497959</v>
      </c>
      <c r="O6284">
        <v>-0.212593338363772</v>
      </c>
      <c r="P6284">
        <f t="shared" si="295"/>
        <v>5.93742914609109</v>
      </c>
      <c r="Q6284">
        <f t="shared" si="296"/>
        <v>69.9668127383969</v>
      </c>
      <c r="R6284">
        <v>5.93742914609109</v>
      </c>
      <c r="S6284">
        <v>24.4904423806115</v>
      </c>
      <c r="T6284">
        <v>0.6815</v>
      </c>
      <c r="U6284">
        <v>17.9941146196263</v>
      </c>
      <c r="V6284">
        <v>0.198930473267589</v>
      </c>
      <c r="W6284">
        <v>17.9945717321564</v>
      </c>
      <c r="X6284">
        <v>1.48986627991136</v>
      </c>
    </row>
    <row r="6285" spans="1:24">
      <c r="A6285" t="s">
        <v>6304</v>
      </c>
      <c r="B6285">
        <v>15.5</v>
      </c>
      <c r="C6285">
        <v>44</v>
      </c>
      <c r="D6285">
        <v>4.85</v>
      </c>
      <c r="E6285">
        <v>220</v>
      </c>
      <c r="F6285">
        <v>141</v>
      </c>
      <c r="G6285">
        <v>759</v>
      </c>
      <c r="H6285">
        <v>11</v>
      </c>
      <c r="I6285">
        <v>25.0940661395875</v>
      </c>
      <c r="J6285">
        <v>27.977631506185</v>
      </c>
      <c r="K6285">
        <v>25</v>
      </c>
      <c r="L6285">
        <f t="shared" si="294"/>
        <v>1</v>
      </c>
      <c r="M6285">
        <v>30</v>
      </c>
      <c r="N6285">
        <v>1105.25105335142</v>
      </c>
      <c r="O6285">
        <v>-0.111189560669258</v>
      </c>
      <c r="P6285">
        <f t="shared" si="295"/>
        <v>5.25606388283985</v>
      </c>
      <c r="Q6285">
        <f t="shared" si="296"/>
        <v>81.8297898962753</v>
      </c>
      <c r="R6285">
        <v>5.25606388283985</v>
      </c>
      <c r="S6285">
        <v>24.939306602264</v>
      </c>
      <c r="T6285">
        <v>0.6815</v>
      </c>
      <c r="U6285">
        <v>21.0829955622202</v>
      </c>
      <c r="V6285">
        <v>0.16235031349632</v>
      </c>
      <c r="W6285">
        <v>17.929025195898</v>
      </c>
      <c r="X6285">
        <v>1.58567125258096</v>
      </c>
    </row>
    <row r="6286" spans="1:24">
      <c r="A6286" t="s">
        <v>6305</v>
      </c>
      <c r="B6286">
        <v>16.75</v>
      </c>
      <c r="C6286">
        <v>40.5</v>
      </c>
      <c r="D6286">
        <v>4.975</v>
      </c>
      <c r="E6286">
        <v>230</v>
      </c>
      <c r="F6286">
        <v>141.5</v>
      </c>
      <c r="G6286">
        <v>775.75</v>
      </c>
      <c r="H6286">
        <v>11</v>
      </c>
      <c r="I6286">
        <v>25.3649936241222</v>
      </c>
      <c r="J6286">
        <v>28.1854830307251</v>
      </c>
      <c r="K6286">
        <v>24</v>
      </c>
      <c r="L6286">
        <f t="shared" si="294"/>
        <v>1</v>
      </c>
      <c r="M6286">
        <v>30</v>
      </c>
      <c r="N6286">
        <v>658.429923379437</v>
      </c>
      <c r="O6286">
        <v>0.120044023556708</v>
      </c>
      <c r="P6286">
        <f t="shared" si="295"/>
        <v>5.29849750240886</v>
      </c>
      <c r="Q6286">
        <f t="shared" si="296"/>
        <v>81.0638829928146</v>
      </c>
      <c r="R6286">
        <v>5.29849750240886</v>
      </c>
      <c r="S6286">
        <v>25.6094352787807</v>
      </c>
      <c r="T6286">
        <v>0.6815</v>
      </c>
      <c r="U6286">
        <v>17.9449612041949</v>
      </c>
      <c r="V6286">
        <v>0.134318183129038</v>
      </c>
      <c r="W6286">
        <v>17.9444538893117</v>
      </c>
      <c r="X6286">
        <v>1.7156730288273</v>
      </c>
    </row>
    <row r="6287" spans="1:24">
      <c r="A6287" t="s">
        <v>6306</v>
      </c>
      <c r="B6287">
        <v>18</v>
      </c>
      <c r="C6287">
        <v>37</v>
      </c>
      <c r="D6287">
        <v>5.1</v>
      </c>
      <c r="E6287">
        <v>240</v>
      </c>
      <c r="F6287">
        <v>142</v>
      </c>
      <c r="G6287">
        <v>792.5</v>
      </c>
      <c r="H6287">
        <v>11</v>
      </c>
      <c r="I6287">
        <v>25.9629935934995</v>
      </c>
      <c r="J6287">
        <v>28.624502630059</v>
      </c>
      <c r="K6287">
        <v>23</v>
      </c>
      <c r="L6287">
        <f t="shared" si="294"/>
        <v>1</v>
      </c>
      <c r="M6287">
        <v>30</v>
      </c>
      <c r="N6287">
        <v>912.470467088496</v>
      </c>
      <c r="O6287">
        <v>0.224636632695649</v>
      </c>
      <c r="P6287">
        <f t="shared" si="295"/>
        <v>6.04688085466959</v>
      </c>
      <c r="Q6287">
        <f t="shared" si="296"/>
        <v>68.1477492334459</v>
      </c>
      <c r="R6287">
        <v>6.04688085466959</v>
      </c>
      <c r="S6287">
        <v>26.0672046322713</v>
      </c>
      <c r="T6287">
        <v>0.6815</v>
      </c>
      <c r="U6287">
        <v>17.9874075252938</v>
      </c>
      <c r="V6287">
        <v>0.117742769283677</v>
      </c>
      <c r="W6287">
        <v>17.9867776217937</v>
      </c>
      <c r="X6287">
        <v>1.81227686546263</v>
      </c>
    </row>
    <row r="6288" spans="1:24">
      <c r="A6288" t="s">
        <v>6307</v>
      </c>
      <c r="B6288">
        <v>18.5</v>
      </c>
      <c r="C6288">
        <v>38.5</v>
      </c>
      <c r="D6288">
        <v>5.5</v>
      </c>
      <c r="E6288">
        <v>237.5</v>
      </c>
      <c r="F6288">
        <v>142.5</v>
      </c>
      <c r="G6288">
        <v>809.25</v>
      </c>
      <c r="H6288">
        <v>8.8</v>
      </c>
      <c r="I6288">
        <v>26.3875428562849</v>
      </c>
      <c r="J6288">
        <v>29.0699604238995</v>
      </c>
      <c r="K6288">
        <v>22</v>
      </c>
      <c r="L6288">
        <f t="shared" si="294"/>
        <v>1</v>
      </c>
      <c r="M6288">
        <v>29</v>
      </c>
      <c r="N6288">
        <v>1082.66026301982</v>
      </c>
      <c r="O6288">
        <v>0.380438915156834</v>
      </c>
      <c r="P6288">
        <f t="shared" si="295"/>
        <v>8.01394204026894</v>
      </c>
      <c r="Q6288">
        <f t="shared" si="296"/>
        <v>39.5402496235044</v>
      </c>
      <c r="R6288">
        <v>8.01394204026894</v>
      </c>
      <c r="S6288">
        <v>26.5037791333859</v>
      </c>
      <c r="T6288">
        <v>0.6815</v>
      </c>
      <c r="U6288">
        <v>18.0011134165786</v>
      </c>
      <c r="V6288">
        <v>0.105790460038713</v>
      </c>
      <c r="W6288">
        <v>18.000149793528</v>
      </c>
      <c r="X6288">
        <v>1.77399176534936</v>
      </c>
    </row>
    <row r="6289" spans="1:24">
      <c r="A6289" t="s">
        <v>6308</v>
      </c>
      <c r="B6289">
        <v>19</v>
      </c>
      <c r="C6289">
        <v>40</v>
      </c>
      <c r="D6289">
        <v>5.9</v>
      </c>
      <c r="E6289">
        <v>235</v>
      </c>
      <c r="F6289">
        <v>143</v>
      </c>
      <c r="G6289">
        <v>826</v>
      </c>
      <c r="H6289">
        <v>8.8</v>
      </c>
      <c r="I6289">
        <v>26.7625033775298</v>
      </c>
      <c r="J6289">
        <v>29.6045516483632</v>
      </c>
      <c r="K6289">
        <v>23</v>
      </c>
      <c r="L6289">
        <f t="shared" si="294"/>
        <v>1</v>
      </c>
      <c r="M6289">
        <v>30</v>
      </c>
      <c r="N6289">
        <v>1333.43940371298</v>
      </c>
      <c r="O6289">
        <v>0.504074011093665</v>
      </c>
      <c r="P6289">
        <f t="shared" si="295"/>
        <v>10.311210562042</v>
      </c>
      <c r="Q6289">
        <f t="shared" si="296"/>
        <v>15.9267663600611</v>
      </c>
      <c r="R6289">
        <v>10.311210562042</v>
      </c>
      <c r="S6289">
        <v>26.9004971199673</v>
      </c>
      <c r="T6289">
        <v>0.6815</v>
      </c>
      <c r="U6289">
        <v>18.0006043696313</v>
      </c>
      <c r="V6289">
        <v>0.105790460038713</v>
      </c>
      <c r="W6289">
        <v>17.9994563286739</v>
      </c>
      <c r="X6289">
        <v>1.80926580198327</v>
      </c>
    </row>
    <row r="6290" spans="1:24">
      <c r="A6290" t="s">
        <v>6309</v>
      </c>
      <c r="B6290">
        <v>19.5</v>
      </c>
      <c r="C6290">
        <v>41.5</v>
      </c>
      <c r="D6290">
        <v>6.3</v>
      </c>
      <c r="E6290">
        <v>232.5</v>
      </c>
      <c r="F6290">
        <v>143</v>
      </c>
      <c r="G6290">
        <v>829.5</v>
      </c>
      <c r="H6290">
        <v>8.8</v>
      </c>
      <c r="I6290">
        <v>24.0086783954818</v>
      </c>
      <c r="J6290">
        <v>33.3777786595191</v>
      </c>
      <c r="K6290">
        <v>22</v>
      </c>
      <c r="L6290">
        <f t="shared" si="294"/>
        <v>1</v>
      </c>
      <c r="M6290">
        <v>29</v>
      </c>
      <c r="N6290">
        <v>5714.77173283754</v>
      </c>
      <c r="O6290">
        <v>0.612384450119552</v>
      </c>
      <c r="P6290">
        <f t="shared" si="295"/>
        <v>12.8661311053461</v>
      </c>
      <c r="Q6290">
        <f t="shared" si="296"/>
        <v>2.06185117710388</v>
      </c>
      <c r="R6290">
        <v>12.8661311053461</v>
      </c>
      <c r="S6290">
        <v>27.2324545275592</v>
      </c>
      <c r="T6290">
        <v>0.6815</v>
      </c>
      <c r="U6290">
        <v>18.0012372458312</v>
      </c>
      <c r="V6290">
        <v>0.681105551269916</v>
      </c>
      <c r="W6290">
        <v>17.9993848990676</v>
      </c>
      <c r="X6290">
        <v>2.99419044294547</v>
      </c>
    </row>
    <row r="6291" spans="1:24">
      <c r="A6291" t="s">
        <v>6310</v>
      </c>
      <c r="B6291">
        <v>20</v>
      </c>
      <c r="C6291">
        <v>43</v>
      </c>
      <c r="D6291">
        <v>6.7</v>
      </c>
      <c r="E6291">
        <v>230</v>
      </c>
      <c r="F6291">
        <v>143</v>
      </c>
      <c r="G6291">
        <v>833</v>
      </c>
      <c r="H6291">
        <v>8.8</v>
      </c>
      <c r="I6291">
        <v>23.5113616006022</v>
      </c>
      <c r="J6291">
        <v>34.2733282663537</v>
      </c>
      <c r="K6291">
        <v>22</v>
      </c>
      <c r="L6291">
        <f t="shared" si="294"/>
        <v>1</v>
      </c>
      <c r="M6291">
        <v>29</v>
      </c>
      <c r="N6291">
        <v>5584.6616450386</v>
      </c>
      <c r="O6291">
        <v>0.0601990068839518</v>
      </c>
      <c r="P6291">
        <f t="shared" si="295"/>
        <v>5.07502915352684</v>
      </c>
      <c r="Q6291">
        <f t="shared" si="296"/>
        <v>85.1378372660068</v>
      </c>
      <c r="R6291">
        <v>5.07502915352684</v>
      </c>
      <c r="S6291">
        <v>26.1561310868267</v>
      </c>
      <c r="T6291">
        <v>0.6815</v>
      </c>
      <c r="U6291">
        <v>18.0018849353111</v>
      </c>
      <c r="V6291">
        <v>0.681105551269916</v>
      </c>
      <c r="W6291">
        <v>18.000006958512</v>
      </c>
      <c r="X6291">
        <v>2.95942704574795</v>
      </c>
    </row>
    <row r="6292" spans="1:24">
      <c r="A6292" t="s">
        <v>6311</v>
      </c>
      <c r="B6292">
        <v>20.5</v>
      </c>
      <c r="C6292">
        <v>40.5</v>
      </c>
      <c r="D6292">
        <v>6.7</v>
      </c>
      <c r="E6292">
        <v>232.5</v>
      </c>
      <c r="F6292">
        <v>143</v>
      </c>
      <c r="G6292">
        <v>836.5</v>
      </c>
      <c r="H6292">
        <v>4.4</v>
      </c>
      <c r="I6292">
        <v>23.6326679474566</v>
      </c>
      <c r="J6292">
        <v>33.9790985085463</v>
      </c>
      <c r="K6292">
        <v>21</v>
      </c>
      <c r="L6292">
        <f t="shared" si="294"/>
        <v>1</v>
      </c>
      <c r="M6292">
        <v>28</v>
      </c>
      <c r="N6292">
        <v>4536.30976577576</v>
      </c>
      <c r="O6292">
        <v>-0.0535737280185248</v>
      </c>
      <c r="P6292">
        <f t="shared" si="295"/>
        <v>5.05942107158416</v>
      </c>
      <c r="Q6292">
        <f t="shared" si="296"/>
        <v>85.4261129438508</v>
      </c>
      <c r="R6292">
        <v>5.05942107158416</v>
      </c>
      <c r="S6292">
        <v>25.8452140866925</v>
      </c>
      <c r="T6292">
        <v>0.6815</v>
      </c>
      <c r="U6292">
        <v>18.0037698204448</v>
      </c>
      <c r="V6292">
        <v>0.527201613726573</v>
      </c>
      <c r="W6292">
        <v>18.0007097641477</v>
      </c>
      <c r="X6292">
        <v>2.5190194762843</v>
      </c>
    </row>
    <row r="6293" spans="1:24">
      <c r="A6293" t="s">
        <v>6312</v>
      </c>
      <c r="B6293">
        <v>21</v>
      </c>
      <c r="C6293">
        <v>38</v>
      </c>
      <c r="D6293">
        <v>6.7</v>
      </c>
      <c r="E6293">
        <v>235</v>
      </c>
      <c r="F6293">
        <v>143</v>
      </c>
      <c r="G6293">
        <v>840</v>
      </c>
      <c r="H6293">
        <v>4.4</v>
      </c>
      <c r="I6293">
        <v>23.6102512656494</v>
      </c>
      <c r="J6293">
        <v>34.0057287056635</v>
      </c>
      <c r="K6293">
        <v>22</v>
      </c>
      <c r="L6293">
        <f t="shared" si="294"/>
        <v>1</v>
      </c>
      <c r="M6293">
        <v>29</v>
      </c>
      <c r="N6293">
        <v>4469.55986654148</v>
      </c>
      <c r="O6293">
        <v>-0.0356390898131884</v>
      </c>
      <c r="P6293">
        <f t="shared" si="295"/>
        <v>5.02629413013409</v>
      </c>
      <c r="Q6293">
        <f t="shared" si="296"/>
        <v>86.0395701183948</v>
      </c>
      <c r="R6293">
        <v>5.02629413013409</v>
      </c>
      <c r="S6293">
        <v>25.8498647233882</v>
      </c>
      <c r="T6293">
        <v>0.6815</v>
      </c>
      <c r="U6293">
        <v>17.9941282828497</v>
      </c>
      <c r="V6293">
        <v>0.527201613726573</v>
      </c>
      <c r="W6293">
        <v>17.9912617638859</v>
      </c>
      <c r="X6293">
        <v>2.47401461592137</v>
      </c>
    </row>
    <row r="6294" spans="1:24">
      <c r="A6294" t="s">
        <v>6313</v>
      </c>
      <c r="B6294">
        <v>21.5</v>
      </c>
      <c r="C6294">
        <v>35.5</v>
      </c>
      <c r="D6294">
        <v>6.7</v>
      </c>
      <c r="E6294">
        <v>237.5</v>
      </c>
      <c r="F6294">
        <v>141.75</v>
      </c>
      <c r="G6294">
        <v>839.25</v>
      </c>
      <c r="H6294">
        <v>4.4</v>
      </c>
      <c r="I6294">
        <v>23.554053362291</v>
      </c>
      <c r="J6294">
        <v>34.106155181811</v>
      </c>
      <c r="K6294">
        <v>22</v>
      </c>
      <c r="L6294">
        <f t="shared" si="294"/>
        <v>1</v>
      </c>
      <c r="M6294">
        <v>29</v>
      </c>
      <c r="N6294">
        <v>4415.32955404669</v>
      </c>
      <c r="O6294">
        <v>-0.0379922210905875</v>
      </c>
      <c r="P6294">
        <f t="shared" si="295"/>
        <v>5.02988122123481</v>
      </c>
      <c r="Q6294">
        <f t="shared" si="296"/>
        <v>85.9730370526658</v>
      </c>
      <c r="R6294">
        <v>5.02988122123481</v>
      </c>
      <c r="S6294">
        <v>25.8577036044356</v>
      </c>
      <c r="T6294">
        <v>0.6815</v>
      </c>
      <c r="U6294">
        <v>17.9940481182405</v>
      </c>
      <c r="V6294">
        <v>0.527201613726573</v>
      </c>
      <c r="W6294">
        <v>17.9913525907829</v>
      </c>
      <c r="X6294">
        <v>2.4295090353142</v>
      </c>
    </row>
    <row r="6295" spans="1:24">
      <c r="A6295" t="s">
        <v>6314</v>
      </c>
      <c r="B6295">
        <v>22</v>
      </c>
      <c r="C6295">
        <v>33</v>
      </c>
      <c r="D6295">
        <v>6.7</v>
      </c>
      <c r="E6295">
        <v>240</v>
      </c>
      <c r="F6295">
        <v>140.5</v>
      </c>
      <c r="G6295">
        <v>838.5</v>
      </c>
      <c r="H6295">
        <v>4.4</v>
      </c>
      <c r="I6295">
        <v>23.5495363142327</v>
      </c>
      <c r="J6295">
        <v>34.0548679422213</v>
      </c>
      <c r="K6295">
        <v>22</v>
      </c>
      <c r="L6295">
        <f t="shared" si="294"/>
        <v>1</v>
      </c>
      <c r="M6295">
        <v>29</v>
      </c>
      <c r="N6295">
        <v>4368.45352902268</v>
      </c>
      <c r="O6295">
        <v>-0.0441504332671725</v>
      </c>
      <c r="P6295">
        <f t="shared" si="295"/>
        <v>5.04035420214732</v>
      </c>
      <c r="Q6295">
        <f t="shared" si="296"/>
        <v>85.7789323294764</v>
      </c>
      <c r="R6295">
        <v>5.04035420214732</v>
      </c>
      <c r="S6295">
        <v>25.8736387487066</v>
      </c>
      <c r="T6295">
        <v>0.6815</v>
      </c>
      <c r="U6295">
        <v>17.9942939556802</v>
      </c>
      <c r="V6295">
        <v>0.527201613726573</v>
      </c>
      <c r="W6295">
        <v>17.9917877975045</v>
      </c>
      <c r="X6295">
        <v>2.38728889772303</v>
      </c>
    </row>
    <row r="6296" spans="1:24">
      <c r="A6296" t="s">
        <v>6315</v>
      </c>
      <c r="B6296">
        <v>22</v>
      </c>
      <c r="C6296">
        <v>33.5</v>
      </c>
      <c r="D6296">
        <v>6.45</v>
      </c>
      <c r="E6296">
        <v>237.5</v>
      </c>
      <c r="F6296">
        <v>139.25</v>
      </c>
      <c r="G6296">
        <v>837.75</v>
      </c>
      <c r="H6296">
        <v>8.8</v>
      </c>
      <c r="I6296">
        <v>23.3409357936257</v>
      </c>
      <c r="J6296">
        <v>34.7797560266131</v>
      </c>
      <c r="K6296">
        <v>22</v>
      </c>
      <c r="L6296">
        <f t="shared" si="294"/>
        <v>1</v>
      </c>
      <c r="M6296">
        <v>29</v>
      </c>
      <c r="N6296">
        <v>5166.62674609734</v>
      </c>
      <c r="O6296">
        <v>-0.0298169619899587</v>
      </c>
      <c r="P6296">
        <f t="shared" si="295"/>
        <v>5.01840453956216</v>
      </c>
      <c r="Q6296">
        <f t="shared" si="296"/>
        <v>86.1859961307948</v>
      </c>
      <c r="R6296">
        <v>5.01840453956216</v>
      </c>
      <c r="S6296">
        <v>25.9913118690007</v>
      </c>
      <c r="T6296">
        <v>0.6815</v>
      </c>
      <c r="U6296">
        <v>18.0719425561767</v>
      </c>
      <c r="V6296">
        <v>0.681105551269916</v>
      </c>
      <c r="W6296">
        <v>18.0703392696461</v>
      </c>
      <c r="X6296">
        <v>2.75232613085531</v>
      </c>
    </row>
    <row r="6297" spans="1:24">
      <c r="A6297" t="s">
        <v>6316</v>
      </c>
      <c r="B6297">
        <v>22</v>
      </c>
      <c r="C6297">
        <v>34</v>
      </c>
      <c r="D6297">
        <v>6.2</v>
      </c>
      <c r="E6297">
        <v>235</v>
      </c>
      <c r="F6297">
        <v>138</v>
      </c>
      <c r="G6297">
        <v>837</v>
      </c>
      <c r="H6297">
        <v>8.8</v>
      </c>
      <c r="I6297">
        <v>23.2903632518068</v>
      </c>
      <c r="J6297">
        <v>35.1781532919924</v>
      </c>
      <c r="K6297">
        <v>21</v>
      </c>
      <c r="L6297">
        <f t="shared" si="294"/>
        <v>1</v>
      </c>
      <c r="M6297">
        <v>30</v>
      </c>
      <c r="N6297">
        <v>5150.77187696662</v>
      </c>
      <c r="O6297">
        <v>-0.041508821333812</v>
      </c>
      <c r="P6297">
        <f t="shared" si="295"/>
        <v>5.035669352275</v>
      </c>
      <c r="Q6297">
        <f t="shared" si="296"/>
        <v>85.8657335472382</v>
      </c>
      <c r="R6297">
        <v>5.035669352275</v>
      </c>
      <c r="S6297">
        <v>26.1168673196987</v>
      </c>
      <c r="T6297">
        <v>0.6815</v>
      </c>
      <c r="U6297">
        <v>17.9956162566444</v>
      </c>
      <c r="V6297">
        <v>0.681105551269916</v>
      </c>
      <c r="W6297">
        <v>17.9956162566444</v>
      </c>
      <c r="X6297">
        <v>2.72945705320283</v>
      </c>
    </row>
    <row r="6298" spans="1:24">
      <c r="A6298" t="s">
        <v>6317</v>
      </c>
      <c r="B6298">
        <v>22</v>
      </c>
      <c r="C6298">
        <v>34.5</v>
      </c>
      <c r="D6298">
        <v>5.95</v>
      </c>
      <c r="E6298">
        <v>232.5</v>
      </c>
      <c r="F6298">
        <v>138</v>
      </c>
      <c r="G6298">
        <v>819.5</v>
      </c>
      <c r="H6298">
        <v>8.8</v>
      </c>
      <c r="I6298">
        <v>23.4307370090902</v>
      </c>
      <c r="J6298">
        <v>35.1495152951372</v>
      </c>
      <c r="K6298">
        <v>21</v>
      </c>
      <c r="L6298">
        <f t="shared" si="294"/>
        <v>1</v>
      </c>
      <c r="M6298">
        <v>30</v>
      </c>
      <c r="N6298">
        <v>5140.90507945059</v>
      </c>
      <c r="O6298">
        <v>-0.0135372687281461</v>
      </c>
      <c r="P6298">
        <f t="shared" si="295"/>
        <v>5.0037935561027</v>
      </c>
      <c r="Q6298">
        <f t="shared" si="296"/>
        <v>86.4574958711292</v>
      </c>
      <c r="R6298">
        <v>5.0037935561027</v>
      </c>
      <c r="S6298">
        <v>26.3687055439207</v>
      </c>
      <c r="T6298">
        <v>0.6815</v>
      </c>
      <c r="U6298">
        <v>17.9999349778451</v>
      </c>
      <c r="V6298">
        <v>0.681105551269916</v>
      </c>
      <c r="W6298">
        <v>17.9999349778451</v>
      </c>
      <c r="X6298">
        <v>2.72945705320283</v>
      </c>
    </row>
    <row r="6299" spans="1:24">
      <c r="A6299" t="s">
        <v>6318</v>
      </c>
      <c r="B6299">
        <v>22</v>
      </c>
      <c r="C6299">
        <v>35</v>
      </c>
      <c r="D6299">
        <v>5.7</v>
      </c>
      <c r="E6299">
        <v>230</v>
      </c>
      <c r="F6299">
        <v>138</v>
      </c>
      <c r="G6299">
        <v>802</v>
      </c>
      <c r="H6299">
        <v>8.8</v>
      </c>
      <c r="I6299">
        <v>23.6428535043244</v>
      </c>
      <c r="J6299">
        <v>35.0337109073708</v>
      </c>
      <c r="K6299">
        <v>20</v>
      </c>
      <c r="L6299">
        <f t="shared" si="294"/>
        <v>1</v>
      </c>
      <c r="M6299">
        <v>29</v>
      </c>
      <c r="N6299">
        <v>5139.2259556893</v>
      </c>
      <c r="O6299">
        <v>0.0537447493246999</v>
      </c>
      <c r="P6299">
        <f t="shared" si="295"/>
        <v>5.05980110136216</v>
      </c>
      <c r="Q6299">
        <f t="shared" si="296"/>
        <v>85.419088142982</v>
      </c>
      <c r="R6299">
        <v>5.05980110136216</v>
      </c>
      <c r="S6299">
        <v>26.7083731597447</v>
      </c>
      <c r="T6299">
        <v>0.6815</v>
      </c>
      <c r="U6299">
        <v>17.9999209105552</v>
      </c>
      <c r="V6299">
        <v>0.681105551269916</v>
      </c>
      <c r="W6299">
        <v>17.9999209105552</v>
      </c>
      <c r="X6299">
        <v>2.72945705320283</v>
      </c>
    </row>
    <row r="6300" spans="1:24">
      <c r="A6300" t="s">
        <v>6319</v>
      </c>
      <c r="B6300">
        <v>22.25</v>
      </c>
      <c r="C6300">
        <v>35.25</v>
      </c>
      <c r="D6300">
        <v>6.075</v>
      </c>
      <c r="E6300">
        <v>230</v>
      </c>
      <c r="F6300">
        <v>138</v>
      </c>
      <c r="G6300">
        <v>784.5</v>
      </c>
      <c r="H6300">
        <v>11</v>
      </c>
      <c r="I6300">
        <v>23.7724948445605</v>
      </c>
      <c r="J6300">
        <v>35.272529590239</v>
      </c>
      <c r="K6300">
        <v>21</v>
      </c>
      <c r="L6300">
        <f t="shared" si="294"/>
        <v>1</v>
      </c>
      <c r="M6300">
        <v>30</v>
      </c>
      <c r="N6300">
        <v>5717.91360245895</v>
      </c>
      <c r="O6300">
        <v>0.146445892818955</v>
      </c>
      <c r="P6300">
        <f t="shared" si="295"/>
        <v>5.44437373113983</v>
      </c>
      <c r="Q6300">
        <f t="shared" si="296"/>
        <v>78.4583555082804</v>
      </c>
      <c r="R6300">
        <v>5.44437373113983</v>
      </c>
      <c r="S6300">
        <v>27.1556931239567</v>
      </c>
      <c r="T6300">
        <v>0.6815</v>
      </c>
      <c r="U6300">
        <v>18.0372004560241</v>
      </c>
      <c r="V6300">
        <v>0.739283683057442</v>
      </c>
      <c r="W6300">
        <v>18.0372004560241</v>
      </c>
      <c r="X6300">
        <v>2.92634033026154</v>
      </c>
    </row>
    <row r="6301" spans="1:24">
      <c r="A6301" t="s">
        <v>6320</v>
      </c>
      <c r="B6301">
        <v>22.5</v>
      </c>
      <c r="C6301">
        <v>35.5</v>
      </c>
      <c r="D6301">
        <v>6.45</v>
      </c>
      <c r="E6301">
        <v>230</v>
      </c>
      <c r="F6301">
        <v>138</v>
      </c>
      <c r="G6301">
        <v>767</v>
      </c>
      <c r="H6301">
        <v>11</v>
      </c>
      <c r="I6301">
        <v>23.9458348199826</v>
      </c>
      <c r="J6301">
        <v>35.3903735568493</v>
      </c>
      <c r="K6301">
        <v>20</v>
      </c>
      <c r="L6301">
        <f t="shared" si="294"/>
        <v>1</v>
      </c>
      <c r="M6301">
        <v>29</v>
      </c>
      <c r="N6301">
        <v>5783.93799324867</v>
      </c>
      <c r="O6301">
        <v>0.221063742082997</v>
      </c>
      <c r="P6301">
        <f t="shared" si="295"/>
        <v>6.01377570572027</v>
      </c>
      <c r="Q6301">
        <f t="shared" si="296"/>
        <v>68.6954221184107</v>
      </c>
      <c r="R6301">
        <v>6.01377570572027</v>
      </c>
      <c r="S6301">
        <v>27.5464916263355</v>
      </c>
      <c r="T6301">
        <v>0.6815</v>
      </c>
      <c r="U6301">
        <v>17.9999161442142</v>
      </c>
      <c r="V6301">
        <v>0.739283683057442</v>
      </c>
      <c r="W6301">
        <v>17.9999161442142</v>
      </c>
      <c r="X6301">
        <v>2.92634033026154</v>
      </c>
    </row>
    <row r="6302" spans="1:24">
      <c r="A6302" t="s">
        <v>6321</v>
      </c>
      <c r="B6302">
        <v>22.75</v>
      </c>
      <c r="C6302">
        <v>35.75</v>
      </c>
      <c r="D6302">
        <v>6.825</v>
      </c>
      <c r="E6302">
        <v>230</v>
      </c>
      <c r="F6302">
        <v>145</v>
      </c>
      <c r="G6302">
        <v>731</v>
      </c>
      <c r="H6302">
        <v>11</v>
      </c>
      <c r="I6302">
        <v>24.1608138887087</v>
      </c>
      <c r="J6302">
        <v>35.42025703839</v>
      </c>
      <c r="K6302">
        <v>19</v>
      </c>
      <c r="L6302">
        <f t="shared" si="294"/>
        <v>1</v>
      </c>
      <c r="M6302">
        <v>28</v>
      </c>
      <c r="N6302">
        <v>5811.63240359092</v>
      </c>
      <c r="O6302">
        <v>0.300238373661488</v>
      </c>
      <c r="P6302">
        <f t="shared" si="295"/>
        <v>6.87317656585537</v>
      </c>
      <c r="Q6302">
        <f t="shared" si="296"/>
        <v>55.1880989608806</v>
      </c>
      <c r="R6302">
        <v>6.87317656585537</v>
      </c>
      <c r="S6302">
        <v>27.923895831879</v>
      </c>
      <c r="T6302">
        <v>0.6815</v>
      </c>
      <c r="U6302">
        <v>17.9998881503936</v>
      </c>
      <c r="V6302">
        <v>0.739283683057442</v>
      </c>
      <c r="W6302">
        <v>17.9998881503936</v>
      </c>
      <c r="X6302">
        <v>2.92634033026154</v>
      </c>
    </row>
    <row r="6303" spans="1:24">
      <c r="A6303" t="s">
        <v>6322</v>
      </c>
      <c r="B6303">
        <v>23</v>
      </c>
      <c r="C6303">
        <v>36</v>
      </c>
      <c r="D6303">
        <v>7.2</v>
      </c>
      <c r="E6303">
        <v>230</v>
      </c>
      <c r="F6303">
        <v>152</v>
      </c>
      <c r="G6303">
        <v>695</v>
      </c>
      <c r="H6303">
        <v>11</v>
      </c>
      <c r="I6303">
        <v>24.3753960769811</v>
      </c>
      <c r="J6303">
        <v>35.4891888478513</v>
      </c>
      <c r="K6303">
        <v>19</v>
      </c>
      <c r="L6303">
        <f t="shared" si="294"/>
        <v>1</v>
      </c>
      <c r="M6303">
        <v>28</v>
      </c>
      <c r="N6303">
        <v>5846.7824064345</v>
      </c>
      <c r="O6303">
        <v>0.384588254753937</v>
      </c>
      <c r="P6303">
        <f t="shared" si="295"/>
        <v>8.08040923523837</v>
      </c>
      <c r="Q6303">
        <f t="shared" si="296"/>
        <v>38.7087622666193</v>
      </c>
      <c r="R6303">
        <v>8.08040923523837</v>
      </c>
      <c r="S6303">
        <v>28.2933828754708</v>
      </c>
      <c r="T6303">
        <v>0.6815</v>
      </c>
      <c r="U6303">
        <v>17.9998819741608</v>
      </c>
      <c r="V6303">
        <v>0.739283683057442</v>
      </c>
      <c r="W6303">
        <v>17.9998819741608</v>
      </c>
      <c r="X6303">
        <v>2.92634033026154</v>
      </c>
    </row>
    <row r="6304" spans="1:24">
      <c r="A6304" t="s">
        <v>6323</v>
      </c>
      <c r="B6304">
        <v>23</v>
      </c>
      <c r="C6304">
        <v>36.5</v>
      </c>
      <c r="D6304">
        <v>7.325</v>
      </c>
      <c r="E6304">
        <v>235</v>
      </c>
      <c r="F6304">
        <v>159</v>
      </c>
      <c r="G6304">
        <v>659</v>
      </c>
      <c r="H6304">
        <v>11</v>
      </c>
      <c r="I6304">
        <v>24.5291324553841</v>
      </c>
      <c r="J6304">
        <v>35.6860089339615</v>
      </c>
      <c r="K6304">
        <v>18</v>
      </c>
      <c r="L6304">
        <f t="shared" si="294"/>
        <v>1</v>
      </c>
      <c r="M6304">
        <v>27</v>
      </c>
      <c r="N6304">
        <v>5871.09282875425</v>
      </c>
      <c r="O6304">
        <v>0.462851748867764</v>
      </c>
      <c r="P6304">
        <f t="shared" si="295"/>
        <v>9.47220525762078</v>
      </c>
      <c r="Q6304">
        <f t="shared" si="296"/>
        <v>23.3273602257939</v>
      </c>
      <c r="R6304">
        <v>9.47220525762078</v>
      </c>
      <c r="S6304">
        <v>28.6143175483875</v>
      </c>
      <c r="T6304">
        <v>0.6815</v>
      </c>
      <c r="U6304">
        <v>17.9998936713369</v>
      </c>
      <c r="V6304">
        <v>0.739283683057442</v>
      </c>
      <c r="W6304">
        <v>17.9998936713369</v>
      </c>
      <c r="X6304">
        <v>2.92634033026154</v>
      </c>
    </row>
    <row r="6305" spans="1:24">
      <c r="A6305" t="s">
        <v>6324</v>
      </c>
      <c r="B6305">
        <v>23</v>
      </c>
      <c r="C6305">
        <v>37</v>
      </c>
      <c r="D6305">
        <v>7.45</v>
      </c>
      <c r="E6305">
        <v>240</v>
      </c>
      <c r="F6305">
        <v>166</v>
      </c>
      <c r="G6305">
        <v>623</v>
      </c>
      <c r="H6305">
        <v>11</v>
      </c>
      <c r="I6305">
        <v>24.6588852932542</v>
      </c>
      <c r="J6305">
        <v>35.9182839777703</v>
      </c>
      <c r="K6305">
        <v>17</v>
      </c>
      <c r="L6305">
        <f t="shared" si="294"/>
        <v>1</v>
      </c>
      <c r="M6305">
        <v>26</v>
      </c>
      <c r="N6305">
        <v>5900.78293826196</v>
      </c>
      <c r="O6305">
        <v>0.521396716901951</v>
      </c>
      <c r="P6305">
        <f t="shared" si="295"/>
        <v>10.6856868036137</v>
      </c>
      <c r="Q6305">
        <f t="shared" si="296"/>
        <v>13.0780528107827</v>
      </c>
      <c r="R6305">
        <v>10.6856868036137</v>
      </c>
      <c r="S6305">
        <v>28.8541543705433</v>
      </c>
      <c r="T6305">
        <v>0.6815</v>
      </c>
      <c r="U6305">
        <v>17.9998888702687</v>
      </c>
      <c r="V6305">
        <v>0.739283683057442</v>
      </c>
      <c r="W6305">
        <v>17.9998888702687</v>
      </c>
      <c r="X6305">
        <v>2.92634033026154</v>
      </c>
    </row>
    <row r="6306" spans="1:24">
      <c r="A6306" t="s">
        <v>6325</v>
      </c>
      <c r="B6306">
        <v>23</v>
      </c>
      <c r="C6306">
        <v>37.5</v>
      </c>
      <c r="D6306">
        <v>7.575</v>
      </c>
      <c r="E6306">
        <v>245</v>
      </c>
      <c r="F6306">
        <v>161.5</v>
      </c>
      <c r="G6306">
        <v>497.25</v>
      </c>
      <c r="H6306">
        <v>11</v>
      </c>
      <c r="I6306">
        <v>24.6439791829416</v>
      </c>
      <c r="J6306">
        <v>36.4580607996721</v>
      </c>
      <c r="K6306">
        <v>16</v>
      </c>
      <c r="L6306">
        <f t="shared" si="294"/>
        <v>1</v>
      </c>
      <c r="M6306">
        <v>25</v>
      </c>
      <c r="N6306">
        <v>5917.81022020151</v>
      </c>
      <c r="O6306">
        <v>0.532319516997523</v>
      </c>
      <c r="P6306">
        <f t="shared" si="295"/>
        <v>10.9284870612071</v>
      </c>
      <c r="Q6306">
        <f t="shared" si="296"/>
        <v>11.3808989559233</v>
      </c>
      <c r="R6306">
        <v>10.9284870612071</v>
      </c>
      <c r="S6306">
        <v>28.7684749876902</v>
      </c>
      <c r="T6306">
        <v>0.6815</v>
      </c>
      <c r="U6306">
        <v>18.0001632254141</v>
      </c>
      <c r="V6306">
        <v>0.739283683057442</v>
      </c>
      <c r="W6306">
        <v>17.9998876271143</v>
      </c>
      <c r="X6306">
        <v>2.92634033026154</v>
      </c>
    </row>
    <row r="6307" spans="1:24">
      <c r="A6307" t="s">
        <v>6326</v>
      </c>
      <c r="B6307">
        <v>23</v>
      </c>
      <c r="C6307">
        <v>38</v>
      </c>
      <c r="D6307">
        <v>7.7</v>
      </c>
      <c r="E6307">
        <v>250</v>
      </c>
      <c r="F6307">
        <v>157</v>
      </c>
      <c r="G6307">
        <v>371.5</v>
      </c>
      <c r="H6307">
        <v>11</v>
      </c>
      <c r="I6307">
        <v>24.4550643114847</v>
      </c>
      <c r="J6307">
        <v>37.3729680553231</v>
      </c>
      <c r="K6307">
        <v>15</v>
      </c>
      <c r="L6307">
        <f t="shared" si="294"/>
        <v>1</v>
      </c>
      <c r="M6307">
        <v>26</v>
      </c>
      <c r="N6307">
        <v>5926.70256275036</v>
      </c>
      <c r="O6307">
        <v>0.483902018604284</v>
      </c>
      <c r="P6307">
        <f t="shared" si="295"/>
        <v>9.89148416557967</v>
      </c>
      <c r="Q6307">
        <f t="shared" si="296"/>
        <v>19.4530544433054</v>
      </c>
      <c r="R6307">
        <v>9.89148416557967</v>
      </c>
      <c r="S6307">
        <v>28.3986022276254</v>
      </c>
      <c r="T6307">
        <v>0.6815</v>
      </c>
      <c r="U6307">
        <v>17.9998892523592</v>
      </c>
      <c r="V6307">
        <v>0.739283683057442</v>
      </c>
      <c r="W6307">
        <v>17.9998892523592</v>
      </c>
      <c r="X6307">
        <v>2.92634033026154</v>
      </c>
    </row>
    <row r="6308" spans="1:24">
      <c r="A6308" t="s">
        <v>6327</v>
      </c>
      <c r="B6308">
        <v>22.75</v>
      </c>
      <c r="C6308">
        <v>39.25</v>
      </c>
      <c r="D6308">
        <v>7.825</v>
      </c>
      <c r="E6308">
        <v>252.5</v>
      </c>
      <c r="F6308">
        <v>152.5</v>
      </c>
      <c r="G6308">
        <v>245.75</v>
      </c>
      <c r="H6308">
        <v>11</v>
      </c>
      <c r="I6308">
        <v>24.1134192978721</v>
      </c>
      <c r="J6308">
        <v>38.5719569473857</v>
      </c>
      <c r="K6308">
        <v>16</v>
      </c>
      <c r="L6308">
        <f t="shared" si="294"/>
        <v>1</v>
      </c>
      <c r="M6308">
        <v>27</v>
      </c>
      <c r="N6308">
        <v>5876.54870421546</v>
      </c>
      <c r="O6308">
        <v>0.392936790110288</v>
      </c>
      <c r="P6308">
        <f t="shared" si="295"/>
        <v>8.21637059162331</v>
      </c>
      <c r="Q6308">
        <f t="shared" si="296"/>
        <v>37.0354434486992</v>
      </c>
      <c r="R6308">
        <v>8.21637059162331</v>
      </c>
      <c r="S6308">
        <v>27.8996650136956</v>
      </c>
      <c r="T6308">
        <v>0.6815</v>
      </c>
      <c r="U6308">
        <v>17.9999673456165</v>
      </c>
      <c r="V6308">
        <v>0.739283683057442</v>
      </c>
      <c r="W6308">
        <v>17.9999673456165</v>
      </c>
      <c r="X6308">
        <v>2.92634033026154</v>
      </c>
    </row>
    <row r="6309" spans="1:24">
      <c r="A6309" t="s">
        <v>6328</v>
      </c>
      <c r="B6309">
        <v>22.5</v>
      </c>
      <c r="C6309">
        <v>40.5</v>
      </c>
      <c r="D6309">
        <v>7.94999999999999</v>
      </c>
      <c r="E6309">
        <v>255</v>
      </c>
      <c r="F6309">
        <v>148</v>
      </c>
      <c r="G6309">
        <v>120</v>
      </c>
      <c r="H6309">
        <v>11</v>
      </c>
      <c r="I6309">
        <v>23.6589179609574</v>
      </c>
      <c r="J6309">
        <v>40.3704822187434</v>
      </c>
      <c r="K6309">
        <v>16</v>
      </c>
      <c r="L6309">
        <f t="shared" si="294"/>
        <v>1</v>
      </c>
      <c r="M6309">
        <v>27</v>
      </c>
      <c r="N6309">
        <v>5774.28918692143</v>
      </c>
      <c r="O6309">
        <v>0.243627158791968</v>
      </c>
      <c r="P6309">
        <f t="shared" si="295"/>
        <v>6.23182717412059</v>
      </c>
      <c r="Q6309">
        <f t="shared" si="296"/>
        <v>65.1284296068434</v>
      </c>
      <c r="R6309">
        <v>6.23182717412059</v>
      </c>
      <c r="S6309">
        <v>27.1315906239436</v>
      </c>
      <c r="T6309">
        <v>0.6815</v>
      </c>
      <c r="U6309">
        <v>17.9999797563963</v>
      </c>
      <c r="V6309">
        <v>0.739283683057442</v>
      </c>
      <c r="W6309">
        <v>17.9999797563963</v>
      </c>
      <c r="X6309">
        <v>2.92634033026154</v>
      </c>
    </row>
    <row r="6310" spans="1:24">
      <c r="A6310" t="s">
        <v>6329</v>
      </c>
      <c r="B6310">
        <v>22.25</v>
      </c>
      <c r="C6310">
        <v>41.75</v>
      </c>
      <c r="D6310">
        <v>8.075</v>
      </c>
      <c r="E6310">
        <v>257.5</v>
      </c>
      <c r="F6310">
        <v>124.75</v>
      </c>
      <c r="G6310">
        <v>101.5</v>
      </c>
      <c r="H6310">
        <v>11</v>
      </c>
      <c r="I6310">
        <v>23.3603303708356</v>
      </c>
      <c r="J6310">
        <v>41.6916563689444</v>
      </c>
      <c r="K6310">
        <v>17</v>
      </c>
      <c r="L6310">
        <f t="shared" si="294"/>
        <v>1</v>
      </c>
      <c r="M6310">
        <v>28</v>
      </c>
      <c r="N6310">
        <v>5637.40720833973</v>
      </c>
      <c r="O6310">
        <v>0.116956204725556</v>
      </c>
      <c r="P6310">
        <f t="shared" si="295"/>
        <v>5.28332970324059</v>
      </c>
      <c r="Q6310">
        <f t="shared" si="296"/>
        <v>81.3372410814673</v>
      </c>
      <c r="R6310">
        <v>5.28332970324059</v>
      </c>
      <c r="S6310">
        <v>26.6370457713868</v>
      </c>
      <c r="T6310">
        <v>0.6815</v>
      </c>
      <c r="U6310">
        <v>17.9999717433046</v>
      </c>
      <c r="V6310">
        <v>0.739283683057442</v>
      </c>
      <c r="W6310">
        <v>17.9999717433046</v>
      </c>
      <c r="X6310">
        <v>2.92634033026154</v>
      </c>
    </row>
    <row r="6311" spans="1:24">
      <c r="A6311" t="s">
        <v>6330</v>
      </c>
      <c r="B6311">
        <v>22</v>
      </c>
      <c r="C6311">
        <v>43</v>
      </c>
      <c r="D6311">
        <v>8.2</v>
      </c>
      <c r="E6311">
        <v>260</v>
      </c>
      <c r="F6311">
        <v>101.5</v>
      </c>
      <c r="G6311">
        <v>83</v>
      </c>
      <c r="H6311">
        <v>11</v>
      </c>
      <c r="I6311">
        <v>23.1147835302748</v>
      </c>
      <c r="J6311">
        <v>42.9166333007261</v>
      </c>
      <c r="K6311">
        <v>17</v>
      </c>
      <c r="L6311">
        <f t="shared" si="294"/>
        <v>1</v>
      </c>
      <c r="M6311">
        <v>28</v>
      </c>
      <c r="N6311">
        <v>5522.42676186694</v>
      </c>
      <c r="O6311">
        <v>0.0185069021964198</v>
      </c>
      <c r="P6311">
        <f t="shared" si="295"/>
        <v>5.00709014271164</v>
      </c>
      <c r="Q6311">
        <f t="shared" si="296"/>
        <v>86.396201750562</v>
      </c>
      <c r="R6311">
        <v>5.00709014271164</v>
      </c>
      <c r="S6311">
        <v>26.190940594945</v>
      </c>
      <c r="T6311">
        <v>0.6815</v>
      </c>
      <c r="U6311">
        <v>17.9999152511827</v>
      </c>
      <c r="V6311">
        <v>0.739283683057442</v>
      </c>
      <c r="W6311">
        <v>17.9999152511827</v>
      </c>
      <c r="X6311">
        <v>2.92634033026154</v>
      </c>
    </row>
    <row r="6312" spans="1:24">
      <c r="A6312" t="s">
        <v>6331</v>
      </c>
      <c r="B6312">
        <v>21.75</v>
      </c>
      <c r="C6312">
        <v>43.75</v>
      </c>
      <c r="D6312">
        <v>7.69999999999999</v>
      </c>
      <c r="E6312">
        <v>260</v>
      </c>
      <c r="F6312">
        <v>78.25</v>
      </c>
      <c r="G6312">
        <v>64.5</v>
      </c>
      <c r="H6312">
        <v>11</v>
      </c>
      <c r="I6312">
        <v>22.8459096732016</v>
      </c>
      <c r="J6312">
        <v>44.0969821305211</v>
      </c>
      <c r="K6312">
        <v>18</v>
      </c>
      <c r="L6312">
        <f t="shared" si="294"/>
        <v>1</v>
      </c>
      <c r="M6312">
        <v>29</v>
      </c>
      <c r="N6312">
        <v>5435.38052613246</v>
      </c>
      <c r="O6312">
        <v>-0.0801835678999085</v>
      </c>
      <c r="P6312">
        <f t="shared" si="295"/>
        <v>5.13313019310527</v>
      </c>
      <c r="Q6312">
        <f t="shared" si="296"/>
        <v>84.0690144713234</v>
      </c>
      <c r="R6312">
        <v>5.13313019310527</v>
      </c>
      <c r="S6312">
        <v>25.6820525283801</v>
      </c>
      <c r="T6312">
        <v>0.6815</v>
      </c>
      <c r="U6312">
        <v>17.9999239481123</v>
      </c>
      <c r="V6312">
        <v>0.739283683057442</v>
      </c>
      <c r="W6312">
        <v>17.9999239481123</v>
      </c>
      <c r="X6312">
        <v>2.92634033026154</v>
      </c>
    </row>
    <row r="6313" spans="1:24">
      <c r="A6313" t="s">
        <v>6332</v>
      </c>
      <c r="B6313">
        <v>21.5</v>
      </c>
      <c r="C6313">
        <v>44.5</v>
      </c>
      <c r="D6313">
        <v>7.19999999999999</v>
      </c>
      <c r="E6313">
        <v>260</v>
      </c>
      <c r="F6313">
        <v>55</v>
      </c>
      <c r="G6313">
        <v>46</v>
      </c>
      <c r="H6313">
        <v>11</v>
      </c>
      <c r="I6313">
        <v>22.5782100682728</v>
      </c>
      <c r="J6313">
        <v>45.2019772699918</v>
      </c>
      <c r="K6313">
        <v>19</v>
      </c>
      <c r="L6313">
        <f t="shared" si="294"/>
        <v>1</v>
      </c>
      <c r="M6313">
        <v>30</v>
      </c>
      <c r="N6313">
        <v>5347.67625622045</v>
      </c>
      <c r="O6313">
        <v>-0.17805277293989</v>
      </c>
      <c r="P6313">
        <f t="shared" si="295"/>
        <v>5.65718146349767</v>
      </c>
      <c r="Q6313">
        <f t="shared" si="296"/>
        <v>74.7336804006271</v>
      </c>
      <c r="R6313">
        <v>5.65718146349767</v>
      </c>
      <c r="S6313">
        <v>25.2104528286296</v>
      </c>
      <c r="T6313">
        <v>0.6815</v>
      </c>
      <c r="U6313">
        <v>17.9999158548992</v>
      </c>
      <c r="V6313">
        <v>0.739283683057442</v>
      </c>
      <c r="W6313">
        <v>17.9999158548992</v>
      </c>
      <c r="X6313">
        <v>2.92634033026154</v>
      </c>
    </row>
    <row r="6314" spans="1:24">
      <c r="A6314" t="s">
        <v>6333</v>
      </c>
      <c r="B6314">
        <v>21.25</v>
      </c>
      <c r="C6314">
        <v>45.25</v>
      </c>
      <c r="D6314">
        <v>6.7</v>
      </c>
      <c r="E6314">
        <v>260</v>
      </c>
      <c r="F6314">
        <v>41.25</v>
      </c>
      <c r="G6314">
        <v>34.5</v>
      </c>
      <c r="H6314">
        <v>11</v>
      </c>
      <c r="I6314">
        <v>22.3714168451988</v>
      </c>
      <c r="J6314">
        <v>46.1477163105081</v>
      </c>
      <c r="K6314">
        <v>20</v>
      </c>
      <c r="L6314">
        <f t="shared" si="294"/>
        <v>1</v>
      </c>
      <c r="M6314">
        <v>30</v>
      </c>
      <c r="N6314">
        <v>5266.33123731548</v>
      </c>
      <c r="O6314">
        <v>-0.259066791885604</v>
      </c>
      <c r="P6314">
        <f t="shared" si="295"/>
        <v>6.39335582328239</v>
      </c>
      <c r="Q6314">
        <f t="shared" si="296"/>
        <v>62.5473780664245</v>
      </c>
      <c r="R6314">
        <v>6.39335582328239</v>
      </c>
      <c r="S6314">
        <v>24.8696974417794</v>
      </c>
      <c r="T6314">
        <v>0.6815</v>
      </c>
      <c r="U6314">
        <v>17.9999146389342</v>
      </c>
      <c r="V6314">
        <v>0.739283683057442</v>
      </c>
      <c r="W6314">
        <v>17.9999146389342</v>
      </c>
      <c r="X6314">
        <v>2.92634033026154</v>
      </c>
    </row>
    <row r="6315" spans="1:24">
      <c r="A6315" t="s">
        <v>6334</v>
      </c>
      <c r="B6315">
        <v>21</v>
      </c>
      <c r="C6315">
        <v>46</v>
      </c>
      <c r="D6315">
        <v>6.2</v>
      </c>
      <c r="E6315">
        <v>260</v>
      </c>
      <c r="F6315">
        <v>27.5</v>
      </c>
      <c r="G6315">
        <v>23</v>
      </c>
      <c r="H6315">
        <v>11</v>
      </c>
      <c r="I6315">
        <v>22.1803323685747</v>
      </c>
      <c r="J6315">
        <v>47.0526166261757</v>
      </c>
      <c r="K6315">
        <v>19</v>
      </c>
      <c r="L6315">
        <f t="shared" si="294"/>
        <v>1</v>
      </c>
      <c r="M6315">
        <v>30</v>
      </c>
      <c r="N6315">
        <v>5180.83491581619</v>
      </c>
      <c r="O6315">
        <v>-0.333959189178727</v>
      </c>
      <c r="P6315">
        <f t="shared" si="295"/>
        <v>7.31953554993869</v>
      </c>
      <c r="Q6315">
        <f t="shared" si="296"/>
        <v>48.7554502032268</v>
      </c>
      <c r="R6315">
        <v>7.31953554993869</v>
      </c>
      <c r="S6315">
        <v>24.507718925008</v>
      </c>
      <c r="T6315">
        <v>0.6815</v>
      </c>
      <c r="U6315">
        <v>17.9999260565841</v>
      </c>
      <c r="V6315">
        <v>0.739283683057442</v>
      </c>
      <c r="W6315">
        <v>17.9999260565841</v>
      </c>
      <c r="X6315">
        <v>2.92634033026154</v>
      </c>
    </row>
    <row r="6316" spans="1:24">
      <c r="A6316" t="s">
        <v>6335</v>
      </c>
      <c r="B6316">
        <v>21</v>
      </c>
      <c r="C6316">
        <v>46</v>
      </c>
      <c r="D6316">
        <v>5.675</v>
      </c>
      <c r="E6316">
        <v>257.5</v>
      </c>
      <c r="F6316">
        <v>0</v>
      </c>
      <c r="G6316">
        <v>0</v>
      </c>
      <c r="H6316">
        <v>5.5</v>
      </c>
      <c r="I6316">
        <v>21.5718704403675</v>
      </c>
      <c r="J6316">
        <v>49.2592139756071</v>
      </c>
      <c r="K6316">
        <v>20</v>
      </c>
      <c r="L6316">
        <f t="shared" si="294"/>
        <v>1</v>
      </c>
      <c r="M6316">
        <v>30</v>
      </c>
      <c r="N6316">
        <v>6654.54633984936</v>
      </c>
      <c r="O6316">
        <v>-0.466733801454225</v>
      </c>
      <c r="P6316">
        <f t="shared" si="295"/>
        <v>9.54809152105988</v>
      </c>
      <c r="Q6316">
        <f t="shared" si="296"/>
        <v>22.6000818384228</v>
      </c>
      <c r="R6316">
        <v>9.54809152105988</v>
      </c>
      <c r="S6316">
        <v>23.6803051732731</v>
      </c>
      <c r="T6316">
        <v>0.6815</v>
      </c>
      <c r="U6316">
        <v>17.9999715453011</v>
      </c>
      <c r="V6316">
        <v>0.739283683057442</v>
      </c>
      <c r="W6316">
        <v>17.9999715453011</v>
      </c>
      <c r="X6316">
        <v>3.56413299676164</v>
      </c>
    </row>
    <row r="6317" spans="1:24">
      <c r="A6317" t="s">
        <v>6336</v>
      </c>
      <c r="B6317">
        <v>21</v>
      </c>
      <c r="C6317">
        <v>46</v>
      </c>
      <c r="D6317">
        <v>5.15</v>
      </c>
      <c r="E6317">
        <v>255</v>
      </c>
      <c r="F6317">
        <v>0</v>
      </c>
      <c r="G6317">
        <v>0</v>
      </c>
      <c r="H6317">
        <v>5.5</v>
      </c>
      <c r="I6317">
        <v>21.2168831707132</v>
      </c>
      <c r="J6317">
        <v>50.6659999385508</v>
      </c>
      <c r="K6317">
        <v>21</v>
      </c>
      <c r="L6317">
        <f t="shared" si="294"/>
        <v>1</v>
      </c>
      <c r="M6317">
        <v>30</v>
      </c>
      <c r="N6317">
        <v>6258.67503504804</v>
      </c>
      <c r="O6317">
        <v>-0.629537746079998</v>
      </c>
      <c r="P6317">
        <f t="shared" si="295"/>
        <v>13.3174351489158</v>
      </c>
      <c r="Q6317">
        <f t="shared" si="296"/>
        <v>0.969458248590557</v>
      </c>
      <c r="R6317">
        <v>13.3174351489158</v>
      </c>
      <c r="S6317">
        <v>23.0843914165151</v>
      </c>
      <c r="T6317">
        <v>0.6815</v>
      </c>
      <c r="U6317">
        <v>18.000000451227</v>
      </c>
      <c r="V6317">
        <v>0.739283683057442</v>
      </c>
      <c r="W6317">
        <v>18.000000451227</v>
      </c>
      <c r="X6317">
        <v>3.56413299676164</v>
      </c>
    </row>
    <row r="6318" spans="1:24">
      <c r="A6318" t="s">
        <v>6337</v>
      </c>
      <c r="B6318">
        <v>21</v>
      </c>
      <c r="C6318">
        <v>46</v>
      </c>
      <c r="D6318">
        <v>4.625</v>
      </c>
      <c r="E6318">
        <v>252.5</v>
      </c>
      <c r="F6318">
        <v>0</v>
      </c>
      <c r="G6318">
        <v>0</v>
      </c>
      <c r="H6318">
        <v>5.5</v>
      </c>
      <c r="I6318">
        <v>21.8693833374185</v>
      </c>
      <c r="J6318">
        <v>48.9152608610713</v>
      </c>
      <c r="K6318">
        <v>22</v>
      </c>
      <c r="L6318">
        <f t="shared" si="294"/>
        <v>1</v>
      </c>
      <c r="M6318">
        <v>30</v>
      </c>
      <c r="N6318">
        <v>7949.02189131183</v>
      </c>
      <c r="O6318">
        <v>-0.733132631373777</v>
      </c>
      <c r="P6318">
        <f t="shared" si="295"/>
        <v>16.3139065201121</v>
      </c>
      <c r="Q6318">
        <f t="shared" si="296"/>
        <v>4.04758332345322</v>
      </c>
      <c r="R6318">
        <v>16.3139065201121</v>
      </c>
      <c r="S6318">
        <v>22.664750340484</v>
      </c>
      <c r="T6318">
        <v>0.6815</v>
      </c>
      <c r="U6318">
        <v>20.4815345533679</v>
      </c>
      <c r="V6318">
        <v>0.739283683057442</v>
      </c>
      <c r="W6318">
        <v>18.0000038631813</v>
      </c>
      <c r="X6318">
        <v>3.56413299676164</v>
      </c>
    </row>
    <row r="6319" spans="1:24">
      <c r="A6319" t="s">
        <v>6338</v>
      </c>
      <c r="B6319">
        <v>21</v>
      </c>
      <c r="C6319">
        <v>46</v>
      </c>
      <c r="D6319">
        <v>4.1</v>
      </c>
      <c r="E6319">
        <v>250</v>
      </c>
      <c r="F6319">
        <v>0</v>
      </c>
      <c r="G6319">
        <v>0</v>
      </c>
      <c r="H6319">
        <v>5.5</v>
      </c>
      <c r="I6319">
        <v>22.8945184078049</v>
      </c>
      <c r="J6319">
        <v>46.2586121336183</v>
      </c>
      <c r="K6319">
        <v>23</v>
      </c>
      <c r="L6319">
        <f t="shared" si="294"/>
        <v>1</v>
      </c>
      <c r="M6319">
        <v>30</v>
      </c>
      <c r="N6319">
        <v>9755.11446063516</v>
      </c>
      <c r="O6319">
        <v>-0.629269844896713</v>
      </c>
      <c r="P6319">
        <f t="shared" si="295"/>
        <v>13.31028851255</v>
      </c>
      <c r="Q6319">
        <f t="shared" si="296"/>
        <v>0.983582632402365</v>
      </c>
      <c r="R6319">
        <v>13.31028851255</v>
      </c>
      <c r="S6319">
        <v>22.7224561276713</v>
      </c>
      <c r="T6319">
        <v>0.6815</v>
      </c>
      <c r="U6319">
        <v>23.0010379032169</v>
      </c>
      <c r="V6319">
        <v>0.739283683057442</v>
      </c>
      <c r="W6319">
        <v>17.9999861391999</v>
      </c>
      <c r="X6319">
        <v>3.56413299676164</v>
      </c>
    </row>
    <row r="6320" spans="1:24">
      <c r="A6320" t="s">
        <v>6339</v>
      </c>
      <c r="B6320">
        <v>21</v>
      </c>
      <c r="C6320">
        <v>46</v>
      </c>
      <c r="D6320">
        <v>4.1</v>
      </c>
      <c r="E6320">
        <v>247.5</v>
      </c>
      <c r="F6320">
        <v>0</v>
      </c>
      <c r="G6320">
        <v>0</v>
      </c>
      <c r="H6320">
        <v>1.1</v>
      </c>
      <c r="I6320">
        <v>22.1496656827037</v>
      </c>
      <c r="J6320">
        <v>48.3301415693236</v>
      </c>
      <c r="K6320">
        <v>22</v>
      </c>
      <c r="L6320">
        <f t="shared" si="294"/>
        <v>1</v>
      </c>
      <c r="M6320">
        <v>30</v>
      </c>
      <c r="N6320">
        <v>7868.98369696125</v>
      </c>
      <c r="O6320">
        <v>-0.482288061187192</v>
      </c>
      <c r="P6320">
        <f t="shared" si="295"/>
        <v>9.85866099840477</v>
      </c>
      <c r="Q6320">
        <f t="shared" si="296"/>
        <v>19.7436690111447</v>
      </c>
      <c r="R6320">
        <v>9.85866099840477</v>
      </c>
      <c r="S6320">
        <v>22.6987152374203</v>
      </c>
      <c r="T6320">
        <v>0.6815</v>
      </c>
      <c r="U6320">
        <v>20.6348712330694</v>
      </c>
      <c r="V6320">
        <v>0.739283683057442</v>
      </c>
      <c r="W6320">
        <v>18.0000028539725</v>
      </c>
      <c r="X6320">
        <v>3.56413299676164</v>
      </c>
    </row>
    <row r="6321" spans="1:24">
      <c r="A6321" t="s">
        <v>6340</v>
      </c>
      <c r="B6321">
        <v>21</v>
      </c>
      <c r="C6321">
        <v>46</v>
      </c>
      <c r="D6321">
        <v>4.1</v>
      </c>
      <c r="E6321">
        <v>245</v>
      </c>
      <c r="F6321">
        <v>0</v>
      </c>
      <c r="G6321">
        <v>0</v>
      </c>
      <c r="H6321">
        <v>1.1</v>
      </c>
      <c r="I6321">
        <v>22.02501924181</v>
      </c>
      <c r="J6321">
        <v>48.7619741241897</v>
      </c>
      <c r="K6321">
        <v>22</v>
      </c>
      <c r="L6321">
        <f t="shared" si="294"/>
        <v>1</v>
      </c>
      <c r="M6321">
        <v>30</v>
      </c>
      <c r="N6321">
        <v>8182.5394311516</v>
      </c>
      <c r="O6321">
        <v>-0.635236284797655</v>
      </c>
      <c r="P6321">
        <f t="shared" si="295"/>
        <v>13.4701891056682</v>
      </c>
      <c r="Q6321">
        <f t="shared" si="296"/>
        <v>0.691985656524428</v>
      </c>
      <c r="R6321">
        <v>13.4701891056682</v>
      </c>
      <c r="S6321">
        <v>22.3560493045401</v>
      </c>
      <c r="T6321">
        <v>0.6815</v>
      </c>
      <c r="U6321">
        <v>21.2950206090788</v>
      </c>
      <c r="V6321">
        <v>0.739283683057442</v>
      </c>
      <c r="W6321">
        <v>18.0000019048183</v>
      </c>
      <c r="X6321">
        <v>3.56413299676164</v>
      </c>
    </row>
    <row r="6322" spans="1:24">
      <c r="A6322" t="s">
        <v>6341</v>
      </c>
      <c r="B6322">
        <v>21</v>
      </c>
      <c r="C6322">
        <v>46</v>
      </c>
      <c r="D6322">
        <v>4.1</v>
      </c>
      <c r="E6322">
        <v>242.5</v>
      </c>
      <c r="F6322">
        <v>0</v>
      </c>
      <c r="G6322">
        <v>0</v>
      </c>
      <c r="H6322">
        <v>1.1</v>
      </c>
      <c r="I6322">
        <v>22.9089613952358</v>
      </c>
      <c r="J6322">
        <v>46.2370888392374</v>
      </c>
      <c r="K6322">
        <v>23</v>
      </c>
      <c r="L6322">
        <f t="shared" si="294"/>
        <v>1</v>
      </c>
      <c r="M6322">
        <v>30</v>
      </c>
      <c r="N6322">
        <v>9997.35421197735</v>
      </c>
      <c r="O6322">
        <v>-0.67642349808802</v>
      </c>
      <c r="P6322">
        <f t="shared" si="295"/>
        <v>14.616106270485</v>
      </c>
      <c r="Q6322">
        <f t="shared" si="296"/>
        <v>0.0986339426432748</v>
      </c>
      <c r="R6322">
        <v>14.616106270485</v>
      </c>
      <c r="S6322">
        <v>22.1722897472191</v>
      </c>
      <c r="T6322">
        <v>0.6815</v>
      </c>
      <c r="U6322">
        <v>23.9067447785498</v>
      </c>
      <c r="V6322">
        <v>0.739283683057442</v>
      </c>
      <c r="W6322">
        <v>17.9999979467372</v>
      </c>
      <c r="X6322">
        <v>3.56413299676164</v>
      </c>
    </row>
    <row r="6323" spans="1:24">
      <c r="A6323" t="s">
        <v>6342</v>
      </c>
      <c r="B6323">
        <v>21</v>
      </c>
      <c r="C6323">
        <v>46</v>
      </c>
      <c r="D6323">
        <v>4.1</v>
      </c>
      <c r="E6323">
        <v>240</v>
      </c>
      <c r="F6323">
        <v>0</v>
      </c>
      <c r="G6323">
        <v>0</v>
      </c>
      <c r="H6323">
        <v>1.1</v>
      </c>
      <c r="I6323">
        <v>23.6283281278412</v>
      </c>
      <c r="J6323">
        <v>44.3275942324074</v>
      </c>
      <c r="K6323">
        <v>24</v>
      </c>
      <c r="L6323">
        <f t="shared" si="294"/>
        <v>1</v>
      </c>
      <c r="M6323">
        <v>30</v>
      </c>
      <c r="N6323">
        <v>10863.8826448218</v>
      </c>
      <c r="O6323">
        <v>-0.524918768928113</v>
      </c>
      <c r="P6323">
        <f t="shared" si="295"/>
        <v>10.7634134352814</v>
      </c>
      <c r="Q6323">
        <f t="shared" si="296"/>
        <v>12.5219194236446</v>
      </c>
      <c r="R6323">
        <v>10.7634134352814</v>
      </c>
      <c r="S6323">
        <v>22.3466705009358</v>
      </c>
      <c r="T6323">
        <v>0.6815</v>
      </c>
      <c r="U6323">
        <v>25.1056018445315</v>
      </c>
      <c r="V6323">
        <v>0.739283683057442</v>
      </c>
      <c r="W6323">
        <v>18.0000015762873</v>
      </c>
      <c r="X6323">
        <v>3.56413299676164</v>
      </c>
    </row>
    <row r="6324" spans="1:24">
      <c r="A6324" t="s">
        <v>6343</v>
      </c>
      <c r="B6324">
        <v>20.75</v>
      </c>
      <c r="C6324">
        <v>46.75</v>
      </c>
      <c r="D6324">
        <v>4.225</v>
      </c>
      <c r="E6324">
        <v>237.5</v>
      </c>
      <c r="F6324">
        <v>0</v>
      </c>
      <c r="G6324">
        <v>0</v>
      </c>
      <c r="H6324">
        <v>1.1</v>
      </c>
      <c r="I6324">
        <v>23.8322637409075</v>
      </c>
      <c r="J6324">
        <v>43.8226027961256</v>
      </c>
      <c r="K6324">
        <v>25</v>
      </c>
      <c r="L6324">
        <f t="shared" si="294"/>
        <v>1</v>
      </c>
      <c r="M6324">
        <v>30</v>
      </c>
      <c r="N6324">
        <v>10860.1715873817</v>
      </c>
      <c r="O6324">
        <v>-0.390044304060774</v>
      </c>
      <c r="P6324">
        <f t="shared" si="295"/>
        <v>8.16892739764873</v>
      </c>
      <c r="Q6324">
        <f t="shared" si="296"/>
        <v>37.6151420496189</v>
      </c>
      <c r="R6324">
        <v>8.16892739764873</v>
      </c>
      <c r="S6324">
        <v>22.5785437035509</v>
      </c>
      <c r="T6324">
        <v>0.6815</v>
      </c>
      <c r="U6324">
        <v>25.1055039306154</v>
      </c>
      <c r="V6324">
        <v>0.739283683057442</v>
      </c>
      <c r="W6324">
        <v>17.9999963594394</v>
      </c>
      <c r="X6324">
        <v>3.56413299676164</v>
      </c>
    </row>
    <row r="6325" spans="1:24">
      <c r="A6325" t="s">
        <v>6344</v>
      </c>
      <c r="B6325">
        <v>20.5</v>
      </c>
      <c r="C6325">
        <v>47.5</v>
      </c>
      <c r="D6325">
        <v>4.35</v>
      </c>
      <c r="E6325">
        <v>235</v>
      </c>
      <c r="F6325">
        <v>0</v>
      </c>
      <c r="G6325">
        <v>0</v>
      </c>
      <c r="H6325">
        <v>1.1</v>
      </c>
      <c r="I6325">
        <v>23.8257646540416</v>
      </c>
      <c r="J6325">
        <v>43.8436143481103</v>
      </c>
      <c r="K6325">
        <v>24</v>
      </c>
      <c r="L6325">
        <f t="shared" si="294"/>
        <v>1</v>
      </c>
      <c r="M6325">
        <v>30</v>
      </c>
      <c r="N6325">
        <v>10838.8449039713</v>
      </c>
      <c r="O6325">
        <v>-0.354584039462194</v>
      </c>
      <c r="P6325">
        <f t="shared" si="295"/>
        <v>7.61632207276818</v>
      </c>
      <c r="Q6325">
        <f t="shared" si="296"/>
        <v>44.6989025334145</v>
      </c>
      <c r="R6325">
        <v>7.61632207276818</v>
      </c>
      <c r="S6325">
        <v>22.6210669714845</v>
      </c>
      <c r="T6325">
        <v>0.6815</v>
      </c>
      <c r="U6325">
        <v>25.1055301180889</v>
      </c>
      <c r="V6325">
        <v>0.739283683057442</v>
      </c>
      <c r="W6325">
        <v>18.0000117362974</v>
      </c>
      <c r="X6325">
        <v>3.56413299676164</v>
      </c>
    </row>
    <row r="6326" spans="1:24">
      <c r="A6326" t="s">
        <v>6345</v>
      </c>
      <c r="B6326">
        <v>20.25</v>
      </c>
      <c r="C6326">
        <v>48.25</v>
      </c>
      <c r="D6326">
        <v>4.475</v>
      </c>
      <c r="E6326">
        <v>232.5</v>
      </c>
      <c r="F6326">
        <v>0</v>
      </c>
      <c r="G6326">
        <v>0</v>
      </c>
      <c r="H6326">
        <v>1.1</v>
      </c>
      <c r="I6326">
        <v>23.8095845396011</v>
      </c>
      <c r="J6326">
        <v>43.8598193171286</v>
      </c>
      <c r="K6326">
        <v>24</v>
      </c>
      <c r="L6326">
        <f t="shared" si="294"/>
        <v>1</v>
      </c>
      <c r="M6326">
        <v>30</v>
      </c>
      <c r="N6326">
        <v>10778.1176454865</v>
      </c>
      <c r="O6326">
        <v>-0.356277792607933</v>
      </c>
      <c r="P6326">
        <f t="shared" si="295"/>
        <v>7.64149847838905</v>
      </c>
      <c r="Q6326">
        <f t="shared" si="296"/>
        <v>44.3628913970385</v>
      </c>
      <c r="R6326">
        <v>7.64149847838905</v>
      </c>
      <c r="S6326">
        <v>22.615008975117</v>
      </c>
      <c r="T6326">
        <v>0.6815</v>
      </c>
      <c r="U6326">
        <v>25.1056123185394</v>
      </c>
      <c r="V6326">
        <v>0.739283683057442</v>
      </c>
      <c r="W6326">
        <v>18.0000407880201</v>
      </c>
      <c r="X6326">
        <v>3.56413299676164</v>
      </c>
    </row>
    <row r="6327" spans="1:24">
      <c r="A6327" t="s">
        <v>6346</v>
      </c>
      <c r="B6327">
        <v>20</v>
      </c>
      <c r="C6327">
        <v>49</v>
      </c>
      <c r="D6327">
        <v>4.6</v>
      </c>
      <c r="E6327">
        <v>230</v>
      </c>
      <c r="F6327">
        <v>0</v>
      </c>
      <c r="G6327">
        <v>0</v>
      </c>
      <c r="H6327">
        <v>1.1</v>
      </c>
      <c r="I6327">
        <v>23.7995603097765</v>
      </c>
      <c r="J6327">
        <v>43.8434150867009</v>
      </c>
      <c r="K6327">
        <v>25</v>
      </c>
      <c r="L6327">
        <f t="shared" si="294"/>
        <v>1</v>
      </c>
      <c r="M6327">
        <v>30</v>
      </c>
      <c r="N6327">
        <v>10711.6206959688</v>
      </c>
      <c r="O6327">
        <v>-0.362364410035313</v>
      </c>
      <c r="P6327">
        <f t="shared" si="295"/>
        <v>7.73297959494387</v>
      </c>
      <c r="Q6327">
        <f t="shared" si="296"/>
        <v>43.1526315694047</v>
      </c>
      <c r="R6327">
        <v>7.73297959494387</v>
      </c>
      <c r="S6327">
        <v>22.5872385658122</v>
      </c>
      <c r="T6327">
        <v>0.6815</v>
      </c>
      <c r="U6327">
        <v>25.1057251247871</v>
      </c>
      <c r="V6327">
        <v>0.739283683057442</v>
      </c>
      <c r="W6327">
        <v>18.0000702142285</v>
      </c>
      <c r="X6327">
        <v>3.56413299676164</v>
      </c>
    </row>
    <row r="6328" spans="1:24">
      <c r="A6328" t="s">
        <v>6347</v>
      </c>
      <c r="B6328">
        <v>19.75</v>
      </c>
      <c r="C6328">
        <v>49.75</v>
      </c>
      <c r="D6328">
        <v>4.725</v>
      </c>
      <c r="E6328">
        <v>232.5</v>
      </c>
      <c r="F6328">
        <v>0</v>
      </c>
      <c r="G6328">
        <v>0</v>
      </c>
      <c r="H6328">
        <v>0</v>
      </c>
      <c r="I6328">
        <v>23.7239304816225</v>
      </c>
      <c r="J6328">
        <v>43.9202037445994</v>
      </c>
      <c r="K6328">
        <v>24</v>
      </c>
      <c r="L6328">
        <f t="shared" si="294"/>
        <v>0</v>
      </c>
      <c r="M6328">
        <v>30</v>
      </c>
      <c r="N6328">
        <v>10658.0685691906</v>
      </c>
      <c r="O6328">
        <v>-0.380706013111088</v>
      </c>
      <c r="P6328">
        <f t="shared" si="295"/>
        <v>0</v>
      </c>
      <c r="Q6328">
        <f t="shared" si="296"/>
        <v>0</v>
      </c>
      <c r="R6328">
        <v>8.0181984781469</v>
      </c>
      <c r="S6328">
        <v>22.4670743588553</v>
      </c>
      <c r="T6328">
        <v>0.6815</v>
      </c>
      <c r="U6328">
        <v>25.1058588224379</v>
      </c>
      <c r="V6328">
        <v>0.739283683057442</v>
      </c>
      <c r="W6328">
        <v>18.0000932230841</v>
      </c>
      <c r="X6328">
        <v>3.56413299676164</v>
      </c>
    </row>
    <row r="6329" spans="1:24">
      <c r="A6329" t="s">
        <v>6348</v>
      </c>
      <c r="B6329">
        <v>19.5</v>
      </c>
      <c r="C6329">
        <v>50.5</v>
      </c>
      <c r="D6329">
        <v>4.85</v>
      </c>
      <c r="E6329">
        <v>235</v>
      </c>
      <c r="F6329">
        <v>0</v>
      </c>
      <c r="G6329">
        <v>0</v>
      </c>
      <c r="H6329">
        <v>0</v>
      </c>
      <c r="I6329">
        <v>23.1213617270289</v>
      </c>
      <c r="J6329">
        <v>45.4465015378507</v>
      </c>
      <c r="K6329">
        <v>23</v>
      </c>
      <c r="L6329">
        <f t="shared" si="294"/>
        <v>0</v>
      </c>
      <c r="M6329">
        <v>29</v>
      </c>
      <c r="N6329">
        <v>9448.54058044485</v>
      </c>
      <c r="O6329">
        <v>-0.404227315416328</v>
      </c>
      <c r="P6329">
        <f t="shared" si="295"/>
        <v>0</v>
      </c>
      <c r="Q6329">
        <f t="shared" si="296"/>
        <v>0</v>
      </c>
      <c r="R6329">
        <v>8.40498407916322</v>
      </c>
      <c r="S6329">
        <v>22.3759810266427</v>
      </c>
      <c r="T6329">
        <v>0.6815</v>
      </c>
      <c r="U6329">
        <v>23.6595989172364</v>
      </c>
      <c r="V6329">
        <v>0.739283683057442</v>
      </c>
      <c r="W6329">
        <v>18.0001251433508</v>
      </c>
      <c r="X6329">
        <v>3.56413299676164</v>
      </c>
    </row>
    <row r="6330" spans="1:24">
      <c r="A6330" t="s">
        <v>6349</v>
      </c>
      <c r="B6330">
        <v>19.25</v>
      </c>
      <c r="C6330">
        <v>51.25</v>
      </c>
      <c r="D6330">
        <v>4.975</v>
      </c>
      <c r="E6330">
        <v>237.5</v>
      </c>
      <c r="F6330">
        <v>0</v>
      </c>
      <c r="G6330">
        <v>0</v>
      </c>
      <c r="H6330">
        <v>0</v>
      </c>
      <c r="I6330">
        <v>22.1049877226223</v>
      </c>
      <c r="J6330">
        <v>48.1897757657876</v>
      </c>
      <c r="K6330">
        <v>22</v>
      </c>
      <c r="L6330">
        <f t="shared" si="294"/>
        <v>0</v>
      </c>
      <c r="M6330">
        <v>30</v>
      </c>
      <c r="N6330">
        <v>7673.64952934257</v>
      </c>
      <c r="O6330">
        <v>-0.529643549724044</v>
      </c>
      <c r="P6330">
        <f t="shared" si="295"/>
        <v>0</v>
      </c>
      <c r="Q6330">
        <f t="shared" si="296"/>
        <v>0</v>
      </c>
      <c r="R6330">
        <v>10.8685259165377</v>
      </c>
      <c r="S6330">
        <v>22.0758084340008</v>
      </c>
      <c r="T6330">
        <v>0.6815</v>
      </c>
      <c r="U6330">
        <v>21.5308247445293</v>
      </c>
      <c r="V6330">
        <v>0.739283683057442</v>
      </c>
      <c r="W6330">
        <v>18.0001655349103</v>
      </c>
      <c r="X6330">
        <v>3.56413299676164</v>
      </c>
    </row>
    <row r="6331" spans="1:24">
      <c r="A6331" t="s">
        <v>6350</v>
      </c>
      <c r="B6331">
        <v>19</v>
      </c>
      <c r="C6331">
        <v>52</v>
      </c>
      <c r="D6331">
        <v>5.1</v>
      </c>
      <c r="E6331">
        <v>240</v>
      </c>
      <c r="F6331">
        <v>0</v>
      </c>
      <c r="G6331">
        <v>0</v>
      </c>
      <c r="H6331">
        <v>0</v>
      </c>
      <c r="I6331">
        <v>21.5469309985988</v>
      </c>
      <c r="J6331">
        <v>48.8843549392954</v>
      </c>
      <c r="K6331">
        <v>21</v>
      </c>
      <c r="L6331">
        <f t="shared" si="294"/>
        <v>0</v>
      </c>
      <c r="M6331">
        <v>29</v>
      </c>
      <c r="N6331">
        <v>390.969166689633</v>
      </c>
      <c r="O6331">
        <v>-0.750012581866514</v>
      </c>
      <c r="P6331">
        <f t="shared" si="295"/>
        <v>0</v>
      </c>
      <c r="Q6331">
        <f t="shared" si="296"/>
        <v>0</v>
      </c>
      <c r="R6331">
        <v>16.8460078678445</v>
      </c>
      <c r="S6331">
        <v>21.5157952448599</v>
      </c>
      <c r="T6331">
        <v>0.6815</v>
      </c>
      <c r="U6331">
        <v>18.000139054719</v>
      </c>
      <c r="V6331">
        <v>0.0739283683057442</v>
      </c>
      <c r="W6331">
        <v>18.000139054719</v>
      </c>
      <c r="X6331">
        <v>0.385544623714015</v>
      </c>
    </row>
    <row r="6332" spans="1:24">
      <c r="A6332" t="s">
        <v>6351</v>
      </c>
      <c r="B6332">
        <v>18.75</v>
      </c>
      <c r="C6332">
        <v>53.75</v>
      </c>
      <c r="D6332">
        <v>4.975</v>
      </c>
      <c r="E6332">
        <v>242.5</v>
      </c>
      <c r="F6332">
        <v>0</v>
      </c>
      <c r="G6332">
        <v>0</v>
      </c>
      <c r="H6332">
        <v>0</v>
      </c>
      <c r="I6332">
        <v>21.2356976258294</v>
      </c>
      <c r="J6332">
        <v>49.3475210548803</v>
      </c>
      <c r="K6332">
        <v>20</v>
      </c>
      <c r="L6332">
        <f t="shared" si="294"/>
        <v>0</v>
      </c>
      <c r="M6332">
        <v>28</v>
      </c>
      <c r="N6332">
        <v>358.168468204595</v>
      </c>
      <c r="O6332">
        <v>-0.882325145315432</v>
      </c>
      <c r="P6332">
        <f t="shared" si="295"/>
        <v>0</v>
      </c>
      <c r="Q6332">
        <f t="shared" si="296"/>
        <v>0</v>
      </c>
      <c r="R6332">
        <v>21.4354086776483</v>
      </c>
      <c r="S6332">
        <v>21.1609009473263</v>
      </c>
      <c r="T6332">
        <v>0.6815</v>
      </c>
      <c r="U6332">
        <v>18.0001353253057</v>
      </c>
      <c r="V6332">
        <v>0.0739283683057442</v>
      </c>
      <c r="W6332">
        <v>18.0001353253057</v>
      </c>
      <c r="X6332">
        <v>0.385544623714015</v>
      </c>
    </row>
    <row r="6333" spans="1:24">
      <c r="A6333" t="s">
        <v>6352</v>
      </c>
      <c r="B6333">
        <v>18.5</v>
      </c>
      <c r="C6333">
        <v>55.5</v>
      </c>
      <c r="D6333">
        <v>4.85</v>
      </c>
      <c r="E6333">
        <v>245</v>
      </c>
      <c r="F6333">
        <v>0</v>
      </c>
      <c r="G6333">
        <v>0</v>
      </c>
      <c r="H6333">
        <v>0</v>
      </c>
      <c r="I6333">
        <v>20.7560531760439</v>
      </c>
      <c r="J6333">
        <v>49.8009358424437</v>
      </c>
      <c r="K6333">
        <v>19</v>
      </c>
      <c r="L6333">
        <f t="shared" si="294"/>
        <v>0</v>
      </c>
      <c r="M6333">
        <v>27</v>
      </c>
      <c r="N6333">
        <v>324.625150186856</v>
      </c>
      <c r="O6333">
        <v>-0.961353282365949</v>
      </c>
      <c r="P6333">
        <f t="shared" si="295"/>
        <v>0</v>
      </c>
      <c r="Q6333">
        <f t="shared" si="296"/>
        <v>0</v>
      </c>
      <c r="R6333">
        <v>24.5210227151422</v>
      </c>
      <c r="S6333">
        <v>20.9174169904448</v>
      </c>
      <c r="T6333">
        <v>0.6815</v>
      </c>
      <c r="U6333">
        <v>18.0001140098451</v>
      </c>
      <c r="V6333">
        <v>0.0739283683057442</v>
      </c>
      <c r="W6333">
        <v>18.0001140098451</v>
      </c>
      <c r="X6333">
        <v>0.385544623714015</v>
      </c>
    </row>
    <row r="6334" spans="1:24">
      <c r="A6334" t="s">
        <v>6353</v>
      </c>
      <c r="B6334">
        <v>18.25</v>
      </c>
      <c r="C6334">
        <v>57.25</v>
      </c>
      <c r="D6334">
        <v>4.725</v>
      </c>
      <c r="E6334">
        <v>247.5</v>
      </c>
      <c r="F6334">
        <v>0</v>
      </c>
      <c r="G6334">
        <v>0</v>
      </c>
      <c r="H6334">
        <v>0</v>
      </c>
      <c r="I6334">
        <v>20.4972869528503</v>
      </c>
      <c r="J6334">
        <v>49.8843609710791</v>
      </c>
      <c r="K6334">
        <v>20</v>
      </c>
      <c r="L6334">
        <f t="shared" si="294"/>
        <v>0</v>
      </c>
      <c r="M6334">
        <v>28</v>
      </c>
      <c r="N6334">
        <v>290.349232818871</v>
      </c>
      <c r="O6334">
        <v>-1.06414692123904</v>
      </c>
      <c r="P6334">
        <f t="shared" si="295"/>
        <v>0</v>
      </c>
      <c r="Q6334">
        <f t="shared" si="296"/>
        <v>0</v>
      </c>
      <c r="R6334">
        <v>28.8971182330583</v>
      </c>
      <c r="S6334">
        <v>20.6926593689474</v>
      </c>
      <c r="T6334">
        <v>0.6815</v>
      </c>
      <c r="U6334">
        <v>17.9999439325138</v>
      </c>
      <c r="V6334">
        <v>0.0739283683057442</v>
      </c>
      <c r="W6334">
        <v>17.9999439325138</v>
      </c>
      <c r="X6334">
        <v>0.385544623714015</v>
      </c>
    </row>
    <row r="6335" spans="1:24">
      <c r="A6335" t="s">
        <v>6354</v>
      </c>
      <c r="B6335">
        <v>18</v>
      </c>
      <c r="C6335">
        <v>59</v>
      </c>
      <c r="D6335">
        <v>4.6</v>
      </c>
      <c r="E6335">
        <v>250</v>
      </c>
      <c r="F6335">
        <v>0</v>
      </c>
      <c r="G6335">
        <v>0</v>
      </c>
      <c r="H6335">
        <v>0</v>
      </c>
      <c r="I6335">
        <v>20.3571611280632</v>
      </c>
      <c r="J6335">
        <v>50.0792779288047</v>
      </c>
      <c r="K6335">
        <v>19</v>
      </c>
      <c r="L6335">
        <f t="shared" si="294"/>
        <v>0</v>
      </c>
      <c r="M6335">
        <v>27</v>
      </c>
      <c r="N6335">
        <v>255.290347134611</v>
      </c>
      <c r="O6335">
        <v>-1.12873414854433</v>
      </c>
      <c r="P6335">
        <f t="shared" si="295"/>
        <v>0</v>
      </c>
      <c r="Q6335">
        <f t="shared" si="296"/>
        <v>0</v>
      </c>
      <c r="R6335">
        <v>31.8413426471281</v>
      </c>
      <c r="S6335">
        <v>20.5116702745166</v>
      </c>
      <c r="T6335">
        <v>0.6815</v>
      </c>
      <c r="U6335">
        <v>17.9999186316288</v>
      </c>
      <c r="V6335">
        <v>0.0739283683057442</v>
      </c>
      <c r="W6335">
        <v>17.9999186316288</v>
      </c>
      <c r="X6335">
        <v>0.385544623714015</v>
      </c>
    </row>
    <row r="6336" spans="1:24">
      <c r="A6336" t="s">
        <v>6355</v>
      </c>
      <c r="B6336">
        <v>17.75</v>
      </c>
      <c r="C6336">
        <v>59</v>
      </c>
      <c r="D6336">
        <v>4.475</v>
      </c>
      <c r="E6336">
        <v>250</v>
      </c>
      <c r="F6336">
        <v>0</v>
      </c>
      <c r="G6336">
        <v>0</v>
      </c>
      <c r="H6336">
        <v>0</v>
      </c>
      <c r="I6336">
        <v>20.2309017639155</v>
      </c>
      <c r="J6336">
        <v>50.4132482693595</v>
      </c>
      <c r="K6336">
        <v>20</v>
      </c>
      <c r="L6336">
        <f t="shared" si="294"/>
        <v>0</v>
      </c>
      <c r="M6336">
        <v>28</v>
      </c>
      <c r="N6336">
        <v>219.271183106303</v>
      </c>
      <c r="O6336">
        <v>-1.16921125271868</v>
      </c>
      <c r="P6336">
        <f t="shared" si="295"/>
        <v>0</v>
      </c>
      <c r="Q6336">
        <f t="shared" si="296"/>
        <v>0</v>
      </c>
      <c r="R6336">
        <v>33.7567589799259</v>
      </c>
      <c r="S6336">
        <v>20.3633446036571</v>
      </c>
      <c r="T6336">
        <v>0.6815</v>
      </c>
      <c r="U6336">
        <v>18.0000864329829</v>
      </c>
      <c r="V6336">
        <v>0.0739283683057442</v>
      </c>
      <c r="W6336">
        <v>18.0000864329829</v>
      </c>
      <c r="X6336">
        <v>0.385544623714015</v>
      </c>
    </row>
    <row r="6337" spans="1:24">
      <c r="A6337" t="s">
        <v>6356</v>
      </c>
      <c r="B6337">
        <v>17.5</v>
      </c>
      <c r="C6337">
        <v>59</v>
      </c>
      <c r="D6337">
        <v>4.35</v>
      </c>
      <c r="E6337">
        <v>250</v>
      </c>
      <c r="F6337">
        <v>0</v>
      </c>
      <c r="G6337">
        <v>0</v>
      </c>
      <c r="H6337">
        <v>0</v>
      </c>
      <c r="I6337">
        <v>20.1046012872936</v>
      </c>
      <c r="J6337">
        <v>50.7279542658274</v>
      </c>
      <c r="K6337">
        <v>20</v>
      </c>
      <c r="L6337">
        <f t="shared" si="294"/>
        <v>0</v>
      </c>
      <c r="M6337">
        <v>28</v>
      </c>
      <c r="N6337">
        <v>186.592917153597</v>
      </c>
      <c r="O6337">
        <v>-1.20404715771632</v>
      </c>
      <c r="P6337">
        <f t="shared" si="295"/>
        <v>0</v>
      </c>
      <c r="Q6337">
        <f t="shared" si="296"/>
        <v>0</v>
      </c>
      <c r="R6337">
        <v>35.4454701652275</v>
      </c>
      <c r="S6337">
        <v>20.2349752722177</v>
      </c>
      <c r="T6337">
        <v>0.6815</v>
      </c>
      <c r="U6337">
        <v>17.9989611232994</v>
      </c>
      <c r="V6337">
        <v>0.0739283683057442</v>
      </c>
      <c r="W6337">
        <v>17.9989611232994</v>
      </c>
      <c r="X6337">
        <v>0.38644396460337</v>
      </c>
    </row>
    <row r="6338" spans="1:24">
      <c r="A6338" t="s">
        <v>6357</v>
      </c>
      <c r="B6338">
        <v>17.25</v>
      </c>
      <c r="C6338">
        <v>59</v>
      </c>
      <c r="D6338">
        <v>4.225</v>
      </c>
      <c r="E6338">
        <v>250</v>
      </c>
      <c r="F6338">
        <v>0</v>
      </c>
      <c r="G6338">
        <v>0</v>
      </c>
      <c r="H6338">
        <v>0</v>
      </c>
      <c r="I6338">
        <v>19.9873662175756</v>
      </c>
      <c r="J6338">
        <v>50.8983127189841</v>
      </c>
      <c r="K6338">
        <v>19</v>
      </c>
      <c r="L6338">
        <f t="shared" si="294"/>
        <v>0</v>
      </c>
      <c r="M6338">
        <v>27</v>
      </c>
      <c r="N6338">
        <v>186.592917153597</v>
      </c>
      <c r="O6338">
        <v>-1.23776915718767</v>
      </c>
      <c r="P6338">
        <f t="shared" si="295"/>
        <v>0</v>
      </c>
      <c r="Q6338">
        <f t="shared" si="296"/>
        <v>0</v>
      </c>
      <c r="R6338">
        <v>37.1132723093444</v>
      </c>
      <c r="S6338">
        <v>20.1164106684191</v>
      </c>
      <c r="T6338">
        <v>0.6815</v>
      </c>
      <c r="U6338">
        <v>17.9892117938882</v>
      </c>
      <c r="V6338">
        <v>0.0739283683057442</v>
      </c>
      <c r="W6338">
        <v>17.9892117938882</v>
      </c>
      <c r="X6338">
        <v>0.395602827119759</v>
      </c>
    </row>
    <row r="6339" spans="1:24">
      <c r="A6339" t="s">
        <v>6358</v>
      </c>
      <c r="B6339">
        <v>17</v>
      </c>
      <c r="C6339">
        <v>59</v>
      </c>
      <c r="D6339">
        <v>4.1</v>
      </c>
      <c r="E6339">
        <v>250</v>
      </c>
      <c r="F6339">
        <v>0</v>
      </c>
      <c r="G6339">
        <v>0</v>
      </c>
      <c r="H6339">
        <v>0</v>
      </c>
      <c r="I6339">
        <v>19.8820546944856</v>
      </c>
      <c r="J6339">
        <v>50.9226681821014</v>
      </c>
      <c r="K6339">
        <v>19</v>
      </c>
      <c r="L6339">
        <f t="shared" si="294"/>
        <v>0</v>
      </c>
      <c r="M6339">
        <v>27</v>
      </c>
      <c r="N6339">
        <v>186.592917153597</v>
      </c>
      <c r="O6339">
        <v>-1.26970550022061</v>
      </c>
      <c r="P6339">
        <f t="shared" si="295"/>
        <v>0</v>
      </c>
      <c r="Q6339">
        <f t="shared" si="296"/>
        <v>0</v>
      </c>
      <c r="R6339">
        <v>38.7206241773282</v>
      </c>
      <c r="S6339">
        <v>20.0066697332475</v>
      </c>
      <c r="T6339">
        <v>0.6815</v>
      </c>
      <c r="U6339">
        <v>17.9887126191355</v>
      </c>
      <c r="V6339">
        <v>0.0739283683057442</v>
      </c>
      <c r="W6339">
        <v>17.9887126191355</v>
      </c>
      <c r="X6339">
        <v>0.405551554640717</v>
      </c>
    </row>
    <row r="6340" spans="1:24">
      <c r="A6340" t="s">
        <v>6359</v>
      </c>
      <c r="B6340">
        <v>17</v>
      </c>
      <c r="C6340">
        <v>59</v>
      </c>
      <c r="D6340">
        <v>4.225</v>
      </c>
      <c r="E6340">
        <v>247.5</v>
      </c>
      <c r="F6340">
        <v>0</v>
      </c>
      <c r="G6340">
        <v>0</v>
      </c>
      <c r="H6340">
        <v>0</v>
      </c>
      <c r="I6340">
        <v>19.792938962777</v>
      </c>
      <c r="J6340">
        <v>50.9023884516615</v>
      </c>
      <c r="K6340">
        <v>18</v>
      </c>
      <c r="L6340">
        <f t="shared" si="294"/>
        <v>0</v>
      </c>
      <c r="M6340">
        <v>26</v>
      </c>
      <c r="N6340">
        <v>186.592917153597</v>
      </c>
      <c r="O6340">
        <v>-1.29813602612972</v>
      </c>
      <c r="P6340">
        <f t="shared" si="295"/>
        <v>0</v>
      </c>
      <c r="Q6340">
        <f t="shared" si="296"/>
        <v>0</v>
      </c>
      <c r="R6340">
        <v>40.1725743496689</v>
      </c>
      <c r="S6340">
        <v>19.9151770554038</v>
      </c>
      <c r="T6340">
        <v>0.6815</v>
      </c>
      <c r="U6340">
        <v>17.998962192954</v>
      </c>
      <c r="V6340">
        <v>0.0739283683057442</v>
      </c>
      <c r="W6340">
        <v>17.998962192954</v>
      </c>
      <c r="X6340">
        <v>0.406485149224276</v>
      </c>
    </row>
    <row r="6341" spans="1:24">
      <c r="A6341" t="s">
        <v>6360</v>
      </c>
      <c r="B6341">
        <v>17</v>
      </c>
      <c r="C6341">
        <v>59</v>
      </c>
      <c r="D6341">
        <v>4.35</v>
      </c>
      <c r="E6341">
        <v>245</v>
      </c>
      <c r="F6341">
        <v>0</v>
      </c>
      <c r="G6341">
        <v>0</v>
      </c>
      <c r="H6341">
        <v>0</v>
      </c>
      <c r="I6341">
        <v>19.7161248904007</v>
      </c>
      <c r="J6341">
        <v>50.8903594377682</v>
      </c>
      <c r="K6341">
        <v>18</v>
      </c>
      <c r="L6341">
        <f t="shared" ref="L6341:L6404" si="297">IF(H6341=0,0,1)</f>
        <v>0</v>
      </c>
      <c r="M6341">
        <v>26</v>
      </c>
      <c r="N6341">
        <v>186.592917153597</v>
      </c>
      <c r="O6341">
        <v>-1.3229333445339</v>
      </c>
      <c r="P6341">
        <f t="shared" ref="P6341:P6404" si="298">IF(L6341=0,0,R6341)</f>
        <v>0</v>
      </c>
      <c r="Q6341">
        <f t="shared" ref="Q6341:Q6404" si="299">IF(P6341=0,0,(P6341-$P$2)^2)</f>
        <v>0</v>
      </c>
      <c r="R6341">
        <v>41.4538639126952</v>
      </c>
      <c r="S6341">
        <v>19.834016751741</v>
      </c>
      <c r="T6341">
        <v>0.6815</v>
      </c>
      <c r="U6341">
        <v>17.9994251083585</v>
      </c>
      <c r="V6341">
        <v>0.0739283683057442</v>
      </c>
      <c r="W6341">
        <v>17.9988684696677</v>
      </c>
      <c r="X6341">
        <v>0.407511419591303</v>
      </c>
    </row>
    <row r="6342" spans="1:24">
      <c r="A6342" t="s">
        <v>6361</v>
      </c>
      <c r="B6342">
        <v>17</v>
      </c>
      <c r="C6342">
        <v>59</v>
      </c>
      <c r="D6342">
        <v>4.475</v>
      </c>
      <c r="E6342">
        <v>242.5</v>
      </c>
      <c r="F6342">
        <v>0</v>
      </c>
      <c r="G6342">
        <v>0</v>
      </c>
      <c r="H6342">
        <v>0</v>
      </c>
      <c r="I6342">
        <v>19.64785899778</v>
      </c>
      <c r="J6342">
        <v>50.9043984290708</v>
      </c>
      <c r="K6342">
        <v>17</v>
      </c>
      <c r="L6342">
        <f t="shared" si="297"/>
        <v>0</v>
      </c>
      <c r="M6342">
        <v>25</v>
      </c>
      <c r="N6342">
        <v>186.592917153597</v>
      </c>
      <c r="O6342">
        <v>-1.34456050791266</v>
      </c>
      <c r="P6342">
        <f t="shared" si="298"/>
        <v>0</v>
      </c>
      <c r="Q6342">
        <f t="shared" si="299"/>
        <v>0</v>
      </c>
      <c r="R6342">
        <v>42.5817647421097</v>
      </c>
      <c r="S6342">
        <v>19.7616987986603</v>
      </c>
      <c r="T6342">
        <v>0.6815</v>
      </c>
      <c r="U6342">
        <v>17.9999453991598</v>
      </c>
      <c r="V6342">
        <v>0.0739283683057442</v>
      </c>
      <c r="W6342">
        <v>17.9993654409681</v>
      </c>
      <c r="X6342">
        <v>0.408092624628691</v>
      </c>
    </row>
    <row r="6343" spans="1:24">
      <c r="A6343" t="s">
        <v>6362</v>
      </c>
      <c r="B6343">
        <v>17</v>
      </c>
      <c r="C6343">
        <v>59</v>
      </c>
      <c r="D6343">
        <v>4.6</v>
      </c>
      <c r="E6343">
        <v>240</v>
      </c>
      <c r="F6343">
        <v>0</v>
      </c>
      <c r="G6343">
        <v>0</v>
      </c>
      <c r="H6343">
        <v>0</v>
      </c>
      <c r="I6343">
        <v>19.5863444895397</v>
      </c>
      <c r="J6343">
        <v>50.9380064255523</v>
      </c>
      <c r="K6343">
        <v>16</v>
      </c>
      <c r="L6343">
        <f t="shared" si="297"/>
        <v>0</v>
      </c>
      <c r="M6343">
        <v>26</v>
      </c>
      <c r="N6343">
        <v>186.592917153597</v>
      </c>
      <c r="O6343">
        <v>-1.36374142829484</v>
      </c>
      <c r="P6343">
        <f t="shared" si="298"/>
        <v>0</v>
      </c>
      <c r="Q6343">
        <f t="shared" si="299"/>
        <v>0</v>
      </c>
      <c r="R6343">
        <v>43.589561528254</v>
      </c>
      <c r="S6343">
        <v>19.6965945606566</v>
      </c>
      <c r="T6343">
        <v>0.6815</v>
      </c>
      <c r="U6343">
        <v>17.9999714544013</v>
      </c>
      <c r="V6343">
        <v>0.0739283683057442</v>
      </c>
      <c r="W6343">
        <v>17.9993732844701</v>
      </c>
      <c r="X6343">
        <v>0.408668777390312</v>
      </c>
    </row>
    <row r="6344" spans="1:24">
      <c r="A6344" t="s">
        <v>6363</v>
      </c>
      <c r="B6344">
        <v>17</v>
      </c>
      <c r="C6344">
        <v>59</v>
      </c>
      <c r="D6344">
        <v>4.475</v>
      </c>
      <c r="E6344">
        <v>240</v>
      </c>
      <c r="F6344">
        <v>0</v>
      </c>
      <c r="G6344">
        <v>0</v>
      </c>
      <c r="H6344">
        <v>0</v>
      </c>
      <c r="I6344">
        <v>19.531938099345</v>
      </c>
      <c r="J6344">
        <v>50.9784203037684</v>
      </c>
      <c r="K6344">
        <v>15</v>
      </c>
      <c r="L6344">
        <f t="shared" si="297"/>
        <v>0</v>
      </c>
      <c r="M6344">
        <v>27</v>
      </c>
      <c r="N6344">
        <v>186.592917153597</v>
      </c>
      <c r="O6344">
        <v>-1.38077976171455</v>
      </c>
      <c r="P6344">
        <f t="shared" si="298"/>
        <v>0</v>
      </c>
      <c r="Q6344">
        <f t="shared" si="299"/>
        <v>0</v>
      </c>
      <c r="R6344">
        <v>44.4902103419053</v>
      </c>
      <c r="S6344">
        <v>19.6389386177887</v>
      </c>
      <c r="T6344">
        <v>0.6815</v>
      </c>
      <c r="U6344">
        <v>17.9999700948494</v>
      </c>
      <c r="V6344">
        <v>0.0739283683057442</v>
      </c>
      <c r="W6344">
        <v>17.9993552158651</v>
      </c>
      <c r="X6344">
        <v>0.409262253466084</v>
      </c>
    </row>
    <row r="6345" spans="1:24">
      <c r="A6345" t="s">
        <v>6364</v>
      </c>
      <c r="B6345">
        <v>17</v>
      </c>
      <c r="C6345">
        <v>59</v>
      </c>
      <c r="D6345">
        <v>4.35</v>
      </c>
      <c r="E6345">
        <v>240</v>
      </c>
      <c r="F6345">
        <v>0</v>
      </c>
      <c r="G6345">
        <v>0</v>
      </c>
      <c r="H6345">
        <v>0</v>
      </c>
      <c r="I6345">
        <v>19.4839578823802</v>
      </c>
      <c r="J6345">
        <v>51.0207958639539</v>
      </c>
      <c r="K6345">
        <v>16</v>
      </c>
      <c r="L6345">
        <f t="shared" si="297"/>
        <v>0</v>
      </c>
      <c r="M6345">
        <v>28</v>
      </c>
      <c r="N6345">
        <v>186.592917153597</v>
      </c>
      <c r="O6345">
        <v>-1.39583470809552</v>
      </c>
      <c r="P6345">
        <f t="shared" si="298"/>
        <v>0</v>
      </c>
      <c r="Q6345">
        <f t="shared" si="299"/>
        <v>0</v>
      </c>
      <c r="R6345">
        <v>45.2899350034783</v>
      </c>
      <c r="S6345">
        <v>19.5875644054562</v>
      </c>
      <c r="T6345">
        <v>0.6815</v>
      </c>
      <c r="U6345">
        <v>17.9999669064052</v>
      </c>
      <c r="V6345">
        <v>0.0739283683057442</v>
      </c>
      <c r="W6345">
        <v>17.9993375346802</v>
      </c>
      <c r="X6345">
        <v>0.409872537224088</v>
      </c>
    </row>
    <row r="6346" spans="1:24">
      <c r="A6346" t="s">
        <v>6365</v>
      </c>
      <c r="B6346">
        <v>17</v>
      </c>
      <c r="C6346">
        <v>59</v>
      </c>
      <c r="D6346">
        <v>4.225</v>
      </c>
      <c r="E6346">
        <v>240</v>
      </c>
      <c r="F6346">
        <v>0</v>
      </c>
      <c r="G6346">
        <v>0</v>
      </c>
      <c r="H6346">
        <v>0</v>
      </c>
      <c r="I6346">
        <v>19.4410564886023</v>
      </c>
      <c r="J6346">
        <v>51.0655056798772</v>
      </c>
      <c r="K6346">
        <v>17</v>
      </c>
      <c r="L6346">
        <f t="shared" si="297"/>
        <v>0</v>
      </c>
      <c r="M6346">
        <v>29</v>
      </c>
      <c r="N6346">
        <v>186.592917153597</v>
      </c>
      <c r="O6346">
        <v>-1.40921235844967</v>
      </c>
      <c r="P6346">
        <f t="shared" si="298"/>
        <v>0</v>
      </c>
      <c r="Q6346">
        <f t="shared" si="299"/>
        <v>0</v>
      </c>
      <c r="R6346">
        <v>46.0034090172833</v>
      </c>
      <c r="S6346">
        <v>19.541131869452</v>
      </c>
      <c r="T6346">
        <v>0.6815</v>
      </c>
      <c r="U6346">
        <v>18.0000481362983</v>
      </c>
      <c r="V6346">
        <v>0.0739283683057442</v>
      </c>
      <c r="W6346">
        <v>17.9994085386292</v>
      </c>
      <c r="X6346">
        <v>0.410495901000961</v>
      </c>
    </row>
    <row r="6347" spans="1:24">
      <c r="A6347" t="s">
        <v>6366</v>
      </c>
      <c r="B6347">
        <v>17</v>
      </c>
      <c r="C6347">
        <v>59</v>
      </c>
      <c r="D6347">
        <v>4.1</v>
      </c>
      <c r="E6347">
        <v>240</v>
      </c>
      <c r="F6347">
        <v>0</v>
      </c>
      <c r="G6347">
        <v>0</v>
      </c>
      <c r="H6347">
        <v>0</v>
      </c>
      <c r="I6347">
        <v>19.4023111450581</v>
      </c>
      <c r="J6347">
        <v>51.1127133784527</v>
      </c>
      <c r="K6347">
        <v>16</v>
      </c>
      <c r="L6347">
        <f t="shared" si="297"/>
        <v>0</v>
      </c>
      <c r="M6347">
        <v>30</v>
      </c>
      <c r="N6347">
        <v>186.592917153597</v>
      </c>
      <c r="O6347">
        <v>-1.42119701915002</v>
      </c>
      <c r="P6347">
        <f t="shared" si="298"/>
        <v>0</v>
      </c>
      <c r="Q6347">
        <f t="shared" si="299"/>
        <v>0</v>
      </c>
      <c r="R6347">
        <v>46.6446950935327</v>
      </c>
      <c r="S6347">
        <v>19.4991160776351</v>
      </c>
      <c r="T6347">
        <v>0.6815</v>
      </c>
      <c r="U6347">
        <v>18.0000312494374</v>
      </c>
      <c r="V6347">
        <v>0.0739283683057442</v>
      </c>
      <c r="W6347">
        <v>17.9993929553614</v>
      </c>
      <c r="X6347">
        <v>0.411121635650785</v>
      </c>
    </row>
    <row r="6348" spans="1:24">
      <c r="A6348" t="s">
        <v>6367</v>
      </c>
      <c r="B6348">
        <v>16.75</v>
      </c>
      <c r="C6348">
        <v>60</v>
      </c>
      <c r="D6348">
        <v>4.225</v>
      </c>
      <c r="E6348">
        <v>240</v>
      </c>
      <c r="F6348">
        <v>0</v>
      </c>
      <c r="G6348">
        <v>0</v>
      </c>
      <c r="H6348">
        <v>0</v>
      </c>
      <c r="I6348">
        <v>19.356048377201</v>
      </c>
      <c r="J6348">
        <v>51.2039068743766</v>
      </c>
      <c r="K6348">
        <v>17</v>
      </c>
      <c r="L6348">
        <f t="shared" si="297"/>
        <v>0</v>
      </c>
      <c r="M6348">
        <v>30</v>
      </c>
      <c r="N6348">
        <v>186.592917153597</v>
      </c>
      <c r="O6348">
        <v>-1.4330501602965</v>
      </c>
      <c r="P6348">
        <f t="shared" si="298"/>
        <v>0</v>
      </c>
      <c r="Q6348">
        <f t="shared" si="299"/>
        <v>0</v>
      </c>
      <c r="R6348">
        <v>47.2807513385565</v>
      </c>
      <c r="S6348">
        <v>19.4525846336605</v>
      </c>
      <c r="T6348">
        <v>0.6815</v>
      </c>
      <c r="U6348">
        <v>17.9814498473434</v>
      </c>
      <c r="V6348">
        <v>0.0786429755359579</v>
      </c>
      <c r="W6348">
        <v>17.9796860648338</v>
      </c>
      <c r="X6348">
        <v>0.430825239615871</v>
      </c>
    </row>
    <row r="6349" spans="1:24">
      <c r="A6349" t="s">
        <v>6368</v>
      </c>
      <c r="B6349">
        <v>16.5</v>
      </c>
      <c r="C6349">
        <v>61</v>
      </c>
      <c r="D6349">
        <v>4.35</v>
      </c>
      <c r="E6349">
        <v>240</v>
      </c>
      <c r="F6349">
        <v>0</v>
      </c>
      <c r="G6349">
        <v>0</v>
      </c>
      <c r="H6349">
        <v>0</v>
      </c>
      <c r="I6349">
        <v>19.301612924938</v>
      </c>
      <c r="J6349">
        <v>51.339183519933</v>
      </c>
      <c r="K6349">
        <v>16</v>
      </c>
      <c r="L6349">
        <f t="shared" si="297"/>
        <v>0</v>
      </c>
      <c r="M6349">
        <v>29</v>
      </c>
      <c r="N6349">
        <v>186.592917153597</v>
      </c>
      <c r="O6349">
        <v>-1.44611864394799</v>
      </c>
      <c r="P6349">
        <f t="shared" si="298"/>
        <v>0</v>
      </c>
      <c r="Q6349">
        <f t="shared" si="299"/>
        <v>0</v>
      </c>
      <c r="R6349">
        <v>47.9839353578962</v>
      </c>
      <c r="S6349">
        <v>19.4042312721438</v>
      </c>
      <c r="T6349">
        <v>0.6815</v>
      </c>
      <c r="U6349">
        <v>17.9745992909136</v>
      </c>
      <c r="V6349">
        <v>0.0864930334587029</v>
      </c>
      <c r="W6349">
        <v>17.9724363956744</v>
      </c>
      <c r="X6349">
        <v>0.460760116605862</v>
      </c>
    </row>
    <row r="6350" spans="1:24">
      <c r="A6350" t="s">
        <v>6369</v>
      </c>
      <c r="B6350">
        <v>16.25</v>
      </c>
      <c r="C6350">
        <v>62</v>
      </c>
      <c r="D6350">
        <v>4.475</v>
      </c>
      <c r="E6350">
        <v>240</v>
      </c>
      <c r="F6350">
        <v>0</v>
      </c>
      <c r="G6350">
        <v>0</v>
      </c>
      <c r="H6350">
        <v>0</v>
      </c>
      <c r="I6350">
        <v>19.2431907401985</v>
      </c>
      <c r="J6350">
        <v>51.4995336886544</v>
      </c>
      <c r="K6350">
        <v>16</v>
      </c>
      <c r="L6350">
        <f t="shared" si="297"/>
        <v>0</v>
      </c>
      <c r="M6350">
        <v>29</v>
      </c>
      <c r="N6350">
        <v>186.592917153597</v>
      </c>
      <c r="O6350">
        <v>-1.46068871668673</v>
      </c>
      <c r="P6350">
        <f t="shared" si="298"/>
        <v>0</v>
      </c>
      <c r="Q6350">
        <f t="shared" si="299"/>
        <v>0</v>
      </c>
      <c r="R6350">
        <v>48.7700468760148</v>
      </c>
      <c r="S6350">
        <v>19.3526209719737</v>
      </c>
      <c r="T6350">
        <v>0.6815</v>
      </c>
      <c r="U6350">
        <v>17.9758758942951</v>
      </c>
      <c r="V6350">
        <v>0.0952225081805454</v>
      </c>
      <c r="W6350">
        <v>17.9732658786386</v>
      </c>
      <c r="X6350">
        <v>0.494048501807257</v>
      </c>
    </row>
    <row r="6351" spans="1:24">
      <c r="A6351" t="s">
        <v>6370</v>
      </c>
      <c r="B6351">
        <v>16</v>
      </c>
      <c r="C6351">
        <v>63</v>
      </c>
      <c r="D6351">
        <v>4.6</v>
      </c>
      <c r="E6351">
        <v>240</v>
      </c>
      <c r="F6351">
        <v>0</v>
      </c>
      <c r="G6351">
        <v>0</v>
      </c>
      <c r="H6351">
        <v>0</v>
      </c>
      <c r="I6351">
        <v>19.1829075167274</v>
      </c>
      <c r="J6351">
        <v>51.6725695646665</v>
      </c>
      <c r="K6351">
        <v>15</v>
      </c>
      <c r="L6351">
        <f t="shared" si="297"/>
        <v>0</v>
      </c>
      <c r="M6351">
        <v>30</v>
      </c>
      <c r="N6351">
        <v>186.592917153597</v>
      </c>
      <c r="O6351">
        <v>-1.4761146187767</v>
      </c>
      <c r="P6351">
        <f t="shared" si="298"/>
        <v>0</v>
      </c>
      <c r="Q6351">
        <f t="shared" si="299"/>
        <v>0</v>
      </c>
      <c r="R6351">
        <v>49.604486725127</v>
      </c>
      <c r="S6351">
        <v>19.2982826893427</v>
      </c>
      <c r="T6351">
        <v>0.6815</v>
      </c>
      <c r="U6351">
        <v>17.977978080637</v>
      </c>
      <c r="V6351">
        <v>0.104635986053786</v>
      </c>
      <c r="W6351">
        <v>17.9749326786079</v>
      </c>
      <c r="X6351">
        <v>0.529945218106255</v>
      </c>
    </row>
    <row r="6352" spans="1:24">
      <c r="A6352" t="s">
        <v>6371</v>
      </c>
      <c r="B6352">
        <v>16</v>
      </c>
      <c r="C6352">
        <v>63</v>
      </c>
      <c r="D6352">
        <v>4.725</v>
      </c>
      <c r="E6352">
        <v>242.5</v>
      </c>
      <c r="F6352">
        <v>0</v>
      </c>
      <c r="G6352">
        <v>0</v>
      </c>
      <c r="H6352">
        <v>0</v>
      </c>
      <c r="I6352">
        <v>19.1324316027576</v>
      </c>
      <c r="J6352">
        <v>51.8174998931782</v>
      </c>
      <c r="K6352">
        <v>15</v>
      </c>
      <c r="L6352">
        <f t="shared" si="297"/>
        <v>0</v>
      </c>
      <c r="M6352">
        <v>30</v>
      </c>
      <c r="N6352">
        <v>186.592917153597</v>
      </c>
      <c r="O6352">
        <v>-1.49118835679191</v>
      </c>
      <c r="P6352">
        <f t="shared" si="298"/>
        <v>0</v>
      </c>
      <c r="Q6352">
        <f t="shared" si="299"/>
        <v>0</v>
      </c>
      <c r="R6352">
        <v>50.4217046463322</v>
      </c>
      <c r="S6352">
        <v>19.2486897615705</v>
      </c>
      <c r="T6352">
        <v>0.6815</v>
      </c>
      <c r="U6352">
        <v>17.9968020673053</v>
      </c>
      <c r="V6352">
        <v>0.107318786668678</v>
      </c>
      <c r="W6352">
        <v>17.9934936545117</v>
      </c>
      <c r="X6352">
        <v>0.540175627510339</v>
      </c>
    </row>
    <row r="6353" spans="1:24">
      <c r="A6353" t="s">
        <v>6372</v>
      </c>
      <c r="B6353">
        <v>16</v>
      </c>
      <c r="C6353">
        <v>63</v>
      </c>
      <c r="D6353">
        <v>4.85</v>
      </c>
      <c r="E6353">
        <v>245</v>
      </c>
      <c r="F6353">
        <v>0</v>
      </c>
      <c r="G6353">
        <v>0</v>
      </c>
      <c r="H6353">
        <v>0</v>
      </c>
      <c r="I6353">
        <v>19.0896305981646</v>
      </c>
      <c r="J6353">
        <v>51.9402278193721</v>
      </c>
      <c r="K6353">
        <v>15</v>
      </c>
      <c r="L6353">
        <f t="shared" si="297"/>
        <v>0</v>
      </c>
      <c r="M6353">
        <v>30</v>
      </c>
      <c r="N6353">
        <v>186.592917153597</v>
      </c>
      <c r="O6353">
        <v>-1.50434723498173</v>
      </c>
      <c r="P6353">
        <f t="shared" si="298"/>
        <v>0</v>
      </c>
      <c r="Q6353">
        <f t="shared" si="299"/>
        <v>0</v>
      </c>
      <c r="R6353">
        <v>51.1363389481379</v>
      </c>
      <c r="S6353">
        <v>19.2028400954576</v>
      </c>
      <c r="T6353">
        <v>0.6815</v>
      </c>
      <c r="U6353">
        <v>17.9991688028133</v>
      </c>
      <c r="V6353">
        <v>0.10913573399429</v>
      </c>
      <c r="W6353">
        <v>17.9957399244136</v>
      </c>
      <c r="X6353">
        <v>0.547104250868888</v>
      </c>
    </row>
    <row r="6354" spans="1:24">
      <c r="A6354" t="s">
        <v>6373</v>
      </c>
      <c r="B6354">
        <v>16</v>
      </c>
      <c r="C6354">
        <v>63</v>
      </c>
      <c r="D6354">
        <v>4.975</v>
      </c>
      <c r="E6354">
        <v>247.5</v>
      </c>
      <c r="F6354">
        <v>0</v>
      </c>
      <c r="G6354">
        <v>0</v>
      </c>
      <c r="H6354">
        <v>0</v>
      </c>
      <c r="I6354">
        <v>19.0503673784049</v>
      </c>
      <c r="J6354">
        <v>52.0540016112737</v>
      </c>
      <c r="K6354">
        <v>16</v>
      </c>
      <c r="L6354">
        <f t="shared" si="297"/>
        <v>0</v>
      </c>
      <c r="M6354">
        <v>30</v>
      </c>
      <c r="N6354">
        <v>186.592917153597</v>
      </c>
      <c r="O6354">
        <v>-1.51594236885876</v>
      </c>
      <c r="P6354">
        <f t="shared" si="298"/>
        <v>0</v>
      </c>
      <c r="Q6354">
        <f t="shared" si="299"/>
        <v>0</v>
      </c>
      <c r="R6354">
        <v>51.7668230806667</v>
      </c>
      <c r="S6354">
        <v>19.1604482579823</v>
      </c>
      <c r="T6354">
        <v>0.6815</v>
      </c>
      <c r="U6354">
        <v>17.999448810662</v>
      </c>
      <c r="V6354">
        <v>0.110869632259521</v>
      </c>
      <c r="W6354">
        <v>17.9960320237672</v>
      </c>
      <c r="X6354">
        <v>0.553716180588853</v>
      </c>
    </row>
    <row r="6355" spans="1:24">
      <c r="A6355" t="s">
        <v>6374</v>
      </c>
      <c r="B6355">
        <v>16</v>
      </c>
      <c r="C6355">
        <v>63</v>
      </c>
      <c r="D6355">
        <v>5.1</v>
      </c>
      <c r="E6355">
        <v>250</v>
      </c>
      <c r="F6355">
        <v>0</v>
      </c>
      <c r="G6355">
        <v>0</v>
      </c>
      <c r="H6355">
        <v>0</v>
      </c>
      <c r="I6355">
        <v>19.0132444794185</v>
      </c>
      <c r="J6355">
        <v>52.163123569177</v>
      </c>
      <c r="K6355">
        <v>15</v>
      </c>
      <c r="L6355">
        <f t="shared" si="297"/>
        <v>0</v>
      </c>
      <c r="M6355">
        <v>29</v>
      </c>
      <c r="N6355">
        <v>186.592917153597</v>
      </c>
      <c r="O6355">
        <v>-1.52665846388464</v>
      </c>
      <c r="P6355">
        <f t="shared" si="298"/>
        <v>0</v>
      </c>
      <c r="Q6355">
        <f t="shared" si="299"/>
        <v>0</v>
      </c>
      <c r="R6355">
        <v>52.3500220379048</v>
      </c>
      <c r="S6355">
        <v>19.1208701971486</v>
      </c>
      <c r="T6355">
        <v>0.6815</v>
      </c>
      <c r="U6355">
        <v>17.9994727167775</v>
      </c>
      <c r="V6355">
        <v>0.112631720519568</v>
      </c>
      <c r="W6355">
        <v>17.9960597455347</v>
      </c>
      <c r="X6355">
        <v>0.560435608117813</v>
      </c>
    </row>
    <row r="6356" spans="1:24">
      <c r="A6356" t="s">
        <v>6375</v>
      </c>
      <c r="B6356">
        <v>16</v>
      </c>
      <c r="C6356">
        <v>63</v>
      </c>
      <c r="D6356">
        <v>5.1</v>
      </c>
      <c r="E6356">
        <v>252.5</v>
      </c>
      <c r="F6356">
        <v>0</v>
      </c>
      <c r="G6356">
        <v>0</v>
      </c>
      <c r="H6356">
        <v>0</v>
      </c>
      <c r="I6356">
        <v>18.9793119896478</v>
      </c>
      <c r="J6356">
        <v>52.2637656587997</v>
      </c>
      <c r="K6356">
        <v>15</v>
      </c>
      <c r="L6356">
        <f t="shared" si="297"/>
        <v>0</v>
      </c>
      <c r="M6356">
        <v>29</v>
      </c>
      <c r="N6356">
        <v>186.592917153597</v>
      </c>
      <c r="O6356">
        <v>-1.5366918027969</v>
      </c>
      <c r="P6356">
        <f t="shared" si="298"/>
        <v>0</v>
      </c>
      <c r="Q6356">
        <f t="shared" si="299"/>
        <v>0</v>
      </c>
      <c r="R6356">
        <v>52.8964039157335</v>
      </c>
      <c r="S6356">
        <v>19.0841799790156</v>
      </c>
      <c r="T6356">
        <v>0.6815</v>
      </c>
      <c r="U6356">
        <v>17.9994612983326</v>
      </c>
      <c r="V6356">
        <v>0.114453465761865</v>
      </c>
      <c r="W6356">
        <v>17.9960206591505</v>
      </c>
      <c r="X6356">
        <v>0.567382527525535</v>
      </c>
    </row>
    <row r="6357" spans="1:24">
      <c r="A6357" t="s">
        <v>6376</v>
      </c>
      <c r="B6357">
        <v>16</v>
      </c>
      <c r="C6357">
        <v>63</v>
      </c>
      <c r="D6357">
        <v>5.1</v>
      </c>
      <c r="E6357">
        <v>255</v>
      </c>
      <c r="F6357">
        <v>0</v>
      </c>
      <c r="G6357">
        <v>0</v>
      </c>
      <c r="H6357">
        <v>0</v>
      </c>
      <c r="I6357">
        <v>18.949583683856</v>
      </c>
      <c r="J6357">
        <v>52.3522312701326</v>
      </c>
      <c r="K6357">
        <v>15</v>
      </c>
      <c r="L6357">
        <f t="shared" si="297"/>
        <v>0</v>
      </c>
      <c r="M6357">
        <v>28</v>
      </c>
      <c r="N6357">
        <v>186.592917153597</v>
      </c>
      <c r="O6357">
        <v>-1.54554792466256</v>
      </c>
      <c r="P6357">
        <f t="shared" si="298"/>
        <v>0</v>
      </c>
      <c r="Q6357">
        <f t="shared" si="299"/>
        <v>0</v>
      </c>
      <c r="R6357">
        <v>53.378873567825</v>
      </c>
      <c r="S6357">
        <v>19.0531472799513</v>
      </c>
      <c r="T6357">
        <v>0.6815</v>
      </c>
      <c r="U6357">
        <v>17.9994406165083</v>
      </c>
      <c r="V6357">
        <v>0.116391837696486</v>
      </c>
      <c r="W6357">
        <v>17.9958675331198</v>
      </c>
      <c r="X6357">
        <v>0.574774183229835</v>
      </c>
    </row>
    <row r="6358" spans="1:24">
      <c r="A6358" t="s">
        <v>6377</v>
      </c>
      <c r="B6358">
        <v>16</v>
      </c>
      <c r="C6358">
        <v>63</v>
      </c>
      <c r="D6358">
        <v>5.1</v>
      </c>
      <c r="E6358">
        <v>257.5</v>
      </c>
      <c r="F6358">
        <v>0</v>
      </c>
      <c r="G6358">
        <v>0</v>
      </c>
      <c r="H6358">
        <v>0</v>
      </c>
      <c r="I6358">
        <v>18.9231995375232</v>
      </c>
      <c r="J6358">
        <v>52.4310347432638</v>
      </c>
      <c r="K6358">
        <v>15</v>
      </c>
      <c r="L6358">
        <f t="shared" si="297"/>
        <v>0</v>
      </c>
      <c r="M6358">
        <v>28</v>
      </c>
      <c r="N6358">
        <v>186.592917153597</v>
      </c>
      <c r="O6358">
        <v>-1.55342369614127</v>
      </c>
      <c r="P6358">
        <f t="shared" si="298"/>
        <v>0</v>
      </c>
      <c r="Q6358">
        <f t="shared" si="299"/>
        <v>0</v>
      </c>
      <c r="R6358">
        <v>53.8080324792229</v>
      </c>
      <c r="S6358">
        <v>19.0250054152057</v>
      </c>
      <c r="T6358">
        <v>0.6815</v>
      </c>
      <c r="U6358">
        <v>17.9994026969521</v>
      </c>
      <c r="V6358">
        <v>0.118371474388216</v>
      </c>
      <c r="W6358">
        <v>17.9958852564344</v>
      </c>
      <c r="X6358">
        <v>0.582323195152424</v>
      </c>
    </row>
    <row r="6359" spans="1:24">
      <c r="A6359" t="s">
        <v>6378</v>
      </c>
      <c r="B6359">
        <v>16</v>
      </c>
      <c r="C6359">
        <v>63</v>
      </c>
      <c r="D6359">
        <v>5.1</v>
      </c>
      <c r="E6359">
        <v>260</v>
      </c>
      <c r="F6359">
        <v>0</v>
      </c>
      <c r="G6359">
        <v>0</v>
      </c>
      <c r="H6359">
        <v>0</v>
      </c>
      <c r="I6359">
        <v>18.8997256778042</v>
      </c>
      <c r="J6359">
        <v>52.5014005286732</v>
      </c>
      <c r="K6359">
        <v>15</v>
      </c>
      <c r="L6359">
        <f t="shared" si="297"/>
        <v>0</v>
      </c>
      <c r="M6359">
        <v>28</v>
      </c>
      <c r="N6359">
        <v>186.592917153597</v>
      </c>
      <c r="O6359">
        <v>-1.56036481026161</v>
      </c>
      <c r="P6359">
        <f t="shared" si="298"/>
        <v>0</v>
      </c>
      <c r="Q6359">
        <f t="shared" si="299"/>
        <v>0</v>
      </c>
      <c r="R6359">
        <v>54.1862979810123</v>
      </c>
      <c r="S6359">
        <v>19.0004113509105</v>
      </c>
      <c r="T6359">
        <v>0.6815</v>
      </c>
      <c r="U6359">
        <v>17.9993900792243</v>
      </c>
      <c r="V6359">
        <v>0.12036502581368</v>
      </c>
      <c r="W6359">
        <v>17.9959608041368</v>
      </c>
      <c r="X6359">
        <v>0.589925268574272</v>
      </c>
    </row>
    <row r="6360" spans="1:24">
      <c r="A6360" t="s">
        <v>6379</v>
      </c>
      <c r="B6360">
        <v>16</v>
      </c>
      <c r="C6360">
        <v>63</v>
      </c>
      <c r="D6360">
        <v>5.1</v>
      </c>
      <c r="E6360">
        <v>260</v>
      </c>
      <c r="F6360">
        <v>0</v>
      </c>
      <c r="G6360">
        <v>0</v>
      </c>
      <c r="H6360">
        <v>0</v>
      </c>
      <c r="I6360">
        <v>18.8787451218812</v>
      </c>
      <c r="J6360">
        <v>52.5768161431722</v>
      </c>
      <c r="K6360">
        <v>16</v>
      </c>
      <c r="L6360">
        <f t="shared" si="297"/>
        <v>0</v>
      </c>
      <c r="M6360">
        <v>29</v>
      </c>
      <c r="N6360">
        <v>186.592917153597</v>
      </c>
      <c r="O6360">
        <v>-1.56649124680754</v>
      </c>
      <c r="P6360">
        <f t="shared" si="298"/>
        <v>0</v>
      </c>
      <c r="Q6360">
        <f t="shared" si="299"/>
        <v>0</v>
      </c>
      <c r="R6360">
        <v>54.5201683601766</v>
      </c>
      <c r="S6360">
        <v>18.9783515798129</v>
      </c>
      <c r="T6360">
        <v>0.6815</v>
      </c>
      <c r="U6360">
        <v>17.9993903632783</v>
      </c>
      <c r="V6360">
        <v>0.122329747875926</v>
      </c>
      <c r="W6360">
        <v>17.996121748918</v>
      </c>
      <c r="X6360">
        <v>0.597417406063149</v>
      </c>
    </row>
    <row r="6361" spans="1:24">
      <c r="A6361" t="s">
        <v>6380</v>
      </c>
      <c r="B6361">
        <v>16</v>
      </c>
      <c r="C6361">
        <v>63</v>
      </c>
      <c r="D6361">
        <v>5.1</v>
      </c>
      <c r="E6361">
        <v>260</v>
      </c>
      <c r="F6361">
        <v>0</v>
      </c>
      <c r="G6361">
        <v>0</v>
      </c>
      <c r="H6361">
        <v>0</v>
      </c>
      <c r="I6361">
        <v>18.8599141456724</v>
      </c>
      <c r="J6361">
        <v>52.6443752781883</v>
      </c>
      <c r="K6361">
        <v>15</v>
      </c>
      <c r="L6361">
        <f t="shared" si="297"/>
        <v>0</v>
      </c>
      <c r="M6361">
        <v>28</v>
      </c>
      <c r="N6361">
        <v>186.592917153597</v>
      </c>
      <c r="O6361">
        <v>-1.57197015805248</v>
      </c>
      <c r="P6361">
        <f t="shared" si="298"/>
        <v>0</v>
      </c>
      <c r="Q6361">
        <f t="shared" si="299"/>
        <v>0</v>
      </c>
      <c r="R6361">
        <v>54.8187331857904</v>
      </c>
      <c r="S6361">
        <v>18.9585914384525</v>
      </c>
      <c r="T6361">
        <v>0.6815</v>
      </c>
      <c r="U6361">
        <v>17.9994042426405</v>
      </c>
      <c r="V6361">
        <v>0.124312317614715</v>
      </c>
      <c r="W6361">
        <v>17.996185177494</v>
      </c>
      <c r="X6361">
        <v>0.604977602667913</v>
      </c>
    </row>
    <row r="6362" spans="1:24">
      <c r="A6362" t="s">
        <v>6381</v>
      </c>
      <c r="B6362">
        <v>16</v>
      </c>
      <c r="C6362">
        <v>63</v>
      </c>
      <c r="D6362">
        <v>5.1</v>
      </c>
      <c r="E6362">
        <v>260</v>
      </c>
      <c r="F6362">
        <v>0</v>
      </c>
      <c r="G6362">
        <v>0</v>
      </c>
      <c r="H6362">
        <v>0</v>
      </c>
      <c r="I6362">
        <v>18.8429729676139</v>
      </c>
      <c r="J6362">
        <v>52.7050367676082</v>
      </c>
      <c r="K6362">
        <v>16</v>
      </c>
      <c r="L6362">
        <f t="shared" si="297"/>
        <v>0</v>
      </c>
      <c r="M6362">
        <v>29</v>
      </c>
      <c r="N6362">
        <v>186.592917153597</v>
      </c>
      <c r="O6362">
        <v>-1.57688402263077</v>
      </c>
      <c r="P6362">
        <f t="shared" si="298"/>
        <v>0</v>
      </c>
      <c r="Q6362">
        <f t="shared" si="299"/>
        <v>0</v>
      </c>
      <c r="R6362">
        <v>55.0864788744761</v>
      </c>
      <c r="S6362">
        <v>18.9408930123775</v>
      </c>
      <c r="T6362">
        <v>0.6815</v>
      </c>
      <c r="U6362">
        <v>17.9994036028498</v>
      </c>
      <c r="V6362">
        <v>0.126324754651088</v>
      </c>
      <c r="W6362">
        <v>17.9962252575557</v>
      </c>
      <c r="X6362">
        <v>0.612651693193971</v>
      </c>
    </row>
    <row r="6363" spans="1:24">
      <c r="A6363" t="s">
        <v>6382</v>
      </c>
      <c r="B6363">
        <v>16</v>
      </c>
      <c r="C6363">
        <v>63</v>
      </c>
      <c r="D6363">
        <v>5.1</v>
      </c>
      <c r="E6363">
        <v>260</v>
      </c>
      <c r="F6363">
        <v>0</v>
      </c>
      <c r="G6363">
        <v>0</v>
      </c>
      <c r="H6363">
        <v>0</v>
      </c>
      <c r="I6363">
        <v>18.8279039162535</v>
      </c>
      <c r="J6363">
        <v>52.7590869804699</v>
      </c>
      <c r="K6363">
        <v>17</v>
      </c>
      <c r="L6363">
        <f t="shared" si="297"/>
        <v>0</v>
      </c>
      <c r="M6363">
        <v>30</v>
      </c>
      <c r="N6363">
        <v>186.592917153597</v>
      </c>
      <c r="O6363">
        <v>-1.58124861997049</v>
      </c>
      <c r="P6363">
        <f t="shared" si="298"/>
        <v>0</v>
      </c>
      <c r="Q6363">
        <f t="shared" si="299"/>
        <v>0</v>
      </c>
      <c r="R6363">
        <v>55.3242644529922</v>
      </c>
      <c r="S6363">
        <v>18.9254305181301</v>
      </c>
      <c r="T6363">
        <v>0.6815</v>
      </c>
      <c r="U6363">
        <v>17.9993995008698</v>
      </c>
      <c r="V6363">
        <v>0.128352464125898</v>
      </c>
      <c r="W6363">
        <v>17.9962923626873</v>
      </c>
      <c r="X6363">
        <v>0.620384022598064</v>
      </c>
    </row>
    <row r="6364" spans="1:24">
      <c r="A6364" t="s">
        <v>6383</v>
      </c>
      <c r="B6364">
        <v>16.25</v>
      </c>
      <c r="C6364">
        <v>62</v>
      </c>
      <c r="D6364">
        <v>5.25</v>
      </c>
      <c r="E6364">
        <v>262.5</v>
      </c>
      <c r="F6364">
        <v>0</v>
      </c>
      <c r="G6364">
        <v>0</v>
      </c>
      <c r="H6364">
        <v>0</v>
      </c>
      <c r="I6364">
        <v>18.8271666950107</v>
      </c>
      <c r="J6364">
        <v>52.7526344679027</v>
      </c>
      <c r="K6364">
        <v>18</v>
      </c>
      <c r="L6364">
        <f t="shared" si="297"/>
        <v>0</v>
      </c>
      <c r="M6364">
        <v>30</v>
      </c>
      <c r="N6364">
        <v>186.592917153597</v>
      </c>
      <c r="O6364">
        <v>-2.04214833819286</v>
      </c>
      <c r="P6364">
        <f t="shared" si="298"/>
        <v>0</v>
      </c>
      <c r="Q6364">
        <f t="shared" si="299"/>
        <v>0</v>
      </c>
      <c r="R6364">
        <v>78.6297437120717</v>
      </c>
      <c r="S6364">
        <v>18.9205205300618</v>
      </c>
      <c r="T6364">
        <v>0.536105175652597</v>
      </c>
      <c r="U6364">
        <v>18.0194081526876</v>
      </c>
      <c r="V6364">
        <v>0.119749929529287</v>
      </c>
      <c r="W6364">
        <v>18.0164961173949</v>
      </c>
      <c r="X6364">
        <v>0.587579702236865</v>
      </c>
    </row>
    <row r="6365" spans="1:24">
      <c r="A6365" t="s">
        <v>6384</v>
      </c>
      <c r="B6365">
        <v>16.5</v>
      </c>
      <c r="C6365">
        <v>61</v>
      </c>
      <c r="D6365">
        <v>5.4</v>
      </c>
      <c r="E6365">
        <v>265</v>
      </c>
      <c r="F6365">
        <v>0</v>
      </c>
      <c r="G6365">
        <v>0</v>
      </c>
      <c r="H6365">
        <v>0</v>
      </c>
      <c r="I6365">
        <v>18.9884024040821</v>
      </c>
      <c r="J6365">
        <v>52.2142192528073</v>
      </c>
      <c r="K6365">
        <v>19</v>
      </c>
      <c r="L6365">
        <f t="shared" si="297"/>
        <v>0</v>
      </c>
      <c r="M6365">
        <v>30</v>
      </c>
      <c r="N6365">
        <v>439.90901151491</v>
      </c>
      <c r="O6365">
        <v>-2.04201691832099</v>
      </c>
      <c r="P6365">
        <f t="shared" si="298"/>
        <v>0</v>
      </c>
      <c r="Q6365">
        <f t="shared" si="299"/>
        <v>0</v>
      </c>
      <c r="R6365">
        <v>78.6240359457654</v>
      </c>
      <c r="S6365">
        <v>18.922676466501</v>
      </c>
      <c r="T6365">
        <v>0.536105175652597</v>
      </c>
      <c r="U6365">
        <v>20.2633509240625</v>
      </c>
      <c r="V6365">
        <v>0.10893556725125</v>
      </c>
      <c r="W6365">
        <v>18.0235443372646</v>
      </c>
      <c r="X6365">
        <v>0.54634094862458</v>
      </c>
    </row>
    <row r="6366" spans="1:24">
      <c r="A6366" t="s">
        <v>6385</v>
      </c>
      <c r="B6366">
        <v>16.75</v>
      </c>
      <c r="C6366">
        <v>60</v>
      </c>
      <c r="D6366">
        <v>5.55</v>
      </c>
      <c r="E6366">
        <v>267.5</v>
      </c>
      <c r="F6366">
        <v>0</v>
      </c>
      <c r="G6366">
        <v>0</v>
      </c>
      <c r="H6366">
        <v>0</v>
      </c>
      <c r="I6366">
        <v>19.9931126065124</v>
      </c>
      <c r="J6366">
        <v>49.0442477752925</v>
      </c>
      <c r="K6366">
        <v>20</v>
      </c>
      <c r="L6366">
        <f t="shared" si="297"/>
        <v>0</v>
      </c>
      <c r="M6366">
        <v>30</v>
      </c>
      <c r="N6366">
        <v>2006.23583421206</v>
      </c>
      <c r="O6366">
        <v>-2.0077116257201</v>
      </c>
      <c r="P6366">
        <f t="shared" si="298"/>
        <v>0</v>
      </c>
      <c r="Q6366">
        <f t="shared" si="299"/>
        <v>0</v>
      </c>
      <c r="R6366">
        <v>77.1090820645006</v>
      </c>
      <c r="S6366">
        <v>18.982801262153</v>
      </c>
      <c r="T6366">
        <v>0.536105175652597</v>
      </c>
      <c r="U6366">
        <v>36.4347056425061</v>
      </c>
      <c r="V6366">
        <v>0.0949176289120355</v>
      </c>
      <c r="W6366">
        <v>18.0019403594502</v>
      </c>
      <c r="X6366">
        <v>0.492885895939955</v>
      </c>
    </row>
    <row r="6367" spans="1:24">
      <c r="A6367" t="s">
        <v>6386</v>
      </c>
      <c r="B6367">
        <v>17</v>
      </c>
      <c r="C6367">
        <v>59</v>
      </c>
      <c r="D6367">
        <v>5.7</v>
      </c>
      <c r="E6367">
        <v>270</v>
      </c>
      <c r="F6367">
        <v>38.5</v>
      </c>
      <c r="G6367">
        <v>132</v>
      </c>
      <c r="H6367">
        <v>0</v>
      </c>
      <c r="I6367">
        <v>20.9934966503288</v>
      </c>
      <c r="J6367">
        <v>46.0897715707475</v>
      </c>
      <c r="K6367">
        <v>21</v>
      </c>
      <c r="L6367">
        <f t="shared" si="297"/>
        <v>0</v>
      </c>
      <c r="M6367">
        <v>30</v>
      </c>
      <c r="N6367">
        <v>2276.48740542762</v>
      </c>
      <c r="O6367">
        <v>-1.77817001154849</v>
      </c>
      <c r="P6367">
        <f t="shared" si="298"/>
        <v>0</v>
      </c>
      <c r="Q6367">
        <f t="shared" si="299"/>
        <v>0</v>
      </c>
      <c r="R6367">
        <v>65.886818293338</v>
      </c>
      <c r="S6367">
        <v>19.4766381327023</v>
      </c>
      <c r="T6367">
        <v>0.536105175652597</v>
      </c>
      <c r="U6367">
        <v>42.6792821015123</v>
      </c>
      <c r="V6367">
        <v>0.0812887057890283</v>
      </c>
      <c r="W6367">
        <v>18.0032373922847</v>
      </c>
      <c r="X6367">
        <v>0.440914287423389</v>
      </c>
    </row>
    <row r="6368" spans="1:24">
      <c r="A6368" t="s">
        <v>6387</v>
      </c>
      <c r="B6368">
        <v>16.75</v>
      </c>
      <c r="C6368">
        <v>60</v>
      </c>
      <c r="D6368">
        <v>5.825</v>
      </c>
      <c r="E6368">
        <v>270</v>
      </c>
      <c r="F6368">
        <v>57.75</v>
      </c>
      <c r="G6368">
        <v>198</v>
      </c>
      <c r="H6368">
        <v>0</v>
      </c>
      <c r="I6368">
        <v>21.9639301433668</v>
      </c>
      <c r="J6368">
        <v>43.42681766973</v>
      </c>
      <c r="K6368">
        <v>22</v>
      </c>
      <c r="L6368">
        <f t="shared" si="297"/>
        <v>0</v>
      </c>
      <c r="M6368">
        <v>30</v>
      </c>
      <c r="N6368">
        <v>9392.99224071342</v>
      </c>
      <c r="O6368">
        <v>-1.54487089983909</v>
      </c>
      <c r="P6368">
        <f t="shared" si="298"/>
        <v>0</v>
      </c>
      <c r="Q6368">
        <f t="shared" si="299"/>
        <v>0</v>
      </c>
      <c r="R6368">
        <v>53.3419853112504</v>
      </c>
      <c r="S6368">
        <v>19.9919280973633</v>
      </c>
      <c r="T6368">
        <v>0.536105175652597</v>
      </c>
      <c r="U6368">
        <v>46.6840627473812</v>
      </c>
      <c r="V6368">
        <v>0.088316187541028</v>
      </c>
      <c r="W6368">
        <v>18.00192088776</v>
      </c>
      <c r="X6368">
        <v>0.467748585110328</v>
      </c>
    </row>
    <row r="6369" spans="1:24">
      <c r="A6369" t="s">
        <v>6388</v>
      </c>
      <c r="B6369">
        <v>16.5</v>
      </c>
      <c r="C6369">
        <v>61</v>
      </c>
      <c r="D6369">
        <v>5.95</v>
      </c>
      <c r="E6369">
        <v>270</v>
      </c>
      <c r="F6369">
        <v>77</v>
      </c>
      <c r="G6369">
        <v>264</v>
      </c>
      <c r="H6369">
        <v>0</v>
      </c>
      <c r="I6369">
        <v>22.9921102292803</v>
      </c>
      <c r="J6369">
        <v>40.7938444554438</v>
      </c>
      <c r="K6369">
        <v>23</v>
      </c>
      <c r="L6369">
        <f t="shared" si="297"/>
        <v>0</v>
      </c>
      <c r="M6369">
        <v>30</v>
      </c>
      <c r="N6369">
        <v>6804.5113733906</v>
      </c>
      <c r="O6369">
        <v>-1.30571599125643</v>
      </c>
      <c r="P6369">
        <f t="shared" si="298"/>
        <v>0</v>
      </c>
      <c r="Q6369">
        <f t="shared" si="299"/>
        <v>0</v>
      </c>
      <c r="R6369">
        <v>40.5628187729589</v>
      </c>
      <c r="S6369">
        <v>20.5882093971636</v>
      </c>
      <c r="T6369">
        <v>0.536105175652597</v>
      </c>
      <c r="U6369">
        <v>50.7727771997681</v>
      </c>
      <c r="V6369">
        <v>0.0927911914887306</v>
      </c>
      <c r="W6369">
        <v>18.0031181849775</v>
      </c>
      <c r="X6369">
        <v>0.484777084091687</v>
      </c>
    </row>
    <row r="6370" spans="1:24">
      <c r="A6370" t="s">
        <v>6389</v>
      </c>
      <c r="B6370">
        <v>16.25</v>
      </c>
      <c r="C6370">
        <v>62</v>
      </c>
      <c r="D6370">
        <v>6.075</v>
      </c>
      <c r="E6370">
        <v>270</v>
      </c>
      <c r="F6370">
        <v>85.5</v>
      </c>
      <c r="G6370">
        <v>338.25</v>
      </c>
      <c r="H6370">
        <v>0</v>
      </c>
      <c r="I6370">
        <v>23.9921262195392</v>
      </c>
      <c r="J6370">
        <v>38.4036433206603</v>
      </c>
      <c r="K6370">
        <v>24</v>
      </c>
      <c r="L6370">
        <f t="shared" si="297"/>
        <v>0</v>
      </c>
      <c r="M6370">
        <v>30</v>
      </c>
      <c r="N6370">
        <v>5938.29220787444</v>
      </c>
      <c r="O6370">
        <v>-1.04835892118869</v>
      </c>
      <c r="P6370">
        <f t="shared" si="298"/>
        <v>0</v>
      </c>
      <c r="Q6370">
        <f t="shared" si="299"/>
        <v>0</v>
      </c>
      <c r="R6370">
        <v>28.1995481130162</v>
      </c>
      <c r="S6370">
        <v>21.2261707507025</v>
      </c>
      <c r="T6370">
        <v>0.536105175652597</v>
      </c>
      <c r="U6370">
        <v>53.8509894789493</v>
      </c>
      <c r="V6370">
        <v>0.0952863265145547</v>
      </c>
      <c r="W6370">
        <v>18.0023765675805</v>
      </c>
      <c r="X6370">
        <v>0.4942918623018</v>
      </c>
    </row>
    <row r="6371" spans="1:24">
      <c r="A6371" t="s">
        <v>6390</v>
      </c>
      <c r="B6371">
        <v>16</v>
      </c>
      <c r="C6371">
        <v>63</v>
      </c>
      <c r="D6371">
        <v>6.2</v>
      </c>
      <c r="E6371">
        <v>270</v>
      </c>
      <c r="F6371">
        <v>94</v>
      </c>
      <c r="G6371">
        <v>412.5</v>
      </c>
      <c r="H6371">
        <v>0</v>
      </c>
      <c r="I6371">
        <v>24.9593993510824</v>
      </c>
      <c r="J6371">
        <v>36.2424513592625</v>
      </c>
      <c r="K6371">
        <v>25</v>
      </c>
      <c r="L6371">
        <f t="shared" si="297"/>
        <v>0</v>
      </c>
      <c r="M6371">
        <v>30</v>
      </c>
      <c r="N6371">
        <v>5858.73969188459</v>
      </c>
      <c r="O6371">
        <v>-0.793784762480839</v>
      </c>
      <c r="P6371">
        <f t="shared" si="298"/>
        <v>0</v>
      </c>
      <c r="Q6371">
        <f t="shared" si="299"/>
        <v>0</v>
      </c>
      <c r="R6371">
        <v>18.2825704094574</v>
      </c>
      <c r="S6371">
        <v>21.8869596086372</v>
      </c>
      <c r="T6371">
        <v>0.536105175652597</v>
      </c>
      <c r="U6371">
        <v>56.3310298954736</v>
      </c>
      <c r="V6371">
        <v>0.0990132644389108</v>
      </c>
      <c r="W6371">
        <v>18.0025790290511</v>
      </c>
      <c r="X6371">
        <v>0.583389092809165</v>
      </c>
    </row>
    <row r="6372" spans="1:24">
      <c r="A6372" t="s">
        <v>6391</v>
      </c>
      <c r="B6372">
        <v>16.5</v>
      </c>
      <c r="C6372">
        <v>62</v>
      </c>
      <c r="D6372">
        <v>5.8</v>
      </c>
      <c r="E6372">
        <v>267.5</v>
      </c>
      <c r="F6372">
        <v>102.5</v>
      </c>
      <c r="G6372">
        <v>486.75</v>
      </c>
      <c r="H6372">
        <v>11</v>
      </c>
      <c r="I6372">
        <v>24.0361397681638</v>
      </c>
      <c r="J6372">
        <v>39.9923461357006</v>
      </c>
      <c r="K6372">
        <v>24</v>
      </c>
      <c r="L6372">
        <f t="shared" si="297"/>
        <v>1</v>
      </c>
      <c r="M6372">
        <v>29</v>
      </c>
      <c r="N6372">
        <v>1046.00734358831</v>
      </c>
      <c r="O6372">
        <v>-0.460364431756159</v>
      </c>
      <c r="P6372">
        <f t="shared" si="298"/>
        <v>9.42392443610501</v>
      </c>
      <c r="Q6372">
        <f t="shared" si="299"/>
        <v>23.7960686074804</v>
      </c>
      <c r="R6372">
        <v>9.42392443610501</v>
      </c>
      <c r="S6372">
        <v>23.1429705901415</v>
      </c>
      <c r="T6372">
        <v>0.536105175652597</v>
      </c>
      <c r="U6372">
        <v>22.6044674096183</v>
      </c>
      <c r="V6372">
        <v>0.168930718774771</v>
      </c>
      <c r="W6372">
        <v>17.9961081502713</v>
      </c>
      <c r="X6372">
        <v>1.05393950215866</v>
      </c>
    </row>
    <row r="6373" spans="1:24">
      <c r="A6373" t="s">
        <v>6392</v>
      </c>
      <c r="B6373">
        <v>17</v>
      </c>
      <c r="C6373">
        <v>61</v>
      </c>
      <c r="D6373">
        <v>5.4</v>
      </c>
      <c r="E6373">
        <v>265</v>
      </c>
      <c r="F6373">
        <v>111</v>
      </c>
      <c r="G6373">
        <v>561</v>
      </c>
      <c r="H6373">
        <v>11</v>
      </c>
      <c r="I6373">
        <v>23.5701578811199</v>
      </c>
      <c r="J6373">
        <v>43.7842365126293</v>
      </c>
      <c r="K6373">
        <v>23</v>
      </c>
      <c r="L6373">
        <f t="shared" si="297"/>
        <v>1</v>
      </c>
      <c r="M6373">
        <v>28</v>
      </c>
      <c r="N6373">
        <v>251.715929241492</v>
      </c>
      <c r="O6373">
        <v>-0.568490392056446</v>
      </c>
      <c r="P6373">
        <f t="shared" si="298"/>
        <v>11.7694212620591</v>
      </c>
      <c r="Q6373">
        <f t="shared" si="299"/>
        <v>6.41418734434361</v>
      </c>
      <c r="R6373">
        <v>11.7694212620591</v>
      </c>
      <c r="S6373">
        <v>23.3571695820025</v>
      </c>
      <c r="T6373">
        <v>0.536105175652597</v>
      </c>
      <c r="U6373">
        <v>18.0048842249221</v>
      </c>
      <c r="V6373">
        <v>0.142699829917694</v>
      </c>
      <c r="W6373">
        <v>17.9994289109518</v>
      </c>
      <c r="X6373">
        <v>1.04161838330492</v>
      </c>
    </row>
    <row r="6374" spans="1:24">
      <c r="A6374" t="s">
        <v>6393</v>
      </c>
      <c r="B6374">
        <v>17.5</v>
      </c>
      <c r="C6374">
        <v>60</v>
      </c>
      <c r="D6374">
        <v>5</v>
      </c>
      <c r="E6374">
        <v>262.5</v>
      </c>
      <c r="F6374">
        <v>115.75</v>
      </c>
      <c r="G6374">
        <v>600.75</v>
      </c>
      <c r="H6374">
        <v>11</v>
      </c>
      <c r="I6374">
        <v>23.5540032411813</v>
      </c>
      <c r="J6374">
        <v>45.6279411877307</v>
      </c>
      <c r="K6374">
        <v>22</v>
      </c>
      <c r="L6374">
        <f t="shared" si="297"/>
        <v>1</v>
      </c>
      <c r="M6374">
        <v>29</v>
      </c>
      <c r="N6374">
        <v>251.267966190931</v>
      </c>
      <c r="O6374">
        <v>-0.5912155667176</v>
      </c>
      <c r="P6374">
        <f t="shared" si="298"/>
        <v>12.326780083724</v>
      </c>
      <c r="Q6374">
        <f t="shared" si="299"/>
        <v>3.9016748793216</v>
      </c>
      <c r="R6374">
        <v>12.326780083724</v>
      </c>
      <c r="S6374">
        <v>23.586500733079</v>
      </c>
      <c r="T6374">
        <v>0.536105175652597</v>
      </c>
      <c r="U6374">
        <v>18.0061124582293</v>
      </c>
      <c r="V6374">
        <v>0.125315254195002</v>
      </c>
      <c r="W6374">
        <v>17.9998531458132</v>
      </c>
      <c r="X6374">
        <v>1.04067525358634</v>
      </c>
    </row>
    <row r="6375" spans="1:24">
      <c r="A6375" t="s">
        <v>6394</v>
      </c>
      <c r="B6375">
        <v>18</v>
      </c>
      <c r="C6375">
        <v>59</v>
      </c>
      <c r="D6375">
        <v>4.6</v>
      </c>
      <c r="E6375">
        <v>260</v>
      </c>
      <c r="F6375">
        <v>120.5</v>
      </c>
      <c r="G6375">
        <v>640.5</v>
      </c>
      <c r="H6375">
        <v>11</v>
      </c>
      <c r="I6375">
        <v>23.8627628181915</v>
      </c>
      <c r="J6375">
        <v>45.1579996169322</v>
      </c>
      <c r="K6375">
        <v>23</v>
      </c>
      <c r="L6375">
        <f t="shared" si="297"/>
        <v>1</v>
      </c>
      <c r="M6375">
        <v>30</v>
      </c>
      <c r="N6375">
        <v>350.568901210194</v>
      </c>
      <c r="O6375">
        <v>-0.533207689822509</v>
      </c>
      <c r="P6375">
        <f t="shared" si="298"/>
        <v>10.9484571401615</v>
      </c>
      <c r="Q6375">
        <f t="shared" si="299"/>
        <v>11.2465572889153</v>
      </c>
      <c r="R6375">
        <v>10.9484571401615</v>
      </c>
      <c r="S6375">
        <v>23.9220397831303</v>
      </c>
      <c r="T6375">
        <v>0.536105175652597</v>
      </c>
      <c r="U6375">
        <v>18.0009854940143</v>
      </c>
      <c r="V6375">
        <v>0.117742769283677</v>
      </c>
      <c r="W6375">
        <v>18.0007890797935</v>
      </c>
      <c r="X6375">
        <v>1.06481886955448</v>
      </c>
    </row>
    <row r="6376" spans="1:24">
      <c r="A6376" t="s">
        <v>6395</v>
      </c>
      <c r="B6376">
        <v>18.5</v>
      </c>
      <c r="C6376">
        <v>57.5</v>
      </c>
      <c r="D6376">
        <v>4.6</v>
      </c>
      <c r="E6376">
        <v>262.5</v>
      </c>
      <c r="F6376">
        <v>125.25</v>
      </c>
      <c r="G6376">
        <v>680.25</v>
      </c>
      <c r="H6376">
        <v>11</v>
      </c>
      <c r="I6376">
        <v>24.4828242539473</v>
      </c>
      <c r="J6376">
        <v>44.2075080090745</v>
      </c>
      <c r="K6376">
        <v>23</v>
      </c>
      <c r="L6376">
        <f t="shared" si="297"/>
        <v>1</v>
      </c>
      <c r="M6376">
        <v>30</v>
      </c>
      <c r="N6376">
        <v>785.020769596856</v>
      </c>
      <c r="O6376">
        <v>-0.411660954162966</v>
      </c>
      <c r="P6376">
        <f t="shared" si="298"/>
        <v>8.53214492075849</v>
      </c>
      <c r="Q6376">
        <f t="shared" si="299"/>
        <v>33.2917568264434</v>
      </c>
      <c r="R6376">
        <v>8.53214492075849</v>
      </c>
      <c r="S6376">
        <v>24.4020806309896</v>
      </c>
      <c r="T6376">
        <v>0.536105175652597</v>
      </c>
      <c r="U6376">
        <v>18.0076877981258</v>
      </c>
      <c r="V6376">
        <v>0.117742769283677</v>
      </c>
      <c r="W6376">
        <v>18.0050652818043</v>
      </c>
      <c r="X6376">
        <v>1.38290292758641</v>
      </c>
    </row>
    <row r="6377" spans="1:24">
      <c r="A6377" t="s">
        <v>6396</v>
      </c>
      <c r="B6377">
        <v>19</v>
      </c>
      <c r="C6377">
        <v>56</v>
      </c>
      <c r="D6377">
        <v>4.6</v>
      </c>
      <c r="E6377">
        <v>265</v>
      </c>
      <c r="F6377">
        <v>130</v>
      </c>
      <c r="G6377">
        <v>720</v>
      </c>
      <c r="H6377">
        <v>11</v>
      </c>
      <c r="I6377">
        <v>25.1225513698787</v>
      </c>
      <c r="J6377">
        <v>43.8081655682541</v>
      </c>
      <c r="K6377">
        <v>23</v>
      </c>
      <c r="L6377">
        <f t="shared" si="297"/>
        <v>1</v>
      </c>
      <c r="M6377">
        <v>30</v>
      </c>
      <c r="N6377">
        <v>1273.06383162401</v>
      </c>
      <c r="O6377">
        <v>-0.224137881393677</v>
      </c>
      <c r="P6377">
        <f t="shared" si="298"/>
        <v>6.04222746541263</v>
      </c>
      <c r="Q6377">
        <f t="shared" si="299"/>
        <v>68.22459987976</v>
      </c>
      <c r="R6377">
        <v>6.04222746541263</v>
      </c>
      <c r="S6377">
        <v>24.9707661974831</v>
      </c>
      <c r="T6377">
        <v>0.536105175652597</v>
      </c>
      <c r="U6377">
        <v>17.7622072451375</v>
      </c>
      <c r="V6377">
        <v>0.117742769283677</v>
      </c>
      <c r="W6377">
        <v>17.7617587524328</v>
      </c>
      <c r="X6377">
        <v>1.56692191771612</v>
      </c>
    </row>
    <row r="6378" spans="1:24">
      <c r="A6378" t="s">
        <v>6397</v>
      </c>
      <c r="B6378">
        <v>19.5</v>
      </c>
      <c r="C6378">
        <v>54.5</v>
      </c>
      <c r="D6378">
        <v>4.6</v>
      </c>
      <c r="E6378">
        <v>267.5</v>
      </c>
      <c r="F6378">
        <v>131.25</v>
      </c>
      <c r="G6378">
        <v>735.75</v>
      </c>
      <c r="H6378">
        <v>11</v>
      </c>
      <c r="I6378">
        <v>22.699856473909</v>
      </c>
      <c r="J6378">
        <v>49.6047344016035</v>
      </c>
      <c r="K6378">
        <v>22</v>
      </c>
      <c r="L6378">
        <f t="shared" si="297"/>
        <v>1</v>
      </c>
      <c r="M6378">
        <v>29</v>
      </c>
      <c r="N6378">
        <v>5816.28483581115</v>
      </c>
      <c r="O6378">
        <v>-0.0383484946257701</v>
      </c>
      <c r="P6378">
        <f t="shared" si="298"/>
        <v>5.03044431070948</v>
      </c>
      <c r="Q6378">
        <f t="shared" si="299"/>
        <v>85.9625952531067</v>
      </c>
      <c r="R6378">
        <v>5.03044431070948</v>
      </c>
      <c r="S6378">
        <v>25.4785343319874</v>
      </c>
      <c r="T6378">
        <v>0.536105175652597</v>
      </c>
      <c r="U6378">
        <v>17.5747453513824</v>
      </c>
      <c r="V6378">
        <v>0.739283683057443</v>
      </c>
      <c r="W6378">
        <v>17.5747453513824</v>
      </c>
      <c r="X6378">
        <v>3.23143636495967</v>
      </c>
    </row>
    <row r="6379" spans="1:24">
      <c r="A6379" t="s">
        <v>6398</v>
      </c>
      <c r="B6379">
        <v>20</v>
      </c>
      <c r="C6379">
        <v>53</v>
      </c>
      <c r="D6379">
        <v>4.6</v>
      </c>
      <c r="E6379">
        <v>270</v>
      </c>
      <c r="F6379">
        <v>132.5</v>
      </c>
      <c r="G6379">
        <v>751.5</v>
      </c>
      <c r="H6379">
        <v>11</v>
      </c>
      <c r="I6379">
        <v>22.3379784507325</v>
      </c>
      <c r="J6379">
        <v>50.4378367463262</v>
      </c>
      <c r="K6379">
        <v>22</v>
      </c>
      <c r="L6379">
        <f t="shared" si="297"/>
        <v>1</v>
      </c>
      <c r="M6379">
        <v>29</v>
      </c>
      <c r="N6379">
        <v>5864.8783412303</v>
      </c>
      <c r="O6379">
        <v>-0.551212873874534</v>
      </c>
      <c r="P6379">
        <f t="shared" si="298"/>
        <v>11.3606625131876</v>
      </c>
      <c r="Q6379">
        <f t="shared" si="299"/>
        <v>8.65173598157972</v>
      </c>
      <c r="R6379">
        <v>11.3606625131876</v>
      </c>
      <c r="S6379">
        <v>24.6769605351924</v>
      </c>
      <c r="T6379">
        <v>0.536105175652597</v>
      </c>
      <c r="U6379">
        <v>17.4767373096374</v>
      </c>
      <c r="V6379">
        <v>0.739283683057442</v>
      </c>
      <c r="W6379">
        <v>17.4767373096374</v>
      </c>
      <c r="X6379">
        <v>3.23143636495966</v>
      </c>
    </row>
    <row r="6380" spans="1:24">
      <c r="A6380" t="s">
        <v>6399</v>
      </c>
      <c r="B6380">
        <v>20.5</v>
      </c>
      <c r="C6380">
        <v>52.25</v>
      </c>
      <c r="D6380">
        <v>4.875</v>
      </c>
      <c r="E6380">
        <v>260</v>
      </c>
      <c r="F6380">
        <v>133.75</v>
      </c>
      <c r="G6380">
        <v>767.25</v>
      </c>
      <c r="H6380">
        <v>11</v>
      </c>
      <c r="I6380">
        <v>22.2474623911707</v>
      </c>
      <c r="J6380">
        <v>50.9453804381372</v>
      </c>
      <c r="K6380">
        <v>21</v>
      </c>
      <c r="L6380">
        <f t="shared" si="297"/>
        <v>1</v>
      </c>
      <c r="M6380">
        <v>28</v>
      </c>
      <c r="N6380">
        <v>5844.50048463568</v>
      </c>
      <c r="O6380">
        <v>-0.614762338204447</v>
      </c>
      <c r="P6380">
        <f t="shared" si="298"/>
        <v>12.9279311203832</v>
      </c>
      <c r="Q6380">
        <f t="shared" si="299"/>
        <v>1.88819131234121</v>
      </c>
      <c r="R6380">
        <v>12.9279311203832</v>
      </c>
      <c r="S6380">
        <v>24.6513577255311</v>
      </c>
      <c r="T6380">
        <v>0.536105175652597</v>
      </c>
      <c r="U6380">
        <v>17.4391726142351</v>
      </c>
      <c r="V6380">
        <v>0.739283683057442</v>
      </c>
      <c r="W6380">
        <v>17.4391726142351</v>
      </c>
      <c r="X6380">
        <v>3.23143636495966</v>
      </c>
    </row>
    <row r="6381" spans="1:24">
      <c r="A6381" t="s">
        <v>6400</v>
      </c>
      <c r="B6381">
        <v>21</v>
      </c>
      <c r="C6381">
        <v>51.5</v>
      </c>
      <c r="D6381">
        <v>5.15</v>
      </c>
      <c r="E6381">
        <v>250</v>
      </c>
      <c r="F6381">
        <v>135</v>
      </c>
      <c r="G6381">
        <v>783</v>
      </c>
      <c r="H6381">
        <v>11</v>
      </c>
      <c r="I6381">
        <v>22.2200367496276</v>
      </c>
      <c r="J6381">
        <v>51.3668084625289</v>
      </c>
      <c r="K6381">
        <v>21</v>
      </c>
      <c r="L6381">
        <f t="shared" si="297"/>
        <v>1</v>
      </c>
      <c r="M6381">
        <v>28</v>
      </c>
      <c r="N6381">
        <v>5895.73019157269</v>
      </c>
      <c r="O6381">
        <v>-0.616256054832837</v>
      </c>
      <c r="P6381">
        <f t="shared" si="298"/>
        <v>12.966877489887</v>
      </c>
      <c r="Q6381">
        <f t="shared" si="299"/>
        <v>1.78267457140923</v>
      </c>
      <c r="R6381">
        <v>12.966877489887</v>
      </c>
      <c r="S6381">
        <v>24.731304715264</v>
      </c>
      <c r="T6381">
        <v>0.536105175652597</v>
      </c>
      <c r="U6381">
        <v>17.4735480472913</v>
      </c>
      <c r="V6381">
        <v>0.739283683057442</v>
      </c>
      <c r="W6381">
        <v>17.4735480472913</v>
      </c>
      <c r="X6381">
        <v>3.23143636495966</v>
      </c>
    </row>
    <row r="6382" spans="1:24">
      <c r="A6382" t="s">
        <v>6401</v>
      </c>
      <c r="B6382">
        <v>21.5</v>
      </c>
      <c r="C6382">
        <v>50.75</v>
      </c>
      <c r="D6382">
        <v>5.425</v>
      </c>
      <c r="E6382">
        <v>240</v>
      </c>
      <c r="F6382">
        <v>137.5</v>
      </c>
      <c r="G6382">
        <v>793.75</v>
      </c>
      <c r="H6382">
        <v>11</v>
      </c>
      <c r="I6382">
        <v>22.2751516575414</v>
      </c>
      <c r="J6382">
        <v>51.5615317840613</v>
      </c>
      <c r="K6382">
        <v>22</v>
      </c>
      <c r="L6382">
        <f t="shared" si="297"/>
        <v>1</v>
      </c>
      <c r="M6382">
        <v>29</v>
      </c>
      <c r="N6382">
        <v>5921.64049373716</v>
      </c>
      <c r="O6382">
        <v>-0.607973271813718</v>
      </c>
      <c r="P6382">
        <f t="shared" si="298"/>
        <v>12.7521368489134</v>
      </c>
      <c r="Q6382">
        <f t="shared" si="299"/>
        <v>2.40221793667962</v>
      </c>
      <c r="R6382">
        <v>12.7521368489134</v>
      </c>
      <c r="S6382">
        <v>24.8039988900912</v>
      </c>
      <c r="T6382">
        <v>0.536105175652597</v>
      </c>
      <c r="U6382">
        <v>17.573592896216</v>
      </c>
      <c r="V6382">
        <v>0.739283683057442</v>
      </c>
      <c r="W6382">
        <v>17.573592896216</v>
      </c>
      <c r="X6382">
        <v>3.23143636495966</v>
      </c>
    </row>
    <row r="6383" spans="1:24">
      <c r="A6383" t="s">
        <v>6402</v>
      </c>
      <c r="B6383">
        <v>22</v>
      </c>
      <c r="C6383">
        <v>50</v>
      </c>
      <c r="D6383">
        <v>5.7</v>
      </c>
      <c r="E6383">
        <v>230</v>
      </c>
      <c r="F6383">
        <v>140</v>
      </c>
      <c r="G6383">
        <v>804.5</v>
      </c>
      <c r="H6383">
        <v>11</v>
      </c>
      <c r="I6383">
        <v>22.8788169549949</v>
      </c>
      <c r="J6383">
        <v>50.0877721193405</v>
      </c>
      <c r="K6383">
        <v>23</v>
      </c>
      <c r="L6383">
        <f t="shared" si="297"/>
        <v>1</v>
      </c>
      <c r="M6383">
        <v>30</v>
      </c>
      <c r="N6383">
        <v>6921.73574485603</v>
      </c>
      <c r="O6383">
        <v>-0.581417809710081</v>
      </c>
      <c r="P6383">
        <f t="shared" si="298"/>
        <v>12.0837318595739</v>
      </c>
      <c r="Q6383">
        <f t="shared" si="299"/>
        <v>4.92091699594498</v>
      </c>
      <c r="R6383">
        <v>12.0837318595739</v>
      </c>
      <c r="S6383">
        <v>24.9094474568934</v>
      </c>
      <c r="T6383">
        <v>0.536105175652597</v>
      </c>
      <c r="U6383">
        <v>19.0269590986615</v>
      </c>
      <c r="V6383">
        <v>0.739283683057442</v>
      </c>
      <c r="W6383">
        <v>17.7224650818533</v>
      </c>
      <c r="X6383">
        <v>3.23143636495966</v>
      </c>
    </row>
    <row r="6384" spans="1:24">
      <c r="A6384" t="s">
        <v>6403</v>
      </c>
      <c r="B6384">
        <v>22.25</v>
      </c>
      <c r="C6384">
        <v>49.25</v>
      </c>
      <c r="D6384">
        <v>5.625</v>
      </c>
      <c r="E6384">
        <v>232.5</v>
      </c>
      <c r="F6384">
        <v>142.5</v>
      </c>
      <c r="G6384">
        <v>815.25</v>
      </c>
      <c r="H6384">
        <v>8.8</v>
      </c>
      <c r="I6384">
        <v>22.9842059227349</v>
      </c>
      <c r="J6384">
        <v>50.2223097376877</v>
      </c>
      <c r="K6384">
        <v>23</v>
      </c>
      <c r="L6384">
        <f t="shared" si="297"/>
        <v>1</v>
      </c>
      <c r="M6384">
        <v>30</v>
      </c>
      <c r="N6384">
        <v>5628.22214012752</v>
      </c>
      <c r="O6384">
        <v>-0.440994715091803</v>
      </c>
      <c r="P6384">
        <f t="shared" si="298"/>
        <v>9.05705264967457</v>
      </c>
      <c r="Q6384">
        <f t="shared" si="299"/>
        <v>27.5099537561644</v>
      </c>
      <c r="R6384">
        <v>9.05705264967457</v>
      </c>
      <c r="S6384">
        <v>25.1879641252758</v>
      </c>
      <c r="T6384">
        <v>0.536105175652597</v>
      </c>
      <c r="U6384">
        <v>18.2694737342262</v>
      </c>
      <c r="V6384">
        <v>0.681105551269916</v>
      </c>
      <c r="W6384">
        <v>17.9690828438109</v>
      </c>
      <c r="X6384">
        <v>3.06403565763407</v>
      </c>
    </row>
    <row r="6385" spans="1:24">
      <c r="A6385" t="s">
        <v>6404</v>
      </c>
      <c r="B6385">
        <v>22.5</v>
      </c>
      <c r="C6385">
        <v>48.5</v>
      </c>
      <c r="D6385">
        <v>5.55</v>
      </c>
      <c r="E6385">
        <v>235</v>
      </c>
      <c r="F6385">
        <v>145</v>
      </c>
      <c r="G6385">
        <v>826</v>
      </c>
      <c r="H6385">
        <v>8.8</v>
      </c>
      <c r="I6385">
        <v>22.8844529795305</v>
      </c>
      <c r="J6385">
        <v>50.9133290773324</v>
      </c>
      <c r="K6385">
        <v>22</v>
      </c>
      <c r="L6385">
        <f t="shared" si="297"/>
        <v>1</v>
      </c>
      <c r="M6385">
        <v>29</v>
      </c>
      <c r="N6385">
        <v>5406.28046691422</v>
      </c>
      <c r="O6385">
        <v>-0.398879347832434</v>
      </c>
      <c r="P6385">
        <f t="shared" si="298"/>
        <v>8.31496405915476</v>
      </c>
      <c r="Q6385">
        <f t="shared" si="299"/>
        <v>35.8451484669594</v>
      </c>
      <c r="R6385">
        <v>8.31496405915476</v>
      </c>
      <c r="S6385">
        <v>25.3395724926562</v>
      </c>
      <c r="T6385">
        <v>0.536105175652597</v>
      </c>
      <c r="U6385">
        <v>17.9969843640742</v>
      </c>
      <c r="V6385">
        <v>0.681105551269916</v>
      </c>
      <c r="W6385">
        <v>17.9951879547869</v>
      </c>
      <c r="X6385">
        <v>3.03845030074336</v>
      </c>
    </row>
    <row r="6386" spans="1:24">
      <c r="A6386" t="s">
        <v>6405</v>
      </c>
      <c r="B6386">
        <v>22.75</v>
      </c>
      <c r="C6386">
        <v>47.75</v>
      </c>
      <c r="D6386">
        <v>5.475</v>
      </c>
      <c r="E6386">
        <v>237.5</v>
      </c>
      <c r="F6386">
        <v>145</v>
      </c>
      <c r="G6386">
        <v>829.5</v>
      </c>
      <c r="H6386">
        <v>8.8</v>
      </c>
      <c r="I6386">
        <v>22.8733703197032</v>
      </c>
      <c r="J6386">
        <v>51.2086109496161</v>
      </c>
      <c r="K6386">
        <v>22</v>
      </c>
      <c r="L6386">
        <f t="shared" si="297"/>
        <v>1</v>
      </c>
      <c r="M6386">
        <v>29</v>
      </c>
      <c r="N6386">
        <v>5392.83846826232</v>
      </c>
      <c r="O6386">
        <v>-0.403847631387825</v>
      </c>
      <c r="P6386">
        <f t="shared" si="298"/>
        <v>8.39855265949695</v>
      </c>
      <c r="Q6386">
        <f t="shared" si="299"/>
        <v>34.8512319456547</v>
      </c>
      <c r="R6386">
        <v>8.39855265949695</v>
      </c>
      <c r="S6386">
        <v>25.397978171729</v>
      </c>
      <c r="T6386">
        <v>0.536105175652597</v>
      </c>
      <c r="U6386">
        <v>17.9955601785091</v>
      </c>
      <c r="V6386">
        <v>0.681105551269916</v>
      </c>
      <c r="W6386">
        <v>17.9937340893488</v>
      </c>
      <c r="X6386">
        <v>3.00499724896387</v>
      </c>
    </row>
    <row r="6387" spans="1:24">
      <c r="A6387" t="s">
        <v>6406</v>
      </c>
      <c r="B6387">
        <v>23</v>
      </c>
      <c r="C6387">
        <v>47</v>
      </c>
      <c r="D6387">
        <v>5.4</v>
      </c>
      <c r="E6387">
        <v>240</v>
      </c>
      <c r="F6387">
        <v>145</v>
      </c>
      <c r="G6387">
        <v>833</v>
      </c>
      <c r="H6387">
        <v>8.8</v>
      </c>
      <c r="I6387">
        <v>22.916376252975</v>
      </c>
      <c r="J6387">
        <v>51.3014637266801</v>
      </c>
      <c r="K6387">
        <v>21</v>
      </c>
      <c r="L6387">
        <f t="shared" si="297"/>
        <v>1</v>
      </c>
      <c r="M6387">
        <v>30</v>
      </c>
      <c r="N6387">
        <v>5355.47290287807</v>
      </c>
      <c r="O6387">
        <v>-0.395871941303003</v>
      </c>
      <c r="P6387">
        <f t="shared" si="298"/>
        <v>8.26487919129337</v>
      </c>
      <c r="Q6387">
        <f t="shared" si="299"/>
        <v>36.4473813624966</v>
      </c>
      <c r="R6387">
        <v>8.26487919129337</v>
      </c>
      <c r="S6387">
        <v>25.4529262651874</v>
      </c>
      <c r="T6387">
        <v>0.536105175652597</v>
      </c>
      <c r="U6387">
        <v>17.9949057583637</v>
      </c>
      <c r="V6387">
        <v>0.681105551269916</v>
      </c>
      <c r="W6387">
        <v>17.9930757187671</v>
      </c>
      <c r="X6387">
        <v>2.96813222828843</v>
      </c>
    </row>
    <row r="6388" spans="1:24">
      <c r="A6388" t="s">
        <v>6407</v>
      </c>
      <c r="B6388">
        <v>23.25</v>
      </c>
      <c r="C6388">
        <v>45.5</v>
      </c>
      <c r="D6388">
        <v>5.325</v>
      </c>
      <c r="E6388">
        <v>242.5</v>
      </c>
      <c r="F6388">
        <v>145</v>
      </c>
      <c r="G6388">
        <v>836.5</v>
      </c>
      <c r="H6388">
        <v>4.4</v>
      </c>
      <c r="I6388">
        <v>23.1622053733612</v>
      </c>
      <c r="J6388">
        <v>50.2816645371371</v>
      </c>
      <c r="K6388">
        <v>20</v>
      </c>
      <c r="L6388">
        <f t="shared" si="297"/>
        <v>1</v>
      </c>
      <c r="M6388">
        <v>29</v>
      </c>
      <c r="N6388">
        <v>4517.45251862431</v>
      </c>
      <c r="O6388">
        <v>-0.392147008533237</v>
      </c>
      <c r="P6388">
        <f t="shared" si="298"/>
        <v>8.20338092980783</v>
      </c>
      <c r="Q6388">
        <f t="shared" si="299"/>
        <v>37.1937139072734</v>
      </c>
      <c r="R6388">
        <v>8.20338092980783</v>
      </c>
      <c r="S6388">
        <v>25.4213864761194</v>
      </c>
      <c r="T6388">
        <v>0.536105175652597</v>
      </c>
      <c r="U6388">
        <v>17.9184792042225</v>
      </c>
      <c r="V6388">
        <v>0.527201613726573</v>
      </c>
      <c r="W6388">
        <v>17.9155107145679</v>
      </c>
      <c r="X6388">
        <v>2.52123127727767</v>
      </c>
    </row>
    <row r="6389" spans="1:24">
      <c r="A6389" t="s">
        <v>6408</v>
      </c>
      <c r="B6389">
        <v>23.5</v>
      </c>
      <c r="C6389">
        <v>44</v>
      </c>
      <c r="D6389">
        <v>5.25</v>
      </c>
      <c r="E6389">
        <v>245</v>
      </c>
      <c r="F6389">
        <v>145</v>
      </c>
      <c r="G6389">
        <v>840</v>
      </c>
      <c r="H6389">
        <v>4.4</v>
      </c>
      <c r="I6389">
        <v>23.3445273690973</v>
      </c>
      <c r="J6389">
        <v>49.5013682182097</v>
      </c>
      <c r="K6389">
        <v>19</v>
      </c>
      <c r="L6389">
        <f t="shared" si="297"/>
        <v>1</v>
      </c>
      <c r="M6389">
        <v>28</v>
      </c>
      <c r="N6389">
        <v>4453.25951417058</v>
      </c>
      <c r="O6389">
        <v>-0.334161905818088</v>
      </c>
      <c r="P6389">
        <f t="shared" si="298"/>
        <v>7.32236465176713</v>
      </c>
      <c r="Q6389">
        <f t="shared" si="299"/>
        <v>48.7159497416843</v>
      </c>
      <c r="R6389">
        <v>7.32236465176713</v>
      </c>
      <c r="S6389">
        <v>25.5592924150566</v>
      </c>
      <c r="T6389">
        <v>0.536105175652597</v>
      </c>
      <c r="U6389">
        <v>17.9958714633051</v>
      </c>
      <c r="V6389">
        <v>0.527201613726573</v>
      </c>
      <c r="W6389">
        <v>17.9929817790052</v>
      </c>
      <c r="X6389">
        <v>2.48407176335222</v>
      </c>
    </row>
    <row r="6390" spans="1:24">
      <c r="A6390" t="s">
        <v>6409</v>
      </c>
      <c r="B6390">
        <v>23.75</v>
      </c>
      <c r="C6390">
        <v>42.5</v>
      </c>
      <c r="D6390">
        <v>5.175</v>
      </c>
      <c r="E6390">
        <v>247.5</v>
      </c>
      <c r="F6390">
        <v>146</v>
      </c>
      <c r="G6390">
        <v>831.75</v>
      </c>
      <c r="H6390">
        <v>4.4</v>
      </c>
      <c r="I6390">
        <v>23.4420773493317</v>
      </c>
      <c r="J6390">
        <v>49.0502442566622</v>
      </c>
      <c r="K6390">
        <v>19</v>
      </c>
      <c r="L6390">
        <f t="shared" si="297"/>
        <v>1</v>
      </c>
      <c r="M6390">
        <v>28</v>
      </c>
      <c r="N6390">
        <v>4392.93558770295</v>
      </c>
      <c r="O6390">
        <v>-0.284372041872963</v>
      </c>
      <c r="P6390">
        <f t="shared" si="298"/>
        <v>6.67979895722029</v>
      </c>
      <c r="Q6390">
        <f t="shared" si="299"/>
        <v>58.0986478175859</v>
      </c>
      <c r="R6390">
        <v>6.67979895722029</v>
      </c>
      <c r="S6390">
        <v>25.7095214368428</v>
      </c>
      <c r="T6390">
        <v>0.536105175652597</v>
      </c>
      <c r="U6390">
        <v>17.9943875843289</v>
      </c>
      <c r="V6390">
        <v>0.527201613726573</v>
      </c>
      <c r="W6390">
        <v>17.9916434225194</v>
      </c>
      <c r="X6390">
        <v>2.4399373762567</v>
      </c>
    </row>
    <row r="6391" spans="1:24">
      <c r="A6391" t="s">
        <v>6410</v>
      </c>
      <c r="B6391">
        <v>24</v>
      </c>
      <c r="C6391">
        <v>41</v>
      </c>
      <c r="D6391">
        <v>5.1</v>
      </c>
      <c r="E6391">
        <v>250</v>
      </c>
      <c r="F6391">
        <v>147</v>
      </c>
      <c r="G6391">
        <v>823.5</v>
      </c>
      <c r="H6391">
        <v>4.4</v>
      </c>
      <c r="I6391">
        <v>23.5210596563088</v>
      </c>
      <c r="J6391">
        <v>48.6160945400804</v>
      </c>
      <c r="K6391">
        <v>20</v>
      </c>
      <c r="L6391">
        <f t="shared" si="297"/>
        <v>1</v>
      </c>
      <c r="M6391">
        <v>29</v>
      </c>
      <c r="N6391">
        <v>4331.01739366429</v>
      </c>
      <c r="O6391">
        <v>-0.249626792244509</v>
      </c>
      <c r="P6391">
        <f t="shared" si="298"/>
        <v>6.29340452636</v>
      </c>
      <c r="Q6391">
        <f t="shared" si="299"/>
        <v>64.1383359800504</v>
      </c>
      <c r="R6391">
        <v>6.29340452636</v>
      </c>
      <c r="S6391">
        <v>25.8468761882745</v>
      </c>
      <c r="T6391">
        <v>0.536105175652597</v>
      </c>
      <c r="U6391">
        <v>17.9946945724452</v>
      </c>
      <c r="V6391">
        <v>0.527201613726573</v>
      </c>
      <c r="W6391">
        <v>17.9921354164948</v>
      </c>
      <c r="X6391">
        <v>2.3986022804803</v>
      </c>
    </row>
    <row r="6392" spans="1:24">
      <c r="A6392" t="s">
        <v>6411</v>
      </c>
      <c r="B6392">
        <v>24</v>
      </c>
      <c r="C6392">
        <v>41.75</v>
      </c>
      <c r="D6392">
        <v>5.1</v>
      </c>
      <c r="E6392">
        <v>247.5</v>
      </c>
      <c r="F6392">
        <v>148</v>
      </c>
      <c r="G6392">
        <v>815.25</v>
      </c>
      <c r="H6392">
        <v>8.8</v>
      </c>
      <c r="I6392">
        <v>23.3628800415277</v>
      </c>
      <c r="J6392">
        <v>49.2929579664436</v>
      </c>
      <c r="K6392">
        <v>19</v>
      </c>
      <c r="L6392">
        <f t="shared" si="297"/>
        <v>1</v>
      </c>
      <c r="M6392">
        <v>28</v>
      </c>
      <c r="N6392">
        <v>5103.19127238134</v>
      </c>
      <c r="O6392">
        <v>-0.207741917144195</v>
      </c>
      <c r="P6392">
        <f t="shared" si="298"/>
        <v>5.89505496070194</v>
      </c>
      <c r="Q6392">
        <f t="shared" si="299"/>
        <v>70.6774959485098</v>
      </c>
      <c r="R6392">
        <v>5.89505496070194</v>
      </c>
      <c r="S6392">
        <v>26.0549024613908</v>
      </c>
      <c r="T6392">
        <v>0.536105175652597</v>
      </c>
      <c r="U6392">
        <v>18.0717998026523</v>
      </c>
      <c r="V6392">
        <v>0.681105551269916</v>
      </c>
      <c r="W6392">
        <v>18.0701614210264</v>
      </c>
      <c r="X6392">
        <v>2.76484628398233</v>
      </c>
    </row>
    <row r="6393" spans="1:24">
      <c r="A6393" t="s">
        <v>6412</v>
      </c>
      <c r="B6393">
        <v>24</v>
      </c>
      <c r="C6393">
        <v>42.5</v>
      </c>
      <c r="D6393">
        <v>5.1</v>
      </c>
      <c r="E6393">
        <v>245</v>
      </c>
      <c r="F6393">
        <v>149</v>
      </c>
      <c r="G6393">
        <v>807</v>
      </c>
      <c r="H6393">
        <v>8.8</v>
      </c>
      <c r="I6393">
        <v>23.3455293626153</v>
      </c>
      <c r="J6393">
        <v>49.527834326628</v>
      </c>
      <c r="K6393">
        <v>19</v>
      </c>
      <c r="L6393">
        <f t="shared" si="297"/>
        <v>1</v>
      </c>
      <c r="M6393">
        <v>28</v>
      </c>
      <c r="N6393">
        <v>5071.72065006321</v>
      </c>
      <c r="O6393">
        <v>-0.205251316546206</v>
      </c>
      <c r="P6393">
        <f t="shared" si="298"/>
        <v>5.87368378687077</v>
      </c>
      <c r="Q6393">
        <f t="shared" si="299"/>
        <v>71.0372872033104</v>
      </c>
      <c r="R6393">
        <v>5.87368378687077</v>
      </c>
      <c r="S6393">
        <v>26.235034211444</v>
      </c>
      <c r="T6393">
        <v>0.536105175652597</v>
      </c>
      <c r="U6393">
        <v>17.994902518901</v>
      </c>
      <c r="V6393">
        <v>0.681105551269916</v>
      </c>
      <c r="W6393">
        <v>17.9933834232782</v>
      </c>
      <c r="X6393">
        <v>2.72990280743915</v>
      </c>
    </row>
    <row r="6394" spans="1:24">
      <c r="A6394" t="s">
        <v>6413</v>
      </c>
      <c r="B6394">
        <v>24</v>
      </c>
      <c r="C6394">
        <v>43.25</v>
      </c>
      <c r="D6394">
        <v>5.1</v>
      </c>
      <c r="E6394">
        <v>242.5</v>
      </c>
      <c r="F6394">
        <v>144.75</v>
      </c>
      <c r="G6394">
        <v>802.75</v>
      </c>
      <c r="H6394">
        <v>8.8</v>
      </c>
      <c r="I6394">
        <v>23.512669548216</v>
      </c>
      <c r="J6394">
        <v>49.2160236188383</v>
      </c>
      <c r="K6394">
        <v>18</v>
      </c>
      <c r="L6394">
        <f t="shared" si="297"/>
        <v>1</v>
      </c>
      <c r="M6394">
        <v>29</v>
      </c>
      <c r="N6394">
        <v>5073.20834723728</v>
      </c>
      <c r="O6394">
        <v>-0.162782983066704</v>
      </c>
      <c r="P6394">
        <f t="shared" si="298"/>
        <v>5.5491712207918</v>
      </c>
      <c r="Q6394">
        <f t="shared" si="299"/>
        <v>76.6128144159917</v>
      </c>
      <c r="R6394">
        <v>5.5491712207918</v>
      </c>
      <c r="S6394">
        <v>26.533413578443</v>
      </c>
      <c r="T6394">
        <v>0.536105175652597</v>
      </c>
      <c r="U6394">
        <v>17.9998609045072</v>
      </c>
      <c r="V6394">
        <v>0.681105551269916</v>
      </c>
      <c r="W6394">
        <v>17.9998609045072</v>
      </c>
      <c r="X6394">
        <v>2.72945705320283</v>
      </c>
    </row>
    <row r="6395" spans="1:24">
      <c r="A6395" t="s">
        <v>6414</v>
      </c>
      <c r="B6395">
        <v>24</v>
      </c>
      <c r="C6395">
        <v>44</v>
      </c>
      <c r="D6395">
        <v>5.1</v>
      </c>
      <c r="E6395">
        <v>240</v>
      </c>
      <c r="F6395">
        <v>140.5</v>
      </c>
      <c r="G6395">
        <v>798.5</v>
      </c>
      <c r="H6395">
        <v>8.8</v>
      </c>
      <c r="I6395">
        <v>23.7476096080249</v>
      </c>
      <c r="J6395">
        <v>48.8145854702164</v>
      </c>
      <c r="K6395">
        <v>17</v>
      </c>
      <c r="L6395">
        <f t="shared" si="297"/>
        <v>1</v>
      </c>
      <c r="M6395">
        <v>30</v>
      </c>
      <c r="N6395">
        <v>5080.53892051683</v>
      </c>
      <c r="O6395">
        <v>-0.078629806860036</v>
      </c>
      <c r="P6395">
        <f t="shared" si="298"/>
        <v>5.12801929965361</v>
      </c>
      <c r="Q6395">
        <f t="shared" si="299"/>
        <v>84.1627632946171</v>
      </c>
      <c r="R6395">
        <v>5.12801929965361</v>
      </c>
      <c r="S6395">
        <v>26.9117885521918</v>
      </c>
      <c r="T6395">
        <v>0.536105175652597</v>
      </c>
      <c r="U6395">
        <v>17.9999269239131</v>
      </c>
      <c r="V6395">
        <v>0.681105551269916</v>
      </c>
      <c r="W6395">
        <v>17.9999269239131</v>
      </c>
      <c r="X6395">
        <v>2.72945705320283</v>
      </c>
    </row>
    <row r="6396" spans="1:24">
      <c r="A6396" t="s">
        <v>6415</v>
      </c>
      <c r="B6396">
        <v>24.25</v>
      </c>
      <c r="C6396">
        <v>42</v>
      </c>
      <c r="D6396">
        <v>5.25</v>
      </c>
      <c r="E6396">
        <v>237.5</v>
      </c>
      <c r="F6396">
        <v>136.25</v>
      </c>
      <c r="G6396">
        <v>794.25</v>
      </c>
      <c r="H6396">
        <v>11</v>
      </c>
      <c r="I6396">
        <v>23.896548454601</v>
      </c>
      <c r="J6396">
        <v>48.6424984598995</v>
      </c>
      <c r="K6396">
        <v>16</v>
      </c>
      <c r="L6396">
        <f t="shared" si="297"/>
        <v>1</v>
      </c>
      <c r="M6396">
        <v>29</v>
      </c>
      <c r="N6396">
        <v>5642.5614583811</v>
      </c>
      <c r="O6396">
        <v>0.0337376379486527</v>
      </c>
      <c r="P6396">
        <f t="shared" si="298"/>
        <v>5.02356309728287</v>
      </c>
      <c r="Q6396">
        <f t="shared" si="299"/>
        <v>86.0902423423127</v>
      </c>
      <c r="R6396">
        <v>5.02356309728287</v>
      </c>
      <c r="S6396">
        <v>27.4001501594652</v>
      </c>
      <c r="T6396">
        <v>0.536105175652597</v>
      </c>
      <c r="U6396">
        <v>18.037100742104</v>
      </c>
      <c r="V6396">
        <v>0.739283683057442</v>
      </c>
      <c r="W6396">
        <v>18.037100742104</v>
      </c>
      <c r="X6396">
        <v>2.92634033026154</v>
      </c>
    </row>
    <row r="6397" spans="1:24">
      <c r="A6397" t="s">
        <v>6416</v>
      </c>
      <c r="B6397">
        <v>24.5</v>
      </c>
      <c r="C6397">
        <v>40</v>
      </c>
      <c r="D6397">
        <v>5.4</v>
      </c>
      <c r="E6397">
        <v>235</v>
      </c>
      <c r="F6397">
        <v>132</v>
      </c>
      <c r="G6397">
        <v>790</v>
      </c>
      <c r="H6397">
        <v>11</v>
      </c>
      <c r="I6397">
        <v>24.0929831487015</v>
      </c>
      <c r="J6397">
        <v>48.1700916217461</v>
      </c>
      <c r="K6397">
        <v>17</v>
      </c>
      <c r="L6397">
        <f t="shared" si="297"/>
        <v>1</v>
      </c>
      <c r="M6397">
        <v>30</v>
      </c>
      <c r="N6397">
        <v>5723.02356770701</v>
      </c>
      <c r="O6397">
        <v>0.124103508208214</v>
      </c>
      <c r="P6397">
        <f t="shared" si="298"/>
        <v>5.3190411699539</v>
      </c>
      <c r="Q6397">
        <f t="shared" si="299"/>
        <v>80.6943732268018</v>
      </c>
      <c r="R6397">
        <v>5.3190411699539</v>
      </c>
      <c r="S6397">
        <v>27.8328670244975</v>
      </c>
      <c r="T6397">
        <v>0.536105175652597</v>
      </c>
      <c r="U6397">
        <v>17.9999983161593</v>
      </c>
      <c r="V6397">
        <v>0.739283683057442</v>
      </c>
      <c r="W6397">
        <v>17.9999983161593</v>
      </c>
      <c r="X6397">
        <v>2.92634033026154</v>
      </c>
    </row>
    <row r="6398" spans="1:24">
      <c r="A6398" t="s">
        <v>6417</v>
      </c>
      <c r="B6398">
        <v>24.75</v>
      </c>
      <c r="C6398">
        <v>38</v>
      </c>
      <c r="D6398">
        <v>5.55</v>
      </c>
      <c r="E6398">
        <v>232.5</v>
      </c>
      <c r="F6398">
        <v>128.5</v>
      </c>
      <c r="G6398">
        <v>771.75</v>
      </c>
      <c r="H6398">
        <v>11</v>
      </c>
      <c r="I6398">
        <v>24.3330375260289</v>
      </c>
      <c r="J6398">
        <v>47.486538459484</v>
      </c>
      <c r="K6398">
        <v>16</v>
      </c>
      <c r="L6398">
        <f t="shared" si="297"/>
        <v>1</v>
      </c>
      <c r="M6398">
        <v>29</v>
      </c>
      <c r="N6398">
        <v>5769.61062146739</v>
      </c>
      <c r="O6398">
        <v>0.218800504924816</v>
      </c>
      <c r="P6398">
        <f t="shared" si="298"/>
        <v>5.99308213285515</v>
      </c>
      <c r="Q6398">
        <f t="shared" si="299"/>
        <v>69.0388781870157</v>
      </c>
      <c r="R6398">
        <v>5.99308213285515</v>
      </c>
      <c r="S6398">
        <v>28.2495723921423</v>
      </c>
      <c r="T6398">
        <v>0.536105175652597</v>
      </c>
      <c r="U6398">
        <v>17.9999985702023</v>
      </c>
      <c r="V6398">
        <v>0.739283683057442</v>
      </c>
      <c r="W6398">
        <v>17.9999985702023</v>
      </c>
      <c r="X6398">
        <v>2.92634033026154</v>
      </c>
    </row>
    <row r="6399" spans="1:24">
      <c r="A6399" t="s">
        <v>6418</v>
      </c>
      <c r="B6399">
        <v>25</v>
      </c>
      <c r="C6399">
        <v>36</v>
      </c>
      <c r="D6399">
        <v>5.7</v>
      </c>
      <c r="E6399">
        <v>230</v>
      </c>
      <c r="F6399">
        <v>125</v>
      </c>
      <c r="G6399">
        <v>753.5</v>
      </c>
      <c r="H6399">
        <v>11</v>
      </c>
      <c r="I6399">
        <v>24.5767676642037</v>
      </c>
      <c r="J6399">
        <v>46.7314552455844</v>
      </c>
      <c r="K6399">
        <v>15</v>
      </c>
      <c r="L6399">
        <f t="shared" si="297"/>
        <v>1</v>
      </c>
      <c r="M6399">
        <v>28</v>
      </c>
      <c r="N6399">
        <v>5826.25082812464</v>
      </c>
      <c r="O6399">
        <v>0.320221522196905</v>
      </c>
      <c r="P6399">
        <f t="shared" si="298"/>
        <v>7.1318759159925</v>
      </c>
      <c r="Q6399">
        <f t="shared" si="299"/>
        <v>51.4113369983403</v>
      </c>
      <c r="R6399">
        <v>7.1318759159925</v>
      </c>
      <c r="S6399">
        <v>28.6672568738634</v>
      </c>
      <c r="T6399">
        <v>0.536105175652597</v>
      </c>
      <c r="U6399">
        <v>18.0000243842016</v>
      </c>
      <c r="V6399">
        <v>0.739283683057442</v>
      </c>
      <c r="W6399">
        <v>18.0000243842016</v>
      </c>
      <c r="X6399">
        <v>2.92634033026154</v>
      </c>
    </row>
    <row r="6400" spans="1:24">
      <c r="A6400" t="s">
        <v>6419</v>
      </c>
      <c r="B6400">
        <v>25.25</v>
      </c>
      <c r="C6400">
        <v>35.5</v>
      </c>
      <c r="D6400">
        <v>5.7</v>
      </c>
      <c r="E6400">
        <v>230</v>
      </c>
      <c r="F6400">
        <v>121.5</v>
      </c>
      <c r="G6400">
        <v>735.25</v>
      </c>
      <c r="H6400">
        <v>11</v>
      </c>
      <c r="I6400">
        <v>24.7716242763623</v>
      </c>
      <c r="J6400">
        <v>46.1872748803813</v>
      </c>
      <c r="K6400">
        <v>16</v>
      </c>
      <c r="L6400">
        <f t="shared" si="297"/>
        <v>1</v>
      </c>
      <c r="M6400">
        <v>29</v>
      </c>
      <c r="N6400">
        <v>5891.13911278805</v>
      </c>
      <c r="O6400">
        <v>0.418076951805976</v>
      </c>
      <c r="P6400">
        <f t="shared" si="298"/>
        <v>8.64380112415378</v>
      </c>
      <c r="Q6400">
        <f t="shared" si="299"/>
        <v>32.0157334689448</v>
      </c>
      <c r="R6400">
        <v>8.64380112415378</v>
      </c>
      <c r="S6400">
        <v>29.0588589648503</v>
      </c>
      <c r="T6400">
        <v>0.536105175652597</v>
      </c>
      <c r="U6400">
        <v>17.9999946094729</v>
      </c>
      <c r="V6400">
        <v>0.739283683057442</v>
      </c>
      <c r="W6400">
        <v>17.9999946094729</v>
      </c>
      <c r="X6400">
        <v>2.92634033026154</v>
      </c>
    </row>
    <row r="6401" spans="1:24">
      <c r="A6401" t="s">
        <v>6420</v>
      </c>
      <c r="B6401">
        <v>25.5</v>
      </c>
      <c r="C6401">
        <v>35</v>
      </c>
      <c r="D6401">
        <v>5.7</v>
      </c>
      <c r="E6401">
        <v>230</v>
      </c>
      <c r="F6401">
        <v>118</v>
      </c>
      <c r="G6401">
        <v>717</v>
      </c>
      <c r="H6401">
        <v>11</v>
      </c>
      <c r="I6401">
        <v>24.9673971283959</v>
      </c>
      <c r="J6401">
        <v>45.6565620314156</v>
      </c>
      <c r="K6401">
        <v>15</v>
      </c>
      <c r="L6401">
        <f t="shared" si="297"/>
        <v>1</v>
      </c>
      <c r="M6401">
        <v>28</v>
      </c>
      <c r="N6401">
        <v>5963.37705880552</v>
      </c>
      <c r="O6401">
        <v>0.503940177235037</v>
      </c>
      <c r="P6401">
        <f t="shared" si="298"/>
        <v>10.3083679013265</v>
      </c>
      <c r="Q6401">
        <f t="shared" si="299"/>
        <v>15.9494636222171</v>
      </c>
      <c r="R6401">
        <v>10.3083679013265</v>
      </c>
      <c r="S6401">
        <v>29.4193139923483</v>
      </c>
      <c r="T6401">
        <v>0.536105175652597</v>
      </c>
      <c r="U6401">
        <v>18.0012478854212</v>
      </c>
      <c r="V6401">
        <v>0.739283683057442</v>
      </c>
      <c r="W6401">
        <v>18.0000109460154</v>
      </c>
      <c r="X6401">
        <v>2.92634033026154</v>
      </c>
    </row>
    <row r="6402" spans="1:24">
      <c r="A6402" t="s">
        <v>6421</v>
      </c>
      <c r="B6402">
        <v>25.75</v>
      </c>
      <c r="C6402">
        <v>34.5</v>
      </c>
      <c r="D6402">
        <v>5.7</v>
      </c>
      <c r="E6402">
        <v>230</v>
      </c>
      <c r="F6402">
        <v>110.25</v>
      </c>
      <c r="G6402">
        <v>691</v>
      </c>
      <c r="H6402">
        <v>11</v>
      </c>
      <c r="I6402">
        <v>25.1444657831638</v>
      </c>
      <c r="J6402">
        <v>45.1762707038292</v>
      </c>
      <c r="K6402">
        <v>15</v>
      </c>
      <c r="L6402">
        <f t="shared" si="297"/>
        <v>1</v>
      </c>
      <c r="M6402">
        <v>28</v>
      </c>
      <c r="N6402">
        <v>6144.29474966935</v>
      </c>
      <c r="O6402">
        <v>0.579360051418856</v>
      </c>
      <c r="P6402">
        <f t="shared" si="298"/>
        <v>12.0332153589791</v>
      </c>
      <c r="Q6402">
        <f t="shared" si="299"/>
        <v>5.14759183362677</v>
      </c>
      <c r="R6402">
        <v>12.0332153589791</v>
      </c>
      <c r="S6402">
        <v>29.7086008171563</v>
      </c>
      <c r="T6402">
        <v>0.536105175652597</v>
      </c>
      <c r="U6402">
        <v>18.0086124492759</v>
      </c>
      <c r="V6402">
        <v>0.739283683057442</v>
      </c>
      <c r="W6402">
        <v>18.0072717181875</v>
      </c>
      <c r="X6402">
        <v>2.965208452242</v>
      </c>
    </row>
    <row r="6403" spans="1:24">
      <c r="A6403" t="s">
        <v>6422</v>
      </c>
      <c r="B6403">
        <v>26</v>
      </c>
      <c r="C6403">
        <v>34</v>
      </c>
      <c r="D6403">
        <v>5.7</v>
      </c>
      <c r="E6403">
        <v>230</v>
      </c>
      <c r="F6403">
        <v>102.5</v>
      </c>
      <c r="G6403">
        <v>665</v>
      </c>
      <c r="H6403">
        <v>11</v>
      </c>
      <c r="I6403">
        <v>25.2869357621637</v>
      </c>
      <c r="J6403">
        <v>44.7977125445044</v>
      </c>
      <c r="K6403">
        <v>15</v>
      </c>
      <c r="L6403">
        <f t="shared" si="297"/>
        <v>1</v>
      </c>
      <c r="M6403">
        <v>27</v>
      </c>
      <c r="N6403">
        <v>6295.21989930819</v>
      </c>
      <c r="O6403">
        <v>0.64418785297484</v>
      </c>
      <c r="P6403">
        <f t="shared" si="298"/>
        <v>13.7129873642832</v>
      </c>
      <c r="Q6403">
        <f t="shared" si="299"/>
        <v>0.346989909108011</v>
      </c>
      <c r="R6403">
        <v>13.7129873642832</v>
      </c>
      <c r="S6403">
        <v>29.9477337171114</v>
      </c>
      <c r="T6403">
        <v>0.536105175652597</v>
      </c>
      <c r="U6403">
        <v>18.0066109835574</v>
      </c>
      <c r="V6403">
        <v>0.739283683057442</v>
      </c>
      <c r="W6403">
        <v>18.0052684150646</v>
      </c>
      <c r="X6403">
        <v>2.9934442992602</v>
      </c>
    </row>
    <row r="6404" spans="1:24">
      <c r="A6404" t="s">
        <v>6423</v>
      </c>
      <c r="B6404">
        <v>25.75</v>
      </c>
      <c r="C6404">
        <v>34.5</v>
      </c>
      <c r="D6404">
        <v>5.7</v>
      </c>
      <c r="E6404">
        <v>232.5</v>
      </c>
      <c r="F6404">
        <v>94.75</v>
      </c>
      <c r="G6404">
        <v>639</v>
      </c>
      <c r="H6404">
        <v>11</v>
      </c>
      <c r="I6404">
        <v>25.3098502866366</v>
      </c>
      <c r="J6404">
        <v>44.7261443516696</v>
      </c>
      <c r="K6404">
        <v>15</v>
      </c>
      <c r="L6404">
        <f t="shared" si="297"/>
        <v>1</v>
      </c>
      <c r="M6404">
        <v>26</v>
      </c>
      <c r="N6404">
        <v>6348.38536582715</v>
      </c>
      <c r="O6404">
        <v>0.687768540512687</v>
      </c>
      <c r="P6404">
        <f t="shared" si="298"/>
        <v>14.944653778834</v>
      </c>
      <c r="Q6404">
        <f t="shared" si="299"/>
        <v>0.412944939822483</v>
      </c>
      <c r="R6404">
        <v>14.944653778834</v>
      </c>
      <c r="S6404">
        <v>30.0839815720713</v>
      </c>
      <c r="T6404">
        <v>0.536105175652597</v>
      </c>
      <c r="U6404">
        <v>18.0042159996542</v>
      </c>
      <c r="V6404">
        <v>0.739283683057442</v>
      </c>
      <c r="W6404">
        <v>18.0028706209177</v>
      </c>
      <c r="X6404">
        <v>3.00883320151283</v>
      </c>
    </row>
    <row r="6405" spans="1:24">
      <c r="A6405" t="s">
        <v>6424</v>
      </c>
      <c r="B6405">
        <v>25.5</v>
      </c>
      <c r="C6405">
        <v>35</v>
      </c>
      <c r="D6405">
        <v>5.7</v>
      </c>
      <c r="E6405">
        <v>235</v>
      </c>
      <c r="F6405">
        <v>87</v>
      </c>
      <c r="G6405">
        <v>613</v>
      </c>
      <c r="H6405">
        <v>11</v>
      </c>
      <c r="I6405">
        <v>25.0512656649859</v>
      </c>
      <c r="J6405">
        <v>45.3916694553588</v>
      </c>
      <c r="K6405">
        <v>15</v>
      </c>
      <c r="L6405">
        <f t="shared" ref="L6405:L6468" si="300">IF(H6405=0,0,1)</f>
        <v>1</v>
      </c>
      <c r="M6405">
        <v>25</v>
      </c>
      <c r="N6405">
        <v>6809.80079912915</v>
      </c>
      <c r="O6405">
        <v>0.700722359201179</v>
      </c>
      <c r="P6405">
        <f t="shared" ref="P6405:P6468" si="301">IF(L6405=0,0,R6405)</f>
        <v>15.3265934822839</v>
      </c>
      <c r="Q6405">
        <f t="shared" ref="Q6405:Q6468" si="302">IF(P6405=0,0,(P6405-$P$2)^2)</f>
        <v>1.04969783427254</v>
      </c>
      <c r="R6405">
        <v>15.3265934822839</v>
      </c>
      <c r="S6405">
        <v>30.1452748346708</v>
      </c>
      <c r="T6405">
        <v>0.536105175652597</v>
      </c>
      <c r="U6405">
        <v>17.261612632811</v>
      </c>
      <c r="V6405">
        <v>0.739283683057442</v>
      </c>
      <c r="W6405">
        <v>17.2604394771244</v>
      </c>
      <c r="X6405">
        <v>2.98188232694505</v>
      </c>
    </row>
    <row r="6406" spans="1:24">
      <c r="A6406" t="s">
        <v>6425</v>
      </c>
      <c r="B6406">
        <v>25.25</v>
      </c>
      <c r="C6406">
        <v>35.5</v>
      </c>
      <c r="D6406">
        <v>5.7</v>
      </c>
      <c r="E6406">
        <v>237.5</v>
      </c>
      <c r="F6406">
        <v>77.5</v>
      </c>
      <c r="G6406">
        <v>548.25</v>
      </c>
      <c r="H6406">
        <v>11</v>
      </c>
      <c r="I6406">
        <v>25.1159418012855</v>
      </c>
      <c r="J6406">
        <v>45.1587673955301</v>
      </c>
      <c r="K6406">
        <v>16</v>
      </c>
      <c r="L6406">
        <f t="shared" si="300"/>
        <v>1</v>
      </c>
      <c r="M6406">
        <v>26</v>
      </c>
      <c r="N6406">
        <v>6335.90295361494</v>
      </c>
      <c r="O6406">
        <v>0.619235440135118</v>
      </c>
      <c r="P6406">
        <f t="shared" si="301"/>
        <v>13.0448495704951</v>
      </c>
      <c r="Q6406">
        <f t="shared" si="302"/>
        <v>1.58054250550414</v>
      </c>
      <c r="R6406">
        <v>13.0448495704951</v>
      </c>
      <c r="S6406">
        <v>29.8845290853568</v>
      </c>
      <c r="T6406">
        <v>0.536105175652597</v>
      </c>
      <c r="U6406">
        <v>18.0098063394015</v>
      </c>
      <c r="V6406">
        <v>0.739283683057442</v>
      </c>
      <c r="W6406">
        <v>18.0084532208967</v>
      </c>
      <c r="X6406">
        <v>3.03637474929793</v>
      </c>
    </row>
    <row r="6407" spans="1:24">
      <c r="A6407" t="s">
        <v>6426</v>
      </c>
      <c r="B6407">
        <v>25</v>
      </c>
      <c r="C6407">
        <v>36</v>
      </c>
      <c r="D6407">
        <v>5.7</v>
      </c>
      <c r="E6407">
        <v>240</v>
      </c>
      <c r="F6407">
        <v>68</v>
      </c>
      <c r="G6407">
        <v>483.5</v>
      </c>
      <c r="H6407">
        <v>11</v>
      </c>
      <c r="I6407">
        <v>25.0818184144675</v>
      </c>
      <c r="J6407">
        <v>45.2070094502323</v>
      </c>
      <c r="K6407">
        <v>17</v>
      </c>
      <c r="L6407">
        <f t="shared" si="300"/>
        <v>1</v>
      </c>
      <c r="M6407">
        <v>27</v>
      </c>
      <c r="N6407">
        <v>6241.99054501791</v>
      </c>
      <c r="O6407">
        <v>0.592043047650539</v>
      </c>
      <c r="P6407">
        <f t="shared" si="301"/>
        <v>12.3474977801193</v>
      </c>
      <c r="Q6407">
        <f t="shared" si="302"/>
        <v>3.82025818903948</v>
      </c>
      <c r="R6407">
        <v>12.3474977801193</v>
      </c>
      <c r="S6407">
        <v>29.6405160198596</v>
      </c>
      <c r="T6407">
        <v>0.536105175652597</v>
      </c>
      <c r="U6407">
        <v>18.0004829918503</v>
      </c>
      <c r="V6407">
        <v>0.739283683057442</v>
      </c>
      <c r="W6407">
        <v>17.9991330355245</v>
      </c>
      <c r="X6407">
        <v>3.03167872397134</v>
      </c>
    </row>
    <row r="6408" spans="1:24">
      <c r="A6408" t="s">
        <v>6427</v>
      </c>
      <c r="B6408">
        <v>24.5</v>
      </c>
      <c r="C6408">
        <v>36.5</v>
      </c>
      <c r="D6408">
        <v>5.05</v>
      </c>
      <c r="E6408">
        <v>237.5</v>
      </c>
      <c r="F6408">
        <v>58.5</v>
      </c>
      <c r="G6408">
        <v>418.75</v>
      </c>
      <c r="H6408">
        <v>11</v>
      </c>
      <c r="I6408">
        <v>24.8917619932938</v>
      </c>
      <c r="J6408">
        <v>45.6395884231689</v>
      </c>
      <c r="K6408">
        <v>18</v>
      </c>
      <c r="L6408">
        <f t="shared" si="300"/>
        <v>1</v>
      </c>
      <c r="M6408">
        <v>28</v>
      </c>
      <c r="N6408">
        <v>6146.807717588</v>
      </c>
      <c r="O6408">
        <v>0.534245054685556</v>
      </c>
      <c r="P6408">
        <f t="shared" si="301"/>
        <v>10.9718249749037</v>
      </c>
      <c r="Q6408">
        <f t="shared" si="302"/>
        <v>11.0903711307088</v>
      </c>
      <c r="R6408">
        <v>10.9718249749037</v>
      </c>
      <c r="S6408">
        <v>29.2973444681824</v>
      </c>
      <c r="T6408">
        <v>0.536105175652597</v>
      </c>
      <c r="U6408">
        <v>17.9990012909976</v>
      </c>
      <c r="V6408">
        <v>0.739283683057442</v>
      </c>
      <c r="W6408">
        <v>17.9976544982256</v>
      </c>
      <c r="X6408">
        <v>3.01889285022111</v>
      </c>
    </row>
    <row r="6409" spans="1:24">
      <c r="A6409" t="s">
        <v>6428</v>
      </c>
      <c r="B6409">
        <v>24</v>
      </c>
      <c r="C6409">
        <v>37</v>
      </c>
      <c r="D6409">
        <v>4.4</v>
      </c>
      <c r="E6409">
        <v>235</v>
      </c>
      <c r="F6409">
        <v>49</v>
      </c>
      <c r="G6409">
        <v>354</v>
      </c>
      <c r="H6409">
        <v>11</v>
      </c>
      <c r="I6409">
        <v>24.6229850415363</v>
      </c>
      <c r="J6409">
        <v>46.2407921750847</v>
      </c>
      <c r="K6409">
        <v>19</v>
      </c>
      <c r="L6409">
        <f t="shared" si="300"/>
        <v>1</v>
      </c>
      <c r="M6409">
        <v>29</v>
      </c>
      <c r="N6409">
        <v>6034.93640734013</v>
      </c>
      <c r="O6409">
        <v>0.432720559012927</v>
      </c>
      <c r="P6409">
        <f t="shared" si="301"/>
        <v>8.90525294394511</v>
      </c>
      <c r="Q6409">
        <f t="shared" si="302"/>
        <v>29.1253737580003</v>
      </c>
      <c r="R6409">
        <v>8.90525294394511</v>
      </c>
      <c r="S6409">
        <v>28.8317703754221</v>
      </c>
      <c r="T6409">
        <v>0.536105175652597</v>
      </c>
      <c r="U6409">
        <v>17.9976069104034</v>
      </c>
      <c r="V6409">
        <v>0.739283683057442</v>
      </c>
      <c r="W6409">
        <v>17.9962722272606</v>
      </c>
      <c r="X6409">
        <v>2.99869879677109</v>
      </c>
    </row>
    <row r="6410" spans="1:24">
      <c r="A6410" t="s">
        <v>6429</v>
      </c>
      <c r="B6410">
        <v>23.5</v>
      </c>
      <c r="C6410">
        <v>37.5</v>
      </c>
      <c r="D6410">
        <v>3.75</v>
      </c>
      <c r="E6410">
        <v>232.5</v>
      </c>
      <c r="F6410">
        <v>36.75</v>
      </c>
      <c r="G6410">
        <v>265.5</v>
      </c>
      <c r="H6410">
        <v>11</v>
      </c>
      <c r="I6410">
        <v>24.3024669470327</v>
      </c>
      <c r="J6410">
        <v>46.9829388140808</v>
      </c>
      <c r="K6410">
        <v>18</v>
      </c>
      <c r="L6410">
        <f t="shared" si="300"/>
        <v>1</v>
      </c>
      <c r="M6410">
        <v>28</v>
      </c>
      <c r="N6410">
        <v>5823.66940322071</v>
      </c>
      <c r="O6410">
        <v>0.29416520321066</v>
      </c>
      <c r="P6410">
        <f t="shared" si="301"/>
        <v>6.79790105662738</v>
      </c>
      <c r="Q6410">
        <f t="shared" si="302"/>
        <v>56.3121892010901</v>
      </c>
      <c r="R6410">
        <v>6.79790105662738</v>
      </c>
      <c r="S6410">
        <v>28.2044145457814</v>
      </c>
      <c r="T6410">
        <v>0.536105175652597</v>
      </c>
      <c r="U6410">
        <v>18.0013604380024</v>
      </c>
      <c r="V6410">
        <v>0.739283683057442</v>
      </c>
      <c r="W6410">
        <v>18.0000553740872</v>
      </c>
      <c r="X6410">
        <v>2.96500311720564</v>
      </c>
    </row>
    <row r="6411" spans="1:24">
      <c r="A6411" t="s">
        <v>6430</v>
      </c>
      <c r="B6411">
        <v>23</v>
      </c>
      <c r="C6411">
        <v>38</v>
      </c>
      <c r="D6411">
        <v>3.1</v>
      </c>
      <c r="E6411">
        <v>230</v>
      </c>
      <c r="F6411">
        <v>24.5</v>
      </c>
      <c r="G6411">
        <v>177</v>
      </c>
      <c r="H6411">
        <v>11</v>
      </c>
      <c r="I6411">
        <v>23.7921766757608</v>
      </c>
      <c r="J6411">
        <v>48.1523510001572</v>
      </c>
      <c r="K6411">
        <v>19</v>
      </c>
      <c r="L6411">
        <f t="shared" si="300"/>
        <v>1</v>
      </c>
      <c r="M6411">
        <v>29</v>
      </c>
      <c r="N6411">
        <v>5588.34781889347</v>
      </c>
      <c r="O6411">
        <v>0.107163156500641</v>
      </c>
      <c r="P6411">
        <f t="shared" si="301"/>
        <v>5.23784519408181</v>
      </c>
      <c r="Q6411">
        <f t="shared" si="302"/>
        <v>82.1597336771307</v>
      </c>
      <c r="R6411">
        <v>5.23784519408181</v>
      </c>
      <c r="S6411">
        <v>27.3047383654992</v>
      </c>
      <c r="T6411">
        <v>0.536105175652597</v>
      </c>
      <c r="U6411">
        <v>18.0000054496346</v>
      </c>
      <c r="V6411">
        <v>0.739283683057442</v>
      </c>
      <c r="W6411">
        <v>18.0000054496346</v>
      </c>
      <c r="X6411">
        <v>2.92634033026154</v>
      </c>
    </row>
    <row r="6412" spans="1:24">
      <c r="A6412" t="s">
        <v>6431</v>
      </c>
      <c r="B6412">
        <v>22.75</v>
      </c>
      <c r="C6412">
        <v>38.75</v>
      </c>
      <c r="D6412">
        <v>3.225</v>
      </c>
      <c r="E6412">
        <v>227.5</v>
      </c>
      <c r="F6412">
        <v>0</v>
      </c>
      <c r="G6412">
        <v>0</v>
      </c>
      <c r="H6412">
        <v>5.5</v>
      </c>
      <c r="I6412">
        <v>22.7220193123162</v>
      </c>
      <c r="J6412">
        <v>51.917069430272</v>
      </c>
      <c r="K6412">
        <v>19</v>
      </c>
      <c r="L6412">
        <f t="shared" si="300"/>
        <v>1</v>
      </c>
      <c r="M6412">
        <v>29</v>
      </c>
      <c r="N6412">
        <v>7098.59437042897</v>
      </c>
      <c r="O6412">
        <v>-0.23207050080147</v>
      </c>
      <c r="P6412">
        <f t="shared" si="301"/>
        <v>6.117475851931</v>
      </c>
      <c r="Q6412">
        <f t="shared" si="302"/>
        <v>66.9871861854684</v>
      </c>
      <c r="R6412">
        <v>6.117475851931</v>
      </c>
      <c r="S6412">
        <v>25.5828663558203</v>
      </c>
      <c r="T6412">
        <v>0.536105175652597</v>
      </c>
      <c r="U6412">
        <v>17.9996475424854</v>
      </c>
      <c r="V6412">
        <v>0.739283683057442</v>
      </c>
      <c r="W6412">
        <v>17.9996475424854</v>
      </c>
      <c r="X6412">
        <v>3.56413299676164</v>
      </c>
    </row>
    <row r="6413" spans="1:24">
      <c r="A6413" t="s">
        <v>6432</v>
      </c>
      <c r="B6413">
        <v>22.5</v>
      </c>
      <c r="C6413">
        <v>39.5</v>
      </c>
      <c r="D6413">
        <v>3.35</v>
      </c>
      <c r="E6413">
        <v>225</v>
      </c>
      <c r="F6413">
        <v>0</v>
      </c>
      <c r="G6413">
        <v>0</v>
      </c>
      <c r="H6413">
        <v>5.5</v>
      </c>
      <c r="I6413">
        <v>22.1080470767223</v>
      </c>
      <c r="J6413">
        <v>53.9979001723622</v>
      </c>
      <c r="K6413">
        <v>20</v>
      </c>
      <c r="L6413">
        <f t="shared" si="300"/>
        <v>1</v>
      </c>
      <c r="M6413">
        <v>30</v>
      </c>
      <c r="N6413">
        <v>6690.742140739</v>
      </c>
      <c r="O6413">
        <v>-0.543153720053295</v>
      </c>
      <c r="P6413">
        <f t="shared" si="301"/>
        <v>11.1744219994976</v>
      </c>
      <c r="Q6413">
        <f t="shared" si="302"/>
        <v>9.78203100074123</v>
      </c>
      <c r="R6413">
        <v>11.1744219994976</v>
      </c>
      <c r="S6413">
        <v>24.5990642155603</v>
      </c>
      <c r="T6413">
        <v>0.536105175652597</v>
      </c>
      <c r="U6413">
        <v>17.9997020739624</v>
      </c>
      <c r="V6413">
        <v>0.739283683057442</v>
      </c>
      <c r="W6413">
        <v>17.9997020739624</v>
      </c>
      <c r="X6413">
        <v>3.56413299676164</v>
      </c>
    </row>
    <row r="6414" spans="1:24">
      <c r="A6414" t="s">
        <v>6433</v>
      </c>
      <c r="B6414">
        <v>22.25</v>
      </c>
      <c r="C6414">
        <v>40.25</v>
      </c>
      <c r="D6414">
        <v>3.475</v>
      </c>
      <c r="E6414">
        <v>222.5</v>
      </c>
      <c r="F6414">
        <v>0</v>
      </c>
      <c r="G6414">
        <v>0</v>
      </c>
      <c r="H6414">
        <v>5.5</v>
      </c>
      <c r="I6414">
        <v>21.7216577639316</v>
      </c>
      <c r="J6414">
        <v>55.2755155866793</v>
      </c>
      <c r="K6414">
        <v>21</v>
      </c>
      <c r="L6414">
        <f t="shared" si="300"/>
        <v>1</v>
      </c>
      <c r="M6414">
        <v>30</v>
      </c>
      <c r="N6414">
        <v>6470.14522345877</v>
      </c>
      <c r="O6414">
        <v>-0.740873168678763</v>
      </c>
      <c r="P6414">
        <f t="shared" si="301"/>
        <v>16.55639144757</v>
      </c>
      <c r="Q6414">
        <f t="shared" si="302"/>
        <v>5.08207403687653</v>
      </c>
      <c r="R6414">
        <v>16.55639144757</v>
      </c>
      <c r="S6414">
        <v>23.910850893505</v>
      </c>
      <c r="T6414">
        <v>0.536105175652597</v>
      </c>
      <c r="U6414">
        <v>17.99982440202</v>
      </c>
      <c r="V6414">
        <v>0.739283683057442</v>
      </c>
      <c r="W6414">
        <v>17.99982440202</v>
      </c>
      <c r="X6414">
        <v>3.56413299676164</v>
      </c>
    </row>
    <row r="6415" spans="1:24">
      <c r="A6415" t="s">
        <v>6434</v>
      </c>
      <c r="B6415">
        <v>22</v>
      </c>
      <c r="C6415">
        <v>41</v>
      </c>
      <c r="D6415">
        <v>3.6</v>
      </c>
      <c r="E6415">
        <v>220</v>
      </c>
      <c r="F6415">
        <v>0</v>
      </c>
      <c r="G6415">
        <v>0</v>
      </c>
      <c r="H6415">
        <v>5.5</v>
      </c>
      <c r="I6415">
        <v>21.9534145590232</v>
      </c>
      <c r="J6415">
        <v>54.4866885268816</v>
      </c>
      <c r="K6415">
        <v>22</v>
      </c>
      <c r="L6415">
        <f t="shared" si="300"/>
        <v>1</v>
      </c>
      <c r="M6415">
        <v>30</v>
      </c>
      <c r="N6415">
        <v>7539.44775751562</v>
      </c>
      <c r="O6415">
        <v>-0.878703812085496</v>
      </c>
      <c r="P6415">
        <f t="shared" si="301"/>
        <v>21.3000687262942</v>
      </c>
      <c r="Q6415">
        <f t="shared" si="302"/>
        <v>48.9723240641219</v>
      </c>
      <c r="R6415">
        <v>21.3000687262942</v>
      </c>
      <c r="S6415">
        <v>23.3858276947368</v>
      </c>
      <c r="T6415">
        <v>0.536105175652597</v>
      </c>
      <c r="U6415">
        <v>19.6823143484736</v>
      </c>
      <c r="V6415">
        <v>0.739283683057442</v>
      </c>
      <c r="W6415">
        <v>17.9999517365</v>
      </c>
      <c r="X6415">
        <v>3.56413299676164</v>
      </c>
    </row>
    <row r="6416" spans="1:24">
      <c r="A6416" t="s">
        <v>6435</v>
      </c>
      <c r="B6416">
        <v>21.75</v>
      </c>
      <c r="C6416">
        <v>40.75</v>
      </c>
      <c r="D6416">
        <v>3.725</v>
      </c>
      <c r="E6416">
        <v>217.5</v>
      </c>
      <c r="F6416">
        <v>0</v>
      </c>
      <c r="G6416">
        <v>0</v>
      </c>
      <c r="H6416">
        <v>1.1</v>
      </c>
      <c r="I6416">
        <v>22.9020161242095</v>
      </c>
      <c r="J6416">
        <v>51.0369639447873</v>
      </c>
      <c r="K6416">
        <v>23</v>
      </c>
      <c r="L6416">
        <f t="shared" si="300"/>
        <v>1</v>
      </c>
      <c r="M6416">
        <v>30</v>
      </c>
      <c r="N6416">
        <v>9901.16586363885</v>
      </c>
      <c r="O6416">
        <v>-0.904007262196025</v>
      </c>
      <c r="P6416">
        <f t="shared" si="301"/>
        <v>22.2569465295761</v>
      </c>
      <c r="Q6416">
        <f t="shared" si="302"/>
        <v>63.2804446934521</v>
      </c>
      <c r="R6416">
        <v>22.2569465295761</v>
      </c>
      <c r="S6416">
        <v>22.9562484793886</v>
      </c>
      <c r="T6416">
        <v>0.536105175652597</v>
      </c>
      <c r="U6416">
        <v>22.9686658553948</v>
      </c>
      <c r="V6416">
        <v>0.739283683057442</v>
      </c>
      <c r="W6416">
        <v>18.0000680635533</v>
      </c>
      <c r="X6416">
        <v>3.56413299676164</v>
      </c>
    </row>
    <row r="6417" spans="1:24">
      <c r="A6417" t="s">
        <v>6436</v>
      </c>
      <c r="B6417">
        <v>21.5</v>
      </c>
      <c r="C6417">
        <v>40.5</v>
      </c>
      <c r="D6417">
        <v>3.84999999999999</v>
      </c>
      <c r="E6417">
        <v>215</v>
      </c>
      <c r="F6417">
        <v>0</v>
      </c>
      <c r="G6417">
        <v>0</v>
      </c>
      <c r="H6417">
        <v>1.1</v>
      </c>
      <c r="I6417">
        <v>23.8113630127972</v>
      </c>
      <c r="J6417">
        <v>47.8611129272671</v>
      </c>
      <c r="K6417">
        <v>24</v>
      </c>
      <c r="L6417">
        <f t="shared" si="300"/>
        <v>1</v>
      </c>
      <c r="M6417">
        <v>30</v>
      </c>
      <c r="N6417">
        <v>11189.2218136821</v>
      </c>
      <c r="O6417">
        <v>-0.752745123200243</v>
      </c>
      <c r="P6417">
        <f t="shared" si="301"/>
        <v>16.9332936958405</v>
      </c>
      <c r="Q6417">
        <f t="shared" si="302"/>
        <v>6.92346518374676</v>
      </c>
      <c r="R6417">
        <v>16.9332936958405</v>
      </c>
      <c r="S6417">
        <v>22.9593771636229</v>
      </c>
      <c r="T6417">
        <v>0.536105175652597</v>
      </c>
      <c r="U6417">
        <v>24.8003518540197</v>
      </c>
      <c r="V6417">
        <v>0.739283683057442</v>
      </c>
      <c r="W6417">
        <v>18.000117545466</v>
      </c>
      <c r="X6417">
        <v>3.56413299676164</v>
      </c>
    </row>
    <row r="6418" spans="1:24">
      <c r="A6418" t="s">
        <v>6437</v>
      </c>
      <c r="B6418">
        <v>21.25</v>
      </c>
      <c r="C6418">
        <v>40.25</v>
      </c>
      <c r="D6418">
        <v>3.97499999999999</v>
      </c>
      <c r="E6418">
        <v>212.5</v>
      </c>
      <c r="F6418">
        <v>0</v>
      </c>
      <c r="G6418">
        <v>0</v>
      </c>
      <c r="H6418">
        <v>1.1</v>
      </c>
      <c r="I6418">
        <v>24.1230809159421</v>
      </c>
      <c r="J6418">
        <v>46.7787703109038</v>
      </c>
      <c r="K6418">
        <v>25</v>
      </c>
      <c r="L6418">
        <f t="shared" si="300"/>
        <v>1</v>
      </c>
      <c r="M6418">
        <v>30</v>
      </c>
      <c r="N6418">
        <v>11353.0068047395</v>
      </c>
      <c r="O6418">
        <v>-0.579779675484824</v>
      </c>
      <c r="P6418">
        <f t="shared" si="301"/>
        <v>12.0435019174971</v>
      </c>
      <c r="Q6418">
        <f t="shared" si="302"/>
        <v>5.10102073152018</v>
      </c>
      <c r="R6418">
        <v>12.0435019174971</v>
      </c>
      <c r="S6418">
        <v>23.1674173186141</v>
      </c>
      <c r="T6418">
        <v>0.536105175652597</v>
      </c>
      <c r="U6418">
        <v>25.0960489126784</v>
      </c>
      <c r="V6418">
        <v>0.739283683057442</v>
      </c>
      <c r="W6418">
        <v>18.0001127212301</v>
      </c>
      <c r="X6418">
        <v>3.56413299676164</v>
      </c>
    </row>
    <row r="6419" spans="1:24">
      <c r="A6419" t="s">
        <v>6438</v>
      </c>
      <c r="B6419">
        <v>21</v>
      </c>
      <c r="C6419">
        <v>40</v>
      </c>
      <c r="D6419">
        <v>4.1</v>
      </c>
      <c r="E6419">
        <v>210</v>
      </c>
      <c r="F6419">
        <v>0</v>
      </c>
      <c r="G6419">
        <v>0</v>
      </c>
      <c r="H6419">
        <v>1.1</v>
      </c>
      <c r="I6419">
        <v>24.2586856978097</v>
      </c>
      <c r="J6419">
        <v>46.1222241289559</v>
      </c>
      <c r="K6419">
        <v>26</v>
      </c>
      <c r="L6419">
        <f t="shared" si="300"/>
        <v>1</v>
      </c>
      <c r="M6419">
        <v>30</v>
      </c>
      <c r="N6419">
        <v>11295.0655574601</v>
      </c>
      <c r="O6419">
        <v>-0.522595738110238</v>
      </c>
      <c r="P6419">
        <f t="shared" si="301"/>
        <v>10.712087202484</v>
      </c>
      <c r="Q6419">
        <f t="shared" si="302"/>
        <v>12.8878031488512</v>
      </c>
      <c r="R6419">
        <v>10.712087202484</v>
      </c>
      <c r="S6419">
        <v>23.2324094848693</v>
      </c>
      <c r="T6419">
        <v>0.536105175652597</v>
      </c>
      <c r="U6419">
        <v>25.0967099533083</v>
      </c>
      <c r="V6419">
        <v>0.739283683057442</v>
      </c>
      <c r="W6419">
        <v>18.0001704356617</v>
      </c>
      <c r="X6419">
        <v>3.56413299676164</v>
      </c>
    </row>
    <row r="6420" spans="1:24">
      <c r="A6420" t="s">
        <v>6439</v>
      </c>
      <c r="B6420">
        <v>20.75</v>
      </c>
      <c r="C6420">
        <v>40.75</v>
      </c>
      <c r="D6420">
        <v>3.97499999999999</v>
      </c>
      <c r="E6420">
        <v>205</v>
      </c>
      <c r="F6420">
        <v>0</v>
      </c>
      <c r="G6420">
        <v>0</v>
      </c>
      <c r="H6420">
        <v>1.1</v>
      </c>
      <c r="I6420">
        <v>24.1719655682374</v>
      </c>
      <c r="J6420">
        <v>46.0822830065651</v>
      </c>
      <c r="K6420">
        <v>27</v>
      </c>
      <c r="L6420">
        <f t="shared" si="300"/>
        <v>1</v>
      </c>
      <c r="M6420">
        <v>30</v>
      </c>
      <c r="N6420">
        <v>11242.6341538628</v>
      </c>
      <c r="O6420">
        <v>-0.509212774970127</v>
      </c>
      <c r="P6420">
        <f t="shared" si="301"/>
        <v>10.4209446882763</v>
      </c>
      <c r="Q6420">
        <f t="shared" si="302"/>
        <v>15.0629462902112</v>
      </c>
      <c r="R6420">
        <v>10.4209446882763</v>
      </c>
      <c r="S6420">
        <v>23.1649841827305</v>
      </c>
      <c r="T6420">
        <v>0.536105175652597</v>
      </c>
      <c r="U6420">
        <v>25.0972310628267</v>
      </c>
      <c r="V6420">
        <v>0.739283683057442</v>
      </c>
      <c r="W6420">
        <v>18.0001920235446</v>
      </c>
      <c r="X6420">
        <v>3.56413299676164</v>
      </c>
    </row>
    <row r="6421" spans="1:24">
      <c r="A6421" t="s">
        <v>6440</v>
      </c>
      <c r="B6421">
        <v>20.5</v>
      </c>
      <c r="C6421">
        <v>41.5</v>
      </c>
      <c r="D6421">
        <v>3.84999999999999</v>
      </c>
      <c r="E6421">
        <v>200</v>
      </c>
      <c r="F6421">
        <v>0</v>
      </c>
      <c r="G6421">
        <v>0</v>
      </c>
      <c r="H6421">
        <v>1.1</v>
      </c>
      <c r="I6421">
        <v>24.083819410975</v>
      </c>
      <c r="J6421">
        <v>46.1021808556726</v>
      </c>
      <c r="K6421">
        <v>28</v>
      </c>
      <c r="L6421">
        <f t="shared" si="300"/>
        <v>1</v>
      </c>
      <c r="M6421">
        <v>30</v>
      </c>
      <c r="N6421">
        <v>11174.1704681855</v>
      </c>
      <c r="O6421">
        <v>-0.538540322957284</v>
      </c>
      <c r="P6421">
        <f t="shared" si="301"/>
        <v>11.0690768826028</v>
      </c>
      <c r="Q6421">
        <f t="shared" si="302"/>
        <v>10.4520883963644</v>
      </c>
      <c r="R6421">
        <v>11.0690768826028</v>
      </c>
      <c r="S6421">
        <v>23.0752152381803</v>
      </c>
      <c r="T6421">
        <v>0.536105175652597</v>
      </c>
      <c r="U6421">
        <v>25.0977302948523</v>
      </c>
      <c r="V6421">
        <v>0.739283683057442</v>
      </c>
      <c r="W6421">
        <v>18.0002110291696</v>
      </c>
      <c r="X6421">
        <v>3.56413299676164</v>
      </c>
    </row>
    <row r="6422" spans="1:24">
      <c r="A6422" t="s">
        <v>6441</v>
      </c>
      <c r="B6422">
        <v>20.25</v>
      </c>
      <c r="C6422">
        <v>42.25</v>
      </c>
      <c r="D6422">
        <v>3.725</v>
      </c>
      <c r="E6422">
        <v>195</v>
      </c>
      <c r="F6422">
        <v>0</v>
      </c>
      <c r="G6422">
        <v>0</v>
      </c>
      <c r="H6422">
        <v>1.1</v>
      </c>
      <c r="I6422">
        <v>24.0261119813995</v>
      </c>
      <c r="J6422">
        <v>46.0320042985458</v>
      </c>
      <c r="K6422">
        <v>29</v>
      </c>
      <c r="L6422">
        <f t="shared" si="300"/>
        <v>1</v>
      </c>
      <c r="M6422">
        <v>30</v>
      </c>
      <c r="N6422">
        <v>11072.7795116588</v>
      </c>
      <c r="O6422">
        <v>-0.568251291416898</v>
      </c>
      <c r="P6422">
        <f t="shared" si="301"/>
        <v>11.7636761790731</v>
      </c>
      <c r="Q6422">
        <f t="shared" si="302"/>
        <v>6.44332062727512</v>
      </c>
      <c r="R6422">
        <v>11.7636761790731</v>
      </c>
      <c r="S6422">
        <v>22.9727061952594</v>
      </c>
      <c r="T6422">
        <v>0.536105175652597</v>
      </c>
      <c r="U6422">
        <v>25.0984177794118</v>
      </c>
      <c r="V6422">
        <v>0.739283683057442</v>
      </c>
      <c r="W6422">
        <v>18.0002597705745</v>
      </c>
      <c r="X6422">
        <v>3.56413299676164</v>
      </c>
    </row>
    <row r="6423" spans="1:24">
      <c r="A6423" t="s">
        <v>6442</v>
      </c>
      <c r="B6423">
        <v>20</v>
      </c>
      <c r="C6423">
        <v>43</v>
      </c>
      <c r="D6423">
        <v>3.6</v>
      </c>
      <c r="E6423">
        <v>190</v>
      </c>
      <c r="F6423">
        <v>0</v>
      </c>
      <c r="G6423">
        <v>0</v>
      </c>
      <c r="H6423">
        <v>1.1</v>
      </c>
      <c r="I6423">
        <v>23.9744173103885</v>
      </c>
      <c r="J6423">
        <v>45.9321263880388</v>
      </c>
      <c r="K6423">
        <v>30</v>
      </c>
      <c r="L6423">
        <f t="shared" si="300"/>
        <v>1</v>
      </c>
      <c r="M6423">
        <v>30</v>
      </c>
      <c r="N6423">
        <v>10975.993027024</v>
      </c>
      <c r="O6423">
        <v>-0.593914355758194</v>
      </c>
      <c r="P6423">
        <f t="shared" si="301"/>
        <v>12.3944594371499</v>
      </c>
      <c r="Q6423">
        <f t="shared" si="302"/>
        <v>3.63888595329701</v>
      </c>
      <c r="R6423">
        <v>12.3944594371499</v>
      </c>
      <c r="S6423">
        <v>22.8768050076547</v>
      </c>
      <c r="T6423">
        <v>0.536105175652597</v>
      </c>
      <c r="U6423">
        <v>25.0990349282345</v>
      </c>
      <c r="V6423">
        <v>0.739283683057442</v>
      </c>
      <c r="W6423">
        <v>18.0002846352877</v>
      </c>
      <c r="X6423">
        <v>3.56413299676164</v>
      </c>
    </row>
    <row r="6424" spans="1:24">
      <c r="A6424" t="s">
        <v>6443</v>
      </c>
      <c r="B6424">
        <v>19.75</v>
      </c>
      <c r="C6424">
        <v>43.75</v>
      </c>
      <c r="D6424">
        <v>3.6</v>
      </c>
      <c r="E6424">
        <v>190</v>
      </c>
      <c r="F6424">
        <v>0</v>
      </c>
      <c r="G6424">
        <v>0</v>
      </c>
      <c r="H6424">
        <v>0</v>
      </c>
      <c r="I6424">
        <v>23.8650051691977</v>
      </c>
      <c r="J6424">
        <v>45.9259711497586</v>
      </c>
      <c r="K6424">
        <v>30</v>
      </c>
      <c r="L6424">
        <f t="shared" si="300"/>
        <v>0</v>
      </c>
      <c r="M6424">
        <v>30</v>
      </c>
      <c r="N6424">
        <v>10897.3031267556</v>
      </c>
      <c r="O6424">
        <v>-0.627355744867166</v>
      </c>
      <c r="P6424">
        <f t="shared" si="301"/>
        <v>0</v>
      </c>
      <c r="Q6424">
        <f t="shared" si="302"/>
        <v>0</v>
      </c>
      <c r="R6424">
        <v>13.2593178379078</v>
      </c>
      <c r="S6424">
        <v>22.7045366623128</v>
      </c>
      <c r="T6424">
        <v>0.536105175652597</v>
      </c>
      <c r="U6424">
        <v>25.0996038652286</v>
      </c>
      <c r="V6424">
        <v>0.739283683057442</v>
      </c>
      <c r="W6424">
        <v>18.0003009334109</v>
      </c>
      <c r="X6424">
        <v>3.56413299676164</v>
      </c>
    </row>
    <row r="6425" spans="1:24">
      <c r="A6425" t="s">
        <v>6444</v>
      </c>
      <c r="B6425">
        <v>19.5</v>
      </c>
      <c r="C6425">
        <v>44.5</v>
      </c>
      <c r="D6425">
        <v>3.6</v>
      </c>
      <c r="E6425">
        <v>190</v>
      </c>
      <c r="F6425">
        <v>0</v>
      </c>
      <c r="G6425">
        <v>0</v>
      </c>
      <c r="H6425">
        <v>0</v>
      </c>
      <c r="I6425">
        <v>23.7705119834658</v>
      </c>
      <c r="J6425">
        <v>45.9046725056265</v>
      </c>
      <c r="K6425">
        <v>30</v>
      </c>
      <c r="L6425">
        <f t="shared" si="300"/>
        <v>0</v>
      </c>
      <c r="M6425">
        <v>30</v>
      </c>
      <c r="N6425">
        <v>10807.0920737938</v>
      </c>
      <c r="O6425">
        <v>-0.666362053357392</v>
      </c>
      <c r="P6425">
        <f t="shared" si="301"/>
        <v>0</v>
      </c>
      <c r="Q6425">
        <f t="shared" si="302"/>
        <v>0</v>
      </c>
      <c r="R6425">
        <v>14.3293910367875</v>
      </c>
      <c r="S6425">
        <v>22.5727160777646</v>
      </c>
      <c r="T6425">
        <v>0.536105175652597</v>
      </c>
      <c r="U6425">
        <v>25.1002070556024</v>
      </c>
      <c r="V6425">
        <v>0.739283683057442</v>
      </c>
      <c r="W6425">
        <v>18.0003269904395</v>
      </c>
      <c r="X6425">
        <v>3.56413299676164</v>
      </c>
    </row>
    <row r="6426" spans="1:24">
      <c r="A6426" t="s">
        <v>6445</v>
      </c>
      <c r="B6426">
        <v>19.25</v>
      </c>
      <c r="C6426">
        <v>45.25</v>
      </c>
      <c r="D6426">
        <v>3.6</v>
      </c>
      <c r="E6426">
        <v>190</v>
      </c>
      <c r="F6426">
        <v>0</v>
      </c>
      <c r="G6426">
        <v>0</v>
      </c>
      <c r="H6426">
        <v>0</v>
      </c>
      <c r="I6426">
        <v>23.6990589146993</v>
      </c>
      <c r="J6426">
        <v>45.8462387107895</v>
      </c>
      <c r="K6426">
        <v>29</v>
      </c>
      <c r="L6426">
        <f t="shared" si="300"/>
        <v>0</v>
      </c>
      <c r="M6426">
        <v>29</v>
      </c>
      <c r="N6426">
        <v>10714.5340160663</v>
      </c>
      <c r="O6426">
        <v>-0.700929127228478</v>
      </c>
      <c r="P6426">
        <f t="shared" si="301"/>
        <v>0</v>
      </c>
      <c r="Q6426">
        <f t="shared" si="302"/>
        <v>0</v>
      </c>
      <c r="R6426">
        <v>15.332748739695</v>
      </c>
      <c r="S6426">
        <v>22.4527835785653</v>
      </c>
      <c r="T6426">
        <v>0.536105175652597</v>
      </c>
      <c r="U6426">
        <v>25.1008857761746</v>
      </c>
      <c r="V6426">
        <v>0.739283683057442</v>
      </c>
      <c r="W6426">
        <v>18.0003534362417</v>
      </c>
      <c r="X6426">
        <v>3.56413299676164</v>
      </c>
    </row>
    <row r="6427" spans="1:24">
      <c r="A6427" t="s">
        <v>6446</v>
      </c>
      <c r="B6427">
        <v>19</v>
      </c>
      <c r="C6427">
        <v>46</v>
      </c>
      <c r="D6427">
        <v>3.6</v>
      </c>
      <c r="E6427">
        <v>190</v>
      </c>
      <c r="F6427">
        <v>0</v>
      </c>
      <c r="G6427">
        <v>0</v>
      </c>
      <c r="H6427">
        <v>0</v>
      </c>
      <c r="I6427">
        <v>26.2928871186914</v>
      </c>
      <c r="J6427">
        <v>38.1056574131109</v>
      </c>
      <c r="K6427">
        <v>28</v>
      </c>
      <c r="L6427">
        <f t="shared" si="300"/>
        <v>0</v>
      </c>
      <c r="M6427">
        <v>28</v>
      </c>
      <c r="N6427">
        <v>5852.81102367781</v>
      </c>
      <c r="O6427">
        <v>-0.729244680303316</v>
      </c>
      <c r="P6427">
        <f t="shared" si="301"/>
        <v>0</v>
      </c>
      <c r="Q6427">
        <f t="shared" si="302"/>
        <v>0</v>
      </c>
      <c r="R6427">
        <v>16.1930811762022</v>
      </c>
      <c r="S6427">
        <v>22.347512996826</v>
      </c>
      <c r="T6427">
        <v>0.536105175652597</v>
      </c>
      <c r="U6427">
        <v>89.3212151121406</v>
      </c>
      <c r="V6427">
        <v>0.0739283683057442</v>
      </c>
      <c r="W6427">
        <v>18.0001158784968</v>
      </c>
      <c r="X6427">
        <v>0.385544623714015</v>
      </c>
    </row>
    <row r="6428" spans="1:24">
      <c r="A6428" t="s">
        <v>6447</v>
      </c>
      <c r="B6428">
        <v>18.75</v>
      </c>
      <c r="C6428">
        <v>46.75</v>
      </c>
      <c r="D6428">
        <v>3.6</v>
      </c>
      <c r="E6428">
        <v>190</v>
      </c>
      <c r="F6428">
        <v>0</v>
      </c>
      <c r="G6428">
        <v>0</v>
      </c>
      <c r="H6428">
        <v>0</v>
      </c>
      <c r="I6428">
        <v>26.9559048777169</v>
      </c>
      <c r="J6428">
        <v>35.656414353533</v>
      </c>
      <c r="K6428">
        <v>27</v>
      </c>
      <c r="L6428">
        <f t="shared" si="300"/>
        <v>0</v>
      </c>
      <c r="M6428">
        <v>27</v>
      </c>
      <c r="N6428">
        <v>4503.98543066601</v>
      </c>
      <c r="O6428">
        <v>-0.158313175931632</v>
      </c>
      <c r="P6428">
        <f t="shared" si="301"/>
        <v>0</v>
      </c>
      <c r="Q6428">
        <f t="shared" si="302"/>
        <v>0</v>
      </c>
      <c r="R6428">
        <v>5.51939377029748</v>
      </c>
      <c r="S6428">
        <v>23.4946969443213</v>
      </c>
      <c r="T6428">
        <v>0.536105175652597</v>
      </c>
      <c r="U6428">
        <v>72.1549928453685</v>
      </c>
      <c r="V6428">
        <v>0.0739283683057442</v>
      </c>
      <c r="W6428">
        <v>18.0001028329484</v>
      </c>
      <c r="X6428">
        <v>0.385544623714015</v>
      </c>
    </row>
    <row r="6429" spans="1:24">
      <c r="A6429" t="s">
        <v>6448</v>
      </c>
      <c r="B6429">
        <v>18.5</v>
      </c>
      <c r="C6429">
        <v>47.5</v>
      </c>
      <c r="D6429">
        <v>3.6</v>
      </c>
      <c r="E6429">
        <v>190</v>
      </c>
      <c r="F6429">
        <v>0</v>
      </c>
      <c r="G6429">
        <v>0</v>
      </c>
      <c r="H6429">
        <v>0</v>
      </c>
      <c r="I6429">
        <v>26.007923178723</v>
      </c>
      <c r="J6429">
        <v>36.8045753413893</v>
      </c>
      <c r="K6429">
        <v>26</v>
      </c>
      <c r="L6429">
        <f t="shared" si="300"/>
        <v>0</v>
      </c>
      <c r="M6429">
        <v>26</v>
      </c>
      <c r="N6429">
        <v>2633.53103625108</v>
      </c>
      <c r="O6429">
        <v>-0.0254673946943606</v>
      </c>
      <c r="P6429">
        <f t="shared" si="301"/>
        <v>0</v>
      </c>
      <c r="Q6429">
        <f t="shared" si="302"/>
        <v>0</v>
      </c>
      <c r="R6429">
        <v>5.01342649096737</v>
      </c>
      <c r="S6429">
        <v>23.7371024175524</v>
      </c>
      <c r="T6429">
        <v>0.536105175652597</v>
      </c>
      <c r="U6429">
        <v>48.1942501607789</v>
      </c>
      <c r="V6429">
        <v>0.0739283683057442</v>
      </c>
      <c r="W6429">
        <v>18.0000840517812</v>
      </c>
      <c r="X6429">
        <v>0.385544623714015</v>
      </c>
    </row>
    <row r="6430" spans="1:24">
      <c r="A6430" t="s">
        <v>6449</v>
      </c>
      <c r="B6430">
        <v>18.25</v>
      </c>
      <c r="C6430">
        <v>48.25</v>
      </c>
      <c r="D6430">
        <v>3.6</v>
      </c>
      <c r="E6430">
        <v>190</v>
      </c>
      <c r="F6430">
        <v>0</v>
      </c>
      <c r="G6430">
        <v>0</v>
      </c>
      <c r="H6430">
        <v>0</v>
      </c>
      <c r="I6430">
        <v>25.0396188663612</v>
      </c>
      <c r="J6430">
        <v>37.1760666149467</v>
      </c>
      <c r="K6430">
        <v>25</v>
      </c>
      <c r="L6430">
        <f t="shared" si="300"/>
        <v>0</v>
      </c>
      <c r="M6430">
        <v>27</v>
      </c>
      <c r="N6430">
        <v>1781.99314048685</v>
      </c>
      <c r="O6430">
        <v>-0.214003180686751</v>
      </c>
      <c r="P6430">
        <f t="shared" si="301"/>
        <v>0</v>
      </c>
      <c r="Q6430">
        <f t="shared" si="302"/>
        <v>0</v>
      </c>
      <c r="R6430">
        <v>5.94992804688539</v>
      </c>
      <c r="S6430">
        <v>23.5297692949702</v>
      </c>
      <c r="T6430">
        <v>0.536105175652597</v>
      </c>
      <c r="U6430">
        <v>37.5239079913844</v>
      </c>
      <c r="V6430">
        <v>0.0739283683057442</v>
      </c>
      <c r="W6430">
        <v>18.0000641433319</v>
      </c>
      <c r="X6430">
        <v>0.385544623714015</v>
      </c>
    </row>
    <row r="6431" spans="1:24">
      <c r="A6431" t="s">
        <v>6450</v>
      </c>
      <c r="B6431">
        <v>18</v>
      </c>
      <c r="C6431">
        <v>49</v>
      </c>
      <c r="D6431">
        <v>3.6</v>
      </c>
      <c r="E6431">
        <v>190</v>
      </c>
      <c r="F6431">
        <v>0</v>
      </c>
      <c r="G6431">
        <v>0</v>
      </c>
      <c r="H6431">
        <v>0</v>
      </c>
      <c r="I6431">
        <v>24.0901823616796</v>
      </c>
      <c r="J6431">
        <v>37.9353805015541</v>
      </c>
      <c r="K6431">
        <v>24</v>
      </c>
      <c r="L6431">
        <f t="shared" si="300"/>
        <v>0</v>
      </c>
      <c r="M6431">
        <v>26</v>
      </c>
      <c r="N6431">
        <v>1140.34704585336</v>
      </c>
      <c r="O6431">
        <v>-0.435676835797904</v>
      </c>
      <c r="P6431">
        <f t="shared" si="301"/>
        <v>0</v>
      </c>
      <c r="Q6431">
        <f t="shared" si="302"/>
        <v>0</v>
      </c>
      <c r="R6431">
        <v>8.95915187075684</v>
      </c>
      <c r="S6431">
        <v>23.1676877650748</v>
      </c>
      <c r="T6431">
        <v>0.536105175652597</v>
      </c>
      <c r="U6431">
        <v>29.5944219181759</v>
      </c>
      <c r="V6431">
        <v>0.0739283683057442</v>
      </c>
      <c r="W6431">
        <v>18.000043111586</v>
      </c>
      <c r="X6431">
        <v>0.385544623714015</v>
      </c>
    </row>
    <row r="6432" spans="1:24">
      <c r="A6432" t="s">
        <v>6451</v>
      </c>
      <c r="B6432">
        <v>18</v>
      </c>
      <c r="C6432">
        <v>49</v>
      </c>
      <c r="D6432">
        <v>3.6</v>
      </c>
      <c r="E6432">
        <v>190</v>
      </c>
      <c r="F6432">
        <v>0</v>
      </c>
      <c r="G6432">
        <v>0</v>
      </c>
      <c r="H6432">
        <v>0</v>
      </c>
      <c r="I6432">
        <v>24.9930737463104</v>
      </c>
      <c r="J6432">
        <v>35.6050118309014</v>
      </c>
      <c r="K6432">
        <v>25</v>
      </c>
      <c r="L6432">
        <f t="shared" si="300"/>
        <v>0</v>
      </c>
      <c r="M6432">
        <v>27</v>
      </c>
      <c r="N6432">
        <v>3117.67799015108</v>
      </c>
      <c r="O6432">
        <v>-0.660275106429385</v>
      </c>
      <c r="P6432">
        <f t="shared" si="301"/>
        <v>0</v>
      </c>
      <c r="Q6432">
        <f t="shared" si="302"/>
        <v>0</v>
      </c>
      <c r="R6432">
        <v>14.1580629950511</v>
      </c>
      <c r="S6432">
        <v>22.7302939079472</v>
      </c>
      <c r="T6432">
        <v>0.536105175652597</v>
      </c>
      <c r="U6432">
        <v>55.3700227684877</v>
      </c>
      <c r="V6432">
        <v>0.0739283683057442</v>
      </c>
      <c r="W6432">
        <v>18.0000431297606</v>
      </c>
      <c r="X6432">
        <v>0.385544623714015</v>
      </c>
    </row>
    <row r="6433" spans="1:24">
      <c r="A6433" t="s">
        <v>6452</v>
      </c>
      <c r="B6433">
        <v>18</v>
      </c>
      <c r="C6433">
        <v>49</v>
      </c>
      <c r="D6433">
        <v>3.6</v>
      </c>
      <c r="E6433">
        <v>190</v>
      </c>
      <c r="F6433">
        <v>0</v>
      </c>
      <c r="G6433">
        <v>0</v>
      </c>
      <c r="H6433">
        <v>0</v>
      </c>
      <c r="I6433">
        <v>25.0017885979672</v>
      </c>
      <c r="J6433">
        <v>35.1040815763357</v>
      </c>
      <c r="K6433">
        <v>25</v>
      </c>
      <c r="L6433">
        <f t="shared" si="300"/>
        <v>0</v>
      </c>
      <c r="M6433">
        <v>27</v>
      </c>
      <c r="N6433">
        <v>2230.60353508866</v>
      </c>
      <c r="O6433">
        <v>-0.489095484435804</v>
      </c>
      <c r="P6433">
        <f t="shared" si="301"/>
        <v>0</v>
      </c>
      <c r="Q6433">
        <f t="shared" si="302"/>
        <v>0</v>
      </c>
      <c r="R6433">
        <v>9.99786695318313</v>
      </c>
      <c r="S6433">
        <v>22.933736691177</v>
      </c>
      <c r="T6433">
        <v>0.536105175652597</v>
      </c>
      <c r="U6433">
        <v>43.8063121904106</v>
      </c>
      <c r="V6433">
        <v>0.0739283683057442</v>
      </c>
      <c r="W6433">
        <v>18.0000416720484</v>
      </c>
      <c r="X6433">
        <v>0.385544623714015</v>
      </c>
    </row>
    <row r="6434" spans="1:24">
      <c r="A6434" t="s">
        <v>6453</v>
      </c>
      <c r="B6434">
        <v>18</v>
      </c>
      <c r="C6434">
        <v>49</v>
      </c>
      <c r="D6434">
        <v>3.6</v>
      </c>
      <c r="E6434">
        <v>190</v>
      </c>
      <c r="F6434">
        <v>0</v>
      </c>
      <c r="G6434">
        <v>0</v>
      </c>
      <c r="H6434">
        <v>0</v>
      </c>
      <c r="I6434">
        <v>24.0733216179468</v>
      </c>
      <c r="J6434">
        <v>36.7086660956471</v>
      </c>
      <c r="K6434">
        <v>24</v>
      </c>
      <c r="L6434">
        <f t="shared" si="300"/>
        <v>0</v>
      </c>
      <c r="M6434">
        <v>26</v>
      </c>
      <c r="N6434">
        <v>1334.29020807169</v>
      </c>
      <c r="O6434">
        <v>-0.488934072314439</v>
      </c>
      <c r="P6434">
        <f t="shared" si="301"/>
        <v>0</v>
      </c>
      <c r="Q6434">
        <f t="shared" si="302"/>
        <v>0</v>
      </c>
      <c r="R6434">
        <v>9.99454306203075</v>
      </c>
      <c r="S6434">
        <v>22.9504523564974</v>
      </c>
      <c r="T6434">
        <v>0.536105175652597</v>
      </c>
      <c r="U6434">
        <v>32.1222477817238</v>
      </c>
      <c r="V6434">
        <v>0.0739283683057442</v>
      </c>
      <c r="W6434">
        <v>18.0000431635483</v>
      </c>
      <c r="X6434">
        <v>0.385544623714015</v>
      </c>
    </row>
    <row r="6435" spans="1:24">
      <c r="A6435" t="s">
        <v>6454</v>
      </c>
      <c r="B6435">
        <v>18</v>
      </c>
      <c r="C6435">
        <v>49</v>
      </c>
      <c r="D6435">
        <v>3.6</v>
      </c>
      <c r="E6435">
        <v>190</v>
      </c>
      <c r="F6435">
        <v>0</v>
      </c>
      <c r="G6435">
        <v>0</v>
      </c>
      <c r="H6435">
        <v>0</v>
      </c>
      <c r="I6435">
        <v>23.1263285322577</v>
      </c>
      <c r="J6435">
        <v>38.0384398458251</v>
      </c>
      <c r="K6435">
        <v>23</v>
      </c>
      <c r="L6435">
        <f t="shared" si="300"/>
        <v>0</v>
      </c>
      <c r="M6435">
        <v>25</v>
      </c>
      <c r="N6435">
        <v>705.497954292671</v>
      </c>
      <c r="O6435">
        <v>-0.688985594048048</v>
      </c>
      <c r="P6435">
        <f t="shared" si="301"/>
        <v>0</v>
      </c>
      <c r="Q6435">
        <f t="shared" si="302"/>
        <v>0</v>
      </c>
      <c r="R6435">
        <v>14.9802296763728</v>
      </c>
      <c r="S6435">
        <v>22.608128738176</v>
      </c>
      <c r="T6435">
        <v>0.536105175652597</v>
      </c>
      <c r="U6435">
        <v>23.9255188902583</v>
      </c>
      <c r="V6435">
        <v>0.0739283683057442</v>
      </c>
      <c r="W6435">
        <v>18.0000431804461</v>
      </c>
      <c r="X6435">
        <v>0.385544623714015</v>
      </c>
    </row>
    <row r="6436" spans="1:24">
      <c r="A6436" t="s">
        <v>6455</v>
      </c>
      <c r="B6436">
        <v>18</v>
      </c>
      <c r="C6436">
        <v>49</v>
      </c>
      <c r="D6436">
        <v>3.85</v>
      </c>
      <c r="E6436">
        <v>187.5</v>
      </c>
      <c r="F6436">
        <v>0</v>
      </c>
      <c r="G6436">
        <v>0</v>
      </c>
      <c r="H6436">
        <v>0</v>
      </c>
      <c r="I6436">
        <v>22.2589451384456</v>
      </c>
      <c r="J6436">
        <v>39.4365848550088</v>
      </c>
      <c r="K6436">
        <v>22</v>
      </c>
      <c r="L6436">
        <f t="shared" si="300"/>
        <v>0</v>
      </c>
      <c r="M6436">
        <v>26</v>
      </c>
      <c r="N6436">
        <v>269.405741197057</v>
      </c>
      <c r="O6436">
        <v>-0.912821278394833</v>
      </c>
      <c r="P6436">
        <f t="shared" si="301"/>
        <v>0</v>
      </c>
      <c r="Q6436">
        <f t="shared" si="302"/>
        <v>0</v>
      </c>
      <c r="R6436">
        <v>22.5963719584436</v>
      </c>
      <c r="S6436">
        <v>22.1623364658853</v>
      </c>
      <c r="T6436">
        <v>0.536105175652597</v>
      </c>
      <c r="U6436">
        <v>18.2408450384184</v>
      </c>
      <c r="V6436">
        <v>0.0739283683057442</v>
      </c>
      <c r="W6436">
        <v>18.0000431805016</v>
      </c>
      <c r="X6436">
        <v>0.385544623714015</v>
      </c>
    </row>
    <row r="6437" spans="1:24">
      <c r="A6437" t="s">
        <v>6456</v>
      </c>
      <c r="B6437">
        <v>18</v>
      </c>
      <c r="C6437">
        <v>49</v>
      </c>
      <c r="D6437">
        <v>4.1</v>
      </c>
      <c r="E6437">
        <v>185</v>
      </c>
      <c r="F6437">
        <v>0</v>
      </c>
      <c r="G6437">
        <v>0</v>
      </c>
      <c r="H6437">
        <v>0</v>
      </c>
      <c r="I6437">
        <v>21.7310432748968</v>
      </c>
      <c r="J6437">
        <v>40.5538679997067</v>
      </c>
      <c r="K6437">
        <v>21</v>
      </c>
      <c r="L6437">
        <f t="shared" si="300"/>
        <v>0</v>
      </c>
      <c r="M6437">
        <v>25</v>
      </c>
      <c r="N6437">
        <v>250.932946121981</v>
      </c>
      <c r="O6437">
        <v>-1.13489585568822</v>
      </c>
      <c r="P6437">
        <f t="shared" si="301"/>
        <v>0</v>
      </c>
      <c r="Q6437">
        <f t="shared" si="302"/>
        <v>0</v>
      </c>
      <c r="R6437">
        <v>32.1295482364677</v>
      </c>
      <c r="S6437">
        <v>21.6080865848546</v>
      </c>
      <c r="T6437">
        <v>0.536105175652597</v>
      </c>
      <c r="U6437">
        <v>18.0000431805016</v>
      </c>
      <c r="V6437">
        <v>0.0739283683057442</v>
      </c>
      <c r="W6437">
        <v>18.0000431805016</v>
      </c>
      <c r="X6437">
        <v>0.385544623714015</v>
      </c>
    </row>
    <row r="6438" spans="1:24">
      <c r="A6438" t="s">
        <v>6457</v>
      </c>
      <c r="B6438">
        <v>18</v>
      </c>
      <c r="C6438">
        <v>49</v>
      </c>
      <c r="D6438">
        <v>4.35</v>
      </c>
      <c r="E6438">
        <v>182.5</v>
      </c>
      <c r="F6438">
        <v>0</v>
      </c>
      <c r="G6438">
        <v>0</v>
      </c>
      <c r="H6438">
        <v>0</v>
      </c>
      <c r="I6438">
        <v>21.3453491138555</v>
      </c>
      <c r="J6438">
        <v>41.3610222622188</v>
      </c>
      <c r="K6438">
        <v>20</v>
      </c>
      <c r="L6438">
        <f t="shared" si="300"/>
        <v>0</v>
      </c>
      <c r="M6438">
        <v>24</v>
      </c>
      <c r="N6438">
        <v>250.932946121981</v>
      </c>
      <c r="O6438">
        <v>-1.27201062230632</v>
      </c>
      <c r="P6438">
        <f t="shared" si="301"/>
        <v>0</v>
      </c>
      <c r="Q6438">
        <f t="shared" si="302"/>
        <v>0</v>
      </c>
      <c r="R6438">
        <v>38.8376317906622</v>
      </c>
      <c r="S6438">
        <v>21.2478370488076</v>
      </c>
      <c r="T6438">
        <v>0.536105175652597</v>
      </c>
      <c r="U6438">
        <v>18.0000431805016</v>
      </c>
      <c r="V6438">
        <v>0.0739283683057442</v>
      </c>
      <c r="W6438">
        <v>18.0000431805016</v>
      </c>
      <c r="X6438">
        <v>0.385544623714015</v>
      </c>
    </row>
    <row r="6439" spans="1:24">
      <c r="A6439" t="s">
        <v>6458</v>
      </c>
      <c r="B6439">
        <v>18</v>
      </c>
      <c r="C6439">
        <v>49</v>
      </c>
      <c r="D6439">
        <v>4.6</v>
      </c>
      <c r="E6439">
        <v>180</v>
      </c>
      <c r="F6439">
        <v>0</v>
      </c>
      <c r="G6439">
        <v>0</v>
      </c>
      <c r="H6439">
        <v>0</v>
      </c>
      <c r="I6439">
        <v>20.8260917670033</v>
      </c>
      <c r="J6439">
        <v>42.2475099124187</v>
      </c>
      <c r="K6439">
        <v>19</v>
      </c>
      <c r="L6439">
        <f t="shared" si="300"/>
        <v>0</v>
      </c>
      <c r="M6439">
        <v>23</v>
      </c>
      <c r="N6439">
        <v>250.932946121981</v>
      </c>
      <c r="O6439">
        <v>-1.3710313802988</v>
      </c>
      <c r="P6439">
        <f t="shared" si="301"/>
        <v>0</v>
      </c>
      <c r="Q6439">
        <f t="shared" si="302"/>
        <v>0</v>
      </c>
      <c r="R6439">
        <v>43.9743094176858</v>
      </c>
      <c r="S6439">
        <v>20.9936278127842</v>
      </c>
      <c r="T6439">
        <v>0.536105175652597</v>
      </c>
      <c r="U6439">
        <v>18.0000431805016</v>
      </c>
      <c r="V6439">
        <v>0.0739283683057442</v>
      </c>
      <c r="W6439">
        <v>18.0000431805016</v>
      </c>
      <c r="X6439">
        <v>0.385544623714015</v>
      </c>
    </row>
    <row r="6440" spans="1:24">
      <c r="A6440" t="s">
        <v>6459</v>
      </c>
      <c r="B6440">
        <v>17.75</v>
      </c>
      <c r="C6440">
        <v>49.75</v>
      </c>
      <c r="D6440">
        <v>4.475</v>
      </c>
      <c r="E6440">
        <v>182.5</v>
      </c>
      <c r="F6440">
        <v>0</v>
      </c>
      <c r="G6440">
        <v>0</v>
      </c>
      <c r="H6440">
        <v>0</v>
      </c>
      <c r="I6440">
        <v>20.5471085360262</v>
      </c>
      <c r="J6440">
        <v>42.5639614250093</v>
      </c>
      <c r="K6440">
        <v>18</v>
      </c>
      <c r="L6440">
        <f t="shared" si="300"/>
        <v>0</v>
      </c>
      <c r="M6440">
        <v>22</v>
      </c>
      <c r="N6440">
        <v>217.231304774479</v>
      </c>
      <c r="O6440">
        <v>-1.49284361024213</v>
      </c>
      <c r="P6440">
        <f t="shared" si="301"/>
        <v>0</v>
      </c>
      <c r="Q6440">
        <f t="shared" si="302"/>
        <v>0</v>
      </c>
      <c r="R6440">
        <v>50.511540247024</v>
      </c>
      <c r="S6440">
        <v>20.7431974574501</v>
      </c>
      <c r="T6440">
        <v>0.536105175652597</v>
      </c>
      <c r="U6440">
        <v>17.9999853257133</v>
      </c>
      <c r="V6440">
        <v>0.0739283683057442</v>
      </c>
      <c r="W6440">
        <v>17.9999853257133</v>
      </c>
      <c r="X6440">
        <v>0.385544623714015</v>
      </c>
    </row>
    <row r="6441" spans="1:24">
      <c r="A6441" t="s">
        <v>6460</v>
      </c>
      <c r="B6441">
        <v>17.5</v>
      </c>
      <c r="C6441">
        <v>50.5</v>
      </c>
      <c r="D6441">
        <v>4.35</v>
      </c>
      <c r="E6441">
        <v>185</v>
      </c>
      <c r="F6441">
        <v>0</v>
      </c>
      <c r="G6441">
        <v>0</v>
      </c>
      <c r="H6441">
        <v>0</v>
      </c>
      <c r="I6441">
        <v>20.3851026111506</v>
      </c>
      <c r="J6441">
        <v>42.7276838654129</v>
      </c>
      <c r="K6441">
        <v>17</v>
      </c>
      <c r="L6441">
        <f t="shared" si="300"/>
        <v>0</v>
      </c>
      <c r="M6441">
        <v>21</v>
      </c>
      <c r="N6441">
        <v>186.592917153597</v>
      </c>
      <c r="O6441">
        <v>-1.56958132173314</v>
      </c>
      <c r="P6441">
        <f t="shared" si="301"/>
        <v>0</v>
      </c>
      <c r="Q6441">
        <f t="shared" si="302"/>
        <v>0</v>
      </c>
      <c r="R6441">
        <v>54.6885603740238</v>
      </c>
      <c r="S6441">
        <v>20.5341702740313</v>
      </c>
      <c r="T6441">
        <v>0.536105175652597</v>
      </c>
      <c r="U6441">
        <v>17.9989617171874</v>
      </c>
      <c r="V6441">
        <v>0.0739283683057442</v>
      </c>
      <c r="W6441">
        <v>17.9989617171874</v>
      </c>
      <c r="X6441">
        <v>0.386368272530198</v>
      </c>
    </row>
    <row r="6442" spans="1:24">
      <c r="A6442" t="s">
        <v>6461</v>
      </c>
      <c r="B6442">
        <v>17.25</v>
      </c>
      <c r="C6442">
        <v>51.25</v>
      </c>
      <c r="D6442">
        <v>4.225</v>
      </c>
      <c r="E6442">
        <v>187.5</v>
      </c>
      <c r="F6442">
        <v>0</v>
      </c>
      <c r="G6442">
        <v>0</v>
      </c>
      <c r="H6442">
        <v>0</v>
      </c>
      <c r="I6442">
        <v>20.0243446049067</v>
      </c>
      <c r="J6442">
        <v>43.5758418969187</v>
      </c>
      <c r="K6442">
        <v>16</v>
      </c>
      <c r="L6442">
        <f t="shared" si="300"/>
        <v>0</v>
      </c>
      <c r="M6442">
        <v>20</v>
      </c>
      <c r="N6442">
        <v>186.592917153597</v>
      </c>
      <c r="O6442">
        <v>-1.62119643273266</v>
      </c>
      <c r="P6442">
        <f t="shared" si="301"/>
        <v>0</v>
      </c>
      <c r="Q6442">
        <f t="shared" si="302"/>
        <v>0</v>
      </c>
      <c r="R6442">
        <v>57.497830818848</v>
      </c>
      <c r="S6442">
        <v>20.3627353324855</v>
      </c>
      <c r="T6442">
        <v>0.536105175652597</v>
      </c>
      <c r="U6442">
        <v>18.0529610559864</v>
      </c>
      <c r="V6442">
        <v>0.204528027542936</v>
      </c>
      <c r="W6442">
        <v>18.0535682814641</v>
      </c>
      <c r="X6442">
        <v>0.532875653914476</v>
      </c>
    </row>
    <row r="6443" spans="1:24">
      <c r="A6443" t="s">
        <v>6462</v>
      </c>
      <c r="B6443">
        <v>17</v>
      </c>
      <c r="C6443">
        <v>52</v>
      </c>
      <c r="D6443">
        <v>4.1</v>
      </c>
      <c r="E6443">
        <v>190</v>
      </c>
      <c r="F6443">
        <v>0</v>
      </c>
      <c r="G6443">
        <v>0</v>
      </c>
      <c r="H6443">
        <v>0</v>
      </c>
      <c r="I6443">
        <v>19.0887092969857</v>
      </c>
      <c r="J6443">
        <v>45.5948288871227</v>
      </c>
      <c r="K6443">
        <v>15</v>
      </c>
      <c r="L6443">
        <f t="shared" si="300"/>
        <v>0</v>
      </c>
      <c r="M6443">
        <v>19</v>
      </c>
      <c r="N6443">
        <v>352.583835876947</v>
      </c>
      <c r="O6443">
        <v>-1.71230363968775</v>
      </c>
      <c r="P6443">
        <f t="shared" si="301"/>
        <v>0</v>
      </c>
      <c r="Q6443">
        <f t="shared" si="302"/>
        <v>0</v>
      </c>
      <c r="R6443">
        <v>62.4093246751504</v>
      </c>
      <c r="S6443">
        <v>20.1238978570172</v>
      </c>
      <c r="T6443">
        <v>0.536105175652597</v>
      </c>
      <c r="U6443">
        <v>17.1925601832544</v>
      </c>
      <c r="V6443">
        <v>0.630415146190682</v>
      </c>
      <c r="W6443">
        <v>17.1948176773751</v>
      </c>
      <c r="X6443">
        <v>0.954792225350841</v>
      </c>
    </row>
    <row r="6444" spans="1:24">
      <c r="A6444" t="s">
        <v>6463</v>
      </c>
      <c r="B6444">
        <v>16.75</v>
      </c>
      <c r="C6444">
        <v>52.75</v>
      </c>
      <c r="D6444">
        <v>4.225</v>
      </c>
      <c r="E6444">
        <v>190</v>
      </c>
      <c r="F6444">
        <v>0</v>
      </c>
      <c r="G6444">
        <v>0</v>
      </c>
      <c r="H6444">
        <v>0</v>
      </c>
      <c r="I6444">
        <v>19.1860120520314</v>
      </c>
      <c r="J6444">
        <v>45.0184783361802</v>
      </c>
      <c r="K6444">
        <v>15</v>
      </c>
      <c r="L6444">
        <f t="shared" si="300"/>
        <v>0</v>
      </c>
      <c r="M6444">
        <v>20</v>
      </c>
      <c r="N6444">
        <v>186.592917153597</v>
      </c>
      <c r="O6444">
        <v>-1.93221424880196</v>
      </c>
      <c r="P6444">
        <f t="shared" si="301"/>
        <v>0</v>
      </c>
      <c r="Q6444">
        <f t="shared" si="302"/>
        <v>0</v>
      </c>
      <c r="R6444">
        <v>73.609757286154</v>
      </c>
      <c r="S6444">
        <v>19.6515662944241</v>
      </c>
      <c r="T6444">
        <v>0.536105175652597</v>
      </c>
      <c r="U6444">
        <v>18.1732107542505</v>
      </c>
      <c r="V6444">
        <v>0.0833944290919329</v>
      </c>
      <c r="W6444">
        <v>18.1678524686568</v>
      </c>
      <c r="X6444">
        <v>0.448944109453716</v>
      </c>
    </row>
    <row r="6445" spans="1:24">
      <c r="A6445" t="s">
        <v>6464</v>
      </c>
      <c r="B6445">
        <v>16.5</v>
      </c>
      <c r="C6445">
        <v>53.5</v>
      </c>
      <c r="D6445">
        <v>4.35</v>
      </c>
      <c r="E6445">
        <v>190</v>
      </c>
      <c r="F6445">
        <v>0</v>
      </c>
      <c r="G6445">
        <v>0</v>
      </c>
      <c r="H6445">
        <v>0</v>
      </c>
      <c r="I6445">
        <v>19.4138585838284</v>
      </c>
      <c r="J6445">
        <v>44.3500320383391</v>
      </c>
      <c r="K6445">
        <v>15</v>
      </c>
      <c r="L6445">
        <f t="shared" si="300"/>
        <v>0</v>
      </c>
      <c r="M6445">
        <v>20</v>
      </c>
      <c r="N6445">
        <v>186.592917153597</v>
      </c>
      <c r="O6445">
        <v>-1.93251661788222</v>
      </c>
      <c r="P6445">
        <f t="shared" si="301"/>
        <v>0</v>
      </c>
      <c r="Q6445">
        <f t="shared" si="302"/>
        <v>0</v>
      </c>
      <c r="R6445">
        <v>73.6241953677322</v>
      </c>
      <c r="S6445">
        <v>19.5471391137511</v>
      </c>
      <c r="T6445">
        <v>0.536105175652597</v>
      </c>
      <c r="U6445">
        <v>17.9993080771538</v>
      </c>
      <c r="V6445">
        <v>0.083199400714752</v>
      </c>
      <c r="W6445">
        <v>18.0006814430014</v>
      </c>
      <c r="X6445">
        <v>0.448200401504308</v>
      </c>
    </row>
    <row r="6446" spans="1:24">
      <c r="A6446" t="s">
        <v>6465</v>
      </c>
      <c r="B6446">
        <v>16.25</v>
      </c>
      <c r="C6446">
        <v>54.25</v>
      </c>
      <c r="D6446">
        <v>4.475</v>
      </c>
      <c r="E6446">
        <v>190</v>
      </c>
      <c r="F6446">
        <v>0</v>
      </c>
      <c r="G6446">
        <v>0</v>
      </c>
      <c r="H6446">
        <v>0</v>
      </c>
      <c r="I6446">
        <v>19.4442345627235</v>
      </c>
      <c r="J6446">
        <v>44.3298856576081</v>
      </c>
      <c r="K6446">
        <v>16</v>
      </c>
      <c r="L6446">
        <f t="shared" si="300"/>
        <v>0</v>
      </c>
      <c r="M6446">
        <v>21</v>
      </c>
      <c r="N6446">
        <v>186.592917153597</v>
      </c>
      <c r="O6446">
        <v>-1.89740018693549</v>
      </c>
      <c r="P6446">
        <f t="shared" si="301"/>
        <v>0</v>
      </c>
      <c r="Q6446">
        <f t="shared" si="302"/>
        <v>0</v>
      </c>
      <c r="R6446">
        <v>71.9264025441206</v>
      </c>
      <c r="S6446">
        <v>19.5359617470686</v>
      </c>
      <c r="T6446">
        <v>0.536105175652597</v>
      </c>
      <c r="U6446">
        <v>17.9809074951749</v>
      </c>
      <c r="V6446">
        <v>0.0892380793146485</v>
      </c>
      <c r="W6446">
        <v>17.9800022868607</v>
      </c>
      <c r="X6446">
        <v>0.471227887778802</v>
      </c>
    </row>
    <row r="6447" spans="1:24">
      <c r="A6447" t="s">
        <v>6466</v>
      </c>
      <c r="B6447">
        <v>16</v>
      </c>
      <c r="C6447">
        <v>55</v>
      </c>
      <c r="D6447">
        <v>4.6</v>
      </c>
      <c r="E6447">
        <v>190</v>
      </c>
      <c r="F6447">
        <v>0</v>
      </c>
      <c r="G6447">
        <v>0</v>
      </c>
      <c r="H6447">
        <v>0</v>
      </c>
      <c r="I6447">
        <v>19.3743334145627</v>
      </c>
      <c r="J6447">
        <v>44.5825519341474</v>
      </c>
      <c r="K6447">
        <v>16</v>
      </c>
      <c r="L6447">
        <f t="shared" si="300"/>
        <v>0</v>
      </c>
      <c r="M6447">
        <v>21</v>
      </c>
      <c r="N6447">
        <v>186.592917153597</v>
      </c>
      <c r="O6447">
        <v>-1.89729274589036</v>
      </c>
      <c r="P6447">
        <f t="shared" si="301"/>
        <v>0</v>
      </c>
      <c r="Q6447">
        <f t="shared" si="302"/>
        <v>0</v>
      </c>
      <c r="R6447">
        <v>71.9211448861984</v>
      </c>
      <c r="S6447">
        <v>19.4987580012187</v>
      </c>
      <c r="T6447">
        <v>0.536105175652597</v>
      </c>
      <c r="U6447">
        <v>17.9802695183391</v>
      </c>
      <c r="V6447">
        <v>0.0964263337992097</v>
      </c>
      <c r="W6447">
        <v>17.9786022608764</v>
      </c>
      <c r="X6447">
        <v>0.498639088547732</v>
      </c>
    </row>
    <row r="6448" spans="1:24">
      <c r="A6448" t="s">
        <v>6467</v>
      </c>
      <c r="B6448">
        <v>16</v>
      </c>
      <c r="C6448">
        <v>55</v>
      </c>
      <c r="D6448">
        <v>4.6</v>
      </c>
      <c r="E6448">
        <v>187.5</v>
      </c>
      <c r="F6448">
        <v>0</v>
      </c>
      <c r="G6448">
        <v>0</v>
      </c>
      <c r="H6448">
        <v>0</v>
      </c>
      <c r="I6448">
        <v>19.3081037990487</v>
      </c>
      <c r="J6448">
        <v>44.8067896980676</v>
      </c>
      <c r="K6448">
        <v>15</v>
      </c>
      <c r="L6448">
        <f t="shared" si="300"/>
        <v>0</v>
      </c>
      <c r="M6448">
        <v>22</v>
      </c>
      <c r="N6448">
        <v>186.592917153597</v>
      </c>
      <c r="O6448">
        <v>-1.91582471355148</v>
      </c>
      <c r="P6448">
        <f t="shared" si="301"/>
        <v>0</v>
      </c>
      <c r="Q6448">
        <f t="shared" si="302"/>
        <v>0</v>
      </c>
      <c r="R6448">
        <v>72.8223937332072</v>
      </c>
      <c r="S6448">
        <v>19.4437270149591</v>
      </c>
      <c r="T6448">
        <v>0.536105175652597</v>
      </c>
      <c r="U6448">
        <v>17.9976061968892</v>
      </c>
      <c r="V6448">
        <v>0.0983356484011729</v>
      </c>
      <c r="W6448">
        <v>17.9947068043906</v>
      </c>
      <c r="X6448">
        <v>0.5059199389959</v>
      </c>
    </row>
    <row r="6449" spans="1:24">
      <c r="A6449" t="s">
        <v>6468</v>
      </c>
      <c r="B6449">
        <v>16</v>
      </c>
      <c r="C6449">
        <v>55</v>
      </c>
      <c r="D6449">
        <v>4.6</v>
      </c>
      <c r="E6449">
        <v>185</v>
      </c>
      <c r="F6449">
        <v>0</v>
      </c>
      <c r="G6449">
        <v>0</v>
      </c>
      <c r="H6449">
        <v>0</v>
      </c>
      <c r="I6449">
        <v>19.2587563068972</v>
      </c>
      <c r="J6449">
        <v>44.9591205421081</v>
      </c>
      <c r="K6449">
        <v>15</v>
      </c>
      <c r="L6449">
        <f t="shared" si="300"/>
        <v>0</v>
      </c>
      <c r="M6449">
        <v>22</v>
      </c>
      <c r="N6449">
        <v>186.592917153597</v>
      </c>
      <c r="O6449">
        <v>-1.93409179275137</v>
      </c>
      <c r="P6449">
        <f t="shared" si="301"/>
        <v>0</v>
      </c>
      <c r="Q6449">
        <f t="shared" si="302"/>
        <v>0</v>
      </c>
      <c r="R6449">
        <v>73.6993575040295</v>
      </c>
      <c r="S6449">
        <v>19.3874935531203</v>
      </c>
      <c r="T6449">
        <v>0.536105175652597</v>
      </c>
      <c r="U6449">
        <v>17.9993950701553</v>
      </c>
      <c r="V6449">
        <v>0.0998451809942452</v>
      </c>
      <c r="W6449">
        <v>17.9959224191506</v>
      </c>
      <c r="X6449">
        <v>0.511676287921056</v>
      </c>
    </row>
    <row r="6450" spans="1:24">
      <c r="A6450" t="s">
        <v>6469</v>
      </c>
      <c r="B6450">
        <v>16</v>
      </c>
      <c r="C6450">
        <v>55</v>
      </c>
      <c r="D6450">
        <v>4.6</v>
      </c>
      <c r="E6450">
        <v>182.5</v>
      </c>
      <c r="F6450">
        <v>0</v>
      </c>
      <c r="G6450">
        <v>0</v>
      </c>
      <c r="H6450">
        <v>0</v>
      </c>
      <c r="I6450">
        <v>19.215268916465</v>
      </c>
      <c r="J6450">
        <v>45.08091677011</v>
      </c>
      <c r="K6450">
        <v>15</v>
      </c>
      <c r="L6450">
        <f t="shared" si="300"/>
        <v>0</v>
      </c>
      <c r="M6450">
        <v>22</v>
      </c>
      <c r="N6450">
        <v>186.592917153597</v>
      </c>
      <c r="O6450">
        <v>-1.94891771994656</v>
      </c>
      <c r="P6450">
        <f t="shared" si="301"/>
        <v>0</v>
      </c>
      <c r="Q6450">
        <f t="shared" si="302"/>
        <v>0</v>
      </c>
      <c r="R6450">
        <v>74.4024523327496</v>
      </c>
      <c r="S6450">
        <v>19.3373721030989</v>
      </c>
      <c r="T6450">
        <v>0.536105175652597</v>
      </c>
      <c r="U6450">
        <v>17.9995220976775</v>
      </c>
      <c r="V6450">
        <v>0.101399805917065</v>
      </c>
      <c r="W6450">
        <v>17.9958952749258</v>
      </c>
      <c r="X6450">
        <v>0.517604588869686</v>
      </c>
    </row>
    <row r="6451" spans="1:24">
      <c r="A6451" t="s">
        <v>6470</v>
      </c>
      <c r="B6451">
        <v>16</v>
      </c>
      <c r="C6451">
        <v>55</v>
      </c>
      <c r="D6451">
        <v>4.6</v>
      </c>
      <c r="E6451">
        <v>180</v>
      </c>
      <c r="F6451">
        <v>0</v>
      </c>
      <c r="G6451">
        <v>0</v>
      </c>
      <c r="H6451">
        <v>0</v>
      </c>
      <c r="I6451">
        <v>19.1732999326338</v>
      </c>
      <c r="J6451">
        <v>45.1917989366074</v>
      </c>
      <c r="K6451">
        <v>15</v>
      </c>
      <c r="L6451">
        <f t="shared" si="300"/>
        <v>0</v>
      </c>
      <c r="M6451">
        <v>23</v>
      </c>
      <c r="N6451">
        <v>186.592917153597</v>
      </c>
      <c r="O6451">
        <v>-1.9622407210244</v>
      </c>
      <c r="P6451">
        <f t="shared" si="301"/>
        <v>0</v>
      </c>
      <c r="Q6451">
        <f t="shared" si="302"/>
        <v>0</v>
      </c>
      <c r="R6451">
        <v>75.0274197247192</v>
      </c>
      <c r="S6451">
        <v>19.2918125453377</v>
      </c>
      <c r="T6451">
        <v>0.536105175652597</v>
      </c>
      <c r="U6451">
        <v>17.9995949178757</v>
      </c>
      <c r="V6451">
        <v>0.103011494502739</v>
      </c>
      <c r="W6451">
        <v>17.9959316011454</v>
      </c>
      <c r="X6451">
        <v>0.523750492509265</v>
      </c>
    </row>
    <row r="6452" spans="1:24">
      <c r="A6452" t="s">
        <v>6471</v>
      </c>
      <c r="B6452">
        <v>16</v>
      </c>
      <c r="C6452">
        <v>55</v>
      </c>
      <c r="D6452">
        <v>4.475</v>
      </c>
      <c r="E6452">
        <v>182.5</v>
      </c>
      <c r="F6452">
        <v>0</v>
      </c>
      <c r="G6452">
        <v>0</v>
      </c>
      <c r="H6452">
        <v>0</v>
      </c>
      <c r="I6452">
        <v>19.1339181653117</v>
      </c>
      <c r="J6452">
        <v>45.2924696884163</v>
      </c>
      <c r="K6452">
        <v>15</v>
      </c>
      <c r="L6452">
        <f t="shared" si="300"/>
        <v>0</v>
      </c>
      <c r="M6452">
        <v>24</v>
      </c>
      <c r="N6452">
        <v>186.592917153597</v>
      </c>
      <c r="O6452">
        <v>-1.97486918417013</v>
      </c>
      <c r="P6452">
        <f t="shared" si="301"/>
        <v>0</v>
      </c>
      <c r="Q6452">
        <f t="shared" si="302"/>
        <v>0</v>
      </c>
      <c r="R6452">
        <v>75.6136470353774</v>
      </c>
      <c r="S6452">
        <v>19.2497576803268</v>
      </c>
      <c r="T6452">
        <v>0.536105175652597</v>
      </c>
      <c r="U6452">
        <v>17.999562120063</v>
      </c>
      <c r="V6452">
        <v>0.104676265881559</v>
      </c>
      <c r="W6452">
        <v>17.9958827141176</v>
      </c>
      <c r="X6452">
        <v>0.530098818462002</v>
      </c>
    </row>
    <row r="6453" spans="1:24">
      <c r="A6453" t="s">
        <v>6472</v>
      </c>
      <c r="B6453">
        <v>16</v>
      </c>
      <c r="C6453">
        <v>55</v>
      </c>
      <c r="D6453">
        <v>4.35</v>
      </c>
      <c r="E6453">
        <v>185</v>
      </c>
      <c r="F6453">
        <v>0</v>
      </c>
      <c r="G6453">
        <v>0</v>
      </c>
      <c r="H6453">
        <v>0</v>
      </c>
      <c r="I6453">
        <v>19.0978500460308</v>
      </c>
      <c r="J6453">
        <v>45.3824795707777</v>
      </c>
      <c r="K6453">
        <v>16</v>
      </c>
      <c r="L6453">
        <f t="shared" si="300"/>
        <v>0</v>
      </c>
      <c r="M6453">
        <v>25</v>
      </c>
      <c r="N6453">
        <v>186.592917153597</v>
      </c>
      <c r="O6453">
        <v>-1.98664815002952</v>
      </c>
      <c r="P6453">
        <f t="shared" si="301"/>
        <v>0</v>
      </c>
      <c r="Q6453">
        <f t="shared" si="302"/>
        <v>0</v>
      </c>
      <c r="R6453">
        <v>76.1549011327923</v>
      </c>
      <c r="S6453">
        <v>19.2109364341442</v>
      </c>
      <c r="T6453">
        <v>0.536105175652597</v>
      </c>
      <c r="U6453">
        <v>17.9995328316406</v>
      </c>
      <c r="V6453">
        <v>0.106404586221299</v>
      </c>
      <c r="W6453">
        <v>17.9958162908981</v>
      </c>
      <c r="X6453">
        <v>0.536689477700261</v>
      </c>
    </row>
    <row r="6454" spans="1:24">
      <c r="A6454" t="s">
        <v>6473</v>
      </c>
      <c r="B6454">
        <v>16</v>
      </c>
      <c r="C6454">
        <v>55</v>
      </c>
      <c r="D6454">
        <v>4.225</v>
      </c>
      <c r="E6454">
        <v>187.5</v>
      </c>
      <c r="F6454">
        <v>0</v>
      </c>
      <c r="G6454">
        <v>0</v>
      </c>
      <c r="H6454">
        <v>0</v>
      </c>
      <c r="I6454">
        <v>19.0650103672048</v>
      </c>
      <c r="J6454">
        <v>45.4628764526479</v>
      </c>
      <c r="K6454">
        <v>17</v>
      </c>
      <c r="L6454">
        <f t="shared" si="300"/>
        <v>0</v>
      </c>
      <c r="M6454">
        <v>26</v>
      </c>
      <c r="N6454">
        <v>186.592917153597</v>
      </c>
      <c r="O6454">
        <v>-1.99743281083082</v>
      </c>
      <c r="P6454">
        <f t="shared" si="301"/>
        <v>0</v>
      </c>
      <c r="Q6454">
        <f t="shared" si="302"/>
        <v>0</v>
      </c>
      <c r="R6454">
        <v>76.6456745756637</v>
      </c>
      <c r="S6454">
        <v>19.1754858393136</v>
      </c>
      <c r="T6454">
        <v>0.536105175652597</v>
      </c>
      <c r="U6454">
        <v>17.9995022571679</v>
      </c>
      <c r="V6454">
        <v>0.108191279092083</v>
      </c>
      <c r="W6454">
        <v>17.9957715245797</v>
      </c>
      <c r="X6454">
        <v>0.543502730778411</v>
      </c>
    </row>
    <row r="6455" spans="1:24">
      <c r="A6455" t="s">
        <v>6474</v>
      </c>
      <c r="B6455">
        <v>16</v>
      </c>
      <c r="C6455">
        <v>55</v>
      </c>
      <c r="D6455">
        <v>4.1</v>
      </c>
      <c r="E6455">
        <v>190</v>
      </c>
      <c r="F6455">
        <v>0</v>
      </c>
      <c r="G6455">
        <v>0</v>
      </c>
      <c r="H6455">
        <v>0</v>
      </c>
      <c r="I6455">
        <v>19.0350455499976</v>
      </c>
      <c r="J6455">
        <v>45.5352057948063</v>
      </c>
      <c r="K6455">
        <v>18</v>
      </c>
      <c r="L6455">
        <f t="shared" si="300"/>
        <v>0</v>
      </c>
      <c r="M6455">
        <v>27</v>
      </c>
      <c r="N6455">
        <v>186.592917153597</v>
      </c>
      <c r="O6455">
        <v>-2.00726216074998</v>
      </c>
      <c r="P6455">
        <f t="shared" si="301"/>
        <v>0</v>
      </c>
      <c r="Q6455">
        <f t="shared" si="302"/>
        <v>0</v>
      </c>
      <c r="R6455">
        <v>77.0889082422957</v>
      </c>
      <c r="S6455">
        <v>19.1431925842381</v>
      </c>
      <c r="T6455">
        <v>0.536105175652597</v>
      </c>
      <c r="U6455">
        <v>17.999475312271</v>
      </c>
      <c r="V6455">
        <v>0.110025383584956</v>
      </c>
      <c r="W6455">
        <v>17.9957600330993</v>
      </c>
      <c r="X6455">
        <v>0.550496780111713</v>
      </c>
    </row>
    <row r="6456" spans="1:24">
      <c r="A6456" t="s">
        <v>6475</v>
      </c>
      <c r="B6456">
        <v>16.25</v>
      </c>
      <c r="C6456">
        <v>55</v>
      </c>
      <c r="D6456">
        <v>4.35</v>
      </c>
      <c r="E6456">
        <v>192.5</v>
      </c>
      <c r="F6456">
        <v>0</v>
      </c>
      <c r="G6456">
        <v>0</v>
      </c>
      <c r="H6456">
        <v>0</v>
      </c>
      <c r="I6456">
        <v>19.02069587944</v>
      </c>
      <c r="J6456">
        <v>45.6313463283815</v>
      </c>
      <c r="K6456">
        <v>19</v>
      </c>
      <c r="L6456">
        <f t="shared" si="300"/>
        <v>0</v>
      </c>
      <c r="M6456">
        <v>28</v>
      </c>
      <c r="N6456">
        <v>186.592917153597</v>
      </c>
      <c r="O6456">
        <v>-2.0147147019509</v>
      </c>
      <c r="P6456">
        <f t="shared" si="301"/>
        <v>0</v>
      </c>
      <c r="Q6456">
        <f t="shared" si="302"/>
        <v>0</v>
      </c>
      <c r="R6456">
        <v>77.4223383617008</v>
      </c>
      <c r="S6456">
        <v>19.1247685838533</v>
      </c>
      <c r="T6456">
        <v>0.536105175652597</v>
      </c>
      <c r="U6456">
        <v>18.0184419438635</v>
      </c>
      <c r="V6456">
        <v>0.10380816893034</v>
      </c>
      <c r="W6456">
        <v>18.0149638957046</v>
      </c>
      <c r="X6456">
        <v>0.52678847658862</v>
      </c>
    </row>
    <row r="6457" spans="1:24">
      <c r="A6457" t="s">
        <v>6476</v>
      </c>
      <c r="B6457">
        <v>16.5</v>
      </c>
      <c r="C6457">
        <v>55</v>
      </c>
      <c r="D6457">
        <v>4.6</v>
      </c>
      <c r="E6457">
        <v>195</v>
      </c>
      <c r="F6457">
        <v>0</v>
      </c>
      <c r="G6457">
        <v>0</v>
      </c>
      <c r="H6457">
        <v>0</v>
      </c>
      <c r="I6457">
        <v>19.0188752517507</v>
      </c>
      <c r="J6457">
        <v>45.7896753818473</v>
      </c>
      <c r="K6457">
        <v>18</v>
      </c>
      <c r="L6457">
        <f t="shared" si="300"/>
        <v>0</v>
      </c>
      <c r="M6457">
        <v>27</v>
      </c>
      <c r="N6457">
        <v>186.592917153597</v>
      </c>
      <c r="O6457">
        <v>-2.01837892132984</v>
      </c>
      <c r="P6457">
        <f t="shared" si="301"/>
        <v>0</v>
      </c>
      <c r="Q6457">
        <f t="shared" si="302"/>
        <v>0</v>
      </c>
      <c r="R6457">
        <v>77.5854369940962</v>
      </c>
      <c r="S6457">
        <v>19.1129248648597</v>
      </c>
      <c r="T6457">
        <v>0.536105175652597</v>
      </c>
      <c r="U6457">
        <v>18.0238553302387</v>
      </c>
      <c r="V6457">
        <v>0.095983698832612</v>
      </c>
      <c r="W6457">
        <v>18.0208640658772</v>
      </c>
      <c r="X6457">
        <v>0.496951174470286</v>
      </c>
    </row>
    <row r="6458" spans="1:24">
      <c r="A6458" t="s">
        <v>6477</v>
      </c>
      <c r="B6458">
        <v>16.75</v>
      </c>
      <c r="C6458">
        <v>55</v>
      </c>
      <c r="D6458">
        <v>4.85</v>
      </c>
      <c r="E6458">
        <v>197.5</v>
      </c>
      <c r="F6458">
        <v>0</v>
      </c>
      <c r="G6458">
        <v>0</v>
      </c>
      <c r="H6458">
        <v>0</v>
      </c>
      <c r="I6458">
        <v>19.0258951645545</v>
      </c>
      <c r="J6458">
        <v>46.019768389168</v>
      </c>
      <c r="K6458">
        <v>19</v>
      </c>
      <c r="L6458">
        <f t="shared" si="300"/>
        <v>0</v>
      </c>
      <c r="M6458">
        <v>28</v>
      </c>
      <c r="N6458">
        <v>186.592917153597</v>
      </c>
      <c r="O6458">
        <v>-2.0181093146809</v>
      </c>
      <c r="P6458">
        <f t="shared" si="301"/>
        <v>0</v>
      </c>
      <c r="Q6458">
        <f t="shared" si="302"/>
        <v>0</v>
      </c>
      <c r="R6458">
        <v>77.5734554788177</v>
      </c>
      <c r="S6458">
        <v>19.1112187148104</v>
      </c>
      <c r="T6458">
        <v>0.536105175652597</v>
      </c>
      <c r="U6458">
        <v>18.0282143598948</v>
      </c>
      <c r="V6458">
        <v>0.087443499521856</v>
      </c>
      <c r="W6458">
        <v>18.0258249631285</v>
      </c>
      <c r="X6458">
        <v>0.464384559248662</v>
      </c>
    </row>
    <row r="6459" spans="1:24">
      <c r="A6459" t="s">
        <v>6478</v>
      </c>
      <c r="B6459">
        <v>17</v>
      </c>
      <c r="C6459">
        <v>55</v>
      </c>
      <c r="D6459">
        <v>5.1</v>
      </c>
      <c r="E6459">
        <v>200</v>
      </c>
      <c r="F6459">
        <v>0</v>
      </c>
      <c r="G6459">
        <v>0</v>
      </c>
      <c r="H6459">
        <v>0</v>
      </c>
      <c r="I6459">
        <v>20.0177815155359</v>
      </c>
      <c r="J6459">
        <v>43.4484142705018</v>
      </c>
      <c r="K6459">
        <v>20</v>
      </c>
      <c r="L6459">
        <f t="shared" si="300"/>
        <v>0</v>
      </c>
      <c r="M6459">
        <v>29</v>
      </c>
      <c r="N6459">
        <v>1545.69604774139</v>
      </c>
      <c r="O6459">
        <v>-2.01474803314806</v>
      </c>
      <c r="P6459">
        <f t="shared" si="301"/>
        <v>0</v>
      </c>
      <c r="Q6459">
        <f t="shared" si="302"/>
        <v>0</v>
      </c>
      <c r="R6459">
        <v>77.4238244780991</v>
      </c>
      <c r="S6459">
        <v>19.117894389548</v>
      </c>
      <c r="T6459">
        <v>0.536105175652597</v>
      </c>
      <c r="U6459">
        <v>35.0171947253232</v>
      </c>
      <c r="V6459">
        <v>0.0769111003695605</v>
      </c>
      <c r="W6459">
        <v>18.0013533538711</v>
      </c>
      <c r="X6459">
        <v>0.424246727866011</v>
      </c>
    </row>
    <row r="6460" spans="1:24">
      <c r="A6460" t="s">
        <v>6479</v>
      </c>
      <c r="B6460">
        <v>17</v>
      </c>
      <c r="C6460">
        <v>55</v>
      </c>
      <c r="D6460">
        <v>4.975</v>
      </c>
      <c r="E6460">
        <v>200</v>
      </c>
      <c r="F6460">
        <v>0</v>
      </c>
      <c r="G6460">
        <v>0</v>
      </c>
      <c r="H6460">
        <v>0</v>
      </c>
      <c r="I6460">
        <v>19.809259838517</v>
      </c>
      <c r="J6460">
        <v>44.2795489247022</v>
      </c>
      <c r="K6460">
        <v>19</v>
      </c>
      <c r="L6460">
        <f t="shared" si="300"/>
        <v>0</v>
      </c>
      <c r="M6460">
        <v>30</v>
      </c>
      <c r="N6460">
        <v>186.592917153597</v>
      </c>
      <c r="O6460">
        <v>-1.82476650410471</v>
      </c>
      <c r="P6460">
        <f t="shared" si="301"/>
        <v>0</v>
      </c>
      <c r="Q6460">
        <f t="shared" si="302"/>
        <v>0</v>
      </c>
      <c r="R6460">
        <v>68.2923074650613</v>
      </c>
      <c r="S6460">
        <v>19.4781322792829</v>
      </c>
      <c r="T6460">
        <v>0.530029448835795</v>
      </c>
      <c r="U6460">
        <v>18.0002715482544</v>
      </c>
      <c r="V6460">
        <v>0.0768323654480498</v>
      </c>
      <c r="W6460">
        <v>18.0002715482544</v>
      </c>
      <c r="X6460">
        <v>0.424073069156131</v>
      </c>
    </row>
    <row r="6461" spans="1:24">
      <c r="A6461" t="s">
        <v>6480</v>
      </c>
      <c r="B6461">
        <v>17</v>
      </c>
      <c r="C6461">
        <v>55</v>
      </c>
      <c r="D6461">
        <v>4.85</v>
      </c>
      <c r="E6461">
        <v>200</v>
      </c>
      <c r="F6461">
        <v>0</v>
      </c>
      <c r="G6461">
        <v>0</v>
      </c>
      <c r="H6461">
        <v>0</v>
      </c>
      <c r="I6461">
        <v>19.9905282529432</v>
      </c>
      <c r="J6461">
        <v>44.0722037456911</v>
      </c>
      <c r="K6461">
        <v>20</v>
      </c>
      <c r="L6461">
        <f t="shared" si="300"/>
        <v>0</v>
      </c>
      <c r="M6461">
        <v>30</v>
      </c>
      <c r="N6461">
        <v>1132.33291096487</v>
      </c>
      <c r="O6461">
        <v>-1.8536756859696</v>
      </c>
      <c r="P6461">
        <f t="shared" si="301"/>
        <v>0</v>
      </c>
      <c r="Q6461">
        <f t="shared" si="302"/>
        <v>0</v>
      </c>
      <c r="R6461">
        <v>69.7570473732192</v>
      </c>
      <c r="S6461">
        <v>19.5041699985141</v>
      </c>
      <c r="T6461">
        <v>0.530029448835795</v>
      </c>
      <c r="U6461">
        <v>29.8284890735044</v>
      </c>
      <c r="V6461">
        <v>0.0770001093062503</v>
      </c>
      <c r="W6461">
        <v>17.9994996061365</v>
      </c>
      <c r="X6461">
        <v>0.424560445268963</v>
      </c>
    </row>
    <row r="6462" spans="1:24">
      <c r="A6462" t="s">
        <v>6481</v>
      </c>
      <c r="B6462">
        <v>17</v>
      </c>
      <c r="C6462">
        <v>55</v>
      </c>
      <c r="D6462">
        <v>4.725</v>
      </c>
      <c r="E6462">
        <v>200</v>
      </c>
      <c r="F6462">
        <v>0</v>
      </c>
      <c r="G6462">
        <v>0</v>
      </c>
      <c r="H6462">
        <v>0</v>
      </c>
      <c r="I6462">
        <v>20.9936653371252</v>
      </c>
      <c r="J6462">
        <v>41.5258574781569</v>
      </c>
      <c r="K6462">
        <v>21</v>
      </c>
      <c r="L6462">
        <f t="shared" si="300"/>
        <v>0</v>
      </c>
      <c r="M6462">
        <v>30</v>
      </c>
      <c r="N6462">
        <v>2148.77913610642</v>
      </c>
      <c r="O6462">
        <v>-1.80949551166657</v>
      </c>
      <c r="P6462">
        <f t="shared" si="301"/>
        <v>0</v>
      </c>
      <c r="Q6462">
        <f t="shared" si="302"/>
        <v>0</v>
      </c>
      <c r="R6462">
        <v>67.5096927842689</v>
      </c>
      <c r="S6462">
        <v>19.5983303200656</v>
      </c>
      <c r="T6462">
        <v>0.530029448835795</v>
      </c>
      <c r="U6462">
        <v>42.4548400276138</v>
      </c>
      <c r="V6462">
        <v>0.0772857272719945</v>
      </c>
      <c r="W6462">
        <v>17.9999232312085</v>
      </c>
      <c r="X6462">
        <v>0.425716711216352</v>
      </c>
    </row>
    <row r="6463" spans="1:24">
      <c r="A6463" t="s">
        <v>6482</v>
      </c>
      <c r="B6463">
        <v>17</v>
      </c>
      <c r="C6463">
        <v>55</v>
      </c>
      <c r="D6463">
        <v>4.6</v>
      </c>
      <c r="E6463">
        <v>200</v>
      </c>
      <c r="F6463">
        <v>35.5</v>
      </c>
      <c r="G6463">
        <v>61</v>
      </c>
      <c r="H6463">
        <v>0</v>
      </c>
      <c r="I6463">
        <v>21.9936461464287</v>
      </c>
      <c r="J6463">
        <v>39.2793816992655</v>
      </c>
      <c r="K6463">
        <v>22</v>
      </c>
      <c r="L6463">
        <f t="shared" si="300"/>
        <v>0</v>
      </c>
      <c r="M6463">
        <v>30</v>
      </c>
      <c r="N6463">
        <v>2714.48559670741</v>
      </c>
      <c r="O6463">
        <v>-1.58224099227571</v>
      </c>
      <c r="P6463">
        <f t="shared" si="301"/>
        <v>0</v>
      </c>
      <c r="Q6463">
        <f t="shared" si="302"/>
        <v>0</v>
      </c>
      <c r="R6463">
        <v>55.3783243668203</v>
      </c>
      <c r="S6463">
        <v>20.0538245690948</v>
      </c>
      <c r="T6463">
        <v>0.530029448835795</v>
      </c>
      <c r="U6463">
        <v>49.6565371370621</v>
      </c>
      <c r="V6463">
        <v>0.0768376169309495</v>
      </c>
      <c r="W6463">
        <v>18.0007569176018</v>
      </c>
      <c r="X6463">
        <v>0.423866304772559</v>
      </c>
    </row>
    <row r="6464" spans="1:24">
      <c r="A6464" t="s">
        <v>6483</v>
      </c>
      <c r="B6464">
        <v>17</v>
      </c>
      <c r="C6464">
        <v>56</v>
      </c>
      <c r="D6464">
        <v>4.875</v>
      </c>
      <c r="E6464">
        <v>200</v>
      </c>
      <c r="F6464">
        <v>53.25</v>
      </c>
      <c r="G6464">
        <v>91.5</v>
      </c>
      <c r="H6464">
        <v>0</v>
      </c>
      <c r="I6464">
        <v>22.9541060867032</v>
      </c>
      <c r="J6464">
        <v>37.1973511123606</v>
      </c>
      <c r="K6464">
        <v>23</v>
      </c>
      <c r="L6464">
        <f t="shared" si="300"/>
        <v>0</v>
      </c>
      <c r="M6464">
        <v>30</v>
      </c>
      <c r="N6464">
        <v>9906.25020927161</v>
      </c>
      <c r="O6464">
        <v>-1.34568947584806</v>
      </c>
      <c r="P6464">
        <f t="shared" si="301"/>
        <v>0</v>
      </c>
      <c r="Q6464">
        <f t="shared" si="302"/>
        <v>0</v>
      </c>
      <c r="R6464">
        <v>42.6408939459775</v>
      </c>
      <c r="S6464">
        <v>20.5777806928032</v>
      </c>
      <c r="T6464">
        <v>0.530029448835795</v>
      </c>
      <c r="U6464">
        <v>56.6698066647329</v>
      </c>
      <c r="V6464">
        <v>0.074965841333826</v>
      </c>
      <c r="W6464">
        <v>18.001111244273</v>
      </c>
      <c r="X6464">
        <v>0.417978441974407</v>
      </c>
    </row>
    <row r="6465" spans="1:24">
      <c r="A6465" t="s">
        <v>6484</v>
      </c>
      <c r="B6465">
        <v>17</v>
      </c>
      <c r="C6465">
        <v>57</v>
      </c>
      <c r="D6465">
        <v>5.15</v>
      </c>
      <c r="E6465">
        <v>200</v>
      </c>
      <c r="F6465">
        <v>71</v>
      </c>
      <c r="G6465">
        <v>122</v>
      </c>
      <c r="H6465">
        <v>0</v>
      </c>
      <c r="I6465">
        <v>23.9704118901156</v>
      </c>
      <c r="J6465">
        <v>35.1688354844849</v>
      </c>
      <c r="K6465">
        <v>24</v>
      </c>
      <c r="L6465">
        <f t="shared" si="300"/>
        <v>0</v>
      </c>
      <c r="M6465">
        <v>30</v>
      </c>
      <c r="N6465">
        <v>7007.84966582274</v>
      </c>
      <c r="O6465">
        <v>-1.10461472755212</v>
      </c>
      <c r="P6465">
        <f t="shared" si="301"/>
        <v>0</v>
      </c>
      <c r="Q6465">
        <f t="shared" si="302"/>
        <v>0</v>
      </c>
      <c r="R6465">
        <v>30.7252293858767</v>
      </c>
      <c r="S6465">
        <v>21.166270271259</v>
      </c>
      <c r="T6465">
        <v>0.530029448835795</v>
      </c>
      <c r="U6465">
        <v>63.5240856009444</v>
      </c>
      <c r="V6465">
        <v>0.0740450170004557</v>
      </c>
      <c r="W6465">
        <v>18.000808977233</v>
      </c>
      <c r="X6465">
        <v>0.413574416682897</v>
      </c>
    </row>
    <row r="6466" spans="1:24">
      <c r="A6466" t="s">
        <v>6485</v>
      </c>
      <c r="B6466">
        <v>17</v>
      </c>
      <c r="C6466">
        <v>58</v>
      </c>
      <c r="D6466">
        <v>5.425</v>
      </c>
      <c r="E6466">
        <v>200</v>
      </c>
      <c r="F6466">
        <v>66</v>
      </c>
      <c r="G6466">
        <v>91.5</v>
      </c>
      <c r="H6466">
        <v>0</v>
      </c>
      <c r="I6466">
        <v>24.9679308122804</v>
      </c>
      <c r="J6466">
        <v>33.5272373130625</v>
      </c>
      <c r="K6466">
        <v>25</v>
      </c>
      <c r="L6466">
        <f t="shared" si="300"/>
        <v>0</v>
      </c>
      <c r="M6466">
        <v>30</v>
      </c>
      <c r="N6466">
        <v>6400.26338887889</v>
      </c>
      <c r="O6466">
        <v>-0.854322276421303</v>
      </c>
      <c r="P6466">
        <f t="shared" si="301"/>
        <v>0</v>
      </c>
      <c r="Q6466">
        <f t="shared" si="302"/>
        <v>0</v>
      </c>
      <c r="R6466">
        <v>20.4029234742784</v>
      </c>
      <c r="S6466">
        <v>21.7574811877585</v>
      </c>
      <c r="T6466">
        <v>0.530029448835795</v>
      </c>
      <c r="U6466">
        <v>68.6981500139885</v>
      </c>
      <c r="V6466">
        <v>0.0739283683057442</v>
      </c>
      <c r="W6466">
        <v>18.0004060912266</v>
      </c>
      <c r="X6466">
        <v>0.410883191655399</v>
      </c>
    </row>
    <row r="6467" spans="1:24">
      <c r="A6467" t="s">
        <v>6486</v>
      </c>
      <c r="B6467">
        <v>17</v>
      </c>
      <c r="C6467">
        <v>59</v>
      </c>
      <c r="D6467">
        <v>5.7</v>
      </c>
      <c r="E6467">
        <v>200</v>
      </c>
      <c r="F6467">
        <v>61</v>
      </c>
      <c r="G6467">
        <v>61</v>
      </c>
      <c r="H6467">
        <v>0</v>
      </c>
      <c r="I6467">
        <v>24.9987150651951</v>
      </c>
      <c r="J6467">
        <v>33.9308384969258</v>
      </c>
      <c r="K6467">
        <v>25</v>
      </c>
      <c r="L6467">
        <f t="shared" si="300"/>
        <v>0</v>
      </c>
      <c r="M6467">
        <v>30</v>
      </c>
      <c r="N6467">
        <v>4979.77238720575</v>
      </c>
      <c r="O6467">
        <v>-0.605989545599928</v>
      </c>
      <c r="P6467">
        <f t="shared" si="301"/>
        <v>0</v>
      </c>
      <c r="Q6467">
        <f t="shared" si="302"/>
        <v>0</v>
      </c>
      <c r="R6467">
        <v>12.7011484171567</v>
      </c>
      <c r="S6467">
        <v>22.3535936387675</v>
      </c>
      <c r="T6467">
        <v>0.530029448835795</v>
      </c>
      <c r="U6467">
        <v>53.8838624231449</v>
      </c>
      <c r="V6467">
        <v>0.0739283683057442</v>
      </c>
      <c r="W6467">
        <v>18.0001446224433</v>
      </c>
      <c r="X6467">
        <v>0.409919484686539</v>
      </c>
    </row>
    <row r="6468" spans="1:24">
      <c r="A6468" t="s">
        <v>6487</v>
      </c>
      <c r="B6468">
        <v>17</v>
      </c>
      <c r="C6468">
        <v>59</v>
      </c>
      <c r="D6468">
        <v>5.425</v>
      </c>
      <c r="E6468">
        <v>197.5</v>
      </c>
      <c r="F6468">
        <v>56</v>
      </c>
      <c r="G6468">
        <v>30.5</v>
      </c>
      <c r="H6468">
        <v>11</v>
      </c>
      <c r="I6468">
        <v>24.1036082315987</v>
      </c>
      <c r="J6468">
        <v>37.7518296972477</v>
      </c>
      <c r="K6468">
        <v>24</v>
      </c>
      <c r="L6468">
        <f t="shared" si="300"/>
        <v>1</v>
      </c>
      <c r="M6468">
        <v>29</v>
      </c>
      <c r="N6468">
        <v>863.011544272363</v>
      </c>
      <c r="O6468">
        <v>-0.486365402780297</v>
      </c>
      <c r="P6468">
        <f t="shared" si="301"/>
        <v>9.94179890798224</v>
      </c>
      <c r="Q6468">
        <f t="shared" si="302"/>
        <v>19.0117534657913</v>
      </c>
      <c r="R6468">
        <v>9.94179890798224</v>
      </c>
      <c r="S6468">
        <v>23.1331104480358</v>
      </c>
      <c r="T6468">
        <v>0.530029448835795</v>
      </c>
      <c r="U6468">
        <v>22.41327410638</v>
      </c>
      <c r="V6468">
        <v>0.148981464625097</v>
      </c>
      <c r="W6468">
        <v>17.9991258432968</v>
      </c>
      <c r="X6468">
        <v>0.701666827164693</v>
      </c>
    </row>
    <row r="6469" spans="1:24">
      <c r="A6469" t="s">
        <v>6488</v>
      </c>
      <c r="B6469">
        <v>17</v>
      </c>
      <c r="C6469">
        <v>59</v>
      </c>
      <c r="D6469">
        <v>5.15</v>
      </c>
      <c r="E6469">
        <v>195</v>
      </c>
      <c r="F6469">
        <v>51</v>
      </c>
      <c r="G6469">
        <v>0</v>
      </c>
      <c r="H6469">
        <v>11</v>
      </c>
      <c r="I6469">
        <v>23.5291012112663</v>
      </c>
      <c r="J6469">
        <v>40.3344659416435</v>
      </c>
      <c r="K6469">
        <v>23</v>
      </c>
      <c r="L6469">
        <f t="shared" ref="L6469:L6532" si="303">IF(H6469=0,0,1)</f>
        <v>1</v>
      </c>
      <c r="M6469">
        <v>28</v>
      </c>
      <c r="N6469">
        <v>186.592917153597</v>
      </c>
      <c r="O6469">
        <v>-0.617590980928095</v>
      </c>
      <c r="P6469">
        <f t="shared" ref="P6469:P6532" si="304">IF(L6469=0,0,R6469)</f>
        <v>13.0017655751405</v>
      </c>
      <c r="Q6469">
        <f t="shared" ref="Q6469:Q6532" si="305">IF(P6469=0,0,(P6469-$P$2)^2)</f>
        <v>1.69072881418766</v>
      </c>
      <c r="R6469">
        <v>13.0017655751405</v>
      </c>
      <c r="S6469">
        <v>23.1297661311474</v>
      </c>
      <c r="T6469">
        <v>0.530029448835795</v>
      </c>
      <c r="U6469">
        <v>17.9999949076384</v>
      </c>
      <c r="V6469">
        <v>0.144634463157367</v>
      </c>
      <c r="W6469">
        <v>18.0014308109025</v>
      </c>
      <c r="X6469">
        <v>0.683095670071466</v>
      </c>
    </row>
    <row r="6470" spans="1:24">
      <c r="A6470" t="s">
        <v>6489</v>
      </c>
      <c r="B6470">
        <v>17</v>
      </c>
      <c r="C6470">
        <v>59</v>
      </c>
      <c r="D6470">
        <v>4.875</v>
      </c>
      <c r="E6470">
        <v>192.5</v>
      </c>
      <c r="F6470">
        <v>96.25</v>
      </c>
      <c r="G6470">
        <v>129</v>
      </c>
      <c r="H6470">
        <v>11</v>
      </c>
      <c r="I6470">
        <v>24.0115785329387</v>
      </c>
      <c r="J6470">
        <v>41.4452406053719</v>
      </c>
      <c r="K6470">
        <v>24</v>
      </c>
      <c r="L6470">
        <f t="shared" si="303"/>
        <v>1</v>
      </c>
      <c r="M6470">
        <v>29</v>
      </c>
      <c r="N6470">
        <v>1003.74694321912</v>
      </c>
      <c r="O6470">
        <v>-0.69580291761903</v>
      </c>
      <c r="P6470">
        <f t="shared" si="304"/>
        <v>15.1806914865965</v>
      </c>
      <c r="Q6470">
        <f t="shared" si="305"/>
        <v>0.77201814052032</v>
      </c>
      <c r="R6470">
        <v>15.1806914865965</v>
      </c>
      <c r="S6470">
        <v>23.186095013455</v>
      </c>
      <c r="T6470">
        <v>0.530029448835795</v>
      </c>
      <c r="U6470">
        <v>23.52292040889</v>
      </c>
      <c r="V6470">
        <v>0.141570815641339</v>
      </c>
      <c r="W6470">
        <v>18.001032358233</v>
      </c>
      <c r="X6470">
        <v>0.671138473233286</v>
      </c>
    </row>
    <row r="6471" spans="1:24">
      <c r="A6471" t="s">
        <v>6490</v>
      </c>
      <c r="B6471">
        <v>17</v>
      </c>
      <c r="C6471">
        <v>59</v>
      </c>
      <c r="D6471">
        <v>4.6</v>
      </c>
      <c r="E6471">
        <v>190</v>
      </c>
      <c r="F6471">
        <v>141.5</v>
      </c>
      <c r="G6471">
        <v>258</v>
      </c>
      <c r="H6471">
        <v>11</v>
      </c>
      <c r="I6471">
        <v>24.9894105146294</v>
      </c>
      <c r="J6471">
        <v>39.6997453611032</v>
      </c>
      <c r="K6471">
        <v>25</v>
      </c>
      <c r="L6471">
        <f t="shared" si="303"/>
        <v>1</v>
      </c>
      <c r="M6471">
        <v>30</v>
      </c>
      <c r="N6471">
        <v>1949.26522772849</v>
      </c>
      <c r="O6471">
        <v>-0.535980434698489</v>
      </c>
      <c r="P6471">
        <f t="shared" si="304"/>
        <v>11.0110206062849</v>
      </c>
      <c r="Q6471">
        <f t="shared" si="305"/>
        <v>10.8308472079187</v>
      </c>
      <c r="R6471">
        <v>11.0110206062849</v>
      </c>
      <c r="S6471">
        <v>23.63886643181</v>
      </c>
      <c r="T6471">
        <v>0.530029448835795</v>
      </c>
      <c r="U6471">
        <v>30.0406304502219</v>
      </c>
      <c r="V6471">
        <v>0.140027585454682</v>
      </c>
      <c r="W6471">
        <v>18.0008224112084</v>
      </c>
      <c r="X6471">
        <v>0.775068236799778</v>
      </c>
    </row>
    <row r="6472" spans="1:24">
      <c r="A6472" t="s">
        <v>6491</v>
      </c>
      <c r="B6472">
        <v>17.5</v>
      </c>
      <c r="C6472">
        <v>58.25</v>
      </c>
      <c r="D6472">
        <v>5.625</v>
      </c>
      <c r="E6472">
        <v>197.5</v>
      </c>
      <c r="F6472">
        <v>186.75</v>
      </c>
      <c r="G6472">
        <v>387</v>
      </c>
      <c r="H6472">
        <v>11</v>
      </c>
      <c r="I6472">
        <v>25.0063856151584</v>
      </c>
      <c r="J6472">
        <v>40.6037767437917</v>
      </c>
      <c r="K6472">
        <v>25</v>
      </c>
      <c r="L6472">
        <f t="shared" si="303"/>
        <v>1</v>
      </c>
      <c r="M6472">
        <v>30</v>
      </c>
      <c r="N6472">
        <v>482.895045866077</v>
      </c>
      <c r="O6472">
        <v>-0.258732346099823</v>
      </c>
      <c r="P6472">
        <f t="shared" si="304"/>
        <v>6.38975064254314</v>
      </c>
      <c r="Q6472">
        <f t="shared" si="305"/>
        <v>62.604415577725</v>
      </c>
      <c r="R6472">
        <v>6.38975064254314</v>
      </c>
      <c r="S6472">
        <v>24.4151438501887</v>
      </c>
      <c r="T6472">
        <v>0.530029448835795</v>
      </c>
      <c r="U6472">
        <v>20.0267361023946</v>
      </c>
      <c r="V6472">
        <v>0.125507189786851</v>
      </c>
      <c r="W6472">
        <v>18.0139807176387</v>
      </c>
      <c r="X6472">
        <v>0.9651310143636</v>
      </c>
    </row>
    <row r="6473" spans="1:24">
      <c r="A6473" t="s">
        <v>6492</v>
      </c>
      <c r="B6473">
        <v>18</v>
      </c>
      <c r="C6473">
        <v>57.5</v>
      </c>
      <c r="D6473">
        <v>6.64999999999999</v>
      </c>
      <c r="E6473">
        <v>205</v>
      </c>
      <c r="F6473">
        <v>232</v>
      </c>
      <c r="G6473">
        <v>516</v>
      </c>
      <c r="H6473">
        <v>11</v>
      </c>
      <c r="I6473">
        <v>25.1286229247975</v>
      </c>
      <c r="J6473">
        <v>41.1066461243272</v>
      </c>
      <c r="K6473">
        <v>24</v>
      </c>
      <c r="L6473">
        <f t="shared" si="303"/>
        <v>1</v>
      </c>
      <c r="M6473">
        <v>29</v>
      </c>
      <c r="N6473">
        <v>540.260812157002</v>
      </c>
      <c r="O6473">
        <v>-0.165706617328741</v>
      </c>
      <c r="P6473">
        <f t="shared" si="304"/>
        <v>5.56909872093056</v>
      </c>
      <c r="Q6473">
        <f t="shared" si="305"/>
        <v>76.2643657001555</v>
      </c>
      <c r="R6473">
        <v>5.56909872093056</v>
      </c>
      <c r="S6473">
        <v>24.9983886691475</v>
      </c>
      <c r="T6473">
        <v>0.530029448835795</v>
      </c>
      <c r="U6473">
        <v>18.0143307052562</v>
      </c>
      <c r="V6473">
        <v>0.117742769283677</v>
      </c>
      <c r="W6473">
        <v>18.0135446786326</v>
      </c>
      <c r="X6473">
        <v>1.343309762128</v>
      </c>
    </row>
    <row r="6474" spans="1:24">
      <c r="A6474" t="s">
        <v>6493</v>
      </c>
      <c r="B6474">
        <v>18.5</v>
      </c>
      <c r="C6474">
        <v>56.75</v>
      </c>
      <c r="D6474">
        <v>7.67499999999999</v>
      </c>
      <c r="E6474">
        <v>212.5</v>
      </c>
      <c r="F6474">
        <v>232.25</v>
      </c>
      <c r="G6474">
        <v>543.25</v>
      </c>
      <c r="H6474">
        <v>11</v>
      </c>
      <c r="I6474">
        <v>25.5164236639213</v>
      </c>
      <c r="J6474">
        <v>41.8193978380342</v>
      </c>
      <c r="K6474">
        <v>23</v>
      </c>
      <c r="L6474">
        <f t="shared" si="303"/>
        <v>1</v>
      </c>
      <c r="M6474">
        <v>28</v>
      </c>
      <c r="N6474">
        <v>916.70717865912</v>
      </c>
      <c r="O6474">
        <v>-0.0747948188786829</v>
      </c>
      <c r="P6474">
        <f t="shared" si="304"/>
        <v>5.1158330944294</v>
      </c>
      <c r="Q6474">
        <f t="shared" si="305"/>
        <v>84.3865049389614</v>
      </c>
      <c r="R6474">
        <v>5.1158330944294</v>
      </c>
      <c r="S6474">
        <v>25.4453682028579</v>
      </c>
      <c r="T6474">
        <v>0.530029448835795</v>
      </c>
      <c r="U6474">
        <v>18.0008729137384</v>
      </c>
      <c r="V6474">
        <v>0.117742769283677</v>
      </c>
      <c r="W6474">
        <v>17.9998996291444</v>
      </c>
      <c r="X6474">
        <v>1.53214636063069</v>
      </c>
    </row>
    <row r="6475" spans="1:24">
      <c r="A6475" t="s">
        <v>6494</v>
      </c>
      <c r="B6475">
        <v>19</v>
      </c>
      <c r="C6475">
        <v>56</v>
      </c>
      <c r="D6475">
        <v>8.7</v>
      </c>
      <c r="E6475">
        <v>220</v>
      </c>
      <c r="F6475">
        <v>232.5</v>
      </c>
      <c r="G6475">
        <v>570.5</v>
      </c>
      <c r="H6475">
        <v>11</v>
      </c>
      <c r="I6475">
        <v>25.9069637634321</v>
      </c>
      <c r="J6475">
        <v>42.1477958337637</v>
      </c>
      <c r="K6475">
        <v>24</v>
      </c>
      <c r="L6475">
        <f t="shared" si="303"/>
        <v>1</v>
      </c>
      <c r="M6475">
        <v>29</v>
      </c>
      <c r="N6475">
        <v>1328.2867248399</v>
      </c>
      <c r="O6475">
        <v>0.0689490656621638</v>
      </c>
      <c r="P6475">
        <f t="shared" si="304"/>
        <v>5.09843059362965</v>
      </c>
      <c r="Q6475">
        <f t="shared" si="305"/>
        <v>84.7065339359275</v>
      </c>
      <c r="R6475">
        <v>5.09843059362965</v>
      </c>
      <c r="S6475">
        <v>25.908704558851</v>
      </c>
      <c r="T6475">
        <v>0.530029448835795</v>
      </c>
      <c r="U6475">
        <v>18.0011376790435</v>
      </c>
      <c r="V6475">
        <v>0.117742769283677</v>
      </c>
      <c r="W6475">
        <v>18.0000477282923</v>
      </c>
      <c r="X6475">
        <v>1.7134026106676</v>
      </c>
    </row>
    <row r="6476" spans="1:24">
      <c r="A6476" t="s">
        <v>6495</v>
      </c>
      <c r="B6476">
        <v>19.5</v>
      </c>
      <c r="C6476">
        <v>56</v>
      </c>
      <c r="D6476">
        <v>8.45</v>
      </c>
      <c r="E6476">
        <v>220</v>
      </c>
      <c r="F6476">
        <v>232.75</v>
      </c>
      <c r="G6476">
        <v>597.75</v>
      </c>
      <c r="H6476">
        <v>11</v>
      </c>
      <c r="I6476">
        <v>23.4784147708447</v>
      </c>
      <c r="J6476">
        <v>47.3010698502692</v>
      </c>
      <c r="K6476">
        <v>23</v>
      </c>
      <c r="L6476">
        <f t="shared" si="303"/>
        <v>1</v>
      </c>
      <c r="M6476">
        <v>28</v>
      </c>
      <c r="N6476">
        <v>5909.05516057525</v>
      </c>
      <c r="O6476">
        <v>0.210278096748628</v>
      </c>
      <c r="P6476">
        <f t="shared" si="304"/>
        <v>5.91708402478991</v>
      </c>
      <c r="Q6476">
        <f t="shared" si="305"/>
        <v>70.307584945644</v>
      </c>
      <c r="R6476">
        <v>5.91708402478991</v>
      </c>
      <c r="S6476">
        <v>26.3689971617084</v>
      </c>
      <c r="T6476">
        <v>0.530029448835795</v>
      </c>
      <c r="U6476">
        <v>18.3765393677079</v>
      </c>
      <c r="V6476">
        <v>0.739283683057442</v>
      </c>
      <c r="W6476">
        <v>17.998947528571</v>
      </c>
      <c r="X6476">
        <v>3.18556480774996</v>
      </c>
    </row>
    <row r="6477" spans="1:24">
      <c r="A6477" t="s">
        <v>6496</v>
      </c>
      <c r="B6477">
        <v>20</v>
      </c>
      <c r="C6477">
        <v>56</v>
      </c>
      <c r="D6477">
        <v>8.2</v>
      </c>
      <c r="E6477">
        <v>220</v>
      </c>
      <c r="F6477">
        <v>233</v>
      </c>
      <c r="G6477">
        <v>625</v>
      </c>
      <c r="H6477">
        <v>11</v>
      </c>
      <c r="I6477">
        <v>23.0591278201195</v>
      </c>
      <c r="J6477">
        <v>48.3625500278638</v>
      </c>
      <c r="K6477">
        <v>22</v>
      </c>
      <c r="L6477">
        <f t="shared" si="303"/>
        <v>1</v>
      </c>
      <c r="M6477">
        <v>27</v>
      </c>
      <c r="N6477">
        <v>5650.8560238561</v>
      </c>
      <c r="O6477">
        <v>-0.306421594418458</v>
      </c>
      <c r="P6477">
        <f t="shared" si="304"/>
        <v>6.95141814065225</v>
      </c>
      <c r="Q6477">
        <f t="shared" si="305"/>
        <v>54.0317278401404</v>
      </c>
      <c r="R6477">
        <v>6.95141814065225</v>
      </c>
      <c r="S6477">
        <v>25.5901305466508</v>
      </c>
      <c r="T6477">
        <v>0.530029448835795</v>
      </c>
      <c r="U6477">
        <v>18.001236323585</v>
      </c>
      <c r="V6477">
        <v>0.739283683057442</v>
      </c>
      <c r="W6477">
        <v>17.9999919296824</v>
      </c>
      <c r="X6477">
        <v>3.20092206764843</v>
      </c>
    </row>
    <row r="6478" spans="1:24">
      <c r="A6478" t="s">
        <v>6497</v>
      </c>
      <c r="B6478">
        <v>20.5</v>
      </c>
      <c r="C6478">
        <v>56</v>
      </c>
      <c r="D6478">
        <v>7.95</v>
      </c>
      <c r="E6478">
        <v>220</v>
      </c>
      <c r="F6478">
        <v>258.25</v>
      </c>
      <c r="G6478">
        <v>497.5</v>
      </c>
      <c r="H6478">
        <v>11</v>
      </c>
      <c r="I6478">
        <v>22.9496825363719</v>
      </c>
      <c r="J6478">
        <v>49.1630734678903</v>
      </c>
      <c r="K6478">
        <v>23</v>
      </c>
      <c r="L6478">
        <f t="shared" si="303"/>
        <v>1</v>
      </c>
      <c r="M6478">
        <v>28</v>
      </c>
      <c r="N6478">
        <v>5650.42893489931</v>
      </c>
      <c r="O6478">
        <v>-0.401382260689493</v>
      </c>
      <c r="P6478">
        <f t="shared" si="304"/>
        <v>8.35694215350236</v>
      </c>
      <c r="Q6478">
        <f t="shared" si="305"/>
        <v>35.3442580581208</v>
      </c>
      <c r="R6478">
        <v>8.35694215350236</v>
      </c>
      <c r="S6478">
        <v>25.411040025946</v>
      </c>
      <c r="T6478">
        <v>0.530029448835795</v>
      </c>
      <c r="U6478">
        <v>18.1456148785628</v>
      </c>
      <c r="V6478">
        <v>0.739283683057442</v>
      </c>
      <c r="W6478">
        <v>17.9920278938698</v>
      </c>
      <c r="X6478">
        <v>3.15787595271517</v>
      </c>
    </row>
    <row r="6479" spans="1:24">
      <c r="A6479" t="s">
        <v>6498</v>
      </c>
      <c r="B6479">
        <v>21</v>
      </c>
      <c r="C6479">
        <v>56</v>
      </c>
      <c r="D6479">
        <v>7.7</v>
      </c>
      <c r="E6479">
        <v>220</v>
      </c>
      <c r="F6479">
        <v>283.5</v>
      </c>
      <c r="G6479">
        <v>370</v>
      </c>
      <c r="H6479">
        <v>11</v>
      </c>
      <c r="I6479">
        <v>22.8006576216298</v>
      </c>
      <c r="J6479">
        <v>50.2005775923413</v>
      </c>
      <c r="K6479">
        <v>22</v>
      </c>
      <c r="L6479">
        <f t="shared" si="303"/>
        <v>1</v>
      </c>
      <c r="M6479">
        <v>27</v>
      </c>
      <c r="N6479">
        <v>5447.03317472751</v>
      </c>
      <c r="O6479">
        <v>-0.426432304161295</v>
      </c>
      <c r="P6479">
        <f t="shared" si="304"/>
        <v>8.79185319649795</v>
      </c>
      <c r="Q6479">
        <f t="shared" si="305"/>
        <v>30.3622231676952</v>
      </c>
      <c r="R6479">
        <v>8.79185319649795</v>
      </c>
      <c r="S6479">
        <v>25.3391174941636</v>
      </c>
      <c r="T6479">
        <v>0.530029448835795</v>
      </c>
      <c r="U6479">
        <v>17.9904113643952</v>
      </c>
      <c r="V6479">
        <v>0.739283683057442</v>
      </c>
      <c r="W6479">
        <v>17.9890978222228</v>
      </c>
      <c r="X6479">
        <v>3.09947428819038</v>
      </c>
    </row>
    <row r="6480" spans="1:24">
      <c r="A6480" t="s">
        <v>6499</v>
      </c>
      <c r="B6480">
        <v>21.25</v>
      </c>
      <c r="C6480">
        <v>54.5</v>
      </c>
      <c r="D6480">
        <v>8.225</v>
      </c>
      <c r="E6480">
        <v>225</v>
      </c>
      <c r="F6480">
        <v>308.75</v>
      </c>
      <c r="G6480">
        <v>242.5</v>
      </c>
      <c r="H6480">
        <v>8.8</v>
      </c>
      <c r="I6480">
        <v>22.7313958254697</v>
      </c>
      <c r="J6480">
        <v>50.7590534311559</v>
      </c>
      <c r="K6480">
        <v>22</v>
      </c>
      <c r="L6480">
        <f t="shared" si="303"/>
        <v>1</v>
      </c>
      <c r="M6480">
        <v>27</v>
      </c>
      <c r="N6480">
        <v>4974.23844461188</v>
      </c>
      <c r="O6480">
        <v>-0.473633576846442</v>
      </c>
      <c r="P6480">
        <f t="shared" si="304"/>
        <v>9.6845709424405</v>
      </c>
      <c r="Q6480">
        <f t="shared" si="305"/>
        <v>21.3210745965118</v>
      </c>
      <c r="R6480">
        <v>9.6845709424405</v>
      </c>
      <c r="S6480">
        <v>25.1550675905805</v>
      </c>
      <c r="T6480">
        <v>0.530029448835795</v>
      </c>
      <c r="U6480">
        <v>17.9573377902753</v>
      </c>
      <c r="V6480">
        <v>0.681105551269916</v>
      </c>
      <c r="W6480">
        <v>17.9556021357055</v>
      </c>
      <c r="X6480">
        <v>2.86189118330006</v>
      </c>
    </row>
    <row r="6481" spans="1:24">
      <c r="A6481" t="s">
        <v>6500</v>
      </c>
      <c r="B6481">
        <v>21.5</v>
      </c>
      <c r="C6481">
        <v>53</v>
      </c>
      <c r="D6481">
        <v>8.75</v>
      </c>
      <c r="E6481">
        <v>230</v>
      </c>
      <c r="F6481">
        <v>334</v>
      </c>
      <c r="G6481">
        <v>115</v>
      </c>
      <c r="H6481">
        <v>8.8</v>
      </c>
      <c r="I6481">
        <v>22.6790329869813</v>
      </c>
      <c r="J6481">
        <v>51.218166319176</v>
      </c>
      <c r="K6481">
        <v>21</v>
      </c>
      <c r="L6481">
        <f t="shared" si="303"/>
        <v>1</v>
      </c>
      <c r="M6481">
        <v>26</v>
      </c>
      <c r="N6481">
        <v>4893.34767828836</v>
      </c>
      <c r="O6481">
        <v>-0.50276521420975</v>
      </c>
      <c r="P6481">
        <f t="shared" si="304"/>
        <v>10.2834446608412</v>
      </c>
      <c r="Q6481">
        <f t="shared" si="305"/>
        <v>16.1491555824072</v>
      </c>
      <c r="R6481">
        <v>10.2834446608412</v>
      </c>
      <c r="S6481">
        <v>25.0170939654877</v>
      </c>
      <c r="T6481">
        <v>0.530029448835795</v>
      </c>
      <c r="U6481">
        <v>17.9906459924122</v>
      </c>
      <c r="V6481">
        <v>0.681105551269916</v>
      </c>
      <c r="W6481">
        <v>17.9889971898395</v>
      </c>
      <c r="X6481">
        <v>2.80375582905512</v>
      </c>
    </row>
    <row r="6482" spans="1:24">
      <c r="A6482" t="s">
        <v>6501</v>
      </c>
      <c r="B6482">
        <v>21.75</v>
      </c>
      <c r="C6482">
        <v>51.5</v>
      </c>
      <c r="D6482">
        <v>9.275</v>
      </c>
      <c r="E6482">
        <v>235</v>
      </c>
      <c r="F6482">
        <v>337.5</v>
      </c>
      <c r="G6482">
        <v>116.25</v>
      </c>
      <c r="H6482">
        <v>8.8</v>
      </c>
      <c r="I6482">
        <v>22.6457788976549</v>
      </c>
      <c r="J6482">
        <v>51.5928071341041</v>
      </c>
      <c r="K6482">
        <v>20</v>
      </c>
      <c r="L6482">
        <f t="shared" si="303"/>
        <v>1</v>
      </c>
      <c r="M6482">
        <v>25</v>
      </c>
      <c r="N6482">
        <v>4880.12376271716</v>
      </c>
      <c r="O6482">
        <v>-0.516516132327882</v>
      </c>
      <c r="P6482">
        <f t="shared" si="304"/>
        <v>10.5788666798052</v>
      </c>
      <c r="Q6482">
        <f t="shared" si="305"/>
        <v>13.8620631935002</v>
      </c>
      <c r="R6482">
        <v>10.5788666798052</v>
      </c>
      <c r="S6482">
        <v>24.9677159655274</v>
      </c>
      <c r="T6482">
        <v>0.530029448835795</v>
      </c>
      <c r="U6482">
        <v>17.9975083803484</v>
      </c>
      <c r="V6482">
        <v>0.681105551269916</v>
      </c>
      <c r="W6482">
        <v>17.9958845980181</v>
      </c>
      <c r="X6482">
        <v>2.78198984211695</v>
      </c>
    </row>
    <row r="6483" spans="1:24">
      <c r="A6483" t="s">
        <v>6502</v>
      </c>
      <c r="B6483">
        <v>22</v>
      </c>
      <c r="C6483">
        <v>50</v>
      </c>
      <c r="D6483">
        <v>9.8</v>
      </c>
      <c r="E6483">
        <v>240</v>
      </c>
      <c r="F6483">
        <v>341</v>
      </c>
      <c r="G6483">
        <v>117.5</v>
      </c>
      <c r="H6483">
        <v>8.8</v>
      </c>
      <c r="I6483">
        <v>22.6287623665741</v>
      </c>
      <c r="J6483">
        <v>51.829808753353</v>
      </c>
      <c r="K6483">
        <v>19</v>
      </c>
      <c r="L6483">
        <f t="shared" si="303"/>
        <v>1</v>
      </c>
      <c r="M6483">
        <v>26</v>
      </c>
      <c r="N6483">
        <v>4873.60345293351</v>
      </c>
      <c r="O6483">
        <v>-0.523959514174651</v>
      </c>
      <c r="P6483">
        <f t="shared" si="304"/>
        <v>10.7421908570288</v>
      </c>
      <c r="Q6483">
        <f t="shared" si="305"/>
        <v>12.6725676284721</v>
      </c>
      <c r="R6483">
        <v>10.7421908570288</v>
      </c>
      <c r="S6483">
        <v>24.9415174595766</v>
      </c>
      <c r="T6483">
        <v>0.530029448835795</v>
      </c>
      <c r="U6483">
        <v>17.9984165495872</v>
      </c>
      <c r="V6483">
        <v>0.681105551269916</v>
      </c>
      <c r="W6483">
        <v>17.9968211106895</v>
      </c>
      <c r="X6483">
        <v>2.76506268084376</v>
      </c>
    </row>
    <row r="6484" spans="1:24">
      <c r="A6484" t="s">
        <v>6503</v>
      </c>
      <c r="B6484">
        <v>22.25</v>
      </c>
      <c r="C6484">
        <v>47.75</v>
      </c>
      <c r="D6484">
        <v>10.05</v>
      </c>
      <c r="E6484">
        <v>235</v>
      </c>
      <c r="F6484">
        <v>344.5</v>
      </c>
      <c r="G6484">
        <v>118.75</v>
      </c>
      <c r="H6484">
        <v>4.4</v>
      </c>
      <c r="I6484">
        <v>22.793675534223</v>
      </c>
      <c r="J6484">
        <v>50.9199688571901</v>
      </c>
      <c r="K6484">
        <v>20</v>
      </c>
      <c r="L6484">
        <f t="shared" si="303"/>
        <v>1</v>
      </c>
      <c r="M6484">
        <v>27</v>
      </c>
      <c r="N6484">
        <v>4116.60513838924</v>
      </c>
      <c r="O6484">
        <v>-0.542467663111314</v>
      </c>
      <c r="P6484">
        <f t="shared" si="304"/>
        <v>11.1586977861824</v>
      </c>
      <c r="Q6484">
        <f t="shared" si="305"/>
        <v>9.88063710106957</v>
      </c>
      <c r="R6484">
        <v>11.1586977861824</v>
      </c>
      <c r="S6484">
        <v>24.8249261873161</v>
      </c>
      <c r="T6484">
        <v>0.530029448835795</v>
      </c>
      <c r="U6484">
        <v>17.9222266475901</v>
      </c>
      <c r="V6484">
        <v>0.527201613726573</v>
      </c>
      <c r="W6484">
        <v>17.919980261006</v>
      </c>
      <c r="X6484">
        <v>2.34571765298218</v>
      </c>
    </row>
    <row r="6485" spans="1:24">
      <c r="A6485" t="s">
        <v>6504</v>
      </c>
      <c r="B6485">
        <v>22.5</v>
      </c>
      <c r="C6485">
        <v>45.5</v>
      </c>
      <c r="D6485">
        <v>10.3</v>
      </c>
      <c r="E6485">
        <v>230</v>
      </c>
      <c r="F6485">
        <v>348</v>
      </c>
      <c r="G6485">
        <v>120</v>
      </c>
      <c r="H6485">
        <v>4.4</v>
      </c>
      <c r="I6485">
        <v>22.9069695817609</v>
      </c>
      <c r="J6485">
        <v>50.195517600338</v>
      </c>
      <c r="K6485">
        <v>20</v>
      </c>
      <c r="L6485">
        <f t="shared" si="303"/>
        <v>1</v>
      </c>
      <c r="M6485">
        <v>27</v>
      </c>
      <c r="N6485">
        <v>4088.5080151674</v>
      </c>
      <c r="O6485">
        <v>-0.512618350824427</v>
      </c>
      <c r="P6485">
        <f t="shared" si="304"/>
        <v>10.4942970851958</v>
      </c>
      <c r="Q6485">
        <f t="shared" si="305"/>
        <v>14.4989507173614</v>
      </c>
      <c r="R6485">
        <v>10.4942970851958</v>
      </c>
      <c r="S6485">
        <v>24.8643425369114</v>
      </c>
      <c r="T6485">
        <v>0.530029448835795</v>
      </c>
      <c r="U6485">
        <v>18.000454412837</v>
      </c>
      <c r="V6485">
        <v>0.527201613726573</v>
      </c>
      <c r="W6485">
        <v>17.9982382268215</v>
      </c>
      <c r="X6485">
        <v>2.33475152895144</v>
      </c>
    </row>
    <row r="6486" spans="1:24">
      <c r="A6486" t="s">
        <v>6505</v>
      </c>
      <c r="B6486">
        <v>22.75</v>
      </c>
      <c r="C6486">
        <v>43.25</v>
      </c>
      <c r="D6486">
        <v>10.55</v>
      </c>
      <c r="E6486">
        <v>225</v>
      </c>
      <c r="F6486">
        <v>289</v>
      </c>
      <c r="G6486">
        <v>90</v>
      </c>
      <c r="H6486">
        <v>4.4</v>
      </c>
      <c r="I6486">
        <v>22.8918669482132</v>
      </c>
      <c r="J6486">
        <v>49.9189686560368</v>
      </c>
      <c r="K6486">
        <v>19</v>
      </c>
      <c r="L6486">
        <f t="shared" si="303"/>
        <v>1</v>
      </c>
      <c r="M6486">
        <v>26</v>
      </c>
      <c r="N6486">
        <v>4041.2613949419</v>
      </c>
      <c r="O6486">
        <v>-0.506367637509487</v>
      </c>
      <c r="P6486">
        <f t="shared" si="304"/>
        <v>10.3600480298649</v>
      </c>
      <c r="Q6486">
        <f t="shared" si="305"/>
        <v>15.5393468776114</v>
      </c>
      <c r="R6486">
        <v>10.3600480298649</v>
      </c>
      <c r="S6486">
        <v>24.7987013740262</v>
      </c>
      <c r="T6486">
        <v>0.530029448835795</v>
      </c>
      <c r="U6486">
        <v>17.9965917176295</v>
      </c>
      <c r="V6486">
        <v>0.527201613726573</v>
      </c>
      <c r="W6486">
        <v>17.9945336962412</v>
      </c>
      <c r="X6486">
        <v>2.3047614344274</v>
      </c>
    </row>
    <row r="6487" spans="1:24">
      <c r="A6487" t="s">
        <v>6506</v>
      </c>
      <c r="B6487">
        <v>23</v>
      </c>
      <c r="C6487">
        <v>41</v>
      </c>
      <c r="D6487">
        <v>10.8</v>
      </c>
      <c r="E6487">
        <v>220</v>
      </c>
      <c r="F6487">
        <v>230</v>
      </c>
      <c r="G6487">
        <v>60</v>
      </c>
      <c r="H6487">
        <v>4.4</v>
      </c>
      <c r="I6487">
        <v>22.8126168375427</v>
      </c>
      <c r="J6487">
        <v>49.75101152378</v>
      </c>
      <c r="K6487">
        <v>18</v>
      </c>
      <c r="L6487">
        <f t="shared" si="303"/>
        <v>1</v>
      </c>
      <c r="M6487">
        <v>25</v>
      </c>
      <c r="N6487">
        <v>3995.32607584335</v>
      </c>
      <c r="O6487">
        <v>-0.529789143379214</v>
      </c>
      <c r="P6487">
        <f t="shared" si="304"/>
        <v>10.8717802977384</v>
      </c>
      <c r="Q6487">
        <f t="shared" si="305"/>
        <v>11.7667218144299</v>
      </c>
      <c r="R6487">
        <v>10.8717802977384</v>
      </c>
      <c r="S6487">
        <v>24.6695709298647</v>
      </c>
      <c r="T6487">
        <v>0.530029448835795</v>
      </c>
      <c r="U6487">
        <v>17.9965324028283</v>
      </c>
      <c r="V6487">
        <v>0.527201613726573</v>
      </c>
      <c r="W6487">
        <v>17.9958139639312</v>
      </c>
      <c r="X6487">
        <v>2.2817365076222</v>
      </c>
    </row>
    <row r="6488" spans="1:24">
      <c r="A6488" t="s">
        <v>6507</v>
      </c>
      <c r="B6488">
        <v>22.5</v>
      </c>
      <c r="C6488">
        <v>44</v>
      </c>
      <c r="D6488">
        <v>10.275</v>
      </c>
      <c r="E6488">
        <v>215</v>
      </c>
      <c r="F6488">
        <v>171</v>
      </c>
      <c r="G6488">
        <v>30</v>
      </c>
      <c r="H6488">
        <v>8.8</v>
      </c>
      <c r="I6488">
        <v>22.4918522652462</v>
      </c>
      <c r="J6488">
        <v>50.9888927220296</v>
      </c>
      <c r="K6488">
        <v>19</v>
      </c>
      <c r="L6488">
        <f t="shared" si="303"/>
        <v>1</v>
      </c>
      <c r="M6488">
        <v>26</v>
      </c>
      <c r="N6488">
        <v>4865.39055943637</v>
      </c>
      <c r="O6488">
        <v>-0.5639013890867</v>
      </c>
      <c r="P6488">
        <f t="shared" si="304"/>
        <v>11.6595901438396</v>
      </c>
      <c r="Q6488">
        <f t="shared" si="305"/>
        <v>6.98257220169418</v>
      </c>
      <c r="R6488">
        <v>11.6595901438396</v>
      </c>
      <c r="S6488">
        <v>24.5431317352627</v>
      </c>
      <c r="T6488">
        <v>0.530029448835795</v>
      </c>
      <c r="U6488">
        <v>18.00002214889</v>
      </c>
      <c r="V6488">
        <v>0.681105551269916</v>
      </c>
      <c r="W6488">
        <v>18.00002214889</v>
      </c>
      <c r="X6488">
        <v>2.72945705320283</v>
      </c>
    </row>
    <row r="6489" spans="1:24">
      <c r="A6489" t="s">
        <v>6508</v>
      </c>
      <c r="B6489">
        <v>22</v>
      </c>
      <c r="C6489">
        <v>47</v>
      </c>
      <c r="D6489">
        <v>9.75</v>
      </c>
      <c r="E6489">
        <v>210</v>
      </c>
      <c r="F6489">
        <v>112</v>
      </c>
      <c r="G6489">
        <v>0</v>
      </c>
      <c r="H6489">
        <v>8.8</v>
      </c>
      <c r="I6489">
        <v>22.2388894874108</v>
      </c>
      <c r="J6489">
        <v>51.9181452542069</v>
      </c>
      <c r="K6489">
        <v>20</v>
      </c>
      <c r="L6489">
        <f t="shared" si="303"/>
        <v>1</v>
      </c>
      <c r="M6489">
        <v>27</v>
      </c>
      <c r="N6489">
        <v>4786.30459110644</v>
      </c>
      <c r="O6489">
        <v>-0.665347174671986</v>
      </c>
      <c r="P6489">
        <f t="shared" si="304"/>
        <v>14.3007139746583</v>
      </c>
      <c r="Q6489">
        <f t="shared" si="305"/>
        <v>1.77391343510374e-6</v>
      </c>
      <c r="R6489">
        <v>14.3007139746583</v>
      </c>
      <c r="S6489">
        <v>24.1910201138069</v>
      </c>
      <c r="T6489">
        <v>0.530029448835795</v>
      </c>
      <c r="U6489">
        <v>17.9999889023329</v>
      </c>
      <c r="V6489">
        <v>0.681105551269916</v>
      </c>
      <c r="W6489">
        <v>17.9999889023329</v>
      </c>
      <c r="X6489">
        <v>2.72945705320283</v>
      </c>
    </row>
    <row r="6490" spans="1:24">
      <c r="A6490" t="s">
        <v>6509</v>
      </c>
      <c r="B6490">
        <v>21.5</v>
      </c>
      <c r="C6490">
        <v>50</v>
      </c>
      <c r="D6490">
        <v>9.225</v>
      </c>
      <c r="E6490">
        <v>205</v>
      </c>
      <c r="F6490">
        <v>147.75</v>
      </c>
      <c r="G6490">
        <v>6</v>
      </c>
      <c r="H6490">
        <v>8.8</v>
      </c>
      <c r="I6490">
        <v>22.1355100352501</v>
      </c>
      <c r="J6490">
        <v>52.4662197863283</v>
      </c>
      <c r="K6490">
        <v>20</v>
      </c>
      <c r="L6490">
        <f t="shared" si="303"/>
        <v>1</v>
      </c>
      <c r="M6490">
        <v>27</v>
      </c>
      <c r="N6490">
        <v>4724.4468012042</v>
      </c>
      <c r="O6490">
        <v>-0.724073635046063</v>
      </c>
      <c r="P6490">
        <f t="shared" si="304"/>
        <v>16.0333883587089</v>
      </c>
      <c r="Q6490">
        <f t="shared" si="305"/>
        <v>2.997546854502</v>
      </c>
      <c r="R6490">
        <v>16.0333883587089</v>
      </c>
      <c r="S6490">
        <v>24.062409810528</v>
      </c>
      <c r="T6490">
        <v>0.530029448835795</v>
      </c>
      <c r="U6490">
        <v>17.9999943887243</v>
      </c>
      <c r="V6490">
        <v>0.681105551269916</v>
      </c>
      <c r="W6490">
        <v>17.9999943887243</v>
      </c>
      <c r="X6490">
        <v>2.72945705320283</v>
      </c>
    </row>
    <row r="6491" spans="1:24">
      <c r="A6491" t="s">
        <v>6510</v>
      </c>
      <c r="B6491">
        <v>21</v>
      </c>
      <c r="C6491">
        <v>53</v>
      </c>
      <c r="D6491">
        <v>8.7</v>
      </c>
      <c r="E6491">
        <v>200</v>
      </c>
      <c r="F6491">
        <v>183.5</v>
      </c>
      <c r="G6491">
        <v>12</v>
      </c>
      <c r="H6491">
        <v>8.8</v>
      </c>
      <c r="I6491">
        <v>22.1069356911248</v>
      </c>
      <c r="J6491">
        <v>52.7811465224896</v>
      </c>
      <c r="K6491">
        <v>20</v>
      </c>
      <c r="L6491">
        <f t="shared" si="303"/>
        <v>1</v>
      </c>
      <c r="M6491">
        <v>27</v>
      </c>
      <c r="N6491">
        <v>4693.49708862081</v>
      </c>
      <c r="O6491">
        <v>-0.746368820878353</v>
      </c>
      <c r="P6491">
        <f t="shared" si="304"/>
        <v>16.7301124817686</v>
      </c>
      <c r="Q6491">
        <f t="shared" si="305"/>
        <v>5.89550752909589</v>
      </c>
      <c r="R6491">
        <v>16.7301124817686</v>
      </c>
      <c r="S6491">
        <v>24.0144761271969</v>
      </c>
      <c r="T6491">
        <v>0.530029448835795</v>
      </c>
      <c r="U6491">
        <v>18.0000596154197</v>
      </c>
      <c r="V6491">
        <v>0.681105551269916</v>
      </c>
      <c r="W6491">
        <v>18.0000596154197</v>
      </c>
      <c r="X6491">
        <v>2.72945705320283</v>
      </c>
    </row>
    <row r="6492" spans="1:24">
      <c r="A6492" t="s">
        <v>6511</v>
      </c>
      <c r="B6492">
        <v>21.25</v>
      </c>
      <c r="C6492">
        <v>53</v>
      </c>
      <c r="D6492">
        <v>8.575</v>
      </c>
      <c r="E6492">
        <v>202.5</v>
      </c>
      <c r="F6492">
        <v>219.25</v>
      </c>
      <c r="G6492">
        <v>18</v>
      </c>
      <c r="H6492">
        <v>11</v>
      </c>
      <c r="I6492">
        <v>22.0700451299094</v>
      </c>
      <c r="J6492">
        <v>53.3478226472643</v>
      </c>
      <c r="K6492">
        <v>21</v>
      </c>
      <c r="L6492">
        <f t="shared" si="303"/>
        <v>1</v>
      </c>
      <c r="M6492">
        <v>28</v>
      </c>
      <c r="N6492">
        <v>5076.09342874576</v>
      </c>
      <c r="O6492">
        <v>-0.735546201142542</v>
      </c>
      <c r="P6492">
        <f t="shared" si="304"/>
        <v>16.3892394750707</v>
      </c>
      <c r="Q6492">
        <f t="shared" si="305"/>
        <v>4.35637719482849</v>
      </c>
      <c r="R6492">
        <v>16.3892394750707</v>
      </c>
      <c r="S6492">
        <v>24.1100764669144</v>
      </c>
      <c r="T6492">
        <v>0.530029448835795</v>
      </c>
      <c r="U6492">
        <v>18.0370534412333</v>
      </c>
      <c r="V6492">
        <v>0.739283683057442</v>
      </c>
      <c r="W6492">
        <v>18.0370534412333</v>
      </c>
      <c r="X6492">
        <v>2.92634033026154</v>
      </c>
    </row>
    <row r="6493" spans="1:24">
      <c r="A6493" t="s">
        <v>6512</v>
      </c>
      <c r="B6493">
        <v>21.5</v>
      </c>
      <c r="C6493">
        <v>53</v>
      </c>
      <c r="D6493">
        <v>8.45</v>
      </c>
      <c r="E6493">
        <v>205</v>
      </c>
      <c r="F6493">
        <v>255</v>
      </c>
      <c r="G6493">
        <v>24</v>
      </c>
      <c r="H6493">
        <v>11</v>
      </c>
      <c r="I6493">
        <v>22.085194763618</v>
      </c>
      <c r="J6493">
        <v>53.6769297722466</v>
      </c>
      <c r="K6493">
        <v>21</v>
      </c>
      <c r="L6493">
        <f t="shared" si="303"/>
        <v>1</v>
      </c>
      <c r="M6493">
        <v>28</v>
      </c>
      <c r="N6493">
        <v>5105.35827873197</v>
      </c>
      <c r="O6493">
        <v>-0.724584504678294</v>
      </c>
      <c r="P6493">
        <f t="shared" si="304"/>
        <v>16.049113888512</v>
      </c>
      <c r="Q6493">
        <f t="shared" si="305"/>
        <v>3.05224670297577</v>
      </c>
      <c r="R6493">
        <v>16.049113888512</v>
      </c>
      <c r="S6493">
        <v>24.2072957840388</v>
      </c>
      <c r="T6493">
        <v>0.530029448835795</v>
      </c>
      <c r="U6493">
        <v>17.9999981413017</v>
      </c>
      <c r="V6493">
        <v>0.739283683057442</v>
      </c>
      <c r="W6493">
        <v>17.9999981413017</v>
      </c>
      <c r="X6493">
        <v>2.92634033026154</v>
      </c>
    </row>
    <row r="6494" spans="1:24">
      <c r="A6494" t="s">
        <v>6513</v>
      </c>
      <c r="B6494">
        <v>21.75</v>
      </c>
      <c r="C6494">
        <v>53</v>
      </c>
      <c r="D6494">
        <v>8.325</v>
      </c>
      <c r="E6494">
        <v>207.5</v>
      </c>
      <c r="F6494">
        <v>240</v>
      </c>
      <c r="G6494">
        <v>25.25</v>
      </c>
      <c r="H6494">
        <v>11</v>
      </c>
      <c r="I6494">
        <v>22.1074695872218</v>
      </c>
      <c r="J6494">
        <v>53.9446132276991</v>
      </c>
      <c r="K6494">
        <v>20</v>
      </c>
      <c r="L6494">
        <f t="shared" si="303"/>
        <v>1</v>
      </c>
      <c r="M6494">
        <v>27</v>
      </c>
      <c r="N6494">
        <v>5125.42025139939</v>
      </c>
      <c r="O6494">
        <v>-0.716989018989069</v>
      </c>
      <c r="P6494">
        <f t="shared" si="304"/>
        <v>15.8164686309111</v>
      </c>
      <c r="Q6494">
        <f t="shared" si="305"/>
        <v>2.29347633488523</v>
      </c>
      <c r="R6494">
        <v>15.8164686309111</v>
      </c>
      <c r="S6494">
        <v>24.2262782166864</v>
      </c>
      <c r="T6494">
        <v>0.530029448835795</v>
      </c>
      <c r="U6494">
        <v>17.9999905521378</v>
      </c>
      <c r="V6494">
        <v>0.739283683057442</v>
      </c>
      <c r="W6494">
        <v>17.9999905521378</v>
      </c>
      <c r="X6494">
        <v>2.92634033026154</v>
      </c>
    </row>
    <row r="6495" spans="1:24">
      <c r="A6495" t="s">
        <v>6514</v>
      </c>
      <c r="B6495">
        <v>22</v>
      </c>
      <c r="C6495">
        <v>53</v>
      </c>
      <c r="D6495">
        <v>8.2</v>
      </c>
      <c r="E6495">
        <v>210</v>
      </c>
      <c r="F6495">
        <v>225</v>
      </c>
      <c r="G6495">
        <v>26.5</v>
      </c>
      <c r="H6495">
        <v>11</v>
      </c>
      <c r="I6495">
        <v>22.1202059978899</v>
      </c>
      <c r="J6495">
        <v>54.2625630756455</v>
      </c>
      <c r="K6495">
        <v>21</v>
      </c>
      <c r="L6495">
        <f t="shared" si="303"/>
        <v>1</v>
      </c>
      <c r="M6495">
        <v>28</v>
      </c>
      <c r="N6495">
        <v>5150.54017580664</v>
      </c>
      <c r="O6495">
        <v>-0.708986094650316</v>
      </c>
      <c r="P6495">
        <f t="shared" si="304"/>
        <v>15.5740323472273</v>
      </c>
      <c r="Q6495">
        <f t="shared" si="305"/>
        <v>1.61794962858654</v>
      </c>
      <c r="R6495">
        <v>15.5740323472273</v>
      </c>
      <c r="S6495">
        <v>24.2417444091978</v>
      </c>
      <c r="T6495">
        <v>0.530029448835795</v>
      </c>
      <c r="U6495">
        <v>18.0000004696259</v>
      </c>
      <c r="V6495">
        <v>0.739283683057442</v>
      </c>
      <c r="W6495">
        <v>18.0000004696259</v>
      </c>
      <c r="X6495">
        <v>2.92634033026154</v>
      </c>
    </row>
    <row r="6496" spans="1:24">
      <c r="A6496" t="s">
        <v>6515</v>
      </c>
      <c r="B6496">
        <v>20.5</v>
      </c>
      <c r="C6496">
        <v>59</v>
      </c>
      <c r="D6496">
        <v>8.075</v>
      </c>
      <c r="E6496">
        <v>222.5</v>
      </c>
      <c r="F6496">
        <v>210</v>
      </c>
      <c r="G6496">
        <v>27.75</v>
      </c>
      <c r="H6496">
        <v>11</v>
      </c>
      <c r="I6496">
        <v>22.0503184439558</v>
      </c>
      <c r="J6496">
        <v>54.781322708707</v>
      </c>
      <c r="K6496">
        <v>22</v>
      </c>
      <c r="L6496">
        <f t="shared" si="303"/>
        <v>1</v>
      </c>
      <c r="M6496">
        <v>29</v>
      </c>
      <c r="N6496">
        <v>5087.98110592393</v>
      </c>
      <c r="O6496">
        <v>-0.716284866586651</v>
      </c>
      <c r="P6496">
        <f t="shared" si="304"/>
        <v>15.7950266826482</v>
      </c>
      <c r="Q6496">
        <f t="shared" si="305"/>
        <v>2.22899174254391</v>
      </c>
      <c r="R6496">
        <v>15.7950266826482</v>
      </c>
      <c r="S6496">
        <v>24.1610188321849</v>
      </c>
      <c r="T6496">
        <v>0.530029448835795</v>
      </c>
      <c r="U6496">
        <v>18.0001037579737</v>
      </c>
      <c r="V6496">
        <v>0.739283683057442</v>
      </c>
      <c r="W6496">
        <v>18.0001037579737</v>
      </c>
      <c r="X6496">
        <v>2.92634033026154</v>
      </c>
    </row>
    <row r="6497" spans="1:24">
      <c r="A6497" t="s">
        <v>6516</v>
      </c>
      <c r="B6497">
        <v>19</v>
      </c>
      <c r="C6497">
        <v>65</v>
      </c>
      <c r="D6497">
        <v>7.94999999999999</v>
      </c>
      <c r="E6497">
        <v>235</v>
      </c>
      <c r="F6497">
        <v>195</v>
      </c>
      <c r="G6497">
        <v>29</v>
      </c>
      <c r="H6497">
        <v>11</v>
      </c>
      <c r="I6497">
        <v>23.4823038413154</v>
      </c>
      <c r="J6497">
        <v>51.0404767656721</v>
      </c>
      <c r="K6497">
        <v>21</v>
      </c>
      <c r="L6497">
        <f t="shared" si="303"/>
        <v>1</v>
      </c>
      <c r="M6497">
        <v>30</v>
      </c>
      <c r="N6497">
        <v>545.88621668565</v>
      </c>
      <c r="O6497">
        <v>-0.780051959011039</v>
      </c>
      <c r="P6497">
        <f t="shared" si="304"/>
        <v>17.8230858171573</v>
      </c>
      <c r="Q6497">
        <f t="shared" si="305"/>
        <v>12.3977223934558</v>
      </c>
      <c r="R6497">
        <v>17.8230858171573</v>
      </c>
      <c r="S6497">
        <v>23.7865978852579</v>
      </c>
      <c r="T6497">
        <v>0.530029448835795</v>
      </c>
      <c r="U6497">
        <v>17.9856479344834</v>
      </c>
      <c r="V6497">
        <v>0.117742769283677</v>
      </c>
      <c r="W6497">
        <v>17.9853141791484</v>
      </c>
      <c r="X6497">
        <v>0.734587309009379</v>
      </c>
    </row>
    <row r="6498" spans="1:24">
      <c r="A6498" t="s">
        <v>6517</v>
      </c>
      <c r="B6498">
        <v>17.5</v>
      </c>
      <c r="C6498">
        <v>71</v>
      </c>
      <c r="D6498">
        <v>7.825</v>
      </c>
      <c r="E6498">
        <v>247.5</v>
      </c>
      <c r="F6498">
        <v>181.5</v>
      </c>
      <c r="G6498">
        <v>129.25</v>
      </c>
      <c r="H6498">
        <v>11</v>
      </c>
      <c r="I6498">
        <v>24.3012477846963</v>
      </c>
      <c r="J6498">
        <v>49.657099183082</v>
      </c>
      <c r="K6498">
        <v>21</v>
      </c>
      <c r="L6498">
        <f t="shared" si="303"/>
        <v>1</v>
      </c>
      <c r="M6498">
        <v>30</v>
      </c>
      <c r="N6498">
        <v>256.830657633742</v>
      </c>
      <c r="O6498">
        <v>-0.373154178755917</v>
      </c>
      <c r="P6498">
        <f t="shared" si="304"/>
        <v>7.8990272474298</v>
      </c>
      <c r="Q6498">
        <f t="shared" si="305"/>
        <v>40.998647328266</v>
      </c>
      <c r="R6498">
        <v>7.8990272474298</v>
      </c>
      <c r="S6498">
        <v>24.959856252874</v>
      </c>
      <c r="T6498">
        <v>0.530029448835795</v>
      </c>
      <c r="U6498">
        <v>17.9911798689144</v>
      </c>
      <c r="V6498">
        <v>0.121695714484452</v>
      </c>
      <c r="W6498">
        <v>17.9907368701347</v>
      </c>
      <c r="X6498">
        <v>0.968639316830706</v>
      </c>
    </row>
    <row r="6499" spans="1:24">
      <c r="A6499" t="s">
        <v>6518</v>
      </c>
      <c r="B6499">
        <v>16</v>
      </c>
      <c r="C6499">
        <v>77</v>
      </c>
      <c r="D6499">
        <v>7.7</v>
      </c>
      <c r="E6499">
        <v>260</v>
      </c>
      <c r="F6499">
        <v>168</v>
      </c>
      <c r="G6499">
        <v>229.5</v>
      </c>
      <c r="H6499">
        <v>11</v>
      </c>
      <c r="I6499">
        <v>25.0618197683804</v>
      </c>
      <c r="J6499">
        <v>48.171601077239</v>
      </c>
      <c r="K6499">
        <v>20</v>
      </c>
      <c r="L6499">
        <f t="shared" si="303"/>
        <v>1</v>
      </c>
      <c r="M6499">
        <v>29</v>
      </c>
      <c r="N6499">
        <v>329.948483687102</v>
      </c>
      <c r="O6499">
        <v>-0.130639742693315</v>
      </c>
      <c r="P6499">
        <f t="shared" si="304"/>
        <v>5.35355835896206</v>
      </c>
      <c r="Q6499">
        <f t="shared" si="305"/>
        <v>80.0754285217767</v>
      </c>
      <c r="R6499">
        <v>5.35355835896206</v>
      </c>
      <c r="S6499">
        <v>25.6562042515561</v>
      </c>
      <c r="T6499">
        <v>0.530029448835795</v>
      </c>
      <c r="U6499">
        <v>18.0008030947741</v>
      </c>
      <c r="V6499">
        <v>0.146641851114712</v>
      </c>
      <c r="W6499">
        <v>18.0001493796352</v>
      </c>
      <c r="X6499">
        <v>1.19824447997906</v>
      </c>
    </row>
    <row r="6500" spans="1:24">
      <c r="A6500" t="s">
        <v>6519</v>
      </c>
      <c r="B6500">
        <v>16.75</v>
      </c>
      <c r="C6500">
        <v>73.75</v>
      </c>
      <c r="D6500">
        <v>7.825</v>
      </c>
      <c r="E6500">
        <v>262.5</v>
      </c>
      <c r="F6500">
        <v>154.5</v>
      </c>
      <c r="G6500">
        <v>329.75</v>
      </c>
      <c r="H6500">
        <v>11</v>
      </c>
      <c r="I6500">
        <v>25.8750151175701</v>
      </c>
      <c r="J6500">
        <v>47.3211282091581</v>
      </c>
      <c r="K6500">
        <v>19</v>
      </c>
      <c r="L6500">
        <f t="shared" si="303"/>
        <v>1</v>
      </c>
      <c r="M6500">
        <v>28</v>
      </c>
      <c r="N6500">
        <v>312.103227973409</v>
      </c>
      <c r="O6500">
        <v>0.115523671666132</v>
      </c>
      <c r="P6500">
        <f t="shared" si="304"/>
        <v>5.27642743630175</v>
      </c>
      <c r="Q6500">
        <f t="shared" si="305"/>
        <v>81.4617878954488</v>
      </c>
      <c r="R6500">
        <v>5.27642743630175</v>
      </c>
      <c r="S6500">
        <v>26.4541036345897</v>
      </c>
      <c r="T6500">
        <v>0.530029448835795</v>
      </c>
      <c r="U6500">
        <v>18.001587177172</v>
      </c>
      <c r="V6500">
        <v>0.133985461290935</v>
      </c>
      <c r="W6500">
        <v>18.0009483016362</v>
      </c>
      <c r="X6500">
        <v>1.16487072183664</v>
      </c>
    </row>
    <row r="6501" spans="1:24">
      <c r="A6501" t="s">
        <v>6520</v>
      </c>
      <c r="B6501">
        <v>17.5</v>
      </c>
      <c r="C6501">
        <v>70.5</v>
      </c>
      <c r="D6501">
        <v>7.94999999999999</v>
      </c>
      <c r="E6501">
        <v>265</v>
      </c>
      <c r="F6501">
        <v>141</v>
      </c>
      <c r="G6501">
        <v>430</v>
      </c>
      <c r="H6501">
        <v>11</v>
      </c>
      <c r="I6501">
        <v>26.7225548268217</v>
      </c>
      <c r="J6501">
        <v>46.1382712976156</v>
      </c>
      <c r="K6501">
        <v>19</v>
      </c>
      <c r="L6501">
        <f t="shared" si="303"/>
        <v>1</v>
      </c>
      <c r="M6501">
        <v>28</v>
      </c>
      <c r="N6501">
        <v>345.891776626474</v>
      </c>
      <c r="O6501">
        <v>0.396767142000198</v>
      </c>
      <c r="P6501">
        <f t="shared" si="304"/>
        <v>8.27974728591047</v>
      </c>
      <c r="Q6501">
        <f t="shared" si="305"/>
        <v>36.2680800922923</v>
      </c>
      <c r="R6501">
        <v>8.27974728591047</v>
      </c>
      <c r="S6501">
        <v>27.3853928508842</v>
      </c>
      <c r="T6501">
        <v>0.530029448835795</v>
      </c>
      <c r="U6501">
        <v>18.0007218344152</v>
      </c>
      <c r="V6501">
        <v>0.121391110888484</v>
      </c>
      <c r="W6501">
        <v>18.0000143503708</v>
      </c>
      <c r="X6501">
        <v>1.22874372812742</v>
      </c>
    </row>
    <row r="6502" spans="1:24">
      <c r="A6502" t="s">
        <v>6521</v>
      </c>
      <c r="B6502">
        <v>18.25</v>
      </c>
      <c r="C6502">
        <v>67.25</v>
      </c>
      <c r="D6502">
        <v>8.075</v>
      </c>
      <c r="E6502">
        <v>267.5</v>
      </c>
      <c r="F6502">
        <v>118.25</v>
      </c>
      <c r="G6502">
        <v>407.5</v>
      </c>
      <c r="H6502">
        <v>11</v>
      </c>
      <c r="I6502">
        <v>27.0010336594349</v>
      </c>
      <c r="J6502">
        <v>45.1895634339166</v>
      </c>
      <c r="K6502">
        <v>18</v>
      </c>
      <c r="L6502">
        <f t="shared" si="303"/>
        <v>1</v>
      </c>
      <c r="M6502">
        <v>27</v>
      </c>
      <c r="N6502">
        <v>745.725743368608</v>
      </c>
      <c r="O6502">
        <v>0.69991147402491</v>
      </c>
      <c r="P6502">
        <f t="shared" si="304"/>
        <v>15.3024721306918</v>
      </c>
      <c r="Q6502">
        <f t="shared" si="305"/>
        <v>1.00085272694238</v>
      </c>
      <c r="R6502">
        <v>15.3024721306918</v>
      </c>
      <c r="S6502">
        <v>28.4309127160707</v>
      </c>
      <c r="T6502">
        <v>0.530029448835795</v>
      </c>
      <c r="U6502">
        <v>18.0473943503347</v>
      </c>
      <c r="V6502">
        <v>0.235618479309409</v>
      </c>
      <c r="W6502">
        <v>18.0464356650557</v>
      </c>
      <c r="X6502">
        <v>1.45332031209978</v>
      </c>
    </row>
    <row r="6503" spans="1:24">
      <c r="A6503" t="s">
        <v>6522</v>
      </c>
      <c r="B6503">
        <v>19</v>
      </c>
      <c r="C6503">
        <v>64</v>
      </c>
      <c r="D6503">
        <v>8.2</v>
      </c>
      <c r="E6503">
        <v>270</v>
      </c>
      <c r="F6503">
        <v>95.5</v>
      </c>
      <c r="G6503">
        <v>385</v>
      </c>
      <c r="H6503">
        <v>11</v>
      </c>
      <c r="I6503">
        <v>27.007874250415</v>
      </c>
      <c r="J6503">
        <v>44.1602853297302</v>
      </c>
      <c r="K6503">
        <v>18</v>
      </c>
      <c r="L6503">
        <f t="shared" si="303"/>
        <v>1</v>
      </c>
      <c r="M6503">
        <v>27</v>
      </c>
      <c r="N6503">
        <v>1141.54848295843</v>
      </c>
      <c r="O6503">
        <v>0.778506678111521</v>
      </c>
      <c r="P6503">
        <f t="shared" si="304"/>
        <v>17.7718841060914</v>
      </c>
      <c r="Q6503">
        <f t="shared" si="305"/>
        <v>12.039777467399</v>
      </c>
      <c r="R6503">
        <v>17.7718841060914</v>
      </c>
      <c r="S6503">
        <v>28.6722889035078</v>
      </c>
      <c r="T6503">
        <v>0.530029448835795</v>
      </c>
      <c r="U6503">
        <v>18.0079276737371</v>
      </c>
      <c r="V6503">
        <v>0.254039687553268</v>
      </c>
      <c r="W6503">
        <v>18.0069523037695</v>
      </c>
      <c r="X6503">
        <v>1.48670375382818</v>
      </c>
    </row>
    <row r="6504" spans="1:24">
      <c r="A6504" t="s">
        <v>6523</v>
      </c>
      <c r="B6504">
        <v>19</v>
      </c>
      <c r="C6504">
        <v>59.5</v>
      </c>
      <c r="D6504">
        <v>8.2</v>
      </c>
      <c r="E6504">
        <v>272.5</v>
      </c>
      <c r="F6504">
        <v>72.75</v>
      </c>
      <c r="G6504">
        <v>362.5</v>
      </c>
      <c r="H6504">
        <v>11</v>
      </c>
      <c r="I6504">
        <v>27.0106962495061</v>
      </c>
      <c r="J6504">
        <v>42.4515040283668</v>
      </c>
      <c r="K6504">
        <v>18</v>
      </c>
      <c r="L6504">
        <f t="shared" si="303"/>
        <v>1</v>
      </c>
      <c r="M6504">
        <v>27</v>
      </c>
      <c r="N6504">
        <v>1108.315527559</v>
      </c>
      <c r="O6504">
        <v>0.780785317157731</v>
      </c>
      <c r="P6504">
        <f t="shared" si="304"/>
        <v>17.847420633777</v>
      </c>
      <c r="Q6504">
        <f t="shared" si="305"/>
        <v>12.5696823001855</v>
      </c>
      <c r="R6504">
        <v>17.847420633777</v>
      </c>
      <c r="S6504">
        <v>28.7358582522126</v>
      </c>
      <c r="T6504">
        <v>0.530029448835795</v>
      </c>
      <c r="U6504">
        <v>18.000947726725</v>
      </c>
      <c r="V6504">
        <v>0.256453759673391</v>
      </c>
      <c r="W6504">
        <v>17.999980975155</v>
      </c>
      <c r="X6504">
        <v>1.48481588753692</v>
      </c>
    </row>
    <row r="6505" spans="1:24">
      <c r="A6505" t="s">
        <v>6524</v>
      </c>
      <c r="B6505">
        <v>19</v>
      </c>
      <c r="C6505">
        <v>55</v>
      </c>
      <c r="D6505">
        <v>8.2</v>
      </c>
      <c r="E6505">
        <v>275</v>
      </c>
      <c r="F6505">
        <v>50</v>
      </c>
      <c r="G6505">
        <v>340</v>
      </c>
      <c r="H6505">
        <v>11</v>
      </c>
      <c r="I6505">
        <v>27.8019620317317</v>
      </c>
      <c r="J6505">
        <v>40.6856299028137</v>
      </c>
      <c r="K6505">
        <v>17</v>
      </c>
      <c r="L6505">
        <f t="shared" si="303"/>
        <v>1</v>
      </c>
      <c r="M6505">
        <v>28</v>
      </c>
      <c r="N6505">
        <v>946.903531806651</v>
      </c>
      <c r="O6505">
        <v>0.761258123064235</v>
      </c>
      <c r="P6505">
        <f t="shared" si="304"/>
        <v>17.2072736146762</v>
      </c>
      <c r="Q6505">
        <f t="shared" si="305"/>
        <v>8.4403483177273</v>
      </c>
      <c r="R6505">
        <v>17.2072736146762</v>
      </c>
      <c r="S6505">
        <v>28.6986492884048</v>
      </c>
      <c r="T6505">
        <v>0.530029448835795</v>
      </c>
      <c r="U6505">
        <v>18.0046941082154</v>
      </c>
      <c r="V6505">
        <v>0.131154844649757</v>
      </c>
      <c r="W6505">
        <v>18.0038355852306</v>
      </c>
      <c r="X6505">
        <v>1.35493291111337</v>
      </c>
    </row>
    <row r="6506" spans="1:24">
      <c r="A6506" t="s">
        <v>6525</v>
      </c>
      <c r="B6506">
        <v>19</v>
      </c>
      <c r="C6506">
        <v>50.5</v>
      </c>
      <c r="D6506">
        <v>8.2</v>
      </c>
      <c r="E6506">
        <v>277.5</v>
      </c>
      <c r="F6506">
        <v>37.5</v>
      </c>
      <c r="G6506">
        <v>255</v>
      </c>
      <c r="H6506">
        <v>11</v>
      </c>
      <c r="I6506">
        <v>27.0464997358037</v>
      </c>
      <c r="J6506">
        <v>39.3476249862237</v>
      </c>
      <c r="K6506">
        <v>16</v>
      </c>
      <c r="L6506">
        <f t="shared" si="303"/>
        <v>1</v>
      </c>
      <c r="M6506">
        <v>27</v>
      </c>
      <c r="N6506">
        <v>1032.77380272417</v>
      </c>
      <c r="O6506">
        <v>0.899630832393915</v>
      </c>
      <c r="P6506">
        <f t="shared" si="304"/>
        <v>22.0895806810944</v>
      </c>
      <c r="Q6506">
        <f t="shared" si="305"/>
        <v>60.6456986197432</v>
      </c>
      <c r="R6506">
        <v>22.0895806810944</v>
      </c>
      <c r="S6506">
        <v>28.7512791129708</v>
      </c>
      <c r="T6506">
        <v>0.530029448835795</v>
      </c>
      <c r="U6506">
        <v>17.9997612721175</v>
      </c>
      <c r="V6506">
        <v>0.277954829769202</v>
      </c>
      <c r="W6506">
        <v>17.998813849553</v>
      </c>
      <c r="X6506">
        <v>1.46794881801668</v>
      </c>
    </row>
    <row r="6507" spans="1:24">
      <c r="A6507" t="s">
        <v>6526</v>
      </c>
      <c r="B6507">
        <v>19</v>
      </c>
      <c r="C6507">
        <v>46</v>
      </c>
      <c r="D6507">
        <v>8.2</v>
      </c>
      <c r="E6507">
        <v>280</v>
      </c>
      <c r="F6507">
        <v>25</v>
      </c>
      <c r="G6507">
        <v>170</v>
      </c>
      <c r="H6507">
        <v>11</v>
      </c>
      <c r="I6507">
        <v>26.0681210248241</v>
      </c>
      <c r="J6507">
        <v>36.9399428068544</v>
      </c>
      <c r="K6507">
        <v>15</v>
      </c>
      <c r="L6507">
        <f t="shared" si="303"/>
        <v>1</v>
      </c>
      <c r="M6507">
        <v>26</v>
      </c>
      <c r="N6507">
        <v>1015.18984016807</v>
      </c>
      <c r="O6507">
        <v>0.635810662893569</v>
      </c>
      <c r="P6507">
        <f t="shared" si="304"/>
        <v>13.4856639272719</v>
      </c>
      <c r="Q6507">
        <f t="shared" si="305"/>
        <v>0.666479456941444</v>
      </c>
      <c r="R6507">
        <v>13.4856639272719</v>
      </c>
      <c r="S6507">
        <v>27.9977339744566</v>
      </c>
      <c r="T6507">
        <v>0.530029448835795</v>
      </c>
      <c r="U6507">
        <v>18.0039584112085</v>
      </c>
      <c r="V6507">
        <v>0.345965962628823</v>
      </c>
      <c r="W6507">
        <v>18.003017613315</v>
      </c>
      <c r="X6507">
        <v>1.48369775377813</v>
      </c>
    </row>
    <row r="6508" spans="1:24">
      <c r="A6508" t="s">
        <v>6527</v>
      </c>
      <c r="B6508">
        <v>18.5</v>
      </c>
      <c r="C6508">
        <v>47.5</v>
      </c>
      <c r="D6508">
        <v>7.69999999999999</v>
      </c>
      <c r="E6508">
        <v>285</v>
      </c>
      <c r="F6508">
        <v>0</v>
      </c>
      <c r="G6508">
        <v>0</v>
      </c>
      <c r="H6508">
        <v>5.5</v>
      </c>
      <c r="I6508">
        <v>25.0209395246638</v>
      </c>
      <c r="J6508">
        <v>37.4095655327933</v>
      </c>
      <c r="K6508">
        <v>15</v>
      </c>
      <c r="L6508">
        <f t="shared" si="303"/>
        <v>1</v>
      </c>
      <c r="M6508">
        <v>25</v>
      </c>
      <c r="N6508">
        <v>358.74069540165</v>
      </c>
      <c r="O6508">
        <v>0.183899299274187</v>
      </c>
      <c r="P6508">
        <f t="shared" si="304"/>
        <v>5.70111242434877</v>
      </c>
      <c r="Q6508">
        <f t="shared" si="305"/>
        <v>73.976055931386</v>
      </c>
      <c r="R6508">
        <v>5.70111242434877</v>
      </c>
      <c r="S6508">
        <v>26.2792753469198</v>
      </c>
      <c r="T6508">
        <v>0.530029448835795</v>
      </c>
      <c r="U6508">
        <v>17.9950442003182</v>
      </c>
      <c r="V6508">
        <v>0.26125099686668</v>
      </c>
      <c r="W6508">
        <v>17.9982373295268</v>
      </c>
      <c r="X6508">
        <v>0.639514343258667</v>
      </c>
    </row>
    <row r="6509" spans="1:24">
      <c r="A6509" t="s">
        <v>6528</v>
      </c>
      <c r="B6509">
        <v>18</v>
      </c>
      <c r="C6509">
        <v>49</v>
      </c>
      <c r="D6509">
        <v>7.19999999999999</v>
      </c>
      <c r="E6509">
        <v>290</v>
      </c>
      <c r="F6509">
        <v>0</v>
      </c>
      <c r="G6509">
        <v>0</v>
      </c>
      <c r="H6509">
        <v>5.5</v>
      </c>
      <c r="I6509">
        <v>24.9090131636132</v>
      </c>
      <c r="J6509">
        <v>38.3945642674761</v>
      </c>
      <c r="K6509">
        <v>16</v>
      </c>
      <c r="L6509">
        <f t="shared" si="303"/>
        <v>1</v>
      </c>
      <c r="M6509">
        <v>26</v>
      </c>
      <c r="N6509">
        <v>251.533361192735</v>
      </c>
      <c r="O6509">
        <v>-0.178130427650443</v>
      </c>
      <c r="P6509">
        <f t="shared" si="304"/>
        <v>5.65775561244807</v>
      </c>
      <c r="Q6509">
        <f t="shared" si="305"/>
        <v>74.7237538506372</v>
      </c>
      <c r="R6509">
        <v>5.65775561244807</v>
      </c>
      <c r="S6509">
        <v>25.0596853536827</v>
      </c>
      <c r="T6509">
        <v>0.530029448835795</v>
      </c>
      <c r="U6509">
        <v>18.0000317569364</v>
      </c>
      <c r="V6509">
        <v>0.0878619961712669</v>
      </c>
      <c r="W6509">
        <v>18.0000317569364</v>
      </c>
      <c r="X6509">
        <v>0.466125342563254</v>
      </c>
    </row>
    <row r="6510" spans="1:24">
      <c r="A6510" t="s">
        <v>6529</v>
      </c>
      <c r="B6510">
        <v>17.5</v>
      </c>
      <c r="C6510">
        <v>50.5</v>
      </c>
      <c r="D6510">
        <v>6.7</v>
      </c>
      <c r="E6510">
        <v>295</v>
      </c>
      <c r="F6510">
        <v>0</v>
      </c>
      <c r="G6510">
        <v>0</v>
      </c>
      <c r="H6510">
        <v>5.5</v>
      </c>
      <c r="I6510">
        <v>24.4778822564099</v>
      </c>
      <c r="J6510">
        <v>39.3169052159035</v>
      </c>
      <c r="K6510">
        <v>15</v>
      </c>
      <c r="L6510">
        <f t="shared" si="303"/>
        <v>1</v>
      </c>
      <c r="M6510">
        <v>27</v>
      </c>
      <c r="N6510">
        <v>186.592917153597</v>
      </c>
      <c r="O6510">
        <v>-0.276151032386087</v>
      </c>
      <c r="P6510">
        <f t="shared" si="304"/>
        <v>6.58378144236438</v>
      </c>
      <c r="Q6510">
        <f t="shared" si="305"/>
        <v>59.5716055908215</v>
      </c>
      <c r="R6510">
        <v>6.58378144236438</v>
      </c>
      <c r="S6510">
        <v>24.476061792869</v>
      </c>
      <c r="T6510">
        <v>0.530029448835795</v>
      </c>
      <c r="U6510">
        <v>17.9999173753556</v>
      </c>
      <c r="V6510">
        <v>0.0891620365111357</v>
      </c>
      <c r="W6510">
        <v>17.9999173753556</v>
      </c>
      <c r="X6510">
        <v>0.471076363751355</v>
      </c>
    </row>
    <row r="6511" spans="1:24">
      <c r="A6511" t="s">
        <v>6530</v>
      </c>
      <c r="B6511">
        <v>17</v>
      </c>
      <c r="C6511">
        <v>52</v>
      </c>
      <c r="D6511">
        <v>6.2</v>
      </c>
      <c r="E6511">
        <v>300</v>
      </c>
      <c r="F6511">
        <v>0</v>
      </c>
      <c r="G6511">
        <v>0</v>
      </c>
      <c r="H6511">
        <v>5.5</v>
      </c>
      <c r="I6511">
        <v>24.0511149731244</v>
      </c>
      <c r="J6511">
        <v>40.1612735511704</v>
      </c>
      <c r="K6511">
        <v>15</v>
      </c>
      <c r="L6511">
        <f t="shared" si="303"/>
        <v>1</v>
      </c>
      <c r="M6511">
        <v>28</v>
      </c>
      <c r="N6511">
        <v>186.592917153597</v>
      </c>
      <c r="O6511">
        <v>-0.409829897329769</v>
      </c>
      <c r="P6511">
        <f t="shared" si="304"/>
        <v>8.50060295072148</v>
      </c>
      <c r="Q6511">
        <f t="shared" si="305"/>
        <v>33.6567398072799</v>
      </c>
      <c r="R6511">
        <v>8.50060295072148</v>
      </c>
      <c r="S6511">
        <v>24.0413129846602</v>
      </c>
      <c r="T6511">
        <v>0.530029448835795</v>
      </c>
      <c r="U6511">
        <v>17.9996432193731</v>
      </c>
      <c r="V6511">
        <v>0.0953458888293448</v>
      </c>
      <c r="W6511">
        <v>17.9996432193731</v>
      </c>
      <c r="X6511">
        <v>0.494560343065818</v>
      </c>
    </row>
    <row r="6512" spans="1:24">
      <c r="A6512" t="s">
        <v>6531</v>
      </c>
      <c r="B6512">
        <v>16.75</v>
      </c>
      <c r="C6512">
        <v>52.75</v>
      </c>
      <c r="D6512">
        <v>5.925</v>
      </c>
      <c r="E6512">
        <v>302.5</v>
      </c>
      <c r="F6512">
        <v>0</v>
      </c>
      <c r="G6512">
        <v>0</v>
      </c>
      <c r="H6512">
        <v>1.1</v>
      </c>
      <c r="I6512">
        <v>23.4509655375653</v>
      </c>
      <c r="J6512">
        <v>40.9680619137634</v>
      </c>
      <c r="K6512">
        <v>15</v>
      </c>
      <c r="L6512">
        <f t="shared" si="303"/>
        <v>1</v>
      </c>
      <c r="M6512">
        <v>27</v>
      </c>
      <c r="N6512">
        <v>186.592917153597</v>
      </c>
      <c r="O6512">
        <v>-0.576778140613056</v>
      </c>
      <c r="P6512">
        <f t="shared" si="304"/>
        <v>11.9700911760945</v>
      </c>
      <c r="Q6512">
        <f t="shared" si="305"/>
        <v>5.43801263880976</v>
      </c>
      <c r="R6512">
        <v>11.9700911760945</v>
      </c>
      <c r="S6512">
        <v>23.3714487658927</v>
      </c>
      <c r="T6512">
        <v>0.530029448835795</v>
      </c>
      <c r="U6512">
        <v>18.000732359631</v>
      </c>
      <c r="V6512">
        <v>0.0739283683057442</v>
      </c>
      <c r="W6512">
        <v>18.0004738086383</v>
      </c>
      <c r="X6512">
        <v>0.409417130878153</v>
      </c>
    </row>
    <row r="6513" spans="1:24">
      <c r="A6513" t="s">
        <v>6532</v>
      </c>
      <c r="B6513">
        <v>16.5</v>
      </c>
      <c r="C6513">
        <v>53.5</v>
      </c>
      <c r="D6513">
        <v>5.65</v>
      </c>
      <c r="E6513">
        <v>305</v>
      </c>
      <c r="F6513">
        <v>0</v>
      </c>
      <c r="G6513">
        <v>0</v>
      </c>
      <c r="H6513">
        <v>1.1</v>
      </c>
      <c r="I6513">
        <v>22.8889512669024</v>
      </c>
      <c r="J6513">
        <v>41.3892756427328</v>
      </c>
      <c r="K6513">
        <v>16</v>
      </c>
      <c r="L6513">
        <f t="shared" si="303"/>
        <v>1</v>
      </c>
      <c r="M6513">
        <v>28</v>
      </c>
      <c r="N6513">
        <v>186.592917153597</v>
      </c>
      <c r="O6513">
        <v>-0.750812625508803</v>
      </c>
      <c r="P6513">
        <f t="shared" si="304"/>
        <v>16.8715306338915</v>
      </c>
      <c r="Q6513">
        <f t="shared" si="305"/>
        <v>6.60225201315387</v>
      </c>
      <c r="R6513">
        <v>16.8715306338915</v>
      </c>
      <c r="S6513">
        <v>22.8660996607252</v>
      </c>
      <c r="T6513">
        <v>0.530029448835795</v>
      </c>
      <c r="U6513">
        <v>17.9998533303684</v>
      </c>
      <c r="V6513">
        <v>0.0739283683057442</v>
      </c>
      <c r="W6513">
        <v>17.9994899771703</v>
      </c>
      <c r="X6513">
        <v>0.414453957555088</v>
      </c>
    </row>
    <row r="6514" spans="1:24">
      <c r="A6514" t="s">
        <v>6533</v>
      </c>
      <c r="B6514">
        <v>16.25</v>
      </c>
      <c r="C6514">
        <v>54.25</v>
      </c>
      <c r="D6514">
        <v>5.375</v>
      </c>
      <c r="E6514">
        <v>307.5</v>
      </c>
      <c r="F6514">
        <v>0</v>
      </c>
      <c r="G6514">
        <v>0</v>
      </c>
      <c r="H6514">
        <v>1.1</v>
      </c>
      <c r="I6514">
        <v>22.6874245594467</v>
      </c>
      <c r="J6514">
        <v>41.093511601135</v>
      </c>
      <c r="K6514">
        <v>15</v>
      </c>
      <c r="L6514">
        <f t="shared" si="303"/>
        <v>1</v>
      </c>
      <c r="M6514">
        <v>27</v>
      </c>
      <c r="N6514">
        <v>186.592917153597</v>
      </c>
      <c r="O6514">
        <v>-0.856461025908359</v>
      </c>
      <c r="P6514">
        <f t="shared" si="304"/>
        <v>20.4806373187866</v>
      </c>
      <c r="Q6514">
        <f t="shared" si="305"/>
        <v>38.174992438381</v>
      </c>
      <c r="R6514">
        <v>20.4806373187866</v>
      </c>
      <c r="S6514">
        <v>22.8068665025684</v>
      </c>
      <c r="T6514">
        <v>0.530029448835795</v>
      </c>
      <c r="U6514">
        <v>17.9998161401125</v>
      </c>
      <c r="V6514">
        <v>0.0767367056786221</v>
      </c>
      <c r="W6514">
        <v>17.9991129440672</v>
      </c>
      <c r="X6514">
        <v>0.423590774281946</v>
      </c>
    </row>
    <row r="6515" spans="1:24">
      <c r="A6515" t="s">
        <v>6534</v>
      </c>
      <c r="B6515">
        <v>16</v>
      </c>
      <c r="C6515">
        <v>55</v>
      </c>
      <c r="D6515">
        <v>5.1</v>
      </c>
      <c r="E6515">
        <v>310</v>
      </c>
      <c r="F6515">
        <v>0</v>
      </c>
      <c r="G6515">
        <v>0</v>
      </c>
      <c r="H6515">
        <v>1.1</v>
      </c>
      <c r="I6515">
        <v>22.5136437174792</v>
      </c>
      <c r="J6515">
        <v>40.8821655994515</v>
      </c>
      <c r="K6515">
        <v>15</v>
      </c>
      <c r="L6515">
        <f t="shared" si="303"/>
        <v>1</v>
      </c>
      <c r="M6515">
        <v>26</v>
      </c>
      <c r="N6515">
        <v>186.592917153597</v>
      </c>
      <c r="O6515">
        <v>-0.931958261615318</v>
      </c>
      <c r="P6515">
        <f t="shared" si="304"/>
        <v>23.3441008701349</v>
      </c>
      <c r="Q6515">
        <f t="shared" si="305"/>
        <v>81.7587588411214</v>
      </c>
      <c r="R6515">
        <v>23.3441008701349</v>
      </c>
      <c r="S6515">
        <v>22.5442023832864</v>
      </c>
      <c r="T6515">
        <v>0.530029448835795</v>
      </c>
      <c r="U6515">
        <v>17.9905217189158</v>
      </c>
      <c r="V6515">
        <v>0.0797540044123518</v>
      </c>
      <c r="W6515">
        <v>17.989502571144</v>
      </c>
      <c r="X6515">
        <v>0.435098103400985</v>
      </c>
    </row>
    <row r="6516" spans="1:24">
      <c r="A6516" t="s">
        <v>6535</v>
      </c>
      <c r="B6516">
        <v>15.25</v>
      </c>
      <c r="C6516">
        <v>56.75</v>
      </c>
      <c r="D6516">
        <v>4.85</v>
      </c>
      <c r="E6516">
        <v>307.5</v>
      </c>
      <c r="F6516">
        <v>0</v>
      </c>
      <c r="G6516">
        <v>0</v>
      </c>
      <c r="H6516">
        <v>1.1</v>
      </c>
      <c r="I6516">
        <v>22.102805695037</v>
      </c>
      <c r="J6516">
        <v>41.7489498993581</v>
      </c>
      <c r="K6516">
        <v>15</v>
      </c>
      <c r="L6516">
        <f t="shared" si="303"/>
        <v>1</v>
      </c>
      <c r="M6516">
        <v>25</v>
      </c>
      <c r="N6516">
        <v>186.592917153597</v>
      </c>
      <c r="O6516">
        <v>-1.0066431362926</v>
      </c>
      <c r="P6516">
        <f t="shared" si="304"/>
        <v>26.4002005070134</v>
      </c>
      <c r="Q6516">
        <f t="shared" si="305"/>
        <v>146.365345909635</v>
      </c>
      <c r="R6516">
        <v>26.4002005070134</v>
      </c>
      <c r="S6516">
        <v>22.2473641848632</v>
      </c>
      <c r="T6516">
        <v>0.530029448835795</v>
      </c>
      <c r="U6516">
        <v>17.9992973009742</v>
      </c>
      <c r="V6516">
        <v>0.0889453534147481</v>
      </c>
      <c r="W6516">
        <v>17.9983888392851</v>
      </c>
      <c r="X6516">
        <v>0.470151933781175</v>
      </c>
    </row>
    <row r="6517" spans="1:24">
      <c r="A6517" t="s">
        <v>6536</v>
      </c>
      <c r="B6517">
        <v>14.5</v>
      </c>
      <c r="C6517">
        <v>58.5</v>
      </c>
      <c r="D6517">
        <v>4.6</v>
      </c>
      <c r="E6517">
        <v>305</v>
      </c>
      <c r="F6517">
        <v>0</v>
      </c>
      <c r="G6517">
        <v>0</v>
      </c>
      <c r="H6517">
        <v>1.1</v>
      </c>
      <c r="I6517">
        <v>21.6172326469539</v>
      </c>
      <c r="J6517">
        <v>42.3073306680621</v>
      </c>
      <c r="K6517">
        <v>16</v>
      </c>
      <c r="L6517">
        <f t="shared" si="303"/>
        <v>1</v>
      </c>
      <c r="M6517">
        <v>26</v>
      </c>
      <c r="N6517">
        <v>186.592917153597</v>
      </c>
      <c r="O6517">
        <v>-1.11881659814704</v>
      </c>
      <c r="P6517">
        <f t="shared" si="304"/>
        <v>31.3800732464103</v>
      </c>
      <c r="Q6517">
        <f t="shared" si="305"/>
        <v>291.659019476738</v>
      </c>
      <c r="R6517">
        <v>31.3800732464103</v>
      </c>
      <c r="S6517">
        <v>21.9351156658128</v>
      </c>
      <c r="T6517">
        <v>0.530029448835795</v>
      </c>
      <c r="U6517">
        <v>17.999391071561</v>
      </c>
      <c r="V6517">
        <v>0.0990853641960886</v>
      </c>
      <c r="W6517">
        <v>17.9977984228962</v>
      </c>
      <c r="X6517">
        <v>0.508823756371063</v>
      </c>
    </row>
    <row r="6518" spans="1:24">
      <c r="A6518" t="s">
        <v>6537</v>
      </c>
      <c r="B6518">
        <v>13.75</v>
      </c>
      <c r="C6518">
        <v>60.25</v>
      </c>
      <c r="D6518">
        <v>4.35</v>
      </c>
      <c r="E6518">
        <v>302.5</v>
      </c>
      <c r="F6518">
        <v>0</v>
      </c>
      <c r="G6518">
        <v>0</v>
      </c>
      <c r="H6518">
        <v>1.1</v>
      </c>
      <c r="I6518">
        <v>21.3026042892475</v>
      </c>
      <c r="J6518">
        <v>42.4389685608733</v>
      </c>
      <c r="K6518">
        <v>15</v>
      </c>
      <c r="L6518">
        <f t="shared" si="303"/>
        <v>1</v>
      </c>
      <c r="M6518">
        <v>25</v>
      </c>
      <c r="N6518">
        <v>186.592917153597</v>
      </c>
      <c r="O6518">
        <v>-1.24831848371201</v>
      </c>
      <c r="P6518">
        <f t="shared" si="304"/>
        <v>37.6413266218076</v>
      </c>
      <c r="Q6518">
        <f t="shared" si="305"/>
        <v>544.722026568349</v>
      </c>
      <c r="R6518">
        <v>37.6413266218076</v>
      </c>
      <c r="S6518">
        <v>21.6082397608691</v>
      </c>
      <c r="T6518">
        <v>0.530029448835795</v>
      </c>
      <c r="U6518">
        <v>17.9994363672903</v>
      </c>
      <c r="V6518">
        <v>0.110830220590371</v>
      </c>
      <c r="W6518">
        <v>17.997542381516</v>
      </c>
      <c r="X6518">
        <v>0.553616115335731</v>
      </c>
    </row>
    <row r="6519" spans="1:24">
      <c r="A6519" t="s">
        <v>6538</v>
      </c>
      <c r="B6519">
        <v>13</v>
      </c>
      <c r="C6519">
        <v>62</v>
      </c>
      <c r="D6519">
        <v>4.1</v>
      </c>
      <c r="E6519">
        <v>300</v>
      </c>
      <c r="F6519">
        <v>0</v>
      </c>
      <c r="G6519">
        <v>0</v>
      </c>
      <c r="H6519">
        <v>1.1</v>
      </c>
      <c r="I6519">
        <v>20.9875925236339</v>
      </c>
      <c r="J6519">
        <v>42.5939990598063</v>
      </c>
      <c r="K6519">
        <v>15</v>
      </c>
      <c r="L6519">
        <f t="shared" si="303"/>
        <v>1</v>
      </c>
      <c r="M6519">
        <v>25</v>
      </c>
      <c r="N6519">
        <v>186.592917153597</v>
      </c>
      <c r="O6519">
        <v>-1.34676175064914</v>
      </c>
      <c r="P6519">
        <f t="shared" si="304"/>
        <v>42.697076234785</v>
      </c>
      <c r="Q6519">
        <f t="shared" si="305"/>
        <v>806.277750094296</v>
      </c>
      <c r="R6519">
        <v>42.697076234785</v>
      </c>
      <c r="S6519">
        <v>21.3028107225955</v>
      </c>
      <c r="T6519">
        <v>0.530029448835795</v>
      </c>
      <c r="U6519">
        <v>17.9994909576647</v>
      </c>
      <c r="V6519">
        <v>0.123795397030641</v>
      </c>
      <c r="W6519">
        <v>17.9975279364494</v>
      </c>
      <c r="X6519">
        <v>0.603062512776189</v>
      </c>
    </row>
    <row r="6520" spans="1:24">
      <c r="A6520" t="s">
        <v>6539</v>
      </c>
      <c r="B6520">
        <v>13</v>
      </c>
      <c r="C6520">
        <v>62</v>
      </c>
      <c r="D6520">
        <v>4.225</v>
      </c>
      <c r="E6520">
        <v>302.5</v>
      </c>
      <c r="F6520">
        <v>0</v>
      </c>
      <c r="G6520">
        <v>0</v>
      </c>
      <c r="H6520">
        <v>0</v>
      </c>
      <c r="I6520">
        <v>20.6594815317205</v>
      </c>
      <c r="J6520">
        <v>42.7653147518999</v>
      </c>
      <c r="K6520">
        <v>16</v>
      </c>
      <c r="L6520">
        <f t="shared" si="303"/>
        <v>0</v>
      </c>
      <c r="M6520">
        <v>26</v>
      </c>
      <c r="N6520">
        <v>186.592917153597</v>
      </c>
      <c r="O6520">
        <v>-1.45079031963325</v>
      </c>
      <c r="P6520">
        <f t="shared" si="304"/>
        <v>0</v>
      </c>
      <c r="Q6520">
        <f t="shared" si="305"/>
        <v>0</v>
      </c>
      <c r="R6520">
        <v>48.2357576579156</v>
      </c>
      <c r="S6520">
        <v>20.9555312275473</v>
      </c>
      <c r="T6520">
        <v>0.530029448835795</v>
      </c>
      <c r="U6520">
        <v>18.0006126074636</v>
      </c>
      <c r="V6520">
        <v>0.1152364161437</v>
      </c>
      <c r="W6520">
        <v>17.997945696407</v>
      </c>
      <c r="X6520">
        <v>0.570368177262154</v>
      </c>
    </row>
    <row r="6521" spans="1:24">
      <c r="A6521" t="s">
        <v>6540</v>
      </c>
      <c r="B6521">
        <v>13</v>
      </c>
      <c r="C6521">
        <v>62</v>
      </c>
      <c r="D6521">
        <v>4.35</v>
      </c>
      <c r="E6521">
        <v>305</v>
      </c>
      <c r="F6521">
        <v>0</v>
      </c>
      <c r="G6521">
        <v>0</v>
      </c>
      <c r="H6521">
        <v>0</v>
      </c>
      <c r="I6521">
        <v>20.3722839024192</v>
      </c>
      <c r="J6521">
        <v>42.8854671812485</v>
      </c>
      <c r="K6521">
        <v>15</v>
      </c>
      <c r="L6521">
        <f t="shared" si="303"/>
        <v>0</v>
      </c>
      <c r="M6521">
        <v>27</v>
      </c>
      <c r="N6521">
        <v>186.592917153597</v>
      </c>
      <c r="O6521">
        <v>-1.5488734754664</v>
      </c>
      <c r="P6521">
        <f t="shared" si="304"/>
        <v>0</v>
      </c>
      <c r="Q6521">
        <f t="shared" si="305"/>
        <v>0</v>
      </c>
      <c r="R6521">
        <v>53.5600780211335</v>
      </c>
      <c r="S6521">
        <v>20.6657979342134</v>
      </c>
      <c r="T6521">
        <v>0.530029448835795</v>
      </c>
      <c r="U6521">
        <v>17.9996657457987</v>
      </c>
      <c r="V6521">
        <v>0.118488732274036</v>
      </c>
      <c r="W6521">
        <v>17.9964257273299</v>
      </c>
      <c r="X6521">
        <v>0.582770338399347</v>
      </c>
    </row>
    <row r="6522" spans="1:24">
      <c r="A6522" t="s">
        <v>6541</v>
      </c>
      <c r="B6522">
        <v>13</v>
      </c>
      <c r="C6522">
        <v>62</v>
      </c>
      <c r="D6522">
        <v>4.475</v>
      </c>
      <c r="E6522">
        <v>307.5</v>
      </c>
      <c r="F6522">
        <v>0</v>
      </c>
      <c r="G6522">
        <v>0</v>
      </c>
      <c r="H6522">
        <v>0</v>
      </c>
      <c r="I6522">
        <v>20.1453402333941</v>
      </c>
      <c r="J6522">
        <v>42.9604548359769</v>
      </c>
      <c r="K6522">
        <v>15</v>
      </c>
      <c r="L6522">
        <f t="shared" si="303"/>
        <v>0</v>
      </c>
      <c r="M6522">
        <v>26</v>
      </c>
      <c r="N6522">
        <v>186.592917153597</v>
      </c>
      <c r="O6522">
        <v>-1.63195219510107</v>
      </c>
      <c r="P6522">
        <f t="shared" si="304"/>
        <v>0</v>
      </c>
      <c r="Q6522">
        <f t="shared" si="305"/>
        <v>0</v>
      </c>
      <c r="R6522">
        <v>58.0816936676287</v>
      </c>
      <c r="S6522">
        <v>20.4324333363437</v>
      </c>
      <c r="T6522">
        <v>0.530029448835795</v>
      </c>
      <c r="U6522">
        <v>17.9998242740445</v>
      </c>
      <c r="V6522">
        <v>0.12181513406678</v>
      </c>
      <c r="W6522">
        <v>17.9933103915352</v>
      </c>
      <c r="X6522">
        <v>0.595455012762905</v>
      </c>
    </row>
    <row r="6523" spans="1:24">
      <c r="A6523" t="s">
        <v>6542</v>
      </c>
      <c r="B6523">
        <v>13</v>
      </c>
      <c r="C6523">
        <v>62</v>
      </c>
      <c r="D6523">
        <v>4.6</v>
      </c>
      <c r="E6523">
        <v>310</v>
      </c>
      <c r="F6523">
        <v>0</v>
      </c>
      <c r="G6523">
        <v>0</v>
      </c>
      <c r="H6523">
        <v>0</v>
      </c>
      <c r="I6523">
        <v>19.9496721243475</v>
      </c>
      <c r="J6523">
        <v>43.0575892207984</v>
      </c>
      <c r="K6523">
        <v>15</v>
      </c>
      <c r="L6523">
        <f t="shared" si="303"/>
        <v>0</v>
      </c>
      <c r="M6523">
        <v>27</v>
      </c>
      <c r="N6523">
        <v>186.592917153597</v>
      </c>
      <c r="O6523">
        <v>-1.70210817239566</v>
      </c>
      <c r="P6523">
        <f t="shared" si="304"/>
        <v>0</v>
      </c>
      <c r="Q6523">
        <f t="shared" si="305"/>
        <v>0</v>
      </c>
      <c r="R6523">
        <v>61.8645070457293</v>
      </c>
      <c r="S6523">
        <v>20.215999971811</v>
      </c>
      <c r="T6523">
        <v>0.530029448835795</v>
      </c>
      <c r="U6523">
        <v>17.9996442279842</v>
      </c>
      <c r="V6523">
        <v>0.125781531246066</v>
      </c>
      <c r="W6523">
        <v>17.992387171199</v>
      </c>
      <c r="X6523">
        <v>0.610580202006584</v>
      </c>
    </row>
    <row r="6524" spans="1:24">
      <c r="A6524" t="s">
        <v>6543</v>
      </c>
      <c r="B6524">
        <v>12.25</v>
      </c>
      <c r="C6524">
        <v>64.25</v>
      </c>
      <c r="D6524">
        <v>5.25</v>
      </c>
      <c r="E6524">
        <v>312.5</v>
      </c>
      <c r="F6524">
        <v>0</v>
      </c>
      <c r="G6524">
        <v>0</v>
      </c>
      <c r="H6524">
        <v>0</v>
      </c>
      <c r="I6524">
        <v>19.7305068240336</v>
      </c>
      <c r="J6524">
        <v>43.2384429166585</v>
      </c>
      <c r="K6524">
        <v>15</v>
      </c>
      <c r="L6524">
        <f t="shared" si="303"/>
        <v>0</v>
      </c>
      <c r="M6524">
        <v>27</v>
      </c>
      <c r="N6524">
        <v>186.592917153597</v>
      </c>
      <c r="O6524">
        <v>-1.76859192517218</v>
      </c>
      <c r="P6524">
        <f t="shared" si="304"/>
        <v>0</v>
      </c>
      <c r="Q6524">
        <f t="shared" si="305"/>
        <v>0</v>
      </c>
      <c r="R6524">
        <v>65.3862631582857</v>
      </c>
      <c r="S6524">
        <v>19.9854453400617</v>
      </c>
      <c r="T6524">
        <v>0.530029448835795</v>
      </c>
      <c r="U6524">
        <v>17.9805620770259</v>
      </c>
      <c r="V6524">
        <v>0.141678687588512</v>
      </c>
      <c r="W6524">
        <v>17.9728780098295</v>
      </c>
      <c r="X6524">
        <v>0.671201336816683</v>
      </c>
    </row>
    <row r="6525" spans="1:24">
      <c r="A6525" t="s">
        <v>6544</v>
      </c>
      <c r="B6525">
        <v>11.5</v>
      </c>
      <c r="C6525">
        <v>66.5</v>
      </c>
      <c r="D6525">
        <v>5.9</v>
      </c>
      <c r="E6525">
        <v>315</v>
      </c>
      <c r="F6525">
        <v>0</v>
      </c>
      <c r="G6525">
        <v>0</v>
      </c>
      <c r="H6525">
        <v>0</v>
      </c>
      <c r="I6525">
        <v>19.4942748044485</v>
      </c>
      <c r="J6525">
        <v>43.4688716137341</v>
      </c>
      <c r="K6525">
        <v>15</v>
      </c>
      <c r="L6525">
        <f t="shared" si="303"/>
        <v>0</v>
      </c>
      <c r="M6525">
        <v>26</v>
      </c>
      <c r="N6525">
        <v>186.592917153597</v>
      </c>
      <c r="O6525">
        <v>-1.83755810775137</v>
      </c>
      <c r="P6525">
        <f t="shared" si="304"/>
        <v>0</v>
      </c>
      <c r="Q6525">
        <f t="shared" si="305"/>
        <v>0</v>
      </c>
      <c r="R6525">
        <v>68.9432216794302</v>
      </c>
      <c r="S6525">
        <v>19.7537322399197</v>
      </c>
      <c r="T6525">
        <v>0.530029448835795</v>
      </c>
      <c r="U6525">
        <v>17.9706716247723</v>
      </c>
      <c r="V6525">
        <v>0.160827033973523</v>
      </c>
      <c r="W6525">
        <v>17.9706716247723</v>
      </c>
      <c r="X6525">
        <v>0.751910174971011</v>
      </c>
    </row>
    <row r="6526" spans="1:24">
      <c r="A6526" t="s">
        <v>6545</v>
      </c>
      <c r="B6526">
        <v>10.75</v>
      </c>
      <c r="C6526">
        <v>68.75</v>
      </c>
      <c r="D6526">
        <v>6.55</v>
      </c>
      <c r="E6526">
        <v>317.5</v>
      </c>
      <c r="F6526">
        <v>0</v>
      </c>
      <c r="G6526">
        <v>0</v>
      </c>
      <c r="H6526">
        <v>0</v>
      </c>
      <c r="I6526">
        <v>19.2576499840993</v>
      </c>
      <c r="J6526">
        <v>43.6960577733912</v>
      </c>
      <c r="K6526">
        <v>15</v>
      </c>
      <c r="L6526">
        <f t="shared" si="303"/>
        <v>0</v>
      </c>
      <c r="M6526">
        <v>27</v>
      </c>
      <c r="N6526">
        <v>186.592917153597</v>
      </c>
      <c r="O6526">
        <v>-1.91092208507097</v>
      </c>
      <c r="P6526">
        <f t="shared" si="304"/>
        <v>0</v>
      </c>
      <c r="Q6526">
        <f t="shared" si="305"/>
        <v>0</v>
      </c>
      <c r="R6526">
        <v>72.5850806537191</v>
      </c>
      <c r="S6526">
        <v>19.5179197143637</v>
      </c>
      <c r="T6526">
        <v>0.530029448835795</v>
      </c>
      <c r="U6526">
        <v>17.969713411749</v>
      </c>
      <c r="V6526">
        <v>0.183623748907106</v>
      </c>
      <c r="W6526">
        <v>17.969713411749</v>
      </c>
      <c r="X6526">
        <v>0.858491024539475</v>
      </c>
    </row>
    <row r="6527" spans="1:24">
      <c r="A6527" t="s">
        <v>6546</v>
      </c>
      <c r="B6527">
        <v>10</v>
      </c>
      <c r="C6527">
        <v>71</v>
      </c>
      <c r="D6527">
        <v>7.2</v>
      </c>
      <c r="E6527">
        <v>320</v>
      </c>
      <c r="F6527">
        <v>0</v>
      </c>
      <c r="G6527">
        <v>0</v>
      </c>
      <c r="H6527">
        <v>0</v>
      </c>
      <c r="I6527">
        <v>19.0315102317661</v>
      </c>
      <c r="J6527">
        <v>43.8977746444331</v>
      </c>
      <c r="K6527">
        <v>15</v>
      </c>
      <c r="L6527">
        <f t="shared" si="303"/>
        <v>0</v>
      </c>
      <c r="M6527">
        <v>26</v>
      </c>
      <c r="N6527">
        <v>227.652150007814</v>
      </c>
      <c r="O6527">
        <v>-1.98448104093676</v>
      </c>
      <c r="P6527">
        <f t="shared" si="304"/>
        <v>0</v>
      </c>
      <c r="Q6527">
        <f t="shared" si="305"/>
        <v>0</v>
      </c>
      <c r="R6527">
        <v>76.0557274473579</v>
      </c>
      <c r="S6527">
        <v>19.2808085568781</v>
      </c>
      <c r="T6527">
        <v>0.530029448835795</v>
      </c>
      <c r="U6527">
        <v>18.012756049794</v>
      </c>
      <c r="V6527">
        <v>0.211437005288749</v>
      </c>
      <c r="W6527">
        <v>18.012756049794</v>
      </c>
      <c r="X6527">
        <v>0.988525571317711</v>
      </c>
    </row>
    <row r="6528" spans="1:24">
      <c r="A6528" t="s">
        <v>6547</v>
      </c>
      <c r="B6528">
        <v>9.75</v>
      </c>
      <c r="C6528">
        <v>72.25</v>
      </c>
      <c r="D6528">
        <v>6.3</v>
      </c>
      <c r="E6528">
        <v>317.5</v>
      </c>
      <c r="F6528">
        <v>0</v>
      </c>
      <c r="G6528">
        <v>0</v>
      </c>
      <c r="H6528">
        <v>0</v>
      </c>
      <c r="I6528">
        <v>18.8459490013525</v>
      </c>
      <c r="J6528">
        <v>44.0627724525948</v>
      </c>
      <c r="K6528">
        <v>15</v>
      </c>
      <c r="L6528">
        <f t="shared" si="303"/>
        <v>0</v>
      </c>
      <c r="M6528">
        <v>25</v>
      </c>
      <c r="N6528">
        <v>270.71750059094</v>
      </c>
      <c r="O6528">
        <v>-2.05154323223914</v>
      </c>
      <c r="P6528">
        <f t="shared" si="304"/>
        <v>0</v>
      </c>
      <c r="Q6528">
        <f t="shared" si="305"/>
        <v>0</v>
      </c>
      <c r="R6528">
        <v>79.035842027634</v>
      </c>
      <c r="S6528">
        <v>19.0772611561869</v>
      </c>
      <c r="T6528">
        <v>0.530029448835795</v>
      </c>
      <c r="U6528">
        <v>18.0196362683913</v>
      </c>
      <c r="V6528">
        <v>0.23139664305294</v>
      </c>
      <c r="W6528">
        <v>18.0196362683913</v>
      </c>
      <c r="X6528">
        <v>1.08184231261943</v>
      </c>
    </row>
    <row r="6529" spans="1:24">
      <c r="A6529" t="s">
        <v>6548</v>
      </c>
      <c r="B6529">
        <v>9.5</v>
      </c>
      <c r="C6529">
        <v>73.5</v>
      </c>
      <c r="D6529">
        <v>5.4</v>
      </c>
      <c r="E6529">
        <v>315</v>
      </c>
      <c r="F6529">
        <v>0</v>
      </c>
      <c r="G6529">
        <v>0</v>
      </c>
      <c r="H6529">
        <v>0</v>
      </c>
      <c r="I6529">
        <v>18.6917533850163</v>
      </c>
      <c r="J6529">
        <v>44.2081262473218</v>
      </c>
      <c r="K6529">
        <v>15</v>
      </c>
      <c r="L6529">
        <f t="shared" si="303"/>
        <v>0</v>
      </c>
      <c r="M6529">
        <v>24</v>
      </c>
      <c r="N6529">
        <v>324.556080870242</v>
      </c>
      <c r="O6529">
        <v>-2.10899117331372</v>
      </c>
      <c r="P6529">
        <f t="shared" si="304"/>
        <v>0</v>
      </c>
      <c r="Q6529">
        <f t="shared" si="305"/>
        <v>0</v>
      </c>
      <c r="R6529">
        <v>81.4335310467633</v>
      </c>
      <c r="S6529">
        <v>18.8927945657719</v>
      </c>
      <c r="T6529">
        <v>0.530029448835795</v>
      </c>
      <c r="U6529">
        <v>18.0224287856264</v>
      </c>
      <c r="V6529">
        <v>0.254270884659568</v>
      </c>
      <c r="W6529">
        <v>18.0224287856264</v>
      </c>
      <c r="X6529">
        <v>1.18878562049391</v>
      </c>
    </row>
    <row r="6530" spans="1:24">
      <c r="A6530" t="s">
        <v>6549</v>
      </c>
      <c r="B6530">
        <v>9.25</v>
      </c>
      <c r="C6530">
        <v>74.75</v>
      </c>
      <c r="D6530">
        <v>4.5</v>
      </c>
      <c r="E6530">
        <v>312.5</v>
      </c>
      <c r="F6530">
        <v>0</v>
      </c>
      <c r="G6530">
        <v>0</v>
      </c>
      <c r="H6530">
        <v>0</v>
      </c>
      <c r="I6530">
        <v>18.5569642288463</v>
      </c>
      <c r="J6530">
        <v>44.3426799592804</v>
      </c>
      <c r="K6530">
        <v>15</v>
      </c>
      <c r="L6530">
        <f t="shared" si="303"/>
        <v>0</v>
      </c>
      <c r="M6530">
        <v>25</v>
      </c>
      <c r="N6530">
        <v>392.05866331838</v>
      </c>
      <c r="O6530">
        <v>-2.15838059487765</v>
      </c>
      <c r="P6530">
        <f t="shared" si="304"/>
        <v>0</v>
      </c>
      <c r="Q6530">
        <f t="shared" si="305"/>
        <v>0</v>
      </c>
      <c r="R6530">
        <v>83.372171368769</v>
      </c>
      <c r="S6530">
        <v>18.7269717983321</v>
      </c>
      <c r="T6530">
        <v>0.530029448835795</v>
      </c>
      <c r="U6530">
        <v>18.0255719842839</v>
      </c>
      <c r="V6530">
        <v>0.280475753723305</v>
      </c>
      <c r="W6530">
        <v>18.0255719842839</v>
      </c>
      <c r="X6530">
        <v>1.31130051861763</v>
      </c>
    </row>
    <row r="6531" spans="1:24">
      <c r="A6531" t="s">
        <v>6550</v>
      </c>
      <c r="B6531">
        <v>9</v>
      </c>
      <c r="C6531">
        <v>76</v>
      </c>
      <c r="D6531">
        <v>3.6</v>
      </c>
      <c r="E6531">
        <v>310</v>
      </c>
      <c r="F6531">
        <v>0</v>
      </c>
      <c r="G6531">
        <v>0</v>
      </c>
      <c r="H6531">
        <v>0</v>
      </c>
      <c r="I6531">
        <v>18.4378707356937</v>
      </c>
      <c r="J6531">
        <v>44.4633808357728</v>
      </c>
      <c r="K6531">
        <v>15</v>
      </c>
      <c r="L6531">
        <f t="shared" si="303"/>
        <v>0</v>
      </c>
      <c r="M6531">
        <v>24</v>
      </c>
      <c r="N6531">
        <v>476.543147066847</v>
      </c>
      <c r="O6531">
        <v>-2.20217885697437</v>
      </c>
      <c r="P6531">
        <f t="shared" si="304"/>
        <v>0</v>
      </c>
      <c r="Q6531">
        <f t="shared" si="305"/>
        <v>0</v>
      </c>
      <c r="R6531">
        <v>84.9921377220183</v>
      </c>
      <c r="S6531">
        <v>18.5769912543819</v>
      </c>
      <c r="T6531">
        <v>0.530029448835795</v>
      </c>
      <c r="U6531">
        <v>18.0289805261115</v>
      </c>
      <c r="V6531">
        <v>0.310361638895513</v>
      </c>
      <c r="W6531">
        <v>18.0289805261115</v>
      </c>
      <c r="X6531">
        <v>1.45102516934206</v>
      </c>
    </row>
    <row r="6532" spans="1:24">
      <c r="A6532" t="s">
        <v>6551</v>
      </c>
      <c r="B6532">
        <v>9</v>
      </c>
      <c r="C6532">
        <v>74.75</v>
      </c>
      <c r="D6532">
        <v>3.85</v>
      </c>
      <c r="E6532">
        <v>305</v>
      </c>
      <c r="F6532">
        <v>0</v>
      </c>
      <c r="G6532">
        <v>0</v>
      </c>
      <c r="H6532">
        <v>0</v>
      </c>
      <c r="I6532">
        <v>18.4758734918506</v>
      </c>
      <c r="J6532">
        <v>44.1924161886949</v>
      </c>
      <c r="K6532">
        <v>15</v>
      </c>
      <c r="L6532">
        <f t="shared" si="303"/>
        <v>0</v>
      </c>
      <c r="M6532">
        <v>24</v>
      </c>
      <c r="N6532">
        <v>186.592917153597</v>
      </c>
      <c r="O6532">
        <v>-2.23789351210744</v>
      </c>
      <c r="P6532">
        <f t="shared" si="304"/>
        <v>0</v>
      </c>
      <c r="Q6532">
        <f t="shared" si="305"/>
        <v>0</v>
      </c>
      <c r="R6532">
        <v>86.2421927218957</v>
      </c>
      <c r="S6532">
        <v>18.4663418482999</v>
      </c>
      <c r="T6532">
        <v>0.530029448835795</v>
      </c>
      <c r="U6532">
        <v>18.0834630829981</v>
      </c>
      <c r="V6532">
        <v>0.0840856840596196</v>
      </c>
      <c r="W6532">
        <v>18.0834630829981</v>
      </c>
      <c r="X6532">
        <v>0.451580094134349</v>
      </c>
    </row>
    <row r="6533" spans="1:24">
      <c r="A6533" t="s">
        <v>6552</v>
      </c>
      <c r="B6533">
        <v>9</v>
      </c>
      <c r="C6533">
        <v>73.5</v>
      </c>
      <c r="D6533">
        <v>4.1</v>
      </c>
      <c r="E6533">
        <v>300</v>
      </c>
      <c r="F6533">
        <v>0</v>
      </c>
      <c r="G6533">
        <v>0</v>
      </c>
      <c r="H6533">
        <v>0</v>
      </c>
      <c r="I6533">
        <v>18.4887753232739</v>
      </c>
      <c r="J6533">
        <v>43.9989487972866</v>
      </c>
      <c r="K6533">
        <v>15</v>
      </c>
      <c r="L6533">
        <f t="shared" ref="L6533:L6596" si="306">IF(H6533=0,0,1)</f>
        <v>0</v>
      </c>
      <c r="M6533">
        <v>24</v>
      </c>
      <c r="N6533">
        <v>186.592917153597</v>
      </c>
      <c r="O6533">
        <v>-2.23984543485166</v>
      </c>
      <c r="P6533">
        <f t="shared" ref="P6533:P6596" si="307">IF(L6533=0,0,R6533)</f>
        <v>0</v>
      </c>
      <c r="Q6533">
        <f t="shared" ref="Q6533:Q6596" si="308">IF(P6533=0,0,(P6533-$P$2)^2)</f>
        <v>0</v>
      </c>
      <c r="R6533">
        <v>86.3086528600542</v>
      </c>
      <c r="S6533">
        <v>18.4132868672831</v>
      </c>
      <c r="T6533">
        <v>0.530029448835795</v>
      </c>
      <c r="U6533">
        <v>18.0132438597243</v>
      </c>
      <c r="V6533">
        <v>0.0817250931873527</v>
      </c>
      <c r="W6533">
        <v>18.0083035771564</v>
      </c>
      <c r="X6533">
        <v>0.442578377448887</v>
      </c>
    </row>
    <row r="6534" spans="1:24">
      <c r="A6534" t="s">
        <v>6553</v>
      </c>
      <c r="B6534">
        <v>9</v>
      </c>
      <c r="C6534">
        <v>72.25</v>
      </c>
      <c r="D6534">
        <v>4.35</v>
      </c>
      <c r="E6534">
        <v>295</v>
      </c>
      <c r="F6534">
        <v>0</v>
      </c>
      <c r="G6534">
        <v>0</v>
      </c>
      <c r="H6534">
        <v>0</v>
      </c>
      <c r="I6534">
        <v>18.4502849785111</v>
      </c>
      <c r="J6534">
        <v>43.9273387634799</v>
      </c>
      <c r="K6534">
        <v>15</v>
      </c>
      <c r="L6534">
        <f t="shared" si="306"/>
        <v>0</v>
      </c>
      <c r="M6534">
        <v>25</v>
      </c>
      <c r="N6534">
        <v>186.592917153597</v>
      </c>
      <c r="O6534">
        <v>-2.24495834330565</v>
      </c>
      <c r="P6534">
        <f t="shared" si="307"/>
        <v>0</v>
      </c>
      <c r="Q6534">
        <f t="shared" si="308"/>
        <v>0</v>
      </c>
      <c r="R6534">
        <v>86.4818217577805</v>
      </c>
      <c r="S6534">
        <v>18.3666293220681</v>
      </c>
      <c r="T6534">
        <v>0.530029448835795</v>
      </c>
      <c r="U6534">
        <v>18.0013760295647</v>
      </c>
      <c r="V6534">
        <v>0.0834383533186643</v>
      </c>
      <c r="W6534">
        <v>17.99398922463</v>
      </c>
      <c r="X6534">
        <v>0.449111607112591</v>
      </c>
    </row>
    <row r="6535" spans="1:24">
      <c r="A6535" t="s">
        <v>6554</v>
      </c>
      <c r="B6535">
        <v>9</v>
      </c>
      <c r="C6535">
        <v>71</v>
      </c>
      <c r="D6535">
        <v>4.6</v>
      </c>
      <c r="E6535">
        <v>290</v>
      </c>
      <c r="F6535">
        <v>0</v>
      </c>
      <c r="G6535">
        <v>0</v>
      </c>
      <c r="H6535">
        <v>0</v>
      </c>
      <c r="I6535">
        <v>18.3960579837566</v>
      </c>
      <c r="J6535">
        <v>43.875126436588</v>
      </c>
      <c r="K6535">
        <v>16</v>
      </c>
      <c r="L6535">
        <f t="shared" si="306"/>
        <v>0</v>
      </c>
      <c r="M6535">
        <v>26</v>
      </c>
      <c r="N6535">
        <v>186.592917153597</v>
      </c>
      <c r="O6535">
        <v>-2.2589390943048</v>
      </c>
      <c r="P6535">
        <f t="shared" si="307"/>
        <v>0</v>
      </c>
      <c r="Q6535">
        <f t="shared" si="308"/>
        <v>0</v>
      </c>
      <c r="R6535">
        <v>86.9485358147118</v>
      </c>
      <c r="S6535">
        <v>18.3169466790077</v>
      </c>
      <c r="T6535">
        <v>0.530029448835795</v>
      </c>
      <c r="U6535">
        <v>17.9866785239567</v>
      </c>
      <c r="V6535">
        <v>0.0874111259071723</v>
      </c>
      <c r="W6535">
        <v>17.9866785239567</v>
      </c>
      <c r="X6535">
        <v>0.4642611079082</v>
      </c>
    </row>
    <row r="6536" spans="1:24">
      <c r="A6536" t="s">
        <v>6555</v>
      </c>
      <c r="B6536">
        <v>8.75</v>
      </c>
      <c r="C6536">
        <v>69.75</v>
      </c>
      <c r="D6536">
        <v>4.475</v>
      </c>
      <c r="E6536">
        <v>295</v>
      </c>
      <c r="F6536">
        <v>0</v>
      </c>
      <c r="G6536">
        <v>0</v>
      </c>
      <c r="H6536">
        <v>0</v>
      </c>
      <c r="I6536">
        <v>18.3386647502124</v>
      </c>
      <c r="J6536">
        <v>43.7991555055203</v>
      </c>
      <c r="K6536">
        <v>15</v>
      </c>
      <c r="L6536">
        <f t="shared" si="306"/>
        <v>0</v>
      </c>
      <c r="M6536">
        <v>25</v>
      </c>
      <c r="N6536">
        <v>186.592917153597</v>
      </c>
      <c r="O6536">
        <v>-2.27741317301076</v>
      </c>
      <c r="P6536">
        <f t="shared" si="307"/>
        <v>0</v>
      </c>
      <c r="Q6536">
        <f t="shared" si="308"/>
        <v>0</v>
      </c>
      <c r="R6536">
        <v>87.5499307601048</v>
      </c>
      <c r="S6536">
        <v>18.2540055086735</v>
      </c>
      <c r="T6536">
        <v>0.530029448835795</v>
      </c>
      <c r="U6536">
        <v>17.9755887588459</v>
      </c>
      <c r="V6536">
        <v>0.0954275472526645</v>
      </c>
      <c r="W6536">
        <v>17.9755887588459</v>
      </c>
      <c r="X6536">
        <v>0.494830383859903</v>
      </c>
    </row>
    <row r="6537" spans="1:24">
      <c r="A6537" t="s">
        <v>6556</v>
      </c>
      <c r="B6537">
        <v>8.5</v>
      </c>
      <c r="C6537">
        <v>68.5</v>
      </c>
      <c r="D6537">
        <v>4.35</v>
      </c>
      <c r="E6537">
        <v>300</v>
      </c>
      <c r="F6537">
        <v>0</v>
      </c>
      <c r="G6537">
        <v>0</v>
      </c>
      <c r="H6537">
        <v>0</v>
      </c>
      <c r="I6537">
        <v>18.2809584732586</v>
      </c>
      <c r="J6537">
        <v>43.6943423298214</v>
      </c>
      <c r="K6537">
        <v>15</v>
      </c>
      <c r="L6537">
        <f t="shared" si="306"/>
        <v>0</v>
      </c>
      <c r="M6537">
        <v>26</v>
      </c>
      <c r="N6537">
        <v>186.592917153597</v>
      </c>
      <c r="O6537">
        <v>-2.29650876111684</v>
      </c>
      <c r="P6537">
        <f t="shared" si="307"/>
        <v>0</v>
      </c>
      <c r="Q6537">
        <f t="shared" si="308"/>
        <v>0</v>
      </c>
      <c r="R6537">
        <v>88.1531744121599</v>
      </c>
      <c r="S6537">
        <v>18.1914068196112</v>
      </c>
      <c r="T6537">
        <v>0.530029448835795</v>
      </c>
      <c r="U6537">
        <v>17.972132585227</v>
      </c>
      <c r="V6537">
        <v>0.105970511915014</v>
      </c>
      <c r="W6537">
        <v>17.972132585227</v>
      </c>
      <c r="X6537">
        <v>0.535034208262632</v>
      </c>
    </row>
    <row r="6538" spans="1:24">
      <c r="A6538" t="s">
        <v>6557</v>
      </c>
      <c r="B6538">
        <v>8.25</v>
      </c>
      <c r="C6538">
        <v>67.25</v>
      </c>
      <c r="D6538">
        <v>4.225</v>
      </c>
      <c r="E6538">
        <v>305</v>
      </c>
      <c r="F6538">
        <v>0</v>
      </c>
      <c r="G6538">
        <v>0</v>
      </c>
      <c r="H6538">
        <v>0</v>
      </c>
      <c r="I6538">
        <v>18.2227132573549</v>
      </c>
      <c r="J6538">
        <v>43.5710203404998</v>
      </c>
      <c r="K6538">
        <v>15</v>
      </c>
      <c r="L6538">
        <f t="shared" si="306"/>
        <v>0</v>
      </c>
      <c r="M6538">
        <v>26</v>
      </c>
      <c r="N6538">
        <v>186.592917153597</v>
      </c>
      <c r="O6538">
        <v>-2.31598193954071</v>
      </c>
      <c r="P6538">
        <f t="shared" si="307"/>
        <v>0</v>
      </c>
      <c r="Q6538">
        <f t="shared" si="308"/>
        <v>0</v>
      </c>
      <c r="R6538">
        <v>88.7490677130557</v>
      </c>
      <c r="S6538">
        <v>18.1274336629469</v>
      </c>
      <c r="T6538">
        <v>0.530029448835795</v>
      </c>
      <c r="U6538">
        <v>17.9703091036649</v>
      </c>
      <c r="V6538">
        <v>0.119264135391851</v>
      </c>
      <c r="W6538">
        <v>17.9703091036649</v>
      </c>
      <c r="X6538">
        <v>0.585727207912653</v>
      </c>
    </row>
    <row r="6539" spans="1:24">
      <c r="A6539" t="s">
        <v>6558</v>
      </c>
      <c r="B6539">
        <v>8</v>
      </c>
      <c r="C6539">
        <v>66</v>
      </c>
      <c r="D6539">
        <v>4.1</v>
      </c>
      <c r="E6539">
        <v>310</v>
      </c>
      <c r="F6539">
        <v>0</v>
      </c>
      <c r="G6539">
        <v>0</v>
      </c>
      <c r="H6539">
        <v>0</v>
      </c>
      <c r="I6539">
        <v>18.164238995146</v>
      </c>
      <c r="J6539">
        <v>43.4382111874544</v>
      </c>
      <c r="K6539">
        <v>15</v>
      </c>
      <c r="L6539">
        <f t="shared" si="306"/>
        <v>0</v>
      </c>
      <c r="M6539">
        <v>26</v>
      </c>
      <c r="N6539">
        <v>186.592917153597</v>
      </c>
      <c r="O6539">
        <v>-2.3357452985467</v>
      </c>
      <c r="P6539">
        <f t="shared" si="307"/>
        <v>0</v>
      </c>
      <c r="Q6539">
        <f t="shared" si="308"/>
        <v>0</v>
      </c>
      <c r="R6539">
        <v>89.3339354130697</v>
      </c>
      <c r="S6539">
        <v>18.0626258780044</v>
      </c>
      <c r="T6539">
        <v>0.530029448835795</v>
      </c>
      <c r="U6539">
        <v>17.9699512074692</v>
      </c>
      <c r="V6539">
        <v>0.135552763317377</v>
      </c>
      <c r="W6539">
        <v>17.9699512074692</v>
      </c>
      <c r="X6539">
        <v>0.647841153833177</v>
      </c>
    </row>
    <row r="6540" spans="1:24">
      <c r="A6540" t="s">
        <v>6559</v>
      </c>
      <c r="B6540">
        <v>8</v>
      </c>
      <c r="C6540">
        <v>64.75</v>
      </c>
      <c r="D6540">
        <v>4.225</v>
      </c>
      <c r="E6540">
        <v>305</v>
      </c>
      <c r="F6540">
        <v>0</v>
      </c>
      <c r="G6540">
        <v>0</v>
      </c>
      <c r="H6540">
        <v>0</v>
      </c>
      <c r="I6540">
        <v>18.1117310282695</v>
      </c>
      <c r="J6540">
        <v>43.2941361098861</v>
      </c>
      <c r="K6540">
        <v>15</v>
      </c>
      <c r="L6540">
        <f t="shared" si="306"/>
        <v>0</v>
      </c>
      <c r="M6540">
        <v>25</v>
      </c>
      <c r="N6540">
        <v>186.592917153597</v>
      </c>
      <c r="O6540">
        <v>-2.35434831576126</v>
      </c>
      <c r="P6540">
        <f t="shared" si="307"/>
        <v>0</v>
      </c>
      <c r="Q6540">
        <f t="shared" si="308"/>
        <v>0</v>
      </c>
      <c r="R6540">
        <v>89.8661738445546</v>
      </c>
      <c r="S6540">
        <v>18.0068395485976</v>
      </c>
      <c r="T6540">
        <v>0.530029448835795</v>
      </c>
      <c r="U6540">
        <v>17.9742244317316</v>
      </c>
      <c r="V6540">
        <v>0.152160918916137</v>
      </c>
      <c r="W6540">
        <v>17.9742244317316</v>
      </c>
      <c r="X6540">
        <v>0.712663675983566</v>
      </c>
    </row>
    <row r="6541" spans="1:24">
      <c r="A6541" t="s">
        <v>6560</v>
      </c>
      <c r="B6541">
        <v>8</v>
      </c>
      <c r="C6541">
        <v>63.5</v>
      </c>
      <c r="D6541">
        <v>4.35</v>
      </c>
      <c r="E6541">
        <v>300</v>
      </c>
      <c r="F6541">
        <v>0</v>
      </c>
      <c r="G6541">
        <v>0</v>
      </c>
      <c r="H6541">
        <v>0</v>
      </c>
      <c r="I6541">
        <v>18.0642217350333</v>
      </c>
      <c r="J6541">
        <v>43.1465414201465</v>
      </c>
      <c r="K6541">
        <v>15</v>
      </c>
      <c r="L6541">
        <f t="shared" si="306"/>
        <v>0</v>
      </c>
      <c r="M6541">
        <v>25</v>
      </c>
      <c r="N6541">
        <v>186.592917153597</v>
      </c>
      <c r="O6541">
        <v>-2.37154958060417</v>
      </c>
      <c r="P6541">
        <f t="shared" si="307"/>
        <v>0</v>
      </c>
      <c r="Q6541">
        <f t="shared" si="308"/>
        <v>0</v>
      </c>
      <c r="R6541">
        <v>90.3425746080005</v>
      </c>
      <c r="S6541">
        <v>17.9539458118736</v>
      </c>
      <c r="T6541">
        <v>0.530029448835795</v>
      </c>
      <c r="U6541">
        <v>17.9703667298645</v>
      </c>
      <c r="V6541">
        <v>0.172242904386953</v>
      </c>
      <c r="W6541">
        <v>17.9703667298645</v>
      </c>
      <c r="X6541">
        <v>0.805282477549329</v>
      </c>
    </row>
    <row r="6542" spans="1:24">
      <c r="A6542" t="s">
        <v>6561</v>
      </c>
      <c r="B6542">
        <v>8</v>
      </c>
      <c r="C6542">
        <v>62.25</v>
      </c>
      <c r="D6542">
        <v>4.475</v>
      </c>
      <c r="E6542">
        <v>295</v>
      </c>
      <c r="F6542">
        <v>0</v>
      </c>
      <c r="G6542">
        <v>0</v>
      </c>
      <c r="H6542">
        <v>0</v>
      </c>
      <c r="I6542">
        <v>18.0231787344014</v>
      </c>
      <c r="J6542">
        <v>42.9929081701684</v>
      </c>
      <c r="K6542">
        <v>15</v>
      </c>
      <c r="L6542">
        <f t="shared" si="306"/>
        <v>0</v>
      </c>
      <c r="M6542">
        <v>25</v>
      </c>
      <c r="N6542">
        <v>202.618910473867</v>
      </c>
      <c r="O6542">
        <v>-2.38748676477854</v>
      </c>
      <c r="P6542">
        <f t="shared" si="307"/>
        <v>0</v>
      </c>
      <c r="Q6542">
        <f t="shared" si="308"/>
        <v>0</v>
      </c>
      <c r="R6542">
        <v>90.770532570528</v>
      </c>
      <c r="S6542">
        <v>17.9039150013152</v>
      </c>
      <c r="T6542">
        <v>0.530029448835795</v>
      </c>
      <c r="U6542">
        <v>17.9924754902515</v>
      </c>
      <c r="V6542">
        <v>0.198969950674714</v>
      </c>
      <c r="W6542">
        <v>17.9863314556593</v>
      </c>
      <c r="X6542">
        <v>0.930238696377549</v>
      </c>
    </row>
    <row r="6543" spans="1:24">
      <c r="A6543" t="s">
        <v>6562</v>
      </c>
      <c r="B6543">
        <v>8</v>
      </c>
      <c r="C6543">
        <v>61</v>
      </c>
      <c r="D6543">
        <v>4.6</v>
      </c>
      <c r="E6543">
        <v>290</v>
      </c>
      <c r="F6543">
        <v>0</v>
      </c>
      <c r="G6543">
        <v>0</v>
      </c>
      <c r="H6543">
        <v>0</v>
      </c>
      <c r="I6543">
        <v>17.9904722856902</v>
      </c>
      <c r="J6543">
        <v>42.8262505565404</v>
      </c>
      <c r="K6543">
        <v>15</v>
      </c>
      <c r="L6543">
        <f t="shared" si="306"/>
        <v>0</v>
      </c>
      <c r="M6543">
        <v>24</v>
      </c>
      <c r="N6543">
        <v>264.671467948106</v>
      </c>
      <c r="O6543">
        <v>-2.40179993390244</v>
      </c>
      <c r="P6543">
        <f t="shared" si="307"/>
        <v>0</v>
      </c>
      <c r="Q6543">
        <f t="shared" si="308"/>
        <v>0</v>
      </c>
      <c r="R6543">
        <v>91.143924661286</v>
      </c>
      <c r="S6543">
        <v>17.8575926048023</v>
      </c>
      <c r="T6543">
        <v>0.530029448835795</v>
      </c>
      <c r="U6543">
        <v>18.0292894716505</v>
      </c>
      <c r="V6543">
        <v>0.228693799786869</v>
      </c>
      <c r="W6543">
        <v>18.0292894716505</v>
      </c>
      <c r="X6543">
        <v>1.0692057844009</v>
      </c>
    </row>
    <row r="6544" spans="1:24">
      <c r="A6544" t="s">
        <v>6563</v>
      </c>
      <c r="B6544">
        <v>7.75</v>
      </c>
      <c r="C6544">
        <v>62.25</v>
      </c>
      <c r="D6544">
        <v>4.225</v>
      </c>
      <c r="E6544">
        <v>292.5</v>
      </c>
      <c r="F6544">
        <v>0</v>
      </c>
      <c r="G6544">
        <v>0</v>
      </c>
      <c r="H6544">
        <v>0</v>
      </c>
      <c r="I6544">
        <v>17.9567898828105</v>
      </c>
      <c r="J6544">
        <v>42.6998271983517</v>
      </c>
      <c r="K6544">
        <v>16</v>
      </c>
      <c r="L6544">
        <f t="shared" si="306"/>
        <v>0</v>
      </c>
      <c r="M6544">
        <v>25</v>
      </c>
      <c r="N6544">
        <v>323.238201963795</v>
      </c>
      <c r="O6544">
        <v>-2.41514873087896</v>
      </c>
      <c r="P6544">
        <f t="shared" si="307"/>
        <v>0</v>
      </c>
      <c r="Q6544">
        <f t="shared" si="308"/>
        <v>0</v>
      </c>
      <c r="R6544">
        <v>91.4828679452255</v>
      </c>
      <c r="S6544">
        <v>17.807616075394</v>
      </c>
      <c r="T6544">
        <v>0.530029448835795</v>
      </c>
      <c r="U6544">
        <v>18.0245778075956</v>
      </c>
      <c r="V6544">
        <v>0.25373412721686</v>
      </c>
      <c r="W6544">
        <v>18.0245778075956</v>
      </c>
      <c r="X6544">
        <v>1.18627613329704</v>
      </c>
    </row>
    <row r="6545" spans="1:24">
      <c r="A6545" t="s">
        <v>6564</v>
      </c>
      <c r="B6545">
        <v>7.5</v>
      </c>
      <c r="C6545">
        <v>63.5</v>
      </c>
      <c r="D6545">
        <v>3.84999999999999</v>
      </c>
      <c r="E6545">
        <v>295</v>
      </c>
      <c r="F6545">
        <v>0</v>
      </c>
      <c r="G6545">
        <v>0</v>
      </c>
      <c r="H6545">
        <v>0</v>
      </c>
      <c r="I6545">
        <v>17.923785927495</v>
      </c>
      <c r="J6545">
        <v>42.5999746475743</v>
      </c>
      <c r="K6545">
        <v>15</v>
      </c>
      <c r="L6545">
        <f t="shared" si="306"/>
        <v>0</v>
      </c>
      <c r="M6545">
        <v>26</v>
      </c>
      <c r="N6545">
        <v>399.070084600335</v>
      </c>
      <c r="O6545">
        <v>-2.42839029449902</v>
      </c>
      <c r="P6545">
        <f t="shared" si="307"/>
        <v>0</v>
      </c>
      <c r="Q6545">
        <f t="shared" si="308"/>
        <v>0</v>
      </c>
      <c r="R6545">
        <v>91.8102838621958</v>
      </c>
      <c r="S6545">
        <v>17.7585875212166</v>
      </c>
      <c r="T6545">
        <v>0.530029448835795</v>
      </c>
      <c r="U6545">
        <v>18.028639306329</v>
      </c>
      <c r="V6545">
        <v>0.283067452755765</v>
      </c>
      <c r="W6545">
        <v>18.028639306329</v>
      </c>
      <c r="X6545">
        <v>1.32341741728088</v>
      </c>
    </row>
    <row r="6546" spans="1:24">
      <c r="A6546" t="s">
        <v>6565</v>
      </c>
      <c r="B6546">
        <v>7.25</v>
      </c>
      <c r="C6546">
        <v>64.75</v>
      </c>
      <c r="D6546">
        <v>3.475</v>
      </c>
      <c r="E6546">
        <v>297.5</v>
      </c>
      <c r="F6546">
        <v>0</v>
      </c>
      <c r="G6546">
        <v>0</v>
      </c>
      <c r="H6546">
        <v>0</v>
      </c>
      <c r="I6546">
        <v>17.8933096942559</v>
      </c>
      <c r="J6546">
        <v>42.5127481663785</v>
      </c>
      <c r="K6546">
        <v>15</v>
      </c>
      <c r="L6546">
        <f t="shared" si="306"/>
        <v>0</v>
      </c>
      <c r="M6546">
        <v>25</v>
      </c>
      <c r="N6546">
        <v>481.014578371252</v>
      </c>
      <c r="O6546">
        <v>-2.44013356209382</v>
      </c>
      <c r="P6546">
        <f t="shared" si="307"/>
        <v>0</v>
      </c>
      <c r="Q6546">
        <f t="shared" si="308"/>
        <v>0</v>
      </c>
      <c r="R6546">
        <v>92.0933633052437</v>
      </c>
      <c r="S6546">
        <v>17.7186601835465</v>
      </c>
      <c r="T6546">
        <v>0.530029448835795</v>
      </c>
      <c r="U6546">
        <v>18.0279403518832</v>
      </c>
      <c r="V6546">
        <v>0.311869153757048</v>
      </c>
      <c r="W6546">
        <v>18.0279403518832</v>
      </c>
      <c r="X6546">
        <v>1.45807321179677</v>
      </c>
    </row>
    <row r="6547" spans="1:24">
      <c r="A6547" t="s">
        <v>6566</v>
      </c>
      <c r="B6547">
        <v>7</v>
      </c>
      <c r="C6547">
        <v>66</v>
      </c>
      <c r="D6547">
        <v>3.1</v>
      </c>
      <c r="E6547">
        <v>300</v>
      </c>
      <c r="F6547">
        <v>0</v>
      </c>
      <c r="G6547">
        <v>0</v>
      </c>
      <c r="H6547">
        <v>0</v>
      </c>
      <c r="I6547">
        <v>17.8649084303272</v>
      </c>
      <c r="J6547">
        <v>42.4351068838378</v>
      </c>
      <c r="K6547">
        <v>15</v>
      </c>
      <c r="L6547">
        <f t="shared" si="306"/>
        <v>0</v>
      </c>
      <c r="M6547">
        <v>26</v>
      </c>
      <c r="N6547">
        <v>573.996092503156</v>
      </c>
      <c r="O6547">
        <v>-2.45175058404091</v>
      </c>
      <c r="P6547">
        <f t="shared" si="307"/>
        <v>0</v>
      </c>
      <c r="Q6547">
        <f t="shared" si="308"/>
        <v>0</v>
      </c>
      <c r="R6547">
        <v>92.3667040906098</v>
      </c>
      <c r="S6547">
        <v>17.6759208334315</v>
      </c>
      <c r="T6547">
        <v>0.530029448835795</v>
      </c>
      <c r="U6547">
        <v>18.0288485948864</v>
      </c>
      <c r="V6547">
        <v>0.34182223410668</v>
      </c>
      <c r="W6547">
        <v>18.0288485948864</v>
      </c>
      <c r="X6547">
        <v>1.59811201827203</v>
      </c>
    </row>
    <row r="6548" spans="1:24">
      <c r="A6548" t="s">
        <v>6567</v>
      </c>
      <c r="B6548">
        <v>6.75</v>
      </c>
      <c r="C6548">
        <v>64.5</v>
      </c>
      <c r="D6548">
        <v>2.975</v>
      </c>
      <c r="E6548">
        <v>310</v>
      </c>
      <c r="F6548">
        <v>0</v>
      </c>
      <c r="G6548">
        <v>0</v>
      </c>
      <c r="H6548">
        <v>0</v>
      </c>
      <c r="I6548">
        <v>17.8365562294053</v>
      </c>
      <c r="J6548">
        <v>42.3335049825842</v>
      </c>
      <c r="K6548">
        <v>15</v>
      </c>
      <c r="L6548">
        <f t="shared" si="306"/>
        <v>0</v>
      </c>
      <c r="M6548">
        <v>25</v>
      </c>
      <c r="N6548">
        <v>672.491315178177</v>
      </c>
      <c r="O6548">
        <v>-2.46293941993934</v>
      </c>
      <c r="P6548">
        <f t="shared" si="307"/>
        <v>0</v>
      </c>
      <c r="Q6548">
        <f t="shared" si="308"/>
        <v>0</v>
      </c>
      <c r="R6548">
        <v>92.6237190115771</v>
      </c>
      <c r="S6548">
        <v>17.6336636158956</v>
      </c>
      <c r="T6548">
        <v>0.530029448835795</v>
      </c>
      <c r="U6548">
        <v>18.0280061339394</v>
      </c>
      <c r="V6548">
        <v>0.371119717023148</v>
      </c>
      <c r="W6548">
        <v>18.0280061339394</v>
      </c>
      <c r="X6548">
        <v>1.73508572823649</v>
      </c>
    </row>
    <row r="6549" spans="1:24">
      <c r="A6549" t="s">
        <v>6568</v>
      </c>
      <c r="B6549">
        <v>6.5</v>
      </c>
      <c r="C6549">
        <v>63</v>
      </c>
      <c r="D6549">
        <v>2.85</v>
      </c>
      <c r="E6549">
        <v>320</v>
      </c>
      <c r="F6549">
        <v>0</v>
      </c>
      <c r="G6549">
        <v>0</v>
      </c>
      <c r="H6549">
        <v>0</v>
      </c>
      <c r="I6549">
        <v>17.8090309101413</v>
      </c>
      <c r="J6549">
        <v>42.219506021786</v>
      </c>
      <c r="K6549">
        <v>15</v>
      </c>
      <c r="L6549">
        <f t="shared" si="306"/>
        <v>0</v>
      </c>
      <c r="M6549">
        <v>24</v>
      </c>
      <c r="N6549">
        <v>778.368432325317</v>
      </c>
      <c r="O6549">
        <v>-2.47411312745608</v>
      </c>
      <c r="P6549">
        <f t="shared" si="307"/>
        <v>0</v>
      </c>
      <c r="Q6549">
        <f t="shared" si="308"/>
        <v>0</v>
      </c>
      <c r="R6549">
        <v>92.874311402062</v>
      </c>
      <c r="S6549">
        <v>17.5918839458133</v>
      </c>
      <c r="T6549">
        <v>0.530029448835795</v>
      </c>
      <c r="U6549">
        <v>18.0277896964989</v>
      </c>
      <c r="V6549">
        <v>0.40042323070711</v>
      </c>
      <c r="W6549">
        <v>18.0277896964989</v>
      </c>
      <c r="X6549">
        <v>1.8720876336811</v>
      </c>
    </row>
    <row r="6550" spans="1:24">
      <c r="A6550" t="s">
        <v>6569</v>
      </c>
      <c r="B6550">
        <v>6.25</v>
      </c>
      <c r="C6550">
        <v>61.5</v>
      </c>
      <c r="D6550">
        <v>2.725</v>
      </c>
      <c r="E6550">
        <v>330</v>
      </c>
      <c r="F6550">
        <v>0</v>
      </c>
      <c r="G6550">
        <v>0</v>
      </c>
      <c r="H6550">
        <v>0</v>
      </c>
      <c r="I6550">
        <v>17.7825092237743</v>
      </c>
      <c r="J6550">
        <v>42.100396291588</v>
      </c>
      <c r="K6550">
        <v>15</v>
      </c>
      <c r="L6550">
        <f t="shared" si="306"/>
        <v>0</v>
      </c>
      <c r="M6550">
        <v>24</v>
      </c>
      <c r="N6550">
        <v>877.767374839608</v>
      </c>
      <c r="O6550">
        <v>-2.48507862994301</v>
      </c>
      <c r="P6550">
        <f t="shared" si="307"/>
        <v>0</v>
      </c>
      <c r="Q6550">
        <f t="shared" si="308"/>
        <v>0</v>
      </c>
      <c r="R6550">
        <v>93.1143788794218</v>
      </c>
      <c r="S6550">
        <v>17.5509733241631</v>
      </c>
      <c r="T6550">
        <v>0.530029448835795</v>
      </c>
      <c r="U6550">
        <v>18.0243230430125</v>
      </c>
      <c r="V6550">
        <v>0.429346669103336</v>
      </c>
      <c r="W6550">
        <v>18.0243230430125</v>
      </c>
      <c r="X6550">
        <v>1.9929099959239</v>
      </c>
    </row>
    <row r="6551" spans="1:24">
      <c r="A6551" t="s">
        <v>6570</v>
      </c>
      <c r="B6551">
        <v>6</v>
      </c>
      <c r="C6551">
        <v>60</v>
      </c>
      <c r="D6551">
        <v>2.6</v>
      </c>
      <c r="E6551">
        <v>340</v>
      </c>
      <c r="F6551">
        <v>0</v>
      </c>
      <c r="G6551">
        <v>0</v>
      </c>
      <c r="H6551">
        <v>0</v>
      </c>
      <c r="I6551">
        <v>17.7577722924979</v>
      </c>
      <c r="J6551">
        <v>41.976196847524</v>
      </c>
      <c r="K6551">
        <v>15</v>
      </c>
      <c r="L6551">
        <f t="shared" si="306"/>
        <v>0</v>
      </c>
      <c r="M6551">
        <v>23</v>
      </c>
      <c r="N6551">
        <v>962.564006274176</v>
      </c>
      <c r="O6551">
        <v>-2.49576051892498</v>
      </c>
      <c r="P6551">
        <f t="shared" si="307"/>
        <v>0</v>
      </c>
      <c r="Q6551">
        <f t="shared" si="308"/>
        <v>0</v>
      </c>
      <c r="R6551">
        <v>93.3427062782474</v>
      </c>
      <c r="S6551">
        <v>17.5109990361765</v>
      </c>
      <c r="T6551">
        <v>0.530029448835795</v>
      </c>
      <c r="U6551">
        <v>18.0196197443445</v>
      </c>
      <c r="V6551">
        <v>0.46394650467867</v>
      </c>
      <c r="W6551">
        <v>18.0196197443445</v>
      </c>
      <c r="X6551">
        <v>2.09099752898742</v>
      </c>
    </row>
    <row r="6552" spans="1:24">
      <c r="A6552" t="s">
        <v>6571</v>
      </c>
      <c r="B6552">
        <v>6</v>
      </c>
      <c r="C6552">
        <v>60</v>
      </c>
      <c r="D6552">
        <v>2.725</v>
      </c>
      <c r="E6552">
        <v>342.5</v>
      </c>
      <c r="F6552">
        <v>0</v>
      </c>
      <c r="G6552">
        <v>0</v>
      </c>
      <c r="H6552">
        <v>0</v>
      </c>
      <c r="I6552">
        <v>17.7403008257388</v>
      </c>
      <c r="J6552">
        <v>41.8588559422222</v>
      </c>
      <c r="K6552">
        <v>15</v>
      </c>
      <c r="L6552">
        <f t="shared" si="306"/>
        <v>0</v>
      </c>
      <c r="M6552">
        <v>22</v>
      </c>
      <c r="N6552">
        <v>1063.38559575447</v>
      </c>
      <c r="O6552">
        <v>-2.50475438923876</v>
      </c>
      <c r="P6552">
        <f t="shared" si="307"/>
        <v>0</v>
      </c>
      <c r="Q6552">
        <f t="shared" si="308"/>
        <v>0</v>
      </c>
      <c r="R6552">
        <v>93.5307540308331</v>
      </c>
      <c r="S6552">
        <v>17.4808777101565</v>
      </c>
      <c r="T6552">
        <v>0.530029448835795</v>
      </c>
      <c r="U6552">
        <v>18.0221540886814</v>
      </c>
      <c r="V6552">
        <v>0.50328474017178</v>
      </c>
      <c r="W6552">
        <v>18.0221540886814</v>
      </c>
      <c r="X6552">
        <v>2.20251801486351</v>
      </c>
    </row>
    <row r="6553" spans="1:24">
      <c r="A6553" t="s">
        <v>6572</v>
      </c>
      <c r="B6553">
        <v>6</v>
      </c>
      <c r="C6553">
        <v>60</v>
      </c>
      <c r="D6553">
        <v>2.85</v>
      </c>
      <c r="E6553">
        <v>345</v>
      </c>
      <c r="F6553">
        <v>0</v>
      </c>
      <c r="G6553">
        <v>0</v>
      </c>
      <c r="H6553">
        <v>0</v>
      </c>
      <c r="I6553">
        <v>17.7275453102024</v>
      </c>
      <c r="J6553">
        <v>41.7402358822078</v>
      </c>
      <c r="K6553">
        <v>15</v>
      </c>
      <c r="L6553">
        <f t="shared" si="306"/>
        <v>0</v>
      </c>
      <c r="M6553">
        <v>22</v>
      </c>
      <c r="N6553">
        <v>1164.70660937854</v>
      </c>
      <c r="O6553">
        <v>-2.51185722167594</v>
      </c>
      <c r="P6553">
        <f t="shared" si="307"/>
        <v>0</v>
      </c>
      <c r="Q6553">
        <f t="shared" si="308"/>
        <v>0</v>
      </c>
      <c r="R6553">
        <v>93.6765714104539</v>
      </c>
      <c r="S6553">
        <v>17.4553994086485</v>
      </c>
      <c r="T6553">
        <v>0.530029448835795</v>
      </c>
      <c r="U6553">
        <v>18.0211560126493</v>
      </c>
      <c r="V6553">
        <v>0.541110085735687</v>
      </c>
      <c r="W6553">
        <v>18.0211560126493</v>
      </c>
      <c r="X6553">
        <v>2.30974958900093</v>
      </c>
    </row>
    <row r="6554" spans="1:24">
      <c r="A6554" t="s">
        <v>6573</v>
      </c>
      <c r="B6554">
        <v>6</v>
      </c>
      <c r="C6554">
        <v>60</v>
      </c>
      <c r="D6554">
        <v>2.975</v>
      </c>
      <c r="E6554">
        <v>347.5</v>
      </c>
      <c r="F6554">
        <v>0</v>
      </c>
      <c r="G6554">
        <v>0</v>
      </c>
      <c r="H6554">
        <v>0</v>
      </c>
      <c r="I6554">
        <v>17.717191099234</v>
      </c>
      <c r="J6554">
        <v>41.6216393796136</v>
      </c>
      <c r="K6554">
        <v>15</v>
      </c>
      <c r="L6554">
        <f t="shared" si="306"/>
        <v>0</v>
      </c>
      <c r="M6554">
        <v>22</v>
      </c>
      <c r="N6554">
        <v>1262.90442637614</v>
      </c>
      <c r="O6554">
        <v>-2.51761674995147</v>
      </c>
      <c r="P6554">
        <f t="shared" si="307"/>
        <v>0</v>
      </c>
      <c r="Q6554">
        <f t="shared" si="308"/>
        <v>0</v>
      </c>
      <c r="R6554">
        <v>93.7930785762231</v>
      </c>
      <c r="S6554">
        <v>17.4337394607429</v>
      </c>
      <c r="T6554">
        <v>0.530029448835795</v>
      </c>
      <c r="U6554">
        <v>18.0195768765727</v>
      </c>
      <c r="V6554">
        <v>0.576345112944034</v>
      </c>
      <c r="W6554">
        <v>18.0195768765727</v>
      </c>
      <c r="X6554">
        <v>2.40963783525489</v>
      </c>
    </row>
    <row r="6555" spans="1:24">
      <c r="A6555" t="s">
        <v>6574</v>
      </c>
      <c r="B6555">
        <v>6</v>
      </c>
      <c r="C6555">
        <v>60</v>
      </c>
      <c r="D6555">
        <v>3.1</v>
      </c>
      <c r="E6555">
        <v>350</v>
      </c>
      <c r="F6555">
        <v>0</v>
      </c>
      <c r="G6555">
        <v>0</v>
      </c>
      <c r="H6555">
        <v>0</v>
      </c>
      <c r="I6555">
        <v>17.708752990891</v>
      </c>
      <c r="J6555">
        <v>41.5045577166943</v>
      </c>
      <c r="K6555">
        <v>15</v>
      </c>
      <c r="L6555">
        <f t="shared" si="306"/>
        <v>0</v>
      </c>
      <c r="M6555">
        <v>23</v>
      </c>
      <c r="N6555">
        <v>1357.00815650778</v>
      </c>
      <c r="O6555">
        <v>-2.52249801409368</v>
      </c>
      <c r="P6555">
        <f t="shared" si="307"/>
        <v>0</v>
      </c>
      <c r="Q6555">
        <f t="shared" si="308"/>
        <v>0</v>
      </c>
      <c r="R6555">
        <v>93.8906112548467</v>
      </c>
      <c r="S6555">
        <v>17.4154238445017</v>
      </c>
      <c r="T6555">
        <v>0.530029448835795</v>
      </c>
      <c r="U6555">
        <v>18.0180016885194</v>
      </c>
      <c r="V6555">
        <v>0.608947946319085</v>
      </c>
      <c r="W6555">
        <v>18.0180016885194</v>
      </c>
      <c r="X6555">
        <v>2.50206404027767</v>
      </c>
    </row>
    <row r="6556" spans="1:24">
      <c r="A6556" t="s">
        <v>6575</v>
      </c>
      <c r="B6556">
        <v>5.75</v>
      </c>
      <c r="C6556">
        <v>61</v>
      </c>
      <c r="D6556">
        <v>2.975</v>
      </c>
      <c r="E6556">
        <v>347.5</v>
      </c>
      <c r="F6556">
        <v>0</v>
      </c>
      <c r="G6556">
        <v>0</v>
      </c>
      <c r="H6556">
        <v>0</v>
      </c>
      <c r="I6556">
        <v>17.7027223967573</v>
      </c>
      <c r="J6556">
        <v>41.3933611531228</v>
      </c>
      <c r="K6556">
        <v>15</v>
      </c>
      <c r="L6556">
        <f t="shared" si="306"/>
        <v>0</v>
      </c>
      <c r="M6556">
        <v>22</v>
      </c>
      <c r="N6556">
        <v>1490.4580876082</v>
      </c>
      <c r="O6556">
        <v>-2.17586139700984</v>
      </c>
      <c r="P6556">
        <f t="shared" si="307"/>
        <v>0</v>
      </c>
      <c r="Q6556">
        <f t="shared" si="308"/>
        <v>0</v>
      </c>
      <c r="R6556">
        <v>84.0300944959029</v>
      </c>
      <c r="S6556">
        <v>17.391075063127</v>
      </c>
      <c r="T6556">
        <v>0.628854249471579</v>
      </c>
      <c r="U6556">
        <v>18.0243914015496</v>
      </c>
      <c r="V6556">
        <v>0.653460234796374</v>
      </c>
      <c r="W6556">
        <v>18.0243914015496</v>
      </c>
      <c r="X6556">
        <v>2.62825251762588</v>
      </c>
    </row>
    <row r="6557" spans="1:24">
      <c r="A6557" t="s">
        <v>6576</v>
      </c>
      <c r="B6557">
        <v>5.5</v>
      </c>
      <c r="C6557">
        <v>62</v>
      </c>
      <c r="D6557">
        <v>2.85</v>
      </c>
      <c r="E6557">
        <v>345</v>
      </c>
      <c r="F6557">
        <v>0</v>
      </c>
      <c r="G6557">
        <v>0</v>
      </c>
      <c r="H6557">
        <v>0</v>
      </c>
      <c r="I6557">
        <v>17.5598281830924</v>
      </c>
      <c r="J6557">
        <v>41.6435788179841</v>
      </c>
      <c r="K6557">
        <v>15</v>
      </c>
      <c r="L6557">
        <f t="shared" si="306"/>
        <v>0</v>
      </c>
      <c r="M6557">
        <v>23</v>
      </c>
      <c r="N6557">
        <v>1559.85629099015</v>
      </c>
      <c r="O6557">
        <v>-2.2162082086358</v>
      </c>
      <c r="P6557">
        <f t="shared" si="307"/>
        <v>0</v>
      </c>
      <c r="Q6557">
        <f t="shared" si="308"/>
        <v>0</v>
      </c>
      <c r="R6557">
        <v>85.4908521253859</v>
      </c>
      <c r="S6557">
        <v>17.0839313557492</v>
      </c>
      <c r="T6557">
        <v>0.628854249471579</v>
      </c>
      <c r="U6557">
        <v>18.0122245401116</v>
      </c>
      <c r="V6557">
        <v>0.675890458845233</v>
      </c>
      <c r="W6557">
        <v>18.0122245401116</v>
      </c>
      <c r="X6557">
        <v>2.69184025746427</v>
      </c>
    </row>
    <row r="6558" spans="1:24">
      <c r="A6558" t="s">
        <v>6577</v>
      </c>
      <c r="B6558">
        <v>5.25</v>
      </c>
      <c r="C6558">
        <v>63</v>
      </c>
      <c r="D6558">
        <v>2.725</v>
      </c>
      <c r="E6558">
        <v>342.5</v>
      </c>
      <c r="F6558">
        <v>0</v>
      </c>
      <c r="G6558">
        <v>0</v>
      </c>
      <c r="H6558">
        <v>0</v>
      </c>
      <c r="I6558">
        <v>17.473011784475</v>
      </c>
      <c r="J6558">
        <v>41.7580345076427</v>
      </c>
      <c r="K6558">
        <v>16</v>
      </c>
      <c r="L6558">
        <f t="shared" si="306"/>
        <v>0</v>
      </c>
      <c r="M6558">
        <v>24</v>
      </c>
      <c r="N6558">
        <v>1731.00559033917</v>
      </c>
      <c r="O6558">
        <v>-2.25130669970913</v>
      </c>
      <c r="P6558">
        <f t="shared" si="307"/>
        <v>0</v>
      </c>
      <c r="Q6558">
        <f t="shared" si="308"/>
        <v>0</v>
      </c>
      <c r="R6558">
        <v>86.6949819658313</v>
      </c>
      <c r="S6558">
        <v>16.9822267957445</v>
      </c>
      <c r="T6558">
        <v>0.628854249471579</v>
      </c>
      <c r="U6558">
        <v>18.0288932122943</v>
      </c>
      <c r="V6558">
        <v>0.729353299605305</v>
      </c>
      <c r="W6558">
        <v>18.0288932122943</v>
      </c>
      <c r="X6558">
        <v>2.84340277426604</v>
      </c>
    </row>
    <row r="6559" spans="1:24">
      <c r="A6559" t="s">
        <v>6578</v>
      </c>
      <c r="B6559">
        <v>5</v>
      </c>
      <c r="C6559">
        <v>64</v>
      </c>
      <c r="D6559">
        <v>2.6</v>
      </c>
      <c r="E6559">
        <v>340</v>
      </c>
      <c r="F6559">
        <v>33</v>
      </c>
      <c r="G6559">
        <v>0</v>
      </c>
      <c r="H6559">
        <v>0</v>
      </c>
      <c r="I6559">
        <v>17.4497612686101</v>
      </c>
      <c r="J6559">
        <v>41.725962401151</v>
      </c>
      <c r="K6559">
        <v>15</v>
      </c>
      <c r="L6559">
        <f t="shared" si="306"/>
        <v>0</v>
      </c>
      <c r="M6559">
        <v>23</v>
      </c>
      <c r="N6559">
        <v>1905.0959541187</v>
      </c>
      <c r="O6559">
        <v>-2.27061461519269</v>
      </c>
      <c r="P6559">
        <f t="shared" si="307"/>
        <v>0</v>
      </c>
      <c r="Q6559">
        <f t="shared" si="308"/>
        <v>0</v>
      </c>
      <c r="R6559">
        <v>87.3306457592572</v>
      </c>
      <c r="S6559">
        <v>16.9378411171449</v>
      </c>
      <c r="T6559">
        <v>0.628854249471579</v>
      </c>
      <c r="U6559">
        <v>18.0278089027999</v>
      </c>
      <c r="V6559">
        <v>0.739283683057442</v>
      </c>
      <c r="W6559">
        <v>18.0278089027999</v>
      </c>
      <c r="X6559">
        <v>2.99080026589526</v>
      </c>
    </row>
    <row r="6560" spans="1:24">
      <c r="A6560" t="s">
        <v>6579</v>
      </c>
      <c r="B6560">
        <v>5</v>
      </c>
      <c r="C6560">
        <v>64</v>
      </c>
      <c r="D6560">
        <v>2.475</v>
      </c>
      <c r="E6560">
        <v>335</v>
      </c>
      <c r="F6560">
        <v>49.5</v>
      </c>
      <c r="G6560">
        <v>0</v>
      </c>
      <c r="H6560">
        <v>0</v>
      </c>
      <c r="I6560">
        <v>17.3742897820994</v>
      </c>
      <c r="J6560">
        <v>41.7326559046294</v>
      </c>
      <c r="K6560">
        <v>15</v>
      </c>
      <c r="L6560">
        <f t="shared" si="306"/>
        <v>0</v>
      </c>
      <c r="M6560">
        <v>22</v>
      </c>
      <c r="N6560">
        <v>14093.1607000719</v>
      </c>
      <c r="O6560">
        <v>-2.27715361612681</v>
      </c>
      <c r="P6560">
        <f t="shared" si="307"/>
        <v>0</v>
      </c>
      <c r="Q6560">
        <f t="shared" si="308"/>
        <v>0</v>
      </c>
      <c r="R6560">
        <v>87.5416023289749</v>
      </c>
      <c r="S6560">
        <v>16.9178549831912</v>
      </c>
      <c r="T6560">
        <v>0.628854249471579</v>
      </c>
      <c r="U6560">
        <v>17.960197682063</v>
      </c>
      <c r="V6560">
        <v>0.526045692558618</v>
      </c>
      <c r="W6560">
        <v>17.960197682063</v>
      </c>
      <c r="X6560">
        <v>2.29758404522991</v>
      </c>
    </row>
    <row r="6561" spans="1:24">
      <c r="A6561" t="s">
        <v>6580</v>
      </c>
      <c r="B6561">
        <v>5</v>
      </c>
      <c r="C6561">
        <v>64</v>
      </c>
      <c r="D6561">
        <v>2.35</v>
      </c>
      <c r="E6561">
        <v>330</v>
      </c>
      <c r="F6561">
        <v>66</v>
      </c>
      <c r="G6561">
        <v>0</v>
      </c>
      <c r="H6561">
        <v>0</v>
      </c>
      <c r="I6561">
        <v>17.3009066821213</v>
      </c>
      <c r="J6561">
        <v>41.7178447941049</v>
      </c>
      <c r="K6561">
        <v>15</v>
      </c>
      <c r="L6561">
        <f t="shared" si="306"/>
        <v>0</v>
      </c>
      <c r="M6561">
        <v>21</v>
      </c>
      <c r="N6561">
        <v>11211.8843987449</v>
      </c>
      <c r="O6561">
        <v>-2.29449178278389</v>
      </c>
      <c r="P6561">
        <f t="shared" si="307"/>
        <v>0</v>
      </c>
      <c r="Q6561">
        <f t="shared" si="308"/>
        <v>0</v>
      </c>
      <c r="R6561">
        <v>88.0903404924382</v>
      </c>
      <c r="S6561">
        <v>16.8783186130175</v>
      </c>
      <c r="T6561">
        <v>0.628854249471579</v>
      </c>
      <c r="U6561">
        <v>17.9672235056376</v>
      </c>
      <c r="V6561">
        <v>0.37690237194486</v>
      </c>
      <c r="W6561">
        <v>17.9672235056376</v>
      </c>
      <c r="X6561">
        <v>1.69720416171429</v>
      </c>
    </row>
    <row r="6562" spans="1:24">
      <c r="A6562" t="s">
        <v>6581</v>
      </c>
      <c r="B6562">
        <v>5</v>
      </c>
      <c r="C6562">
        <v>64</v>
      </c>
      <c r="D6562">
        <v>2.225</v>
      </c>
      <c r="E6562">
        <v>325</v>
      </c>
      <c r="F6562">
        <v>75</v>
      </c>
      <c r="G6562">
        <v>0</v>
      </c>
      <c r="H6562">
        <v>0</v>
      </c>
      <c r="I6562">
        <v>17.4398352209659</v>
      </c>
      <c r="J6562">
        <v>41.183290936898</v>
      </c>
      <c r="K6562">
        <v>16</v>
      </c>
      <c r="L6562">
        <f t="shared" si="306"/>
        <v>0</v>
      </c>
      <c r="M6562">
        <v>22</v>
      </c>
      <c r="N6562">
        <v>9053.60054323916</v>
      </c>
      <c r="O6562">
        <v>-2.2675796672362</v>
      </c>
      <c r="P6562">
        <f t="shared" si="307"/>
        <v>0</v>
      </c>
      <c r="Q6562">
        <f t="shared" si="308"/>
        <v>0</v>
      </c>
      <c r="R6562">
        <v>87.2319904270983</v>
      </c>
      <c r="S6562">
        <v>17.1876144145823</v>
      </c>
      <c r="T6562">
        <v>0.628854249471579</v>
      </c>
      <c r="U6562">
        <v>17.9789572444151</v>
      </c>
      <c r="V6562">
        <v>0.306529846721365</v>
      </c>
      <c r="W6562">
        <v>17.9789572444151</v>
      </c>
      <c r="X6562">
        <v>1.43311049757991</v>
      </c>
    </row>
    <row r="6563" spans="1:24">
      <c r="A6563" t="s">
        <v>6582</v>
      </c>
      <c r="B6563">
        <v>5</v>
      </c>
      <c r="C6563">
        <v>64</v>
      </c>
      <c r="D6563">
        <v>2.1</v>
      </c>
      <c r="E6563">
        <v>320</v>
      </c>
      <c r="F6563">
        <v>84</v>
      </c>
      <c r="G6563">
        <v>0</v>
      </c>
      <c r="H6563">
        <v>0</v>
      </c>
      <c r="I6563">
        <v>17.5553397930582</v>
      </c>
      <c r="J6563">
        <v>40.5422527750031</v>
      </c>
      <c r="K6563">
        <v>15</v>
      </c>
      <c r="L6563">
        <f t="shared" si="306"/>
        <v>0</v>
      </c>
      <c r="M6563">
        <v>21</v>
      </c>
      <c r="N6563">
        <v>8045.32847343449</v>
      </c>
      <c r="O6563">
        <v>-2.2304851439822</v>
      </c>
      <c r="P6563">
        <f t="shared" si="307"/>
        <v>0</v>
      </c>
      <c r="Q6563">
        <f t="shared" si="308"/>
        <v>0</v>
      </c>
      <c r="R6563">
        <v>85.9881885334231</v>
      </c>
      <c r="S6563">
        <v>17.3206728204905</v>
      </c>
      <c r="T6563">
        <v>0.628854249471579</v>
      </c>
      <c r="U6563">
        <v>17.9871983007051</v>
      </c>
      <c r="V6563">
        <v>0.271429728621944</v>
      </c>
      <c r="W6563">
        <v>17.9871983007051</v>
      </c>
      <c r="X6563">
        <v>1.26900788815181</v>
      </c>
    </row>
    <row r="6564" spans="1:24">
      <c r="A6564" t="s">
        <v>6583</v>
      </c>
      <c r="B6564">
        <v>5</v>
      </c>
      <c r="C6564">
        <v>64</v>
      </c>
      <c r="D6564">
        <v>2.1</v>
      </c>
      <c r="E6564">
        <v>315</v>
      </c>
      <c r="F6564">
        <v>93</v>
      </c>
      <c r="G6564">
        <v>0</v>
      </c>
      <c r="H6564">
        <v>0</v>
      </c>
      <c r="I6564">
        <v>17.6583134172651</v>
      </c>
      <c r="J6564">
        <v>39.9742395744656</v>
      </c>
      <c r="K6564">
        <v>15</v>
      </c>
      <c r="L6564">
        <f t="shared" si="306"/>
        <v>0</v>
      </c>
      <c r="M6564">
        <v>20</v>
      </c>
      <c r="N6564">
        <v>6746.1350493569</v>
      </c>
      <c r="O6564">
        <v>-2.19561959357749</v>
      </c>
      <c r="P6564">
        <f t="shared" si="307"/>
        <v>0</v>
      </c>
      <c r="Q6564">
        <f t="shared" si="308"/>
        <v>0</v>
      </c>
      <c r="R6564">
        <v>84.7555859610132</v>
      </c>
      <c r="S6564">
        <v>17.4701370692711</v>
      </c>
      <c r="T6564">
        <v>0.628854249471579</v>
      </c>
      <c r="U6564">
        <v>18.0123280392935</v>
      </c>
      <c r="V6564">
        <v>0.258160175158736</v>
      </c>
      <c r="W6564">
        <v>18.0053592458721</v>
      </c>
      <c r="X6564">
        <v>1.20696911258158</v>
      </c>
    </row>
    <row r="6565" spans="1:24">
      <c r="A6565" t="s">
        <v>6584</v>
      </c>
      <c r="B6565">
        <v>5</v>
      </c>
      <c r="C6565">
        <v>64</v>
      </c>
      <c r="D6565">
        <v>2.1</v>
      </c>
      <c r="E6565">
        <v>310</v>
      </c>
      <c r="F6565">
        <v>102</v>
      </c>
      <c r="G6565">
        <v>0</v>
      </c>
      <c r="H6565">
        <v>0</v>
      </c>
      <c r="I6565">
        <v>17.7482506128579</v>
      </c>
      <c r="J6565">
        <v>39.4934411129593</v>
      </c>
      <c r="K6565">
        <v>15</v>
      </c>
      <c r="L6565">
        <f t="shared" si="306"/>
        <v>0</v>
      </c>
      <c r="M6565">
        <v>19</v>
      </c>
      <c r="N6565">
        <v>6124.44963885049</v>
      </c>
      <c r="O6565">
        <v>-2.16502328264488</v>
      </c>
      <c r="P6565">
        <f t="shared" si="307"/>
        <v>0</v>
      </c>
      <c r="Q6565">
        <f t="shared" si="308"/>
        <v>0</v>
      </c>
      <c r="R6565">
        <v>83.6239453472747</v>
      </c>
      <c r="S6565">
        <v>17.5998468072092</v>
      </c>
      <c r="T6565">
        <v>0.628854249471579</v>
      </c>
      <c r="U6565">
        <v>17.9729278037739</v>
      </c>
      <c r="V6565">
        <v>0.230547116049207</v>
      </c>
      <c r="W6565">
        <v>17.9729278037739</v>
      </c>
      <c r="X6565">
        <v>1.07787054256164</v>
      </c>
    </row>
    <row r="6566" spans="1:24">
      <c r="A6566" t="s">
        <v>6585</v>
      </c>
      <c r="B6566">
        <v>5</v>
      </c>
      <c r="C6566">
        <v>64</v>
      </c>
      <c r="D6566">
        <v>2.1</v>
      </c>
      <c r="E6566">
        <v>305</v>
      </c>
      <c r="F6566">
        <v>104.75</v>
      </c>
      <c r="G6566">
        <v>0</v>
      </c>
      <c r="H6566">
        <v>0</v>
      </c>
      <c r="I6566">
        <v>17.8400432635305</v>
      </c>
      <c r="J6566">
        <v>39.0382078302545</v>
      </c>
      <c r="K6566">
        <v>16</v>
      </c>
      <c r="L6566">
        <f t="shared" si="306"/>
        <v>0</v>
      </c>
      <c r="M6566">
        <v>20</v>
      </c>
      <c r="N6566">
        <v>5707.15472204144</v>
      </c>
      <c r="O6566">
        <v>-2.13829367458214</v>
      </c>
      <c r="P6566">
        <f t="shared" si="307"/>
        <v>0</v>
      </c>
      <c r="Q6566">
        <f t="shared" si="308"/>
        <v>0</v>
      </c>
      <c r="R6566">
        <v>82.5977925321645</v>
      </c>
      <c r="S6566">
        <v>17.7126770584089</v>
      </c>
      <c r="T6566">
        <v>0.628854249471579</v>
      </c>
      <c r="U6566">
        <v>18.0074657172191</v>
      </c>
      <c r="V6566">
        <v>0.229492353544568</v>
      </c>
      <c r="W6566">
        <v>17.998983238233</v>
      </c>
      <c r="X6566">
        <v>1.07293924065411</v>
      </c>
    </row>
    <row r="6567" spans="1:24">
      <c r="A6567" t="s">
        <v>6586</v>
      </c>
      <c r="B6567">
        <v>5</v>
      </c>
      <c r="C6567">
        <v>64</v>
      </c>
      <c r="D6567">
        <v>2.1</v>
      </c>
      <c r="E6567">
        <v>300</v>
      </c>
      <c r="F6567">
        <v>107.5</v>
      </c>
      <c r="G6567">
        <v>0</v>
      </c>
      <c r="H6567">
        <v>0</v>
      </c>
      <c r="I6567">
        <v>17.9240755048867</v>
      </c>
      <c r="J6567">
        <v>38.6037452670105</v>
      </c>
      <c r="K6567">
        <v>15</v>
      </c>
      <c r="L6567">
        <f t="shared" si="306"/>
        <v>0</v>
      </c>
      <c r="M6567">
        <v>19</v>
      </c>
      <c r="N6567">
        <v>5268.21443578458</v>
      </c>
      <c r="O6567">
        <v>-2.11203459957168</v>
      </c>
      <c r="P6567">
        <f t="shared" si="307"/>
        <v>0</v>
      </c>
      <c r="Q6567">
        <f t="shared" si="308"/>
        <v>0</v>
      </c>
      <c r="R6567">
        <v>81.5563391008335</v>
      </c>
      <c r="S6567">
        <v>17.8185011168327</v>
      </c>
      <c r="T6567">
        <v>0.628854249471579</v>
      </c>
      <c r="U6567">
        <v>17.9868891051158</v>
      </c>
      <c r="V6567">
        <v>0.21615698094955</v>
      </c>
      <c r="W6567">
        <v>17.9868891051158</v>
      </c>
      <c r="X6567">
        <v>1.01059274272098</v>
      </c>
    </row>
    <row r="6568" spans="1:24">
      <c r="A6568" t="s">
        <v>6587</v>
      </c>
      <c r="B6568">
        <v>5.25</v>
      </c>
      <c r="C6568">
        <v>63</v>
      </c>
      <c r="D6568">
        <v>2.1</v>
      </c>
      <c r="E6568">
        <v>292.5</v>
      </c>
      <c r="F6568">
        <v>110.25</v>
      </c>
      <c r="G6568">
        <v>0</v>
      </c>
      <c r="H6568">
        <v>0</v>
      </c>
      <c r="I6568">
        <v>18.0078280860005</v>
      </c>
      <c r="J6568">
        <v>38.1665848519707</v>
      </c>
      <c r="K6568">
        <v>15</v>
      </c>
      <c r="L6568">
        <f t="shared" si="306"/>
        <v>0</v>
      </c>
      <c r="M6568">
        <v>19</v>
      </c>
      <c r="N6568">
        <v>4884.32565131708</v>
      </c>
      <c r="O6568">
        <v>-2.0868798413</v>
      </c>
      <c r="P6568">
        <f t="shared" si="307"/>
        <v>0</v>
      </c>
      <c r="Q6568">
        <f t="shared" si="308"/>
        <v>0</v>
      </c>
      <c r="R6568">
        <v>80.5283966436464</v>
      </c>
      <c r="S6568">
        <v>17.9248830863338</v>
      </c>
      <c r="T6568">
        <v>0.628854249471579</v>
      </c>
      <c r="U6568">
        <v>17.9884400067794</v>
      </c>
      <c r="V6568">
        <v>0.204417491408671</v>
      </c>
      <c r="W6568">
        <v>17.9884400067794</v>
      </c>
      <c r="X6568">
        <v>0.955707432604476</v>
      </c>
    </row>
    <row r="6569" spans="1:24">
      <c r="A6569" t="s">
        <v>6588</v>
      </c>
      <c r="B6569">
        <v>5.5</v>
      </c>
      <c r="C6569">
        <v>62</v>
      </c>
      <c r="D6569">
        <v>2.1</v>
      </c>
      <c r="E6569">
        <v>285</v>
      </c>
      <c r="F6569">
        <v>113</v>
      </c>
      <c r="G6569">
        <v>0</v>
      </c>
      <c r="H6569">
        <v>0</v>
      </c>
      <c r="I6569">
        <v>18.09271493271</v>
      </c>
      <c r="J6569">
        <v>37.7285531321912</v>
      </c>
      <c r="K6569">
        <v>16</v>
      </c>
      <c r="L6569">
        <f t="shared" si="306"/>
        <v>0</v>
      </c>
      <c r="M6569">
        <v>20</v>
      </c>
      <c r="N6569">
        <v>4561.86977310046</v>
      </c>
      <c r="O6569">
        <v>-2.06248583051665</v>
      </c>
      <c r="P6569">
        <f t="shared" si="307"/>
        <v>0</v>
      </c>
      <c r="Q6569">
        <f t="shared" si="308"/>
        <v>0</v>
      </c>
      <c r="R6569">
        <v>79.5039805982281</v>
      </c>
      <c r="S6569">
        <v>18.0257985509658</v>
      </c>
      <c r="T6569">
        <v>0.628854249471579</v>
      </c>
      <c r="U6569">
        <v>17.9987107365416</v>
      </c>
      <c r="V6569">
        <v>0.19431179395689</v>
      </c>
      <c r="W6569">
        <v>17.9900394851499</v>
      </c>
      <c r="X6569">
        <v>0.908460545365213</v>
      </c>
    </row>
    <row r="6570" spans="1:24">
      <c r="A6570" t="s">
        <v>6589</v>
      </c>
      <c r="B6570">
        <v>5.75</v>
      </c>
      <c r="C6570">
        <v>61</v>
      </c>
      <c r="D6570">
        <v>2.1</v>
      </c>
      <c r="E6570">
        <v>277.5</v>
      </c>
      <c r="F6570">
        <v>110</v>
      </c>
      <c r="G6570">
        <v>0</v>
      </c>
      <c r="H6570">
        <v>0</v>
      </c>
      <c r="I6570">
        <v>18.1699581283473</v>
      </c>
      <c r="J6570">
        <v>37.3129494801892</v>
      </c>
      <c r="K6570">
        <v>16</v>
      </c>
      <c r="L6570">
        <f t="shared" si="306"/>
        <v>0</v>
      </c>
      <c r="M6570">
        <v>20</v>
      </c>
      <c r="N6570">
        <v>4319.01244532341</v>
      </c>
      <c r="O6570">
        <v>-2.03975012483446</v>
      </c>
      <c r="P6570">
        <f t="shared" si="307"/>
        <v>0</v>
      </c>
      <c r="Q6570">
        <f t="shared" si="308"/>
        <v>0</v>
      </c>
      <c r="R6570">
        <v>78.525468665947</v>
      </c>
      <c r="S6570">
        <v>18.1123417498011</v>
      </c>
      <c r="T6570">
        <v>0.628854249471579</v>
      </c>
      <c r="U6570">
        <v>17.9983244048774</v>
      </c>
      <c r="V6570">
        <v>0.184746781441459</v>
      </c>
      <c r="W6570">
        <v>18.0028610588104</v>
      </c>
      <c r="X6570">
        <v>0.863741507424977</v>
      </c>
    </row>
    <row r="6571" spans="1:24">
      <c r="A6571" t="s">
        <v>6590</v>
      </c>
      <c r="B6571">
        <v>6</v>
      </c>
      <c r="C6571">
        <v>60</v>
      </c>
      <c r="D6571">
        <v>2.1</v>
      </c>
      <c r="E6571">
        <v>270</v>
      </c>
      <c r="F6571">
        <v>107</v>
      </c>
      <c r="G6571">
        <v>0</v>
      </c>
      <c r="H6571">
        <v>0</v>
      </c>
      <c r="I6571">
        <v>18.2398382986255</v>
      </c>
      <c r="J6571">
        <v>36.9162794584669</v>
      </c>
      <c r="K6571">
        <v>15</v>
      </c>
      <c r="L6571">
        <f t="shared" si="306"/>
        <v>0</v>
      </c>
      <c r="M6571">
        <v>19</v>
      </c>
      <c r="N6571">
        <v>4085.94907449465</v>
      </c>
      <c r="O6571">
        <v>-2.01923171213097</v>
      </c>
      <c r="P6571">
        <f t="shared" si="307"/>
        <v>0</v>
      </c>
      <c r="Q6571">
        <f t="shared" si="308"/>
        <v>0</v>
      </c>
      <c r="R6571">
        <v>77.623315730997</v>
      </c>
      <c r="S6571">
        <v>18.1904925723064</v>
      </c>
      <c r="T6571">
        <v>0.628854249471579</v>
      </c>
      <c r="U6571">
        <v>18.0047823908833</v>
      </c>
      <c r="V6571">
        <v>0.173598593627607</v>
      </c>
      <c r="W6571">
        <v>18.0137016248478</v>
      </c>
      <c r="X6571">
        <v>0.811620693886234</v>
      </c>
    </row>
    <row r="6572" spans="1:24">
      <c r="A6572" t="s">
        <v>6591</v>
      </c>
      <c r="B6572">
        <v>6</v>
      </c>
      <c r="C6572">
        <v>61.25</v>
      </c>
      <c r="D6572">
        <v>2.225</v>
      </c>
      <c r="E6572">
        <v>275</v>
      </c>
      <c r="F6572">
        <v>104</v>
      </c>
      <c r="G6572">
        <v>0</v>
      </c>
      <c r="H6572">
        <v>0</v>
      </c>
      <c r="I6572">
        <v>18.2953506384832</v>
      </c>
      <c r="J6572">
        <v>36.5565395132339</v>
      </c>
      <c r="K6572">
        <v>15</v>
      </c>
      <c r="L6572">
        <f t="shared" si="306"/>
        <v>0</v>
      </c>
      <c r="M6572">
        <v>19</v>
      </c>
      <c r="N6572">
        <v>3942.09983154748</v>
      </c>
      <c r="O6572">
        <v>-2.00225665398722</v>
      </c>
      <c r="P6572">
        <f t="shared" si="307"/>
        <v>0</v>
      </c>
      <c r="Q6572">
        <f t="shared" si="308"/>
        <v>0</v>
      </c>
      <c r="R6572">
        <v>76.8636845203499</v>
      </c>
      <c r="S6572">
        <v>18.249997485334</v>
      </c>
      <c r="T6572">
        <v>0.628854249471579</v>
      </c>
      <c r="U6572">
        <v>18.0028870368981</v>
      </c>
      <c r="V6572">
        <v>0.165656512070486</v>
      </c>
      <c r="W6572">
        <v>18.0108876954158</v>
      </c>
      <c r="X6572">
        <v>0.774489300079442</v>
      </c>
    </row>
    <row r="6573" spans="1:24">
      <c r="A6573" t="s">
        <v>6592</v>
      </c>
      <c r="B6573">
        <v>6</v>
      </c>
      <c r="C6573">
        <v>62.5</v>
      </c>
      <c r="D6573">
        <v>2.35</v>
      </c>
      <c r="E6573">
        <v>280</v>
      </c>
      <c r="F6573">
        <v>101</v>
      </c>
      <c r="G6573">
        <v>0</v>
      </c>
      <c r="H6573">
        <v>0</v>
      </c>
      <c r="I6573">
        <v>18.3387746000999</v>
      </c>
      <c r="J6573">
        <v>36.2420492208086</v>
      </c>
      <c r="K6573">
        <v>15</v>
      </c>
      <c r="L6573">
        <f t="shared" si="306"/>
        <v>0</v>
      </c>
      <c r="M6573">
        <v>20</v>
      </c>
      <c r="N6573">
        <v>3827.82899052405</v>
      </c>
      <c r="O6573">
        <v>-1.98880315444538</v>
      </c>
      <c r="P6573">
        <f t="shared" si="307"/>
        <v>0</v>
      </c>
      <c r="Q6573">
        <f t="shared" si="308"/>
        <v>0</v>
      </c>
      <c r="R6573">
        <v>76.2533373549177</v>
      </c>
      <c r="S6573">
        <v>18.2985306098228</v>
      </c>
      <c r="T6573">
        <v>0.628854249471579</v>
      </c>
      <c r="U6573">
        <v>18.0022820968082</v>
      </c>
      <c r="V6573">
        <v>0.158849773602265</v>
      </c>
      <c r="W6573">
        <v>18.0101986740305</v>
      </c>
      <c r="X6573">
        <v>0.742665944352664</v>
      </c>
    </row>
    <row r="6574" spans="1:24">
      <c r="A6574" t="s">
        <v>6593</v>
      </c>
      <c r="B6574">
        <v>6</v>
      </c>
      <c r="C6574">
        <v>63.75</v>
      </c>
      <c r="D6574">
        <v>2.475</v>
      </c>
      <c r="E6574">
        <v>285</v>
      </c>
      <c r="F6574">
        <v>105</v>
      </c>
      <c r="G6574">
        <v>0</v>
      </c>
      <c r="H6574">
        <v>0</v>
      </c>
      <c r="I6574">
        <v>18.3804328956428</v>
      </c>
      <c r="J6574">
        <v>35.9482703794806</v>
      </c>
      <c r="K6574">
        <v>15</v>
      </c>
      <c r="L6574">
        <f t="shared" si="306"/>
        <v>0</v>
      </c>
      <c r="M6574">
        <v>20</v>
      </c>
      <c r="N6574">
        <v>3700.97350532206</v>
      </c>
      <c r="O6574">
        <v>-1.97670850085889</v>
      </c>
      <c r="P6574">
        <f t="shared" si="307"/>
        <v>0</v>
      </c>
      <c r="Q6574">
        <f t="shared" si="308"/>
        <v>0</v>
      </c>
      <c r="R6574">
        <v>75.6985207372687</v>
      </c>
      <c r="S6574">
        <v>18.3501341387557</v>
      </c>
      <c r="T6574">
        <v>0.628854249471579</v>
      </c>
      <c r="U6574">
        <v>18.0021277150572</v>
      </c>
      <c r="V6574">
        <v>0.152815732186861</v>
      </c>
      <c r="W6574">
        <v>18.0094452348827</v>
      </c>
      <c r="X6574">
        <v>0.71544290134846</v>
      </c>
    </row>
    <row r="6575" spans="1:24">
      <c r="A6575" t="s">
        <v>6594</v>
      </c>
      <c r="B6575">
        <v>6</v>
      </c>
      <c r="C6575">
        <v>65</v>
      </c>
      <c r="D6575">
        <v>2.6</v>
      </c>
      <c r="E6575">
        <v>290</v>
      </c>
      <c r="F6575">
        <v>109</v>
      </c>
      <c r="G6575">
        <v>0</v>
      </c>
      <c r="H6575">
        <v>0</v>
      </c>
      <c r="I6575">
        <v>18.4225072971633</v>
      </c>
      <c r="J6575">
        <v>35.6693868148809</v>
      </c>
      <c r="K6575">
        <v>15</v>
      </c>
      <c r="L6575">
        <f t="shared" si="306"/>
        <v>0</v>
      </c>
      <c r="M6575">
        <v>20</v>
      </c>
      <c r="N6575">
        <v>3587.44647981908</v>
      </c>
      <c r="O6575">
        <v>-1.96507997699827</v>
      </c>
      <c r="P6575">
        <f t="shared" si="307"/>
        <v>0</v>
      </c>
      <c r="Q6575">
        <f t="shared" si="308"/>
        <v>0</v>
      </c>
      <c r="R6575">
        <v>75.1597492210381</v>
      </c>
      <c r="S6575">
        <v>18.399562813267</v>
      </c>
      <c r="T6575">
        <v>0.628854249471579</v>
      </c>
      <c r="U6575">
        <v>18.0017751204679</v>
      </c>
      <c r="V6575">
        <v>0.147419869356469</v>
      </c>
      <c r="W6575">
        <v>18.0083095506349</v>
      </c>
      <c r="X6575">
        <v>0.693094368905402</v>
      </c>
    </row>
    <row r="6576" spans="1:24">
      <c r="A6576" t="s">
        <v>6595</v>
      </c>
      <c r="B6576">
        <v>6.25</v>
      </c>
      <c r="C6576">
        <v>64</v>
      </c>
      <c r="D6576">
        <v>2.725</v>
      </c>
      <c r="E6576">
        <v>292.5</v>
      </c>
      <c r="F6576">
        <v>113</v>
      </c>
      <c r="G6576">
        <v>0</v>
      </c>
      <c r="H6576">
        <v>0</v>
      </c>
      <c r="I6576">
        <v>18.4710413695843</v>
      </c>
      <c r="J6576">
        <v>35.3784827712036</v>
      </c>
      <c r="K6576">
        <v>16</v>
      </c>
      <c r="L6576">
        <f t="shared" si="306"/>
        <v>0</v>
      </c>
      <c r="M6576">
        <v>21</v>
      </c>
      <c r="N6576">
        <v>3439.90703218224</v>
      </c>
      <c r="O6576">
        <v>-1.95229682564385</v>
      </c>
      <c r="P6576">
        <f t="shared" si="307"/>
        <v>0</v>
      </c>
      <c r="Q6576">
        <f t="shared" si="308"/>
        <v>0</v>
      </c>
      <c r="R6576">
        <v>74.5615844625108</v>
      </c>
      <c r="S6576">
        <v>18.456938274678</v>
      </c>
      <c r="T6576">
        <v>0.628854249471579</v>
      </c>
      <c r="U6576">
        <v>18.0056301416178</v>
      </c>
      <c r="V6576">
        <v>0.139870724747712</v>
      </c>
      <c r="W6576">
        <v>18.0115257671643</v>
      </c>
      <c r="X6576">
        <v>0.664306974281469</v>
      </c>
    </row>
    <row r="6577" spans="1:24">
      <c r="A6577" t="s">
        <v>6596</v>
      </c>
      <c r="B6577">
        <v>6.5</v>
      </c>
      <c r="C6577">
        <v>63</v>
      </c>
      <c r="D6577">
        <v>2.85</v>
      </c>
      <c r="E6577">
        <v>295</v>
      </c>
      <c r="F6577">
        <v>117</v>
      </c>
      <c r="G6577">
        <v>0</v>
      </c>
      <c r="H6577">
        <v>0</v>
      </c>
      <c r="I6577">
        <v>18.5242984140662</v>
      </c>
      <c r="J6577">
        <v>35.0759474062871</v>
      </c>
      <c r="K6577">
        <v>15</v>
      </c>
      <c r="L6577">
        <f t="shared" si="306"/>
        <v>0</v>
      </c>
      <c r="M6577">
        <v>22</v>
      </c>
      <c r="N6577">
        <v>3298.41346221426</v>
      </c>
      <c r="O6577">
        <v>-1.93825365618258</v>
      </c>
      <c r="P6577">
        <f t="shared" si="307"/>
        <v>0</v>
      </c>
      <c r="Q6577">
        <f t="shared" si="308"/>
        <v>0</v>
      </c>
      <c r="R6577">
        <v>73.8975241503475</v>
      </c>
      <c r="S6577">
        <v>18.5164435780228</v>
      </c>
      <c r="T6577">
        <v>0.628854249471579</v>
      </c>
      <c r="U6577">
        <v>18.0063786984185</v>
      </c>
      <c r="V6577">
        <v>0.132839378199106</v>
      </c>
      <c r="W6577">
        <v>18.011671386403</v>
      </c>
      <c r="X6577">
        <v>0.637494115563996</v>
      </c>
    </row>
    <row r="6578" spans="1:24">
      <c r="A6578" t="s">
        <v>6597</v>
      </c>
      <c r="B6578">
        <v>6.75</v>
      </c>
      <c r="C6578">
        <v>62</v>
      </c>
      <c r="D6578">
        <v>2.975</v>
      </c>
      <c r="E6578">
        <v>297.5</v>
      </c>
      <c r="F6578">
        <v>117.75</v>
      </c>
      <c r="G6578">
        <v>0</v>
      </c>
      <c r="H6578">
        <v>0</v>
      </c>
      <c r="I6578">
        <v>18.576670146441</v>
      </c>
      <c r="J6578">
        <v>34.7763814606277</v>
      </c>
      <c r="K6578">
        <v>15</v>
      </c>
      <c r="L6578">
        <f t="shared" si="306"/>
        <v>0</v>
      </c>
      <c r="M6578">
        <v>22</v>
      </c>
      <c r="N6578">
        <v>3180.13532778629</v>
      </c>
      <c r="O6578">
        <v>-1.92400868231512</v>
      </c>
      <c r="P6578">
        <f t="shared" si="307"/>
        <v>0</v>
      </c>
      <c r="Q6578">
        <f t="shared" si="308"/>
        <v>0</v>
      </c>
      <c r="R6578">
        <v>73.2167187972309</v>
      </c>
      <c r="S6578">
        <v>18.5720139609722</v>
      </c>
      <c r="T6578">
        <v>0.628854249471579</v>
      </c>
      <c r="U6578">
        <v>18.0066119255773</v>
      </c>
      <c r="V6578">
        <v>0.126470073251102</v>
      </c>
      <c r="W6578">
        <v>18.0114542642554</v>
      </c>
      <c r="X6578">
        <v>0.613205841259957</v>
      </c>
    </row>
    <row r="6579" spans="1:24">
      <c r="A6579" t="s">
        <v>6598</v>
      </c>
      <c r="B6579">
        <v>7</v>
      </c>
      <c r="C6579">
        <v>61</v>
      </c>
      <c r="D6579">
        <v>3.1</v>
      </c>
      <c r="E6579">
        <v>300</v>
      </c>
      <c r="F6579">
        <v>118.5</v>
      </c>
      <c r="G6579">
        <v>0</v>
      </c>
      <c r="H6579">
        <v>0</v>
      </c>
      <c r="I6579">
        <v>18.6273244983788</v>
      </c>
      <c r="J6579">
        <v>34.4833565994648</v>
      </c>
      <c r="K6579">
        <v>16</v>
      </c>
      <c r="L6579">
        <f t="shared" si="306"/>
        <v>0</v>
      </c>
      <c r="M6579">
        <v>23</v>
      </c>
      <c r="N6579">
        <v>3070.97356919568</v>
      </c>
      <c r="O6579">
        <v>-1.91002065175875</v>
      </c>
      <c r="P6579">
        <f t="shared" si="307"/>
        <v>0</v>
      </c>
      <c r="Q6579">
        <f t="shared" si="308"/>
        <v>0</v>
      </c>
      <c r="R6579">
        <v>72.5413585187003</v>
      </c>
      <c r="S6579">
        <v>18.626625417184</v>
      </c>
      <c r="T6579">
        <v>0.628854249471579</v>
      </c>
      <c r="U6579">
        <v>18.006788074706</v>
      </c>
      <c r="V6579">
        <v>0.120651725347474</v>
      </c>
      <c r="W6579">
        <v>18.0112874291995</v>
      </c>
      <c r="X6579">
        <v>0.591018549077636</v>
      </c>
    </row>
    <row r="6580" spans="1:24">
      <c r="A6580" t="s">
        <v>6599</v>
      </c>
      <c r="B6580">
        <v>7</v>
      </c>
      <c r="C6580">
        <v>59.75</v>
      </c>
      <c r="D6580">
        <v>3.225</v>
      </c>
      <c r="E6580">
        <v>300</v>
      </c>
      <c r="F6580">
        <v>119.25</v>
      </c>
      <c r="G6580">
        <v>0</v>
      </c>
      <c r="H6580">
        <v>0</v>
      </c>
      <c r="I6580">
        <v>18.6690092739855</v>
      </c>
      <c r="J6580">
        <v>34.1985270551755</v>
      </c>
      <c r="K6580">
        <v>15</v>
      </c>
      <c r="L6580">
        <f t="shared" si="306"/>
        <v>0</v>
      </c>
      <c r="M6580">
        <v>22</v>
      </c>
      <c r="N6580">
        <v>3011.99204050972</v>
      </c>
      <c r="O6580">
        <v>-1.89775706775985</v>
      </c>
      <c r="P6580">
        <f t="shared" si="307"/>
        <v>0</v>
      </c>
      <c r="Q6580">
        <f t="shared" si="308"/>
        <v>0</v>
      </c>
      <c r="R6580">
        <v>71.9438639237036</v>
      </c>
      <c r="S6580">
        <v>18.6697359929511</v>
      </c>
      <c r="T6580">
        <v>0.628854249471579</v>
      </c>
      <c r="U6580">
        <v>18.0019275622507</v>
      </c>
      <c r="V6580">
        <v>0.117665911559378</v>
      </c>
      <c r="W6580">
        <v>18.0061421076769</v>
      </c>
      <c r="X6580">
        <v>0.579632649847175</v>
      </c>
    </row>
    <row r="6581" spans="1:24">
      <c r="A6581" t="s">
        <v>6600</v>
      </c>
      <c r="B6581">
        <v>7</v>
      </c>
      <c r="C6581">
        <v>58.5</v>
      </c>
      <c r="D6581">
        <v>3.35</v>
      </c>
      <c r="E6581">
        <v>300</v>
      </c>
      <c r="F6581">
        <v>120</v>
      </c>
      <c r="G6581">
        <v>0</v>
      </c>
      <c r="H6581">
        <v>0</v>
      </c>
      <c r="I6581">
        <v>18.7035449155894</v>
      </c>
      <c r="J6581">
        <v>33.9121291424314</v>
      </c>
      <c r="K6581">
        <v>15</v>
      </c>
      <c r="L6581">
        <f t="shared" si="306"/>
        <v>0</v>
      </c>
      <c r="M6581">
        <v>23</v>
      </c>
      <c r="N6581">
        <v>2959.38272259002</v>
      </c>
      <c r="O6581">
        <v>-1.88751774595809</v>
      </c>
      <c r="P6581">
        <f t="shared" si="307"/>
        <v>0</v>
      </c>
      <c r="Q6581">
        <f t="shared" si="308"/>
        <v>0</v>
      </c>
      <c r="R6581">
        <v>71.4412516434846</v>
      </c>
      <c r="S6581">
        <v>18.7081388067602</v>
      </c>
      <c r="T6581">
        <v>0.628854249471579</v>
      </c>
      <c r="U6581">
        <v>18.0010621777589</v>
      </c>
      <c r="V6581">
        <v>0.115144722741358</v>
      </c>
      <c r="W6581">
        <v>18.0053816579947</v>
      </c>
      <c r="X6581">
        <v>0.570018519877853</v>
      </c>
    </row>
    <row r="6582" spans="1:24">
      <c r="A6582" t="s">
        <v>6601</v>
      </c>
      <c r="B6582">
        <v>7</v>
      </c>
      <c r="C6582">
        <v>57.25</v>
      </c>
      <c r="D6582">
        <v>3.475</v>
      </c>
      <c r="E6582">
        <v>300</v>
      </c>
      <c r="F6582">
        <v>131.25</v>
      </c>
      <c r="G6582">
        <v>0</v>
      </c>
      <c r="H6582">
        <v>0</v>
      </c>
      <c r="I6582">
        <v>18.7441698958115</v>
      </c>
      <c r="J6582">
        <v>33.5971125463393</v>
      </c>
      <c r="K6582">
        <v>15</v>
      </c>
      <c r="L6582">
        <f t="shared" si="306"/>
        <v>0</v>
      </c>
      <c r="M6582">
        <v>22</v>
      </c>
      <c r="N6582">
        <v>2857.28497071725</v>
      </c>
      <c r="O6582">
        <v>-1.87659571584881</v>
      </c>
      <c r="P6582">
        <f t="shared" si="307"/>
        <v>0</v>
      </c>
      <c r="Q6582">
        <f t="shared" si="308"/>
        <v>0</v>
      </c>
      <c r="R6582">
        <v>70.9014845063925</v>
      </c>
      <c r="S6582">
        <v>18.7610199942256</v>
      </c>
      <c r="T6582">
        <v>0.628854249471579</v>
      </c>
      <c r="U6582">
        <v>18.0009286541728</v>
      </c>
      <c r="V6582">
        <v>0.11278014068631</v>
      </c>
      <c r="W6582">
        <v>18.0052175723997</v>
      </c>
      <c r="X6582">
        <v>0.561001583487418</v>
      </c>
    </row>
    <row r="6583" spans="1:24">
      <c r="A6583" t="s">
        <v>6602</v>
      </c>
      <c r="B6583">
        <v>7</v>
      </c>
      <c r="C6583">
        <v>56</v>
      </c>
      <c r="D6583">
        <v>3.6</v>
      </c>
      <c r="E6583">
        <v>300</v>
      </c>
      <c r="F6583">
        <v>142.5</v>
      </c>
      <c r="G6583">
        <v>0</v>
      </c>
      <c r="H6583">
        <v>0</v>
      </c>
      <c r="I6583">
        <v>18.7923232642778</v>
      </c>
      <c r="J6583">
        <v>33.2529385418114</v>
      </c>
      <c r="K6583">
        <v>15</v>
      </c>
      <c r="L6583">
        <f t="shared" si="306"/>
        <v>0</v>
      </c>
      <c r="M6583">
        <v>23</v>
      </c>
      <c r="N6583">
        <v>2744.33138127801</v>
      </c>
      <c r="O6583">
        <v>-1.86428039005043</v>
      </c>
      <c r="P6583">
        <f t="shared" si="307"/>
        <v>0</v>
      </c>
      <c r="Q6583">
        <f t="shared" si="308"/>
        <v>0</v>
      </c>
      <c r="R6583">
        <v>70.2884888233095</v>
      </c>
      <c r="S6583">
        <v>18.8182248679297</v>
      </c>
      <c r="T6583">
        <v>0.628854249471579</v>
      </c>
      <c r="U6583">
        <v>18.0008943170011</v>
      </c>
      <c r="V6583">
        <v>0.110485377459929</v>
      </c>
      <c r="W6583">
        <v>18.0052288155414</v>
      </c>
      <c r="X6583">
        <v>0.552250889469756</v>
      </c>
    </row>
    <row r="6584" spans="1:24">
      <c r="A6584" t="s">
        <v>6603</v>
      </c>
      <c r="B6584">
        <v>7</v>
      </c>
      <c r="C6584">
        <v>57.25</v>
      </c>
      <c r="D6584">
        <v>3.35</v>
      </c>
      <c r="E6584">
        <v>300</v>
      </c>
      <c r="F6584">
        <v>153.75</v>
      </c>
      <c r="G6584">
        <v>0</v>
      </c>
      <c r="H6584">
        <v>0</v>
      </c>
      <c r="I6584">
        <v>18.841662842264</v>
      </c>
      <c r="J6584">
        <v>33.074224632214</v>
      </c>
      <c r="K6584">
        <v>15</v>
      </c>
      <c r="L6584">
        <f t="shared" si="306"/>
        <v>0</v>
      </c>
      <c r="M6584">
        <v>22</v>
      </c>
      <c r="N6584">
        <v>186.592917153597</v>
      </c>
      <c r="O6584">
        <v>-1.84999237655566</v>
      </c>
      <c r="P6584">
        <f t="shared" si="307"/>
        <v>0</v>
      </c>
      <c r="Q6584">
        <f t="shared" si="308"/>
        <v>0</v>
      </c>
      <c r="R6584">
        <v>69.5717060668374</v>
      </c>
      <c r="S6584">
        <v>18.8824849354016</v>
      </c>
      <c r="T6584">
        <v>0.628854249471579</v>
      </c>
      <c r="U6584">
        <v>18.0004707258657</v>
      </c>
      <c r="V6584">
        <v>0.107258487327175</v>
      </c>
      <c r="W6584">
        <v>18.0020920914339</v>
      </c>
      <c r="X6584">
        <v>0.539945686102488</v>
      </c>
    </row>
    <row r="6585" spans="1:24">
      <c r="A6585" t="s">
        <v>6604</v>
      </c>
      <c r="B6585">
        <v>7</v>
      </c>
      <c r="C6585">
        <v>58.5</v>
      </c>
      <c r="D6585">
        <v>3.1</v>
      </c>
      <c r="E6585">
        <v>300</v>
      </c>
      <c r="F6585">
        <v>165</v>
      </c>
      <c r="G6585">
        <v>0</v>
      </c>
      <c r="H6585">
        <v>0</v>
      </c>
      <c r="I6585">
        <v>18.9169711574586</v>
      </c>
      <c r="J6585">
        <v>32.686347048036</v>
      </c>
      <c r="K6585">
        <v>15</v>
      </c>
      <c r="L6585">
        <f t="shared" si="306"/>
        <v>0</v>
      </c>
      <c r="M6585">
        <v>21</v>
      </c>
      <c r="N6585">
        <v>186.592917153597</v>
      </c>
      <c r="O6585">
        <v>-1.83355110366927</v>
      </c>
      <c r="P6585">
        <f t="shared" si="307"/>
        <v>0</v>
      </c>
      <c r="Q6585">
        <f t="shared" si="308"/>
        <v>0</v>
      </c>
      <c r="R6585">
        <v>68.7397887346346</v>
      </c>
      <c r="S6585">
        <v>18.9554056291109</v>
      </c>
      <c r="T6585">
        <v>0.628854249471579</v>
      </c>
      <c r="U6585">
        <v>17.9999766349416</v>
      </c>
      <c r="V6585">
        <v>0.107408393714241</v>
      </c>
      <c r="W6585">
        <v>17.9986498623434</v>
      </c>
      <c r="X6585">
        <v>0.540517328923601</v>
      </c>
    </row>
    <row r="6586" spans="1:24">
      <c r="A6586" t="s">
        <v>6605</v>
      </c>
      <c r="B6586">
        <v>7</v>
      </c>
      <c r="C6586">
        <v>59.75</v>
      </c>
      <c r="D6586">
        <v>2.85</v>
      </c>
      <c r="E6586">
        <v>300</v>
      </c>
      <c r="F6586">
        <v>176.75</v>
      </c>
      <c r="G6586">
        <v>4.5</v>
      </c>
      <c r="H6586">
        <v>0</v>
      </c>
      <c r="I6586">
        <v>18.9867037264417</v>
      </c>
      <c r="J6586">
        <v>32.3263140146393</v>
      </c>
      <c r="K6586">
        <v>15</v>
      </c>
      <c r="L6586">
        <f t="shared" si="306"/>
        <v>0</v>
      </c>
      <c r="M6586">
        <v>20</v>
      </c>
      <c r="N6586">
        <v>186.592917153597</v>
      </c>
      <c r="O6586">
        <v>-1.81354970180962</v>
      </c>
      <c r="P6586">
        <f t="shared" si="307"/>
        <v>0</v>
      </c>
      <c r="Q6586">
        <f t="shared" si="308"/>
        <v>0</v>
      </c>
      <c r="R6586">
        <v>67.7180340201588</v>
      </c>
      <c r="S6586">
        <v>19.0316990646167</v>
      </c>
      <c r="T6586">
        <v>0.628854249471579</v>
      </c>
      <c r="U6586">
        <v>17.9994576383842</v>
      </c>
      <c r="V6586">
        <v>0.109796171532943</v>
      </c>
      <c r="W6586">
        <v>17.9960011169365</v>
      </c>
      <c r="X6586">
        <v>0.549622718461576</v>
      </c>
    </row>
    <row r="6587" spans="1:24">
      <c r="A6587" t="s">
        <v>6606</v>
      </c>
      <c r="B6587">
        <v>7</v>
      </c>
      <c r="C6587">
        <v>61</v>
      </c>
      <c r="D6587">
        <v>2.6</v>
      </c>
      <c r="E6587">
        <v>300</v>
      </c>
      <c r="F6587">
        <v>188.5</v>
      </c>
      <c r="G6587">
        <v>9</v>
      </c>
      <c r="H6587">
        <v>0</v>
      </c>
      <c r="I6587">
        <v>19.0539247859123</v>
      </c>
      <c r="J6587">
        <v>32.0336271084613</v>
      </c>
      <c r="K6587">
        <v>15</v>
      </c>
      <c r="L6587">
        <f t="shared" si="306"/>
        <v>0</v>
      </c>
      <c r="M6587">
        <v>20</v>
      </c>
      <c r="N6587">
        <v>186.592917153597</v>
      </c>
      <c r="O6587">
        <v>-1.79411446341247</v>
      </c>
      <c r="P6587">
        <f t="shared" si="307"/>
        <v>0</v>
      </c>
      <c r="Q6587">
        <f t="shared" si="308"/>
        <v>0</v>
      </c>
      <c r="R6587">
        <v>66.7156694749539</v>
      </c>
      <c r="S6587">
        <v>19.1095574402337</v>
      </c>
      <c r="T6587">
        <v>0.628854249471579</v>
      </c>
      <c r="U6587">
        <v>17.9993438186947</v>
      </c>
      <c r="V6587">
        <v>0.110985187721283</v>
      </c>
      <c r="W6587">
        <v>17.997266250572</v>
      </c>
      <c r="X6587">
        <v>0.554156831927661</v>
      </c>
    </row>
    <row r="6588" spans="1:24">
      <c r="A6588" t="s">
        <v>6607</v>
      </c>
      <c r="B6588">
        <v>7.25</v>
      </c>
      <c r="C6588">
        <v>60</v>
      </c>
      <c r="D6588">
        <v>2.85</v>
      </c>
      <c r="E6588">
        <v>295</v>
      </c>
      <c r="F6588">
        <v>200.25</v>
      </c>
      <c r="G6588">
        <v>13.5</v>
      </c>
      <c r="H6588">
        <v>0</v>
      </c>
      <c r="I6588">
        <v>19.1310081792431</v>
      </c>
      <c r="J6588">
        <v>31.7516702700956</v>
      </c>
      <c r="K6588">
        <v>15</v>
      </c>
      <c r="L6588">
        <f t="shared" si="306"/>
        <v>0</v>
      </c>
      <c r="M6588">
        <v>20</v>
      </c>
      <c r="N6588">
        <v>186.592917153597</v>
      </c>
      <c r="O6588">
        <v>-1.77276193846001</v>
      </c>
      <c r="P6588">
        <f t="shared" si="307"/>
        <v>0</v>
      </c>
      <c r="Q6588">
        <f t="shared" si="308"/>
        <v>0</v>
      </c>
      <c r="R6588">
        <v>65.6044267612531</v>
      </c>
      <c r="S6588">
        <v>19.2027878988887</v>
      </c>
      <c r="T6588">
        <v>0.628854249471579</v>
      </c>
      <c r="U6588">
        <v>18.0048304197863</v>
      </c>
      <c r="V6588">
        <v>0.109425718742977</v>
      </c>
      <c r="W6588">
        <v>18.0036207752257</v>
      </c>
      <c r="X6588">
        <v>0.548210058987292</v>
      </c>
    </row>
    <row r="6589" spans="1:24">
      <c r="A6589" t="s">
        <v>6608</v>
      </c>
      <c r="B6589">
        <v>7.5</v>
      </c>
      <c r="C6589">
        <v>59</v>
      </c>
      <c r="D6589">
        <v>3.1</v>
      </c>
      <c r="E6589">
        <v>290</v>
      </c>
      <c r="F6589">
        <v>212</v>
      </c>
      <c r="G6589">
        <v>18</v>
      </c>
      <c r="H6589">
        <v>0</v>
      </c>
      <c r="I6589">
        <v>19.2238065442252</v>
      </c>
      <c r="J6589">
        <v>31.4443022260578</v>
      </c>
      <c r="K6589">
        <v>15</v>
      </c>
      <c r="L6589">
        <f t="shared" si="306"/>
        <v>0</v>
      </c>
      <c r="M6589">
        <v>20</v>
      </c>
      <c r="N6589">
        <v>186.592917153597</v>
      </c>
      <c r="O6589">
        <v>-1.7477565955496</v>
      </c>
      <c r="P6589">
        <f t="shared" si="307"/>
        <v>0</v>
      </c>
      <c r="Q6589">
        <f t="shared" si="308"/>
        <v>0</v>
      </c>
      <c r="R6589">
        <v>64.2910016970018</v>
      </c>
      <c r="S6589">
        <v>19.3115504989643</v>
      </c>
      <c r="T6589">
        <v>0.628854249471579</v>
      </c>
      <c r="U6589">
        <v>18.0060116459993</v>
      </c>
      <c r="V6589">
        <v>0.106714285005265</v>
      </c>
      <c r="W6589">
        <v>18.0064723871966</v>
      </c>
      <c r="X6589">
        <v>0.537870461980022</v>
      </c>
    </row>
    <row r="6590" spans="1:24">
      <c r="A6590" t="s">
        <v>6609</v>
      </c>
      <c r="B6590">
        <v>7.75</v>
      </c>
      <c r="C6590">
        <v>58</v>
      </c>
      <c r="D6590">
        <v>3.35</v>
      </c>
      <c r="E6590">
        <v>285</v>
      </c>
      <c r="F6590">
        <v>220.75</v>
      </c>
      <c r="G6590">
        <v>66.5</v>
      </c>
      <c r="H6590">
        <v>0</v>
      </c>
      <c r="I6590">
        <v>19.0638343684954</v>
      </c>
      <c r="J6590">
        <v>31.5161822837006</v>
      </c>
      <c r="K6590">
        <v>15</v>
      </c>
      <c r="L6590">
        <f t="shared" si="306"/>
        <v>0</v>
      </c>
      <c r="M6590">
        <v>19</v>
      </c>
      <c r="N6590">
        <v>242.307122713981</v>
      </c>
      <c r="O6590">
        <v>-1.69749845598805</v>
      </c>
      <c r="P6590">
        <f t="shared" si="307"/>
        <v>0</v>
      </c>
      <c r="Q6590">
        <f t="shared" si="308"/>
        <v>0</v>
      </c>
      <c r="R6590">
        <v>61.6176921441953</v>
      </c>
      <c r="S6590">
        <v>19.5972316434254</v>
      </c>
      <c r="T6590">
        <v>0.628854249471579</v>
      </c>
      <c r="U6590">
        <v>17.8944401998602</v>
      </c>
      <c r="V6590">
        <v>0.599268033099106</v>
      </c>
      <c r="W6590">
        <v>17.8918034880693</v>
      </c>
      <c r="X6590">
        <v>1.02118467966852</v>
      </c>
    </row>
    <row r="6591" spans="1:24">
      <c r="A6591" t="s">
        <v>6610</v>
      </c>
      <c r="B6591">
        <v>8</v>
      </c>
      <c r="C6591">
        <v>57</v>
      </c>
      <c r="D6591">
        <v>3.6</v>
      </c>
      <c r="E6591">
        <v>280</v>
      </c>
      <c r="F6591">
        <v>229.5</v>
      </c>
      <c r="G6591">
        <v>115</v>
      </c>
      <c r="H6591">
        <v>0</v>
      </c>
      <c r="I6591">
        <v>19.5578128224794</v>
      </c>
      <c r="J6591">
        <v>30.5383637836676</v>
      </c>
      <c r="K6591">
        <v>16</v>
      </c>
      <c r="L6591">
        <f t="shared" si="306"/>
        <v>0</v>
      </c>
      <c r="M6591">
        <v>20</v>
      </c>
      <c r="N6591">
        <v>186.592917153597</v>
      </c>
      <c r="O6591">
        <v>-1.68526644953881</v>
      </c>
      <c r="P6591">
        <f t="shared" si="307"/>
        <v>0</v>
      </c>
      <c r="Q6591">
        <f t="shared" si="308"/>
        <v>0</v>
      </c>
      <c r="R6591">
        <v>60.9613924529871</v>
      </c>
      <c r="S6591">
        <v>19.8886644129967</v>
      </c>
      <c r="T6591">
        <v>0.628854249471579</v>
      </c>
      <c r="U6591">
        <v>18.0103217141254</v>
      </c>
      <c r="V6591">
        <v>0.0992982426419958</v>
      </c>
      <c r="W6591">
        <v>18.0122006926384</v>
      </c>
      <c r="X6591">
        <v>0.509590630406573</v>
      </c>
    </row>
    <row r="6592" spans="1:24">
      <c r="A6592" t="s">
        <v>6611</v>
      </c>
      <c r="B6592">
        <v>8</v>
      </c>
      <c r="C6592">
        <v>57</v>
      </c>
      <c r="D6592">
        <v>3.6</v>
      </c>
      <c r="E6592">
        <v>292.5</v>
      </c>
      <c r="F6592">
        <v>238.25</v>
      </c>
      <c r="G6592">
        <v>163.5</v>
      </c>
      <c r="H6592">
        <v>0</v>
      </c>
      <c r="I6592">
        <v>19.9799870193661</v>
      </c>
      <c r="J6592">
        <v>29.5906646179855</v>
      </c>
      <c r="K6592">
        <v>16</v>
      </c>
      <c r="L6592">
        <f t="shared" si="306"/>
        <v>0</v>
      </c>
      <c r="M6592">
        <v>20</v>
      </c>
      <c r="N6592">
        <v>186.592917153597</v>
      </c>
      <c r="O6592">
        <v>-1.5410941945095</v>
      </c>
      <c r="P6592">
        <f t="shared" si="307"/>
        <v>0</v>
      </c>
      <c r="Q6592">
        <f t="shared" si="308"/>
        <v>0</v>
      </c>
      <c r="R6592">
        <v>53.1362219577917</v>
      </c>
      <c r="S6592">
        <v>20.42376370467</v>
      </c>
      <c r="T6592">
        <v>0.628854249471579</v>
      </c>
      <c r="U6592">
        <v>17.991671837716</v>
      </c>
      <c r="V6592">
        <v>0.237454504171387</v>
      </c>
      <c r="W6592">
        <v>17.9897317348212</v>
      </c>
      <c r="X6592">
        <v>0.649242403266516</v>
      </c>
    </row>
    <row r="6593" spans="1:24">
      <c r="A6593" t="s">
        <v>6612</v>
      </c>
      <c r="B6593">
        <v>8</v>
      </c>
      <c r="C6593">
        <v>57</v>
      </c>
      <c r="D6593">
        <v>3.6</v>
      </c>
      <c r="E6593">
        <v>305</v>
      </c>
      <c r="F6593">
        <v>247</v>
      </c>
      <c r="G6593">
        <v>212</v>
      </c>
      <c r="H6593">
        <v>0</v>
      </c>
      <c r="I6593">
        <v>20.5224145949818</v>
      </c>
      <c r="J6593">
        <v>28.4684764198954</v>
      </c>
      <c r="K6593">
        <v>17</v>
      </c>
      <c r="L6593">
        <f t="shared" si="306"/>
        <v>0</v>
      </c>
      <c r="M6593">
        <v>21</v>
      </c>
      <c r="N6593">
        <v>186.592917153597</v>
      </c>
      <c r="O6593">
        <v>-1.4085830807779</v>
      </c>
      <c r="P6593">
        <f t="shared" si="307"/>
        <v>0</v>
      </c>
      <c r="Q6593">
        <f t="shared" si="308"/>
        <v>0</v>
      </c>
      <c r="R6593">
        <v>45.9697906003401</v>
      </c>
      <c r="S6593">
        <v>20.9563561196394</v>
      </c>
      <c r="T6593">
        <v>0.628854249471579</v>
      </c>
      <c r="U6593">
        <v>18.0089614414545</v>
      </c>
      <c r="V6593">
        <v>0.0914509182537274</v>
      </c>
      <c r="W6593">
        <v>18.0124666577668</v>
      </c>
      <c r="X6593">
        <v>0.479666177291044</v>
      </c>
    </row>
    <row r="6594" spans="1:24">
      <c r="A6594" t="s">
        <v>6613</v>
      </c>
      <c r="B6594">
        <v>8</v>
      </c>
      <c r="C6594">
        <v>57</v>
      </c>
      <c r="D6594">
        <v>3.6</v>
      </c>
      <c r="E6594">
        <v>317.5</v>
      </c>
      <c r="F6594">
        <v>219</v>
      </c>
      <c r="G6594">
        <v>266.5</v>
      </c>
      <c r="H6594">
        <v>0</v>
      </c>
      <c r="I6594">
        <v>21.1541606212119</v>
      </c>
      <c r="J6594">
        <v>27.3559276172346</v>
      </c>
      <c r="K6594">
        <v>16</v>
      </c>
      <c r="L6594">
        <f t="shared" si="306"/>
        <v>0</v>
      </c>
      <c r="M6594">
        <v>22</v>
      </c>
      <c r="N6594">
        <v>186.592917153597</v>
      </c>
      <c r="O6594">
        <v>-1.23613149443543</v>
      </c>
      <c r="P6594">
        <f t="shared" si="307"/>
        <v>0</v>
      </c>
      <c r="Q6594">
        <f t="shared" si="308"/>
        <v>0</v>
      </c>
      <c r="R6594">
        <v>37.0315609486322</v>
      </c>
      <c r="S6594">
        <v>21.6518659068023</v>
      </c>
      <c r="T6594">
        <v>0.628854249471579</v>
      </c>
      <c r="U6594">
        <v>18.0006150855373</v>
      </c>
      <c r="V6594">
        <v>0.0857664858918706</v>
      </c>
      <c r="W6594">
        <v>18.0049629297943</v>
      </c>
      <c r="X6594">
        <v>0.457989549527945</v>
      </c>
    </row>
    <row r="6595" spans="1:24">
      <c r="A6595" t="s">
        <v>6614</v>
      </c>
      <c r="B6595">
        <v>8</v>
      </c>
      <c r="C6595">
        <v>57</v>
      </c>
      <c r="D6595">
        <v>3.6</v>
      </c>
      <c r="E6595">
        <v>330</v>
      </c>
      <c r="F6595">
        <v>191</v>
      </c>
      <c r="G6595">
        <v>321</v>
      </c>
      <c r="H6595">
        <v>0</v>
      </c>
      <c r="I6595">
        <v>21.9267088260681</v>
      </c>
      <c r="J6595">
        <v>25.9845953635481</v>
      </c>
      <c r="K6595">
        <v>15</v>
      </c>
      <c r="L6595">
        <f t="shared" si="306"/>
        <v>0</v>
      </c>
      <c r="M6595">
        <v>23</v>
      </c>
      <c r="N6595">
        <v>186.592917153597</v>
      </c>
      <c r="O6595">
        <v>-1.05050393781293</v>
      </c>
      <c r="P6595">
        <f t="shared" si="307"/>
        <v>0</v>
      </c>
      <c r="Q6595">
        <f t="shared" si="308"/>
        <v>0</v>
      </c>
      <c r="R6595">
        <v>28.2937963102184</v>
      </c>
      <c r="S6595">
        <v>22.3359646115495</v>
      </c>
      <c r="T6595">
        <v>0.628854249471579</v>
      </c>
      <c r="U6595">
        <v>18.0042821340069</v>
      </c>
      <c r="V6595">
        <v>0.0807722007780053</v>
      </c>
      <c r="W6595">
        <v>18.0051010893031</v>
      </c>
      <c r="X6595">
        <v>0.438944682342528</v>
      </c>
    </row>
    <row r="6596" spans="1:24">
      <c r="A6596" t="s">
        <v>6615</v>
      </c>
      <c r="B6596">
        <v>8</v>
      </c>
      <c r="C6596">
        <v>57</v>
      </c>
      <c r="D6596">
        <v>3.85</v>
      </c>
      <c r="E6596">
        <v>337.5</v>
      </c>
      <c r="F6596">
        <v>163</v>
      </c>
      <c r="G6596">
        <v>375.5</v>
      </c>
      <c r="H6596">
        <v>0</v>
      </c>
      <c r="I6596">
        <v>22.5968134838424</v>
      </c>
      <c r="J6596">
        <v>24.8374791312472</v>
      </c>
      <c r="K6596">
        <v>16</v>
      </c>
      <c r="L6596">
        <f t="shared" si="306"/>
        <v>0</v>
      </c>
      <c r="M6596">
        <v>24</v>
      </c>
      <c r="N6596">
        <v>186.592917153597</v>
      </c>
      <c r="O6596">
        <v>-0.843652475589297</v>
      </c>
      <c r="P6596">
        <f t="shared" si="307"/>
        <v>0</v>
      </c>
      <c r="Q6596">
        <f t="shared" si="308"/>
        <v>0</v>
      </c>
      <c r="R6596">
        <v>20.0180645904724</v>
      </c>
      <c r="S6596">
        <v>23.0201780678156</v>
      </c>
      <c r="T6596">
        <v>0.628854249471579</v>
      </c>
      <c r="U6596">
        <v>18.0040504286867</v>
      </c>
      <c r="V6596">
        <v>0.0759842877238065</v>
      </c>
      <c r="W6596">
        <v>18.0043953077373</v>
      </c>
      <c r="X6596">
        <v>0.421468145340091</v>
      </c>
    </row>
    <row r="6597" spans="1:24">
      <c r="A6597" t="s">
        <v>6616</v>
      </c>
      <c r="B6597">
        <v>8</v>
      </c>
      <c r="C6597">
        <v>57</v>
      </c>
      <c r="D6597">
        <v>4.1</v>
      </c>
      <c r="E6597">
        <v>345</v>
      </c>
      <c r="F6597">
        <v>135</v>
      </c>
      <c r="G6597">
        <v>430</v>
      </c>
      <c r="H6597">
        <v>0</v>
      </c>
      <c r="I6597">
        <v>23.3325349376894</v>
      </c>
      <c r="J6597">
        <v>23.6494094911875</v>
      </c>
      <c r="K6597">
        <v>17</v>
      </c>
      <c r="L6597">
        <f t="shared" ref="L6597:L6660" si="309">IF(H6597=0,0,1)</f>
        <v>0</v>
      </c>
      <c r="M6597">
        <v>25</v>
      </c>
      <c r="N6597">
        <v>186.592917153597</v>
      </c>
      <c r="O6597">
        <v>-0.637712888410789</v>
      </c>
      <c r="P6597">
        <f t="shared" ref="P6597:P6660" si="310">IF(L6597=0,0,R6597)</f>
        <v>0</v>
      </c>
      <c r="Q6597">
        <f t="shared" ref="Q6597:Q6660" si="311">IF(P6597=0,0,(P6597-$P$2)^2)</f>
        <v>0</v>
      </c>
      <c r="R6597">
        <v>13.537015619792</v>
      </c>
      <c r="S6597">
        <v>23.8092213599888</v>
      </c>
      <c r="T6597">
        <v>0.628854249471579</v>
      </c>
      <c r="U6597">
        <v>18.0000930249857</v>
      </c>
      <c r="V6597">
        <v>0.0739469297717069</v>
      </c>
      <c r="W6597">
        <v>18.0025480618945</v>
      </c>
      <c r="X6597">
        <v>0.410588667640717</v>
      </c>
    </row>
    <row r="6598" spans="1:24">
      <c r="A6598" t="s">
        <v>6617</v>
      </c>
      <c r="B6598">
        <v>8</v>
      </c>
      <c r="C6598">
        <v>57</v>
      </c>
      <c r="D6598">
        <v>4.35</v>
      </c>
      <c r="E6598">
        <v>352.5</v>
      </c>
      <c r="F6598">
        <v>114.5</v>
      </c>
      <c r="G6598">
        <v>409</v>
      </c>
      <c r="H6598">
        <v>0</v>
      </c>
      <c r="I6598">
        <v>23.7477356903851</v>
      </c>
      <c r="J6598">
        <v>23.0319899163316</v>
      </c>
      <c r="K6598">
        <v>16</v>
      </c>
      <c r="L6598">
        <f t="shared" si="309"/>
        <v>0</v>
      </c>
      <c r="M6598">
        <v>24</v>
      </c>
      <c r="N6598">
        <v>186.592917153597</v>
      </c>
      <c r="O6598">
        <v>-0.46250370067051</v>
      </c>
      <c r="P6598">
        <f t="shared" si="310"/>
        <v>0</v>
      </c>
      <c r="Q6598">
        <f t="shared" si="311"/>
        <v>0</v>
      </c>
      <c r="R6598">
        <v>9.46543332981234</v>
      </c>
      <c r="S6598">
        <v>24.3021048101321</v>
      </c>
      <c r="T6598">
        <v>0.628854249471579</v>
      </c>
      <c r="U6598">
        <v>17.9999880275549</v>
      </c>
      <c r="V6598">
        <v>0.0739283683057442</v>
      </c>
      <c r="W6598">
        <v>18.001627869902</v>
      </c>
      <c r="X6598">
        <v>0.405037244381288</v>
      </c>
    </row>
    <row r="6599" spans="1:24">
      <c r="A6599" t="s">
        <v>6618</v>
      </c>
      <c r="B6599">
        <v>8</v>
      </c>
      <c r="C6599">
        <v>57</v>
      </c>
      <c r="D6599">
        <v>4.6</v>
      </c>
      <c r="E6599">
        <v>0</v>
      </c>
      <c r="F6599">
        <v>94</v>
      </c>
      <c r="G6599">
        <v>388</v>
      </c>
      <c r="H6599">
        <v>0</v>
      </c>
      <c r="I6599">
        <v>24.2274439432395</v>
      </c>
      <c r="J6599">
        <v>22.2678849800092</v>
      </c>
      <c r="K6599">
        <v>17</v>
      </c>
      <c r="L6599">
        <f t="shared" si="309"/>
        <v>0</v>
      </c>
      <c r="M6599">
        <v>25</v>
      </c>
      <c r="N6599">
        <v>186.592917153597</v>
      </c>
      <c r="O6599">
        <v>-0.358328278091318</v>
      </c>
      <c r="P6599">
        <f t="shared" si="310"/>
        <v>0</v>
      </c>
      <c r="Q6599">
        <f t="shared" si="311"/>
        <v>0</v>
      </c>
      <c r="R6599">
        <v>7.67214084125282</v>
      </c>
      <c r="S6599">
        <v>24.6112382946921</v>
      </c>
      <c r="T6599">
        <v>0.628854249471579</v>
      </c>
      <c r="U6599">
        <v>18.0000611880756</v>
      </c>
      <c r="V6599">
        <v>0.0739283683057442</v>
      </c>
      <c r="W6599">
        <v>18.0019622838365</v>
      </c>
      <c r="X6599">
        <v>0.398613810328427</v>
      </c>
    </row>
    <row r="6600" spans="1:24">
      <c r="A6600" t="s">
        <v>6619</v>
      </c>
      <c r="B6600">
        <v>7.25</v>
      </c>
      <c r="C6600">
        <v>58.75</v>
      </c>
      <c r="D6600">
        <v>4.6</v>
      </c>
      <c r="E6600">
        <v>357.5</v>
      </c>
      <c r="F6600">
        <v>73.5</v>
      </c>
      <c r="G6600">
        <v>367</v>
      </c>
      <c r="H6600">
        <v>0</v>
      </c>
      <c r="I6600">
        <v>24.4470986045701</v>
      </c>
      <c r="J6600">
        <v>21.851817930771</v>
      </c>
      <c r="K6600">
        <v>18</v>
      </c>
      <c r="L6600">
        <f t="shared" si="309"/>
        <v>0</v>
      </c>
      <c r="M6600">
        <v>26</v>
      </c>
      <c r="N6600">
        <v>186.592917153597</v>
      </c>
      <c r="O6600">
        <v>-0.264269872647284</v>
      </c>
      <c r="P6600">
        <f t="shared" si="310"/>
        <v>0</v>
      </c>
      <c r="Q6600">
        <f t="shared" si="311"/>
        <v>0</v>
      </c>
      <c r="R6600">
        <v>6.4500490791067</v>
      </c>
      <c r="S6600">
        <v>24.7768017646804</v>
      </c>
      <c r="T6600">
        <v>0.628854249471579</v>
      </c>
      <c r="U6600">
        <v>17.992086250632</v>
      </c>
      <c r="V6600">
        <v>0.0739283683057442</v>
      </c>
      <c r="W6600">
        <v>17.9940113425563</v>
      </c>
      <c r="X6600">
        <v>0.401463798125168</v>
      </c>
    </row>
    <row r="6601" spans="1:24">
      <c r="A6601" t="s">
        <v>6620</v>
      </c>
      <c r="B6601">
        <v>6.5</v>
      </c>
      <c r="C6601">
        <v>60.5</v>
      </c>
      <c r="D6601">
        <v>4.6</v>
      </c>
      <c r="E6601">
        <v>355</v>
      </c>
      <c r="F6601">
        <v>53</v>
      </c>
      <c r="G6601">
        <v>346</v>
      </c>
      <c r="H6601">
        <v>0</v>
      </c>
      <c r="I6601">
        <v>24.4717857660775</v>
      </c>
      <c r="J6601">
        <v>21.6930324341541</v>
      </c>
      <c r="K6601">
        <v>17</v>
      </c>
      <c r="L6601">
        <f t="shared" si="309"/>
        <v>0</v>
      </c>
      <c r="M6601">
        <v>25</v>
      </c>
      <c r="N6601">
        <v>186.592917153597</v>
      </c>
      <c r="O6601">
        <v>-0.22898022090127</v>
      </c>
      <c r="P6601">
        <f t="shared" si="310"/>
        <v>0</v>
      </c>
      <c r="Q6601">
        <f t="shared" si="311"/>
        <v>0</v>
      </c>
      <c r="R6601">
        <v>6.08784782960049</v>
      </c>
      <c r="S6601">
        <v>24.7991159442868</v>
      </c>
      <c r="T6601">
        <v>0.628854249471579</v>
      </c>
      <c r="U6601">
        <v>17.991880516706</v>
      </c>
      <c r="V6601">
        <v>0.0739283683057442</v>
      </c>
      <c r="W6601">
        <v>17.9962117121377</v>
      </c>
      <c r="X6601">
        <v>0.40482739770909</v>
      </c>
    </row>
    <row r="6602" spans="1:24">
      <c r="A6602" t="s">
        <v>6621</v>
      </c>
      <c r="B6602">
        <v>5.75</v>
      </c>
      <c r="C6602">
        <v>62.25</v>
      </c>
      <c r="D6602">
        <v>4.6</v>
      </c>
      <c r="E6602">
        <v>352.5</v>
      </c>
      <c r="F6602">
        <v>39.75</v>
      </c>
      <c r="G6602">
        <v>259.5</v>
      </c>
      <c r="H6602">
        <v>0</v>
      </c>
      <c r="I6602">
        <v>24.2407163325938</v>
      </c>
      <c r="J6602">
        <v>21.8634455977484</v>
      </c>
      <c r="K6602">
        <v>18</v>
      </c>
      <c r="L6602">
        <f t="shared" si="309"/>
        <v>0</v>
      </c>
      <c r="M6602">
        <v>26</v>
      </c>
      <c r="N6602">
        <v>186.592917153597</v>
      </c>
      <c r="O6602">
        <v>-0.269202256125974</v>
      </c>
      <c r="P6602">
        <f t="shared" si="310"/>
        <v>0</v>
      </c>
      <c r="Q6602">
        <f t="shared" si="311"/>
        <v>0</v>
      </c>
      <c r="R6602">
        <v>6.50484519078484</v>
      </c>
      <c r="S6602">
        <v>24.4800579206452</v>
      </c>
      <c r="T6602">
        <v>0.628854249471579</v>
      </c>
      <c r="U6602">
        <v>17.9924009169525</v>
      </c>
      <c r="V6602">
        <v>0.0739283683057442</v>
      </c>
      <c r="W6602">
        <v>17.9963184005818</v>
      </c>
      <c r="X6602">
        <v>0.408153860558571</v>
      </c>
    </row>
    <row r="6603" spans="1:24">
      <c r="A6603" t="s">
        <v>6622</v>
      </c>
      <c r="B6603">
        <v>5</v>
      </c>
      <c r="C6603">
        <v>64</v>
      </c>
      <c r="D6603">
        <v>4.6</v>
      </c>
      <c r="E6603">
        <v>350</v>
      </c>
      <c r="F6603">
        <v>26.5</v>
      </c>
      <c r="G6603">
        <v>173</v>
      </c>
      <c r="H6603">
        <v>0</v>
      </c>
      <c r="I6603">
        <v>23.7459643206473</v>
      </c>
      <c r="J6603">
        <v>22.4687479935997</v>
      </c>
      <c r="K6603">
        <v>18</v>
      </c>
      <c r="L6603">
        <f t="shared" si="309"/>
        <v>0</v>
      </c>
      <c r="M6603">
        <v>26</v>
      </c>
      <c r="N6603">
        <v>186.592917153597</v>
      </c>
      <c r="O6603">
        <v>-0.391048505174962</v>
      </c>
      <c r="P6603">
        <f t="shared" si="310"/>
        <v>0</v>
      </c>
      <c r="Q6603">
        <f t="shared" si="311"/>
        <v>0</v>
      </c>
      <c r="R6603">
        <v>8.18535800350613</v>
      </c>
      <c r="S6603">
        <v>23.8396545708683</v>
      </c>
      <c r="T6603">
        <v>0.628854249471579</v>
      </c>
      <c r="U6603">
        <v>17.9998925547409</v>
      </c>
      <c r="V6603">
        <v>0.0739283683057442</v>
      </c>
      <c r="W6603">
        <v>17.9998925547409</v>
      </c>
      <c r="X6603">
        <v>0.412640958746087</v>
      </c>
    </row>
    <row r="6604" spans="1:24">
      <c r="A6604" t="s">
        <v>6623</v>
      </c>
      <c r="B6604">
        <v>4.5</v>
      </c>
      <c r="C6604">
        <v>68.25</v>
      </c>
      <c r="D6604">
        <v>4.475</v>
      </c>
      <c r="E6604">
        <v>352.5</v>
      </c>
      <c r="F6604">
        <v>13.25</v>
      </c>
      <c r="G6604">
        <v>86.5</v>
      </c>
      <c r="H6604">
        <v>0</v>
      </c>
      <c r="I6604">
        <v>22.9710663390037</v>
      </c>
      <c r="J6604">
        <v>23.490954923748</v>
      </c>
      <c r="K6604">
        <v>17</v>
      </c>
      <c r="L6604">
        <f t="shared" si="309"/>
        <v>0</v>
      </c>
      <c r="M6604">
        <v>25</v>
      </c>
      <c r="N6604">
        <v>186.592917153597</v>
      </c>
      <c r="O6604">
        <v>-0.590661698015936</v>
      </c>
      <c r="P6604">
        <f t="shared" si="310"/>
        <v>0</v>
      </c>
      <c r="Q6604">
        <f t="shared" si="311"/>
        <v>0</v>
      </c>
      <c r="R6604">
        <v>12.3129294372393</v>
      </c>
      <c r="S6604">
        <v>22.9058618273135</v>
      </c>
      <c r="T6604">
        <v>0.628854249471579</v>
      </c>
      <c r="U6604">
        <v>17.9998319260977</v>
      </c>
      <c r="V6604">
        <v>0.0756052055317786</v>
      </c>
      <c r="W6604">
        <v>17.9987323174658</v>
      </c>
      <c r="X6604">
        <v>0.419695343864484</v>
      </c>
    </row>
    <row r="6605" spans="1:24">
      <c r="A6605" t="s">
        <v>6624</v>
      </c>
      <c r="B6605">
        <v>4</v>
      </c>
      <c r="C6605">
        <v>72.5</v>
      </c>
      <c r="D6605">
        <v>4.35</v>
      </c>
      <c r="E6605">
        <v>355</v>
      </c>
      <c r="F6605">
        <v>0</v>
      </c>
      <c r="G6605">
        <v>0</v>
      </c>
      <c r="H6605">
        <v>0</v>
      </c>
      <c r="I6605">
        <v>22.0179055711371</v>
      </c>
      <c r="J6605">
        <v>24.8486462196274</v>
      </c>
      <c r="K6605">
        <v>16</v>
      </c>
      <c r="L6605">
        <f t="shared" si="309"/>
        <v>0</v>
      </c>
      <c r="M6605">
        <v>26</v>
      </c>
      <c r="N6605">
        <v>186.592917153597</v>
      </c>
      <c r="O6605">
        <v>-0.847921383086042</v>
      </c>
      <c r="P6605">
        <f t="shared" si="310"/>
        <v>0</v>
      </c>
      <c r="Q6605">
        <f t="shared" si="311"/>
        <v>0</v>
      </c>
      <c r="R6605">
        <v>20.1714752235176</v>
      </c>
      <c r="S6605">
        <v>21.8487569065763</v>
      </c>
      <c r="T6605">
        <v>0.628854249471579</v>
      </c>
      <c r="U6605">
        <v>17.9995073218278</v>
      </c>
      <c r="V6605">
        <v>0.0807082923949968</v>
      </c>
      <c r="W6605">
        <v>17.9969789683067</v>
      </c>
      <c r="X6605">
        <v>0.438700978461255</v>
      </c>
    </row>
    <row r="6606" spans="1:24">
      <c r="A6606" t="s">
        <v>6625</v>
      </c>
      <c r="B6606">
        <v>3.5</v>
      </c>
      <c r="C6606">
        <v>76.75</v>
      </c>
      <c r="D6606">
        <v>4.225</v>
      </c>
      <c r="E6606">
        <v>357.5</v>
      </c>
      <c r="F6606">
        <v>0</v>
      </c>
      <c r="G6606">
        <v>0</v>
      </c>
      <c r="H6606">
        <v>0</v>
      </c>
      <c r="I6606">
        <v>20.2002444313614</v>
      </c>
      <c r="J6606">
        <v>27.8154289199106</v>
      </c>
      <c r="K6606">
        <v>15</v>
      </c>
      <c r="L6606">
        <f t="shared" si="309"/>
        <v>0</v>
      </c>
      <c r="M6606">
        <v>27</v>
      </c>
      <c r="N6606">
        <v>4862.00433704863</v>
      </c>
      <c r="O6606">
        <v>-1.08776972272111</v>
      </c>
      <c r="P6606">
        <f t="shared" si="310"/>
        <v>0</v>
      </c>
      <c r="Q6606">
        <f t="shared" si="311"/>
        <v>0</v>
      </c>
      <c r="R6606">
        <v>29.9573666091465</v>
      </c>
      <c r="S6606">
        <v>21.1223185877784</v>
      </c>
      <c r="T6606">
        <v>0.628854249471579</v>
      </c>
      <c r="U6606">
        <v>18.000001814308</v>
      </c>
      <c r="V6606">
        <v>0.739283683057442</v>
      </c>
      <c r="W6606">
        <v>18.000001814308</v>
      </c>
      <c r="X6606">
        <v>3.56413299676164</v>
      </c>
    </row>
    <row r="6607" spans="1:24">
      <c r="A6607" t="s">
        <v>6626</v>
      </c>
      <c r="B6607">
        <v>3</v>
      </c>
      <c r="C6607">
        <v>81</v>
      </c>
      <c r="D6607">
        <v>4.1</v>
      </c>
      <c r="E6607">
        <v>0</v>
      </c>
      <c r="F6607">
        <v>0</v>
      </c>
      <c r="G6607">
        <v>0</v>
      </c>
      <c r="H6607">
        <v>0</v>
      </c>
      <c r="I6607">
        <v>19.4264842597919</v>
      </c>
      <c r="J6607">
        <v>29.1642473739411</v>
      </c>
      <c r="K6607">
        <v>15</v>
      </c>
      <c r="L6607">
        <f t="shared" si="309"/>
        <v>0</v>
      </c>
      <c r="M6607">
        <v>27</v>
      </c>
      <c r="N6607">
        <v>4556.08306121384</v>
      </c>
      <c r="O6607">
        <v>-1.49543421186843</v>
      </c>
      <c r="P6607">
        <f t="shared" si="310"/>
        <v>0</v>
      </c>
      <c r="Q6607">
        <f t="shared" si="311"/>
        <v>0</v>
      </c>
      <c r="R6607">
        <v>50.652175116919</v>
      </c>
      <c r="S6607">
        <v>20.0944371495176</v>
      </c>
      <c r="T6607">
        <v>0.628854249471579</v>
      </c>
      <c r="U6607">
        <v>18.0000000429731</v>
      </c>
      <c r="V6607">
        <v>0.739283683057442</v>
      </c>
      <c r="W6607">
        <v>18.0000000429731</v>
      </c>
      <c r="X6607">
        <v>3.56413299676164</v>
      </c>
    </row>
    <row r="6608" spans="1:24">
      <c r="A6608" t="s">
        <v>6627</v>
      </c>
      <c r="B6608">
        <v>3</v>
      </c>
      <c r="C6608">
        <v>79.25</v>
      </c>
      <c r="D6608">
        <v>4.1</v>
      </c>
      <c r="E6608">
        <v>0</v>
      </c>
      <c r="F6608">
        <v>0</v>
      </c>
      <c r="G6608">
        <v>0</v>
      </c>
      <c r="H6608">
        <v>0</v>
      </c>
      <c r="I6608">
        <v>19.0279920930438</v>
      </c>
      <c r="J6608">
        <v>29.8829413333949</v>
      </c>
      <c r="K6608">
        <v>16</v>
      </c>
      <c r="L6608">
        <f t="shared" si="309"/>
        <v>0</v>
      </c>
      <c r="M6608">
        <v>28</v>
      </c>
      <c r="N6608">
        <v>4346.76357918454</v>
      </c>
      <c r="O6608">
        <v>-1.69825390393576</v>
      </c>
      <c r="P6608">
        <f t="shared" si="310"/>
        <v>0</v>
      </c>
      <c r="Q6608">
        <f t="shared" si="311"/>
        <v>0</v>
      </c>
      <c r="R6608">
        <v>61.65816056554</v>
      </c>
      <c r="S6608">
        <v>19.4322031654403</v>
      </c>
      <c r="T6608">
        <v>0.628854249471579</v>
      </c>
      <c r="U6608">
        <v>17.9999996972398</v>
      </c>
      <c r="V6608">
        <v>0.739283683057442</v>
      </c>
      <c r="W6608">
        <v>17.9999996972398</v>
      </c>
      <c r="X6608">
        <v>3.56413299676164</v>
      </c>
    </row>
    <row r="6609" spans="1:24">
      <c r="A6609" t="s">
        <v>6628</v>
      </c>
      <c r="B6609">
        <v>3</v>
      </c>
      <c r="C6609">
        <v>77.5</v>
      </c>
      <c r="D6609">
        <v>4.1</v>
      </c>
      <c r="E6609">
        <v>0</v>
      </c>
      <c r="F6609">
        <v>0</v>
      </c>
      <c r="G6609">
        <v>0</v>
      </c>
      <c r="H6609">
        <v>0</v>
      </c>
      <c r="I6609">
        <v>18.6145006929699</v>
      </c>
      <c r="J6609">
        <v>30.6474481224334</v>
      </c>
      <c r="K6609">
        <v>15</v>
      </c>
      <c r="L6609">
        <f t="shared" si="309"/>
        <v>0</v>
      </c>
      <c r="M6609">
        <v>27</v>
      </c>
      <c r="N6609">
        <v>4121.15107694891</v>
      </c>
      <c r="O6609">
        <v>-1.8195899621685</v>
      </c>
      <c r="P6609">
        <f t="shared" si="310"/>
        <v>0</v>
      </c>
      <c r="Q6609">
        <f t="shared" si="311"/>
        <v>0</v>
      </c>
      <c r="R6609">
        <v>68.0276779415159</v>
      </c>
      <c r="S6609">
        <v>18.9586776665661</v>
      </c>
      <c r="T6609">
        <v>0.628854249471579</v>
      </c>
      <c r="U6609">
        <v>18.0000005626894</v>
      </c>
      <c r="V6609">
        <v>0.739283683057442</v>
      </c>
      <c r="W6609">
        <v>18.0000005626894</v>
      </c>
      <c r="X6609">
        <v>3.56413299676164</v>
      </c>
    </row>
    <row r="6610" spans="1:24">
      <c r="A6610" t="s">
        <v>6629</v>
      </c>
      <c r="B6610">
        <v>3</v>
      </c>
      <c r="C6610">
        <v>75.75</v>
      </c>
      <c r="D6610">
        <v>4.1</v>
      </c>
      <c r="E6610">
        <v>0</v>
      </c>
      <c r="F6610">
        <v>0</v>
      </c>
      <c r="G6610">
        <v>0</v>
      </c>
      <c r="H6610">
        <v>0</v>
      </c>
      <c r="I6610">
        <v>18.3817536697152</v>
      </c>
      <c r="J6610">
        <v>31.0792956835777</v>
      </c>
      <c r="K6610">
        <v>15</v>
      </c>
      <c r="L6610">
        <f t="shared" si="309"/>
        <v>0</v>
      </c>
      <c r="M6610">
        <v>28</v>
      </c>
      <c r="N6610">
        <v>3937.0916503024</v>
      </c>
      <c r="O6610">
        <v>-1.93142136824476</v>
      </c>
      <c r="P6610">
        <f t="shared" si="310"/>
        <v>0</v>
      </c>
      <c r="Q6610">
        <f t="shared" si="311"/>
        <v>0</v>
      </c>
      <c r="R6610">
        <v>73.571882039963</v>
      </c>
      <c r="S6610">
        <v>18.5755365739347</v>
      </c>
      <c r="T6610">
        <v>0.628854249471579</v>
      </c>
      <c r="U6610">
        <v>18.0000017635471</v>
      </c>
      <c r="V6610">
        <v>0.739283683057442</v>
      </c>
      <c r="W6610">
        <v>18.0000017635471</v>
      </c>
      <c r="X6610">
        <v>3.56413299676164</v>
      </c>
    </row>
    <row r="6611" spans="1:24">
      <c r="A6611" t="s">
        <v>6630</v>
      </c>
      <c r="B6611">
        <v>3</v>
      </c>
      <c r="C6611">
        <v>74</v>
      </c>
      <c r="D6611">
        <v>4.1</v>
      </c>
      <c r="E6611">
        <v>0</v>
      </c>
      <c r="F6611">
        <v>0</v>
      </c>
      <c r="G6611">
        <v>0</v>
      </c>
      <c r="H6611">
        <v>0</v>
      </c>
      <c r="I6611">
        <v>18.229147903757</v>
      </c>
      <c r="J6611">
        <v>31.361101128276</v>
      </c>
      <c r="K6611">
        <v>15</v>
      </c>
      <c r="L6611">
        <f t="shared" si="309"/>
        <v>0</v>
      </c>
      <c r="M6611">
        <v>29</v>
      </c>
      <c r="N6611">
        <v>3822.77784090057</v>
      </c>
      <c r="O6611">
        <v>-2.0047390733457</v>
      </c>
      <c r="P6611">
        <f t="shared" si="310"/>
        <v>0</v>
      </c>
      <c r="Q6611">
        <f t="shared" si="311"/>
        <v>0</v>
      </c>
      <c r="R6611">
        <v>76.9755088102062</v>
      </c>
      <c r="S6611">
        <v>18.2785257305447</v>
      </c>
      <c r="T6611">
        <v>0.628854249471579</v>
      </c>
      <c r="U6611">
        <v>18.0000023000375</v>
      </c>
      <c r="V6611">
        <v>0.739283683057442</v>
      </c>
      <c r="W6611">
        <v>18.0000023000375</v>
      </c>
      <c r="X6611">
        <v>3.56413299676164</v>
      </c>
    </row>
    <row r="6612" spans="1:24">
      <c r="A6612" t="s">
        <v>6631</v>
      </c>
      <c r="B6612">
        <v>2.75</v>
      </c>
      <c r="C6612">
        <v>75.5</v>
      </c>
      <c r="D6612">
        <v>3.925</v>
      </c>
      <c r="E6612">
        <v>2.5</v>
      </c>
      <c r="F6612">
        <v>0</v>
      </c>
      <c r="G6612">
        <v>0</v>
      </c>
      <c r="H6612">
        <v>0</v>
      </c>
      <c r="I6612">
        <v>18.0952423831642</v>
      </c>
      <c r="J6612">
        <v>31.6120280111498</v>
      </c>
      <c r="K6612">
        <v>15</v>
      </c>
      <c r="L6612">
        <f t="shared" si="309"/>
        <v>0</v>
      </c>
      <c r="M6612">
        <v>28</v>
      </c>
      <c r="N6612">
        <v>3693.64388272344</v>
      </c>
      <c r="O6612">
        <v>-2.05894901440237</v>
      </c>
      <c r="P6612">
        <f t="shared" si="310"/>
        <v>0</v>
      </c>
      <c r="Q6612">
        <f t="shared" si="311"/>
        <v>0</v>
      </c>
      <c r="R6612">
        <v>79.3532473040323</v>
      </c>
      <c r="S6612">
        <v>18.0353965775829</v>
      </c>
      <c r="T6612">
        <v>0.628854249471579</v>
      </c>
      <c r="U6612">
        <v>18.000002508393</v>
      </c>
      <c r="V6612">
        <v>0.739283683057442</v>
      </c>
      <c r="W6612">
        <v>18.000002508393</v>
      </c>
      <c r="X6612">
        <v>3.56413299676164</v>
      </c>
    </row>
    <row r="6613" spans="1:24">
      <c r="A6613" t="s">
        <v>6632</v>
      </c>
      <c r="B6613">
        <v>2.5</v>
      </c>
      <c r="C6613">
        <v>77</v>
      </c>
      <c r="D6613">
        <v>3.75</v>
      </c>
      <c r="E6613">
        <v>5</v>
      </c>
      <c r="F6613">
        <v>0</v>
      </c>
      <c r="G6613">
        <v>0</v>
      </c>
      <c r="H6613">
        <v>0</v>
      </c>
      <c r="I6613">
        <v>17.9780887591241</v>
      </c>
      <c r="J6613">
        <v>31.8315880868369</v>
      </c>
      <c r="K6613">
        <v>15</v>
      </c>
      <c r="L6613">
        <f t="shared" si="309"/>
        <v>0</v>
      </c>
      <c r="M6613">
        <v>28</v>
      </c>
      <c r="N6613">
        <v>3577.51837272407</v>
      </c>
      <c r="O6613">
        <v>-2.10499803556064</v>
      </c>
      <c r="P6613">
        <f t="shared" si="310"/>
        <v>0</v>
      </c>
      <c r="Q6613">
        <f t="shared" si="311"/>
        <v>0</v>
      </c>
      <c r="R6613">
        <v>81.271744575443</v>
      </c>
      <c r="S6613">
        <v>17.8335270076236</v>
      </c>
      <c r="T6613">
        <v>0.628854249471579</v>
      </c>
      <c r="U6613">
        <v>18.0000030902687</v>
      </c>
      <c r="V6613">
        <v>0.739283683057442</v>
      </c>
      <c r="W6613">
        <v>18.0000030902687</v>
      </c>
      <c r="X6613">
        <v>3.56413299676164</v>
      </c>
    </row>
    <row r="6614" spans="1:24">
      <c r="A6614" t="s">
        <v>6633</v>
      </c>
      <c r="B6614">
        <v>2.25</v>
      </c>
      <c r="C6614">
        <v>78.5</v>
      </c>
      <c r="D6614">
        <v>3.57499999999999</v>
      </c>
      <c r="E6614">
        <v>7.5</v>
      </c>
      <c r="F6614">
        <v>0</v>
      </c>
      <c r="G6614">
        <v>0</v>
      </c>
      <c r="H6614">
        <v>0</v>
      </c>
      <c r="I6614">
        <v>17.8808246971204</v>
      </c>
      <c r="J6614">
        <v>32.0128663989603</v>
      </c>
      <c r="K6614">
        <v>15</v>
      </c>
      <c r="L6614">
        <f t="shared" si="309"/>
        <v>0</v>
      </c>
      <c r="M6614">
        <v>28</v>
      </c>
      <c r="N6614">
        <v>3470.81266348667</v>
      </c>
      <c r="O6614">
        <v>-2.14446314160235</v>
      </c>
      <c r="P6614">
        <f t="shared" si="310"/>
        <v>0</v>
      </c>
      <c r="Q6614">
        <f t="shared" si="311"/>
        <v>0</v>
      </c>
      <c r="R6614">
        <v>82.8377078869217</v>
      </c>
      <c r="S6614">
        <v>17.6631772204586</v>
      </c>
      <c r="T6614">
        <v>0.628854249471579</v>
      </c>
      <c r="U6614">
        <v>18.0000026718951</v>
      </c>
      <c r="V6614">
        <v>0.739283683057442</v>
      </c>
      <c r="W6614">
        <v>18.0000026718951</v>
      </c>
      <c r="X6614">
        <v>3.56413299676164</v>
      </c>
    </row>
    <row r="6615" spans="1:24">
      <c r="A6615" t="s">
        <v>6634</v>
      </c>
      <c r="B6615">
        <v>2</v>
      </c>
      <c r="C6615">
        <v>80</v>
      </c>
      <c r="D6615">
        <v>3.4</v>
      </c>
      <c r="E6615">
        <v>10</v>
      </c>
      <c r="F6615">
        <v>0</v>
      </c>
      <c r="G6615">
        <v>0</v>
      </c>
      <c r="H6615">
        <v>0</v>
      </c>
      <c r="I6615">
        <v>17.8007448245869</v>
      </c>
      <c r="J6615">
        <v>32.1612930276683</v>
      </c>
      <c r="K6615">
        <v>15</v>
      </c>
      <c r="L6615">
        <f t="shared" si="309"/>
        <v>0</v>
      </c>
      <c r="M6615">
        <v>27</v>
      </c>
      <c r="N6615">
        <v>3374.24720754023</v>
      </c>
      <c r="O6615">
        <v>-2.1758269009787</v>
      </c>
      <c r="P6615">
        <f t="shared" si="310"/>
        <v>0</v>
      </c>
      <c r="Q6615">
        <f t="shared" si="311"/>
        <v>0</v>
      </c>
      <c r="R6615">
        <v>84.0288109527269</v>
      </c>
      <c r="S6615">
        <v>17.5327017233348</v>
      </c>
      <c r="T6615">
        <v>0.628854249471579</v>
      </c>
      <c r="U6615">
        <v>18.0000025189248</v>
      </c>
      <c r="V6615">
        <v>0.739283683057442</v>
      </c>
      <c r="W6615">
        <v>18.0000025189248</v>
      </c>
      <c r="X6615">
        <v>3.56413299676164</v>
      </c>
    </row>
    <row r="6616" spans="1:24">
      <c r="A6616" t="s">
        <v>6635</v>
      </c>
      <c r="B6616">
        <v>2</v>
      </c>
      <c r="C6616">
        <v>80</v>
      </c>
      <c r="D6616">
        <v>3.19999999999999</v>
      </c>
      <c r="E6616">
        <v>12.5</v>
      </c>
      <c r="F6616">
        <v>0</v>
      </c>
      <c r="G6616">
        <v>0</v>
      </c>
      <c r="H6616">
        <v>0</v>
      </c>
      <c r="I6616">
        <v>17.7339219720681</v>
      </c>
      <c r="J6616">
        <v>32.2840145059217</v>
      </c>
      <c r="K6616">
        <v>15</v>
      </c>
      <c r="L6616">
        <f t="shared" si="309"/>
        <v>0</v>
      </c>
      <c r="M6616">
        <v>26</v>
      </c>
      <c r="N6616">
        <v>3275.13315527604</v>
      </c>
      <c r="O6616">
        <v>-2.20187930401193</v>
      </c>
      <c r="P6616">
        <f t="shared" si="310"/>
        <v>0</v>
      </c>
      <c r="Q6616">
        <f t="shared" si="311"/>
        <v>0</v>
      </c>
      <c r="R6616">
        <v>84.9813815830439</v>
      </c>
      <c r="S6616">
        <v>17.4234186211114</v>
      </c>
      <c r="T6616">
        <v>0.628854249471579</v>
      </c>
      <c r="U6616">
        <v>18.0000025323364</v>
      </c>
      <c r="V6616">
        <v>0.739283683057442</v>
      </c>
      <c r="W6616">
        <v>18.0000025323364</v>
      </c>
      <c r="X6616">
        <v>3.56413299676164</v>
      </c>
    </row>
    <row r="6617" spans="1:24">
      <c r="A6617" t="s">
        <v>6636</v>
      </c>
      <c r="B6617">
        <v>2</v>
      </c>
      <c r="C6617">
        <v>80</v>
      </c>
      <c r="D6617">
        <v>3</v>
      </c>
      <c r="E6617">
        <v>15</v>
      </c>
      <c r="F6617">
        <v>0</v>
      </c>
      <c r="G6617">
        <v>0</v>
      </c>
      <c r="H6617">
        <v>0</v>
      </c>
      <c r="I6617">
        <v>17.6778835088798</v>
      </c>
      <c r="J6617">
        <v>32.3857024053048</v>
      </c>
      <c r="K6617">
        <v>15</v>
      </c>
      <c r="L6617">
        <f t="shared" si="309"/>
        <v>0</v>
      </c>
      <c r="M6617">
        <v>27</v>
      </c>
      <c r="N6617">
        <v>3191.03468986557</v>
      </c>
      <c r="O6617">
        <v>-2.22366884194355</v>
      </c>
      <c r="P6617">
        <f t="shared" si="310"/>
        <v>0</v>
      </c>
      <c r="Q6617">
        <f t="shared" si="311"/>
        <v>0</v>
      </c>
      <c r="R6617">
        <v>85.7520277238183</v>
      </c>
      <c r="S6617">
        <v>17.3318189991595</v>
      </c>
      <c r="T6617">
        <v>0.628854249471579</v>
      </c>
      <c r="U6617">
        <v>18.0000024080168</v>
      </c>
      <c r="V6617">
        <v>0.739283683057442</v>
      </c>
      <c r="W6617">
        <v>18.0000024080168</v>
      </c>
      <c r="X6617">
        <v>3.56413299676164</v>
      </c>
    </row>
    <row r="6618" spans="1:24">
      <c r="A6618" t="s">
        <v>6637</v>
      </c>
      <c r="B6618">
        <v>2</v>
      </c>
      <c r="C6618">
        <v>80</v>
      </c>
      <c r="D6618">
        <v>2.8</v>
      </c>
      <c r="E6618">
        <v>17.5</v>
      </c>
      <c r="F6618">
        <v>0</v>
      </c>
      <c r="G6618">
        <v>0</v>
      </c>
      <c r="H6618">
        <v>0</v>
      </c>
      <c r="I6618">
        <v>17.6310733526449</v>
      </c>
      <c r="J6618">
        <v>32.4693860084805</v>
      </c>
      <c r="K6618">
        <v>15</v>
      </c>
      <c r="L6618">
        <f t="shared" si="309"/>
        <v>0</v>
      </c>
      <c r="M6618">
        <v>28</v>
      </c>
      <c r="N6618">
        <v>3117.84056580511</v>
      </c>
      <c r="O6618">
        <v>-2.24192476588166</v>
      </c>
      <c r="P6618">
        <f t="shared" si="310"/>
        <v>0</v>
      </c>
      <c r="Q6618">
        <f t="shared" si="311"/>
        <v>0</v>
      </c>
      <c r="R6618">
        <v>86.3792380532884</v>
      </c>
      <c r="S6618">
        <v>17.255143874836</v>
      </c>
      <c r="T6618">
        <v>0.628854249471579</v>
      </c>
      <c r="U6618">
        <v>18.0000023068212</v>
      </c>
      <c r="V6618">
        <v>0.739283683057442</v>
      </c>
      <c r="W6618">
        <v>18.0000023068212</v>
      </c>
      <c r="X6618">
        <v>3.56413299676164</v>
      </c>
    </row>
    <row r="6619" spans="1:24">
      <c r="A6619" t="s">
        <v>6638</v>
      </c>
      <c r="B6619">
        <v>2</v>
      </c>
      <c r="C6619">
        <v>80</v>
      </c>
      <c r="D6619">
        <v>2.6</v>
      </c>
      <c r="E6619">
        <v>20</v>
      </c>
      <c r="F6619">
        <v>0</v>
      </c>
      <c r="G6619">
        <v>0</v>
      </c>
      <c r="H6619">
        <v>0</v>
      </c>
      <c r="I6619">
        <v>17.5920039368661</v>
      </c>
      <c r="J6619">
        <v>32.5379200815828</v>
      </c>
      <c r="K6619">
        <v>15</v>
      </c>
      <c r="L6619">
        <f t="shared" si="309"/>
        <v>0</v>
      </c>
      <c r="M6619">
        <v>29</v>
      </c>
      <c r="N6619">
        <v>3052.8775652161</v>
      </c>
      <c r="O6619">
        <v>-2.25721766343807</v>
      </c>
      <c r="P6619">
        <f t="shared" si="310"/>
        <v>0</v>
      </c>
      <c r="Q6619">
        <f t="shared" si="311"/>
        <v>0</v>
      </c>
      <c r="R6619">
        <v>86.8916083118862</v>
      </c>
      <c r="S6619">
        <v>17.1907721237849</v>
      </c>
      <c r="T6619">
        <v>0.628854249471579</v>
      </c>
      <c r="U6619">
        <v>18.0000022286297</v>
      </c>
      <c r="V6619">
        <v>0.739283683057442</v>
      </c>
      <c r="W6619">
        <v>18.0000022286297</v>
      </c>
      <c r="X6619">
        <v>3.56413299676164</v>
      </c>
    </row>
    <row r="6620" spans="1:24">
      <c r="A6620" t="s">
        <v>6639</v>
      </c>
      <c r="B6620">
        <v>1.75</v>
      </c>
      <c r="C6620">
        <v>81.5</v>
      </c>
      <c r="D6620">
        <v>2.6</v>
      </c>
      <c r="E6620">
        <v>17.5</v>
      </c>
      <c r="F6620">
        <v>0</v>
      </c>
      <c r="G6620">
        <v>0</v>
      </c>
      <c r="H6620">
        <v>0</v>
      </c>
      <c r="I6620">
        <v>17.5530378096067</v>
      </c>
      <c r="J6620">
        <v>32.6062763310736</v>
      </c>
      <c r="K6620">
        <v>15</v>
      </c>
      <c r="L6620">
        <f t="shared" si="309"/>
        <v>0</v>
      </c>
      <c r="M6620">
        <v>28</v>
      </c>
      <c r="N6620">
        <v>3039.91305656041</v>
      </c>
      <c r="O6620">
        <v>-2.27139026646041</v>
      </c>
      <c r="P6620">
        <f t="shared" si="310"/>
        <v>0</v>
      </c>
      <c r="Q6620">
        <f t="shared" si="311"/>
        <v>0</v>
      </c>
      <c r="R6620">
        <v>87.3557837559581</v>
      </c>
      <c r="S6620">
        <v>17.1259193213226</v>
      </c>
      <c r="T6620">
        <v>0.628854249471579</v>
      </c>
      <c r="U6620">
        <v>18.0000021247097</v>
      </c>
      <c r="V6620">
        <v>0.739283683057442</v>
      </c>
      <c r="W6620">
        <v>18.0000021247097</v>
      </c>
      <c r="X6620">
        <v>3.56413299676164</v>
      </c>
    </row>
    <row r="6621" spans="1:24">
      <c r="A6621" t="s">
        <v>6640</v>
      </c>
      <c r="B6621">
        <v>1.5</v>
      </c>
      <c r="C6621">
        <v>83</v>
      </c>
      <c r="D6621">
        <v>2.6</v>
      </c>
      <c r="E6621">
        <v>15</v>
      </c>
      <c r="F6621">
        <v>0</v>
      </c>
      <c r="G6621">
        <v>0</v>
      </c>
      <c r="H6621">
        <v>0</v>
      </c>
      <c r="I6621">
        <v>17.5153374610121</v>
      </c>
      <c r="J6621">
        <v>32.6722127478134</v>
      </c>
      <c r="K6621">
        <v>15</v>
      </c>
      <c r="L6621">
        <f t="shared" si="309"/>
        <v>0</v>
      </c>
      <c r="M6621">
        <v>29</v>
      </c>
      <c r="N6621">
        <v>3035.54897982217</v>
      </c>
      <c r="O6621">
        <v>-2.28491787269184</v>
      </c>
      <c r="P6621">
        <f t="shared" si="310"/>
        <v>0</v>
      </c>
      <c r="Q6621">
        <f t="shared" si="311"/>
        <v>0</v>
      </c>
      <c r="R6621">
        <v>87.7892411739317</v>
      </c>
      <c r="S6621">
        <v>17.0660212324997</v>
      </c>
      <c r="T6621">
        <v>0.628854249471579</v>
      </c>
      <c r="U6621">
        <v>18.000002038753</v>
      </c>
      <c r="V6621">
        <v>0.739283683057442</v>
      </c>
      <c r="W6621">
        <v>18.000002038753</v>
      </c>
      <c r="X6621">
        <v>3.56413299676164</v>
      </c>
    </row>
    <row r="6622" spans="1:24">
      <c r="A6622" t="s">
        <v>6641</v>
      </c>
      <c r="B6622">
        <v>1.25</v>
      </c>
      <c r="C6622">
        <v>84.5</v>
      </c>
      <c r="D6622">
        <v>2.6</v>
      </c>
      <c r="E6622">
        <v>12.5</v>
      </c>
      <c r="F6622">
        <v>0</v>
      </c>
      <c r="G6622">
        <v>0</v>
      </c>
      <c r="H6622">
        <v>0</v>
      </c>
      <c r="I6622">
        <v>17.4804598574191</v>
      </c>
      <c r="J6622">
        <v>32.7325360198355</v>
      </c>
      <c r="K6622">
        <v>15</v>
      </c>
      <c r="L6622">
        <f t="shared" si="309"/>
        <v>0</v>
      </c>
      <c r="M6622">
        <v>30</v>
      </c>
      <c r="N6622">
        <v>3036.6266335946</v>
      </c>
      <c r="O6622">
        <v>-2.29769549373082</v>
      </c>
      <c r="P6622">
        <f t="shared" si="310"/>
        <v>0</v>
      </c>
      <c r="Q6622">
        <f t="shared" si="311"/>
        <v>0</v>
      </c>
      <c r="R6622">
        <v>88.190046497799</v>
      </c>
      <c r="S6622">
        <v>17.0105145377214</v>
      </c>
      <c r="T6622">
        <v>0.628854249471579</v>
      </c>
      <c r="U6622">
        <v>18.0000020427915</v>
      </c>
      <c r="V6622">
        <v>0.739283683057442</v>
      </c>
      <c r="W6622">
        <v>18.0000020427915</v>
      </c>
      <c r="X6622">
        <v>3.56413299676164</v>
      </c>
    </row>
    <row r="6623" spans="1:24">
      <c r="A6623" t="s">
        <v>6642</v>
      </c>
      <c r="B6623">
        <v>1</v>
      </c>
      <c r="C6623">
        <v>86</v>
      </c>
      <c r="D6623">
        <v>2.6</v>
      </c>
      <c r="E6623">
        <v>10</v>
      </c>
      <c r="F6623">
        <v>0</v>
      </c>
      <c r="G6623">
        <v>0</v>
      </c>
      <c r="H6623">
        <v>0</v>
      </c>
      <c r="I6623">
        <v>17.448098143259</v>
      </c>
      <c r="J6623">
        <v>32.7877641448728</v>
      </c>
      <c r="K6623">
        <v>15</v>
      </c>
      <c r="L6623">
        <f t="shared" si="309"/>
        <v>0</v>
      </c>
      <c r="M6623">
        <v>30</v>
      </c>
      <c r="N6623">
        <v>3042.38607159107</v>
      </c>
      <c r="O6623">
        <v>-2.30958376720891</v>
      </c>
      <c r="P6623">
        <f t="shared" si="310"/>
        <v>0</v>
      </c>
      <c r="Q6623">
        <f t="shared" si="311"/>
        <v>0</v>
      </c>
      <c r="R6623">
        <v>88.5554271046093</v>
      </c>
      <c r="S6623">
        <v>16.9586361321895</v>
      </c>
      <c r="T6623">
        <v>0.628854249471579</v>
      </c>
      <c r="U6623">
        <v>18.0000020490493</v>
      </c>
      <c r="V6623">
        <v>0.739283683057442</v>
      </c>
      <c r="W6623">
        <v>18.0000020490493</v>
      </c>
      <c r="X6623">
        <v>3.56413299676164</v>
      </c>
    </row>
    <row r="6624" spans="1:24">
      <c r="A6624" t="s">
        <v>6643</v>
      </c>
      <c r="B6624">
        <v>1</v>
      </c>
      <c r="C6624">
        <v>86</v>
      </c>
      <c r="D6624">
        <v>2.725</v>
      </c>
      <c r="E6624">
        <v>12.5</v>
      </c>
      <c r="F6624">
        <v>0</v>
      </c>
      <c r="G6624">
        <v>0</v>
      </c>
      <c r="H6624">
        <v>0</v>
      </c>
      <c r="I6624">
        <v>17.4222956637897</v>
      </c>
      <c r="J6624">
        <v>32.8207090795653</v>
      </c>
      <c r="K6624">
        <v>15</v>
      </c>
      <c r="L6624">
        <f t="shared" si="309"/>
        <v>0</v>
      </c>
      <c r="M6624">
        <v>30</v>
      </c>
      <c r="N6624">
        <v>3005.4897191839</v>
      </c>
      <c r="O6624">
        <v>-2.31929013243326</v>
      </c>
      <c r="P6624">
        <f t="shared" si="310"/>
        <v>0</v>
      </c>
      <c r="Q6624">
        <f t="shared" si="311"/>
        <v>0</v>
      </c>
      <c r="R6624">
        <v>88.8483657180086</v>
      </c>
      <c r="S6624">
        <v>16.9213358880493</v>
      </c>
      <c r="T6624">
        <v>0.628854249471579</v>
      </c>
      <c r="U6624">
        <v>18.0000020310261</v>
      </c>
      <c r="V6624">
        <v>0.739283683057442</v>
      </c>
      <c r="W6624">
        <v>18.0000020310261</v>
      </c>
      <c r="X6624">
        <v>3.56413299676164</v>
      </c>
    </row>
    <row r="6625" spans="1:24">
      <c r="A6625" t="s">
        <v>6644</v>
      </c>
      <c r="B6625">
        <v>1</v>
      </c>
      <c r="C6625">
        <v>86</v>
      </c>
      <c r="D6625">
        <v>2.85</v>
      </c>
      <c r="E6625">
        <v>15</v>
      </c>
      <c r="F6625">
        <v>0</v>
      </c>
      <c r="G6625">
        <v>0</v>
      </c>
      <c r="H6625">
        <v>0</v>
      </c>
      <c r="I6625">
        <v>17.4012488708824</v>
      </c>
      <c r="J6625">
        <v>32.8435708513266</v>
      </c>
      <c r="K6625">
        <v>15</v>
      </c>
      <c r="L6625">
        <f t="shared" si="309"/>
        <v>0</v>
      </c>
      <c r="M6625">
        <v>29</v>
      </c>
      <c r="N6625">
        <v>2971.55994451841</v>
      </c>
      <c r="O6625">
        <v>-2.3272990244704</v>
      </c>
      <c r="P6625">
        <f t="shared" si="310"/>
        <v>0</v>
      </c>
      <c r="Q6625">
        <f t="shared" si="311"/>
        <v>0</v>
      </c>
      <c r="R6625">
        <v>89.0864325649445</v>
      </c>
      <c r="S6625">
        <v>16.889612186718</v>
      </c>
      <c r="T6625">
        <v>0.628854249471579</v>
      </c>
      <c r="U6625">
        <v>18.0000020339011</v>
      </c>
      <c r="V6625">
        <v>0.739283683057442</v>
      </c>
      <c r="W6625">
        <v>18.0000020339011</v>
      </c>
      <c r="X6625">
        <v>3.56413299676164</v>
      </c>
    </row>
    <row r="6626" spans="1:24">
      <c r="A6626" t="s">
        <v>6645</v>
      </c>
      <c r="B6626">
        <v>1</v>
      </c>
      <c r="C6626">
        <v>86</v>
      </c>
      <c r="D6626">
        <v>2.975</v>
      </c>
      <c r="E6626">
        <v>17.5</v>
      </c>
      <c r="F6626">
        <v>0</v>
      </c>
      <c r="G6626">
        <v>0</v>
      </c>
      <c r="H6626">
        <v>0</v>
      </c>
      <c r="I6626">
        <v>17.3831603315207</v>
      </c>
      <c r="J6626">
        <v>32.8600933178382</v>
      </c>
      <c r="K6626">
        <v>15</v>
      </c>
      <c r="L6626">
        <f t="shared" si="309"/>
        <v>0</v>
      </c>
      <c r="M6626">
        <v>28</v>
      </c>
      <c r="N6626">
        <v>2941.27534057352</v>
      </c>
      <c r="O6626">
        <v>-2.33398522252921</v>
      </c>
      <c r="P6626">
        <f t="shared" si="310"/>
        <v>0</v>
      </c>
      <c r="Q6626">
        <f t="shared" si="311"/>
        <v>0</v>
      </c>
      <c r="R6626">
        <v>89.2826612897462</v>
      </c>
      <c r="S6626">
        <v>16.8626621520332</v>
      </c>
      <c r="T6626">
        <v>0.628854249471579</v>
      </c>
      <c r="U6626">
        <v>18.0000020832594</v>
      </c>
      <c r="V6626">
        <v>0.739283683057442</v>
      </c>
      <c r="W6626">
        <v>18.0000020832594</v>
      </c>
      <c r="X6626">
        <v>3.56413299676164</v>
      </c>
    </row>
    <row r="6627" spans="1:24">
      <c r="A6627" t="s">
        <v>6646</v>
      </c>
      <c r="B6627">
        <v>1</v>
      </c>
      <c r="C6627">
        <v>86</v>
      </c>
      <c r="D6627">
        <v>3.1</v>
      </c>
      <c r="E6627">
        <v>20</v>
      </c>
      <c r="F6627">
        <v>0</v>
      </c>
      <c r="G6627">
        <v>0</v>
      </c>
      <c r="H6627">
        <v>0</v>
      </c>
      <c r="I6627">
        <v>17.3895085619842</v>
      </c>
      <c r="J6627">
        <v>32.8256406337263</v>
      </c>
      <c r="K6627">
        <v>15</v>
      </c>
      <c r="L6627">
        <f t="shared" si="309"/>
        <v>0</v>
      </c>
      <c r="M6627">
        <v>27</v>
      </c>
      <c r="N6627">
        <v>2851.48055057732</v>
      </c>
      <c r="O6627">
        <v>-2.33974488854769</v>
      </c>
      <c r="P6627">
        <f t="shared" si="310"/>
        <v>0</v>
      </c>
      <c r="Q6627">
        <f t="shared" si="311"/>
        <v>0</v>
      </c>
      <c r="R6627">
        <v>89.4498601964224</v>
      </c>
      <c r="S6627">
        <v>16.8395070322746</v>
      </c>
      <c r="T6627">
        <v>0.628854249471579</v>
      </c>
      <c r="U6627">
        <v>18.0768593204233</v>
      </c>
      <c r="V6627">
        <v>0.739283683057442</v>
      </c>
      <c r="W6627">
        <v>18.0768593204233</v>
      </c>
      <c r="X6627">
        <v>3.56413299676164</v>
      </c>
    </row>
    <row r="6628" spans="1:24">
      <c r="A6628" t="s">
        <v>6647</v>
      </c>
      <c r="B6628">
        <v>1</v>
      </c>
      <c r="C6628">
        <v>86</v>
      </c>
      <c r="D6628">
        <v>2.975</v>
      </c>
      <c r="E6628">
        <v>20</v>
      </c>
      <c r="F6628">
        <v>0</v>
      </c>
      <c r="G6628">
        <v>0</v>
      </c>
      <c r="H6628">
        <v>0</v>
      </c>
      <c r="I6628">
        <v>17.3820855000206</v>
      </c>
      <c r="J6628">
        <v>32.8203965110218</v>
      </c>
      <c r="K6628">
        <v>15</v>
      </c>
      <c r="L6628">
        <f t="shared" si="309"/>
        <v>0</v>
      </c>
      <c r="M6628">
        <v>27</v>
      </c>
      <c r="N6628">
        <v>2851.48055057732</v>
      </c>
      <c r="O6628">
        <v>-2.34017009453688</v>
      </c>
      <c r="P6628">
        <f t="shared" si="310"/>
        <v>0</v>
      </c>
      <c r="Q6628">
        <f t="shared" si="311"/>
        <v>0</v>
      </c>
      <c r="R6628">
        <v>89.462136236757</v>
      </c>
      <c r="S6628">
        <v>16.8292768077797</v>
      </c>
      <c r="T6628">
        <v>0.628854249471579</v>
      </c>
      <c r="U6628">
        <v>18.0476989027344</v>
      </c>
      <c r="V6628">
        <v>0.739283683057442</v>
      </c>
      <c r="W6628">
        <v>18.0476989027344</v>
      </c>
      <c r="X6628">
        <v>3.56413299676164</v>
      </c>
    </row>
    <row r="6629" spans="1:24">
      <c r="A6629" t="s">
        <v>6648</v>
      </c>
      <c r="B6629">
        <v>1</v>
      </c>
      <c r="C6629">
        <v>86</v>
      </c>
      <c r="D6629">
        <v>2.85</v>
      </c>
      <c r="E6629">
        <v>20</v>
      </c>
      <c r="F6629">
        <v>0</v>
      </c>
      <c r="G6629">
        <v>0</v>
      </c>
      <c r="H6629">
        <v>0</v>
      </c>
      <c r="I6629">
        <v>17.3691976886768</v>
      </c>
      <c r="J6629">
        <v>32.8268511447297</v>
      </c>
      <c r="K6629">
        <v>15</v>
      </c>
      <c r="L6629">
        <f t="shared" si="309"/>
        <v>0</v>
      </c>
      <c r="M6629">
        <v>28</v>
      </c>
      <c r="N6629">
        <v>2851.48055057732</v>
      </c>
      <c r="O6629">
        <v>-2.34286617841217</v>
      </c>
      <c r="P6629">
        <f t="shared" si="310"/>
        <v>0</v>
      </c>
      <c r="Q6629">
        <f t="shared" si="311"/>
        <v>0</v>
      </c>
      <c r="R6629">
        <v>89.5397588415405</v>
      </c>
      <c r="S6629">
        <v>16.817580719279</v>
      </c>
      <c r="T6629">
        <v>0.628854249471579</v>
      </c>
      <c r="U6629">
        <v>18.0355741168639</v>
      </c>
      <c r="V6629">
        <v>0.739283683057442</v>
      </c>
      <c r="W6629">
        <v>18.0355741168639</v>
      </c>
      <c r="X6629">
        <v>3.56413299676164</v>
      </c>
    </row>
    <row r="6630" spans="1:24">
      <c r="A6630" t="s">
        <v>6649</v>
      </c>
      <c r="B6630">
        <v>1</v>
      </c>
      <c r="C6630">
        <v>86</v>
      </c>
      <c r="D6630">
        <v>2.725</v>
      </c>
      <c r="E6630">
        <v>20</v>
      </c>
      <c r="F6630">
        <v>0</v>
      </c>
      <c r="G6630">
        <v>0</v>
      </c>
      <c r="H6630">
        <v>0</v>
      </c>
      <c r="I6630">
        <v>17.3559774090391</v>
      </c>
      <c r="J6630">
        <v>32.8342538029739</v>
      </c>
      <c r="K6630">
        <v>15</v>
      </c>
      <c r="L6630">
        <f t="shared" si="309"/>
        <v>0</v>
      </c>
      <c r="M6630">
        <v>27</v>
      </c>
      <c r="N6630">
        <v>2851.48055057732</v>
      </c>
      <c r="O6630">
        <v>-2.34651558224102</v>
      </c>
      <c r="P6630">
        <f t="shared" si="310"/>
        <v>0</v>
      </c>
      <c r="Q6630">
        <f t="shared" si="311"/>
        <v>0</v>
      </c>
      <c r="R6630">
        <v>89.6442355198087</v>
      </c>
      <c r="S6630">
        <v>16.8048830744418</v>
      </c>
      <c r="T6630">
        <v>0.628854249471579</v>
      </c>
      <c r="U6630">
        <v>18.0193139422309</v>
      </c>
      <c r="V6630">
        <v>0.739283683057442</v>
      </c>
      <c r="W6630">
        <v>18.0193139422309</v>
      </c>
      <c r="X6630">
        <v>3.56413299676164</v>
      </c>
    </row>
    <row r="6631" spans="1:24">
      <c r="A6631" t="s">
        <v>6650</v>
      </c>
      <c r="B6631">
        <v>1</v>
      </c>
      <c r="C6631">
        <v>86</v>
      </c>
      <c r="D6631">
        <v>2.6</v>
      </c>
      <c r="E6631">
        <v>20</v>
      </c>
      <c r="F6631">
        <v>0</v>
      </c>
      <c r="G6631">
        <v>0</v>
      </c>
      <c r="H6631">
        <v>0</v>
      </c>
      <c r="I6631">
        <v>17.3420235740389</v>
      </c>
      <c r="J6631">
        <v>32.8435165575232</v>
      </c>
      <c r="K6631">
        <v>16</v>
      </c>
      <c r="L6631">
        <f t="shared" si="309"/>
        <v>0</v>
      </c>
      <c r="M6631">
        <v>28</v>
      </c>
      <c r="N6631">
        <v>2851.48055057732</v>
      </c>
      <c r="O6631">
        <v>-2.35017886291777</v>
      </c>
      <c r="P6631">
        <f t="shared" si="310"/>
        <v>0</v>
      </c>
      <c r="Q6631">
        <f t="shared" si="311"/>
        <v>0</v>
      </c>
      <c r="R6631">
        <v>89.7484240685963</v>
      </c>
      <c r="S6631">
        <v>16.7924646769864</v>
      </c>
      <c r="T6631">
        <v>0.628854249471579</v>
      </c>
      <c r="U6631">
        <v>17.9990133182094</v>
      </c>
      <c r="V6631">
        <v>0.739283683057442</v>
      </c>
      <c r="W6631">
        <v>17.9990133182094</v>
      </c>
      <c r="X6631">
        <v>3.56413299676164</v>
      </c>
    </row>
    <row r="6632" spans="1:24">
      <c r="A6632" t="s">
        <v>6651</v>
      </c>
      <c r="B6632">
        <v>1</v>
      </c>
      <c r="C6632">
        <v>86</v>
      </c>
      <c r="D6632">
        <v>2.85</v>
      </c>
      <c r="E6632">
        <v>17.5</v>
      </c>
      <c r="F6632">
        <v>0</v>
      </c>
      <c r="G6632">
        <v>0</v>
      </c>
      <c r="H6632">
        <v>0</v>
      </c>
      <c r="I6632">
        <v>17.3245069106065</v>
      </c>
      <c r="J6632">
        <v>32.8676768332545</v>
      </c>
      <c r="K6632">
        <v>15</v>
      </c>
      <c r="L6632">
        <f t="shared" si="309"/>
        <v>0</v>
      </c>
      <c r="M6632">
        <v>27</v>
      </c>
      <c r="N6632">
        <v>2851.48055057732</v>
      </c>
      <c r="O6632">
        <v>-2.35414488629767</v>
      </c>
      <c r="P6632">
        <f t="shared" si="310"/>
        <v>0</v>
      </c>
      <c r="Q6632">
        <f t="shared" si="311"/>
        <v>0</v>
      </c>
      <c r="R6632">
        <v>89.8604493976357</v>
      </c>
      <c r="S6632">
        <v>16.7781962482916</v>
      </c>
      <c r="T6632">
        <v>0.628854249471579</v>
      </c>
      <c r="U6632">
        <v>17.9792097367394</v>
      </c>
      <c r="V6632">
        <v>0.739283683057442</v>
      </c>
      <c r="W6632">
        <v>17.9792097367394</v>
      </c>
      <c r="X6632">
        <v>3.56413299676164</v>
      </c>
    </row>
    <row r="6633" spans="1:24">
      <c r="A6633" t="s">
        <v>6652</v>
      </c>
      <c r="B6633">
        <v>1</v>
      </c>
      <c r="C6633">
        <v>86</v>
      </c>
      <c r="D6633">
        <v>3.1</v>
      </c>
      <c r="E6633">
        <v>15</v>
      </c>
      <c r="F6633">
        <v>0</v>
      </c>
      <c r="G6633">
        <v>0</v>
      </c>
      <c r="H6633">
        <v>0</v>
      </c>
      <c r="I6633">
        <v>17.3049124626428</v>
      </c>
      <c r="J6633">
        <v>32.8956121587258</v>
      </c>
      <c r="K6633">
        <v>15</v>
      </c>
      <c r="L6633">
        <f t="shared" si="309"/>
        <v>0</v>
      </c>
      <c r="M6633">
        <v>27</v>
      </c>
      <c r="N6633">
        <v>2851.48055057732</v>
      </c>
      <c r="O6633">
        <v>-2.35892805229603</v>
      </c>
      <c r="P6633">
        <f t="shared" si="310"/>
        <v>0</v>
      </c>
      <c r="Q6633">
        <f t="shared" si="311"/>
        <v>0</v>
      </c>
      <c r="R6633">
        <v>89.9944868956141</v>
      </c>
      <c r="S6633">
        <v>16.7617638809196</v>
      </c>
      <c r="T6633">
        <v>0.628854249471579</v>
      </c>
      <c r="U6633">
        <v>17.9599591110805</v>
      </c>
      <c r="V6633">
        <v>0.739283683057442</v>
      </c>
      <c r="W6633">
        <v>17.9599591110805</v>
      </c>
      <c r="X6633">
        <v>3.56413299676164</v>
      </c>
    </row>
    <row r="6634" spans="1:24">
      <c r="A6634" t="s">
        <v>6653</v>
      </c>
      <c r="B6634">
        <v>1</v>
      </c>
      <c r="C6634">
        <v>86</v>
      </c>
      <c r="D6634">
        <v>3.35</v>
      </c>
      <c r="E6634">
        <v>12.5</v>
      </c>
      <c r="F6634">
        <v>0</v>
      </c>
      <c r="G6634">
        <v>0</v>
      </c>
      <c r="H6634">
        <v>0</v>
      </c>
      <c r="I6634">
        <v>17.2843347284066</v>
      </c>
      <c r="J6634">
        <v>32.9252062950248</v>
      </c>
      <c r="K6634">
        <v>15</v>
      </c>
      <c r="L6634">
        <f t="shared" si="309"/>
        <v>0</v>
      </c>
      <c r="M6634">
        <v>27</v>
      </c>
      <c r="N6634">
        <v>2851.48055057732</v>
      </c>
      <c r="O6634">
        <v>-2.36416087102241</v>
      </c>
      <c r="P6634">
        <f t="shared" si="310"/>
        <v>0</v>
      </c>
      <c r="Q6634">
        <f t="shared" si="311"/>
        <v>0</v>
      </c>
      <c r="R6634">
        <v>90.1397874261115</v>
      </c>
      <c r="S6634">
        <v>16.7442825189634</v>
      </c>
      <c r="T6634">
        <v>0.628854249471579</v>
      </c>
      <c r="U6634">
        <v>17.9395882284835</v>
      </c>
      <c r="V6634">
        <v>0.739283683057442</v>
      </c>
      <c r="W6634">
        <v>17.9395882284835</v>
      </c>
      <c r="X6634">
        <v>3.56413299676164</v>
      </c>
    </row>
    <row r="6635" spans="1:24">
      <c r="A6635" t="s">
        <v>6654</v>
      </c>
      <c r="B6635">
        <v>1</v>
      </c>
      <c r="C6635">
        <v>86</v>
      </c>
      <c r="D6635">
        <v>3.6</v>
      </c>
      <c r="E6635">
        <v>10</v>
      </c>
      <c r="F6635">
        <v>0</v>
      </c>
      <c r="G6635">
        <v>0</v>
      </c>
      <c r="H6635">
        <v>0</v>
      </c>
      <c r="I6635">
        <v>17.2630765833238</v>
      </c>
      <c r="J6635">
        <v>32.9557208465543</v>
      </c>
      <c r="K6635">
        <v>15</v>
      </c>
      <c r="L6635">
        <f t="shared" si="309"/>
        <v>0</v>
      </c>
      <c r="M6635">
        <v>27</v>
      </c>
      <c r="N6635">
        <v>2851.48055057732</v>
      </c>
      <c r="O6635">
        <v>-2.36963762003309</v>
      </c>
      <c r="P6635">
        <f t="shared" si="310"/>
        <v>0</v>
      </c>
      <c r="Q6635">
        <f t="shared" si="311"/>
        <v>0</v>
      </c>
      <c r="R6635">
        <v>90.2903663723385</v>
      </c>
      <c r="S6635">
        <v>16.7260611132877</v>
      </c>
      <c r="T6635">
        <v>0.628854249471579</v>
      </c>
      <c r="U6635">
        <v>17.9184932548526</v>
      </c>
      <c r="V6635">
        <v>0.739283683057442</v>
      </c>
      <c r="W6635">
        <v>17.9184932548526</v>
      </c>
      <c r="X6635">
        <v>3.56413299676164</v>
      </c>
    </row>
    <row r="6636" spans="1:24">
      <c r="A6636" t="s">
        <v>6655</v>
      </c>
      <c r="B6636">
        <v>1</v>
      </c>
      <c r="C6636">
        <v>86</v>
      </c>
      <c r="D6636">
        <v>3.85</v>
      </c>
      <c r="E6636">
        <v>7.5</v>
      </c>
      <c r="F6636">
        <v>0</v>
      </c>
      <c r="G6636">
        <v>0</v>
      </c>
      <c r="H6636">
        <v>0</v>
      </c>
      <c r="I6636">
        <v>17.2709680378536</v>
      </c>
      <c r="J6636">
        <v>32.9165216067867</v>
      </c>
      <c r="K6636">
        <v>15</v>
      </c>
      <c r="L6636">
        <f t="shared" si="309"/>
        <v>0</v>
      </c>
      <c r="M6636">
        <v>28</v>
      </c>
      <c r="N6636">
        <v>3230.4054925069</v>
      </c>
      <c r="O6636">
        <v>-2.37532991524391</v>
      </c>
      <c r="P6636">
        <f t="shared" si="310"/>
        <v>0</v>
      </c>
      <c r="Q6636">
        <f t="shared" si="311"/>
        <v>0</v>
      </c>
      <c r="R6636">
        <v>90.4452536791393</v>
      </c>
      <c r="S6636">
        <v>16.7072785297172</v>
      </c>
      <c r="T6636">
        <v>0.628854249471579</v>
      </c>
      <c r="U6636">
        <v>18.0000022583088</v>
      </c>
      <c r="V6636">
        <v>0.739283683057442</v>
      </c>
      <c r="W6636">
        <v>18.0000022583088</v>
      </c>
      <c r="X6636">
        <v>3.56413299676164</v>
      </c>
    </row>
    <row r="6637" spans="1:24">
      <c r="A6637" t="s">
        <v>6656</v>
      </c>
      <c r="B6637">
        <v>1</v>
      </c>
      <c r="C6637">
        <v>86</v>
      </c>
      <c r="D6637">
        <v>4.1</v>
      </c>
      <c r="E6637">
        <v>5</v>
      </c>
      <c r="F6637">
        <v>0</v>
      </c>
      <c r="G6637">
        <v>0</v>
      </c>
      <c r="H6637">
        <v>0</v>
      </c>
      <c r="I6637">
        <v>17.2726904071894</v>
      </c>
      <c r="J6637">
        <v>32.8897029527772</v>
      </c>
      <c r="K6637">
        <v>15</v>
      </c>
      <c r="L6637">
        <f t="shared" si="309"/>
        <v>0</v>
      </c>
      <c r="M6637">
        <v>29</v>
      </c>
      <c r="N6637">
        <v>3309.71590820226</v>
      </c>
      <c r="O6637">
        <v>-2.37500034266202</v>
      </c>
      <c r="P6637">
        <f t="shared" si="310"/>
        <v>0</v>
      </c>
      <c r="Q6637">
        <f t="shared" si="311"/>
        <v>0</v>
      </c>
      <c r="R6637">
        <v>90.4363309414832</v>
      </c>
      <c r="S6637">
        <v>16.7012233780501</v>
      </c>
      <c r="T6637">
        <v>0.628854249471579</v>
      </c>
      <c r="U6637">
        <v>18.0000023516534</v>
      </c>
      <c r="V6637">
        <v>0.739283683057442</v>
      </c>
      <c r="W6637">
        <v>18.0000023516534</v>
      </c>
      <c r="X6637">
        <v>3.56413299676164</v>
      </c>
    </row>
    <row r="6638" spans="1:24">
      <c r="A6638" t="s">
        <v>6657</v>
      </c>
      <c r="B6638">
        <v>1</v>
      </c>
      <c r="C6638">
        <v>86</v>
      </c>
      <c r="D6638">
        <v>4.35</v>
      </c>
      <c r="E6638">
        <v>2.5</v>
      </c>
      <c r="F6638">
        <v>0</v>
      </c>
      <c r="G6638">
        <v>0</v>
      </c>
      <c r="H6638">
        <v>0</v>
      </c>
      <c r="I6638">
        <v>17.2669469279023</v>
      </c>
      <c r="J6638">
        <v>32.8779302401354</v>
      </c>
      <c r="K6638">
        <v>15</v>
      </c>
      <c r="L6638">
        <f t="shared" si="309"/>
        <v>0</v>
      </c>
      <c r="M6638">
        <v>28</v>
      </c>
      <c r="N6638">
        <v>3321.11321770881</v>
      </c>
      <c r="O6638">
        <v>-2.37554331883896</v>
      </c>
      <c r="P6638">
        <f t="shared" si="310"/>
        <v>0</v>
      </c>
      <c r="Q6638">
        <f t="shared" si="311"/>
        <v>0</v>
      </c>
      <c r="R6638">
        <v>90.4510283526895</v>
      </c>
      <c r="S6638">
        <v>16.6956913284893</v>
      </c>
      <c r="T6638">
        <v>0.628854249471579</v>
      </c>
      <c r="U6638">
        <v>18.0000024392461</v>
      </c>
      <c r="V6638">
        <v>0.739283683057442</v>
      </c>
      <c r="W6638">
        <v>18.0000024392461</v>
      </c>
      <c r="X6638">
        <v>3.56413299676164</v>
      </c>
    </row>
    <row r="6639" spans="1:24">
      <c r="A6639" t="s">
        <v>6658</v>
      </c>
      <c r="B6639">
        <v>1</v>
      </c>
      <c r="C6639">
        <v>86</v>
      </c>
      <c r="D6639">
        <v>4.6</v>
      </c>
      <c r="E6639">
        <v>0</v>
      </c>
      <c r="F6639">
        <v>0</v>
      </c>
      <c r="G6639">
        <v>0</v>
      </c>
      <c r="H6639">
        <v>0</v>
      </c>
      <c r="I6639">
        <v>17.2597381430461</v>
      </c>
      <c r="J6639">
        <v>32.8687267999513</v>
      </c>
      <c r="K6639">
        <v>15</v>
      </c>
      <c r="L6639">
        <f t="shared" si="309"/>
        <v>0</v>
      </c>
      <c r="M6639">
        <v>29</v>
      </c>
      <c r="N6639">
        <v>3330.73893647694</v>
      </c>
      <c r="O6639">
        <v>-2.37744950322041</v>
      </c>
      <c r="P6639">
        <f t="shared" si="310"/>
        <v>0</v>
      </c>
      <c r="Q6639">
        <f t="shared" si="311"/>
        <v>0</v>
      </c>
      <c r="R6639">
        <v>90.5025068316431</v>
      </c>
      <c r="S6639">
        <v>16.6883453968922</v>
      </c>
      <c r="T6639">
        <v>0.628854249471579</v>
      </c>
      <c r="U6639">
        <v>18.0000025219402</v>
      </c>
      <c r="V6639">
        <v>0.739283683057442</v>
      </c>
      <c r="W6639">
        <v>18.0000025219402</v>
      </c>
      <c r="X6639">
        <v>3.56413299676164</v>
      </c>
    </row>
    <row r="6640" spans="1:24">
      <c r="A6640" t="s">
        <v>6659</v>
      </c>
      <c r="B6640">
        <v>1</v>
      </c>
      <c r="C6640">
        <v>86</v>
      </c>
      <c r="D6640">
        <v>4.475</v>
      </c>
      <c r="E6640">
        <v>5</v>
      </c>
      <c r="F6640">
        <v>0</v>
      </c>
      <c r="G6640">
        <v>0</v>
      </c>
      <c r="H6640">
        <v>0</v>
      </c>
      <c r="I6640">
        <v>17.2558829950073</v>
      </c>
      <c r="J6640">
        <v>32.8532984490176</v>
      </c>
      <c r="K6640">
        <v>15</v>
      </c>
      <c r="L6640">
        <f t="shared" si="309"/>
        <v>0</v>
      </c>
      <c r="M6640">
        <v>29</v>
      </c>
      <c r="N6640">
        <v>3358.29497160245</v>
      </c>
      <c r="O6640">
        <v>-2.37946354599612</v>
      </c>
      <c r="P6640">
        <f t="shared" si="310"/>
        <v>0</v>
      </c>
      <c r="Q6640">
        <f t="shared" si="311"/>
        <v>0</v>
      </c>
      <c r="R6640">
        <v>90.5566976826576</v>
      </c>
      <c r="S6640">
        <v>16.6819268948328</v>
      </c>
      <c r="T6640">
        <v>0.628854249471579</v>
      </c>
      <c r="U6640">
        <v>18.0000026057707</v>
      </c>
      <c r="V6640">
        <v>0.739283683057442</v>
      </c>
      <c r="W6640">
        <v>18.0000026057707</v>
      </c>
      <c r="X6640">
        <v>3.56413299676164</v>
      </c>
    </row>
    <row r="6641" spans="1:24">
      <c r="A6641" t="s">
        <v>6660</v>
      </c>
      <c r="B6641">
        <v>1</v>
      </c>
      <c r="C6641">
        <v>86</v>
      </c>
      <c r="D6641">
        <v>4.35</v>
      </c>
      <c r="E6641">
        <v>10</v>
      </c>
      <c r="F6641">
        <v>0</v>
      </c>
      <c r="G6641">
        <v>0</v>
      </c>
      <c r="H6641">
        <v>0</v>
      </c>
      <c r="I6641">
        <v>17.2542648926735</v>
      </c>
      <c r="J6641">
        <v>32.8336034204621</v>
      </c>
      <c r="K6641">
        <v>15</v>
      </c>
      <c r="L6641">
        <f t="shared" si="309"/>
        <v>0</v>
      </c>
      <c r="M6641">
        <v>29</v>
      </c>
      <c r="N6641">
        <v>3389.59986117373</v>
      </c>
      <c r="O6641">
        <v>-2.38070668260568</v>
      </c>
      <c r="P6641">
        <f t="shared" si="310"/>
        <v>0</v>
      </c>
      <c r="Q6641">
        <f t="shared" si="311"/>
        <v>0</v>
      </c>
      <c r="R6641">
        <v>90.5900433992723</v>
      </c>
      <c r="S6641">
        <v>16.6775636511397</v>
      </c>
      <c r="T6641">
        <v>0.628854249471579</v>
      </c>
      <c r="U6641">
        <v>18.000002688171</v>
      </c>
      <c r="V6641">
        <v>0.739283683057442</v>
      </c>
      <c r="W6641">
        <v>18.000002688171</v>
      </c>
      <c r="X6641">
        <v>3.56413299676164</v>
      </c>
    </row>
    <row r="6642" spans="1:24">
      <c r="A6642" t="s">
        <v>6661</v>
      </c>
      <c r="B6642">
        <v>1</v>
      </c>
      <c r="C6642">
        <v>86</v>
      </c>
      <c r="D6642">
        <v>4.225</v>
      </c>
      <c r="E6642">
        <v>15</v>
      </c>
      <c r="F6642">
        <v>0</v>
      </c>
      <c r="G6642">
        <v>0</v>
      </c>
      <c r="H6642">
        <v>0</v>
      </c>
      <c r="I6642">
        <v>17.2534410618053</v>
      </c>
      <c r="J6642">
        <v>32.8125037470236</v>
      </c>
      <c r="K6642">
        <v>15</v>
      </c>
      <c r="L6642">
        <f t="shared" si="309"/>
        <v>0</v>
      </c>
      <c r="M6642">
        <v>30</v>
      </c>
      <c r="N6642">
        <v>3412.54209502477</v>
      </c>
      <c r="O6642">
        <v>-2.38143957700363</v>
      </c>
      <c r="P6642">
        <f t="shared" si="310"/>
        <v>0</v>
      </c>
      <c r="Q6642">
        <f t="shared" si="311"/>
        <v>0</v>
      </c>
      <c r="R6642">
        <v>90.6096657208387</v>
      </c>
      <c r="S6642">
        <v>16.6745439539355</v>
      </c>
      <c r="T6642">
        <v>0.628854249471579</v>
      </c>
      <c r="U6642">
        <v>18.0000026043256</v>
      </c>
      <c r="V6642">
        <v>0.739283683057442</v>
      </c>
      <c r="W6642">
        <v>18.0000026043256</v>
      </c>
      <c r="X6642">
        <v>3.56413299676164</v>
      </c>
    </row>
    <row r="6643" spans="1:24">
      <c r="A6643" t="s">
        <v>6662</v>
      </c>
      <c r="B6643">
        <v>1</v>
      </c>
      <c r="C6643">
        <v>86</v>
      </c>
      <c r="D6643">
        <v>4.1</v>
      </c>
      <c r="E6643">
        <v>20</v>
      </c>
      <c r="F6643">
        <v>0</v>
      </c>
      <c r="G6643">
        <v>0</v>
      </c>
      <c r="H6643">
        <v>0</v>
      </c>
      <c r="I6643">
        <v>17.2531032892646</v>
      </c>
      <c r="J6643">
        <v>32.7907445858657</v>
      </c>
      <c r="K6643">
        <v>15</v>
      </c>
      <c r="L6643">
        <f t="shared" si="309"/>
        <v>0</v>
      </c>
      <c r="M6643">
        <v>29</v>
      </c>
      <c r="N6643">
        <v>3429.06057685907</v>
      </c>
      <c r="O6643">
        <v>-2.38192821997851</v>
      </c>
      <c r="P6643">
        <f t="shared" si="310"/>
        <v>0</v>
      </c>
      <c r="Q6643">
        <f t="shared" si="311"/>
        <v>0</v>
      </c>
      <c r="R6643">
        <v>90.6227333840195</v>
      </c>
      <c r="S6643">
        <v>16.6724990515577</v>
      </c>
      <c r="T6643">
        <v>0.628854249471579</v>
      </c>
      <c r="U6643">
        <v>18.0000025259872</v>
      </c>
      <c r="V6643">
        <v>0.739283683057442</v>
      </c>
      <c r="W6643">
        <v>18.0000025259872</v>
      </c>
      <c r="X6643">
        <v>3.56413299676164</v>
      </c>
    </row>
    <row r="6644" spans="1:24">
      <c r="A6644" t="s">
        <v>6663</v>
      </c>
      <c r="B6644">
        <v>1</v>
      </c>
      <c r="C6644">
        <v>86</v>
      </c>
      <c r="D6644">
        <v>3.97499999999999</v>
      </c>
      <c r="E6644">
        <v>15</v>
      </c>
      <c r="F6644">
        <v>0</v>
      </c>
      <c r="G6644">
        <v>0</v>
      </c>
      <c r="H6644">
        <v>0</v>
      </c>
      <c r="I6644">
        <v>17.253294168915</v>
      </c>
      <c r="J6644">
        <v>32.7766473940711</v>
      </c>
      <c r="K6644">
        <v>15</v>
      </c>
      <c r="L6644">
        <f t="shared" si="309"/>
        <v>0</v>
      </c>
      <c r="M6644">
        <v>29</v>
      </c>
      <c r="N6644">
        <v>3442.28138899325</v>
      </c>
      <c r="O6644">
        <v>-2.38219180071168</v>
      </c>
      <c r="P6644">
        <f t="shared" si="310"/>
        <v>0</v>
      </c>
      <c r="Q6644">
        <f t="shared" si="311"/>
        <v>0</v>
      </c>
      <c r="R6644">
        <v>90.6297772344347</v>
      </c>
      <c r="S6644">
        <v>16.671330863485</v>
      </c>
      <c r="T6644">
        <v>0.628854249471579</v>
      </c>
      <c r="U6644">
        <v>18.0000024792732</v>
      </c>
      <c r="V6644">
        <v>0.739283683057442</v>
      </c>
      <c r="W6644">
        <v>18.0000024792732</v>
      </c>
      <c r="X6644">
        <v>3.56413299676164</v>
      </c>
    </row>
    <row r="6645" spans="1:24">
      <c r="A6645" t="s">
        <v>6664</v>
      </c>
      <c r="B6645">
        <v>1</v>
      </c>
      <c r="C6645">
        <v>86</v>
      </c>
      <c r="D6645">
        <v>3.84999999999999</v>
      </c>
      <c r="E6645">
        <v>10</v>
      </c>
      <c r="F6645">
        <v>0</v>
      </c>
      <c r="G6645">
        <v>0</v>
      </c>
      <c r="H6645">
        <v>0</v>
      </c>
      <c r="I6645">
        <v>17.2539645854709</v>
      </c>
      <c r="J6645">
        <v>32.761875590028</v>
      </c>
      <c r="K6645">
        <v>15</v>
      </c>
      <c r="L6645">
        <f t="shared" si="309"/>
        <v>0</v>
      </c>
      <c r="M6645">
        <v>29</v>
      </c>
      <c r="N6645">
        <v>3453.02053548137</v>
      </c>
      <c r="O6645">
        <v>-2.38228317763149</v>
      </c>
      <c r="P6645">
        <f t="shared" si="310"/>
        <v>0</v>
      </c>
      <c r="Q6645">
        <f t="shared" si="311"/>
        <v>0</v>
      </c>
      <c r="R6645">
        <v>90.6322183409074</v>
      </c>
      <c r="S6645">
        <v>16.6708826678145</v>
      </c>
      <c r="T6645">
        <v>0.628854249471579</v>
      </c>
      <c r="U6645">
        <v>18.0000024169269</v>
      </c>
      <c r="V6645">
        <v>0.739283683057442</v>
      </c>
      <c r="W6645">
        <v>18.0000024169269</v>
      </c>
      <c r="X6645">
        <v>3.56413299676164</v>
      </c>
    </row>
    <row r="6646" spans="1:24">
      <c r="A6646" t="s">
        <v>6665</v>
      </c>
      <c r="B6646">
        <v>1</v>
      </c>
      <c r="C6646">
        <v>86</v>
      </c>
      <c r="D6646">
        <v>3.725</v>
      </c>
      <c r="E6646">
        <v>5</v>
      </c>
      <c r="F6646">
        <v>0</v>
      </c>
      <c r="G6646">
        <v>0</v>
      </c>
      <c r="H6646">
        <v>0</v>
      </c>
      <c r="I6646">
        <v>17.2550641314847</v>
      </c>
      <c r="J6646">
        <v>32.7465398634763</v>
      </c>
      <c r="K6646">
        <v>15</v>
      </c>
      <c r="L6646">
        <f t="shared" si="309"/>
        <v>0</v>
      </c>
      <c r="M6646">
        <v>28</v>
      </c>
      <c r="N6646">
        <v>3461.27502351554</v>
      </c>
      <c r="O6646">
        <v>-2.3822169302726</v>
      </c>
      <c r="P6646">
        <f t="shared" si="310"/>
        <v>0</v>
      </c>
      <c r="Q6646">
        <f t="shared" si="311"/>
        <v>0</v>
      </c>
      <c r="R6646">
        <v>90.630448605171</v>
      </c>
      <c r="S6646">
        <v>16.6710975271697</v>
      </c>
      <c r="T6646">
        <v>0.628854249471579</v>
      </c>
      <c r="U6646">
        <v>18.0000023607057</v>
      </c>
      <c r="V6646">
        <v>0.739283683057442</v>
      </c>
      <c r="W6646">
        <v>18.0000023607057</v>
      </c>
      <c r="X6646">
        <v>3.56413299676164</v>
      </c>
    </row>
    <row r="6647" spans="1:24">
      <c r="A6647" t="s">
        <v>6666</v>
      </c>
      <c r="B6647">
        <v>1</v>
      </c>
      <c r="C6647">
        <v>86</v>
      </c>
      <c r="D6647">
        <v>3.6</v>
      </c>
      <c r="E6647">
        <v>0</v>
      </c>
      <c r="F6647">
        <v>0</v>
      </c>
      <c r="G6647">
        <v>0</v>
      </c>
      <c r="H6647">
        <v>0</v>
      </c>
      <c r="I6647">
        <v>17.256454708227</v>
      </c>
      <c r="J6647">
        <v>32.7309143056708</v>
      </c>
      <c r="K6647">
        <v>15</v>
      </c>
      <c r="L6647">
        <f t="shared" si="309"/>
        <v>0</v>
      </c>
      <c r="M6647">
        <v>29</v>
      </c>
      <c r="N6647">
        <v>3466.6572559592</v>
      </c>
      <c r="O6647">
        <v>-2.38202806530992</v>
      </c>
      <c r="P6647">
        <f t="shared" si="310"/>
        <v>0</v>
      </c>
      <c r="Q6647">
        <f t="shared" si="311"/>
        <v>0</v>
      </c>
      <c r="R6647">
        <v>90.6254020343709</v>
      </c>
      <c r="S6647">
        <v>16.6717576745964</v>
      </c>
      <c r="T6647">
        <v>0.628854249471579</v>
      </c>
      <c r="U6647">
        <v>18.0000023080937</v>
      </c>
      <c r="V6647">
        <v>0.739283683057442</v>
      </c>
      <c r="W6647">
        <v>18.0000023080937</v>
      </c>
      <c r="X6647">
        <v>3.56413299676164</v>
      </c>
    </row>
    <row r="6648" spans="1:24">
      <c r="A6648" t="s">
        <v>6667</v>
      </c>
      <c r="B6648">
        <v>1</v>
      </c>
      <c r="C6648">
        <v>86</v>
      </c>
      <c r="D6648">
        <v>3.475</v>
      </c>
      <c r="E6648">
        <v>2.5</v>
      </c>
      <c r="F6648">
        <v>0</v>
      </c>
      <c r="G6648">
        <v>0</v>
      </c>
      <c r="H6648">
        <v>0</v>
      </c>
      <c r="I6648">
        <v>17.2591008940384</v>
      </c>
      <c r="J6648">
        <v>32.7130002549043</v>
      </c>
      <c r="K6648">
        <v>15</v>
      </c>
      <c r="L6648">
        <f t="shared" si="309"/>
        <v>0</v>
      </c>
      <c r="M6648">
        <v>28</v>
      </c>
      <c r="N6648">
        <v>3470.16658150772</v>
      </c>
      <c r="O6648">
        <v>-2.38145087793831</v>
      </c>
      <c r="P6648">
        <f t="shared" si="310"/>
        <v>0</v>
      </c>
      <c r="Q6648">
        <f t="shared" si="311"/>
        <v>0</v>
      </c>
      <c r="R6648">
        <v>90.6099680758258</v>
      </c>
      <c r="S6648">
        <v>16.675143551064</v>
      </c>
      <c r="T6648">
        <v>0.628854249471579</v>
      </c>
      <c r="U6648">
        <v>18.0000022533794</v>
      </c>
      <c r="V6648">
        <v>0.739283683057442</v>
      </c>
      <c r="W6648">
        <v>18.0000022533794</v>
      </c>
      <c r="X6648">
        <v>3.56413299676164</v>
      </c>
    </row>
    <row r="6649" spans="1:24">
      <c r="A6649" t="s">
        <v>6668</v>
      </c>
      <c r="B6649">
        <v>1</v>
      </c>
      <c r="C6649">
        <v>86</v>
      </c>
      <c r="D6649">
        <v>3.35</v>
      </c>
      <c r="E6649">
        <v>5</v>
      </c>
      <c r="F6649">
        <v>0</v>
      </c>
      <c r="G6649">
        <v>0</v>
      </c>
      <c r="H6649">
        <v>0</v>
      </c>
      <c r="I6649">
        <v>17.2629293974071</v>
      </c>
      <c r="J6649">
        <v>32.6929505526733</v>
      </c>
      <c r="K6649">
        <v>15</v>
      </c>
      <c r="L6649">
        <f t="shared" si="309"/>
        <v>0</v>
      </c>
      <c r="M6649">
        <v>27</v>
      </c>
      <c r="N6649">
        <v>3472.18351145962</v>
      </c>
      <c r="O6649">
        <v>-2.38048926071117</v>
      </c>
      <c r="P6649">
        <f t="shared" si="310"/>
        <v>0</v>
      </c>
      <c r="Q6649">
        <f t="shared" si="311"/>
        <v>0</v>
      </c>
      <c r="R6649">
        <v>90.5842169627686</v>
      </c>
      <c r="S6649">
        <v>16.6800600055221</v>
      </c>
      <c r="T6649">
        <v>0.628854249471579</v>
      </c>
      <c r="U6649">
        <v>18.0000021992876</v>
      </c>
      <c r="V6649">
        <v>0.739283683057442</v>
      </c>
      <c r="W6649">
        <v>18.0000021992876</v>
      </c>
      <c r="X6649">
        <v>3.56413299676164</v>
      </c>
    </row>
    <row r="6650" spans="1:24">
      <c r="A6650" t="s">
        <v>6669</v>
      </c>
      <c r="B6650">
        <v>1</v>
      </c>
      <c r="C6650">
        <v>86</v>
      </c>
      <c r="D6650">
        <v>3.225</v>
      </c>
      <c r="E6650">
        <v>7.5</v>
      </c>
      <c r="F6650">
        <v>0</v>
      </c>
      <c r="G6650">
        <v>0</v>
      </c>
      <c r="H6650">
        <v>0</v>
      </c>
      <c r="I6650">
        <v>17.2674153162145</v>
      </c>
      <c r="J6650">
        <v>32.6718555041505</v>
      </c>
      <c r="K6650">
        <v>16</v>
      </c>
      <c r="L6650">
        <f t="shared" si="309"/>
        <v>0</v>
      </c>
      <c r="M6650">
        <v>28</v>
      </c>
      <c r="N6650">
        <v>3471.13773947013</v>
      </c>
      <c r="O6650">
        <v>-2.37923057214262</v>
      </c>
      <c r="P6650">
        <f t="shared" si="310"/>
        <v>0</v>
      </c>
      <c r="Q6650">
        <f t="shared" si="311"/>
        <v>0</v>
      </c>
      <c r="R6650">
        <v>90.5504397012488</v>
      </c>
      <c r="S6650">
        <v>16.6859005398779</v>
      </c>
      <c r="T6650">
        <v>0.628854249471579</v>
      </c>
      <c r="U6650">
        <v>18.0000021461571</v>
      </c>
      <c r="V6650">
        <v>0.739283683057442</v>
      </c>
      <c r="W6650">
        <v>18.0000021461571</v>
      </c>
      <c r="X6650">
        <v>3.56413299676164</v>
      </c>
    </row>
    <row r="6651" spans="1:24">
      <c r="A6651" t="s">
        <v>6670</v>
      </c>
      <c r="B6651">
        <v>1</v>
      </c>
      <c r="C6651">
        <v>86</v>
      </c>
      <c r="D6651">
        <v>3.1</v>
      </c>
      <c r="E6651">
        <v>10</v>
      </c>
      <c r="F6651">
        <v>0</v>
      </c>
      <c r="G6651">
        <v>0</v>
      </c>
      <c r="H6651">
        <v>0</v>
      </c>
      <c r="I6651">
        <v>17.2723587321239</v>
      </c>
      <c r="J6651">
        <v>32.6501286157764</v>
      </c>
      <c r="K6651">
        <v>15</v>
      </c>
      <c r="L6651">
        <f t="shared" si="309"/>
        <v>0</v>
      </c>
      <c r="M6651">
        <v>29</v>
      </c>
      <c r="N6651">
        <v>3466.20952487407</v>
      </c>
      <c r="O6651">
        <v>-2.37777058254847</v>
      </c>
      <c r="P6651">
        <f t="shared" si="310"/>
        <v>0</v>
      </c>
      <c r="Q6651">
        <f t="shared" si="311"/>
        <v>0</v>
      </c>
      <c r="R6651">
        <v>90.5111597513478</v>
      </c>
      <c r="S6651">
        <v>16.6925369208791</v>
      </c>
      <c r="T6651">
        <v>0.628854249471579</v>
      </c>
      <c r="U6651">
        <v>18.0000020932109</v>
      </c>
      <c r="V6651">
        <v>0.739283683057442</v>
      </c>
      <c r="W6651">
        <v>18.0000020932109</v>
      </c>
      <c r="X6651">
        <v>3.56413299676164</v>
      </c>
    </row>
    <row r="6652" spans="1:24">
      <c r="A6652" t="s">
        <v>6671</v>
      </c>
      <c r="B6652">
        <v>1</v>
      </c>
      <c r="C6652">
        <v>86</v>
      </c>
      <c r="D6652">
        <v>3.225</v>
      </c>
      <c r="E6652">
        <v>15</v>
      </c>
      <c r="F6652">
        <v>0</v>
      </c>
      <c r="G6652">
        <v>0</v>
      </c>
      <c r="H6652">
        <v>0</v>
      </c>
      <c r="I6652">
        <v>17.2741835363208</v>
      </c>
      <c r="J6652">
        <v>32.6260031011306</v>
      </c>
      <c r="K6652">
        <v>15</v>
      </c>
      <c r="L6652">
        <f t="shared" si="309"/>
        <v>0</v>
      </c>
      <c r="M6652">
        <v>28</v>
      </c>
      <c r="N6652">
        <v>3458.5656827583</v>
      </c>
      <c r="O6652">
        <v>-1.90748669528487</v>
      </c>
      <c r="P6652">
        <f t="shared" si="310"/>
        <v>0</v>
      </c>
      <c r="Q6652">
        <f t="shared" si="311"/>
        <v>0</v>
      </c>
      <c r="R6652">
        <v>72.4183088437454</v>
      </c>
      <c r="S6652">
        <v>16.6955835110816</v>
      </c>
      <c r="T6652">
        <v>0.7816</v>
      </c>
      <c r="U6652">
        <v>18.0000020367429</v>
      </c>
      <c r="V6652">
        <v>0.739283683057442</v>
      </c>
      <c r="W6652">
        <v>18.0000020367429</v>
      </c>
      <c r="X6652">
        <v>3.56413299676164</v>
      </c>
    </row>
    <row r="6653" spans="1:24">
      <c r="A6653" t="s">
        <v>6672</v>
      </c>
      <c r="B6653">
        <v>1</v>
      </c>
      <c r="C6653">
        <v>86</v>
      </c>
      <c r="D6653">
        <v>3.35</v>
      </c>
      <c r="E6653">
        <v>20</v>
      </c>
      <c r="F6653">
        <v>0</v>
      </c>
      <c r="G6653">
        <v>0</v>
      </c>
      <c r="H6653">
        <v>0</v>
      </c>
      <c r="I6653">
        <v>17.274125686821</v>
      </c>
      <c r="J6653">
        <v>32.605552692886</v>
      </c>
      <c r="K6653">
        <v>15</v>
      </c>
      <c r="L6653">
        <f t="shared" si="309"/>
        <v>0</v>
      </c>
      <c r="M6653">
        <v>28</v>
      </c>
      <c r="N6653">
        <v>3449.07628846805</v>
      </c>
      <c r="O6653">
        <v>-1.90714531626164</v>
      </c>
      <c r="P6653">
        <f t="shared" si="310"/>
        <v>0</v>
      </c>
      <c r="Q6653">
        <f t="shared" si="311"/>
        <v>0</v>
      </c>
      <c r="R6653">
        <v>72.4017150314618</v>
      </c>
      <c r="S6653">
        <v>16.6972205195105</v>
      </c>
      <c r="T6653">
        <v>0.7816</v>
      </c>
      <c r="U6653">
        <v>18.0000019847614</v>
      </c>
      <c r="V6653">
        <v>0.739283683057442</v>
      </c>
      <c r="W6653">
        <v>18.0000019847614</v>
      </c>
      <c r="X6653">
        <v>3.56413299676164</v>
      </c>
    </row>
    <row r="6654" spans="1:24">
      <c r="A6654" t="s">
        <v>6673</v>
      </c>
      <c r="B6654">
        <v>1</v>
      </c>
      <c r="C6654">
        <v>86</v>
      </c>
      <c r="D6654">
        <v>3.475</v>
      </c>
      <c r="E6654">
        <v>25</v>
      </c>
      <c r="F6654">
        <v>13.25</v>
      </c>
      <c r="G6654">
        <v>0</v>
      </c>
      <c r="H6654">
        <v>0</v>
      </c>
      <c r="I6654">
        <v>17.2829390403711</v>
      </c>
      <c r="J6654">
        <v>32.5666922171499</v>
      </c>
      <c r="K6654">
        <v>15</v>
      </c>
      <c r="L6654">
        <f t="shared" si="309"/>
        <v>0</v>
      </c>
      <c r="M6654">
        <v>27</v>
      </c>
      <c r="N6654">
        <v>3444.28287418259</v>
      </c>
      <c r="O6654">
        <v>-1.90510999017952</v>
      </c>
      <c r="P6654">
        <f t="shared" si="310"/>
        <v>0</v>
      </c>
      <c r="Q6654">
        <f t="shared" si="311"/>
        <v>0</v>
      </c>
      <c r="R6654">
        <v>72.3027013149656</v>
      </c>
      <c r="S6654">
        <v>16.7160725091326</v>
      </c>
      <c r="T6654">
        <v>0.7816</v>
      </c>
      <c r="U6654">
        <v>18.000002033362</v>
      </c>
      <c r="V6654">
        <v>0.739283683057442</v>
      </c>
      <c r="W6654">
        <v>18.000002033362</v>
      </c>
      <c r="X6654">
        <v>3.56413299676164</v>
      </c>
    </row>
    <row r="6655" spans="1:24">
      <c r="A6655" t="s">
        <v>6674</v>
      </c>
      <c r="B6655">
        <v>1</v>
      </c>
      <c r="C6655">
        <v>86</v>
      </c>
      <c r="D6655">
        <v>3.6</v>
      </c>
      <c r="E6655">
        <v>30</v>
      </c>
      <c r="F6655">
        <v>26.5</v>
      </c>
      <c r="G6655">
        <v>0</v>
      </c>
      <c r="H6655">
        <v>0</v>
      </c>
      <c r="I6655">
        <v>17.2992436838539</v>
      </c>
      <c r="J6655">
        <v>32.5122701292955</v>
      </c>
      <c r="K6655">
        <v>15</v>
      </c>
      <c r="L6655">
        <f t="shared" si="309"/>
        <v>0</v>
      </c>
      <c r="M6655">
        <v>26</v>
      </c>
      <c r="N6655">
        <v>3439.1222293221</v>
      </c>
      <c r="O6655">
        <v>-1.90089012528235</v>
      </c>
      <c r="P6655">
        <f t="shared" si="310"/>
        <v>0</v>
      </c>
      <c r="Q6655">
        <f t="shared" si="311"/>
        <v>0</v>
      </c>
      <c r="R6655">
        <v>72.0969797216424</v>
      </c>
      <c r="S6655">
        <v>16.7434297188073</v>
      </c>
      <c r="T6655">
        <v>0.7816</v>
      </c>
      <c r="U6655">
        <v>18.0000020788353</v>
      </c>
      <c r="V6655">
        <v>0.739283683057442</v>
      </c>
      <c r="W6655">
        <v>18.0000020788353</v>
      </c>
      <c r="X6655">
        <v>3.56413299676164</v>
      </c>
    </row>
    <row r="6656" spans="1:24">
      <c r="A6656" t="s">
        <v>6675</v>
      </c>
      <c r="B6656">
        <v>1</v>
      </c>
      <c r="C6656">
        <v>87.75</v>
      </c>
      <c r="D6656">
        <v>3.225</v>
      </c>
      <c r="E6656">
        <v>20</v>
      </c>
      <c r="F6656">
        <v>39.75</v>
      </c>
      <c r="G6656">
        <v>0</v>
      </c>
      <c r="H6656">
        <v>0</v>
      </c>
      <c r="I6656">
        <v>17.3272098554571</v>
      </c>
      <c r="J6656">
        <v>32.4409822662864</v>
      </c>
      <c r="K6656">
        <v>15</v>
      </c>
      <c r="L6656">
        <f t="shared" si="309"/>
        <v>0</v>
      </c>
      <c r="M6656">
        <v>25</v>
      </c>
      <c r="N6656">
        <v>16200.5319876115</v>
      </c>
      <c r="O6656">
        <v>-1.89439019850717</v>
      </c>
      <c r="P6656">
        <f t="shared" si="310"/>
        <v>0</v>
      </c>
      <c r="Q6656">
        <f t="shared" si="311"/>
        <v>0</v>
      </c>
      <c r="R6656">
        <v>71.7789667932822</v>
      </c>
      <c r="S6656">
        <v>16.7814542141662</v>
      </c>
      <c r="T6656">
        <v>0.7816</v>
      </c>
      <c r="U6656">
        <v>18.0065686998189</v>
      </c>
      <c r="V6656">
        <v>0.739283683057442</v>
      </c>
      <c r="W6656">
        <v>18.0065686998189</v>
      </c>
      <c r="X6656">
        <v>3.56413299676164</v>
      </c>
    </row>
    <row r="6657" spans="1:24">
      <c r="A6657" t="s">
        <v>6676</v>
      </c>
      <c r="B6657">
        <v>1</v>
      </c>
      <c r="C6657">
        <v>89.5</v>
      </c>
      <c r="D6657">
        <v>2.85</v>
      </c>
      <c r="E6657">
        <v>10</v>
      </c>
      <c r="F6657">
        <v>53</v>
      </c>
      <c r="G6657">
        <v>0</v>
      </c>
      <c r="H6657">
        <v>0</v>
      </c>
      <c r="I6657">
        <v>17.372389078336</v>
      </c>
      <c r="J6657">
        <v>32.3391693129492</v>
      </c>
      <c r="K6657">
        <v>15</v>
      </c>
      <c r="L6657">
        <f t="shared" si="309"/>
        <v>0</v>
      </c>
      <c r="M6657">
        <v>24</v>
      </c>
      <c r="N6657">
        <v>16326.8798065515</v>
      </c>
      <c r="O6657">
        <v>-1.88249795039907</v>
      </c>
      <c r="P6657">
        <f t="shared" si="310"/>
        <v>0</v>
      </c>
      <c r="Q6657">
        <f t="shared" si="311"/>
        <v>0</v>
      </c>
      <c r="R6657">
        <v>71.1936336515682</v>
      </c>
      <c r="S6657">
        <v>16.8528764339146</v>
      </c>
      <c r="T6657">
        <v>0.7816</v>
      </c>
      <c r="U6657">
        <v>17.9999999603376</v>
      </c>
      <c r="V6657">
        <v>0.739283683057442</v>
      </c>
      <c r="W6657">
        <v>17.9999999603376</v>
      </c>
      <c r="X6657">
        <v>3.56413299676164</v>
      </c>
    </row>
    <row r="6658" spans="1:24">
      <c r="A6658" t="s">
        <v>6677</v>
      </c>
      <c r="B6658">
        <v>1</v>
      </c>
      <c r="C6658">
        <v>91.25</v>
      </c>
      <c r="D6658">
        <v>2.475</v>
      </c>
      <c r="E6658">
        <v>0</v>
      </c>
      <c r="F6658">
        <v>63.5</v>
      </c>
      <c r="G6658">
        <v>0</v>
      </c>
      <c r="H6658">
        <v>0</v>
      </c>
      <c r="I6658">
        <v>17.4304480220492</v>
      </c>
      <c r="J6658">
        <v>32.2164591856763</v>
      </c>
      <c r="K6658">
        <v>15</v>
      </c>
      <c r="L6658">
        <f t="shared" si="309"/>
        <v>0</v>
      </c>
      <c r="M6658">
        <v>25</v>
      </c>
      <c r="N6658">
        <v>15958.3936187265</v>
      </c>
      <c r="O6658">
        <v>-1.86573200553104</v>
      </c>
      <c r="P6658">
        <f t="shared" si="310"/>
        <v>0</v>
      </c>
      <c r="Q6658">
        <f t="shared" si="311"/>
        <v>0</v>
      </c>
      <c r="R6658">
        <v>70.3609788964496</v>
      </c>
      <c r="S6658">
        <v>16.9461218396874</v>
      </c>
      <c r="T6658">
        <v>0.7816</v>
      </c>
      <c r="U6658">
        <v>17.9999997162223</v>
      </c>
      <c r="V6658">
        <v>0.739283683057442</v>
      </c>
      <c r="W6658">
        <v>17.9999997162223</v>
      </c>
      <c r="X6658">
        <v>3.56413299676164</v>
      </c>
    </row>
    <row r="6659" spans="1:24">
      <c r="A6659" t="s">
        <v>6678</v>
      </c>
      <c r="B6659">
        <v>1</v>
      </c>
      <c r="C6659">
        <v>93</v>
      </c>
      <c r="D6659">
        <v>2.1</v>
      </c>
      <c r="E6659">
        <v>350</v>
      </c>
      <c r="F6659">
        <v>74</v>
      </c>
      <c r="G6659">
        <v>0</v>
      </c>
      <c r="H6659">
        <v>0</v>
      </c>
      <c r="I6659">
        <v>17.3980964993361</v>
      </c>
      <c r="J6659">
        <v>32.2779771789451</v>
      </c>
      <c r="K6659">
        <v>15</v>
      </c>
      <c r="L6659">
        <f t="shared" si="309"/>
        <v>0</v>
      </c>
      <c r="M6659">
        <v>26</v>
      </c>
      <c r="N6659">
        <v>16038.0534667899</v>
      </c>
      <c r="O6659">
        <v>-1.87191407353281</v>
      </c>
      <c r="P6659">
        <f t="shared" si="310"/>
        <v>0</v>
      </c>
      <c r="Q6659">
        <f t="shared" si="311"/>
        <v>0</v>
      </c>
      <c r="R6659">
        <v>70.6689934275796</v>
      </c>
      <c r="S6659">
        <v>16.8217314107956</v>
      </c>
      <c r="T6659">
        <v>0.7816</v>
      </c>
      <c r="U6659">
        <v>18.0000004315083</v>
      </c>
      <c r="V6659">
        <v>0.739283683057442</v>
      </c>
      <c r="W6659">
        <v>18.0000004315083</v>
      </c>
      <c r="X6659">
        <v>3.56413299676164</v>
      </c>
    </row>
    <row r="6660" spans="1:24">
      <c r="A6660" t="s">
        <v>6679</v>
      </c>
      <c r="B6660">
        <v>1</v>
      </c>
      <c r="C6660">
        <v>93</v>
      </c>
      <c r="D6660">
        <v>2.475</v>
      </c>
      <c r="E6660">
        <v>352.5</v>
      </c>
      <c r="F6660">
        <v>84.5</v>
      </c>
      <c r="G6660">
        <v>0</v>
      </c>
      <c r="H6660">
        <v>0</v>
      </c>
      <c r="I6660">
        <v>17.391228990572</v>
      </c>
      <c r="J6660">
        <v>32.2783930126677</v>
      </c>
      <c r="K6660">
        <v>15</v>
      </c>
      <c r="L6660">
        <f t="shared" si="309"/>
        <v>0</v>
      </c>
      <c r="M6660">
        <v>27</v>
      </c>
      <c r="N6660">
        <v>15933.1732222948</v>
      </c>
      <c r="O6660">
        <v>-1.87247679424022</v>
      </c>
      <c r="P6660">
        <f t="shared" si="310"/>
        <v>0</v>
      </c>
      <c r="Q6660">
        <f t="shared" si="311"/>
        <v>0</v>
      </c>
      <c r="R6660">
        <v>70.6969733830419</v>
      </c>
      <c r="S6660">
        <v>16.8564313644979</v>
      </c>
      <c r="T6660">
        <v>0.7816</v>
      </c>
      <c r="U6660">
        <v>18.0000007741187</v>
      </c>
      <c r="V6660">
        <v>0.739283683057442</v>
      </c>
      <c r="W6660">
        <v>18.0000007741187</v>
      </c>
      <c r="X6660">
        <v>3.56413299676164</v>
      </c>
    </row>
    <row r="6661" spans="1:24">
      <c r="A6661" t="s">
        <v>6680</v>
      </c>
      <c r="B6661">
        <v>1</v>
      </c>
      <c r="C6661">
        <v>93</v>
      </c>
      <c r="D6661">
        <v>2.85</v>
      </c>
      <c r="E6661">
        <v>355</v>
      </c>
      <c r="F6661">
        <v>95</v>
      </c>
      <c r="G6661">
        <v>0</v>
      </c>
      <c r="H6661">
        <v>0</v>
      </c>
      <c r="I6661">
        <v>17.4160582462688</v>
      </c>
      <c r="J6661">
        <v>32.2151710821447</v>
      </c>
      <c r="K6661">
        <v>15</v>
      </c>
      <c r="L6661">
        <f t="shared" ref="L6661:L6724" si="312">IF(H6661=0,0,1)</f>
        <v>0</v>
      </c>
      <c r="M6661">
        <v>28</v>
      </c>
      <c r="N6661">
        <v>15863.1450774392</v>
      </c>
      <c r="O6661">
        <v>-1.86842200648259</v>
      </c>
      <c r="P6661">
        <f t="shared" ref="P6661:P6724" si="313">IF(L6661=0,0,R6661)</f>
        <v>0</v>
      </c>
      <c r="Q6661">
        <f t="shared" ref="Q6661:Q6724" si="314">IF(P6661=0,0,(P6661-$P$2)^2)</f>
        <v>0</v>
      </c>
      <c r="R6661">
        <v>70.4951455735093</v>
      </c>
      <c r="S6661">
        <v>16.9009694142534</v>
      </c>
      <c r="T6661">
        <v>0.7816</v>
      </c>
      <c r="U6661">
        <v>18.0000004225717</v>
      </c>
      <c r="V6661">
        <v>0.739283683057442</v>
      </c>
      <c r="W6661">
        <v>18.0000004225717</v>
      </c>
      <c r="X6661">
        <v>3.56413299676164</v>
      </c>
    </row>
    <row r="6662" spans="1:24">
      <c r="A6662" t="s">
        <v>6681</v>
      </c>
      <c r="B6662">
        <v>1</v>
      </c>
      <c r="C6662">
        <v>93</v>
      </c>
      <c r="D6662">
        <v>3.225</v>
      </c>
      <c r="E6662">
        <v>357.5</v>
      </c>
      <c r="F6662">
        <v>91</v>
      </c>
      <c r="G6662">
        <v>0</v>
      </c>
      <c r="H6662">
        <v>0</v>
      </c>
      <c r="I6662">
        <v>17.4401402843385</v>
      </c>
      <c r="J6662">
        <v>32.1535855974619</v>
      </c>
      <c r="K6662">
        <v>15</v>
      </c>
      <c r="L6662">
        <f t="shared" si="312"/>
        <v>0</v>
      </c>
      <c r="M6662">
        <v>27</v>
      </c>
      <c r="N6662">
        <v>15860.3305539153</v>
      </c>
      <c r="O6662">
        <v>-1.86089242831054</v>
      </c>
      <c r="P6662">
        <f t="shared" si="313"/>
        <v>0</v>
      </c>
      <c r="Q6662">
        <f t="shared" si="314"/>
        <v>0</v>
      </c>
      <c r="R6662">
        <v>70.1190609945501</v>
      </c>
      <c r="S6662">
        <v>16.9377062785458</v>
      </c>
      <c r="T6662">
        <v>0.7816</v>
      </c>
      <c r="U6662">
        <v>18.0000007307835</v>
      </c>
      <c r="V6662">
        <v>0.739283683057442</v>
      </c>
      <c r="W6662">
        <v>18.0000007307835</v>
      </c>
      <c r="X6662">
        <v>3.56413299676164</v>
      </c>
    </row>
    <row r="6663" spans="1:24">
      <c r="A6663" t="s">
        <v>6682</v>
      </c>
      <c r="B6663">
        <v>1</v>
      </c>
      <c r="C6663">
        <v>93</v>
      </c>
      <c r="D6663">
        <v>3.6</v>
      </c>
      <c r="E6663">
        <v>0</v>
      </c>
      <c r="F6663">
        <v>87</v>
      </c>
      <c r="G6663">
        <v>0</v>
      </c>
      <c r="H6663">
        <v>0</v>
      </c>
      <c r="I6663">
        <v>17.4567687110778</v>
      </c>
      <c r="J6663">
        <v>32.1067139775701</v>
      </c>
      <c r="K6663">
        <v>15</v>
      </c>
      <c r="L6663">
        <f t="shared" si="312"/>
        <v>0</v>
      </c>
      <c r="M6663">
        <v>27</v>
      </c>
      <c r="N6663">
        <v>15881.6638050762</v>
      </c>
      <c r="O6663">
        <v>-1.85405997952777</v>
      </c>
      <c r="P6663">
        <f t="shared" si="313"/>
        <v>0</v>
      </c>
      <c r="Q6663">
        <f t="shared" si="314"/>
        <v>0</v>
      </c>
      <c r="R6663">
        <v>69.7763624892906</v>
      </c>
      <c r="S6663">
        <v>16.9692069972634</v>
      </c>
      <c r="T6663">
        <v>0.7816</v>
      </c>
      <c r="U6663">
        <v>18.0000007669963</v>
      </c>
      <c r="V6663">
        <v>0.739283683057442</v>
      </c>
      <c r="W6663">
        <v>18.0000007669963</v>
      </c>
      <c r="X6663">
        <v>3.56413299676164</v>
      </c>
    </row>
    <row r="6664" spans="1:24">
      <c r="A6664" t="s">
        <v>6683</v>
      </c>
      <c r="B6664">
        <v>1.25</v>
      </c>
      <c r="C6664">
        <v>91.5</v>
      </c>
      <c r="D6664">
        <v>3.35</v>
      </c>
      <c r="E6664">
        <v>0</v>
      </c>
      <c r="F6664">
        <v>83</v>
      </c>
      <c r="G6664">
        <v>0</v>
      </c>
      <c r="H6664">
        <v>0</v>
      </c>
      <c r="I6664">
        <v>17.4751846928318</v>
      </c>
      <c r="J6664">
        <v>32.0570184031312</v>
      </c>
      <c r="K6664">
        <v>15</v>
      </c>
      <c r="L6664">
        <f t="shared" si="312"/>
        <v>0</v>
      </c>
      <c r="M6664">
        <v>26</v>
      </c>
      <c r="N6664">
        <v>15858.4876620647</v>
      </c>
      <c r="O6664">
        <v>-1.84753617915368</v>
      </c>
      <c r="P6664">
        <f t="shared" si="313"/>
        <v>0</v>
      </c>
      <c r="Q6664">
        <f t="shared" si="314"/>
        <v>0</v>
      </c>
      <c r="R6664">
        <v>69.447899017437</v>
      </c>
      <c r="S6664">
        <v>17.00700817397</v>
      </c>
      <c r="T6664">
        <v>0.7816</v>
      </c>
      <c r="U6664">
        <v>18.0000007180919</v>
      </c>
      <c r="V6664">
        <v>0.739283683057442</v>
      </c>
      <c r="W6664">
        <v>18.0000007180919</v>
      </c>
      <c r="X6664">
        <v>3.56413299676164</v>
      </c>
    </row>
    <row r="6665" spans="1:24">
      <c r="A6665" t="s">
        <v>6684</v>
      </c>
      <c r="B6665">
        <v>1.5</v>
      </c>
      <c r="C6665">
        <v>90</v>
      </c>
      <c r="D6665">
        <v>3.1</v>
      </c>
      <c r="E6665">
        <v>0</v>
      </c>
      <c r="F6665">
        <v>79</v>
      </c>
      <c r="G6665">
        <v>0</v>
      </c>
      <c r="H6665">
        <v>0</v>
      </c>
      <c r="I6665">
        <v>17.4950701397903</v>
      </c>
      <c r="J6665">
        <v>32.0048063218806</v>
      </c>
      <c r="K6665">
        <v>15</v>
      </c>
      <c r="L6665">
        <f t="shared" si="312"/>
        <v>0</v>
      </c>
      <c r="M6665">
        <v>26</v>
      </c>
      <c r="N6665">
        <v>15838.8847718542</v>
      </c>
      <c r="O6665">
        <v>-1.84159018774822</v>
      </c>
      <c r="P6665">
        <f t="shared" si="313"/>
        <v>0</v>
      </c>
      <c r="Q6665">
        <f t="shared" si="314"/>
        <v>0</v>
      </c>
      <c r="R6665">
        <v>69.1474886728145</v>
      </c>
      <c r="S6665">
        <v>17.0375333478246</v>
      </c>
      <c r="T6665">
        <v>0.7816</v>
      </c>
      <c r="U6665">
        <v>18.0000008032959</v>
      </c>
      <c r="V6665">
        <v>0.739283683057442</v>
      </c>
      <c r="W6665">
        <v>18.0000008032959</v>
      </c>
      <c r="X6665">
        <v>3.56413299676164</v>
      </c>
    </row>
    <row r="6666" spans="1:24">
      <c r="A6666" t="s">
        <v>6685</v>
      </c>
      <c r="B6666">
        <v>1.75</v>
      </c>
      <c r="C6666">
        <v>88.5</v>
      </c>
      <c r="D6666">
        <v>2.85</v>
      </c>
      <c r="E6666">
        <v>0</v>
      </c>
      <c r="F6666">
        <v>84.5</v>
      </c>
      <c r="G6666">
        <v>0</v>
      </c>
      <c r="H6666">
        <v>0</v>
      </c>
      <c r="I6666">
        <v>17.5199150577309</v>
      </c>
      <c r="J6666">
        <v>31.9428594522036</v>
      </c>
      <c r="K6666">
        <v>15</v>
      </c>
      <c r="L6666">
        <f t="shared" si="312"/>
        <v>0</v>
      </c>
      <c r="M6666">
        <v>26</v>
      </c>
      <c r="N6666">
        <v>15797.8558438089</v>
      </c>
      <c r="O6666">
        <v>-1.83392577170625</v>
      </c>
      <c r="P6666">
        <f t="shared" si="313"/>
        <v>0</v>
      </c>
      <c r="Q6666">
        <f t="shared" si="314"/>
        <v>0</v>
      </c>
      <c r="R6666">
        <v>68.7588286562069</v>
      </c>
      <c r="S6666">
        <v>17.081352604848</v>
      </c>
      <c r="T6666">
        <v>0.7816</v>
      </c>
      <c r="U6666">
        <v>18.0000007222969</v>
      </c>
      <c r="V6666">
        <v>0.739283683057442</v>
      </c>
      <c r="W6666">
        <v>18.0000007222969</v>
      </c>
      <c r="X6666">
        <v>3.56413299676164</v>
      </c>
    </row>
    <row r="6667" spans="1:24">
      <c r="A6667" t="s">
        <v>6686</v>
      </c>
      <c r="B6667">
        <v>2</v>
      </c>
      <c r="C6667">
        <v>87</v>
      </c>
      <c r="D6667">
        <v>2.6</v>
      </c>
      <c r="E6667">
        <v>0</v>
      </c>
      <c r="F6667">
        <v>90</v>
      </c>
      <c r="G6667">
        <v>0</v>
      </c>
      <c r="H6667">
        <v>0</v>
      </c>
      <c r="I6667">
        <v>17.5481178336283</v>
      </c>
      <c r="J6667">
        <v>31.8745465658709</v>
      </c>
      <c r="K6667">
        <v>15</v>
      </c>
      <c r="L6667">
        <f t="shared" si="312"/>
        <v>0</v>
      </c>
      <c r="M6667">
        <v>27</v>
      </c>
      <c r="N6667">
        <v>15753.7171923112</v>
      </c>
      <c r="O6667">
        <v>-1.82516760842046</v>
      </c>
      <c r="P6667">
        <f t="shared" si="313"/>
        <v>0</v>
      </c>
      <c r="Q6667">
        <f t="shared" si="314"/>
        <v>0</v>
      </c>
      <c r="R6667">
        <v>68.3127834688951</v>
      </c>
      <c r="S6667">
        <v>17.1287671756383</v>
      </c>
      <c r="T6667">
        <v>0.7816</v>
      </c>
      <c r="U6667">
        <v>18.0000006450288</v>
      </c>
      <c r="V6667">
        <v>0.739283683057442</v>
      </c>
      <c r="W6667">
        <v>18.0000006450288</v>
      </c>
      <c r="X6667">
        <v>3.56413299676164</v>
      </c>
    </row>
    <row r="6668" spans="1:24">
      <c r="A6668" t="s">
        <v>6687</v>
      </c>
      <c r="B6668">
        <v>2</v>
      </c>
      <c r="C6668">
        <v>90.25</v>
      </c>
      <c r="D6668">
        <v>2.6</v>
      </c>
      <c r="E6668">
        <v>357.5</v>
      </c>
      <c r="F6668">
        <v>95.5</v>
      </c>
      <c r="G6668">
        <v>0</v>
      </c>
      <c r="H6668">
        <v>0</v>
      </c>
      <c r="I6668">
        <v>17.5770657490136</v>
      </c>
      <c r="J6668">
        <v>31.8091444182172</v>
      </c>
      <c r="K6668">
        <v>16</v>
      </c>
      <c r="L6668">
        <f t="shared" si="312"/>
        <v>0</v>
      </c>
      <c r="M6668">
        <v>28</v>
      </c>
      <c r="N6668">
        <v>15737.5122586333</v>
      </c>
      <c r="O6668">
        <v>-1.81532952589173</v>
      </c>
      <c r="P6668">
        <f t="shared" si="313"/>
        <v>0</v>
      </c>
      <c r="Q6668">
        <f t="shared" si="314"/>
        <v>0</v>
      </c>
      <c r="R6668">
        <v>67.8093689189565</v>
      </c>
      <c r="S6668">
        <v>17.1815785415088</v>
      </c>
      <c r="T6668">
        <v>0.7816</v>
      </c>
      <c r="U6668">
        <v>17.9999999926744</v>
      </c>
      <c r="V6668">
        <v>0.739283683057442</v>
      </c>
      <c r="W6668">
        <v>17.9999999926744</v>
      </c>
      <c r="X6668">
        <v>3.56413299676164</v>
      </c>
    </row>
    <row r="6669" spans="1:24">
      <c r="A6669" t="s">
        <v>6688</v>
      </c>
      <c r="B6669">
        <v>2</v>
      </c>
      <c r="C6669">
        <v>93.5</v>
      </c>
      <c r="D6669">
        <v>2.6</v>
      </c>
      <c r="E6669">
        <v>355</v>
      </c>
      <c r="F6669">
        <v>101</v>
      </c>
      <c r="G6669">
        <v>0</v>
      </c>
      <c r="H6669">
        <v>0</v>
      </c>
      <c r="I6669">
        <v>17.6061327160505</v>
      </c>
      <c r="J6669">
        <v>31.7467119423055</v>
      </c>
      <c r="K6669">
        <v>16</v>
      </c>
      <c r="L6669">
        <f t="shared" si="312"/>
        <v>0</v>
      </c>
      <c r="M6669">
        <v>28</v>
      </c>
      <c r="N6669">
        <v>15720.960233832</v>
      </c>
      <c r="O6669">
        <v>-1.80530310559092</v>
      </c>
      <c r="P6669">
        <f t="shared" si="313"/>
        <v>0</v>
      </c>
      <c r="Q6669">
        <f t="shared" si="314"/>
        <v>0</v>
      </c>
      <c r="R6669">
        <v>67.2938257341708</v>
      </c>
      <c r="S6669">
        <v>17.2349420457018</v>
      </c>
      <c r="T6669">
        <v>0.7816</v>
      </c>
      <c r="U6669">
        <v>17.9999999453486</v>
      </c>
      <c r="V6669">
        <v>0.739283683057442</v>
      </c>
      <c r="W6669">
        <v>17.9999999453486</v>
      </c>
      <c r="X6669">
        <v>3.56413299676164</v>
      </c>
    </row>
    <row r="6670" spans="1:24">
      <c r="A6670" t="s">
        <v>6689</v>
      </c>
      <c r="B6670">
        <v>2</v>
      </c>
      <c r="C6670">
        <v>96.75</v>
      </c>
      <c r="D6670">
        <v>2.6</v>
      </c>
      <c r="E6670">
        <v>352.5</v>
      </c>
      <c r="F6670">
        <v>105</v>
      </c>
      <c r="G6670">
        <v>0</v>
      </c>
      <c r="H6670">
        <v>0</v>
      </c>
      <c r="I6670">
        <v>17.6348948058928</v>
      </c>
      <c r="J6670">
        <v>31.6877431099888</v>
      </c>
      <c r="K6670">
        <v>15</v>
      </c>
      <c r="L6670">
        <f t="shared" si="312"/>
        <v>0</v>
      </c>
      <c r="M6670">
        <v>29</v>
      </c>
      <c r="N6670">
        <v>15705.8426476848</v>
      </c>
      <c r="O6670">
        <v>-1.79537692155901</v>
      </c>
      <c r="P6670">
        <f t="shared" si="313"/>
        <v>0</v>
      </c>
      <c r="Q6670">
        <f t="shared" si="314"/>
        <v>0</v>
      </c>
      <c r="R6670">
        <v>66.7810517890449</v>
      </c>
      <c r="S6670">
        <v>17.2871310013784</v>
      </c>
      <c r="T6670">
        <v>0.7816</v>
      </c>
      <c r="U6670">
        <v>17.999999308761</v>
      </c>
      <c r="V6670">
        <v>0.739283683057442</v>
      </c>
      <c r="W6670">
        <v>17.999999308761</v>
      </c>
      <c r="X6670">
        <v>3.56413299676164</v>
      </c>
    </row>
    <row r="6671" spans="1:24">
      <c r="A6671" t="s">
        <v>6690</v>
      </c>
      <c r="B6671">
        <v>2</v>
      </c>
      <c r="C6671">
        <v>100</v>
      </c>
      <c r="D6671">
        <v>2.6</v>
      </c>
      <c r="E6671">
        <v>350</v>
      </c>
      <c r="F6671">
        <v>109</v>
      </c>
      <c r="G6671">
        <v>0</v>
      </c>
      <c r="H6671">
        <v>0</v>
      </c>
      <c r="I6671">
        <v>17.6628932689439</v>
      </c>
      <c r="J6671">
        <v>31.6334549920555</v>
      </c>
      <c r="K6671">
        <v>15</v>
      </c>
      <c r="L6671">
        <f t="shared" si="312"/>
        <v>0</v>
      </c>
      <c r="M6671">
        <v>29</v>
      </c>
      <c r="N6671">
        <v>15691.1675680777</v>
      </c>
      <c r="O6671">
        <v>-1.7856674572037</v>
      </c>
      <c r="P6671">
        <f t="shared" si="313"/>
        <v>0</v>
      </c>
      <c r="Q6671">
        <f t="shared" si="314"/>
        <v>0</v>
      </c>
      <c r="R6671">
        <v>66.2772672101784</v>
      </c>
      <c r="S6671">
        <v>17.337650985033</v>
      </c>
      <c r="T6671">
        <v>0.7816</v>
      </c>
      <c r="U6671">
        <v>17.999998723637</v>
      </c>
      <c r="V6671">
        <v>0.739283683057442</v>
      </c>
      <c r="W6671">
        <v>17.999998723637</v>
      </c>
      <c r="X6671">
        <v>3.56413299676164</v>
      </c>
    </row>
    <row r="6672" spans="1:24">
      <c r="A6672" t="s">
        <v>6691</v>
      </c>
      <c r="B6672">
        <v>2.25</v>
      </c>
      <c r="C6672">
        <v>98.25</v>
      </c>
      <c r="D6672">
        <v>2.725</v>
      </c>
      <c r="E6672">
        <v>345</v>
      </c>
      <c r="F6672">
        <v>113</v>
      </c>
      <c r="G6672">
        <v>0</v>
      </c>
      <c r="H6672">
        <v>0</v>
      </c>
      <c r="I6672">
        <v>17.6886124677113</v>
      </c>
      <c r="J6672">
        <v>31.5909664181702</v>
      </c>
      <c r="K6672">
        <v>15</v>
      </c>
      <c r="L6672">
        <f t="shared" si="312"/>
        <v>0</v>
      </c>
      <c r="M6672">
        <v>30</v>
      </c>
      <c r="N6672">
        <v>15657.5583686715</v>
      </c>
      <c r="O6672">
        <v>-1.77638933088342</v>
      </c>
      <c r="P6672">
        <f t="shared" si="313"/>
        <v>0</v>
      </c>
      <c r="Q6672">
        <f t="shared" si="314"/>
        <v>0</v>
      </c>
      <c r="R6672">
        <v>65.7939057318364</v>
      </c>
      <c r="S6672">
        <v>17.3848200482833</v>
      </c>
      <c r="T6672">
        <v>0.7816</v>
      </c>
      <c r="U6672">
        <v>17.9999988635738</v>
      </c>
      <c r="V6672">
        <v>0.739283683057442</v>
      </c>
      <c r="W6672">
        <v>17.9999988635738</v>
      </c>
      <c r="X6672">
        <v>3.56413299676164</v>
      </c>
    </row>
    <row r="6673" spans="1:24">
      <c r="A6673" t="s">
        <v>6692</v>
      </c>
      <c r="B6673">
        <v>2.5</v>
      </c>
      <c r="C6673">
        <v>96.5</v>
      </c>
      <c r="D6673">
        <v>2.85</v>
      </c>
      <c r="E6673">
        <v>340</v>
      </c>
      <c r="F6673">
        <v>117</v>
      </c>
      <c r="G6673">
        <v>0</v>
      </c>
      <c r="H6673">
        <v>0</v>
      </c>
      <c r="I6673">
        <v>17.7128687706405</v>
      </c>
      <c r="J6673">
        <v>31.5515567128597</v>
      </c>
      <c r="K6673">
        <v>15</v>
      </c>
      <c r="L6673">
        <f t="shared" si="312"/>
        <v>0</v>
      </c>
      <c r="M6673">
        <v>29</v>
      </c>
      <c r="N6673">
        <v>15627.5480864915</v>
      </c>
      <c r="O6673">
        <v>-1.7676220316111</v>
      </c>
      <c r="P6673">
        <f t="shared" si="313"/>
        <v>0</v>
      </c>
      <c r="Q6673">
        <f t="shared" si="314"/>
        <v>0</v>
      </c>
      <c r="R6673">
        <v>65.3354694994521</v>
      </c>
      <c r="S6673">
        <v>17.4302811361861</v>
      </c>
      <c r="T6673">
        <v>0.7816</v>
      </c>
      <c r="U6673">
        <v>17.9999983314118</v>
      </c>
      <c r="V6673">
        <v>0.739283683057442</v>
      </c>
      <c r="W6673">
        <v>17.9999983314118</v>
      </c>
      <c r="X6673">
        <v>3.56413299676164</v>
      </c>
    </row>
    <row r="6674" spans="1:24">
      <c r="A6674" t="s">
        <v>6693</v>
      </c>
      <c r="B6674">
        <v>2.75</v>
      </c>
      <c r="C6674">
        <v>94.75</v>
      </c>
      <c r="D6674">
        <v>2.975</v>
      </c>
      <c r="E6674">
        <v>335</v>
      </c>
      <c r="F6674">
        <v>134.5</v>
      </c>
      <c r="G6674">
        <v>0</v>
      </c>
      <c r="H6674">
        <v>0</v>
      </c>
      <c r="I6674">
        <v>17.7449978276393</v>
      </c>
      <c r="J6674">
        <v>31.496994285381</v>
      </c>
      <c r="K6674">
        <v>15</v>
      </c>
      <c r="L6674">
        <f t="shared" si="312"/>
        <v>0</v>
      </c>
      <c r="M6674">
        <v>28</v>
      </c>
      <c r="N6674">
        <v>15564.9749758097</v>
      </c>
      <c r="O6674">
        <v>-1.75666251040987</v>
      </c>
      <c r="P6674">
        <f t="shared" si="313"/>
        <v>0</v>
      </c>
      <c r="Q6674">
        <f t="shared" si="314"/>
        <v>0</v>
      </c>
      <c r="R6674">
        <v>64.7601990513867</v>
      </c>
      <c r="S6674">
        <v>17.4966551131881</v>
      </c>
      <c r="T6674">
        <v>0.7816</v>
      </c>
      <c r="U6674">
        <v>17.9999983960662</v>
      </c>
      <c r="V6674">
        <v>0.739283683057442</v>
      </c>
      <c r="W6674">
        <v>17.9999983960662</v>
      </c>
      <c r="X6674">
        <v>3.56413299676164</v>
      </c>
    </row>
    <row r="6675" spans="1:24">
      <c r="A6675" t="s">
        <v>6694</v>
      </c>
      <c r="B6675">
        <v>3</v>
      </c>
      <c r="C6675">
        <v>93</v>
      </c>
      <c r="D6675">
        <v>3.1</v>
      </c>
      <c r="E6675">
        <v>330</v>
      </c>
      <c r="F6675">
        <v>152</v>
      </c>
      <c r="G6675">
        <v>0</v>
      </c>
      <c r="H6675">
        <v>0</v>
      </c>
      <c r="I6675">
        <v>17.7831261854031</v>
      </c>
      <c r="J6675">
        <v>31.430680226724</v>
      </c>
      <c r="K6675">
        <v>15</v>
      </c>
      <c r="L6675">
        <f t="shared" si="312"/>
        <v>0</v>
      </c>
      <c r="M6675">
        <v>29</v>
      </c>
      <c r="N6675">
        <v>15494.6539280291</v>
      </c>
      <c r="O6675">
        <v>-1.74393780633399</v>
      </c>
      <c r="P6675">
        <f t="shared" si="313"/>
        <v>0</v>
      </c>
      <c r="Q6675">
        <f t="shared" si="314"/>
        <v>0</v>
      </c>
      <c r="R6675">
        <v>64.0893592917559</v>
      </c>
      <c r="S6675">
        <v>17.5689516217582</v>
      </c>
      <c r="T6675">
        <v>0.7816</v>
      </c>
      <c r="U6675">
        <v>17.9999984333048</v>
      </c>
      <c r="V6675">
        <v>0.739283683057442</v>
      </c>
      <c r="W6675">
        <v>17.9999984333048</v>
      </c>
      <c r="X6675">
        <v>3.56413299676164</v>
      </c>
    </row>
    <row r="6676" spans="1:24">
      <c r="A6676" t="s">
        <v>6695</v>
      </c>
      <c r="B6676">
        <v>3</v>
      </c>
      <c r="C6676">
        <v>94.75</v>
      </c>
      <c r="D6676">
        <v>2.85</v>
      </c>
      <c r="E6676">
        <v>335</v>
      </c>
      <c r="F6676">
        <v>169.5</v>
      </c>
      <c r="G6676">
        <v>0</v>
      </c>
      <c r="H6676">
        <v>0</v>
      </c>
      <c r="I6676">
        <v>17.9319823500493</v>
      </c>
      <c r="J6676">
        <v>31.1404390589238</v>
      </c>
      <c r="K6676">
        <v>15</v>
      </c>
      <c r="L6676">
        <f t="shared" si="312"/>
        <v>0</v>
      </c>
      <c r="M6676">
        <v>29</v>
      </c>
      <c r="N6676">
        <v>15140.521671992</v>
      </c>
      <c r="O6676">
        <v>-1.70222260014376</v>
      </c>
      <c r="P6676">
        <f t="shared" si="313"/>
        <v>0</v>
      </c>
      <c r="Q6676">
        <f t="shared" si="314"/>
        <v>0</v>
      </c>
      <c r="R6676">
        <v>61.8706300262856</v>
      </c>
      <c r="S6676">
        <v>17.8872958705773</v>
      </c>
      <c r="T6676">
        <v>0.7816</v>
      </c>
      <c r="U6676">
        <v>17.9999979821586</v>
      </c>
      <c r="V6676">
        <v>0.739283683057442</v>
      </c>
      <c r="W6676">
        <v>17.9999979821586</v>
      </c>
      <c r="X6676">
        <v>3.56413299676164</v>
      </c>
    </row>
    <row r="6677" spans="1:24">
      <c r="A6677" t="s">
        <v>6696</v>
      </c>
      <c r="B6677">
        <v>3</v>
      </c>
      <c r="C6677">
        <v>96.5</v>
      </c>
      <c r="D6677">
        <v>2.6</v>
      </c>
      <c r="E6677">
        <v>340</v>
      </c>
      <c r="F6677">
        <v>187</v>
      </c>
      <c r="G6677">
        <v>0</v>
      </c>
      <c r="H6677">
        <v>0</v>
      </c>
      <c r="I6677">
        <v>18.047635738623</v>
      </c>
      <c r="J6677">
        <v>30.9188196191761</v>
      </c>
      <c r="K6677">
        <v>15</v>
      </c>
      <c r="L6677">
        <f t="shared" si="312"/>
        <v>0</v>
      </c>
      <c r="M6677">
        <v>28</v>
      </c>
      <c r="N6677">
        <v>15016.3537805256</v>
      </c>
      <c r="O6677">
        <v>-1.66528382466661</v>
      </c>
      <c r="P6677">
        <f t="shared" si="313"/>
        <v>0</v>
      </c>
      <c r="Q6677">
        <f t="shared" si="314"/>
        <v>0</v>
      </c>
      <c r="R6677">
        <v>59.8853525778324</v>
      </c>
      <c r="S6677">
        <v>18.0309077827262</v>
      </c>
      <c r="T6677">
        <v>0.7816</v>
      </c>
      <c r="U6677">
        <v>17.9999979742009</v>
      </c>
      <c r="V6677">
        <v>0.739283683057442</v>
      </c>
      <c r="W6677">
        <v>17.9999979742009</v>
      </c>
      <c r="X6677">
        <v>3.56413299676164</v>
      </c>
    </row>
    <row r="6678" spans="1:24">
      <c r="A6678" t="s">
        <v>6697</v>
      </c>
      <c r="B6678">
        <v>3</v>
      </c>
      <c r="C6678">
        <v>98.25</v>
      </c>
      <c r="D6678">
        <v>2.35</v>
      </c>
      <c r="E6678">
        <v>345</v>
      </c>
      <c r="F6678">
        <v>184.25</v>
      </c>
      <c r="G6678">
        <v>0</v>
      </c>
      <c r="H6678">
        <v>0</v>
      </c>
      <c r="I6678">
        <v>18.110623435247</v>
      </c>
      <c r="J6678">
        <v>30.8015270099998</v>
      </c>
      <c r="K6678">
        <v>15</v>
      </c>
      <c r="L6678">
        <f t="shared" si="312"/>
        <v>0</v>
      </c>
      <c r="M6678">
        <v>28</v>
      </c>
      <c r="N6678">
        <v>14963.8098113801</v>
      </c>
      <c r="O6678">
        <v>-1.63773425677907</v>
      </c>
      <c r="P6678">
        <f t="shared" si="313"/>
        <v>0</v>
      </c>
      <c r="Q6678">
        <f t="shared" si="314"/>
        <v>0</v>
      </c>
      <c r="R6678">
        <v>58.3952379091998</v>
      </c>
      <c r="S6678">
        <v>18.1323087752206</v>
      </c>
      <c r="T6678">
        <v>0.7816</v>
      </c>
      <c r="U6678">
        <v>17.9999976856162</v>
      </c>
      <c r="V6678">
        <v>0.739283683057442</v>
      </c>
      <c r="W6678">
        <v>17.9999976856162</v>
      </c>
      <c r="X6678">
        <v>3.56413299676164</v>
      </c>
    </row>
    <row r="6679" spans="1:24">
      <c r="A6679" t="s">
        <v>6698</v>
      </c>
      <c r="B6679">
        <v>3</v>
      </c>
      <c r="C6679">
        <v>100</v>
      </c>
      <c r="D6679">
        <v>2.1</v>
      </c>
      <c r="E6679">
        <v>350</v>
      </c>
      <c r="F6679">
        <v>181.5</v>
      </c>
      <c r="G6679">
        <v>0</v>
      </c>
      <c r="H6679">
        <v>0</v>
      </c>
      <c r="I6679">
        <v>18.1542038667786</v>
      </c>
      <c r="J6679">
        <v>30.7229739847209</v>
      </c>
      <c r="K6679">
        <v>15</v>
      </c>
      <c r="L6679">
        <f t="shared" si="312"/>
        <v>0</v>
      </c>
      <c r="M6679">
        <v>29</v>
      </c>
      <c r="N6679">
        <v>14922.5708262073</v>
      </c>
      <c r="O6679">
        <v>-1.61997605766372</v>
      </c>
      <c r="P6679">
        <f t="shared" si="313"/>
        <v>0</v>
      </c>
      <c r="Q6679">
        <f t="shared" si="314"/>
        <v>0</v>
      </c>
      <c r="R6679">
        <v>57.4315385378394</v>
      </c>
      <c r="S6679">
        <v>18.2113243692179</v>
      </c>
      <c r="T6679">
        <v>0.7816</v>
      </c>
      <c r="U6679">
        <v>17.9999974452271</v>
      </c>
      <c r="V6679">
        <v>0.739283683057442</v>
      </c>
      <c r="W6679">
        <v>17.9999974452271</v>
      </c>
      <c r="X6679">
        <v>3.56413299676164</v>
      </c>
    </row>
    <row r="6680" spans="1:24">
      <c r="A6680" t="s">
        <v>6699</v>
      </c>
      <c r="B6680">
        <v>3.25</v>
      </c>
      <c r="C6680">
        <v>100</v>
      </c>
      <c r="D6680">
        <v>2.6</v>
      </c>
      <c r="E6680">
        <v>352.5</v>
      </c>
      <c r="F6680">
        <v>178.75</v>
      </c>
      <c r="G6680">
        <v>0</v>
      </c>
      <c r="H6680">
        <v>0</v>
      </c>
      <c r="I6680">
        <v>18.1877175954507</v>
      </c>
      <c r="J6680">
        <v>30.675257818506</v>
      </c>
      <c r="K6680">
        <v>15</v>
      </c>
      <c r="L6680">
        <f t="shared" si="312"/>
        <v>0</v>
      </c>
      <c r="M6680">
        <v>29</v>
      </c>
      <c r="N6680">
        <v>4420.93662490096</v>
      </c>
      <c r="O6680">
        <v>-1.60618175638969</v>
      </c>
      <c r="P6680">
        <f t="shared" si="313"/>
        <v>0</v>
      </c>
      <c r="Q6680">
        <f t="shared" si="314"/>
        <v>0</v>
      </c>
      <c r="R6680">
        <v>56.6816545447562</v>
      </c>
      <c r="S6680">
        <v>18.2789594796307</v>
      </c>
      <c r="T6680">
        <v>0.7816</v>
      </c>
      <c r="U6680">
        <v>17.9999987831427</v>
      </c>
      <c r="V6680">
        <v>0.739283683057442</v>
      </c>
      <c r="W6680">
        <v>17.9999987831427</v>
      </c>
      <c r="X6680">
        <v>3.56413299676164</v>
      </c>
    </row>
    <row r="6681" spans="1:24">
      <c r="A6681" t="s">
        <v>6700</v>
      </c>
      <c r="B6681">
        <v>3.5</v>
      </c>
      <c r="C6681">
        <v>100</v>
      </c>
      <c r="D6681">
        <v>3.09999999999999</v>
      </c>
      <c r="E6681">
        <v>355</v>
      </c>
      <c r="F6681">
        <v>176</v>
      </c>
      <c r="G6681">
        <v>0</v>
      </c>
      <c r="H6681">
        <v>0</v>
      </c>
      <c r="I6681">
        <v>18.2076713574254</v>
      </c>
      <c r="J6681">
        <v>30.6541007183532</v>
      </c>
      <c r="K6681">
        <v>15</v>
      </c>
      <c r="L6681">
        <f t="shared" si="312"/>
        <v>0</v>
      </c>
      <c r="M6681">
        <v>30</v>
      </c>
      <c r="N6681">
        <v>4197.72669944019</v>
      </c>
      <c r="O6681">
        <v>-1.59803743845429</v>
      </c>
      <c r="P6681">
        <f t="shared" si="313"/>
        <v>0</v>
      </c>
      <c r="Q6681">
        <f t="shared" si="314"/>
        <v>0</v>
      </c>
      <c r="R6681">
        <v>56.2384988710917</v>
      </c>
      <c r="S6681">
        <v>18.3090203659304</v>
      </c>
      <c r="T6681">
        <v>0.7816</v>
      </c>
      <c r="U6681">
        <v>18.000000090941</v>
      </c>
      <c r="V6681">
        <v>0.739283683057442</v>
      </c>
      <c r="W6681">
        <v>18.000000090941</v>
      </c>
      <c r="X6681">
        <v>3.56413299676164</v>
      </c>
    </row>
    <row r="6682" spans="1:24">
      <c r="A6682" t="s">
        <v>6701</v>
      </c>
      <c r="B6682">
        <v>3.75</v>
      </c>
      <c r="C6682">
        <v>100</v>
      </c>
      <c r="D6682">
        <v>3.59999999999999</v>
      </c>
      <c r="E6682">
        <v>357.5</v>
      </c>
      <c r="F6682">
        <v>176.5</v>
      </c>
      <c r="G6682">
        <v>0</v>
      </c>
      <c r="H6682">
        <v>0</v>
      </c>
      <c r="I6682">
        <v>18.2169570764295</v>
      </c>
      <c r="J6682">
        <v>30.6534788347365</v>
      </c>
      <c r="K6682">
        <v>15</v>
      </c>
      <c r="L6682">
        <f t="shared" si="312"/>
        <v>0</v>
      </c>
      <c r="M6682">
        <v>30</v>
      </c>
      <c r="N6682">
        <v>4033.66169039276</v>
      </c>
      <c r="O6682">
        <v>-1.59319671681139</v>
      </c>
      <c r="P6682">
        <f t="shared" si="313"/>
        <v>0</v>
      </c>
      <c r="Q6682">
        <f t="shared" si="314"/>
        <v>0</v>
      </c>
      <c r="R6682">
        <v>55.9749829093708</v>
      </c>
      <c r="S6682">
        <v>18.326532519604</v>
      </c>
      <c r="T6682">
        <v>0.7816</v>
      </c>
      <c r="U6682">
        <v>18.0000002076615</v>
      </c>
      <c r="V6682">
        <v>0.739283683057442</v>
      </c>
      <c r="W6682">
        <v>18.0000002076615</v>
      </c>
      <c r="X6682">
        <v>3.56413299676164</v>
      </c>
    </row>
    <row r="6683" spans="1:24">
      <c r="A6683" t="s">
        <v>6702</v>
      </c>
      <c r="B6683">
        <v>4</v>
      </c>
      <c r="C6683">
        <v>100</v>
      </c>
      <c r="D6683">
        <v>4.1</v>
      </c>
      <c r="E6683">
        <v>0</v>
      </c>
      <c r="F6683">
        <v>177</v>
      </c>
      <c r="G6683">
        <v>0</v>
      </c>
      <c r="H6683">
        <v>0</v>
      </c>
      <c r="I6683">
        <v>18.2629955448334</v>
      </c>
      <c r="J6683">
        <v>30.782143353988</v>
      </c>
      <c r="K6683">
        <v>16</v>
      </c>
      <c r="L6683">
        <f t="shared" si="312"/>
        <v>0</v>
      </c>
      <c r="M6683">
        <v>30</v>
      </c>
      <c r="N6683">
        <v>186.592917153597</v>
      </c>
      <c r="O6683">
        <v>-1.59138745972014</v>
      </c>
      <c r="P6683">
        <f t="shared" si="313"/>
        <v>0</v>
      </c>
      <c r="Q6683">
        <f t="shared" si="314"/>
        <v>0</v>
      </c>
      <c r="R6683">
        <v>55.8764720357477</v>
      </c>
      <c r="S6683">
        <v>18.3304353630426</v>
      </c>
      <c r="T6683">
        <v>0.7816</v>
      </c>
      <c r="U6683">
        <v>17.5473705847822</v>
      </c>
      <c r="V6683">
        <v>0.136947905479596</v>
      </c>
      <c r="W6683">
        <v>17.5473705847822</v>
      </c>
      <c r="X6683">
        <v>0.653161294069161</v>
      </c>
    </row>
    <row r="6684" spans="1:24">
      <c r="A6684" t="s">
        <v>6703</v>
      </c>
      <c r="B6684">
        <v>4.25</v>
      </c>
      <c r="C6684">
        <v>98.25</v>
      </c>
      <c r="D6684">
        <v>3.72499999999999</v>
      </c>
      <c r="E6684">
        <v>357.5</v>
      </c>
      <c r="F6684">
        <v>177.5</v>
      </c>
      <c r="G6684">
        <v>0</v>
      </c>
      <c r="H6684">
        <v>0</v>
      </c>
      <c r="I6684">
        <v>18.3215292748995</v>
      </c>
      <c r="J6684">
        <v>30.8962655566711</v>
      </c>
      <c r="K6684">
        <v>15</v>
      </c>
      <c r="L6684">
        <f t="shared" si="312"/>
        <v>0</v>
      </c>
      <c r="M6684">
        <v>30</v>
      </c>
      <c r="N6684">
        <v>211.656015328543</v>
      </c>
      <c r="O6684">
        <v>-1.58149688116283</v>
      </c>
      <c r="P6684">
        <f t="shared" si="313"/>
        <v>0</v>
      </c>
      <c r="Q6684">
        <f t="shared" si="314"/>
        <v>0</v>
      </c>
      <c r="R6684">
        <v>55.3377887792158</v>
      </c>
      <c r="S6684">
        <v>18.3520772050537</v>
      </c>
      <c r="T6684">
        <v>0.7816</v>
      </c>
      <c r="U6684">
        <v>17.9375420748065</v>
      </c>
      <c r="V6684">
        <v>0.203554024968537</v>
      </c>
      <c r="W6684">
        <v>17.9375420748065</v>
      </c>
      <c r="X6684">
        <v>0.951670491885976</v>
      </c>
    </row>
    <row r="6685" spans="1:24">
      <c r="A6685" t="s">
        <v>6704</v>
      </c>
      <c r="B6685">
        <v>4.5</v>
      </c>
      <c r="C6685">
        <v>96.5</v>
      </c>
      <c r="D6685">
        <v>3.34999999999999</v>
      </c>
      <c r="E6685">
        <v>355</v>
      </c>
      <c r="F6685">
        <v>178</v>
      </c>
      <c r="G6685">
        <v>0</v>
      </c>
      <c r="H6685">
        <v>0</v>
      </c>
      <c r="I6685">
        <v>18.3719403617771</v>
      </c>
      <c r="J6685">
        <v>30.9611039071366</v>
      </c>
      <c r="K6685">
        <v>15</v>
      </c>
      <c r="L6685">
        <f t="shared" si="312"/>
        <v>0</v>
      </c>
      <c r="M6685">
        <v>30</v>
      </c>
      <c r="N6685">
        <v>241.35554956774</v>
      </c>
      <c r="O6685">
        <v>-1.56794782450374</v>
      </c>
      <c r="P6685">
        <f t="shared" si="313"/>
        <v>0</v>
      </c>
      <c r="Q6685">
        <f t="shared" si="314"/>
        <v>0</v>
      </c>
      <c r="R6685">
        <v>54.5995446562854</v>
      </c>
      <c r="S6685">
        <v>18.3901251873655</v>
      </c>
      <c r="T6685">
        <v>0.7816</v>
      </c>
      <c r="U6685">
        <v>18.0092272679278</v>
      </c>
      <c r="V6685">
        <v>0.217975349759194</v>
      </c>
      <c r="W6685">
        <v>18.0142418591112</v>
      </c>
      <c r="X6685">
        <v>1.01909411202463</v>
      </c>
    </row>
    <row r="6686" spans="1:24">
      <c r="A6686" t="s">
        <v>6705</v>
      </c>
      <c r="B6686">
        <v>4.75</v>
      </c>
      <c r="C6686">
        <v>94.75</v>
      </c>
      <c r="D6686">
        <v>2.975</v>
      </c>
      <c r="E6686">
        <v>352.5</v>
      </c>
      <c r="F6686">
        <v>165.25</v>
      </c>
      <c r="G6686">
        <v>0</v>
      </c>
      <c r="H6686">
        <v>0</v>
      </c>
      <c r="I6686">
        <v>18.3994872854914</v>
      </c>
      <c r="J6686">
        <v>31.049564388941</v>
      </c>
      <c r="K6686">
        <v>15</v>
      </c>
      <c r="L6686">
        <f t="shared" si="312"/>
        <v>0</v>
      </c>
      <c r="M6686">
        <v>29</v>
      </c>
      <c r="N6686">
        <v>228.870201915122</v>
      </c>
      <c r="O6686">
        <v>-1.5582920357074</v>
      </c>
      <c r="P6686">
        <f t="shared" si="313"/>
        <v>0</v>
      </c>
      <c r="Q6686">
        <f t="shared" si="314"/>
        <v>0</v>
      </c>
      <c r="R6686">
        <v>54.0733377318871</v>
      </c>
      <c r="S6686">
        <v>18.4068373627516</v>
      </c>
      <c r="T6686">
        <v>0.7816</v>
      </c>
      <c r="U6686">
        <v>17.9930726856316</v>
      </c>
      <c r="V6686">
        <v>0.212025894352086</v>
      </c>
      <c r="W6686">
        <v>17.9941119714206</v>
      </c>
      <c r="X6686">
        <v>0.991278788035771</v>
      </c>
    </row>
    <row r="6687" spans="1:24">
      <c r="A6687" t="s">
        <v>6706</v>
      </c>
      <c r="B6687">
        <v>5</v>
      </c>
      <c r="C6687">
        <v>93</v>
      </c>
      <c r="D6687">
        <v>2.6</v>
      </c>
      <c r="E6687">
        <v>350</v>
      </c>
      <c r="F6687">
        <v>152.5</v>
      </c>
      <c r="G6687">
        <v>0</v>
      </c>
      <c r="H6687">
        <v>0</v>
      </c>
      <c r="I6687">
        <v>18.4126029178504</v>
      </c>
      <c r="J6687">
        <v>31.1705423076293</v>
      </c>
      <c r="K6687">
        <v>15</v>
      </c>
      <c r="L6687">
        <f t="shared" si="312"/>
        <v>0</v>
      </c>
      <c r="M6687">
        <v>29</v>
      </c>
      <c r="N6687">
        <v>232.449099595113</v>
      </c>
      <c r="O6687">
        <v>-1.55311042235333</v>
      </c>
      <c r="P6687">
        <f t="shared" si="313"/>
        <v>0</v>
      </c>
      <c r="Q6687">
        <f t="shared" si="314"/>
        <v>0</v>
      </c>
      <c r="R6687">
        <v>53.7909607382306</v>
      </c>
      <c r="S6687">
        <v>18.4128270097096</v>
      </c>
      <c r="T6687">
        <v>0.7816</v>
      </c>
      <c r="U6687">
        <v>17.9975130473868</v>
      </c>
      <c r="V6687">
        <v>0.213747295910118</v>
      </c>
      <c r="W6687">
        <v>18.0016891557783</v>
      </c>
      <c r="X6687">
        <v>0.999326809035204</v>
      </c>
    </row>
    <row r="6688" spans="1:24">
      <c r="A6688" t="s">
        <v>6707</v>
      </c>
      <c r="B6688">
        <v>5</v>
      </c>
      <c r="C6688">
        <v>87.25</v>
      </c>
      <c r="D6688">
        <v>2.6</v>
      </c>
      <c r="E6688">
        <v>347.5</v>
      </c>
      <c r="F6688">
        <v>139.75</v>
      </c>
      <c r="G6688">
        <v>0</v>
      </c>
      <c r="H6688">
        <v>0</v>
      </c>
      <c r="I6688">
        <v>18.4064711193188</v>
      </c>
      <c r="J6688">
        <v>31.2775719537488</v>
      </c>
      <c r="K6688">
        <v>15</v>
      </c>
      <c r="L6688">
        <f t="shared" si="312"/>
        <v>0</v>
      </c>
      <c r="M6688">
        <v>28</v>
      </c>
      <c r="N6688">
        <v>242.458325931335</v>
      </c>
      <c r="O6688">
        <v>-1.55249795148413</v>
      </c>
      <c r="P6688">
        <f t="shared" si="313"/>
        <v>0</v>
      </c>
      <c r="Q6688">
        <f t="shared" si="314"/>
        <v>0</v>
      </c>
      <c r="R6688">
        <v>53.7575845682635</v>
      </c>
      <c r="S6688">
        <v>18.396148149197</v>
      </c>
      <c r="T6688">
        <v>0.7816</v>
      </c>
      <c r="U6688">
        <v>17.9995007391581</v>
      </c>
      <c r="V6688">
        <v>0.218493476337447</v>
      </c>
      <c r="W6688">
        <v>18.0046865121421</v>
      </c>
      <c r="X6688">
        <v>1.0215164948572</v>
      </c>
    </row>
    <row r="6689" spans="1:24">
      <c r="A6689" t="s">
        <v>6708</v>
      </c>
      <c r="B6689">
        <v>5</v>
      </c>
      <c r="C6689">
        <v>81.5</v>
      </c>
      <c r="D6689">
        <v>2.6</v>
      </c>
      <c r="E6689">
        <v>345</v>
      </c>
      <c r="F6689">
        <v>127</v>
      </c>
      <c r="G6689">
        <v>0</v>
      </c>
      <c r="H6689">
        <v>0</v>
      </c>
      <c r="I6689">
        <v>18.3851076376457</v>
      </c>
      <c r="J6689">
        <v>31.3468538410003</v>
      </c>
      <c r="K6689">
        <v>16</v>
      </c>
      <c r="L6689">
        <f t="shared" si="312"/>
        <v>0</v>
      </c>
      <c r="M6689">
        <v>29</v>
      </c>
      <c r="N6689">
        <v>250.374126618394</v>
      </c>
      <c r="O6689">
        <v>-1.55634579188057</v>
      </c>
      <c r="P6689">
        <f t="shared" si="313"/>
        <v>0</v>
      </c>
      <c r="Q6689">
        <f t="shared" si="314"/>
        <v>0</v>
      </c>
      <c r="R6689">
        <v>53.967273889639</v>
      </c>
      <c r="S6689">
        <v>18.365918353578</v>
      </c>
      <c r="T6689">
        <v>0.7816</v>
      </c>
      <c r="U6689">
        <v>17.99877432188</v>
      </c>
      <c r="V6689">
        <v>0.222179108775822</v>
      </c>
      <c r="W6689">
        <v>18.0036378274887</v>
      </c>
      <c r="X6689">
        <v>1.03874783005719</v>
      </c>
    </row>
    <row r="6690" spans="1:24">
      <c r="A6690" t="s">
        <v>6709</v>
      </c>
      <c r="B6690">
        <v>5</v>
      </c>
      <c r="C6690">
        <v>75.75</v>
      </c>
      <c r="D6690">
        <v>2.6</v>
      </c>
      <c r="E6690">
        <v>342.5</v>
      </c>
      <c r="F6690">
        <v>115.75</v>
      </c>
      <c r="G6690">
        <v>0</v>
      </c>
      <c r="H6690">
        <v>0</v>
      </c>
      <c r="I6690">
        <v>18.355404621397</v>
      </c>
      <c r="J6690">
        <v>31.3784683474164</v>
      </c>
      <c r="K6690">
        <v>15</v>
      </c>
      <c r="L6690">
        <f t="shared" si="312"/>
        <v>0</v>
      </c>
      <c r="M6690">
        <v>30</v>
      </c>
      <c r="N6690">
        <v>259.855702740844</v>
      </c>
      <c r="O6690">
        <v>-1.56356206315953</v>
      </c>
      <c r="P6690">
        <f t="shared" si="313"/>
        <v>0</v>
      </c>
      <c r="Q6690">
        <f t="shared" si="314"/>
        <v>0</v>
      </c>
      <c r="R6690">
        <v>54.3605389270918</v>
      </c>
      <c r="S6690">
        <v>18.3275305359336</v>
      </c>
      <c r="T6690">
        <v>0.7816</v>
      </c>
      <c r="U6690">
        <v>17.9989871307481</v>
      </c>
      <c r="V6690">
        <v>0.226519203016097</v>
      </c>
      <c r="W6690">
        <v>18.0042854455051</v>
      </c>
      <c r="X6690">
        <v>1.05903895238264</v>
      </c>
    </row>
    <row r="6691" spans="1:24">
      <c r="A6691" t="s">
        <v>6710</v>
      </c>
      <c r="B6691">
        <v>5</v>
      </c>
      <c r="C6691">
        <v>70</v>
      </c>
      <c r="D6691">
        <v>2.6</v>
      </c>
      <c r="E6691">
        <v>340</v>
      </c>
      <c r="F6691">
        <v>104.5</v>
      </c>
      <c r="G6691">
        <v>0</v>
      </c>
      <c r="H6691">
        <v>0</v>
      </c>
      <c r="I6691">
        <v>18.319146662245</v>
      </c>
      <c r="J6691">
        <v>31.3788241660066</v>
      </c>
      <c r="K6691">
        <v>15</v>
      </c>
      <c r="L6691">
        <f t="shared" si="312"/>
        <v>0</v>
      </c>
      <c r="M6691">
        <v>30</v>
      </c>
      <c r="N6691">
        <v>271.107634919298</v>
      </c>
      <c r="O6691">
        <v>-1.57326198665651</v>
      </c>
      <c r="P6691">
        <f t="shared" si="313"/>
        <v>0</v>
      </c>
      <c r="Q6691">
        <f t="shared" si="314"/>
        <v>0</v>
      </c>
      <c r="R6691">
        <v>54.8891251494958</v>
      </c>
      <c r="S6691">
        <v>18.2798545077503</v>
      </c>
      <c r="T6691">
        <v>0.7816</v>
      </c>
      <c r="U6691">
        <v>17.9987893162704</v>
      </c>
      <c r="V6691">
        <v>0.231570029039211</v>
      </c>
      <c r="W6691">
        <v>18.0049830861556</v>
      </c>
      <c r="X6691">
        <v>1.08265293931604</v>
      </c>
    </row>
    <row r="6692" spans="1:24">
      <c r="A6692" t="s">
        <v>6711</v>
      </c>
      <c r="B6692">
        <v>5</v>
      </c>
      <c r="C6692">
        <v>75.75</v>
      </c>
      <c r="D6692">
        <v>2.6</v>
      </c>
      <c r="E6692">
        <v>345</v>
      </c>
      <c r="F6692">
        <v>93.25</v>
      </c>
      <c r="G6692">
        <v>0</v>
      </c>
      <c r="H6692">
        <v>0</v>
      </c>
      <c r="I6692">
        <v>18.2775085400025</v>
      </c>
      <c r="J6692">
        <v>31.4480146894168</v>
      </c>
      <c r="K6692">
        <v>15</v>
      </c>
      <c r="L6692">
        <f t="shared" si="312"/>
        <v>0</v>
      </c>
      <c r="M6692">
        <v>29</v>
      </c>
      <c r="N6692">
        <v>285.487536022674</v>
      </c>
      <c r="O6692">
        <v>-1.58478389617457</v>
      </c>
      <c r="P6692">
        <f t="shared" si="313"/>
        <v>0</v>
      </c>
      <c r="Q6692">
        <f t="shared" si="314"/>
        <v>0</v>
      </c>
      <c r="R6692">
        <v>55.5168404577513</v>
      </c>
      <c r="S6692">
        <v>18.2260604311797</v>
      </c>
      <c r="T6692">
        <v>0.7816</v>
      </c>
      <c r="U6692">
        <v>17.9988069144732</v>
      </c>
      <c r="V6692">
        <v>0.237877724753606</v>
      </c>
      <c r="W6692">
        <v>18.0062125896489</v>
      </c>
      <c r="X6692">
        <v>1.11214313428572</v>
      </c>
    </row>
    <row r="6693" spans="1:24">
      <c r="A6693" t="s">
        <v>6712</v>
      </c>
      <c r="B6693">
        <v>5</v>
      </c>
      <c r="C6693">
        <v>81.5</v>
      </c>
      <c r="D6693">
        <v>2.6</v>
      </c>
      <c r="E6693">
        <v>350</v>
      </c>
      <c r="F6693">
        <v>82</v>
      </c>
      <c r="G6693">
        <v>0</v>
      </c>
      <c r="H6693">
        <v>0</v>
      </c>
      <c r="I6693">
        <v>18.2321562229183</v>
      </c>
      <c r="J6693">
        <v>31.5948739188896</v>
      </c>
      <c r="K6693">
        <v>15</v>
      </c>
      <c r="L6693">
        <f t="shared" si="312"/>
        <v>0</v>
      </c>
      <c r="M6693">
        <v>28</v>
      </c>
      <c r="N6693">
        <v>302.671027761049</v>
      </c>
      <c r="O6693">
        <v>-1.59749802761593</v>
      </c>
      <c r="P6693">
        <f t="shared" si="313"/>
        <v>0</v>
      </c>
      <c r="Q6693">
        <f t="shared" si="314"/>
        <v>0</v>
      </c>
      <c r="R6693">
        <v>56.2091388259296</v>
      </c>
      <c r="S6693">
        <v>18.1657676386807</v>
      </c>
      <c r="T6693">
        <v>0.7816</v>
      </c>
      <c r="U6693">
        <v>18.0072088733117</v>
      </c>
      <c r="V6693">
        <v>0.245214746236709</v>
      </c>
      <c r="W6693">
        <v>18.0072088733117</v>
      </c>
      <c r="X6693">
        <v>1.14644570749635</v>
      </c>
    </row>
    <row r="6694" spans="1:24">
      <c r="A6694" t="s">
        <v>6713</v>
      </c>
      <c r="B6694">
        <v>5</v>
      </c>
      <c r="C6694">
        <v>87.25</v>
      </c>
      <c r="D6694">
        <v>2.6</v>
      </c>
      <c r="E6694">
        <v>355</v>
      </c>
      <c r="F6694">
        <v>69.5</v>
      </c>
      <c r="G6694">
        <v>0</v>
      </c>
      <c r="H6694">
        <v>0</v>
      </c>
      <c r="I6694">
        <v>18.180377138276</v>
      </c>
      <c r="J6694">
        <v>31.7993348356084</v>
      </c>
      <c r="K6694">
        <v>15</v>
      </c>
      <c r="L6694">
        <f t="shared" si="312"/>
        <v>0</v>
      </c>
      <c r="M6694">
        <v>27</v>
      </c>
      <c r="N6694">
        <v>323.957947759952</v>
      </c>
      <c r="O6694">
        <v>-1.61144381818209</v>
      </c>
      <c r="P6694">
        <f t="shared" si="313"/>
        <v>0</v>
      </c>
      <c r="Q6694">
        <f t="shared" si="314"/>
        <v>0</v>
      </c>
      <c r="R6694">
        <v>56.9678243346521</v>
      </c>
      <c r="S6694">
        <v>18.0961334544566</v>
      </c>
      <c r="T6694">
        <v>0.7816</v>
      </c>
      <c r="U6694">
        <v>18.0086461701787</v>
      </c>
      <c r="V6694">
        <v>0.254027403487923</v>
      </c>
      <c r="W6694">
        <v>18.0086461701787</v>
      </c>
      <c r="X6694">
        <v>1.18764727971966</v>
      </c>
    </row>
    <row r="6695" spans="1:24">
      <c r="A6695" t="s">
        <v>6714</v>
      </c>
      <c r="B6695">
        <v>5</v>
      </c>
      <c r="C6695">
        <v>93</v>
      </c>
      <c r="D6695">
        <v>2.6</v>
      </c>
      <c r="E6695">
        <v>0</v>
      </c>
      <c r="F6695">
        <v>57</v>
      </c>
      <c r="G6695">
        <v>0</v>
      </c>
      <c r="H6695">
        <v>0</v>
      </c>
      <c r="I6695">
        <v>18.1220932948158</v>
      </c>
      <c r="J6695">
        <v>32.0525448812502</v>
      </c>
      <c r="K6695">
        <v>15</v>
      </c>
      <c r="L6695">
        <f t="shared" si="312"/>
        <v>0</v>
      </c>
      <c r="M6695">
        <v>27</v>
      </c>
      <c r="N6695">
        <v>350.319336039517</v>
      </c>
      <c r="O6695">
        <v>-1.62700026468277</v>
      </c>
      <c r="P6695">
        <f t="shared" si="313"/>
        <v>0</v>
      </c>
      <c r="Q6695">
        <f t="shared" si="314"/>
        <v>0</v>
      </c>
      <c r="R6695">
        <v>57.8129777931931</v>
      </c>
      <c r="S6695">
        <v>18.0182115980569</v>
      </c>
      <c r="T6695">
        <v>0.7816</v>
      </c>
      <c r="U6695">
        <v>18.0103100246132</v>
      </c>
      <c r="V6695">
        <v>0.264558755726407</v>
      </c>
      <c r="W6695">
        <v>18.0103100246132</v>
      </c>
      <c r="X6695">
        <v>1.23688421898711</v>
      </c>
    </row>
    <row r="6696" spans="1:24">
      <c r="A6696" t="s">
        <v>6715</v>
      </c>
      <c r="B6696">
        <v>5</v>
      </c>
      <c r="C6696">
        <v>93</v>
      </c>
      <c r="D6696">
        <v>2.475</v>
      </c>
      <c r="E6696">
        <v>357.5</v>
      </c>
      <c r="F6696">
        <v>44.5</v>
      </c>
      <c r="G6696">
        <v>0</v>
      </c>
      <c r="H6696">
        <v>0</v>
      </c>
      <c r="I6696">
        <v>18.0611458728048</v>
      </c>
      <c r="J6696">
        <v>32.299697151248</v>
      </c>
      <c r="K6696">
        <v>15</v>
      </c>
      <c r="L6696">
        <f t="shared" si="312"/>
        <v>0</v>
      </c>
      <c r="M6696">
        <v>26</v>
      </c>
      <c r="N6696">
        <v>383.483262271306</v>
      </c>
      <c r="O6696">
        <v>-1.64379039570584</v>
      </c>
      <c r="P6696">
        <f t="shared" si="313"/>
        <v>0</v>
      </c>
      <c r="Q6696">
        <f t="shared" si="314"/>
        <v>0</v>
      </c>
      <c r="R6696">
        <v>58.7233720837489</v>
      </c>
      <c r="S6696">
        <v>17.9357812346516</v>
      </c>
      <c r="T6696">
        <v>0.7816</v>
      </c>
      <c r="U6696">
        <v>18.0124267124193</v>
      </c>
      <c r="V6696">
        <v>0.277275268513219</v>
      </c>
      <c r="W6696">
        <v>18.0124267124193</v>
      </c>
      <c r="X6696">
        <v>1.29633737880928</v>
      </c>
    </row>
    <row r="6697" spans="1:24">
      <c r="A6697" t="s">
        <v>6716</v>
      </c>
      <c r="B6697">
        <v>5</v>
      </c>
      <c r="C6697">
        <v>93</v>
      </c>
      <c r="D6697">
        <v>2.35</v>
      </c>
      <c r="E6697">
        <v>355</v>
      </c>
      <c r="F6697">
        <v>32</v>
      </c>
      <c r="G6697">
        <v>0</v>
      </c>
      <c r="H6697">
        <v>0</v>
      </c>
      <c r="I6697">
        <v>18.0005102963023</v>
      </c>
      <c r="J6697">
        <v>32.5313545282985</v>
      </c>
      <c r="K6697">
        <v>15</v>
      </c>
      <c r="L6697">
        <f t="shared" si="312"/>
        <v>0</v>
      </c>
      <c r="M6697">
        <v>27</v>
      </c>
      <c r="N6697">
        <v>425.709432535801</v>
      </c>
      <c r="O6697">
        <v>-1.66112635064749</v>
      </c>
      <c r="P6697">
        <f t="shared" si="313"/>
        <v>0</v>
      </c>
      <c r="Q6697">
        <f t="shared" si="314"/>
        <v>0</v>
      </c>
      <c r="R6697">
        <v>59.660932503817</v>
      </c>
      <c r="S6697">
        <v>17.8522787270664</v>
      </c>
      <c r="T6697">
        <v>0.7816</v>
      </c>
      <c r="U6697">
        <v>18.0150433311508</v>
      </c>
      <c r="V6697">
        <v>0.292719321906651</v>
      </c>
      <c r="W6697">
        <v>18.0150433311508</v>
      </c>
      <c r="X6697">
        <v>1.36854253364182</v>
      </c>
    </row>
    <row r="6698" spans="1:24">
      <c r="A6698" t="s">
        <v>6717</v>
      </c>
      <c r="B6698">
        <v>5</v>
      </c>
      <c r="C6698">
        <v>93</v>
      </c>
      <c r="D6698">
        <v>2.225</v>
      </c>
      <c r="E6698">
        <v>352.5</v>
      </c>
      <c r="F6698">
        <v>24</v>
      </c>
      <c r="G6698">
        <v>0</v>
      </c>
      <c r="H6698">
        <v>0</v>
      </c>
      <c r="I6698">
        <v>17.9450194527758</v>
      </c>
      <c r="J6698">
        <v>32.7478251337731</v>
      </c>
      <c r="K6698">
        <v>15</v>
      </c>
      <c r="L6698">
        <f t="shared" si="312"/>
        <v>0</v>
      </c>
      <c r="M6698">
        <v>26</v>
      </c>
      <c r="N6698">
        <v>478.705235132721</v>
      </c>
      <c r="O6698">
        <v>-1.67765683648942</v>
      </c>
      <c r="P6698">
        <f t="shared" si="313"/>
        <v>0</v>
      </c>
      <c r="Q6698">
        <f t="shared" si="314"/>
        <v>0</v>
      </c>
      <c r="R6698">
        <v>60.5521614603406</v>
      </c>
      <c r="S6698">
        <v>17.7760720781558</v>
      </c>
      <c r="T6698">
        <v>0.7816</v>
      </c>
      <c r="U6698">
        <v>18.0178256758932</v>
      </c>
      <c r="V6698">
        <v>0.311091417592207</v>
      </c>
      <c r="W6698">
        <v>18.0178256758932</v>
      </c>
      <c r="X6698">
        <v>1.45443708345851</v>
      </c>
    </row>
    <row r="6699" spans="1:24">
      <c r="A6699" t="s">
        <v>6718</v>
      </c>
      <c r="B6699">
        <v>5</v>
      </c>
      <c r="C6699">
        <v>93</v>
      </c>
      <c r="D6699">
        <v>2.1</v>
      </c>
      <c r="E6699">
        <v>350</v>
      </c>
      <c r="F6699">
        <v>16</v>
      </c>
      <c r="G6699">
        <v>0</v>
      </c>
      <c r="H6699">
        <v>0</v>
      </c>
      <c r="I6699">
        <v>17.8942904123964</v>
      </c>
      <c r="J6699">
        <v>32.9506529843108</v>
      </c>
      <c r="K6699">
        <v>15</v>
      </c>
      <c r="L6699">
        <f t="shared" si="312"/>
        <v>0</v>
      </c>
      <c r="M6699">
        <v>27</v>
      </c>
      <c r="N6699">
        <v>543.227296159349</v>
      </c>
      <c r="O6699">
        <v>-1.69327385252699</v>
      </c>
      <c r="P6699">
        <f t="shared" si="313"/>
        <v>0</v>
      </c>
      <c r="Q6699">
        <f t="shared" si="314"/>
        <v>0</v>
      </c>
      <c r="R6699">
        <v>61.3912439763839</v>
      </c>
      <c r="S6699">
        <v>17.7018810108035</v>
      </c>
      <c r="T6699">
        <v>0.7816</v>
      </c>
      <c r="U6699">
        <v>18.0203702177733</v>
      </c>
      <c r="V6699">
        <v>0.33218633763046</v>
      </c>
      <c r="W6699">
        <v>18.0203702177733</v>
      </c>
      <c r="X6699">
        <v>1.55306157851434</v>
      </c>
    </row>
    <row r="6700" spans="1:24">
      <c r="A6700" t="s">
        <v>6719</v>
      </c>
      <c r="B6700">
        <v>5.25</v>
      </c>
      <c r="C6700">
        <v>94.75</v>
      </c>
      <c r="D6700">
        <v>1.95</v>
      </c>
      <c r="E6700">
        <v>0</v>
      </c>
      <c r="F6700">
        <v>8</v>
      </c>
      <c r="G6700">
        <v>0</v>
      </c>
      <c r="H6700">
        <v>0</v>
      </c>
      <c r="I6700">
        <v>17.8535256141756</v>
      </c>
      <c r="J6700">
        <v>33.1537300866647</v>
      </c>
      <c r="K6700">
        <v>16</v>
      </c>
      <c r="L6700">
        <f t="shared" si="312"/>
        <v>0</v>
      </c>
      <c r="M6700">
        <v>28</v>
      </c>
      <c r="N6700">
        <v>598.992763526942</v>
      </c>
      <c r="O6700">
        <v>-1.70550817569244</v>
      </c>
      <c r="P6700">
        <f t="shared" si="313"/>
        <v>0</v>
      </c>
      <c r="Q6700">
        <f t="shared" si="314"/>
        <v>0</v>
      </c>
      <c r="R6700">
        <v>62.046360887006</v>
      </c>
      <c r="S6700">
        <v>17.6516948163959</v>
      </c>
      <c r="T6700">
        <v>0.7816</v>
      </c>
      <c r="U6700">
        <v>18.0166010633105</v>
      </c>
      <c r="V6700">
        <v>0.349470400666038</v>
      </c>
      <c r="W6700">
        <v>18.0166010633105</v>
      </c>
      <c r="X6700">
        <v>1.63386927943501</v>
      </c>
    </row>
    <row r="6701" spans="1:24">
      <c r="A6701" t="s">
        <v>6720</v>
      </c>
      <c r="B6701">
        <v>5.5</v>
      </c>
      <c r="C6701">
        <v>96.5</v>
      </c>
      <c r="D6701">
        <v>1.8</v>
      </c>
      <c r="E6701">
        <v>10</v>
      </c>
      <c r="F6701">
        <v>0</v>
      </c>
      <c r="G6701">
        <v>0</v>
      </c>
      <c r="H6701">
        <v>0</v>
      </c>
      <c r="I6701">
        <v>17.8179728628792</v>
      </c>
      <c r="J6701">
        <v>33.3638059104669</v>
      </c>
      <c r="K6701">
        <v>17</v>
      </c>
      <c r="L6701">
        <f t="shared" si="312"/>
        <v>0</v>
      </c>
      <c r="M6701">
        <v>29</v>
      </c>
      <c r="N6701">
        <v>682.181028378615</v>
      </c>
      <c r="O6701">
        <v>-1.71657749351729</v>
      </c>
      <c r="P6701">
        <f t="shared" si="313"/>
        <v>0</v>
      </c>
      <c r="Q6701">
        <f t="shared" si="314"/>
        <v>0</v>
      </c>
      <c r="R6701">
        <v>62.6372491787719</v>
      </c>
      <c r="S6701">
        <v>17.5988655695213</v>
      </c>
      <c r="T6701">
        <v>0.7816</v>
      </c>
      <c r="U6701">
        <v>18.0233285021627</v>
      </c>
      <c r="V6701">
        <v>0.37388823890034</v>
      </c>
      <c r="W6701">
        <v>18.0233285021627</v>
      </c>
      <c r="X6701">
        <v>1.74802932184546</v>
      </c>
    </row>
    <row r="6702" spans="1:24">
      <c r="A6702" t="s">
        <v>6721</v>
      </c>
      <c r="B6702">
        <v>5.75</v>
      </c>
      <c r="C6702">
        <v>98.25</v>
      </c>
      <c r="D6702">
        <v>1.65</v>
      </c>
      <c r="E6702">
        <v>20</v>
      </c>
      <c r="F6702">
        <v>0</v>
      </c>
      <c r="G6702">
        <v>0</v>
      </c>
      <c r="H6702">
        <v>0</v>
      </c>
      <c r="I6702">
        <v>17.7918699205559</v>
      </c>
      <c r="J6702">
        <v>33.5660775431162</v>
      </c>
      <c r="K6702">
        <v>16</v>
      </c>
      <c r="L6702">
        <f t="shared" si="312"/>
        <v>0</v>
      </c>
      <c r="M6702">
        <v>28</v>
      </c>
      <c r="N6702">
        <v>758.641464893933</v>
      </c>
      <c r="O6702">
        <v>-1.72484466509783</v>
      </c>
      <c r="P6702">
        <f t="shared" si="313"/>
        <v>0</v>
      </c>
      <c r="Q6702">
        <f t="shared" si="314"/>
        <v>0</v>
      </c>
      <c r="R6702">
        <v>63.0773295911278</v>
      </c>
      <c r="S6702">
        <v>17.5635324026244</v>
      </c>
      <c r="T6702">
        <v>0.7816</v>
      </c>
      <c r="U6702">
        <v>18.0201470475733</v>
      </c>
      <c r="V6702">
        <v>0.395113271246975</v>
      </c>
      <c r="W6702">
        <v>18.0201470475733</v>
      </c>
      <c r="X6702">
        <v>1.84726212737089</v>
      </c>
    </row>
    <row r="6703" spans="1:24">
      <c r="A6703" t="s">
        <v>6722</v>
      </c>
      <c r="B6703">
        <v>6</v>
      </c>
      <c r="C6703">
        <v>100</v>
      </c>
      <c r="D6703">
        <v>1.5</v>
      </c>
      <c r="E6703">
        <v>30</v>
      </c>
      <c r="F6703">
        <v>0</v>
      </c>
      <c r="G6703">
        <v>0</v>
      </c>
      <c r="H6703">
        <v>0</v>
      </c>
      <c r="I6703">
        <v>17.7018527901181</v>
      </c>
      <c r="J6703">
        <v>33.9151203595789</v>
      </c>
      <c r="K6703">
        <v>17</v>
      </c>
      <c r="L6703">
        <f t="shared" si="312"/>
        <v>0</v>
      </c>
      <c r="M6703">
        <v>29</v>
      </c>
      <c r="N6703">
        <v>857.535541792108</v>
      </c>
      <c r="O6703">
        <v>-1.74726638708269</v>
      </c>
      <c r="P6703">
        <f t="shared" si="313"/>
        <v>0</v>
      </c>
      <c r="Q6703">
        <f t="shared" si="314"/>
        <v>0</v>
      </c>
      <c r="R6703">
        <v>64.2651323613947</v>
      </c>
      <c r="S6703">
        <v>17.3924917149068</v>
      </c>
      <c r="T6703">
        <v>0.7816</v>
      </c>
      <c r="U6703">
        <v>18.0245243566035</v>
      </c>
      <c r="V6703">
        <v>0.42112206225717</v>
      </c>
      <c r="W6703">
        <v>18.0245243566035</v>
      </c>
      <c r="X6703">
        <v>1.96886030720474</v>
      </c>
    </row>
    <row r="6704" spans="1:24">
      <c r="A6704" t="s">
        <v>6723</v>
      </c>
      <c r="B6704">
        <v>6.25</v>
      </c>
      <c r="C6704">
        <v>98.25</v>
      </c>
      <c r="D6704">
        <v>1.65</v>
      </c>
      <c r="E6704">
        <v>17.5</v>
      </c>
      <c r="F6704">
        <v>0</v>
      </c>
      <c r="G6704">
        <v>0</v>
      </c>
      <c r="H6704">
        <v>0</v>
      </c>
      <c r="I6704">
        <v>17.6314554063597</v>
      </c>
      <c r="J6704">
        <v>34.2144693133598</v>
      </c>
      <c r="K6704">
        <v>16</v>
      </c>
      <c r="L6704">
        <f t="shared" si="312"/>
        <v>0</v>
      </c>
      <c r="M6704">
        <v>28</v>
      </c>
      <c r="N6704">
        <v>908.958888026352</v>
      </c>
      <c r="O6704">
        <v>-1.76652538321568</v>
      </c>
      <c r="P6704">
        <f t="shared" si="313"/>
        <v>0</v>
      </c>
      <c r="Q6704">
        <f t="shared" si="314"/>
        <v>0</v>
      </c>
      <c r="R6704">
        <v>65.2780144626849</v>
      </c>
      <c r="S6704">
        <v>17.3254355659136</v>
      </c>
      <c r="T6704">
        <v>0.7816</v>
      </c>
      <c r="U6704">
        <v>18.0121526796539</v>
      </c>
      <c r="V6704">
        <v>0.442248197114893</v>
      </c>
      <c r="W6704">
        <v>18.0121526796539</v>
      </c>
      <c r="X6704">
        <v>2.02948470890623</v>
      </c>
    </row>
    <row r="6705" spans="1:24">
      <c r="A6705" t="s">
        <v>6724</v>
      </c>
      <c r="B6705">
        <v>6.5</v>
      </c>
      <c r="C6705">
        <v>96.5</v>
      </c>
      <c r="D6705">
        <v>1.8</v>
      </c>
      <c r="E6705">
        <v>5</v>
      </c>
      <c r="F6705">
        <v>0</v>
      </c>
      <c r="G6705">
        <v>0</v>
      </c>
      <c r="H6705">
        <v>0</v>
      </c>
      <c r="I6705">
        <v>17.6043158284785</v>
      </c>
      <c r="J6705">
        <v>34.400236487012</v>
      </c>
      <c r="K6705">
        <v>17</v>
      </c>
      <c r="L6705">
        <f t="shared" si="312"/>
        <v>0</v>
      </c>
      <c r="M6705">
        <v>29</v>
      </c>
      <c r="N6705">
        <v>1064.25148757033</v>
      </c>
      <c r="O6705">
        <v>-1.78184679618181</v>
      </c>
      <c r="P6705">
        <f t="shared" si="313"/>
        <v>0</v>
      </c>
      <c r="Q6705">
        <f t="shared" si="314"/>
        <v>0</v>
      </c>
      <c r="R6705">
        <v>66.0784498148043</v>
      </c>
      <c r="S6705">
        <v>17.2696784887273</v>
      </c>
      <c r="T6705">
        <v>0.7816</v>
      </c>
      <c r="U6705">
        <v>18.0346442550993</v>
      </c>
      <c r="V6705">
        <v>0.503614898252031</v>
      </c>
      <c r="W6705">
        <v>18.0346442550993</v>
      </c>
      <c r="X6705">
        <v>2.20345398438687</v>
      </c>
    </row>
    <row r="6706" spans="1:24">
      <c r="A6706" t="s">
        <v>6725</v>
      </c>
      <c r="B6706">
        <v>6.75</v>
      </c>
      <c r="C6706">
        <v>94.75</v>
      </c>
      <c r="D6706">
        <v>1.95</v>
      </c>
      <c r="E6706">
        <v>352.5</v>
      </c>
      <c r="F6706">
        <v>0</v>
      </c>
      <c r="G6706">
        <v>0</v>
      </c>
      <c r="H6706">
        <v>0</v>
      </c>
      <c r="I6706">
        <v>17.5909969198951</v>
      </c>
      <c r="J6706">
        <v>34.5488133729985</v>
      </c>
      <c r="K6706">
        <v>16</v>
      </c>
      <c r="L6706">
        <f t="shared" si="312"/>
        <v>0</v>
      </c>
      <c r="M6706">
        <v>30</v>
      </c>
      <c r="N6706">
        <v>1184.99321220346</v>
      </c>
      <c r="O6706">
        <v>-1.78892299223414</v>
      </c>
      <c r="P6706">
        <f t="shared" si="313"/>
        <v>0</v>
      </c>
      <c r="Q6706">
        <f t="shared" si="314"/>
        <v>0</v>
      </c>
      <c r="R6706">
        <v>66.4464213183759</v>
      </c>
      <c r="S6706">
        <v>17.2350014962831</v>
      </c>
      <c r="T6706">
        <v>0.7816</v>
      </c>
      <c r="U6706">
        <v>18.0250885582807</v>
      </c>
      <c r="V6706">
        <v>0.548498152241879</v>
      </c>
      <c r="W6706">
        <v>18.0250885582807</v>
      </c>
      <c r="X6706">
        <v>2.33069411678994</v>
      </c>
    </row>
    <row r="6707" spans="1:24">
      <c r="A6707" t="s">
        <v>6726</v>
      </c>
      <c r="B6707">
        <v>7</v>
      </c>
      <c r="C6707">
        <v>93</v>
      </c>
      <c r="D6707">
        <v>2.1</v>
      </c>
      <c r="E6707">
        <v>340</v>
      </c>
      <c r="F6707">
        <v>0</v>
      </c>
      <c r="G6707">
        <v>0</v>
      </c>
      <c r="H6707">
        <v>0</v>
      </c>
      <c r="I6707">
        <v>17.5850316221311</v>
      </c>
      <c r="J6707">
        <v>34.6743661887796</v>
      </c>
      <c r="K6707">
        <v>15</v>
      </c>
      <c r="L6707">
        <f t="shared" si="312"/>
        <v>0</v>
      </c>
      <c r="M6707">
        <v>29</v>
      </c>
      <c r="N6707">
        <v>1318.75423137449</v>
      </c>
      <c r="O6707">
        <v>-1.79275615086581</v>
      </c>
      <c r="P6707">
        <f t="shared" si="313"/>
        <v>0</v>
      </c>
      <c r="Q6707">
        <f t="shared" si="314"/>
        <v>0</v>
      </c>
      <c r="R6707">
        <v>66.6452819304986</v>
      </c>
      <c r="S6707">
        <v>17.2124254411118</v>
      </c>
      <c r="T6707">
        <v>0.7816</v>
      </c>
      <c r="U6707">
        <v>18.0262301300536</v>
      </c>
      <c r="V6707">
        <v>0.595823692735052</v>
      </c>
      <c r="W6707">
        <v>18.0262301300536</v>
      </c>
      <c r="X6707">
        <v>2.464857919614</v>
      </c>
    </row>
    <row r="6708" spans="1:24">
      <c r="A6708" t="s">
        <v>6727</v>
      </c>
      <c r="B6708">
        <v>6.25</v>
      </c>
      <c r="C6708">
        <v>94.75</v>
      </c>
      <c r="D6708">
        <v>2.35</v>
      </c>
      <c r="E6708">
        <v>335</v>
      </c>
      <c r="F6708">
        <v>0</v>
      </c>
      <c r="G6708">
        <v>0</v>
      </c>
      <c r="H6708">
        <v>0</v>
      </c>
      <c r="I6708">
        <v>17.5815693338465</v>
      </c>
      <c r="J6708">
        <v>34.7669648969916</v>
      </c>
      <c r="K6708">
        <v>15</v>
      </c>
      <c r="L6708">
        <f t="shared" si="312"/>
        <v>0</v>
      </c>
      <c r="M6708">
        <v>30</v>
      </c>
      <c r="N6708">
        <v>1588.19277838372</v>
      </c>
      <c r="O6708">
        <v>-1.79852654837009</v>
      </c>
      <c r="P6708">
        <f t="shared" si="313"/>
        <v>0</v>
      </c>
      <c r="Q6708">
        <f t="shared" si="314"/>
        <v>0</v>
      </c>
      <c r="R6708">
        <v>66.944008807481</v>
      </c>
      <c r="S6708">
        <v>17.1639074695034</v>
      </c>
      <c r="T6708">
        <v>0.7816</v>
      </c>
      <c r="U6708">
        <v>18.0487659731451</v>
      </c>
      <c r="V6708">
        <v>0.684918669588357</v>
      </c>
      <c r="W6708">
        <v>18.0487659731451</v>
      </c>
      <c r="X6708">
        <v>2.71743445191767</v>
      </c>
    </row>
    <row r="6709" spans="1:24">
      <c r="A6709" t="s">
        <v>6728</v>
      </c>
      <c r="B6709">
        <v>5.5</v>
      </c>
      <c r="C6709">
        <v>96.5</v>
      </c>
      <c r="D6709">
        <v>2.6</v>
      </c>
      <c r="E6709">
        <v>330</v>
      </c>
      <c r="F6709">
        <v>0</v>
      </c>
      <c r="G6709">
        <v>0</v>
      </c>
      <c r="H6709">
        <v>0</v>
      </c>
      <c r="I6709">
        <v>17.5472473841688</v>
      </c>
      <c r="J6709">
        <v>34.9171497747314</v>
      </c>
      <c r="K6709">
        <v>15</v>
      </c>
      <c r="L6709">
        <f t="shared" si="312"/>
        <v>0</v>
      </c>
      <c r="M6709">
        <v>30</v>
      </c>
      <c r="N6709">
        <v>1627.26956975235</v>
      </c>
      <c r="O6709">
        <v>-1.80407412384789</v>
      </c>
      <c r="P6709">
        <f t="shared" si="313"/>
        <v>0</v>
      </c>
      <c r="Q6709">
        <f t="shared" si="314"/>
        <v>0</v>
      </c>
      <c r="R6709">
        <v>67.2304649170239</v>
      </c>
      <c r="S6709">
        <v>17.1158350055619</v>
      </c>
      <c r="T6709">
        <v>0.7816</v>
      </c>
      <c r="U6709">
        <v>18.0066729281007</v>
      </c>
      <c r="V6709">
        <v>0.69725014393542</v>
      </c>
      <c r="W6709">
        <v>18.0066729281007</v>
      </c>
      <c r="X6709">
        <v>2.75239311220114</v>
      </c>
    </row>
    <row r="6710" spans="1:24">
      <c r="A6710" t="s">
        <v>6729</v>
      </c>
      <c r="B6710">
        <v>4.75</v>
      </c>
      <c r="C6710">
        <v>98.25</v>
      </c>
      <c r="D6710">
        <v>2.85</v>
      </c>
      <c r="E6710">
        <v>325</v>
      </c>
      <c r="F6710">
        <v>0</v>
      </c>
      <c r="G6710">
        <v>0</v>
      </c>
      <c r="H6710">
        <v>0</v>
      </c>
      <c r="I6710">
        <v>17.5215480780068</v>
      </c>
      <c r="J6710">
        <v>35.0271324607558</v>
      </c>
      <c r="K6710">
        <v>15</v>
      </c>
      <c r="L6710">
        <f t="shared" si="312"/>
        <v>0</v>
      </c>
      <c r="M6710">
        <v>30</v>
      </c>
      <c r="N6710">
        <v>1867.39557384148</v>
      </c>
      <c r="O6710">
        <v>-1.81538776176137</v>
      </c>
      <c r="P6710">
        <f t="shared" si="313"/>
        <v>0</v>
      </c>
      <c r="Q6710">
        <f t="shared" si="314"/>
        <v>0</v>
      </c>
      <c r="R6710">
        <v>67.8123560617298</v>
      </c>
      <c r="S6710">
        <v>17.0547673767871</v>
      </c>
      <c r="T6710">
        <v>0.7816</v>
      </c>
      <c r="U6710">
        <v>18.0392528010805</v>
      </c>
      <c r="V6710">
        <v>0.739283683057442</v>
      </c>
      <c r="W6710">
        <v>18.0392528010805</v>
      </c>
      <c r="X6710">
        <v>2.95940962581989</v>
      </c>
    </row>
    <row r="6711" spans="1:24">
      <c r="A6711" t="s">
        <v>6730</v>
      </c>
      <c r="B6711">
        <v>4</v>
      </c>
      <c r="C6711">
        <v>100</v>
      </c>
      <c r="D6711">
        <v>3.1</v>
      </c>
      <c r="E6711">
        <v>320</v>
      </c>
      <c r="F6711">
        <v>0</v>
      </c>
      <c r="G6711">
        <v>0</v>
      </c>
      <c r="H6711">
        <v>0</v>
      </c>
      <c r="I6711">
        <v>17.477958043868</v>
      </c>
      <c r="J6711">
        <v>35.1651145296468</v>
      </c>
      <c r="K6711">
        <v>15</v>
      </c>
      <c r="L6711">
        <f t="shared" si="312"/>
        <v>0</v>
      </c>
      <c r="M6711">
        <v>30</v>
      </c>
      <c r="N6711">
        <v>1905.76435894336</v>
      </c>
      <c r="O6711">
        <v>-1.82564827640354</v>
      </c>
      <c r="P6711">
        <f t="shared" si="313"/>
        <v>0</v>
      </c>
      <c r="Q6711">
        <f t="shared" si="314"/>
        <v>0</v>
      </c>
      <c r="R6711">
        <v>68.3373156258121</v>
      </c>
      <c r="S6711">
        <v>16.9934144527929</v>
      </c>
      <c r="T6711">
        <v>0.7816</v>
      </c>
      <c r="U6711">
        <v>18.0060009850288</v>
      </c>
      <c r="V6711">
        <v>0.739283683057442</v>
      </c>
      <c r="W6711">
        <v>18.0060009850288</v>
      </c>
      <c r="X6711">
        <v>2.99135428829571</v>
      </c>
    </row>
    <row r="6712" spans="1:24">
      <c r="A6712" t="s">
        <v>6731</v>
      </c>
      <c r="B6712">
        <v>4</v>
      </c>
      <c r="C6712">
        <v>100</v>
      </c>
      <c r="D6712">
        <v>3.35</v>
      </c>
      <c r="E6712">
        <v>312.5</v>
      </c>
      <c r="F6712">
        <v>0</v>
      </c>
      <c r="G6712">
        <v>0</v>
      </c>
      <c r="H6712">
        <v>0</v>
      </c>
      <c r="I6712">
        <v>17.5172123799091</v>
      </c>
      <c r="J6712">
        <v>35.1207214111136</v>
      </c>
      <c r="K6712">
        <v>15</v>
      </c>
      <c r="L6712">
        <f t="shared" si="312"/>
        <v>0</v>
      </c>
      <c r="M6712">
        <v>30</v>
      </c>
      <c r="N6712">
        <v>2028.68827449891</v>
      </c>
      <c r="O6712">
        <v>-1.81856997612435</v>
      </c>
      <c r="P6712">
        <f t="shared" si="313"/>
        <v>0</v>
      </c>
      <c r="Q6712">
        <f t="shared" si="314"/>
        <v>0</v>
      </c>
      <c r="R6712">
        <v>67.9754545775369</v>
      </c>
      <c r="S6712">
        <v>17.1064665843098</v>
      </c>
      <c r="T6712">
        <v>0.7816</v>
      </c>
      <c r="U6712">
        <v>18.0187987936993</v>
      </c>
      <c r="V6712">
        <v>0.739283683057442</v>
      </c>
      <c r="W6712">
        <v>18.0187987936993</v>
      </c>
      <c r="X6712">
        <v>3.09181481758293</v>
      </c>
    </row>
    <row r="6713" spans="1:24">
      <c r="A6713" t="s">
        <v>6732</v>
      </c>
      <c r="B6713">
        <v>4</v>
      </c>
      <c r="C6713">
        <v>100</v>
      </c>
      <c r="D6713">
        <v>3.59999999999999</v>
      </c>
      <c r="E6713">
        <v>305</v>
      </c>
      <c r="F6713">
        <v>0</v>
      </c>
      <c r="G6713">
        <v>0</v>
      </c>
      <c r="H6713">
        <v>0</v>
      </c>
      <c r="I6713">
        <v>17.5404136362625</v>
      </c>
      <c r="J6713">
        <v>35.1097495593949</v>
      </c>
      <c r="K6713">
        <v>15</v>
      </c>
      <c r="L6713">
        <f t="shared" si="312"/>
        <v>0</v>
      </c>
      <c r="M6713">
        <v>30</v>
      </c>
      <c r="N6713">
        <v>2131.27522797747</v>
      </c>
      <c r="O6713">
        <v>-1.81204531661223</v>
      </c>
      <c r="P6713">
        <f t="shared" si="313"/>
        <v>0</v>
      </c>
      <c r="Q6713">
        <f t="shared" si="314"/>
        <v>0</v>
      </c>
      <c r="R6713">
        <v>67.6407723395062</v>
      </c>
      <c r="S6713">
        <v>17.1146236999028</v>
      </c>
      <c r="T6713">
        <v>0.7816</v>
      </c>
      <c r="U6713">
        <v>18.0152062354204</v>
      </c>
      <c r="V6713">
        <v>0.739283683057442</v>
      </c>
      <c r="W6713">
        <v>18.0152062354204</v>
      </c>
      <c r="X6713">
        <v>3.17360229748298</v>
      </c>
    </row>
    <row r="6714" spans="1:24">
      <c r="A6714" t="s">
        <v>6733</v>
      </c>
      <c r="B6714">
        <v>4</v>
      </c>
      <c r="C6714">
        <v>100</v>
      </c>
      <c r="D6714">
        <v>3.84999999999999</v>
      </c>
      <c r="E6714">
        <v>297.5</v>
      </c>
      <c r="F6714">
        <v>0</v>
      </c>
      <c r="G6714">
        <v>0</v>
      </c>
      <c r="H6714">
        <v>0</v>
      </c>
      <c r="I6714">
        <v>17.5365501881591</v>
      </c>
      <c r="J6714">
        <v>35.1594452643705</v>
      </c>
      <c r="K6714">
        <v>15</v>
      </c>
      <c r="L6714">
        <f t="shared" si="312"/>
        <v>0</v>
      </c>
      <c r="M6714">
        <v>29</v>
      </c>
      <c r="N6714">
        <v>2128.03383934626</v>
      </c>
      <c r="O6714">
        <v>-1.8081861876638</v>
      </c>
      <c r="P6714">
        <f t="shared" si="313"/>
        <v>0</v>
      </c>
      <c r="Q6714">
        <f t="shared" si="314"/>
        <v>0</v>
      </c>
      <c r="R6714">
        <v>67.442321541665</v>
      </c>
      <c r="S6714">
        <v>17.1188327666625</v>
      </c>
      <c r="T6714">
        <v>0.7816</v>
      </c>
      <c r="U6714">
        <v>17.9995191117643</v>
      </c>
      <c r="V6714">
        <v>0.739283683057442</v>
      </c>
      <c r="W6714">
        <v>17.9995191117643</v>
      </c>
      <c r="X6714">
        <v>3.17104511738468</v>
      </c>
    </row>
    <row r="6715" spans="1:24">
      <c r="A6715" t="s">
        <v>6734</v>
      </c>
      <c r="B6715">
        <v>4</v>
      </c>
      <c r="C6715">
        <v>100</v>
      </c>
      <c r="D6715">
        <v>4.1</v>
      </c>
      <c r="E6715">
        <v>290</v>
      </c>
      <c r="F6715">
        <v>0</v>
      </c>
      <c r="G6715">
        <v>0</v>
      </c>
      <c r="H6715">
        <v>0</v>
      </c>
      <c r="I6715">
        <v>17.5319815761097</v>
      </c>
      <c r="J6715">
        <v>35.2087346472842</v>
      </c>
      <c r="K6715">
        <v>16</v>
      </c>
      <c r="L6715">
        <f t="shared" si="312"/>
        <v>0</v>
      </c>
      <c r="M6715">
        <v>30</v>
      </c>
      <c r="N6715">
        <v>2209.21606131568</v>
      </c>
      <c r="O6715">
        <v>-1.8091491093187</v>
      </c>
      <c r="P6715">
        <f t="shared" si="313"/>
        <v>0</v>
      </c>
      <c r="Q6715">
        <f t="shared" si="314"/>
        <v>0</v>
      </c>
      <c r="R6715">
        <v>67.4918727311213</v>
      </c>
      <c r="S6715">
        <v>17.1133222196632</v>
      </c>
      <c r="T6715">
        <v>0.7816</v>
      </c>
      <c r="U6715">
        <v>18.0117526587168</v>
      </c>
      <c r="V6715">
        <v>0.739283683057442</v>
      </c>
      <c r="W6715">
        <v>18.0117526587168</v>
      </c>
      <c r="X6715">
        <v>3.23458268902363</v>
      </c>
    </row>
    <row r="6716" spans="1:24">
      <c r="A6716" t="s">
        <v>6735</v>
      </c>
      <c r="B6716">
        <v>3.75</v>
      </c>
      <c r="C6716">
        <v>100</v>
      </c>
      <c r="D6716">
        <v>4.35</v>
      </c>
      <c r="E6716">
        <v>285</v>
      </c>
      <c r="F6716">
        <v>0</v>
      </c>
      <c r="G6716">
        <v>0</v>
      </c>
      <c r="H6716">
        <v>0</v>
      </c>
      <c r="I6716">
        <v>17.536207193062</v>
      </c>
      <c r="J6716">
        <v>35.2153713116832</v>
      </c>
      <c r="K6716">
        <v>15</v>
      </c>
      <c r="L6716">
        <f t="shared" si="312"/>
        <v>0</v>
      </c>
      <c r="M6716">
        <v>30</v>
      </c>
      <c r="N6716">
        <v>2758.62075996298</v>
      </c>
      <c r="O6716">
        <v>-1.81147514556167</v>
      </c>
      <c r="P6716">
        <f t="shared" si="313"/>
        <v>0</v>
      </c>
      <c r="Q6716">
        <f t="shared" si="314"/>
        <v>0</v>
      </c>
      <c r="R6716">
        <v>67.6114750623512</v>
      </c>
      <c r="S6716">
        <v>17.0963947542006</v>
      </c>
      <c r="T6716">
        <v>0.7816</v>
      </c>
      <c r="U6716">
        <v>18.0601317340617</v>
      </c>
      <c r="V6716">
        <v>0.739283683057442</v>
      </c>
      <c r="W6716">
        <v>18.0601317340617</v>
      </c>
      <c r="X6716">
        <v>3.56413299676164</v>
      </c>
    </row>
    <row r="6717" spans="1:24">
      <c r="A6717" t="s">
        <v>6736</v>
      </c>
      <c r="B6717">
        <v>3.5</v>
      </c>
      <c r="C6717">
        <v>100</v>
      </c>
      <c r="D6717">
        <v>4.6</v>
      </c>
      <c r="E6717">
        <v>280</v>
      </c>
      <c r="F6717">
        <v>0</v>
      </c>
      <c r="G6717">
        <v>0</v>
      </c>
      <c r="H6717">
        <v>0</v>
      </c>
      <c r="I6717">
        <v>17.5127660522115</v>
      </c>
      <c r="J6717">
        <v>35.2906052489677</v>
      </c>
      <c r="K6717">
        <v>15</v>
      </c>
      <c r="L6717">
        <f t="shared" si="312"/>
        <v>0</v>
      </c>
      <c r="M6717">
        <v>29</v>
      </c>
      <c r="N6717">
        <v>2804.08622604108</v>
      </c>
      <c r="O6717">
        <v>-1.81244090787961</v>
      </c>
      <c r="P6717">
        <f t="shared" si="313"/>
        <v>0</v>
      </c>
      <c r="Q6717">
        <f t="shared" si="314"/>
        <v>0</v>
      </c>
      <c r="R6717">
        <v>67.6610944089009</v>
      </c>
      <c r="S6717">
        <v>17.0821484474356</v>
      </c>
      <c r="T6717">
        <v>0.7816</v>
      </c>
      <c r="U6717">
        <v>17.9999933921271</v>
      </c>
      <c r="V6717">
        <v>0.739283683057442</v>
      </c>
      <c r="W6717">
        <v>17.9999933921271</v>
      </c>
      <c r="X6717">
        <v>3.56413299676164</v>
      </c>
    </row>
    <row r="6718" spans="1:24">
      <c r="A6718" t="s">
        <v>6737</v>
      </c>
      <c r="B6718">
        <v>3.25</v>
      </c>
      <c r="C6718">
        <v>100</v>
      </c>
      <c r="D6718">
        <v>4.85</v>
      </c>
      <c r="E6718">
        <v>275</v>
      </c>
      <c r="F6718">
        <v>0</v>
      </c>
      <c r="G6718">
        <v>0</v>
      </c>
      <c r="H6718">
        <v>0</v>
      </c>
      <c r="I6718">
        <v>17.4893077548648</v>
      </c>
      <c r="J6718">
        <v>35.3652403037997</v>
      </c>
      <c r="K6718">
        <v>15</v>
      </c>
      <c r="L6718">
        <f t="shared" si="312"/>
        <v>0</v>
      </c>
      <c r="M6718">
        <v>29</v>
      </c>
      <c r="N6718">
        <v>2804.97793157674</v>
      </c>
      <c r="O6718">
        <v>-1.81844849295024</v>
      </c>
      <c r="P6718">
        <f t="shared" si="313"/>
        <v>0</v>
      </c>
      <c r="Q6718">
        <f t="shared" si="314"/>
        <v>0</v>
      </c>
      <c r="R6718">
        <v>67.9692328716215</v>
      </c>
      <c r="S6718">
        <v>17.0567083763841</v>
      </c>
      <c r="T6718">
        <v>0.7816</v>
      </c>
      <c r="U6718">
        <v>17.9999985836056</v>
      </c>
      <c r="V6718">
        <v>0.739283683057442</v>
      </c>
      <c r="W6718">
        <v>17.9999985836056</v>
      </c>
      <c r="X6718">
        <v>3.56413299676164</v>
      </c>
    </row>
    <row r="6719" spans="1:24">
      <c r="A6719" t="s">
        <v>6738</v>
      </c>
      <c r="B6719">
        <v>3</v>
      </c>
      <c r="C6719">
        <v>100</v>
      </c>
      <c r="D6719">
        <v>5.1</v>
      </c>
      <c r="E6719">
        <v>270</v>
      </c>
      <c r="F6719">
        <v>0</v>
      </c>
      <c r="G6719">
        <v>0</v>
      </c>
      <c r="H6719">
        <v>0</v>
      </c>
      <c r="I6719">
        <v>17.4696467535469</v>
      </c>
      <c r="J6719">
        <v>35.426628941486</v>
      </c>
      <c r="K6719">
        <v>15</v>
      </c>
      <c r="L6719">
        <f t="shared" si="312"/>
        <v>0</v>
      </c>
      <c r="M6719">
        <v>29</v>
      </c>
      <c r="N6719">
        <v>2790.48822621194</v>
      </c>
      <c r="O6719">
        <v>-1.82481974639871</v>
      </c>
      <c r="P6719">
        <f t="shared" si="313"/>
        <v>0</v>
      </c>
      <c r="Q6719">
        <f t="shared" si="314"/>
        <v>0</v>
      </c>
      <c r="R6719">
        <v>68.2950256748928</v>
      </c>
      <c r="S6719">
        <v>17.0281222396418</v>
      </c>
      <c r="T6719">
        <v>0.7816</v>
      </c>
      <c r="U6719">
        <v>17.9999983103338</v>
      </c>
      <c r="V6719">
        <v>0.739283683057442</v>
      </c>
      <c r="W6719">
        <v>17.9999983103338</v>
      </c>
      <c r="X6719">
        <v>3.56413299676164</v>
      </c>
    </row>
    <row r="6720" spans="1:24">
      <c r="A6720" t="s">
        <v>6739</v>
      </c>
      <c r="B6720">
        <v>2.75</v>
      </c>
      <c r="C6720">
        <v>96.75</v>
      </c>
      <c r="D6720">
        <v>4.975</v>
      </c>
      <c r="E6720">
        <v>270</v>
      </c>
      <c r="F6720">
        <v>0</v>
      </c>
      <c r="G6720">
        <v>0</v>
      </c>
      <c r="H6720">
        <v>0</v>
      </c>
      <c r="I6720">
        <v>17.4530834290985</v>
      </c>
      <c r="J6720">
        <v>35.4631881628045</v>
      </c>
      <c r="K6720">
        <v>15</v>
      </c>
      <c r="L6720">
        <f t="shared" si="312"/>
        <v>0</v>
      </c>
      <c r="M6720">
        <v>29</v>
      </c>
      <c r="N6720">
        <v>2771.54251045507</v>
      </c>
      <c r="O6720">
        <v>-1.83058748515338</v>
      </c>
      <c r="P6720">
        <f t="shared" si="313"/>
        <v>0</v>
      </c>
      <c r="Q6720">
        <f t="shared" si="314"/>
        <v>0</v>
      </c>
      <c r="R6720">
        <v>68.5890514613654</v>
      </c>
      <c r="S6720">
        <v>17.0008361784231</v>
      </c>
      <c r="T6720">
        <v>0.7816</v>
      </c>
      <c r="U6720">
        <v>17.9999985500422</v>
      </c>
      <c r="V6720">
        <v>0.739283683057442</v>
      </c>
      <c r="W6720">
        <v>17.9999985500422</v>
      </c>
      <c r="X6720">
        <v>3.56413299676164</v>
      </c>
    </row>
    <row r="6721" spans="1:24">
      <c r="A6721" t="s">
        <v>6740</v>
      </c>
      <c r="B6721">
        <v>2.5</v>
      </c>
      <c r="C6721">
        <v>93.5</v>
      </c>
      <c r="D6721">
        <v>4.85</v>
      </c>
      <c r="E6721">
        <v>270</v>
      </c>
      <c r="F6721">
        <v>0</v>
      </c>
      <c r="G6721">
        <v>0</v>
      </c>
      <c r="H6721">
        <v>0</v>
      </c>
      <c r="I6721">
        <v>17.4373913452344</v>
      </c>
      <c r="J6721">
        <v>35.4911121458691</v>
      </c>
      <c r="K6721">
        <v>15</v>
      </c>
      <c r="L6721">
        <f t="shared" si="312"/>
        <v>0</v>
      </c>
      <c r="M6721">
        <v>28</v>
      </c>
      <c r="N6721">
        <v>2754.81733833738</v>
      </c>
      <c r="O6721">
        <v>-1.83589438758231</v>
      </c>
      <c r="P6721">
        <f t="shared" si="313"/>
        <v>0</v>
      </c>
      <c r="Q6721">
        <f t="shared" si="314"/>
        <v>0</v>
      </c>
      <c r="R6721">
        <v>68.8588081723853</v>
      </c>
      <c r="S6721">
        <v>16.9742177104293</v>
      </c>
      <c r="T6721">
        <v>0.7816</v>
      </c>
      <c r="U6721">
        <v>17.9999994163886</v>
      </c>
      <c r="V6721">
        <v>0.739283683057442</v>
      </c>
      <c r="W6721">
        <v>17.9999994163886</v>
      </c>
      <c r="X6721">
        <v>3.56413299676164</v>
      </c>
    </row>
    <row r="6722" spans="1:24">
      <c r="A6722" t="s">
        <v>6741</v>
      </c>
      <c r="B6722">
        <v>2.25</v>
      </c>
      <c r="C6722">
        <v>90.25</v>
      </c>
      <c r="D6722">
        <v>4.725</v>
      </c>
      <c r="E6722">
        <v>270</v>
      </c>
      <c r="F6722">
        <v>0</v>
      </c>
      <c r="G6722">
        <v>0</v>
      </c>
      <c r="H6722">
        <v>0</v>
      </c>
      <c r="I6722">
        <v>17.4217522113193</v>
      </c>
      <c r="J6722">
        <v>35.5128334488063</v>
      </c>
      <c r="K6722">
        <v>15</v>
      </c>
      <c r="L6722">
        <f t="shared" si="312"/>
        <v>0</v>
      </c>
      <c r="M6722">
        <v>29</v>
      </c>
      <c r="N6722">
        <v>2739.87424363223</v>
      </c>
      <c r="O6722">
        <v>-1.84109200813367</v>
      </c>
      <c r="P6722">
        <f t="shared" si="313"/>
        <v>0</v>
      </c>
      <c r="Q6722">
        <f t="shared" si="314"/>
        <v>0</v>
      </c>
      <c r="R6722">
        <v>69.1222747171875</v>
      </c>
      <c r="S6722">
        <v>16.9477808609463</v>
      </c>
      <c r="T6722">
        <v>0.7816</v>
      </c>
      <c r="U6722">
        <v>18.0000008477307</v>
      </c>
      <c r="V6722">
        <v>0.739283683057442</v>
      </c>
      <c r="W6722">
        <v>18.0000008477307</v>
      </c>
      <c r="X6722">
        <v>3.56413299676164</v>
      </c>
    </row>
    <row r="6723" spans="1:24">
      <c r="A6723" t="s">
        <v>6742</v>
      </c>
      <c r="B6723">
        <v>2</v>
      </c>
      <c r="C6723">
        <v>87</v>
      </c>
      <c r="D6723">
        <v>4.6</v>
      </c>
      <c r="E6723">
        <v>270</v>
      </c>
      <c r="F6723">
        <v>0</v>
      </c>
      <c r="G6723">
        <v>0</v>
      </c>
      <c r="H6723">
        <v>0</v>
      </c>
      <c r="I6723">
        <v>17.4306049593817</v>
      </c>
      <c r="J6723">
        <v>35.4737306024919</v>
      </c>
      <c r="K6723">
        <v>15</v>
      </c>
      <c r="L6723">
        <f t="shared" si="312"/>
        <v>0</v>
      </c>
      <c r="M6723">
        <v>28</v>
      </c>
      <c r="N6723">
        <v>2651.48055057732</v>
      </c>
      <c r="O6723">
        <v>-1.84631816636836</v>
      </c>
      <c r="P6723">
        <f t="shared" si="313"/>
        <v>0</v>
      </c>
      <c r="Q6723">
        <f t="shared" si="314"/>
        <v>0</v>
      </c>
      <c r="R6723">
        <v>69.3864411455762</v>
      </c>
      <c r="S6723">
        <v>16.9212767346336</v>
      </c>
      <c r="T6723">
        <v>0.7816</v>
      </c>
      <c r="U6723">
        <v>18.0848076703111</v>
      </c>
      <c r="V6723">
        <v>0.739283683057442</v>
      </c>
      <c r="W6723">
        <v>18.0848076703111</v>
      </c>
      <c r="X6723">
        <v>3.56413299676164</v>
      </c>
    </row>
    <row r="6724" spans="1:24">
      <c r="A6724" t="s">
        <v>6743</v>
      </c>
      <c r="B6724">
        <v>1.75</v>
      </c>
      <c r="C6724">
        <v>88.5</v>
      </c>
      <c r="D6724">
        <v>5.125</v>
      </c>
      <c r="E6724">
        <v>265</v>
      </c>
      <c r="F6724">
        <v>0</v>
      </c>
      <c r="G6724">
        <v>0</v>
      </c>
      <c r="H6724">
        <v>0</v>
      </c>
      <c r="I6724">
        <v>17.267122421604</v>
      </c>
      <c r="J6724">
        <v>35.8237003360726</v>
      </c>
      <c r="K6724">
        <v>15</v>
      </c>
      <c r="L6724">
        <f t="shared" si="312"/>
        <v>0</v>
      </c>
      <c r="M6724">
        <v>28</v>
      </c>
      <c r="N6724">
        <v>2701.48055057732</v>
      </c>
      <c r="O6724">
        <v>-1.87250775747064</v>
      </c>
      <c r="P6724">
        <f t="shared" si="313"/>
        <v>0</v>
      </c>
      <c r="Q6724">
        <f t="shared" si="314"/>
        <v>0</v>
      </c>
      <c r="R6724">
        <v>70.6985126786614</v>
      </c>
      <c r="S6724">
        <v>16.6807810032402</v>
      </c>
      <c r="T6724">
        <v>0.7816</v>
      </c>
      <c r="U6724">
        <v>18.0678590196074</v>
      </c>
      <c r="V6724">
        <v>0.739283683057442</v>
      </c>
      <c r="W6724">
        <v>18.0678590196074</v>
      </c>
      <c r="X6724">
        <v>3.56413299676164</v>
      </c>
    </row>
    <row r="6725" spans="1:24">
      <c r="A6725" t="s">
        <v>6744</v>
      </c>
      <c r="B6725">
        <v>1.5</v>
      </c>
      <c r="C6725">
        <v>90</v>
      </c>
      <c r="D6725">
        <v>5.65</v>
      </c>
      <c r="E6725">
        <v>260</v>
      </c>
      <c r="F6725">
        <v>0</v>
      </c>
      <c r="G6725">
        <v>0</v>
      </c>
      <c r="H6725">
        <v>0</v>
      </c>
      <c r="I6725">
        <v>17.1484185708229</v>
      </c>
      <c r="J6725">
        <v>36.0736968325422</v>
      </c>
      <c r="K6725">
        <v>15</v>
      </c>
      <c r="L6725">
        <f t="shared" ref="L6725:L6788" si="315">IF(H6725=0,0,1)</f>
        <v>0</v>
      </c>
      <c r="M6725">
        <v>28</v>
      </c>
      <c r="N6725">
        <v>2751.48055057732</v>
      </c>
      <c r="O6725">
        <v>-1.90716222075278</v>
      </c>
      <c r="P6725">
        <f t="shared" ref="P6725:P6788" si="316">IF(L6725=0,0,R6725)</f>
        <v>0</v>
      </c>
      <c r="Q6725">
        <f t="shared" ref="Q6725:Q6788" si="317">IF(P6725=0,0,(P6725-$P$2)^2)</f>
        <v>0</v>
      </c>
      <c r="R6725">
        <v>72.4025368190972</v>
      </c>
      <c r="S6725">
        <v>16.5740809568329</v>
      </c>
      <c r="T6725">
        <v>0.7816</v>
      </c>
      <c r="U6725">
        <v>18.0636882354253</v>
      </c>
      <c r="V6725">
        <v>0.739283683057442</v>
      </c>
      <c r="W6725">
        <v>18.0636882354253</v>
      </c>
      <c r="X6725">
        <v>3.56413299676164</v>
      </c>
    </row>
    <row r="6726" spans="1:24">
      <c r="A6726" t="s">
        <v>6745</v>
      </c>
      <c r="B6726">
        <v>1.25</v>
      </c>
      <c r="C6726">
        <v>91.5</v>
      </c>
      <c r="D6726">
        <v>6.175</v>
      </c>
      <c r="E6726">
        <v>255</v>
      </c>
      <c r="F6726">
        <v>0</v>
      </c>
      <c r="G6726">
        <v>0</v>
      </c>
      <c r="H6726">
        <v>0</v>
      </c>
      <c r="I6726">
        <v>17.063035606562</v>
      </c>
      <c r="J6726">
        <v>36.2470151299195</v>
      </c>
      <c r="K6726">
        <v>15</v>
      </c>
      <c r="L6726">
        <f t="shared" si="315"/>
        <v>0</v>
      </c>
      <c r="M6726">
        <v>29</v>
      </c>
      <c r="N6726">
        <v>2801.48055057732</v>
      </c>
      <c r="O6726">
        <v>-1.93468085651629</v>
      </c>
      <c r="P6726">
        <f t="shared" si="316"/>
        <v>0</v>
      </c>
      <c r="Q6726">
        <f t="shared" si="317"/>
        <v>0</v>
      </c>
      <c r="R6726">
        <v>73.7274431158951</v>
      </c>
      <c r="S6726">
        <v>16.4760327146893</v>
      </c>
      <c r="T6726">
        <v>0.7816</v>
      </c>
      <c r="U6726">
        <v>17.9920945310462</v>
      </c>
      <c r="V6726">
        <v>0.739283683057442</v>
      </c>
      <c r="W6726">
        <v>17.9920945310462</v>
      </c>
      <c r="X6726">
        <v>3.56413299676164</v>
      </c>
    </row>
    <row r="6727" spans="1:24">
      <c r="A6727" t="s">
        <v>6746</v>
      </c>
      <c r="B6727">
        <v>1</v>
      </c>
      <c r="C6727">
        <v>93</v>
      </c>
      <c r="D6727">
        <v>6.7</v>
      </c>
      <c r="E6727">
        <v>250</v>
      </c>
      <c r="F6727">
        <v>0</v>
      </c>
      <c r="G6727">
        <v>0</v>
      </c>
      <c r="H6727">
        <v>0</v>
      </c>
      <c r="I6727">
        <v>16.9801219223603</v>
      </c>
      <c r="J6727">
        <v>36.4141406898161</v>
      </c>
      <c r="K6727">
        <v>15</v>
      </c>
      <c r="L6727">
        <f t="shared" si="315"/>
        <v>0</v>
      </c>
      <c r="M6727">
        <v>28</v>
      </c>
      <c r="N6727">
        <v>2851.48055057732</v>
      </c>
      <c r="O6727">
        <v>-1.95616836301313</v>
      </c>
      <c r="P6727">
        <f t="shared" si="316"/>
        <v>0</v>
      </c>
      <c r="Q6727">
        <f t="shared" si="317"/>
        <v>0</v>
      </c>
      <c r="R6727">
        <v>74.7433892308874</v>
      </c>
      <c r="S6727">
        <v>16.3908178407451</v>
      </c>
      <c r="T6727">
        <v>0.7816</v>
      </c>
      <c r="U6727">
        <v>17.9156327378455</v>
      </c>
      <c r="V6727">
        <v>0.739283683057442</v>
      </c>
      <c r="W6727">
        <v>17.9156327378455</v>
      </c>
      <c r="X6727">
        <v>3.56413299676164</v>
      </c>
    </row>
    <row r="6728" spans="1:24">
      <c r="A6728" t="s">
        <v>6747</v>
      </c>
      <c r="B6728">
        <v>1</v>
      </c>
      <c r="C6728">
        <v>93</v>
      </c>
      <c r="D6728">
        <v>6.3</v>
      </c>
      <c r="E6728">
        <v>255</v>
      </c>
      <c r="F6728">
        <v>0</v>
      </c>
      <c r="G6728">
        <v>0</v>
      </c>
      <c r="H6728">
        <v>0</v>
      </c>
      <c r="I6728">
        <v>16.9514301673317</v>
      </c>
      <c r="J6728">
        <v>36.4683316132715</v>
      </c>
      <c r="K6728">
        <v>15</v>
      </c>
      <c r="L6728">
        <f t="shared" si="315"/>
        <v>0</v>
      </c>
      <c r="M6728">
        <v>27</v>
      </c>
      <c r="N6728">
        <v>3413.53367216564</v>
      </c>
      <c r="O6728">
        <v>-1.976116601176</v>
      </c>
      <c r="P6728">
        <f t="shared" si="316"/>
        <v>0</v>
      </c>
      <c r="Q6728">
        <f t="shared" si="317"/>
        <v>0</v>
      </c>
      <c r="R6728">
        <v>75.6712222911847</v>
      </c>
      <c r="S6728">
        <v>16.315832983807</v>
      </c>
      <c r="T6728">
        <v>0.7816</v>
      </c>
      <c r="U6728">
        <v>18.0000038013966</v>
      </c>
      <c r="V6728">
        <v>0.739283683057442</v>
      </c>
      <c r="W6728">
        <v>18.0000038013966</v>
      </c>
      <c r="X6728">
        <v>3.56413299676164</v>
      </c>
    </row>
    <row r="6729" spans="1:24">
      <c r="A6729" t="s">
        <v>6748</v>
      </c>
      <c r="B6729">
        <v>1</v>
      </c>
      <c r="C6729">
        <v>93</v>
      </c>
      <c r="D6729">
        <v>5.9</v>
      </c>
      <c r="E6729">
        <v>260</v>
      </c>
      <c r="F6729">
        <v>0</v>
      </c>
      <c r="G6729">
        <v>0</v>
      </c>
      <c r="H6729">
        <v>0</v>
      </c>
      <c r="I6729">
        <v>16.9322665062327</v>
      </c>
      <c r="J6729">
        <v>36.5016765752655</v>
      </c>
      <c r="K6729">
        <v>15</v>
      </c>
      <c r="L6729">
        <f t="shared" si="315"/>
        <v>0</v>
      </c>
      <c r="M6729">
        <v>26</v>
      </c>
      <c r="N6729">
        <v>3677.35239452767</v>
      </c>
      <c r="O6729">
        <v>-1.98560944903876</v>
      </c>
      <c r="P6729">
        <f t="shared" si="316"/>
        <v>0</v>
      </c>
      <c r="Q6729">
        <f t="shared" si="317"/>
        <v>0</v>
      </c>
      <c r="R6729">
        <v>76.1073899776589</v>
      </c>
      <c r="S6729">
        <v>16.2672544549055</v>
      </c>
      <c r="T6729">
        <v>0.7816</v>
      </c>
      <c r="U6729">
        <v>18.000004046744</v>
      </c>
      <c r="V6729">
        <v>0.739283683057442</v>
      </c>
      <c r="W6729">
        <v>18.000004046744</v>
      </c>
      <c r="X6729">
        <v>3.56413299676164</v>
      </c>
    </row>
    <row r="6730" spans="1:24">
      <c r="A6730" t="s">
        <v>6749</v>
      </c>
      <c r="B6730">
        <v>1</v>
      </c>
      <c r="C6730">
        <v>93</v>
      </c>
      <c r="D6730">
        <v>5.5</v>
      </c>
      <c r="E6730">
        <v>265</v>
      </c>
      <c r="F6730">
        <v>0</v>
      </c>
      <c r="G6730">
        <v>0</v>
      </c>
      <c r="H6730">
        <v>0</v>
      </c>
      <c r="I6730">
        <v>16.9125641734552</v>
      </c>
      <c r="J6730">
        <v>36.5370498452209</v>
      </c>
      <c r="K6730">
        <v>15</v>
      </c>
      <c r="L6730">
        <f t="shared" si="315"/>
        <v>0</v>
      </c>
      <c r="M6730">
        <v>26</v>
      </c>
      <c r="N6730">
        <v>3832.12327460506</v>
      </c>
      <c r="O6730">
        <v>-1.99243788409349</v>
      </c>
      <c r="P6730">
        <f t="shared" si="316"/>
        <v>0</v>
      </c>
      <c r="Q6730">
        <f t="shared" si="317"/>
        <v>0</v>
      </c>
      <c r="R6730">
        <v>76.4189478050342</v>
      </c>
      <c r="S6730">
        <v>16.2305953550488</v>
      </c>
      <c r="T6730">
        <v>0.7816</v>
      </c>
      <c r="U6730">
        <v>18.0000037817385</v>
      </c>
      <c r="V6730">
        <v>0.739283683057442</v>
      </c>
      <c r="W6730">
        <v>18.0000037817385</v>
      </c>
      <c r="X6730">
        <v>3.56413299676164</v>
      </c>
    </row>
    <row r="6731" spans="1:24">
      <c r="A6731" t="s">
        <v>6750</v>
      </c>
      <c r="B6731">
        <v>1</v>
      </c>
      <c r="C6731">
        <v>93</v>
      </c>
      <c r="D6731">
        <v>5.1</v>
      </c>
      <c r="E6731">
        <v>270</v>
      </c>
      <c r="F6731">
        <v>0</v>
      </c>
      <c r="G6731">
        <v>0</v>
      </c>
      <c r="H6731">
        <v>0</v>
      </c>
      <c r="I6731">
        <v>16.9802189065543</v>
      </c>
      <c r="J6731">
        <v>36.3713848714235</v>
      </c>
      <c r="K6731">
        <v>16</v>
      </c>
      <c r="L6731">
        <f t="shared" si="315"/>
        <v>0</v>
      </c>
      <c r="M6731">
        <v>27</v>
      </c>
      <c r="N6731">
        <v>3945.28003744459</v>
      </c>
      <c r="O6731">
        <v>-1.97735259397884</v>
      </c>
      <c r="P6731">
        <f t="shared" si="316"/>
        <v>0</v>
      </c>
      <c r="Q6731">
        <f t="shared" si="317"/>
        <v>0</v>
      </c>
      <c r="R6731">
        <v>75.7282109474552</v>
      </c>
      <c r="S6731">
        <v>16.388374180638</v>
      </c>
      <c r="T6731">
        <v>0.7816</v>
      </c>
      <c r="U6731">
        <v>18.0000035574948</v>
      </c>
      <c r="V6731">
        <v>0.739283683057442</v>
      </c>
      <c r="W6731">
        <v>18.0000035574948</v>
      </c>
      <c r="X6731">
        <v>3.56413299676164</v>
      </c>
    </row>
    <row r="6732" spans="1:24">
      <c r="A6732" t="s">
        <v>6751</v>
      </c>
      <c r="B6732">
        <v>1</v>
      </c>
      <c r="C6732">
        <v>93</v>
      </c>
      <c r="D6732">
        <v>5.1</v>
      </c>
      <c r="E6732">
        <v>272.5</v>
      </c>
      <c r="F6732">
        <v>0</v>
      </c>
      <c r="G6732">
        <v>0</v>
      </c>
      <c r="H6732">
        <v>0</v>
      </c>
      <c r="I6732">
        <v>17.0213330468877</v>
      </c>
      <c r="J6732">
        <v>36.257692365248</v>
      </c>
      <c r="K6732">
        <v>15</v>
      </c>
      <c r="L6732">
        <f t="shared" si="315"/>
        <v>0</v>
      </c>
      <c r="M6732">
        <v>26</v>
      </c>
      <c r="N6732">
        <v>4051.45198727318</v>
      </c>
      <c r="O6732">
        <v>-1.96507980867681</v>
      </c>
      <c r="P6732">
        <f t="shared" si="316"/>
        <v>0</v>
      </c>
      <c r="Q6732">
        <f t="shared" si="317"/>
        <v>0</v>
      </c>
      <c r="R6732">
        <v>75.1597413850835</v>
      </c>
      <c r="S6732">
        <v>16.4153788639715</v>
      </c>
      <c r="T6732">
        <v>0.7816</v>
      </c>
      <c r="U6732">
        <v>18.0000034020432</v>
      </c>
      <c r="V6732">
        <v>0.739283683057442</v>
      </c>
      <c r="W6732">
        <v>18.0000034020432</v>
      </c>
      <c r="X6732">
        <v>3.56413299676164</v>
      </c>
    </row>
    <row r="6733" spans="1:24">
      <c r="A6733" t="s">
        <v>6752</v>
      </c>
      <c r="B6733">
        <v>1</v>
      </c>
      <c r="C6733">
        <v>93</v>
      </c>
      <c r="D6733">
        <v>5.1</v>
      </c>
      <c r="E6733">
        <v>275</v>
      </c>
      <c r="F6733">
        <v>0</v>
      </c>
      <c r="G6733">
        <v>0</v>
      </c>
      <c r="H6733">
        <v>0</v>
      </c>
      <c r="I6733">
        <v>17.0336548404297</v>
      </c>
      <c r="J6733">
        <v>36.2104476228021</v>
      </c>
      <c r="K6733">
        <v>15</v>
      </c>
      <c r="L6733">
        <f t="shared" si="315"/>
        <v>0</v>
      </c>
      <c r="M6733">
        <v>26</v>
      </c>
      <c r="N6733">
        <v>4057.54426301866</v>
      </c>
      <c r="O6733">
        <v>-1.95715728453334</v>
      </c>
      <c r="P6733">
        <f t="shared" si="316"/>
        <v>0</v>
      </c>
      <c r="Q6733">
        <f t="shared" si="317"/>
        <v>0</v>
      </c>
      <c r="R6733">
        <v>74.7897392070121</v>
      </c>
      <c r="S6733">
        <v>16.436203277855</v>
      </c>
      <c r="T6733">
        <v>0.7816</v>
      </c>
      <c r="U6733">
        <v>18.0000032126227</v>
      </c>
      <c r="V6733">
        <v>0.739283683057442</v>
      </c>
      <c r="W6733">
        <v>18.0000032126227</v>
      </c>
      <c r="X6733">
        <v>3.56413299676164</v>
      </c>
    </row>
    <row r="6734" spans="1:24">
      <c r="A6734" t="s">
        <v>6753</v>
      </c>
      <c r="B6734">
        <v>1</v>
      </c>
      <c r="C6734">
        <v>93</v>
      </c>
      <c r="D6734">
        <v>5.1</v>
      </c>
      <c r="E6734">
        <v>277.5</v>
      </c>
      <c r="F6734">
        <v>0</v>
      </c>
      <c r="G6734">
        <v>0</v>
      </c>
      <c r="H6734">
        <v>0</v>
      </c>
      <c r="I6734">
        <v>17.0384133948098</v>
      </c>
      <c r="J6734">
        <v>36.1808230043594</v>
      </c>
      <c r="K6734">
        <v>15</v>
      </c>
      <c r="L6734">
        <f t="shared" si="315"/>
        <v>0</v>
      </c>
      <c r="M6734">
        <v>25</v>
      </c>
      <c r="N6734">
        <v>4058.8261544253</v>
      </c>
      <c r="O6734">
        <v>-1.95433691842101</v>
      </c>
      <c r="P6734">
        <f t="shared" si="316"/>
        <v>0</v>
      </c>
      <c r="Q6734">
        <f t="shared" si="317"/>
        <v>0</v>
      </c>
      <c r="R6734">
        <v>74.6574549664354</v>
      </c>
      <c r="S6734">
        <v>16.4469221939996</v>
      </c>
      <c r="T6734">
        <v>0.7816</v>
      </c>
      <c r="U6734">
        <v>18.0000032201697</v>
      </c>
      <c r="V6734">
        <v>0.739283683057442</v>
      </c>
      <c r="W6734">
        <v>18.0000032201697</v>
      </c>
      <c r="X6734">
        <v>3.56413299676164</v>
      </c>
    </row>
    <row r="6735" spans="1:24">
      <c r="A6735" t="s">
        <v>6754</v>
      </c>
      <c r="B6735">
        <v>1</v>
      </c>
      <c r="C6735">
        <v>93</v>
      </c>
      <c r="D6735">
        <v>5.1</v>
      </c>
      <c r="E6735">
        <v>280</v>
      </c>
      <c r="F6735">
        <v>0</v>
      </c>
      <c r="G6735">
        <v>0</v>
      </c>
      <c r="H6735">
        <v>0</v>
      </c>
      <c r="I6735">
        <v>17.042284745689</v>
      </c>
      <c r="J6735">
        <v>36.15332264881</v>
      </c>
      <c r="K6735">
        <v>15</v>
      </c>
      <c r="L6735">
        <f t="shared" si="315"/>
        <v>0</v>
      </c>
      <c r="M6735">
        <v>24</v>
      </c>
      <c r="N6735">
        <v>4083.22650822861</v>
      </c>
      <c r="O6735">
        <v>-1.95307071004514</v>
      </c>
      <c r="P6735">
        <f t="shared" si="316"/>
        <v>0</v>
      </c>
      <c r="Q6735">
        <f t="shared" si="317"/>
        <v>0</v>
      </c>
      <c r="R6735">
        <v>74.5979698647056</v>
      </c>
      <c r="S6735">
        <v>16.4530884421808</v>
      </c>
      <c r="T6735">
        <v>0.7816</v>
      </c>
      <c r="U6735">
        <v>18.00000323106</v>
      </c>
      <c r="V6735">
        <v>0.739283683057442</v>
      </c>
      <c r="W6735">
        <v>18.00000323106</v>
      </c>
      <c r="X6735">
        <v>3.56413299676164</v>
      </c>
    </row>
    <row r="6736" spans="1:24">
      <c r="A6736" t="s">
        <v>6755</v>
      </c>
      <c r="B6736">
        <v>0.5</v>
      </c>
      <c r="C6736">
        <v>94.75</v>
      </c>
      <c r="D6736">
        <v>4.975</v>
      </c>
      <c r="E6736">
        <v>280</v>
      </c>
      <c r="F6736">
        <v>0</v>
      </c>
      <c r="G6736">
        <v>0</v>
      </c>
      <c r="H6736">
        <v>0</v>
      </c>
      <c r="I6736">
        <v>17.0368195914192</v>
      </c>
      <c r="J6736">
        <v>36.1539922004434</v>
      </c>
      <c r="K6736">
        <v>15</v>
      </c>
      <c r="L6736">
        <f t="shared" si="315"/>
        <v>0</v>
      </c>
      <c r="M6736">
        <v>23</v>
      </c>
      <c r="N6736">
        <v>4215.26766145872</v>
      </c>
      <c r="O6736">
        <v>-1.95415307611765</v>
      </c>
      <c r="P6736">
        <f t="shared" si="316"/>
        <v>0</v>
      </c>
      <c r="Q6736">
        <f t="shared" si="317"/>
        <v>0</v>
      </c>
      <c r="R6736">
        <v>74.648821932161</v>
      </c>
      <c r="S6736">
        <v>16.4392028788916</v>
      </c>
      <c r="T6736">
        <v>0.7816</v>
      </c>
      <c r="U6736">
        <v>18.0000035000057</v>
      </c>
      <c r="V6736">
        <v>0.739283683057442</v>
      </c>
      <c r="W6736">
        <v>18.0000035000057</v>
      </c>
      <c r="X6736">
        <v>3.56413299676164</v>
      </c>
    </row>
    <row r="6737" spans="1:24">
      <c r="A6737" t="s">
        <v>6756</v>
      </c>
      <c r="B6737">
        <v>0</v>
      </c>
      <c r="C6737">
        <v>96.5</v>
      </c>
      <c r="D6737">
        <v>4.85</v>
      </c>
      <c r="E6737">
        <v>280</v>
      </c>
      <c r="F6737">
        <v>0</v>
      </c>
      <c r="G6737">
        <v>0</v>
      </c>
      <c r="H6737">
        <v>0</v>
      </c>
      <c r="I6737">
        <v>17.024569370289</v>
      </c>
      <c r="J6737">
        <v>36.1684565811276</v>
      </c>
      <c r="K6737">
        <v>15</v>
      </c>
      <c r="L6737">
        <f t="shared" si="315"/>
        <v>0</v>
      </c>
      <c r="M6737">
        <v>23</v>
      </c>
      <c r="N6737">
        <v>4340.77454690326</v>
      </c>
      <c r="O6737">
        <v>-1.95730557218352</v>
      </c>
      <c r="P6737">
        <f t="shared" si="316"/>
        <v>0</v>
      </c>
      <c r="Q6737">
        <f t="shared" si="317"/>
        <v>0</v>
      </c>
      <c r="R6737">
        <v>74.7966861958749</v>
      </c>
      <c r="S6737">
        <v>16.4184742618098</v>
      </c>
      <c r="T6737">
        <v>0.7816</v>
      </c>
      <c r="U6737">
        <v>18.0000034912812</v>
      </c>
      <c r="V6737">
        <v>0.739283683057442</v>
      </c>
      <c r="W6737">
        <v>18.0000034912812</v>
      </c>
      <c r="X6737">
        <v>3.56413299676164</v>
      </c>
    </row>
    <row r="6738" spans="1:24">
      <c r="A6738" t="s">
        <v>6757</v>
      </c>
      <c r="B6738">
        <v>-0.5</v>
      </c>
      <c r="C6738">
        <v>98.25</v>
      </c>
      <c r="D6738">
        <v>4.725</v>
      </c>
      <c r="E6738">
        <v>280</v>
      </c>
      <c r="F6738">
        <v>0</v>
      </c>
      <c r="G6738">
        <v>0</v>
      </c>
      <c r="H6738">
        <v>0</v>
      </c>
      <c r="I6738">
        <v>17.0088643289815</v>
      </c>
      <c r="J6738">
        <v>36.1885918427838</v>
      </c>
      <c r="K6738">
        <v>15</v>
      </c>
      <c r="L6738">
        <f t="shared" si="315"/>
        <v>0</v>
      </c>
      <c r="M6738">
        <v>23</v>
      </c>
      <c r="N6738">
        <v>4472.76641505956</v>
      </c>
      <c r="O6738">
        <v>-1.96203420515951</v>
      </c>
      <c r="P6738">
        <f t="shared" si="316"/>
        <v>0</v>
      </c>
      <c r="Q6738">
        <f t="shared" si="317"/>
        <v>0</v>
      </c>
      <c r="R6738">
        <v>75.0177827685449</v>
      </c>
      <c r="S6738">
        <v>16.3921287188617</v>
      </c>
      <c r="T6738">
        <v>0.7816</v>
      </c>
      <c r="U6738">
        <v>18.0000039403752</v>
      </c>
      <c r="V6738">
        <v>0.739283683057442</v>
      </c>
      <c r="W6738">
        <v>18.0000039403752</v>
      </c>
      <c r="X6738">
        <v>3.56413299676164</v>
      </c>
    </row>
    <row r="6739" spans="1:24">
      <c r="A6739" t="s">
        <v>6758</v>
      </c>
      <c r="B6739">
        <v>-1</v>
      </c>
      <c r="C6739">
        <v>100</v>
      </c>
      <c r="D6739">
        <v>4.6</v>
      </c>
      <c r="E6739">
        <v>280</v>
      </c>
      <c r="F6739">
        <v>0</v>
      </c>
      <c r="G6739">
        <v>0</v>
      </c>
      <c r="H6739">
        <v>0</v>
      </c>
      <c r="I6739">
        <v>16.9905711471448</v>
      </c>
      <c r="J6739">
        <v>36.2125617997895</v>
      </c>
      <c r="K6739">
        <v>15</v>
      </c>
      <c r="L6739">
        <f t="shared" si="315"/>
        <v>0</v>
      </c>
      <c r="M6739">
        <v>23</v>
      </c>
      <c r="N6739">
        <v>4613.16425546009</v>
      </c>
      <c r="O6739">
        <v>-1.9677789294743</v>
      </c>
      <c r="P6739">
        <f t="shared" si="316"/>
        <v>0</v>
      </c>
      <c r="Q6739">
        <f t="shared" si="317"/>
        <v>0</v>
      </c>
      <c r="R6739">
        <v>75.2852569033999</v>
      </c>
      <c r="S6739">
        <v>16.3610859873987</v>
      </c>
      <c r="T6739">
        <v>0.7816</v>
      </c>
      <c r="U6739">
        <v>18.0000042658914</v>
      </c>
      <c r="V6739">
        <v>0.739283683057442</v>
      </c>
      <c r="W6739">
        <v>18.0000042658914</v>
      </c>
      <c r="X6739">
        <v>3.56413299676164</v>
      </c>
    </row>
    <row r="6740" spans="1:24">
      <c r="A6740" t="s">
        <v>6759</v>
      </c>
      <c r="B6740">
        <v>-1</v>
      </c>
      <c r="C6740">
        <v>98</v>
      </c>
      <c r="D6740">
        <v>4.725</v>
      </c>
      <c r="E6740">
        <v>282.5</v>
      </c>
      <c r="F6740">
        <v>0</v>
      </c>
      <c r="G6740">
        <v>0</v>
      </c>
      <c r="H6740">
        <v>0</v>
      </c>
      <c r="I6740">
        <v>16.9775120730268</v>
      </c>
      <c r="J6740">
        <v>36.2217408076064</v>
      </c>
      <c r="K6740">
        <v>15</v>
      </c>
      <c r="L6740">
        <f t="shared" si="315"/>
        <v>0</v>
      </c>
      <c r="M6740">
        <v>23</v>
      </c>
      <c r="N6740">
        <v>4654.59497399303</v>
      </c>
      <c r="O6740">
        <v>-1.9722231384005</v>
      </c>
      <c r="P6740">
        <f t="shared" si="316"/>
        <v>0</v>
      </c>
      <c r="Q6740">
        <f t="shared" si="317"/>
        <v>0</v>
      </c>
      <c r="R6740">
        <v>75.4913188416182</v>
      </c>
      <c r="S6740">
        <v>16.3447654055516</v>
      </c>
      <c r="T6740">
        <v>0.7816</v>
      </c>
      <c r="U6740">
        <v>18.000004573424</v>
      </c>
      <c r="V6740">
        <v>0.739283683057442</v>
      </c>
      <c r="W6740">
        <v>18.000004573424</v>
      </c>
      <c r="X6740">
        <v>3.56413299676164</v>
      </c>
    </row>
    <row r="6741" spans="1:24">
      <c r="A6741" t="s">
        <v>6760</v>
      </c>
      <c r="B6741">
        <v>-1</v>
      </c>
      <c r="C6741">
        <v>96</v>
      </c>
      <c r="D6741">
        <v>4.85</v>
      </c>
      <c r="E6741">
        <v>285</v>
      </c>
      <c r="F6741">
        <v>0</v>
      </c>
      <c r="G6741">
        <v>0</v>
      </c>
      <c r="H6741">
        <v>0</v>
      </c>
      <c r="I6741">
        <v>16.9674414653434</v>
      </c>
      <c r="J6741">
        <v>36.2212994944851</v>
      </c>
      <c r="K6741">
        <v>15</v>
      </c>
      <c r="L6741">
        <f t="shared" si="315"/>
        <v>0</v>
      </c>
      <c r="M6741">
        <v>22</v>
      </c>
      <c r="N6741">
        <v>4701.70875548724</v>
      </c>
      <c r="O6741">
        <v>-1.9757981112493</v>
      </c>
      <c r="P6741">
        <f t="shared" si="316"/>
        <v>0</v>
      </c>
      <c r="Q6741">
        <f t="shared" si="317"/>
        <v>0</v>
      </c>
      <c r="R6741">
        <v>75.6565279147063</v>
      </c>
      <c r="S6741">
        <v>16.329878254769</v>
      </c>
      <c r="T6741">
        <v>0.7816</v>
      </c>
      <c r="U6741">
        <v>18.000004947192</v>
      </c>
      <c r="V6741">
        <v>0.739283683057442</v>
      </c>
      <c r="W6741">
        <v>18.000004947192</v>
      </c>
      <c r="X6741">
        <v>3.56413299676164</v>
      </c>
    </row>
    <row r="6742" spans="1:24">
      <c r="A6742" t="s">
        <v>6761</v>
      </c>
      <c r="B6742">
        <v>-1</v>
      </c>
      <c r="C6742">
        <v>94</v>
      </c>
      <c r="D6742">
        <v>4.975</v>
      </c>
      <c r="E6742">
        <v>287.5</v>
      </c>
      <c r="F6742">
        <v>0</v>
      </c>
      <c r="G6742">
        <v>0</v>
      </c>
      <c r="H6742">
        <v>0</v>
      </c>
      <c r="I6742">
        <v>16.9579656909986</v>
      </c>
      <c r="J6742">
        <v>36.2167559765389</v>
      </c>
      <c r="K6742">
        <v>15</v>
      </c>
      <c r="L6742">
        <f t="shared" si="315"/>
        <v>0</v>
      </c>
      <c r="M6742">
        <v>22</v>
      </c>
      <c r="N6742">
        <v>4747.22488894674</v>
      </c>
      <c r="O6742">
        <v>-1.97884607941112</v>
      </c>
      <c r="P6742">
        <f t="shared" si="316"/>
        <v>0</v>
      </c>
      <c r="Q6742">
        <f t="shared" si="317"/>
        <v>0</v>
      </c>
      <c r="R6742">
        <v>75.7969930068389</v>
      </c>
      <c r="S6742">
        <v>16.3161274359857</v>
      </c>
      <c r="T6742">
        <v>0.7816</v>
      </c>
      <c r="U6742">
        <v>18.0000053941505</v>
      </c>
      <c r="V6742">
        <v>0.739283683057442</v>
      </c>
      <c r="W6742">
        <v>18.0000053941505</v>
      </c>
      <c r="X6742">
        <v>3.56413299676164</v>
      </c>
    </row>
    <row r="6743" spans="1:24">
      <c r="A6743" t="s">
        <v>6762</v>
      </c>
      <c r="B6743">
        <v>-1</v>
      </c>
      <c r="C6743">
        <v>92</v>
      </c>
      <c r="D6743">
        <v>5.1</v>
      </c>
      <c r="E6743">
        <v>290</v>
      </c>
      <c r="F6743">
        <v>0</v>
      </c>
      <c r="G6743">
        <v>0</v>
      </c>
      <c r="H6743">
        <v>0</v>
      </c>
      <c r="I6743">
        <v>16.9489495503097</v>
      </c>
      <c r="J6743">
        <v>36.208315312399</v>
      </c>
      <c r="K6743">
        <v>15</v>
      </c>
      <c r="L6743">
        <f t="shared" si="315"/>
        <v>0</v>
      </c>
      <c r="M6743">
        <v>21</v>
      </c>
      <c r="N6743">
        <v>4792.32887404783</v>
      </c>
      <c r="O6743">
        <v>-1.98169010311277</v>
      </c>
      <c r="P6743">
        <f t="shared" si="316"/>
        <v>0</v>
      </c>
      <c r="Q6743">
        <f t="shared" si="317"/>
        <v>0</v>
      </c>
      <c r="R6743">
        <v>75.9277339442523</v>
      </c>
      <c r="S6743">
        <v>16.3035657832886</v>
      </c>
      <c r="T6743">
        <v>0.7816</v>
      </c>
      <c r="U6743">
        <v>18.0000058576645</v>
      </c>
      <c r="V6743">
        <v>0.739283683057442</v>
      </c>
      <c r="W6743">
        <v>18.0000058576645</v>
      </c>
      <c r="X6743">
        <v>3.56413299676164</v>
      </c>
    </row>
    <row r="6744" spans="1:24">
      <c r="A6744" t="s">
        <v>6763</v>
      </c>
      <c r="B6744">
        <v>-1</v>
      </c>
      <c r="C6744">
        <v>90.25</v>
      </c>
      <c r="D6744">
        <v>4.975</v>
      </c>
      <c r="E6744">
        <v>292.5</v>
      </c>
      <c r="F6744">
        <v>0</v>
      </c>
      <c r="G6744">
        <v>0</v>
      </c>
      <c r="H6744">
        <v>0</v>
      </c>
      <c r="I6744">
        <v>16.9428630033576</v>
      </c>
      <c r="J6744">
        <v>36.19258076517</v>
      </c>
      <c r="K6744">
        <v>15</v>
      </c>
      <c r="L6744">
        <f t="shared" si="315"/>
        <v>0</v>
      </c>
      <c r="M6744">
        <v>20</v>
      </c>
      <c r="N6744">
        <v>4838.2443329305</v>
      </c>
      <c r="O6744">
        <v>-1.98424830463521</v>
      </c>
      <c r="P6744">
        <f t="shared" si="316"/>
        <v>0</v>
      </c>
      <c r="Q6744">
        <f t="shared" si="317"/>
        <v>0</v>
      </c>
      <c r="R6744">
        <v>76.045065732451</v>
      </c>
      <c r="S6744">
        <v>16.2930864207495</v>
      </c>
      <c r="T6744">
        <v>0.7816</v>
      </c>
      <c r="U6744">
        <v>18.0000062828887</v>
      </c>
      <c r="V6744">
        <v>0.739283683057442</v>
      </c>
      <c r="W6744">
        <v>18.0000062828887</v>
      </c>
      <c r="X6744">
        <v>3.56413299676164</v>
      </c>
    </row>
    <row r="6745" spans="1:24">
      <c r="A6745" t="s">
        <v>6764</v>
      </c>
      <c r="B6745">
        <v>-1</v>
      </c>
      <c r="C6745">
        <v>88.5</v>
      </c>
      <c r="D6745">
        <v>4.85</v>
      </c>
      <c r="E6745">
        <v>295</v>
      </c>
      <c r="F6745">
        <v>0</v>
      </c>
      <c r="G6745">
        <v>0</v>
      </c>
      <c r="H6745">
        <v>0</v>
      </c>
      <c r="I6745">
        <v>16.9387499418075</v>
      </c>
      <c r="J6745">
        <v>36.1711894685481</v>
      </c>
      <c r="K6745">
        <v>15</v>
      </c>
      <c r="L6745">
        <f t="shared" si="315"/>
        <v>0</v>
      </c>
      <c r="M6745">
        <v>20</v>
      </c>
      <c r="N6745">
        <v>4883.42946465112</v>
      </c>
      <c r="O6745">
        <v>-1.98617343296702</v>
      </c>
      <c r="P6745">
        <f t="shared" si="316"/>
        <v>0</v>
      </c>
      <c r="Q6745">
        <f t="shared" si="317"/>
        <v>0</v>
      </c>
      <c r="R6745">
        <v>76.133192400519</v>
      </c>
      <c r="S6745">
        <v>16.2846650133807</v>
      </c>
      <c r="T6745">
        <v>0.7816</v>
      </c>
      <c r="U6745">
        <v>18.0000067606225</v>
      </c>
      <c r="V6745">
        <v>0.739283683057442</v>
      </c>
      <c r="W6745">
        <v>18.0000067606225</v>
      </c>
      <c r="X6745">
        <v>3.56413299676164</v>
      </c>
    </row>
    <row r="6746" spans="1:24">
      <c r="A6746" t="s">
        <v>6765</v>
      </c>
      <c r="B6746">
        <v>-1</v>
      </c>
      <c r="C6746">
        <v>86.75</v>
      </c>
      <c r="D6746">
        <v>4.725</v>
      </c>
      <c r="E6746">
        <v>297.5</v>
      </c>
      <c r="F6746">
        <v>0</v>
      </c>
      <c r="G6746">
        <v>0</v>
      </c>
      <c r="H6746">
        <v>0</v>
      </c>
      <c r="I6746">
        <v>16.935734893741</v>
      </c>
      <c r="J6746">
        <v>36.1459650461655</v>
      </c>
      <c r="K6746">
        <v>15</v>
      </c>
      <c r="L6746">
        <f t="shared" si="315"/>
        <v>0</v>
      </c>
      <c r="M6746">
        <v>19</v>
      </c>
      <c r="N6746">
        <v>4923.0679166199</v>
      </c>
      <c r="O6746">
        <v>-1.98762215523788</v>
      </c>
      <c r="P6746">
        <f t="shared" si="316"/>
        <v>0</v>
      </c>
      <c r="Q6746">
        <f t="shared" si="317"/>
        <v>0</v>
      </c>
      <c r="R6746">
        <v>76.1994144183499</v>
      </c>
      <c r="S6746">
        <v>16.2781019177992</v>
      </c>
      <c r="T6746">
        <v>0.7816</v>
      </c>
      <c r="U6746">
        <v>18.000006932426</v>
      </c>
      <c r="V6746">
        <v>0.739283683057442</v>
      </c>
      <c r="W6746">
        <v>18.000006932426</v>
      </c>
      <c r="X6746">
        <v>3.56413299676164</v>
      </c>
    </row>
    <row r="6747" spans="1:24">
      <c r="A6747" t="s">
        <v>6766</v>
      </c>
      <c r="B6747">
        <v>-1</v>
      </c>
      <c r="C6747">
        <v>85</v>
      </c>
      <c r="D6747">
        <v>4.6</v>
      </c>
      <c r="E6747">
        <v>300</v>
      </c>
      <c r="F6747">
        <v>0</v>
      </c>
      <c r="G6747">
        <v>0</v>
      </c>
      <c r="H6747">
        <v>0</v>
      </c>
      <c r="I6747">
        <v>16.9335630055562</v>
      </c>
      <c r="J6747">
        <v>36.1177598887024</v>
      </c>
      <c r="K6747">
        <v>15</v>
      </c>
      <c r="L6747">
        <f t="shared" si="315"/>
        <v>0</v>
      </c>
      <c r="M6747">
        <v>19</v>
      </c>
      <c r="N6747">
        <v>4956.98330099755</v>
      </c>
      <c r="O6747">
        <v>-1.9887624858158</v>
      </c>
      <c r="P6747">
        <f t="shared" si="316"/>
        <v>0</v>
      </c>
      <c r="Q6747">
        <f t="shared" si="317"/>
        <v>0</v>
      </c>
      <c r="R6747">
        <v>76.251481393132</v>
      </c>
      <c r="S6747">
        <v>16.2729836707046</v>
      </c>
      <c r="T6747">
        <v>0.7816</v>
      </c>
      <c r="U6747">
        <v>18.000007099197</v>
      </c>
      <c r="V6747">
        <v>0.739283683057442</v>
      </c>
      <c r="W6747">
        <v>18.000007099197</v>
      </c>
      <c r="X6747">
        <v>3.56413299676164</v>
      </c>
    </row>
    <row r="6748" spans="1:24">
      <c r="A6748" t="s">
        <v>6767</v>
      </c>
      <c r="B6748">
        <v>-1.25</v>
      </c>
      <c r="C6748">
        <v>86.75</v>
      </c>
      <c r="D6748">
        <v>4.725</v>
      </c>
      <c r="E6748">
        <v>300</v>
      </c>
      <c r="F6748">
        <v>0</v>
      </c>
      <c r="G6748">
        <v>0</v>
      </c>
      <c r="H6748">
        <v>0</v>
      </c>
      <c r="I6748">
        <v>16.7348575085088</v>
      </c>
      <c r="J6748">
        <v>35.8298640191328</v>
      </c>
      <c r="K6748">
        <v>15</v>
      </c>
      <c r="L6748">
        <f t="shared" si="315"/>
        <v>0</v>
      </c>
      <c r="M6748">
        <v>19</v>
      </c>
      <c r="N6748">
        <v>7875.11122462442</v>
      </c>
      <c r="O6748">
        <v>-1.77118380149853</v>
      </c>
      <c r="P6748">
        <f t="shared" si="316"/>
        <v>0</v>
      </c>
      <c r="Q6748">
        <f t="shared" si="317"/>
        <v>0</v>
      </c>
      <c r="R6748">
        <v>65.5219054765713</v>
      </c>
      <c r="S6748">
        <v>16.2586759998158</v>
      </c>
      <c r="T6748">
        <v>0.863499999999999</v>
      </c>
      <c r="U6748">
        <v>18.0000010820857</v>
      </c>
      <c r="V6748">
        <v>0.37329767618323</v>
      </c>
      <c r="W6748">
        <v>18.0000010820857</v>
      </c>
      <c r="X6748">
        <v>1.74526828034031</v>
      </c>
    </row>
    <row r="6749" spans="1:24">
      <c r="A6749" t="s">
        <v>6768</v>
      </c>
      <c r="B6749">
        <v>-1.5</v>
      </c>
      <c r="C6749">
        <v>88.5</v>
      </c>
      <c r="D6749">
        <v>4.85</v>
      </c>
      <c r="E6749">
        <v>300</v>
      </c>
      <c r="F6749">
        <v>0</v>
      </c>
      <c r="G6749">
        <v>0</v>
      </c>
      <c r="H6749">
        <v>0</v>
      </c>
      <c r="I6749">
        <v>16.5847554197072</v>
      </c>
      <c r="J6749">
        <v>35.3360234356094</v>
      </c>
      <c r="K6749">
        <v>15</v>
      </c>
      <c r="L6749">
        <f t="shared" si="315"/>
        <v>0</v>
      </c>
      <c r="M6749">
        <v>19</v>
      </c>
      <c r="N6749">
        <v>8237.35376173112</v>
      </c>
      <c r="O6749">
        <v>-1.81412476594473</v>
      </c>
      <c r="P6749">
        <f t="shared" si="316"/>
        <v>0</v>
      </c>
      <c r="Q6749">
        <f t="shared" si="317"/>
        <v>0</v>
      </c>
      <c r="R6749">
        <v>67.7475531148443</v>
      </c>
      <c r="S6749">
        <v>16.1324819288176</v>
      </c>
      <c r="T6749">
        <v>0.863499999999999</v>
      </c>
      <c r="U6749">
        <v>18.0000218077327</v>
      </c>
      <c r="V6749">
        <v>0.37329767618323</v>
      </c>
      <c r="W6749">
        <v>18.0000218077327</v>
      </c>
      <c r="X6749">
        <v>1.74526828034031</v>
      </c>
    </row>
    <row r="6750" spans="1:24">
      <c r="A6750" t="s">
        <v>6769</v>
      </c>
      <c r="B6750">
        <v>-1.75</v>
      </c>
      <c r="C6750">
        <v>90.25</v>
      </c>
      <c r="D6750">
        <v>4.975</v>
      </c>
      <c r="E6750">
        <v>300</v>
      </c>
      <c r="F6750">
        <v>23.25</v>
      </c>
      <c r="G6750">
        <v>16.75</v>
      </c>
      <c r="H6750">
        <v>0</v>
      </c>
      <c r="I6750">
        <v>16.5320266107072</v>
      </c>
      <c r="J6750">
        <v>34.8098596770937</v>
      </c>
      <c r="K6750">
        <v>15</v>
      </c>
      <c r="L6750">
        <f t="shared" si="315"/>
        <v>0</v>
      </c>
      <c r="M6750">
        <v>18</v>
      </c>
      <c r="N6750">
        <v>8472.46134829439</v>
      </c>
      <c r="O6750">
        <v>-1.84331782426773</v>
      </c>
      <c r="P6750">
        <f t="shared" si="316"/>
        <v>0</v>
      </c>
      <c r="Q6750">
        <f t="shared" si="317"/>
        <v>0</v>
      </c>
      <c r="R6750">
        <v>69.2348752549829</v>
      </c>
      <c r="S6750">
        <v>16.078610799423</v>
      </c>
      <c r="T6750">
        <v>0.863499999999999</v>
      </c>
      <c r="U6750">
        <v>18.0000416309409</v>
      </c>
      <c r="V6750">
        <v>0.37329767618323</v>
      </c>
      <c r="W6750">
        <v>18.0000416309409</v>
      </c>
      <c r="X6750">
        <v>1.74526828034031</v>
      </c>
    </row>
    <row r="6751" spans="1:24">
      <c r="A6751" t="s">
        <v>6770</v>
      </c>
      <c r="B6751">
        <v>-2</v>
      </c>
      <c r="C6751">
        <v>92</v>
      </c>
      <c r="D6751">
        <v>5.1</v>
      </c>
      <c r="E6751">
        <v>300</v>
      </c>
      <c r="F6751">
        <v>46.5</v>
      </c>
      <c r="G6751">
        <v>33.5</v>
      </c>
      <c r="H6751">
        <v>0</v>
      </c>
      <c r="I6751">
        <v>16.5258866773974</v>
      </c>
      <c r="J6751">
        <v>34.5169962227293</v>
      </c>
      <c r="K6751">
        <v>15</v>
      </c>
      <c r="L6751">
        <f t="shared" si="315"/>
        <v>0</v>
      </c>
      <c r="M6751">
        <v>17</v>
      </c>
      <c r="N6751">
        <v>8701.2815755952</v>
      </c>
      <c r="O6751">
        <v>-1.85544085820339</v>
      </c>
      <c r="P6751">
        <f t="shared" si="316"/>
        <v>0</v>
      </c>
      <c r="Q6751">
        <f t="shared" si="317"/>
        <v>0</v>
      </c>
      <c r="R6751">
        <v>69.8457324452193</v>
      </c>
      <c r="S6751">
        <v>16.0568140185525</v>
      </c>
      <c r="T6751">
        <v>0.863499999999999</v>
      </c>
      <c r="U6751">
        <v>18.0000127032576</v>
      </c>
      <c r="V6751">
        <v>0.37329767618323</v>
      </c>
      <c r="W6751">
        <v>18.0000127032576</v>
      </c>
      <c r="X6751">
        <v>1.74526828034031</v>
      </c>
    </row>
    <row r="6752" spans="1:24">
      <c r="A6752" t="s">
        <v>6771</v>
      </c>
      <c r="B6752">
        <v>-2</v>
      </c>
      <c r="C6752">
        <v>92</v>
      </c>
      <c r="D6752">
        <v>5.1</v>
      </c>
      <c r="E6752">
        <v>305</v>
      </c>
      <c r="F6752">
        <v>69.75</v>
      </c>
      <c r="G6752">
        <v>50.25</v>
      </c>
      <c r="H6752">
        <v>0</v>
      </c>
      <c r="I6752">
        <v>16.0459094286784</v>
      </c>
      <c r="J6752">
        <v>34.8194776227972</v>
      </c>
      <c r="K6752">
        <v>15</v>
      </c>
      <c r="L6752">
        <f t="shared" si="315"/>
        <v>0</v>
      </c>
      <c r="M6752">
        <v>16</v>
      </c>
      <c r="N6752">
        <v>18743.7736578537</v>
      </c>
      <c r="O6752">
        <v>-1.8556384689782</v>
      </c>
      <c r="P6752">
        <f t="shared" si="316"/>
        <v>0</v>
      </c>
      <c r="Q6752">
        <f t="shared" si="317"/>
        <v>0</v>
      </c>
      <c r="R6752">
        <v>69.8556551664034</v>
      </c>
      <c r="S6752">
        <v>16.0752132424182</v>
      </c>
      <c r="T6752">
        <v>0.863499999999999</v>
      </c>
      <c r="U6752">
        <v>16.3254143475651</v>
      </c>
      <c r="V6752">
        <v>0.535873191017914</v>
      </c>
      <c r="W6752">
        <v>16.3253974084501</v>
      </c>
      <c r="X6752">
        <v>1.90784379517499</v>
      </c>
    </row>
    <row r="6753" spans="1:24">
      <c r="A6753" t="s">
        <v>6772</v>
      </c>
      <c r="B6753">
        <v>-2</v>
      </c>
      <c r="C6753">
        <v>92</v>
      </c>
      <c r="D6753">
        <v>5.1</v>
      </c>
      <c r="E6753">
        <v>310</v>
      </c>
      <c r="F6753">
        <v>93</v>
      </c>
      <c r="G6753">
        <v>67</v>
      </c>
      <c r="H6753">
        <v>0</v>
      </c>
      <c r="I6753">
        <v>16.0505995723568</v>
      </c>
      <c r="J6753">
        <v>34.1584557198707</v>
      </c>
      <c r="K6753">
        <v>15</v>
      </c>
      <c r="L6753">
        <f t="shared" si="315"/>
        <v>0</v>
      </c>
      <c r="M6753">
        <v>16</v>
      </c>
      <c r="N6753">
        <v>17726.1657804589</v>
      </c>
      <c r="O6753">
        <v>-1.93391372224852</v>
      </c>
      <c r="P6753">
        <f t="shared" si="316"/>
        <v>0</v>
      </c>
      <c r="Q6753">
        <f t="shared" si="317"/>
        <v>0</v>
      </c>
      <c r="R6753">
        <v>73.6908649689503</v>
      </c>
      <c r="S6753">
        <v>15.962841545943</v>
      </c>
      <c r="T6753">
        <v>0.863499999999999</v>
      </c>
      <c r="U6753">
        <v>16.5788808585278</v>
      </c>
      <c r="V6753">
        <v>0.582432537254208</v>
      </c>
      <c r="W6753">
        <v>16.579096231764</v>
      </c>
      <c r="X6753">
        <v>1.95440314141129</v>
      </c>
    </row>
    <row r="6754" spans="1:24">
      <c r="A6754" t="s">
        <v>6773</v>
      </c>
      <c r="B6754">
        <v>-2</v>
      </c>
      <c r="C6754">
        <v>92</v>
      </c>
      <c r="D6754">
        <v>5.1</v>
      </c>
      <c r="E6754">
        <v>315</v>
      </c>
      <c r="F6754">
        <v>98.75</v>
      </c>
      <c r="G6754">
        <v>50.25</v>
      </c>
      <c r="H6754">
        <v>0</v>
      </c>
      <c r="I6754">
        <v>16.3795819307502</v>
      </c>
      <c r="J6754">
        <v>33.1334660198651</v>
      </c>
      <c r="K6754">
        <v>16</v>
      </c>
      <c r="L6754">
        <f t="shared" si="315"/>
        <v>0</v>
      </c>
      <c r="M6754">
        <v>17</v>
      </c>
      <c r="N6754">
        <v>17514.7954145933</v>
      </c>
      <c r="O6754">
        <v>-1.93622395158932</v>
      </c>
      <c r="P6754">
        <f t="shared" si="316"/>
        <v>0</v>
      </c>
      <c r="Q6754">
        <f t="shared" si="317"/>
        <v>0</v>
      </c>
      <c r="R6754">
        <v>73.8009570121654</v>
      </c>
      <c r="S6754">
        <v>15.9618024860804</v>
      </c>
      <c r="T6754">
        <v>0.863499999999999</v>
      </c>
      <c r="U6754">
        <v>17.9999965431697</v>
      </c>
      <c r="V6754">
        <v>0.37329767618323</v>
      </c>
      <c r="W6754">
        <v>17.9999965431697</v>
      </c>
      <c r="X6754">
        <v>1.74526828034031</v>
      </c>
    </row>
    <row r="6755" spans="1:24">
      <c r="A6755" t="s">
        <v>6774</v>
      </c>
      <c r="B6755">
        <v>-2</v>
      </c>
      <c r="C6755">
        <v>92</v>
      </c>
      <c r="D6755">
        <v>5.1</v>
      </c>
      <c r="E6755">
        <v>320</v>
      </c>
      <c r="F6755">
        <v>104.5</v>
      </c>
      <c r="G6755">
        <v>33.5</v>
      </c>
      <c r="H6755">
        <v>0</v>
      </c>
      <c r="I6755">
        <v>16.9524720004403</v>
      </c>
      <c r="J6755">
        <v>31.6784958402621</v>
      </c>
      <c r="K6755">
        <v>17</v>
      </c>
      <c r="L6755">
        <f t="shared" si="315"/>
        <v>0</v>
      </c>
      <c r="M6755">
        <v>18</v>
      </c>
      <c r="N6755">
        <v>17131.8464072632</v>
      </c>
      <c r="O6755">
        <v>-1.87279568313878</v>
      </c>
      <c r="P6755">
        <f t="shared" si="316"/>
        <v>0</v>
      </c>
      <c r="Q6755">
        <f t="shared" si="317"/>
        <v>0</v>
      </c>
      <c r="R6755">
        <v>70.7128251300229</v>
      </c>
      <c r="S6755">
        <v>16.1643109571471</v>
      </c>
      <c r="T6755">
        <v>0.863499999999999</v>
      </c>
      <c r="U6755">
        <v>19.8924015334854</v>
      </c>
      <c r="V6755">
        <v>0.37329767618323</v>
      </c>
      <c r="W6755">
        <v>17.999997376976</v>
      </c>
      <c r="X6755">
        <v>1.74526828034031</v>
      </c>
    </row>
    <row r="6756" spans="1:24">
      <c r="A6756" t="s">
        <v>6775</v>
      </c>
      <c r="B6756">
        <v>-2</v>
      </c>
      <c r="C6756">
        <v>92</v>
      </c>
      <c r="D6756">
        <v>5.25</v>
      </c>
      <c r="E6756">
        <v>322.5</v>
      </c>
      <c r="F6756">
        <v>110.25</v>
      </c>
      <c r="G6756">
        <v>16.75</v>
      </c>
      <c r="H6756">
        <v>11</v>
      </c>
      <c r="I6756">
        <v>18.0165143224679</v>
      </c>
      <c r="J6756">
        <v>29.7002611157393</v>
      </c>
      <c r="K6756">
        <v>18</v>
      </c>
      <c r="L6756">
        <f t="shared" si="315"/>
        <v>1</v>
      </c>
      <c r="M6756">
        <v>19</v>
      </c>
      <c r="N6756">
        <v>17579.9848817214</v>
      </c>
      <c r="O6756">
        <v>-1.71426417864985</v>
      </c>
      <c r="P6756">
        <f t="shared" si="316"/>
        <v>62.5139146976749</v>
      </c>
      <c r="Q6756">
        <f t="shared" si="317"/>
        <v>2324.3842970068</v>
      </c>
      <c r="R6756">
        <v>62.5139146976749</v>
      </c>
      <c r="S6756">
        <v>16.9507950689034</v>
      </c>
      <c r="T6756">
        <v>0.863499999999999</v>
      </c>
      <c r="U6756">
        <v>18.8206003143329</v>
      </c>
      <c r="V6756">
        <v>0.739283683057442</v>
      </c>
      <c r="W6756">
        <v>17.9999994397693</v>
      </c>
      <c r="X6756">
        <v>2.92634033026154</v>
      </c>
    </row>
    <row r="6757" spans="1:24">
      <c r="A6757" t="s">
        <v>6776</v>
      </c>
      <c r="B6757">
        <v>-2</v>
      </c>
      <c r="C6757">
        <v>92</v>
      </c>
      <c r="D6757">
        <v>5.4</v>
      </c>
      <c r="E6757">
        <v>325</v>
      </c>
      <c r="F6757">
        <v>116</v>
      </c>
      <c r="G6757">
        <v>0</v>
      </c>
      <c r="H6757">
        <v>11</v>
      </c>
      <c r="I6757">
        <v>18.9092816167448</v>
      </c>
      <c r="J6757">
        <v>28.2130408309977</v>
      </c>
      <c r="K6757">
        <v>19</v>
      </c>
      <c r="L6757">
        <f t="shared" si="315"/>
        <v>1</v>
      </c>
      <c r="M6757">
        <v>20</v>
      </c>
      <c r="N6757">
        <v>15155.8734078734</v>
      </c>
      <c r="O6757">
        <v>-1.48484135240664</v>
      </c>
      <c r="P6757">
        <f t="shared" si="316"/>
        <v>50.0774038992214</v>
      </c>
      <c r="Q6757">
        <f t="shared" si="317"/>
        <v>1279.87624297223</v>
      </c>
      <c r="R6757">
        <v>50.0774038992214</v>
      </c>
      <c r="S6757">
        <v>17.7788899102111</v>
      </c>
      <c r="T6757">
        <v>0.863499999999999</v>
      </c>
      <c r="U6757">
        <v>19.8441649542791</v>
      </c>
      <c r="V6757">
        <v>0.739283683057442</v>
      </c>
      <c r="W6757">
        <v>17.9999995306325</v>
      </c>
      <c r="X6757">
        <v>2.92634033026154</v>
      </c>
    </row>
    <row r="6758" spans="1:24">
      <c r="A6758" t="s">
        <v>6777</v>
      </c>
      <c r="B6758">
        <v>-2</v>
      </c>
      <c r="C6758">
        <v>92</v>
      </c>
      <c r="D6758">
        <v>5.55</v>
      </c>
      <c r="E6758">
        <v>327.5</v>
      </c>
      <c r="F6758">
        <v>123.25</v>
      </c>
      <c r="G6758">
        <v>0</v>
      </c>
      <c r="H6758">
        <v>11</v>
      </c>
      <c r="I6758">
        <v>19.8991567634457</v>
      </c>
      <c r="J6758">
        <v>26.8241195952253</v>
      </c>
      <c r="K6758">
        <v>20</v>
      </c>
      <c r="L6758">
        <f t="shared" si="315"/>
        <v>1</v>
      </c>
      <c r="M6758">
        <v>21</v>
      </c>
      <c r="N6758">
        <v>14045.403444583</v>
      </c>
      <c r="O6758">
        <v>-1.29344995148587</v>
      </c>
      <c r="P6758">
        <f t="shared" si="316"/>
        <v>39.9319621072998</v>
      </c>
      <c r="Q6758">
        <f t="shared" si="317"/>
        <v>656.892606942289</v>
      </c>
      <c r="R6758">
        <v>39.9319621072998</v>
      </c>
      <c r="S6758">
        <v>18.457358829758</v>
      </c>
      <c r="T6758">
        <v>0.863499999999999</v>
      </c>
      <c r="U6758">
        <v>21.1686341011861</v>
      </c>
      <c r="V6758">
        <v>0.739283683057442</v>
      </c>
      <c r="W6758">
        <v>17.9999903109484</v>
      </c>
      <c r="X6758">
        <v>2.92634033026154</v>
      </c>
    </row>
    <row r="6759" spans="1:24">
      <c r="A6759" t="s">
        <v>6778</v>
      </c>
      <c r="B6759">
        <v>-2</v>
      </c>
      <c r="C6759">
        <v>92</v>
      </c>
      <c r="D6759">
        <v>5.7</v>
      </c>
      <c r="E6759">
        <v>330</v>
      </c>
      <c r="F6759">
        <v>130.5</v>
      </c>
      <c r="G6759">
        <v>0</v>
      </c>
      <c r="H6759">
        <v>11</v>
      </c>
      <c r="I6759">
        <v>20.8981280051783</v>
      </c>
      <c r="J6759">
        <v>25.5909683654897</v>
      </c>
      <c r="K6759">
        <v>21</v>
      </c>
      <c r="L6759">
        <f t="shared" si="315"/>
        <v>1</v>
      </c>
      <c r="M6759">
        <v>22</v>
      </c>
      <c r="N6759">
        <v>13672.2335275858</v>
      </c>
      <c r="O6759">
        <v>-1.09095769825786</v>
      </c>
      <c r="P6759">
        <f t="shared" si="316"/>
        <v>30.1019409496224</v>
      </c>
      <c r="Q6759">
        <f t="shared" si="317"/>
        <v>249.63668490391</v>
      </c>
      <c r="R6759">
        <v>30.1019409496224</v>
      </c>
      <c r="S6759">
        <v>19.124743368821</v>
      </c>
      <c r="T6759">
        <v>0.863499999999999</v>
      </c>
      <c r="U6759">
        <v>22.5883677569499</v>
      </c>
      <c r="V6759">
        <v>0.739283683057442</v>
      </c>
      <c r="W6759">
        <v>17.9999917216457</v>
      </c>
      <c r="X6759">
        <v>2.92634033026154</v>
      </c>
    </row>
    <row r="6760" spans="1:24">
      <c r="A6760" t="s">
        <v>6779</v>
      </c>
      <c r="B6760">
        <v>-1.75</v>
      </c>
      <c r="C6760">
        <v>90.25</v>
      </c>
      <c r="D6760">
        <v>5.55</v>
      </c>
      <c r="E6760">
        <v>325</v>
      </c>
      <c r="F6760">
        <v>137.75</v>
      </c>
      <c r="G6760">
        <v>0</v>
      </c>
      <c r="H6760">
        <v>11</v>
      </c>
      <c r="I6760">
        <v>21.8979159724539</v>
      </c>
      <c r="J6760">
        <v>24.4406600335208</v>
      </c>
      <c r="K6760">
        <v>22</v>
      </c>
      <c r="L6760">
        <f t="shared" si="315"/>
        <v>1</v>
      </c>
      <c r="M6760">
        <v>23</v>
      </c>
      <c r="N6760">
        <v>11639.4345077737</v>
      </c>
      <c r="O6760">
        <v>-0.874393456156665</v>
      </c>
      <c r="P6760">
        <f t="shared" si="316"/>
        <v>21.1396800892265</v>
      </c>
      <c r="Q6760">
        <f t="shared" si="317"/>
        <v>46.7532418790177</v>
      </c>
      <c r="R6760">
        <v>21.1396800892265</v>
      </c>
      <c r="S6760">
        <v>19.8842368231273</v>
      </c>
      <c r="T6760">
        <v>0.863499999999999</v>
      </c>
      <c r="U6760">
        <v>23.3945042024642</v>
      </c>
      <c r="V6760">
        <v>0.739283683057442</v>
      </c>
      <c r="W6760">
        <v>17.9999914885108</v>
      </c>
      <c r="X6760">
        <v>2.92634033026154</v>
      </c>
    </row>
    <row r="6761" spans="1:24">
      <c r="A6761" t="s">
        <v>6780</v>
      </c>
      <c r="B6761">
        <v>-1.5</v>
      </c>
      <c r="C6761">
        <v>88.5</v>
      </c>
      <c r="D6761">
        <v>5.4</v>
      </c>
      <c r="E6761">
        <v>320</v>
      </c>
      <c r="F6761">
        <v>145</v>
      </c>
      <c r="G6761">
        <v>0</v>
      </c>
      <c r="H6761">
        <v>11</v>
      </c>
      <c r="I6761">
        <v>22.8397997244358</v>
      </c>
      <c r="J6761">
        <v>23.4343969926416</v>
      </c>
      <c r="K6761">
        <v>23</v>
      </c>
      <c r="L6761">
        <f t="shared" si="315"/>
        <v>1</v>
      </c>
      <c r="M6761">
        <v>24</v>
      </c>
      <c r="N6761">
        <v>11271.2634842477</v>
      </c>
      <c r="O6761">
        <v>-0.664592223668726</v>
      </c>
      <c r="P6761">
        <f t="shared" si="316"/>
        <v>14.2794105295491</v>
      </c>
      <c r="Q6761">
        <f t="shared" si="317"/>
        <v>0.000512358097465652</v>
      </c>
      <c r="R6761">
        <v>14.2794105295491</v>
      </c>
      <c r="S6761">
        <v>20.5775007822367</v>
      </c>
      <c r="T6761">
        <v>0.863499999999999</v>
      </c>
      <c r="U6761">
        <v>24.6327842294074</v>
      </c>
      <c r="V6761">
        <v>0.739283683057442</v>
      </c>
      <c r="W6761">
        <v>17.9999915712342</v>
      </c>
      <c r="X6761">
        <v>2.92634033026154</v>
      </c>
    </row>
    <row r="6762" spans="1:24">
      <c r="A6762" t="s">
        <v>6781</v>
      </c>
      <c r="B6762">
        <v>-1.25</v>
      </c>
      <c r="C6762">
        <v>86.75</v>
      </c>
      <c r="D6762">
        <v>5.25</v>
      </c>
      <c r="E6762">
        <v>315</v>
      </c>
      <c r="F6762">
        <v>138.75</v>
      </c>
      <c r="G6762">
        <v>0</v>
      </c>
      <c r="H6762">
        <v>11</v>
      </c>
      <c r="I6762">
        <v>22.9947308642077</v>
      </c>
      <c r="J6762">
        <v>23.5594399269545</v>
      </c>
      <c r="K6762">
        <v>23</v>
      </c>
      <c r="L6762">
        <f t="shared" si="315"/>
        <v>1</v>
      </c>
      <c r="M6762">
        <v>24</v>
      </c>
      <c r="N6762">
        <v>9460.17848897369</v>
      </c>
      <c r="O6762">
        <v>-0.466379194424867</v>
      </c>
      <c r="P6762">
        <f t="shared" si="316"/>
        <v>9.54113272827031</v>
      </c>
      <c r="Q6762">
        <f t="shared" si="317"/>
        <v>22.6662938295446</v>
      </c>
      <c r="R6762">
        <v>9.54113272827031</v>
      </c>
      <c r="S6762">
        <v>21.2319470697797</v>
      </c>
      <c r="T6762">
        <v>0.863499999999999</v>
      </c>
      <c r="U6762">
        <v>23.5297492655572</v>
      </c>
      <c r="V6762">
        <v>0.739283683057442</v>
      </c>
      <c r="W6762">
        <v>17.9999798673859</v>
      </c>
      <c r="X6762">
        <v>2.92634033026154</v>
      </c>
    </row>
    <row r="6763" spans="1:24">
      <c r="A6763" t="s">
        <v>6782</v>
      </c>
      <c r="B6763">
        <v>-1</v>
      </c>
      <c r="C6763">
        <v>85</v>
      </c>
      <c r="D6763">
        <v>5.1</v>
      </c>
      <c r="E6763">
        <v>310</v>
      </c>
      <c r="F6763">
        <v>132.5</v>
      </c>
      <c r="G6763">
        <v>0</v>
      </c>
      <c r="H6763">
        <v>11</v>
      </c>
      <c r="I6763">
        <v>22.9989322815031</v>
      </c>
      <c r="J6763">
        <v>23.7556266564871</v>
      </c>
      <c r="K6763">
        <v>23</v>
      </c>
      <c r="L6763">
        <f t="shared" si="315"/>
        <v>1</v>
      </c>
      <c r="M6763">
        <v>24</v>
      </c>
      <c r="N6763">
        <v>8642.83872669557</v>
      </c>
      <c r="O6763">
        <v>-0.410283745478611</v>
      </c>
      <c r="P6763">
        <f t="shared" si="316"/>
        <v>8.50840759811733</v>
      </c>
      <c r="Q6763">
        <f t="shared" si="317"/>
        <v>33.5662442872428</v>
      </c>
      <c r="R6763">
        <v>8.50840759811733</v>
      </c>
      <c r="S6763">
        <v>21.5321399119701</v>
      </c>
      <c r="T6763">
        <v>0.863499999999999</v>
      </c>
      <c r="U6763">
        <v>23.4036735952025</v>
      </c>
      <c r="V6763">
        <v>0.739283683057442</v>
      </c>
      <c r="W6763">
        <v>18.0081311649377</v>
      </c>
      <c r="X6763">
        <v>2.92634033026154</v>
      </c>
    </row>
    <row r="6764" spans="1:24">
      <c r="A6764" t="s">
        <v>6783</v>
      </c>
      <c r="B6764">
        <v>-1</v>
      </c>
      <c r="C6764">
        <v>83.25</v>
      </c>
      <c r="D6764">
        <v>6.15</v>
      </c>
      <c r="E6764">
        <v>315</v>
      </c>
      <c r="F6764">
        <v>126.25</v>
      </c>
      <c r="G6764">
        <v>0</v>
      </c>
      <c r="H6764">
        <v>11</v>
      </c>
      <c r="I6764">
        <v>23.000345231691</v>
      </c>
      <c r="J6764">
        <v>23.8408488879855</v>
      </c>
      <c r="K6764">
        <v>23</v>
      </c>
      <c r="L6764">
        <f t="shared" si="315"/>
        <v>1</v>
      </c>
      <c r="M6764">
        <v>24</v>
      </c>
      <c r="N6764">
        <v>8474.10643806817</v>
      </c>
      <c r="O6764">
        <v>-0.386341721925807</v>
      </c>
      <c r="P6764">
        <f t="shared" si="316"/>
        <v>8.10871856396437</v>
      </c>
      <c r="Q6764">
        <f t="shared" si="317"/>
        <v>38.357302971973</v>
      </c>
      <c r="R6764">
        <v>8.10871856396437</v>
      </c>
      <c r="S6764">
        <v>21.7290476068804</v>
      </c>
      <c r="T6764">
        <v>0.863499999999999</v>
      </c>
      <c r="U6764">
        <v>23.1552262115217</v>
      </c>
      <c r="V6764">
        <v>0.739283683057442</v>
      </c>
      <c r="W6764">
        <v>17.9999822497681</v>
      </c>
      <c r="X6764">
        <v>2.92634033026154</v>
      </c>
    </row>
    <row r="6765" spans="1:24">
      <c r="A6765" t="s">
        <v>6784</v>
      </c>
      <c r="B6765">
        <v>-1</v>
      </c>
      <c r="C6765">
        <v>81.5</v>
      </c>
      <c r="D6765">
        <v>7.2</v>
      </c>
      <c r="E6765">
        <v>320</v>
      </c>
      <c r="F6765">
        <v>120</v>
      </c>
      <c r="G6765">
        <v>0</v>
      </c>
      <c r="H6765">
        <v>11</v>
      </c>
      <c r="I6765">
        <v>22.0934468115319</v>
      </c>
      <c r="J6765">
        <v>25.2655464229855</v>
      </c>
      <c r="K6765">
        <v>22</v>
      </c>
      <c r="L6765">
        <f t="shared" si="315"/>
        <v>1</v>
      </c>
      <c r="M6765">
        <v>25</v>
      </c>
      <c r="N6765">
        <v>6553.61817361962</v>
      </c>
      <c r="O6765">
        <v>-0.372528844986194</v>
      </c>
      <c r="P6765">
        <f t="shared" si="316"/>
        <v>7.88926827983368</v>
      </c>
      <c r="Q6765">
        <f t="shared" si="317"/>
        <v>41.1237162679918</v>
      </c>
      <c r="R6765">
        <v>7.88926827983368</v>
      </c>
      <c r="S6765">
        <v>21.8451903985848</v>
      </c>
      <c r="T6765">
        <v>0.863499999999999</v>
      </c>
      <c r="U6765">
        <v>20.543092899847</v>
      </c>
      <c r="V6765">
        <v>0.739283683057442</v>
      </c>
      <c r="W6765">
        <v>17.999992584326</v>
      </c>
      <c r="X6765">
        <v>2.92634033026154</v>
      </c>
    </row>
    <row r="6766" spans="1:24">
      <c r="A6766" t="s">
        <v>6785</v>
      </c>
      <c r="B6766">
        <v>-1</v>
      </c>
      <c r="C6766">
        <v>79.75</v>
      </c>
      <c r="D6766">
        <v>8.25</v>
      </c>
      <c r="E6766">
        <v>325</v>
      </c>
      <c r="F6766">
        <v>123.75</v>
      </c>
      <c r="G6766">
        <v>0</v>
      </c>
      <c r="H6766">
        <v>11</v>
      </c>
      <c r="I6766">
        <v>21.1345580258333</v>
      </c>
      <c r="J6766">
        <v>26.7941828325702</v>
      </c>
      <c r="K6766">
        <v>21</v>
      </c>
      <c r="L6766">
        <f t="shared" si="315"/>
        <v>1</v>
      </c>
      <c r="M6766">
        <v>24</v>
      </c>
      <c r="N6766">
        <v>5142.31221537015</v>
      </c>
      <c r="O6766">
        <v>-0.514737638215241</v>
      </c>
      <c r="P6766">
        <f t="shared" si="316"/>
        <v>10.540197431568</v>
      </c>
      <c r="Q6766">
        <f t="shared" si="317"/>
        <v>14.1515035840116</v>
      </c>
      <c r="R6766">
        <v>10.540197431568</v>
      </c>
      <c r="S6766">
        <v>21.628000687584</v>
      </c>
      <c r="T6766">
        <v>0.863499999999999</v>
      </c>
      <c r="U6766">
        <v>18.7488461716018</v>
      </c>
      <c r="V6766">
        <v>0.739283683057442</v>
      </c>
      <c r="W6766">
        <v>17.9999967574275</v>
      </c>
      <c r="X6766">
        <v>2.92634033026154</v>
      </c>
    </row>
    <row r="6767" spans="1:24">
      <c r="A6767" t="s">
        <v>6786</v>
      </c>
      <c r="B6767">
        <v>-1</v>
      </c>
      <c r="C6767">
        <v>78</v>
      </c>
      <c r="D6767">
        <v>9.3</v>
      </c>
      <c r="E6767">
        <v>330</v>
      </c>
      <c r="F6767">
        <v>127.5</v>
      </c>
      <c r="G6767">
        <v>0</v>
      </c>
      <c r="H6767">
        <v>11</v>
      </c>
      <c r="I6767">
        <v>21.0052580201705</v>
      </c>
      <c r="J6767">
        <v>26.8885558411289</v>
      </c>
      <c r="K6767">
        <v>21</v>
      </c>
      <c r="L6767">
        <f t="shared" si="315"/>
        <v>1</v>
      </c>
      <c r="M6767">
        <v>24</v>
      </c>
      <c r="N6767">
        <v>5717.62569795215</v>
      </c>
      <c r="O6767">
        <v>-0.680401998369886</v>
      </c>
      <c r="P6767">
        <f t="shared" si="316"/>
        <v>14.7306880839934</v>
      </c>
      <c r="Q6767">
        <f t="shared" si="317"/>
        <v>0.183734157840465</v>
      </c>
      <c r="R6767">
        <v>14.7306880839934</v>
      </c>
      <c r="S6767">
        <v>21.2520521771953</v>
      </c>
      <c r="T6767">
        <v>0.863499999999999</v>
      </c>
      <c r="U6767">
        <v>19.5785107963181</v>
      </c>
      <c r="V6767">
        <v>0.739283683057442</v>
      </c>
      <c r="W6767">
        <v>18.0000067569261</v>
      </c>
      <c r="X6767">
        <v>2.92634033026154</v>
      </c>
    </row>
    <row r="6768" spans="1:24">
      <c r="A6768" t="s">
        <v>6787</v>
      </c>
      <c r="B6768">
        <v>-1</v>
      </c>
      <c r="C6768">
        <v>78</v>
      </c>
      <c r="D6768">
        <v>8.525</v>
      </c>
      <c r="E6768">
        <v>330</v>
      </c>
      <c r="F6768">
        <v>131.25</v>
      </c>
      <c r="G6768">
        <v>0</v>
      </c>
      <c r="H6768">
        <v>8.8</v>
      </c>
      <c r="I6768">
        <v>21.9151699635842</v>
      </c>
      <c r="J6768">
        <v>25.3130831357749</v>
      </c>
      <c r="K6768">
        <v>22</v>
      </c>
      <c r="L6768">
        <f t="shared" si="315"/>
        <v>1</v>
      </c>
      <c r="M6768">
        <v>25</v>
      </c>
      <c r="N6768">
        <v>6991.65361118201</v>
      </c>
      <c r="O6768">
        <v>-0.712853119693217</v>
      </c>
      <c r="P6768">
        <f t="shared" si="316"/>
        <v>15.6908332706993</v>
      </c>
      <c r="Q6768">
        <f t="shared" si="317"/>
        <v>1.9287304774643</v>
      </c>
      <c r="R6768">
        <v>15.6908332706993</v>
      </c>
      <c r="S6768">
        <v>21.1186193723485</v>
      </c>
      <c r="T6768">
        <v>0.863499999999999</v>
      </c>
      <c r="U6768">
        <v>22.1579167949613</v>
      </c>
      <c r="V6768">
        <v>0.681105551269916</v>
      </c>
      <c r="W6768">
        <v>18.0000015420646</v>
      </c>
      <c r="X6768">
        <v>2.72945705320283</v>
      </c>
    </row>
    <row r="6769" spans="1:24">
      <c r="A6769" t="s">
        <v>6788</v>
      </c>
      <c r="B6769">
        <v>-1</v>
      </c>
      <c r="C6769">
        <v>78</v>
      </c>
      <c r="D6769">
        <v>7.75</v>
      </c>
      <c r="E6769">
        <v>330</v>
      </c>
      <c r="F6769">
        <v>135</v>
      </c>
      <c r="G6769">
        <v>0</v>
      </c>
      <c r="H6769">
        <v>8.8</v>
      </c>
      <c r="I6769">
        <v>21.9977188426525</v>
      </c>
      <c r="J6769">
        <v>25.140011508493</v>
      </c>
      <c r="K6769">
        <v>22</v>
      </c>
      <c r="L6769">
        <f t="shared" si="315"/>
        <v>1</v>
      </c>
      <c r="M6769">
        <v>25</v>
      </c>
      <c r="N6769">
        <v>6169.69358397851</v>
      </c>
      <c r="O6769">
        <v>-0.566433583873997</v>
      </c>
      <c r="P6769">
        <f t="shared" si="316"/>
        <v>11.7200815943338</v>
      </c>
      <c r="Q6769">
        <f t="shared" si="317"/>
        <v>6.66653945923552</v>
      </c>
      <c r="R6769">
        <v>11.7200815943338</v>
      </c>
      <c r="S6769">
        <v>21.3868126780058</v>
      </c>
      <c r="T6769">
        <v>0.863499999999999</v>
      </c>
      <c r="U6769">
        <v>21.0294673746468</v>
      </c>
      <c r="V6769">
        <v>0.681105551269916</v>
      </c>
      <c r="W6769">
        <v>18.0000103901275</v>
      </c>
      <c r="X6769">
        <v>2.72945705320283</v>
      </c>
    </row>
    <row r="6770" spans="1:24">
      <c r="A6770" t="s">
        <v>6789</v>
      </c>
      <c r="B6770">
        <v>-1</v>
      </c>
      <c r="C6770">
        <v>78</v>
      </c>
      <c r="D6770">
        <v>6.975</v>
      </c>
      <c r="E6770">
        <v>330</v>
      </c>
      <c r="F6770">
        <v>132.75</v>
      </c>
      <c r="G6770">
        <v>0</v>
      </c>
      <c r="H6770">
        <v>8.8</v>
      </c>
      <c r="I6770">
        <v>22.9035702845051</v>
      </c>
      <c r="J6770">
        <v>23.7661707806985</v>
      </c>
      <c r="K6770">
        <v>23</v>
      </c>
      <c r="L6770">
        <f t="shared" si="315"/>
        <v>1</v>
      </c>
      <c r="M6770">
        <v>26</v>
      </c>
      <c r="N6770">
        <v>7966.72207855563</v>
      </c>
      <c r="O6770">
        <v>-0.546259757667996</v>
      </c>
      <c r="P6770">
        <f t="shared" si="316"/>
        <v>11.2458666258145</v>
      </c>
      <c r="Q6770">
        <f t="shared" si="317"/>
        <v>9.34023149969906</v>
      </c>
      <c r="R6770">
        <v>11.2458666258145</v>
      </c>
      <c r="S6770">
        <v>21.47323432909</v>
      </c>
      <c r="T6770">
        <v>0.863499999999999</v>
      </c>
      <c r="U6770">
        <v>23.5932215845959</v>
      </c>
      <c r="V6770">
        <v>0.681105551269916</v>
      </c>
      <c r="W6770">
        <v>18.0000040594029</v>
      </c>
      <c r="X6770">
        <v>2.72945705320283</v>
      </c>
    </row>
    <row r="6771" spans="1:24">
      <c r="A6771" t="s">
        <v>6790</v>
      </c>
      <c r="B6771">
        <v>-1</v>
      </c>
      <c r="C6771">
        <v>78</v>
      </c>
      <c r="D6771">
        <v>6.2</v>
      </c>
      <c r="E6771">
        <v>330</v>
      </c>
      <c r="F6771">
        <v>130.5</v>
      </c>
      <c r="G6771">
        <v>0</v>
      </c>
      <c r="H6771">
        <v>8.8</v>
      </c>
      <c r="I6771">
        <v>22.9970621541915</v>
      </c>
      <c r="J6771">
        <v>23.6483361201152</v>
      </c>
      <c r="K6771">
        <v>23</v>
      </c>
      <c r="L6771">
        <f t="shared" si="315"/>
        <v>1</v>
      </c>
      <c r="M6771">
        <v>26</v>
      </c>
      <c r="N6771">
        <v>7396.42732782429</v>
      </c>
      <c r="O6771">
        <v>-0.388006992070486</v>
      </c>
      <c r="P6771">
        <f t="shared" si="316"/>
        <v>8.13572556257231</v>
      </c>
      <c r="Q6771">
        <f t="shared" si="317"/>
        <v>38.0235059867257</v>
      </c>
      <c r="R6771">
        <v>8.13572556257231</v>
      </c>
      <c r="S6771">
        <v>21.832063694544</v>
      </c>
      <c r="T6771">
        <v>0.863499999999999</v>
      </c>
      <c r="U6771">
        <v>22.7764748571218</v>
      </c>
      <c r="V6771">
        <v>0.681105551269916</v>
      </c>
      <c r="W6771">
        <v>18.0000053117136</v>
      </c>
      <c r="X6771">
        <v>2.72945705320283</v>
      </c>
    </row>
    <row r="6772" spans="1:24">
      <c r="A6772" t="s">
        <v>6791</v>
      </c>
      <c r="B6772">
        <v>-1</v>
      </c>
      <c r="C6772">
        <v>78</v>
      </c>
      <c r="D6772">
        <v>6.325</v>
      </c>
      <c r="E6772">
        <v>327.5</v>
      </c>
      <c r="F6772">
        <v>128.25</v>
      </c>
      <c r="G6772">
        <v>0</v>
      </c>
      <c r="H6772">
        <v>4.4</v>
      </c>
      <c r="I6772">
        <v>23.8921365550636</v>
      </c>
      <c r="J6772">
        <v>22.1835055412932</v>
      </c>
      <c r="K6772">
        <v>24</v>
      </c>
      <c r="L6772">
        <f t="shared" si="315"/>
        <v>1</v>
      </c>
      <c r="M6772">
        <v>27</v>
      </c>
      <c r="N6772">
        <v>8002.66701051827</v>
      </c>
      <c r="O6772">
        <v>-0.375636861378609</v>
      </c>
      <c r="P6772">
        <f t="shared" si="316"/>
        <v>7.93793658311975</v>
      </c>
      <c r="Q6772">
        <f t="shared" si="317"/>
        <v>40.5018868635687</v>
      </c>
      <c r="R6772">
        <v>7.93793658311975</v>
      </c>
      <c r="S6772">
        <v>21.8326790048409</v>
      </c>
      <c r="T6772">
        <v>0.863499999999999</v>
      </c>
      <c r="U6772">
        <v>26.7059818302571</v>
      </c>
      <c r="V6772">
        <v>0.527201613726573</v>
      </c>
      <c r="W6772">
        <v>18.0000024997668</v>
      </c>
      <c r="X6772">
        <v>2.2817365076222</v>
      </c>
    </row>
    <row r="6773" spans="1:24">
      <c r="A6773" t="s">
        <v>6792</v>
      </c>
      <c r="B6773">
        <v>-1</v>
      </c>
      <c r="C6773">
        <v>78</v>
      </c>
      <c r="D6773">
        <v>6.45</v>
      </c>
      <c r="E6773">
        <v>325</v>
      </c>
      <c r="F6773">
        <v>126</v>
      </c>
      <c r="G6773">
        <v>0</v>
      </c>
      <c r="H6773">
        <v>4.4</v>
      </c>
      <c r="I6773">
        <v>23.9987620070313</v>
      </c>
      <c r="J6773">
        <v>21.8282997556642</v>
      </c>
      <c r="K6773">
        <v>24</v>
      </c>
      <c r="L6773">
        <f t="shared" si="315"/>
        <v>1</v>
      </c>
      <c r="M6773">
        <v>27</v>
      </c>
      <c r="N6773">
        <v>7305.67270376063</v>
      </c>
      <c r="O6773">
        <v>-0.220293799243122</v>
      </c>
      <c r="P6773">
        <f t="shared" si="316"/>
        <v>6.00671175799233</v>
      </c>
      <c r="Q6773">
        <f t="shared" si="317"/>
        <v>68.8125678319908</v>
      </c>
      <c r="R6773">
        <v>6.00671175799233</v>
      </c>
      <c r="S6773">
        <v>22.2036360309507</v>
      </c>
      <c r="T6773">
        <v>0.863499999999999</v>
      </c>
      <c r="U6773">
        <v>25.2645495947949</v>
      </c>
      <c r="V6773">
        <v>0.527201613726573</v>
      </c>
      <c r="W6773">
        <v>18.0000206519927</v>
      </c>
      <c r="X6773">
        <v>2.2817365076222</v>
      </c>
    </row>
    <row r="6774" spans="1:24">
      <c r="A6774" t="s">
        <v>6793</v>
      </c>
      <c r="B6774">
        <v>-1</v>
      </c>
      <c r="C6774">
        <v>78</v>
      </c>
      <c r="D6774">
        <v>6.575</v>
      </c>
      <c r="E6774">
        <v>322.5</v>
      </c>
      <c r="F6774">
        <v>156</v>
      </c>
      <c r="G6774">
        <v>4.5</v>
      </c>
      <c r="H6774">
        <v>4.4</v>
      </c>
      <c r="I6774">
        <v>23.0670977278872</v>
      </c>
      <c r="J6774">
        <v>22.9682782494019</v>
      </c>
      <c r="K6774">
        <v>23</v>
      </c>
      <c r="L6774">
        <f t="shared" si="315"/>
        <v>1</v>
      </c>
      <c r="M6774">
        <v>26</v>
      </c>
      <c r="N6774">
        <v>5560.4422146735</v>
      </c>
      <c r="O6774">
        <v>-0.188851941750332</v>
      </c>
      <c r="P6774">
        <f t="shared" si="316"/>
        <v>5.7394434504883</v>
      </c>
      <c r="Q6774">
        <f t="shared" si="317"/>
        <v>73.3181599904059</v>
      </c>
      <c r="R6774">
        <v>5.7394434504883</v>
      </c>
      <c r="S6774">
        <v>22.372672613363</v>
      </c>
      <c r="T6774">
        <v>0.863499999999999</v>
      </c>
      <c r="U6774">
        <v>22.2689616132062</v>
      </c>
      <c r="V6774">
        <v>0.527201613726573</v>
      </c>
      <c r="W6774">
        <v>18.0000111043488</v>
      </c>
      <c r="X6774">
        <v>2.2817365076222</v>
      </c>
    </row>
    <row r="6775" spans="1:24">
      <c r="A6775" t="s">
        <v>6794</v>
      </c>
      <c r="B6775">
        <v>-1</v>
      </c>
      <c r="C6775">
        <v>78</v>
      </c>
      <c r="D6775">
        <v>6.7</v>
      </c>
      <c r="E6775">
        <v>320</v>
      </c>
      <c r="F6775">
        <v>186</v>
      </c>
      <c r="G6775">
        <v>9</v>
      </c>
      <c r="H6775">
        <v>4.4</v>
      </c>
      <c r="I6775">
        <v>23.0021209097407</v>
      </c>
      <c r="J6775">
        <v>22.8189519189961</v>
      </c>
      <c r="K6775">
        <v>23</v>
      </c>
      <c r="L6775">
        <f t="shared" si="315"/>
        <v>1</v>
      </c>
      <c r="M6775">
        <v>26</v>
      </c>
      <c r="N6775">
        <v>6103.97296223041</v>
      </c>
      <c r="O6775">
        <v>-0.335863518939666</v>
      </c>
      <c r="P6775">
        <f t="shared" si="316"/>
        <v>7.34618104948401</v>
      </c>
      <c r="Q6775">
        <f t="shared" si="317"/>
        <v>48.3840552353916</v>
      </c>
      <c r="R6775">
        <v>7.34618104948401</v>
      </c>
      <c r="S6775">
        <v>22.1394602990082</v>
      </c>
      <c r="T6775">
        <v>0.863499999999999</v>
      </c>
      <c r="U6775">
        <v>23.6171407887215</v>
      </c>
      <c r="V6775">
        <v>0.527201613726573</v>
      </c>
      <c r="W6775">
        <v>18.0000149539338</v>
      </c>
      <c r="X6775">
        <v>2.2817365076222</v>
      </c>
    </row>
    <row r="6776" spans="1:24">
      <c r="A6776" t="s">
        <v>6795</v>
      </c>
      <c r="B6776">
        <v>-0.5</v>
      </c>
      <c r="C6776">
        <v>75.25</v>
      </c>
      <c r="D6776">
        <v>6.575</v>
      </c>
      <c r="E6776">
        <v>322.5</v>
      </c>
      <c r="F6776">
        <v>216</v>
      </c>
      <c r="G6776">
        <v>13.5</v>
      </c>
      <c r="H6776">
        <v>8.8</v>
      </c>
      <c r="I6776">
        <v>23.0011135941274</v>
      </c>
      <c r="J6776">
        <v>22.8421726504127</v>
      </c>
      <c r="K6776">
        <v>23</v>
      </c>
      <c r="L6776">
        <f t="shared" si="315"/>
        <v>1</v>
      </c>
      <c r="M6776">
        <v>26</v>
      </c>
      <c r="N6776">
        <v>6507.38983106688</v>
      </c>
      <c r="O6776">
        <v>-0.329729379851798</v>
      </c>
      <c r="P6776">
        <f t="shared" si="316"/>
        <v>7.26090244072099</v>
      </c>
      <c r="Q6776">
        <f t="shared" si="317"/>
        <v>49.5777006237447</v>
      </c>
      <c r="R6776">
        <v>7.26090244072099</v>
      </c>
      <c r="S6776">
        <v>22.2831160296117</v>
      </c>
      <c r="T6776">
        <v>0.863499999999999</v>
      </c>
      <c r="U6776">
        <v>22.4592948218537</v>
      </c>
      <c r="V6776">
        <v>0.681105551269916</v>
      </c>
      <c r="W6776">
        <v>18.0870648469772</v>
      </c>
      <c r="X6776">
        <v>2.72945705320283</v>
      </c>
    </row>
    <row r="6777" spans="1:24">
      <c r="A6777" t="s">
        <v>6796</v>
      </c>
      <c r="B6777">
        <v>0</v>
      </c>
      <c r="C6777">
        <v>72.5</v>
      </c>
      <c r="D6777">
        <v>6.45</v>
      </c>
      <c r="E6777">
        <v>325</v>
      </c>
      <c r="F6777">
        <v>246</v>
      </c>
      <c r="G6777">
        <v>18</v>
      </c>
      <c r="H6777">
        <v>8.8</v>
      </c>
      <c r="I6777">
        <v>22.0970980472032</v>
      </c>
      <c r="J6777">
        <v>24.1461391390345</v>
      </c>
      <c r="K6777">
        <v>22</v>
      </c>
      <c r="L6777">
        <f t="shared" si="315"/>
        <v>1</v>
      </c>
      <c r="M6777">
        <v>25</v>
      </c>
      <c r="N6777">
        <v>4852.41238595806</v>
      </c>
      <c r="O6777">
        <v>-0.313532824589069</v>
      </c>
      <c r="P6777">
        <f t="shared" si="316"/>
        <v>7.04340264441633</v>
      </c>
      <c r="Q6777">
        <f t="shared" si="317"/>
        <v>52.6879013031899</v>
      </c>
      <c r="R6777">
        <v>7.04340264441633</v>
      </c>
      <c r="S6777">
        <v>22.4263986467342</v>
      </c>
      <c r="T6777">
        <v>0.863499999999999</v>
      </c>
      <c r="U6777">
        <v>20.2356538818105</v>
      </c>
      <c r="V6777">
        <v>0.681105551269916</v>
      </c>
      <c r="W6777">
        <v>17.9999984953534</v>
      </c>
      <c r="X6777">
        <v>2.72945705320283</v>
      </c>
    </row>
    <row r="6778" spans="1:24">
      <c r="A6778" t="s">
        <v>6797</v>
      </c>
      <c r="B6778">
        <v>0.5</v>
      </c>
      <c r="C6778">
        <v>69.75</v>
      </c>
      <c r="D6778">
        <v>6.325</v>
      </c>
      <c r="E6778">
        <v>327.5</v>
      </c>
      <c r="F6778">
        <v>260</v>
      </c>
      <c r="G6778">
        <v>41.75</v>
      </c>
      <c r="H6778">
        <v>8.8</v>
      </c>
      <c r="I6778">
        <v>21.2378333509054</v>
      </c>
      <c r="J6778">
        <v>25.4052718921599</v>
      </c>
      <c r="K6778">
        <v>21</v>
      </c>
      <c r="L6778">
        <f t="shared" si="315"/>
        <v>1</v>
      </c>
      <c r="M6778">
        <v>24</v>
      </c>
      <c r="N6778">
        <v>3018.05167696891</v>
      </c>
      <c r="O6778">
        <v>-0.448364697067702</v>
      </c>
      <c r="P6778">
        <f t="shared" si="316"/>
        <v>9.19474157856251</v>
      </c>
      <c r="Q6778">
        <f t="shared" si="317"/>
        <v>26.0845570035244</v>
      </c>
      <c r="R6778">
        <v>9.19474157856251</v>
      </c>
      <c r="S6778">
        <v>22.2753192536008</v>
      </c>
      <c r="T6778">
        <v>0.863499999999999</v>
      </c>
      <c r="U6778">
        <v>18.0229890420129</v>
      </c>
      <c r="V6778">
        <v>0.681105551269916</v>
      </c>
      <c r="W6778">
        <v>17.9999985732175</v>
      </c>
      <c r="X6778">
        <v>2.72945705320283</v>
      </c>
    </row>
    <row r="6779" spans="1:24">
      <c r="A6779" t="s">
        <v>6798</v>
      </c>
      <c r="B6779">
        <v>1</v>
      </c>
      <c r="C6779">
        <v>67</v>
      </c>
      <c r="D6779">
        <v>6.2</v>
      </c>
      <c r="E6779">
        <v>330</v>
      </c>
      <c r="F6779">
        <v>274</v>
      </c>
      <c r="G6779">
        <v>65.5</v>
      </c>
      <c r="H6779">
        <v>8.8</v>
      </c>
      <c r="I6779">
        <v>21.0172399854255</v>
      </c>
      <c r="J6779">
        <v>25.6668765290439</v>
      </c>
      <c r="K6779">
        <v>20</v>
      </c>
      <c r="L6779">
        <f t="shared" si="315"/>
        <v>1</v>
      </c>
      <c r="M6779">
        <v>25</v>
      </c>
      <c r="N6779">
        <v>2727.5400478916</v>
      </c>
      <c r="O6779">
        <v>-0.588812230653246</v>
      </c>
      <c r="P6779">
        <f t="shared" si="316"/>
        <v>12.2667760837265</v>
      </c>
      <c r="Q6779">
        <f t="shared" si="317"/>
        <v>4.14232305437572</v>
      </c>
      <c r="R6779">
        <v>12.2667760837265</v>
      </c>
      <c r="S6779">
        <v>22.0101645353673</v>
      </c>
      <c r="T6779">
        <v>0.863499999999999</v>
      </c>
      <c r="U6779">
        <v>18.0000004139013</v>
      </c>
      <c r="V6779">
        <v>0.681105551269916</v>
      </c>
      <c r="W6779">
        <v>18.0000004139013</v>
      </c>
      <c r="X6779">
        <v>2.72945705320283</v>
      </c>
    </row>
    <row r="6780" spans="1:24">
      <c r="A6780" t="s">
        <v>6799</v>
      </c>
      <c r="B6780">
        <v>1</v>
      </c>
      <c r="C6780">
        <v>67</v>
      </c>
      <c r="D6780">
        <v>6.325</v>
      </c>
      <c r="E6780">
        <v>330</v>
      </c>
      <c r="F6780">
        <v>288</v>
      </c>
      <c r="G6780">
        <v>89.25</v>
      </c>
      <c r="H6780">
        <v>11</v>
      </c>
      <c r="I6780">
        <v>20.9661825087806</v>
      </c>
      <c r="J6780">
        <v>25.7783980472111</v>
      </c>
      <c r="K6780">
        <v>21</v>
      </c>
      <c r="L6780">
        <f t="shared" si="315"/>
        <v>1</v>
      </c>
      <c r="M6780">
        <v>26</v>
      </c>
      <c r="N6780">
        <v>3103.93030782937</v>
      </c>
      <c r="O6780">
        <v>-0.613394167155457</v>
      </c>
      <c r="P6780">
        <f t="shared" si="316"/>
        <v>12.892343123547</v>
      </c>
      <c r="Q6780">
        <f t="shared" si="317"/>
        <v>1.98726179973511</v>
      </c>
      <c r="R6780">
        <v>12.892343123547</v>
      </c>
      <c r="S6780">
        <v>22.0510242580422</v>
      </c>
      <c r="T6780">
        <v>0.863499999999999</v>
      </c>
      <c r="U6780">
        <v>18.1902211173414</v>
      </c>
      <c r="V6780">
        <v>0.739283683057442</v>
      </c>
      <c r="W6780">
        <v>18.0374524694123</v>
      </c>
      <c r="X6780">
        <v>2.92634033026154</v>
      </c>
    </row>
    <row r="6781" spans="1:24">
      <c r="A6781" t="s">
        <v>6800</v>
      </c>
      <c r="B6781">
        <v>1</v>
      </c>
      <c r="C6781">
        <v>67</v>
      </c>
      <c r="D6781">
        <v>6.45</v>
      </c>
      <c r="E6781">
        <v>330</v>
      </c>
      <c r="F6781">
        <v>302</v>
      </c>
      <c r="G6781">
        <v>113</v>
      </c>
      <c r="H6781">
        <v>11</v>
      </c>
      <c r="I6781">
        <v>21.9044496865275</v>
      </c>
      <c r="J6781">
        <v>24.3909442816143</v>
      </c>
      <c r="K6781">
        <v>22</v>
      </c>
      <c r="L6781">
        <f t="shared" si="315"/>
        <v>1</v>
      </c>
      <c r="M6781">
        <v>27</v>
      </c>
      <c r="N6781">
        <v>4898.58434153189</v>
      </c>
      <c r="O6781">
        <v>-0.602952749699049</v>
      </c>
      <c r="P6781">
        <f t="shared" si="316"/>
        <v>12.6234234092153</v>
      </c>
      <c r="Q6781">
        <f t="shared" si="317"/>
        <v>2.81777332581501</v>
      </c>
      <c r="R6781">
        <v>12.6234234092153</v>
      </c>
      <c r="S6781">
        <v>22.2002128035146</v>
      </c>
      <c r="T6781">
        <v>0.863499999999999</v>
      </c>
      <c r="U6781">
        <v>20.6193026058405</v>
      </c>
      <c r="V6781">
        <v>0.739283683057442</v>
      </c>
      <c r="W6781">
        <v>17.9999937484006</v>
      </c>
      <c r="X6781">
        <v>2.92634033026154</v>
      </c>
    </row>
    <row r="6782" spans="1:24">
      <c r="A6782" t="s">
        <v>6801</v>
      </c>
      <c r="B6782">
        <v>1</v>
      </c>
      <c r="C6782">
        <v>67</v>
      </c>
      <c r="D6782">
        <v>6.575</v>
      </c>
      <c r="E6782">
        <v>330</v>
      </c>
      <c r="F6782">
        <v>293.25</v>
      </c>
      <c r="G6782">
        <v>124.5</v>
      </c>
      <c r="H6782">
        <v>11</v>
      </c>
      <c r="I6782">
        <v>21.3239324445438</v>
      </c>
      <c r="J6782">
        <v>25.4231935247001</v>
      </c>
      <c r="K6782">
        <v>21</v>
      </c>
      <c r="L6782">
        <f t="shared" si="315"/>
        <v>1</v>
      </c>
      <c r="M6782">
        <v>28</v>
      </c>
      <c r="N6782">
        <v>2889.91289355523</v>
      </c>
      <c r="O6782">
        <v>-0.426700564495723</v>
      </c>
      <c r="P6782">
        <f t="shared" si="316"/>
        <v>8.79665623469334</v>
      </c>
      <c r="Q6782">
        <f t="shared" si="317"/>
        <v>30.3093149052361</v>
      </c>
      <c r="R6782">
        <v>8.79665623469334</v>
      </c>
      <c r="S6782">
        <v>22.6761346980515</v>
      </c>
      <c r="T6782">
        <v>0.863499999999999</v>
      </c>
      <c r="U6782">
        <v>18.000000707694</v>
      </c>
      <c r="V6782">
        <v>0.739283683057442</v>
      </c>
      <c r="W6782">
        <v>18.000000707694</v>
      </c>
      <c r="X6782">
        <v>2.92634033026154</v>
      </c>
    </row>
    <row r="6783" spans="1:24">
      <c r="A6783" t="s">
        <v>6802</v>
      </c>
      <c r="B6783">
        <v>1</v>
      </c>
      <c r="C6783">
        <v>67</v>
      </c>
      <c r="D6783">
        <v>6.7</v>
      </c>
      <c r="E6783">
        <v>330</v>
      </c>
      <c r="F6783">
        <v>284.5</v>
      </c>
      <c r="G6783">
        <v>136</v>
      </c>
      <c r="H6783">
        <v>11</v>
      </c>
      <c r="I6783">
        <v>21.8879809327023</v>
      </c>
      <c r="J6783">
        <v>24.6491040144581</v>
      </c>
      <c r="K6783">
        <v>22</v>
      </c>
      <c r="L6783">
        <f t="shared" si="315"/>
        <v>1</v>
      </c>
      <c r="M6783">
        <v>29</v>
      </c>
      <c r="N6783">
        <v>4308.17731116543</v>
      </c>
      <c r="O6783">
        <v>-0.497516675277636</v>
      </c>
      <c r="P6783">
        <f t="shared" si="316"/>
        <v>10.1728414711909</v>
      </c>
      <c r="Q6783">
        <f t="shared" si="317"/>
        <v>17.0503288686611</v>
      </c>
      <c r="R6783">
        <v>10.1728414711909</v>
      </c>
      <c r="S6783">
        <v>22.7084278292137</v>
      </c>
      <c r="T6783">
        <v>0.863499999999999</v>
      </c>
      <c r="U6783">
        <v>19.8491060730077</v>
      </c>
      <c r="V6783">
        <v>0.739283683057442</v>
      </c>
      <c r="W6783">
        <v>17.9999964214504</v>
      </c>
      <c r="X6783">
        <v>2.92634033026154</v>
      </c>
    </row>
    <row r="6784" spans="1:24">
      <c r="A6784" t="s">
        <v>6803</v>
      </c>
      <c r="B6784">
        <v>1.25</v>
      </c>
      <c r="C6784">
        <v>63.25</v>
      </c>
      <c r="D6784">
        <v>6.575</v>
      </c>
      <c r="E6784">
        <v>325</v>
      </c>
      <c r="F6784">
        <v>275.75</v>
      </c>
      <c r="G6784">
        <v>147.5</v>
      </c>
      <c r="H6784">
        <v>11</v>
      </c>
      <c r="I6784">
        <v>21.9848856107853</v>
      </c>
      <c r="J6784">
        <v>24.5706168276594</v>
      </c>
      <c r="K6784">
        <v>22</v>
      </c>
      <c r="L6784">
        <f t="shared" si="315"/>
        <v>1</v>
      </c>
      <c r="M6784">
        <v>29</v>
      </c>
      <c r="N6784">
        <v>3853.8224826488</v>
      </c>
      <c r="O6784">
        <v>-0.379718984057317</v>
      </c>
      <c r="P6784">
        <f t="shared" si="316"/>
        <v>8.00248447868624</v>
      </c>
      <c r="Q6784">
        <f t="shared" si="317"/>
        <v>39.6844735726837</v>
      </c>
      <c r="R6784">
        <v>8.00248447868624</v>
      </c>
      <c r="S6784">
        <v>23.0940189714398</v>
      </c>
      <c r="T6784">
        <v>0.863499999999999</v>
      </c>
      <c r="U6784">
        <v>19.0963686823692</v>
      </c>
      <c r="V6784">
        <v>0.739283683057442</v>
      </c>
      <c r="W6784">
        <v>18.0000068388755</v>
      </c>
      <c r="X6784">
        <v>2.92634033026154</v>
      </c>
    </row>
    <row r="6785" spans="1:24">
      <c r="A6785" t="s">
        <v>6804</v>
      </c>
      <c r="B6785">
        <v>1.5</v>
      </c>
      <c r="C6785">
        <v>59.5</v>
      </c>
      <c r="D6785">
        <v>6.45</v>
      </c>
      <c r="E6785">
        <v>320</v>
      </c>
      <c r="F6785">
        <v>267</v>
      </c>
      <c r="G6785">
        <v>159</v>
      </c>
      <c r="H6785">
        <v>11</v>
      </c>
      <c r="I6785">
        <v>21.9951956128912</v>
      </c>
      <c r="J6785">
        <v>24.5546718100914</v>
      </c>
      <c r="K6785">
        <v>22</v>
      </c>
      <c r="L6785">
        <f t="shared" si="315"/>
        <v>1</v>
      </c>
      <c r="M6785">
        <v>29</v>
      </c>
      <c r="N6785">
        <v>3883.71292732893</v>
      </c>
      <c r="O6785">
        <v>-0.339063501614475</v>
      </c>
      <c r="P6785">
        <f t="shared" si="316"/>
        <v>7.3913021764164</v>
      </c>
      <c r="Q6785">
        <f t="shared" si="317"/>
        <v>47.7583782335813</v>
      </c>
      <c r="R6785">
        <v>7.3913021764164</v>
      </c>
      <c r="S6785">
        <v>23.3359632441462</v>
      </c>
      <c r="T6785">
        <v>0.863499999999999</v>
      </c>
      <c r="U6785">
        <v>19.1133045988399</v>
      </c>
      <c r="V6785">
        <v>0.739283683057442</v>
      </c>
      <c r="W6785">
        <v>18.0000101192405</v>
      </c>
      <c r="X6785">
        <v>2.92634033026154</v>
      </c>
    </row>
    <row r="6786" spans="1:24">
      <c r="A6786" t="s">
        <v>6805</v>
      </c>
      <c r="B6786">
        <v>1.75</v>
      </c>
      <c r="C6786">
        <v>55.75</v>
      </c>
      <c r="D6786">
        <v>6.325</v>
      </c>
      <c r="E6786">
        <v>315</v>
      </c>
      <c r="F6786">
        <v>238.25</v>
      </c>
      <c r="G6786">
        <v>179.5</v>
      </c>
      <c r="H6786">
        <v>11</v>
      </c>
      <c r="I6786">
        <v>21.7172834498101</v>
      </c>
      <c r="J6786">
        <v>24.9196393970118</v>
      </c>
      <c r="K6786">
        <v>21</v>
      </c>
      <c r="L6786">
        <f t="shared" si="315"/>
        <v>1</v>
      </c>
      <c r="M6786">
        <v>28</v>
      </c>
      <c r="N6786">
        <v>3108.86831564111</v>
      </c>
      <c r="O6786">
        <v>-0.31862794383611</v>
      </c>
      <c r="P6786">
        <f t="shared" si="316"/>
        <v>7.11062521916282</v>
      </c>
      <c r="Q6786">
        <f t="shared" si="317"/>
        <v>51.716530805769</v>
      </c>
      <c r="R6786">
        <v>7.11062521916282</v>
      </c>
      <c r="S6786">
        <v>23.5027398033004</v>
      </c>
      <c r="T6786">
        <v>0.863499999999999</v>
      </c>
      <c r="U6786">
        <v>18.0000136827805</v>
      </c>
      <c r="V6786">
        <v>0.739283683057442</v>
      </c>
      <c r="W6786">
        <v>18.0000136827805</v>
      </c>
      <c r="X6786">
        <v>2.92634033026154</v>
      </c>
    </row>
    <row r="6787" spans="1:24">
      <c r="A6787" t="s">
        <v>6806</v>
      </c>
      <c r="B6787">
        <v>2</v>
      </c>
      <c r="C6787">
        <v>52</v>
      </c>
      <c r="D6787">
        <v>6.2</v>
      </c>
      <c r="E6787">
        <v>310</v>
      </c>
      <c r="F6787">
        <v>209.5</v>
      </c>
      <c r="G6787">
        <v>200</v>
      </c>
      <c r="H6787">
        <v>11</v>
      </c>
      <c r="I6787">
        <v>21.6343677621124</v>
      </c>
      <c r="J6787">
        <v>24.9172682892086</v>
      </c>
      <c r="K6787">
        <v>20</v>
      </c>
      <c r="L6787">
        <f t="shared" si="315"/>
        <v>1</v>
      </c>
      <c r="M6787">
        <v>27</v>
      </c>
      <c r="N6787">
        <v>3201.67665550723</v>
      </c>
      <c r="O6787">
        <v>-0.350487395177293</v>
      </c>
      <c r="P6787">
        <f t="shared" si="316"/>
        <v>7.55593311370465</v>
      </c>
      <c r="Q6787">
        <f t="shared" si="317"/>
        <v>45.5100371597531</v>
      </c>
      <c r="R6787">
        <v>7.55593311370465</v>
      </c>
      <c r="S6787">
        <v>23.5423930739569</v>
      </c>
      <c r="T6787">
        <v>0.863499999999999</v>
      </c>
      <c r="U6787">
        <v>18.0000246987993</v>
      </c>
      <c r="V6787">
        <v>0.739283683057442</v>
      </c>
      <c r="W6787">
        <v>18.0000246987993</v>
      </c>
      <c r="X6787">
        <v>2.92634033026154</v>
      </c>
    </row>
    <row r="6788" spans="1:24">
      <c r="A6788" t="s">
        <v>6807</v>
      </c>
      <c r="B6788">
        <v>2</v>
      </c>
      <c r="C6788">
        <v>52</v>
      </c>
      <c r="D6788">
        <v>5.925</v>
      </c>
      <c r="E6788">
        <v>310</v>
      </c>
      <c r="F6788">
        <v>180.75</v>
      </c>
      <c r="G6788">
        <v>220.5</v>
      </c>
      <c r="H6788">
        <v>11</v>
      </c>
      <c r="I6788">
        <v>21.6142158882887</v>
      </c>
      <c r="J6788">
        <v>24.8445278609091</v>
      </c>
      <c r="K6788">
        <v>20</v>
      </c>
      <c r="L6788">
        <f t="shared" si="315"/>
        <v>1</v>
      </c>
      <c r="M6788">
        <v>27</v>
      </c>
      <c r="N6788">
        <v>3561.03380913166</v>
      </c>
      <c r="O6788">
        <v>-0.358883683902795</v>
      </c>
      <c r="P6788">
        <f t="shared" si="316"/>
        <v>7.68047160773855</v>
      </c>
      <c r="Q6788">
        <f t="shared" si="317"/>
        <v>43.8452455527159</v>
      </c>
      <c r="R6788">
        <v>7.68047160773855</v>
      </c>
      <c r="S6788">
        <v>23.5699136117565</v>
      </c>
      <c r="T6788">
        <v>0.863499999999999</v>
      </c>
      <c r="U6788">
        <v>18.0000105874589</v>
      </c>
      <c r="V6788">
        <v>0.739283683057442</v>
      </c>
      <c r="W6788">
        <v>18.0000105874589</v>
      </c>
      <c r="X6788">
        <v>2.92634033026154</v>
      </c>
    </row>
    <row r="6789" spans="1:24">
      <c r="A6789" t="s">
        <v>6808</v>
      </c>
      <c r="B6789">
        <v>2</v>
      </c>
      <c r="C6789">
        <v>52</v>
      </c>
      <c r="D6789">
        <v>5.65</v>
      </c>
      <c r="E6789">
        <v>310</v>
      </c>
      <c r="F6789">
        <v>152</v>
      </c>
      <c r="G6789">
        <v>241</v>
      </c>
      <c r="H6789">
        <v>11</v>
      </c>
      <c r="I6789">
        <v>21.6790145487391</v>
      </c>
      <c r="J6789">
        <v>24.6659532445401</v>
      </c>
      <c r="K6789">
        <v>19</v>
      </c>
      <c r="L6789">
        <f t="shared" ref="L6789:L6852" si="318">IF(H6789=0,0,1)</f>
        <v>1</v>
      </c>
      <c r="M6789">
        <v>28</v>
      </c>
      <c r="N6789">
        <v>3684.89097150331</v>
      </c>
      <c r="O6789">
        <v>-0.345206620041081</v>
      </c>
      <c r="P6789">
        <f t="shared" ref="P6789:P6852" si="319">IF(L6789=0,0,R6789)</f>
        <v>7.47914186584368</v>
      </c>
      <c r="Q6789">
        <f t="shared" ref="Q6789:Q6852" si="320">IF(P6789=0,0,(P6789-$P$2)^2)</f>
        <v>46.5520188872031</v>
      </c>
      <c r="R6789">
        <v>7.47914186584368</v>
      </c>
      <c r="S6789">
        <v>23.7173518060511</v>
      </c>
      <c r="T6789">
        <v>0.863499999999999</v>
      </c>
      <c r="U6789">
        <v>18.0000178172482</v>
      </c>
      <c r="V6789">
        <v>0.739283683057442</v>
      </c>
      <c r="W6789">
        <v>18.0000178172482</v>
      </c>
      <c r="X6789">
        <v>2.92634033026154</v>
      </c>
    </row>
    <row r="6790" spans="1:24">
      <c r="A6790" t="s">
        <v>6809</v>
      </c>
      <c r="B6790">
        <v>2</v>
      </c>
      <c r="C6790">
        <v>52</v>
      </c>
      <c r="D6790">
        <v>5.375</v>
      </c>
      <c r="E6790">
        <v>310</v>
      </c>
      <c r="F6790">
        <v>132</v>
      </c>
      <c r="G6790">
        <v>243.25</v>
      </c>
      <c r="H6790">
        <v>11</v>
      </c>
      <c r="I6790">
        <v>21.7379566657449</v>
      </c>
      <c r="J6790">
        <v>24.5116986699714</v>
      </c>
      <c r="K6790">
        <v>18</v>
      </c>
      <c r="L6790">
        <f t="shared" si="318"/>
        <v>1</v>
      </c>
      <c r="M6790">
        <v>27</v>
      </c>
      <c r="N6790">
        <v>3805.97742991214</v>
      </c>
      <c r="O6790">
        <v>-0.329826902177127</v>
      </c>
      <c r="P6790">
        <f t="shared" si="319"/>
        <v>7.26224573310005</v>
      </c>
      <c r="Q6790">
        <f t="shared" si="320"/>
        <v>49.5587857995943</v>
      </c>
      <c r="R6790">
        <v>7.26224573310005</v>
      </c>
      <c r="S6790">
        <v>23.7823100982101</v>
      </c>
      <c r="T6790">
        <v>0.863499999999999</v>
      </c>
      <c r="U6790">
        <v>18.0000156744269</v>
      </c>
      <c r="V6790">
        <v>0.739283683057442</v>
      </c>
      <c r="W6790">
        <v>18.0000156744269</v>
      </c>
      <c r="X6790">
        <v>2.92634033026154</v>
      </c>
    </row>
    <row r="6791" spans="1:24">
      <c r="A6791" t="s">
        <v>6810</v>
      </c>
      <c r="B6791">
        <v>2</v>
      </c>
      <c r="C6791">
        <v>52</v>
      </c>
      <c r="D6791">
        <v>5.1</v>
      </c>
      <c r="E6791">
        <v>310</v>
      </c>
      <c r="F6791">
        <v>112</v>
      </c>
      <c r="G6791">
        <v>245.5</v>
      </c>
      <c r="H6791">
        <v>11</v>
      </c>
      <c r="I6791">
        <v>21.7719165304957</v>
      </c>
      <c r="J6791">
        <v>24.4073555679516</v>
      </c>
      <c r="K6791">
        <v>19</v>
      </c>
      <c r="L6791">
        <f t="shared" si="318"/>
        <v>1</v>
      </c>
      <c r="M6791">
        <v>28</v>
      </c>
      <c r="N6791">
        <v>3935.05361992536</v>
      </c>
      <c r="O6791">
        <v>-0.317347932576882</v>
      </c>
      <c r="P6791">
        <f t="shared" si="319"/>
        <v>7.09363393034566</v>
      </c>
      <c r="Q6791">
        <f t="shared" si="320"/>
        <v>51.9612025198275</v>
      </c>
      <c r="R6791">
        <v>7.09363393034566</v>
      </c>
      <c r="S6791">
        <v>23.8278464043042</v>
      </c>
      <c r="T6791">
        <v>0.863499999999999</v>
      </c>
      <c r="U6791">
        <v>18.000012913223</v>
      </c>
      <c r="V6791">
        <v>0.739283683057442</v>
      </c>
      <c r="W6791">
        <v>18.000012913223</v>
      </c>
      <c r="X6791">
        <v>2.92634033026154</v>
      </c>
    </row>
    <row r="6792" spans="1:24">
      <c r="A6792" t="s">
        <v>6811</v>
      </c>
      <c r="B6792">
        <v>1.75</v>
      </c>
      <c r="C6792">
        <v>50.75</v>
      </c>
      <c r="D6792">
        <v>5.1</v>
      </c>
      <c r="E6792">
        <v>315</v>
      </c>
      <c r="F6792">
        <v>92</v>
      </c>
      <c r="G6792">
        <v>247.75</v>
      </c>
      <c r="H6792">
        <v>11</v>
      </c>
      <c r="I6792">
        <v>21.781423948027</v>
      </c>
      <c r="J6792">
        <v>24.2888291069197</v>
      </c>
      <c r="K6792">
        <v>18</v>
      </c>
      <c r="L6792">
        <f t="shared" si="318"/>
        <v>1</v>
      </c>
      <c r="M6792">
        <v>27</v>
      </c>
      <c r="N6792">
        <v>4112.88809123805</v>
      </c>
      <c r="O6792">
        <v>-0.31241623355707</v>
      </c>
      <c r="P6792">
        <f t="shared" si="319"/>
        <v>7.02881774945765</v>
      </c>
      <c r="Q6792">
        <f t="shared" si="320"/>
        <v>52.8998471199784</v>
      </c>
      <c r="R6792">
        <v>7.02881774945765</v>
      </c>
      <c r="S6792">
        <v>23.8352946687048</v>
      </c>
      <c r="T6792">
        <v>0.863499999999999</v>
      </c>
      <c r="U6792">
        <v>18.0000295188711</v>
      </c>
      <c r="V6792">
        <v>0.739283683057442</v>
      </c>
      <c r="W6792">
        <v>18.0000295188711</v>
      </c>
      <c r="X6792">
        <v>2.92634033026154</v>
      </c>
    </row>
    <row r="6793" spans="1:24">
      <c r="A6793" t="s">
        <v>6812</v>
      </c>
      <c r="B6793">
        <v>1.5</v>
      </c>
      <c r="C6793">
        <v>49.5</v>
      </c>
      <c r="D6793">
        <v>5.1</v>
      </c>
      <c r="E6793">
        <v>320</v>
      </c>
      <c r="F6793">
        <v>72</v>
      </c>
      <c r="G6793">
        <v>250</v>
      </c>
      <c r="H6793">
        <v>11</v>
      </c>
      <c r="I6793">
        <v>21.7724020611005</v>
      </c>
      <c r="J6793">
        <v>24.161638501637</v>
      </c>
      <c r="K6793">
        <v>18</v>
      </c>
      <c r="L6793">
        <f t="shared" si="318"/>
        <v>1</v>
      </c>
      <c r="M6793">
        <v>27</v>
      </c>
      <c r="N6793">
        <v>4296.5868696058</v>
      </c>
      <c r="O6793">
        <v>-0.314610988344911</v>
      </c>
      <c r="P6793">
        <f t="shared" si="319"/>
        <v>7.05753570355213</v>
      </c>
      <c r="Q6793">
        <f t="shared" si="320"/>
        <v>52.4829273789818</v>
      </c>
      <c r="R6793">
        <v>7.05753570355213</v>
      </c>
      <c r="S6793">
        <v>23.8110970552585</v>
      </c>
      <c r="T6793">
        <v>0.863499999999999</v>
      </c>
      <c r="U6793">
        <v>18.0000280161353</v>
      </c>
      <c r="V6793">
        <v>0.739283683057442</v>
      </c>
      <c r="W6793">
        <v>18.0000280161353</v>
      </c>
      <c r="X6793">
        <v>2.92634033026154</v>
      </c>
    </row>
    <row r="6794" spans="1:24">
      <c r="A6794" t="s">
        <v>6813</v>
      </c>
      <c r="B6794">
        <v>1.25</v>
      </c>
      <c r="C6794">
        <v>48.25</v>
      </c>
      <c r="D6794">
        <v>5.1</v>
      </c>
      <c r="E6794">
        <v>325</v>
      </c>
      <c r="F6794">
        <v>54</v>
      </c>
      <c r="G6794">
        <v>187.5</v>
      </c>
      <c r="H6794">
        <v>11</v>
      </c>
      <c r="I6794">
        <v>21.6377462923707</v>
      </c>
      <c r="J6794">
        <v>24.1962074053437</v>
      </c>
      <c r="K6794">
        <v>17</v>
      </c>
      <c r="L6794">
        <f t="shared" si="318"/>
        <v>1</v>
      </c>
      <c r="M6794">
        <v>26</v>
      </c>
      <c r="N6794">
        <v>4482.40816219571</v>
      </c>
      <c r="O6794">
        <v>-0.349621677303306</v>
      </c>
      <c r="P6794">
        <f t="shared" si="319"/>
        <v>7.54326287141097</v>
      </c>
      <c r="Q6794">
        <f t="shared" si="320"/>
        <v>45.6811474608162</v>
      </c>
      <c r="R6794">
        <v>7.54326287141097</v>
      </c>
      <c r="S6794">
        <v>23.5239402662643</v>
      </c>
      <c r="T6794">
        <v>0.863499999999999</v>
      </c>
      <c r="U6794">
        <v>18.0000331446344</v>
      </c>
      <c r="V6794">
        <v>0.739283683057442</v>
      </c>
      <c r="W6794">
        <v>18.0000331446344</v>
      </c>
      <c r="X6794">
        <v>2.92634033026154</v>
      </c>
    </row>
    <row r="6795" spans="1:24">
      <c r="A6795" t="s">
        <v>6814</v>
      </c>
      <c r="B6795">
        <v>1</v>
      </c>
      <c r="C6795">
        <v>47</v>
      </c>
      <c r="D6795">
        <v>5.1</v>
      </c>
      <c r="E6795">
        <v>330</v>
      </c>
      <c r="F6795">
        <v>36</v>
      </c>
      <c r="G6795">
        <v>125</v>
      </c>
      <c r="H6795">
        <v>11</v>
      </c>
      <c r="I6795">
        <v>21.3756967035543</v>
      </c>
      <c r="J6795">
        <v>24.3842938903678</v>
      </c>
      <c r="K6795">
        <v>17</v>
      </c>
      <c r="L6795">
        <f t="shared" si="318"/>
        <v>1</v>
      </c>
      <c r="M6795">
        <v>26</v>
      </c>
      <c r="N6795">
        <v>4665.75012383944</v>
      </c>
      <c r="O6795">
        <v>-0.423436062321159</v>
      </c>
      <c r="P6795">
        <f t="shared" si="319"/>
        <v>8.73841714128678</v>
      </c>
      <c r="Q6795">
        <f t="shared" si="320"/>
        <v>30.9539644982681</v>
      </c>
      <c r="R6795">
        <v>8.73841714128678</v>
      </c>
      <c r="S6795">
        <v>23.0403980618057</v>
      </c>
      <c r="T6795">
        <v>0.863499999999999</v>
      </c>
      <c r="U6795">
        <v>18.000038838863</v>
      </c>
      <c r="V6795">
        <v>0.739283683057442</v>
      </c>
      <c r="W6795">
        <v>18.000038838863</v>
      </c>
      <c r="X6795">
        <v>2.92634033026154</v>
      </c>
    </row>
    <row r="6796" spans="1:24">
      <c r="A6796" t="s">
        <v>6815</v>
      </c>
      <c r="B6796">
        <v>1</v>
      </c>
      <c r="C6796">
        <v>48</v>
      </c>
      <c r="D6796">
        <v>5.1</v>
      </c>
      <c r="E6796">
        <v>327.5</v>
      </c>
      <c r="F6796">
        <v>18</v>
      </c>
      <c r="G6796">
        <v>62.5</v>
      </c>
      <c r="H6796">
        <v>5.5</v>
      </c>
      <c r="I6796">
        <v>20.6764786845284</v>
      </c>
      <c r="J6796">
        <v>26.0942713525677</v>
      </c>
      <c r="K6796">
        <v>16</v>
      </c>
      <c r="L6796">
        <f t="shared" si="318"/>
        <v>1</v>
      </c>
      <c r="M6796">
        <v>25</v>
      </c>
      <c r="N6796">
        <v>5802.18660289076</v>
      </c>
      <c r="O6796">
        <v>-0.566631201678196</v>
      </c>
      <c r="P6796">
        <f t="shared" si="319"/>
        <v>11.7248141734534</v>
      </c>
      <c r="Q6796">
        <f t="shared" si="320"/>
        <v>6.64212315621638</v>
      </c>
      <c r="R6796">
        <v>11.7248141734534</v>
      </c>
      <c r="S6796">
        <v>22.0908215802551</v>
      </c>
      <c r="T6796">
        <v>0.863499999999999</v>
      </c>
      <c r="U6796">
        <v>17.9999914493058</v>
      </c>
      <c r="V6796">
        <v>0.739283683057442</v>
      </c>
      <c r="W6796">
        <v>17.9999914493058</v>
      </c>
      <c r="X6796">
        <v>3.56413299676164</v>
      </c>
    </row>
    <row r="6797" spans="1:24">
      <c r="A6797" t="s">
        <v>6816</v>
      </c>
      <c r="B6797">
        <v>1</v>
      </c>
      <c r="C6797">
        <v>49</v>
      </c>
      <c r="D6797">
        <v>5.1</v>
      </c>
      <c r="E6797">
        <v>325</v>
      </c>
      <c r="F6797">
        <v>0</v>
      </c>
      <c r="G6797">
        <v>0</v>
      </c>
      <c r="H6797">
        <v>5.5</v>
      </c>
      <c r="I6797">
        <v>20.1016050326541</v>
      </c>
      <c r="J6797">
        <v>27.3142698074678</v>
      </c>
      <c r="K6797">
        <v>15</v>
      </c>
      <c r="L6797">
        <f t="shared" si="318"/>
        <v>1</v>
      </c>
      <c r="M6797">
        <v>24</v>
      </c>
      <c r="N6797">
        <v>5521.78501400396</v>
      </c>
      <c r="O6797">
        <v>-0.769614048851816</v>
      </c>
      <c r="P6797">
        <f t="shared" si="319"/>
        <v>17.4792100750283</v>
      </c>
      <c r="Q6797">
        <f t="shared" si="320"/>
        <v>10.0943724614898</v>
      </c>
      <c r="R6797">
        <v>17.4792100750283</v>
      </c>
      <c r="S6797">
        <v>21.0635120360285</v>
      </c>
      <c r="T6797">
        <v>0.863499999999999</v>
      </c>
      <c r="U6797">
        <v>18.0000043683339</v>
      </c>
      <c r="V6797">
        <v>0.739283683057442</v>
      </c>
      <c r="W6797">
        <v>18.0000043683339</v>
      </c>
      <c r="X6797">
        <v>3.56413299676164</v>
      </c>
    </row>
    <row r="6798" spans="1:24">
      <c r="A6798" t="s">
        <v>6817</v>
      </c>
      <c r="B6798">
        <v>1</v>
      </c>
      <c r="C6798">
        <v>50</v>
      </c>
      <c r="D6798">
        <v>5.1</v>
      </c>
      <c r="E6798">
        <v>322.5</v>
      </c>
      <c r="F6798">
        <v>0</v>
      </c>
      <c r="G6798">
        <v>0</v>
      </c>
      <c r="H6798">
        <v>5.5</v>
      </c>
      <c r="I6798">
        <v>19.7528722933994</v>
      </c>
      <c r="J6798">
        <v>28.1032064389785</v>
      </c>
      <c r="K6798">
        <v>16</v>
      </c>
      <c r="L6798">
        <f t="shared" si="318"/>
        <v>1</v>
      </c>
      <c r="M6798">
        <v>25</v>
      </c>
      <c r="N6798">
        <v>5288.76048134146</v>
      </c>
      <c r="O6798">
        <v>-0.908704896184541</v>
      </c>
      <c r="P6798">
        <f t="shared" si="319"/>
        <v>22.437460131568</v>
      </c>
      <c r="Q6798">
        <f t="shared" si="320"/>
        <v>66.1849654013571</v>
      </c>
      <c r="R6798">
        <v>22.437460131568</v>
      </c>
      <c r="S6798">
        <v>20.4751376218373</v>
      </c>
      <c r="T6798">
        <v>0.863499999999999</v>
      </c>
      <c r="U6798">
        <v>18.0000017178222</v>
      </c>
      <c r="V6798">
        <v>0.739283683057442</v>
      </c>
      <c r="W6798">
        <v>18.0000017178222</v>
      </c>
      <c r="X6798">
        <v>3.56413299676164</v>
      </c>
    </row>
    <row r="6799" spans="1:24">
      <c r="A6799" t="s">
        <v>6818</v>
      </c>
      <c r="B6799">
        <v>1</v>
      </c>
      <c r="C6799">
        <v>51</v>
      </c>
      <c r="D6799">
        <v>5.1</v>
      </c>
      <c r="E6799">
        <v>320</v>
      </c>
      <c r="F6799">
        <v>0</v>
      </c>
      <c r="G6799">
        <v>0</v>
      </c>
      <c r="H6799">
        <v>5.5</v>
      </c>
      <c r="I6799">
        <v>19.4581643866486</v>
      </c>
      <c r="J6799">
        <v>28.8883303811915</v>
      </c>
      <c r="K6799">
        <v>16</v>
      </c>
      <c r="L6799">
        <f t="shared" si="318"/>
        <v>1</v>
      </c>
      <c r="M6799">
        <v>25</v>
      </c>
      <c r="N6799">
        <v>5078.72199268516</v>
      </c>
      <c r="O6799">
        <v>-0.99938988902521</v>
      </c>
      <c r="P6799">
        <f t="shared" si="319"/>
        <v>26.0939678786275</v>
      </c>
      <c r="Q6799">
        <f t="shared" si="320"/>
        <v>139.049424938796</v>
      </c>
      <c r="R6799">
        <v>26.0939678786275</v>
      </c>
      <c r="S6799">
        <v>20.0591958140937</v>
      </c>
      <c r="T6799">
        <v>0.863499999999999</v>
      </c>
      <c r="U6799">
        <v>17.9999729743634</v>
      </c>
      <c r="V6799">
        <v>0.739283683057442</v>
      </c>
      <c r="W6799">
        <v>17.9999729743634</v>
      </c>
      <c r="X6799">
        <v>3.56413299676164</v>
      </c>
    </row>
    <row r="6800" spans="1:24">
      <c r="A6800" t="s">
        <v>6819</v>
      </c>
      <c r="B6800">
        <v>0.75</v>
      </c>
      <c r="C6800">
        <v>53.25</v>
      </c>
      <c r="D6800">
        <v>4.8</v>
      </c>
      <c r="E6800">
        <v>320</v>
      </c>
      <c r="F6800">
        <v>0</v>
      </c>
      <c r="G6800">
        <v>0</v>
      </c>
      <c r="H6800">
        <v>1.1</v>
      </c>
      <c r="I6800">
        <v>19.0592441711272</v>
      </c>
      <c r="J6800">
        <v>29.5293356584983</v>
      </c>
      <c r="K6800">
        <v>15</v>
      </c>
      <c r="L6800">
        <f t="shared" si="318"/>
        <v>1</v>
      </c>
      <c r="M6800">
        <v>24</v>
      </c>
      <c r="N6800">
        <v>4881.90260522144</v>
      </c>
      <c r="O6800">
        <v>-1.09828710385445</v>
      </c>
      <c r="P6800">
        <f t="shared" si="319"/>
        <v>30.4356537602298</v>
      </c>
      <c r="Q6800">
        <f t="shared" si="320"/>
        <v>260.293303940479</v>
      </c>
      <c r="R6800">
        <v>30.4356537602298</v>
      </c>
      <c r="S6800">
        <v>19.5007254705965</v>
      </c>
      <c r="T6800">
        <v>0.863499999999999</v>
      </c>
      <c r="U6800">
        <v>17.9999891206566</v>
      </c>
      <c r="V6800">
        <v>0.739283683057442</v>
      </c>
      <c r="W6800">
        <v>17.9999891206566</v>
      </c>
      <c r="X6800">
        <v>3.56413299676164</v>
      </c>
    </row>
    <row r="6801" spans="1:24">
      <c r="A6801" t="s">
        <v>6820</v>
      </c>
      <c r="B6801">
        <v>0.5</v>
      </c>
      <c r="C6801">
        <v>55.5</v>
      </c>
      <c r="D6801">
        <v>4.5</v>
      </c>
      <c r="E6801">
        <v>320</v>
      </c>
      <c r="F6801">
        <v>0</v>
      </c>
      <c r="G6801">
        <v>0</v>
      </c>
      <c r="H6801">
        <v>1.1</v>
      </c>
      <c r="I6801">
        <v>18.7143245478234</v>
      </c>
      <c r="J6801">
        <v>30.2139143999423</v>
      </c>
      <c r="K6801">
        <v>15</v>
      </c>
      <c r="L6801">
        <f t="shared" si="318"/>
        <v>1</v>
      </c>
      <c r="M6801">
        <v>23</v>
      </c>
      <c r="N6801">
        <v>4641.38645590719</v>
      </c>
      <c r="O6801">
        <v>-1.20349908133188</v>
      </c>
      <c r="P6801">
        <f t="shared" si="319"/>
        <v>35.4186262318443</v>
      </c>
      <c r="Q6801">
        <f t="shared" si="320"/>
        <v>445.909966681868</v>
      </c>
      <c r="R6801">
        <v>35.4186262318443</v>
      </c>
      <c r="S6801">
        <v>19.0229557451553</v>
      </c>
      <c r="T6801">
        <v>0.863499999999999</v>
      </c>
      <c r="U6801">
        <v>18.0000032492756</v>
      </c>
      <c r="V6801">
        <v>0.739283683057442</v>
      </c>
      <c r="W6801">
        <v>18.0000032492756</v>
      </c>
      <c r="X6801">
        <v>3.56413299676164</v>
      </c>
    </row>
    <row r="6802" spans="1:24">
      <c r="A6802" t="s">
        <v>6821</v>
      </c>
      <c r="B6802">
        <v>0.25</v>
      </c>
      <c r="C6802">
        <v>57.75</v>
      </c>
      <c r="D6802">
        <v>4.19999999999999</v>
      </c>
      <c r="E6802">
        <v>320</v>
      </c>
      <c r="F6802">
        <v>0</v>
      </c>
      <c r="G6802">
        <v>0</v>
      </c>
      <c r="H6802">
        <v>1.1</v>
      </c>
      <c r="I6802">
        <v>18.5034333119714</v>
      </c>
      <c r="J6802">
        <v>30.6436511691612</v>
      </c>
      <c r="K6802">
        <v>15</v>
      </c>
      <c r="L6802">
        <f t="shared" si="318"/>
        <v>1</v>
      </c>
      <c r="M6802">
        <v>23</v>
      </c>
      <c r="N6802">
        <v>4449.87863108791</v>
      </c>
      <c r="O6802">
        <v>-1.28790211001537</v>
      </c>
      <c r="P6802">
        <f t="shared" si="319"/>
        <v>39.6477495699171</v>
      </c>
      <c r="Q6802">
        <f t="shared" si="320"/>
        <v>642.404696648498</v>
      </c>
      <c r="R6802">
        <v>39.6477495699171</v>
      </c>
      <c r="S6802">
        <v>18.6627466967066</v>
      </c>
      <c r="T6802">
        <v>0.863499999999999</v>
      </c>
      <c r="U6802">
        <v>17.9999985684336</v>
      </c>
      <c r="V6802">
        <v>0.739283683057442</v>
      </c>
      <c r="W6802">
        <v>17.9999985684336</v>
      </c>
      <c r="X6802">
        <v>3.56413299676164</v>
      </c>
    </row>
    <row r="6803" spans="1:24">
      <c r="A6803" t="s">
        <v>6822</v>
      </c>
      <c r="B6803">
        <v>0</v>
      </c>
      <c r="C6803">
        <v>60</v>
      </c>
      <c r="D6803">
        <v>3.9</v>
      </c>
      <c r="E6803">
        <v>320</v>
      </c>
      <c r="F6803">
        <v>0</v>
      </c>
      <c r="G6803">
        <v>0</v>
      </c>
      <c r="H6803">
        <v>1.1</v>
      </c>
      <c r="I6803">
        <v>18.3558602928123</v>
      </c>
      <c r="J6803">
        <v>30.9310499748324</v>
      </c>
      <c r="K6803">
        <v>15</v>
      </c>
      <c r="L6803">
        <f t="shared" si="318"/>
        <v>1</v>
      </c>
      <c r="M6803">
        <v>23</v>
      </c>
      <c r="N6803">
        <v>4350.31136962232</v>
      </c>
      <c r="O6803">
        <v>-1.34592505858433</v>
      </c>
      <c r="P6803">
        <f t="shared" si="319"/>
        <v>42.6532355383718</v>
      </c>
      <c r="Q6803">
        <f t="shared" si="320"/>
        <v>803.78995628818</v>
      </c>
      <c r="R6803">
        <v>42.6532355383718</v>
      </c>
      <c r="S6803">
        <v>18.3833674776371</v>
      </c>
      <c r="T6803">
        <v>0.863499999999999</v>
      </c>
      <c r="U6803">
        <v>18.0000008171314</v>
      </c>
      <c r="V6803">
        <v>0.739283683057442</v>
      </c>
      <c r="W6803">
        <v>18.0000008171314</v>
      </c>
      <c r="X6803">
        <v>3.56413299676164</v>
      </c>
    </row>
    <row r="6804" spans="1:24">
      <c r="A6804" t="s">
        <v>6823</v>
      </c>
      <c r="B6804">
        <v>-0.25</v>
      </c>
      <c r="C6804">
        <v>60</v>
      </c>
      <c r="D6804">
        <v>3.57499999999999</v>
      </c>
      <c r="E6804">
        <v>317.5</v>
      </c>
      <c r="F6804">
        <v>0</v>
      </c>
      <c r="G6804">
        <v>0</v>
      </c>
      <c r="H6804">
        <v>1.1</v>
      </c>
      <c r="I6804">
        <v>18.1242295731155</v>
      </c>
      <c r="J6804">
        <v>31.3904042982806</v>
      </c>
      <c r="K6804">
        <v>15</v>
      </c>
      <c r="L6804">
        <f t="shared" si="318"/>
        <v>1</v>
      </c>
      <c r="M6804">
        <v>22</v>
      </c>
      <c r="N6804">
        <v>4251.09163736533</v>
      </c>
      <c r="O6804">
        <v>-1.39463841459766</v>
      </c>
      <c r="P6804">
        <f t="shared" si="319"/>
        <v>45.2262599501396</v>
      </c>
      <c r="Q6804">
        <f t="shared" si="320"/>
        <v>956.30701721186</v>
      </c>
      <c r="R6804">
        <v>45.2262599501396</v>
      </c>
      <c r="S6804">
        <v>18.1140709765525</v>
      </c>
      <c r="T6804">
        <v>0.863499999999999</v>
      </c>
      <c r="U6804">
        <v>17.9999982828365</v>
      </c>
      <c r="V6804">
        <v>0.739283683057442</v>
      </c>
      <c r="W6804">
        <v>17.9999982828365</v>
      </c>
      <c r="X6804">
        <v>3.56413299676164</v>
      </c>
    </row>
    <row r="6805" spans="1:24">
      <c r="A6805" t="s">
        <v>6824</v>
      </c>
      <c r="B6805">
        <v>-0.5</v>
      </c>
      <c r="C6805">
        <v>60</v>
      </c>
      <c r="D6805">
        <v>3.25</v>
      </c>
      <c r="E6805">
        <v>315</v>
      </c>
      <c r="F6805">
        <v>0</v>
      </c>
      <c r="G6805">
        <v>0</v>
      </c>
      <c r="H6805">
        <v>1.1</v>
      </c>
      <c r="I6805">
        <v>17.9504574188627</v>
      </c>
      <c r="J6805">
        <v>31.7432891010296</v>
      </c>
      <c r="K6805">
        <v>15</v>
      </c>
      <c r="L6805">
        <f t="shared" si="318"/>
        <v>1</v>
      </c>
      <c r="M6805">
        <v>22</v>
      </c>
      <c r="N6805">
        <v>4165.97160633077</v>
      </c>
      <c r="O6805">
        <v>-1.4516652715709</v>
      </c>
      <c r="P6805">
        <f t="shared" si="319"/>
        <v>48.2829461793726</v>
      </c>
      <c r="Q6805">
        <f t="shared" si="320"/>
        <v>1154.70158664598</v>
      </c>
      <c r="R6805">
        <v>48.2829461793726</v>
      </c>
      <c r="S6805">
        <v>17.8685035441131</v>
      </c>
      <c r="T6805">
        <v>0.863499999999999</v>
      </c>
      <c r="U6805">
        <v>18.000001018236</v>
      </c>
      <c r="V6805">
        <v>0.739283683057442</v>
      </c>
      <c r="W6805">
        <v>18.000001018236</v>
      </c>
      <c r="X6805">
        <v>3.56413299676164</v>
      </c>
    </row>
    <row r="6806" spans="1:24">
      <c r="A6806" t="s">
        <v>6825</v>
      </c>
      <c r="B6806">
        <v>-0.75</v>
      </c>
      <c r="C6806">
        <v>60</v>
      </c>
      <c r="D6806">
        <v>2.925</v>
      </c>
      <c r="E6806">
        <v>312.5</v>
      </c>
      <c r="F6806">
        <v>0</v>
      </c>
      <c r="G6806">
        <v>0</v>
      </c>
      <c r="H6806">
        <v>1.1</v>
      </c>
      <c r="I6806">
        <v>17.8348884960321</v>
      </c>
      <c r="J6806">
        <v>31.9847068210237</v>
      </c>
      <c r="K6806">
        <v>15</v>
      </c>
      <c r="L6806">
        <f t="shared" si="318"/>
        <v>1</v>
      </c>
      <c r="M6806">
        <v>21</v>
      </c>
      <c r="N6806">
        <v>4057.2816213989</v>
      </c>
      <c r="O6806">
        <v>-1.49741832898831</v>
      </c>
      <c r="P6806">
        <f t="shared" si="319"/>
        <v>50.7599141199174</v>
      </c>
      <c r="Q6806">
        <f t="shared" si="320"/>
        <v>1329.17615819787</v>
      </c>
      <c r="R6806">
        <v>50.7599141199174</v>
      </c>
      <c r="S6806">
        <v>17.6565386178283</v>
      </c>
      <c r="T6806">
        <v>0.863499999999999</v>
      </c>
      <c r="U6806">
        <v>18.0000000481056</v>
      </c>
      <c r="V6806">
        <v>0.739283683057442</v>
      </c>
      <c r="W6806">
        <v>18.0000000481056</v>
      </c>
      <c r="X6806">
        <v>3.56413299676164</v>
      </c>
    </row>
    <row r="6807" spans="1:24">
      <c r="A6807" t="s">
        <v>6826</v>
      </c>
      <c r="B6807">
        <v>-1</v>
      </c>
      <c r="C6807">
        <v>60</v>
      </c>
      <c r="D6807">
        <v>2.6</v>
      </c>
      <c r="E6807">
        <v>310</v>
      </c>
      <c r="F6807">
        <v>0</v>
      </c>
      <c r="G6807">
        <v>0</v>
      </c>
      <c r="H6807">
        <v>1.1</v>
      </c>
      <c r="I6807">
        <v>17.7415890983696</v>
      </c>
      <c r="J6807">
        <v>32.1858179489831</v>
      </c>
      <c r="K6807">
        <v>15</v>
      </c>
      <c r="L6807">
        <f t="shared" si="318"/>
        <v>1</v>
      </c>
      <c r="M6807">
        <v>22</v>
      </c>
      <c r="N6807">
        <v>3964.56684644198</v>
      </c>
      <c r="O6807">
        <v>-1.53215814223725</v>
      </c>
      <c r="P6807">
        <f t="shared" si="319"/>
        <v>52.6494816414424</v>
      </c>
      <c r="Q6807">
        <f t="shared" si="320"/>
        <v>1470.5258311595</v>
      </c>
      <c r="R6807">
        <v>52.6494816414424</v>
      </c>
      <c r="S6807">
        <v>17.475499964108</v>
      </c>
      <c r="T6807">
        <v>0.863499999999999</v>
      </c>
      <c r="U6807">
        <v>17.9999996313456</v>
      </c>
      <c r="V6807">
        <v>0.739283683057442</v>
      </c>
      <c r="W6807">
        <v>17.9999996313456</v>
      </c>
      <c r="X6807">
        <v>3.56413299676164</v>
      </c>
    </row>
    <row r="6808" spans="1:24">
      <c r="A6808" t="s">
        <v>6827</v>
      </c>
      <c r="B6808">
        <v>-1</v>
      </c>
      <c r="C6808">
        <v>60</v>
      </c>
      <c r="D6808">
        <v>2.6</v>
      </c>
      <c r="E6808">
        <v>305</v>
      </c>
      <c r="F6808">
        <v>0</v>
      </c>
      <c r="G6808">
        <v>0</v>
      </c>
      <c r="H6808">
        <v>0</v>
      </c>
      <c r="I6808">
        <v>17.5955020446384</v>
      </c>
      <c r="J6808">
        <v>32.4351132939853</v>
      </c>
      <c r="K6808">
        <v>15</v>
      </c>
      <c r="L6808">
        <f t="shared" si="318"/>
        <v>0</v>
      </c>
      <c r="M6808">
        <v>21</v>
      </c>
      <c r="N6808">
        <v>3853.85612118966</v>
      </c>
      <c r="O6808">
        <v>-1.56882480182546</v>
      </c>
      <c r="P6808">
        <f t="shared" si="319"/>
        <v>0</v>
      </c>
      <c r="Q6808">
        <f t="shared" si="320"/>
        <v>0</v>
      </c>
      <c r="R6808">
        <v>54.6473348796236</v>
      </c>
      <c r="S6808">
        <v>17.2494266229402</v>
      </c>
      <c r="T6808">
        <v>0.863499999999999</v>
      </c>
      <c r="U6808">
        <v>17.999999768618</v>
      </c>
      <c r="V6808">
        <v>0.739283683057442</v>
      </c>
      <c r="W6808">
        <v>17.999999768618</v>
      </c>
      <c r="X6808">
        <v>3.56413299676164</v>
      </c>
    </row>
    <row r="6809" spans="1:24">
      <c r="A6809" t="s">
        <v>6828</v>
      </c>
      <c r="B6809">
        <v>-1</v>
      </c>
      <c r="C6809">
        <v>60</v>
      </c>
      <c r="D6809">
        <v>2.6</v>
      </c>
      <c r="E6809">
        <v>300</v>
      </c>
      <c r="F6809">
        <v>0</v>
      </c>
      <c r="G6809">
        <v>0</v>
      </c>
      <c r="H6809">
        <v>0</v>
      </c>
      <c r="I6809">
        <v>17.4813970932015</v>
      </c>
      <c r="J6809">
        <v>32.6374658058831</v>
      </c>
      <c r="K6809">
        <v>15</v>
      </c>
      <c r="L6809">
        <f t="shared" si="318"/>
        <v>0</v>
      </c>
      <c r="M6809">
        <v>22</v>
      </c>
      <c r="N6809">
        <v>3736.84057659756</v>
      </c>
      <c r="O6809">
        <v>-1.60289755306466</v>
      </c>
      <c r="P6809">
        <f t="shared" si="319"/>
        <v>0</v>
      </c>
      <c r="Q6809">
        <f t="shared" si="320"/>
        <v>0</v>
      </c>
      <c r="R6809">
        <v>56.5029842479708</v>
      </c>
      <c r="S6809">
        <v>17.1133902513493</v>
      </c>
      <c r="T6809">
        <v>0.863499999999999</v>
      </c>
      <c r="U6809">
        <v>17.9999995100563</v>
      </c>
      <c r="V6809">
        <v>0.739283683057442</v>
      </c>
      <c r="W6809">
        <v>17.9999995100563</v>
      </c>
      <c r="X6809">
        <v>3.56413299676164</v>
      </c>
    </row>
    <row r="6810" spans="1:24">
      <c r="A6810" t="s">
        <v>6829</v>
      </c>
      <c r="B6810">
        <v>-1</v>
      </c>
      <c r="C6810">
        <v>60</v>
      </c>
      <c r="D6810">
        <v>2.6</v>
      </c>
      <c r="E6810">
        <v>295</v>
      </c>
      <c r="F6810">
        <v>0</v>
      </c>
      <c r="G6810">
        <v>0</v>
      </c>
      <c r="H6810">
        <v>0</v>
      </c>
      <c r="I6810">
        <v>17.3987691289122</v>
      </c>
      <c r="J6810">
        <v>32.7816998629994</v>
      </c>
      <c r="K6810">
        <v>15</v>
      </c>
      <c r="L6810">
        <f t="shared" si="318"/>
        <v>0</v>
      </c>
      <c r="M6810">
        <v>22</v>
      </c>
      <c r="N6810">
        <v>3625.53637579044</v>
      </c>
      <c r="O6810">
        <v>-1.63239536614443</v>
      </c>
      <c r="P6810">
        <f t="shared" si="319"/>
        <v>0</v>
      </c>
      <c r="Q6810">
        <f t="shared" si="320"/>
        <v>0</v>
      </c>
      <c r="R6810">
        <v>58.1057340781934</v>
      </c>
      <c r="S6810">
        <v>16.9801065366788</v>
      </c>
      <c r="T6810">
        <v>0.863499999999999</v>
      </c>
      <c r="U6810">
        <v>18.0000082326223</v>
      </c>
      <c r="V6810">
        <v>0.739283683057442</v>
      </c>
      <c r="W6810">
        <v>18.0000082326223</v>
      </c>
      <c r="X6810">
        <v>3.56413299676164</v>
      </c>
    </row>
    <row r="6811" spans="1:24">
      <c r="A6811" t="s">
        <v>6830</v>
      </c>
      <c r="B6811">
        <v>-1</v>
      </c>
      <c r="C6811">
        <v>60</v>
      </c>
      <c r="D6811">
        <v>2.6</v>
      </c>
      <c r="E6811">
        <v>290</v>
      </c>
      <c r="F6811">
        <v>0</v>
      </c>
      <c r="G6811">
        <v>0</v>
      </c>
      <c r="H6811">
        <v>0</v>
      </c>
      <c r="I6811">
        <v>17.3315308975764</v>
      </c>
      <c r="J6811">
        <v>32.8880832325731</v>
      </c>
      <c r="K6811">
        <v>15</v>
      </c>
      <c r="L6811">
        <f t="shared" si="318"/>
        <v>0</v>
      </c>
      <c r="M6811">
        <v>21</v>
      </c>
      <c r="N6811">
        <v>3526.52922393255</v>
      </c>
      <c r="O6811">
        <v>-1.65511327412078</v>
      </c>
      <c r="P6811">
        <f t="shared" si="319"/>
        <v>0</v>
      </c>
      <c r="Q6811">
        <f t="shared" si="320"/>
        <v>0</v>
      </c>
      <c r="R6811">
        <v>59.336045623488</v>
      </c>
      <c r="S6811">
        <v>16.871080605393</v>
      </c>
      <c r="T6811">
        <v>0.863499999999999</v>
      </c>
      <c r="U6811">
        <v>18.0000081321958</v>
      </c>
      <c r="V6811">
        <v>0.739283683057442</v>
      </c>
      <c r="W6811">
        <v>18.0000081321958</v>
      </c>
      <c r="X6811">
        <v>3.56413299676164</v>
      </c>
    </row>
    <row r="6812" spans="1:24">
      <c r="A6812" t="s">
        <v>6831</v>
      </c>
      <c r="B6812">
        <v>-1.25</v>
      </c>
      <c r="C6812">
        <v>61.25</v>
      </c>
      <c r="D6812">
        <v>2.725</v>
      </c>
      <c r="E6812">
        <v>282.5</v>
      </c>
      <c r="F6812">
        <v>0</v>
      </c>
      <c r="G6812">
        <v>0</v>
      </c>
      <c r="H6812">
        <v>0</v>
      </c>
      <c r="I6812">
        <v>17.267956763451</v>
      </c>
      <c r="J6812">
        <v>32.9765843292037</v>
      </c>
      <c r="K6812">
        <v>15</v>
      </c>
      <c r="L6812">
        <f t="shared" si="318"/>
        <v>0</v>
      </c>
      <c r="M6812">
        <v>21</v>
      </c>
      <c r="N6812">
        <v>3489.85579618023</v>
      </c>
      <c r="O6812">
        <v>-1.67510903793023</v>
      </c>
      <c r="P6812">
        <f t="shared" si="319"/>
        <v>0</v>
      </c>
      <c r="Q6812">
        <f t="shared" si="320"/>
        <v>0</v>
      </c>
      <c r="R6812">
        <v>60.4149936164712</v>
      </c>
      <c r="S6812">
        <v>16.7691752419066</v>
      </c>
      <c r="T6812">
        <v>0.863499999999999</v>
      </c>
      <c r="U6812">
        <v>18.0000066825832</v>
      </c>
      <c r="V6812">
        <v>0.739283683057442</v>
      </c>
      <c r="W6812">
        <v>18.0000066825832</v>
      </c>
      <c r="X6812">
        <v>3.56413299676164</v>
      </c>
    </row>
    <row r="6813" spans="1:24">
      <c r="A6813" t="s">
        <v>6832</v>
      </c>
      <c r="B6813">
        <v>-1.5</v>
      </c>
      <c r="C6813">
        <v>62.5</v>
      </c>
      <c r="D6813">
        <v>2.85</v>
      </c>
      <c r="E6813">
        <v>275</v>
      </c>
      <c r="F6813">
        <v>0</v>
      </c>
      <c r="G6813">
        <v>0</v>
      </c>
      <c r="H6813">
        <v>0</v>
      </c>
      <c r="I6813">
        <v>17.2090885771615</v>
      </c>
      <c r="J6813">
        <v>33.0546800093619</v>
      </c>
      <c r="K6813">
        <v>15</v>
      </c>
      <c r="L6813">
        <f t="shared" si="318"/>
        <v>0</v>
      </c>
      <c r="M6813">
        <v>21</v>
      </c>
      <c r="N6813">
        <v>3467.50340195618</v>
      </c>
      <c r="O6813">
        <v>-1.69348236834451</v>
      </c>
      <c r="P6813">
        <f t="shared" si="319"/>
        <v>0</v>
      </c>
      <c r="Q6813">
        <f t="shared" si="320"/>
        <v>0</v>
      </c>
      <c r="R6813">
        <v>61.4024264485487</v>
      </c>
      <c r="S6813">
        <v>16.6778791970917</v>
      </c>
      <c r="T6813">
        <v>0.863499999999999</v>
      </c>
      <c r="U6813">
        <v>18.0000072993457</v>
      </c>
      <c r="V6813">
        <v>0.739283683057442</v>
      </c>
      <c r="W6813">
        <v>18.0000072993457</v>
      </c>
      <c r="X6813">
        <v>3.56413299676164</v>
      </c>
    </row>
    <row r="6814" spans="1:24">
      <c r="A6814" t="s">
        <v>6833</v>
      </c>
      <c r="B6814">
        <v>-1.75</v>
      </c>
      <c r="C6814">
        <v>63.75</v>
      </c>
      <c r="D6814">
        <v>2.975</v>
      </c>
      <c r="E6814">
        <v>267.5</v>
      </c>
      <c r="F6814">
        <v>0</v>
      </c>
      <c r="G6814">
        <v>0</v>
      </c>
      <c r="H6814">
        <v>0</v>
      </c>
      <c r="I6814">
        <v>17.1779869363263</v>
      </c>
      <c r="J6814">
        <v>33.0737107163934</v>
      </c>
      <c r="K6814">
        <v>15</v>
      </c>
      <c r="L6814">
        <f t="shared" si="318"/>
        <v>0</v>
      </c>
      <c r="M6814">
        <v>21</v>
      </c>
      <c r="N6814">
        <v>3401.48055057732</v>
      </c>
      <c r="O6814">
        <v>-1.7103112547553</v>
      </c>
      <c r="P6814">
        <f t="shared" si="319"/>
        <v>0</v>
      </c>
      <c r="Q6814">
        <f t="shared" si="320"/>
        <v>0</v>
      </c>
      <c r="R6814">
        <v>62.3029765920923</v>
      </c>
      <c r="S6814">
        <v>16.5951687364367</v>
      </c>
      <c r="T6814">
        <v>0.863499999999999</v>
      </c>
      <c r="U6814">
        <v>18.0769095238644</v>
      </c>
      <c r="V6814">
        <v>0.739283683057442</v>
      </c>
      <c r="W6814">
        <v>18.0769095238644</v>
      </c>
      <c r="X6814">
        <v>3.56413299676164</v>
      </c>
    </row>
    <row r="6815" spans="1:24">
      <c r="A6815" t="s">
        <v>6834</v>
      </c>
      <c r="B6815">
        <v>-2</v>
      </c>
      <c r="C6815">
        <v>65</v>
      </c>
      <c r="D6815">
        <v>3.1</v>
      </c>
      <c r="E6815">
        <v>260</v>
      </c>
      <c r="F6815">
        <v>0</v>
      </c>
      <c r="G6815">
        <v>0</v>
      </c>
      <c r="H6815">
        <v>0</v>
      </c>
      <c r="I6815">
        <v>17.1195124232373</v>
      </c>
      <c r="J6815">
        <v>33.1494517485658</v>
      </c>
      <c r="K6815">
        <v>15</v>
      </c>
      <c r="L6815">
        <f t="shared" si="318"/>
        <v>0</v>
      </c>
      <c r="M6815">
        <v>22</v>
      </c>
      <c r="N6815">
        <v>3451.48055057732</v>
      </c>
      <c r="O6815">
        <v>-1.7216363570125</v>
      </c>
      <c r="P6815">
        <f t="shared" si="319"/>
        <v>0</v>
      </c>
      <c r="Q6815">
        <f t="shared" si="320"/>
        <v>0</v>
      </c>
      <c r="R6815">
        <v>62.9066729593817</v>
      </c>
      <c r="S6815">
        <v>16.5298097147293</v>
      </c>
      <c r="T6815">
        <v>0.863499999999999</v>
      </c>
      <c r="U6815">
        <v>17.9959039544536</v>
      </c>
      <c r="V6815">
        <v>0.739283683057442</v>
      </c>
      <c r="W6815">
        <v>17.9959039544536</v>
      </c>
      <c r="X6815">
        <v>3.56413299676164</v>
      </c>
    </row>
    <row r="6816" spans="1:24">
      <c r="A6816" t="s">
        <v>6835</v>
      </c>
      <c r="B6816">
        <v>-2</v>
      </c>
      <c r="C6816">
        <v>63.75</v>
      </c>
      <c r="D6816">
        <v>3.1</v>
      </c>
      <c r="E6816">
        <v>255</v>
      </c>
      <c r="F6816">
        <v>0</v>
      </c>
      <c r="G6816">
        <v>0</v>
      </c>
      <c r="H6816">
        <v>0</v>
      </c>
      <c r="I6816">
        <v>17.0556919526215</v>
      </c>
      <c r="J6816">
        <v>33.2359453831514</v>
      </c>
      <c r="K6816">
        <v>15</v>
      </c>
      <c r="L6816">
        <f t="shared" si="318"/>
        <v>0</v>
      </c>
      <c r="M6816">
        <v>21</v>
      </c>
      <c r="N6816">
        <v>3451.48055057732</v>
      </c>
      <c r="O6816">
        <v>-1.73587363367532</v>
      </c>
      <c r="P6816">
        <f t="shared" si="319"/>
        <v>0</v>
      </c>
      <c r="Q6816">
        <f t="shared" si="320"/>
        <v>0</v>
      </c>
      <c r="R6816">
        <v>63.6626862272323</v>
      </c>
      <c r="S6816">
        <v>16.4706774230906</v>
      </c>
      <c r="T6816">
        <v>0.863499999999999</v>
      </c>
      <c r="U6816">
        <v>17.9364951788946</v>
      </c>
      <c r="V6816">
        <v>0.739283683057442</v>
      </c>
      <c r="W6816">
        <v>17.9364951788946</v>
      </c>
      <c r="X6816">
        <v>3.56413299676164</v>
      </c>
    </row>
    <row r="6817" spans="1:24">
      <c r="A6817" t="s">
        <v>6836</v>
      </c>
      <c r="B6817">
        <v>-2</v>
      </c>
      <c r="C6817">
        <v>62.5</v>
      </c>
      <c r="D6817">
        <v>3.1</v>
      </c>
      <c r="E6817">
        <v>250</v>
      </c>
      <c r="F6817">
        <v>0</v>
      </c>
      <c r="G6817">
        <v>0</v>
      </c>
      <c r="H6817">
        <v>0</v>
      </c>
      <c r="I6817">
        <v>17.0311848576799</v>
      </c>
      <c r="J6817">
        <v>33.2387280506864</v>
      </c>
      <c r="K6817">
        <v>15</v>
      </c>
      <c r="L6817">
        <f t="shared" si="318"/>
        <v>0</v>
      </c>
      <c r="M6817">
        <v>21</v>
      </c>
      <c r="N6817">
        <v>3935.30028929885</v>
      </c>
      <c r="O6817">
        <v>-1.75080516886132</v>
      </c>
      <c r="P6817">
        <f t="shared" si="319"/>
        <v>0</v>
      </c>
      <c r="Q6817">
        <f t="shared" si="320"/>
        <v>0</v>
      </c>
      <c r="R6817">
        <v>64.4517809723002</v>
      </c>
      <c r="S6817">
        <v>16.4116009627756</v>
      </c>
      <c r="T6817">
        <v>0.863499999999999</v>
      </c>
      <c r="U6817">
        <v>18.0000081318619</v>
      </c>
      <c r="V6817">
        <v>0.739283683057442</v>
      </c>
      <c r="W6817">
        <v>18.0000081318619</v>
      </c>
      <c r="X6817">
        <v>3.56413299676164</v>
      </c>
    </row>
    <row r="6818" spans="1:24">
      <c r="A6818" t="s">
        <v>6837</v>
      </c>
      <c r="B6818">
        <v>-2</v>
      </c>
      <c r="C6818">
        <v>61.25</v>
      </c>
      <c r="D6818">
        <v>3.1</v>
      </c>
      <c r="E6818">
        <v>245</v>
      </c>
      <c r="F6818">
        <v>0</v>
      </c>
      <c r="G6818">
        <v>0</v>
      </c>
      <c r="H6818">
        <v>0</v>
      </c>
      <c r="I6818">
        <v>17.0120302332587</v>
      </c>
      <c r="J6818">
        <v>33.2292568979457</v>
      </c>
      <c r="K6818">
        <v>15</v>
      </c>
      <c r="L6818">
        <f t="shared" si="318"/>
        <v>0</v>
      </c>
      <c r="M6818">
        <v>20</v>
      </c>
      <c r="N6818">
        <v>4211.67506663299</v>
      </c>
      <c r="O6818">
        <v>-1.75863032934945</v>
      </c>
      <c r="P6818">
        <f t="shared" si="319"/>
        <v>0</v>
      </c>
      <c r="Q6818">
        <f t="shared" si="320"/>
        <v>0</v>
      </c>
      <c r="R6818">
        <v>64.8636661160913</v>
      </c>
      <c r="S6818">
        <v>16.3707662799272</v>
      </c>
      <c r="T6818">
        <v>0.863499999999999</v>
      </c>
      <c r="U6818">
        <v>18.0000082499084</v>
      </c>
      <c r="V6818">
        <v>0.739283683057442</v>
      </c>
      <c r="W6818">
        <v>18.0000082499084</v>
      </c>
      <c r="X6818">
        <v>3.56413299676164</v>
      </c>
    </row>
    <row r="6819" spans="1:24">
      <c r="A6819" t="s">
        <v>6838</v>
      </c>
      <c r="B6819">
        <v>-2</v>
      </c>
      <c r="C6819">
        <v>60</v>
      </c>
      <c r="D6819">
        <v>3.1</v>
      </c>
      <c r="E6819">
        <v>240</v>
      </c>
      <c r="F6819">
        <v>0</v>
      </c>
      <c r="G6819">
        <v>0</v>
      </c>
      <c r="H6819">
        <v>0</v>
      </c>
      <c r="I6819">
        <v>16.9913926683858</v>
      </c>
      <c r="J6819">
        <v>33.2220245162661</v>
      </c>
      <c r="K6819">
        <v>15</v>
      </c>
      <c r="L6819">
        <f t="shared" si="318"/>
        <v>0</v>
      </c>
      <c r="M6819">
        <v>19</v>
      </c>
      <c r="N6819">
        <v>4394.83176093603</v>
      </c>
      <c r="O6819">
        <v>-1.76488151582</v>
      </c>
      <c r="P6819">
        <f t="shared" si="319"/>
        <v>0</v>
      </c>
      <c r="Q6819">
        <f t="shared" si="320"/>
        <v>0</v>
      </c>
      <c r="R6819">
        <v>65.1918439949687</v>
      </c>
      <c r="S6819">
        <v>16.3380802238672</v>
      </c>
      <c r="T6819">
        <v>0.863499999999999</v>
      </c>
      <c r="U6819">
        <v>18.0000083899806</v>
      </c>
      <c r="V6819">
        <v>0.739283683057442</v>
      </c>
      <c r="W6819">
        <v>18.0000083899806</v>
      </c>
      <c r="X6819">
        <v>3.56413299676164</v>
      </c>
    </row>
    <row r="6820" spans="1:24">
      <c r="A6820" t="s">
        <v>6839</v>
      </c>
      <c r="B6820">
        <v>-2.25</v>
      </c>
      <c r="C6820">
        <v>61.25</v>
      </c>
      <c r="D6820">
        <v>3.225</v>
      </c>
      <c r="E6820">
        <v>242.5</v>
      </c>
      <c r="F6820">
        <v>0</v>
      </c>
      <c r="G6820">
        <v>0</v>
      </c>
      <c r="H6820">
        <v>0</v>
      </c>
      <c r="I6820">
        <v>16.9665415773725</v>
      </c>
      <c r="J6820">
        <v>33.2224255291746</v>
      </c>
      <c r="K6820">
        <v>15</v>
      </c>
      <c r="L6820">
        <f t="shared" si="318"/>
        <v>0</v>
      </c>
      <c r="M6820">
        <v>18</v>
      </c>
      <c r="N6820">
        <v>4591.64820775267</v>
      </c>
      <c r="O6820">
        <v>-1.77203382541417</v>
      </c>
      <c r="P6820">
        <f t="shared" si="319"/>
        <v>0</v>
      </c>
      <c r="Q6820">
        <f t="shared" si="320"/>
        <v>0</v>
      </c>
      <c r="R6820">
        <v>65.5663599619447</v>
      </c>
      <c r="S6820">
        <v>16.2988412902371</v>
      </c>
      <c r="T6820">
        <v>0.863499999999999</v>
      </c>
      <c r="U6820">
        <v>18.0000083627342</v>
      </c>
      <c r="V6820">
        <v>0.739283683057442</v>
      </c>
      <c r="W6820">
        <v>18.0000083627342</v>
      </c>
      <c r="X6820">
        <v>3.56413299676164</v>
      </c>
    </row>
    <row r="6821" spans="1:24">
      <c r="A6821" t="s">
        <v>6840</v>
      </c>
      <c r="B6821">
        <v>-2.5</v>
      </c>
      <c r="C6821">
        <v>62.5</v>
      </c>
      <c r="D6821">
        <v>3.35</v>
      </c>
      <c r="E6821">
        <v>245</v>
      </c>
      <c r="F6821">
        <v>0</v>
      </c>
      <c r="G6821">
        <v>0</v>
      </c>
      <c r="H6821">
        <v>0</v>
      </c>
      <c r="I6821">
        <v>16.9405587941406</v>
      </c>
      <c r="J6821">
        <v>33.2240424280024</v>
      </c>
      <c r="K6821">
        <v>16</v>
      </c>
      <c r="L6821">
        <f t="shared" si="318"/>
        <v>0</v>
      </c>
      <c r="M6821">
        <v>19</v>
      </c>
      <c r="N6821">
        <v>4782.98489689802</v>
      </c>
      <c r="O6821">
        <v>-1.77972792392788</v>
      </c>
      <c r="P6821">
        <f t="shared" si="319"/>
        <v>0</v>
      </c>
      <c r="Q6821">
        <f t="shared" si="320"/>
        <v>0</v>
      </c>
      <c r="R6821">
        <v>65.968051369293</v>
      </c>
      <c r="S6821">
        <v>16.2597316315058</v>
      </c>
      <c r="T6821">
        <v>0.863499999999999</v>
      </c>
      <c r="U6821">
        <v>18.0000085028033</v>
      </c>
      <c r="V6821">
        <v>0.739283683057442</v>
      </c>
      <c r="W6821">
        <v>18.0000085028033</v>
      </c>
      <c r="X6821">
        <v>3.56413299676164</v>
      </c>
    </row>
    <row r="6822" spans="1:24">
      <c r="A6822" t="s">
        <v>6841</v>
      </c>
      <c r="B6822">
        <v>-2.75</v>
      </c>
      <c r="C6822">
        <v>63.75</v>
      </c>
      <c r="D6822">
        <v>3.475</v>
      </c>
      <c r="E6822">
        <v>247.5</v>
      </c>
      <c r="F6822">
        <v>0</v>
      </c>
      <c r="G6822">
        <v>0</v>
      </c>
      <c r="H6822">
        <v>0</v>
      </c>
      <c r="I6822">
        <v>16.9150465279012</v>
      </c>
      <c r="J6822">
        <v>33.2235474320183</v>
      </c>
      <c r="K6822">
        <v>15</v>
      </c>
      <c r="L6822">
        <f t="shared" si="318"/>
        <v>0</v>
      </c>
      <c r="M6822">
        <v>18</v>
      </c>
      <c r="N6822">
        <v>4971.10953089659</v>
      </c>
      <c r="O6822">
        <v>-1.78752261802626</v>
      </c>
      <c r="P6822">
        <f t="shared" si="319"/>
        <v>0</v>
      </c>
      <c r="Q6822">
        <f t="shared" si="320"/>
        <v>0</v>
      </c>
      <c r="R6822">
        <v>66.3736884350776</v>
      </c>
      <c r="S6822">
        <v>16.2210994035581</v>
      </c>
      <c r="T6822">
        <v>0.863499999999999</v>
      </c>
      <c r="U6822">
        <v>18.0000086826223</v>
      </c>
      <c r="V6822">
        <v>0.739283683057442</v>
      </c>
      <c r="W6822">
        <v>18.0000086826223</v>
      </c>
      <c r="X6822">
        <v>3.56413299676164</v>
      </c>
    </row>
    <row r="6823" spans="1:24">
      <c r="A6823" t="s">
        <v>6842</v>
      </c>
      <c r="B6823">
        <v>-3</v>
      </c>
      <c r="C6823">
        <v>65</v>
      </c>
      <c r="D6823">
        <v>3.6</v>
      </c>
      <c r="E6823">
        <v>250</v>
      </c>
      <c r="F6823">
        <v>0</v>
      </c>
      <c r="G6823">
        <v>0</v>
      </c>
      <c r="H6823">
        <v>0</v>
      </c>
      <c r="I6823">
        <v>16.8901026629813</v>
      </c>
      <c r="J6823">
        <v>33.2206715934557</v>
      </c>
      <c r="K6823">
        <v>15</v>
      </c>
      <c r="L6823">
        <f t="shared" si="318"/>
        <v>0</v>
      </c>
      <c r="M6823">
        <v>17</v>
      </c>
      <c r="N6823">
        <v>5151.73257813272</v>
      </c>
      <c r="O6823">
        <v>-1.79517691585427</v>
      </c>
      <c r="P6823">
        <f t="shared" si="319"/>
        <v>0</v>
      </c>
      <c r="Q6823">
        <f t="shared" si="320"/>
        <v>0</v>
      </c>
      <c r="R6823">
        <v>66.7706960091653</v>
      </c>
      <c r="S6823">
        <v>16.1832335377596</v>
      </c>
      <c r="T6823">
        <v>0.863499999999999</v>
      </c>
      <c r="U6823">
        <v>18.0000088729439</v>
      </c>
      <c r="V6823">
        <v>0.739283683057442</v>
      </c>
      <c r="W6823">
        <v>18.0000088729439</v>
      </c>
      <c r="X6823">
        <v>3.56413299676164</v>
      </c>
    </row>
    <row r="6824" spans="1:24">
      <c r="A6824" t="s">
        <v>6843</v>
      </c>
      <c r="B6824">
        <v>-3</v>
      </c>
      <c r="C6824">
        <v>66.5</v>
      </c>
      <c r="D6824">
        <v>3.725</v>
      </c>
      <c r="E6824">
        <v>252.5</v>
      </c>
      <c r="F6824">
        <v>0</v>
      </c>
      <c r="G6824">
        <v>0</v>
      </c>
      <c r="H6824">
        <v>0</v>
      </c>
      <c r="I6824">
        <v>16.1095232170951</v>
      </c>
      <c r="J6824">
        <v>34.8436907904339</v>
      </c>
      <c r="K6824">
        <v>15</v>
      </c>
      <c r="L6824">
        <f t="shared" si="318"/>
        <v>0</v>
      </c>
      <c r="M6824">
        <v>16</v>
      </c>
      <c r="N6824">
        <v>5121.68106032051</v>
      </c>
      <c r="O6824">
        <v>-1.80169284467706</v>
      </c>
      <c r="P6824">
        <f t="shared" si="319"/>
        <v>0</v>
      </c>
      <c r="Q6824">
        <f t="shared" si="320"/>
        <v>0</v>
      </c>
      <c r="R6824">
        <v>67.1075939347445</v>
      </c>
      <c r="S6824">
        <v>16.1553175021337</v>
      </c>
      <c r="T6824">
        <v>0.863499999999999</v>
      </c>
      <c r="U6824">
        <v>15.5916859076858</v>
      </c>
      <c r="V6824">
        <v>0.739283683057442</v>
      </c>
      <c r="W6824">
        <v>15.5916859076858</v>
      </c>
      <c r="X6824">
        <v>3.56413299676164</v>
      </c>
    </row>
    <row r="6825" spans="1:24">
      <c r="A6825" t="s">
        <v>6844</v>
      </c>
      <c r="B6825">
        <v>-3</v>
      </c>
      <c r="C6825">
        <v>68</v>
      </c>
      <c r="D6825">
        <v>3.84999999999999</v>
      </c>
      <c r="E6825">
        <v>255</v>
      </c>
      <c r="F6825">
        <v>0</v>
      </c>
      <c r="G6825">
        <v>0</v>
      </c>
      <c r="H6825">
        <v>0</v>
      </c>
      <c r="I6825">
        <v>16.1202227910569</v>
      </c>
      <c r="J6825">
        <v>34.7532338999121</v>
      </c>
      <c r="K6825">
        <v>15</v>
      </c>
      <c r="L6825">
        <f t="shared" si="318"/>
        <v>0</v>
      </c>
      <c r="M6825">
        <v>16</v>
      </c>
      <c r="N6825">
        <v>5424.38242176556</v>
      </c>
      <c r="O6825">
        <v>-1.94867221189053</v>
      </c>
      <c r="P6825">
        <f t="shared" si="319"/>
        <v>0</v>
      </c>
      <c r="Q6825">
        <f t="shared" si="320"/>
        <v>0</v>
      </c>
      <c r="R6825">
        <v>74.390874311746</v>
      </c>
      <c r="S6825">
        <v>15.7407835547891</v>
      </c>
      <c r="T6825">
        <v>0.863499999999999</v>
      </c>
      <c r="U6825">
        <v>16.4668074419289</v>
      </c>
      <c r="V6825">
        <v>0.739283683057442</v>
      </c>
      <c r="W6825">
        <v>16.4668074419289</v>
      </c>
      <c r="X6825">
        <v>3.56413299676164</v>
      </c>
    </row>
    <row r="6826" spans="1:24">
      <c r="A6826" t="s">
        <v>6845</v>
      </c>
      <c r="B6826">
        <v>-3</v>
      </c>
      <c r="C6826">
        <v>69.5</v>
      </c>
      <c r="D6826">
        <v>3.97499999999999</v>
      </c>
      <c r="E6826">
        <v>257.5</v>
      </c>
      <c r="F6826">
        <v>0</v>
      </c>
      <c r="G6826">
        <v>0</v>
      </c>
      <c r="H6826">
        <v>0</v>
      </c>
      <c r="I6826">
        <v>16.1741216875087</v>
      </c>
      <c r="J6826">
        <v>34.5286712805627</v>
      </c>
      <c r="K6826">
        <v>15</v>
      </c>
      <c r="L6826">
        <f t="shared" si="318"/>
        <v>0</v>
      </c>
      <c r="M6826">
        <v>16</v>
      </c>
      <c r="N6826">
        <v>6444.30781492445</v>
      </c>
      <c r="O6826">
        <v>-1.95683832509692</v>
      </c>
      <c r="P6826">
        <f t="shared" si="319"/>
        <v>0</v>
      </c>
      <c r="Q6826">
        <f t="shared" si="320"/>
        <v>0</v>
      </c>
      <c r="R6826">
        <v>74.7747938022658</v>
      </c>
      <c r="S6826">
        <v>15.6540123845982</v>
      </c>
      <c r="T6826">
        <v>0.863499999999999</v>
      </c>
      <c r="U6826">
        <v>17.2960863628982</v>
      </c>
      <c r="V6826">
        <v>0.739283683057442</v>
      </c>
      <c r="W6826">
        <v>17.2960863628982</v>
      </c>
      <c r="X6826">
        <v>3.56413299676164</v>
      </c>
    </row>
    <row r="6827" spans="1:24">
      <c r="A6827" t="s">
        <v>6846</v>
      </c>
      <c r="B6827">
        <v>-3</v>
      </c>
      <c r="C6827">
        <v>71</v>
      </c>
      <c r="D6827">
        <v>4.1</v>
      </c>
      <c r="E6827">
        <v>260</v>
      </c>
      <c r="F6827">
        <v>0</v>
      </c>
      <c r="G6827">
        <v>0</v>
      </c>
      <c r="H6827">
        <v>0</v>
      </c>
      <c r="I6827">
        <v>16.4857986451354</v>
      </c>
      <c r="J6827">
        <v>33.8017001954663</v>
      </c>
      <c r="K6827">
        <v>15</v>
      </c>
      <c r="L6827">
        <f t="shared" si="318"/>
        <v>0</v>
      </c>
      <c r="M6827">
        <v>17</v>
      </c>
      <c r="N6827">
        <v>7645.04230245878</v>
      </c>
      <c r="O6827">
        <v>-1.94892912485212</v>
      </c>
      <c r="P6827">
        <f t="shared" si="319"/>
        <v>0</v>
      </c>
      <c r="Q6827">
        <f t="shared" si="320"/>
        <v>0</v>
      </c>
      <c r="R6827">
        <v>74.402990128043</v>
      </c>
      <c r="S6827">
        <v>15.666192147003</v>
      </c>
      <c r="T6827">
        <v>0.863499999999999</v>
      </c>
      <c r="U6827">
        <v>17.9999992788895</v>
      </c>
      <c r="V6827">
        <v>0.739283683057442</v>
      </c>
      <c r="W6827">
        <v>17.9999992788895</v>
      </c>
      <c r="X6827">
        <v>3.56413299676164</v>
      </c>
    </row>
    <row r="6828" spans="1:24">
      <c r="A6828" t="s">
        <v>6847</v>
      </c>
      <c r="B6828">
        <v>-3</v>
      </c>
      <c r="C6828">
        <v>71</v>
      </c>
      <c r="D6828">
        <v>4.1</v>
      </c>
      <c r="E6828">
        <v>260</v>
      </c>
      <c r="F6828">
        <v>0</v>
      </c>
      <c r="G6828">
        <v>0</v>
      </c>
      <c r="H6828">
        <v>0</v>
      </c>
      <c r="I6828">
        <v>16.6422102196259</v>
      </c>
      <c r="J6828">
        <v>33.3997422478472</v>
      </c>
      <c r="K6828">
        <v>16</v>
      </c>
      <c r="L6828">
        <f t="shared" si="318"/>
        <v>0</v>
      </c>
      <c r="M6828">
        <v>18</v>
      </c>
      <c r="N6828">
        <v>7271.41680360535</v>
      </c>
      <c r="O6828">
        <v>-1.8959735366417</v>
      </c>
      <c r="P6828">
        <f t="shared" si="319"/>
        <v>0</v>
      </c>
      <c r="Q6828">
        <f t="shared" si="320"/>
        <v>0</v>
      </c>
      <c r="R6828">
        <v>71.8565585669891</v>
      </c>
      <c r="S6828">
        <v>15.7814476974384</v>
      </c>
      <c r="T6828">
        <v>0.863499999999999</v>
      </c>
      <c r="U6828">
        <v>18.0000068044395</v>
      </c>
      <c r="V6828">
        <v>0.739283683057442</v>
      </c>
      <c r="W6828">
        <v>18.0000068044395</v>
      </c>
      <c r="X6828">
        <v>3.56413299676164</v>
      </c>
    </row>
    <row r="6829" spans="1:24">
      <c r="A6829" t="s">
        <v>6848</v>
      </c>
      <c r="B6829">
        <v>-3</v>
      </c>
      <c r="C6829">
        <v>71</v>
      </c>
      <c r="D6829">
        <v>4.1</v>
      </c>
      <c r="E6829">
        <v>260</v>
      </c>
      <c r="F6829">
        <v>0</v>
      </c>
      <c r="G6829">
        <v>0</v>
      </c>
      <c r="H6829">
        <v>0</v>
      </c>
      <c r="I6829">
        <v>16.8971398425475</v>
      </c>
      <c r="J6829">
        <v>32.7987184035659</v>
      </c>
      <c r="K6829">
        <v>17</v>
      </c>
      <c r="L6829">
        <f t="shared" si="318"/>
        <v>0</v>
      </c>
      <c r="M6829">
        <v>19</v>
      </c>
      <c r="N6829">
        <v>7447.12469357253</v>
      </c>
      <c r="O6829">
        <v>-1.86991058100507</v>
      </c>
      <c r="P6829">
        <f t="shared" si="319"/>
        <v>0</v>
      </c>
      <c r="Q6829">
        <f t="shared" si="320"/>
        <v>0</v>
      </c>
      <c r="R6829">
        <v>70.569297018824</v>
      </c>
      <c r="S6829">
        <v>15.8363146588451</v>
      </c>
      <c r="T6829">
        <v>0.863499999999999</v>
      </c>
      <c r="U6829">
        <v>18.7836351279682</v>
      </c>
      <c r="V6829">
        <v>0.739283683057442</v>
      </c>
      <c r="W6829">
        <v>18.0000079</v>
      </c>
      <c r="X6829">
        <v>3.56413299676164</v>
      </c>
    </row>
    <row r="6830" spans="1:24">
      <c r="A6830" t="s">
        <v>6849</v>
      </c>
      <c r="B6830">
        <v>-3</v>
      </c>
      <c r="C6830">
        <v>71</v>
      </c>
      <c r="D6830">
        <v>4.1</v>
      </c>
      <c r="E6830">
        <v>260</v>
      </c>
      <c r="F6830">
        <v>0</v>
      </c>
      <c r="G6830">
        <v>0</v>
      </c>
      <c r="H6830">
        <v>0</v>
      </c>
      <c r="I6830">
        <v>16.9664735021763</v>
      </c>
      <c r="J6830">
        <v>32.6040884231626</v>
      </c>
      <c r="K6830">
        <v>17</v>
      </c>
      <c r="L6830">
        <f t="shared" si="318"/>
        <v>0</v>
      </c>
      <c r="M6830">
        <v>19</v>
      </c>
      <c r="N6830">
        <v>6996.98404699937</v>
      </c>
      <c r="O6830">
        <v>-1.82090685666767</v>
      </c>
      <c r="P6830">
        <f t="shared" si="319"/>
        <v>0</v>
      </c>
      <c r="Q6830">
        <f t="shared" si="320"/>
        <v>0</v>
      </c>
      <c r="R6830">
        <v>68.0950639077678</v>
      </c>
      <c r="S6830">
        <v>15.9848678727331</v>
      </c>
      <c r="T6830">
        <v>0.863499999999999</v>
      </c>
      <c r="U6830">
        <v>18.5320168106381</v>
      </c>
      <c r="V6830">
        <v>0.739283683057442</v>
      </c>
      <c r="W6830">
        <v>18.0000073493302</v>
      </c>
      <c r="X6830">
        <v>3.56413299676164</v>
      </c>
    </row>
    <row r="6831" spans="1:24">
      <c r="A6831" t="s">
        <v>6850</v>
      </c>
      <c r="B6831">
        <v>-3</v>
      </c>
      <c r="C6831">
        <v>71</v>
      </c>
      <c r="D6831">
        <v>4.1</v>
      </c>
      <c r="E6831">
        <v>260</v>
      </c>
      <c r="F6831">
        <v>0</v>
      </c>
      <c r="G6831">
        <v>0</v>
      </c>
      <c r="H6831">
        <v>0</v>
      </c>
      <c r="I6831">
        <v>16.9903588226334</v>
      </c>
      <c r="J6831">
        <v>32.5045663230342</v>
      </c>
      <c r="K6831">
        <v>17</v>
      </c>
      <c r="L6831">
        <f t="shared" si="318"/>
        <v>0</v>
      </c>
      <c r="M6831">
        <v>19</v>
      </c>
      <c r="N6831">
        <v>6854.0478098737</v>
      </c>
      <c r="O6831">
        <v>-1.8066493938049</v>
      </c>
      <c r="P6831">
        <f t="shared" si="319"/>
        <v>0</v>
      </c>
      <c r="Q6831">
        <f t="shared" si="320"/>
        <v>0</v>
      </c>
      <c r="R6831">
        <v>67.3631926009609</v>
      </c>
      <c r="S6831">
        <v>16.0353514141187</v>
      </c>
      <c r="T6831">
        <v>0.863499999999999</v>
      </c>
      <c r="U6831">
        <v>18.5465568682842</v>
      </c>
      <c r="V6831">
        <v>0.739283683057442</v>
      </c>
      <c r="W6831">
        <v>18.0000095326266</v>
      </c>
      <c r="X6831">
        <v>3.56413299676164</v>
      </c>
    </row>
    <row r="6832" spans="1:24">
      <c r="A6832" t="s">
        <v>6851</v>
      </c>
      <c r="B6832">
        <v>-3</v>
      </c>
      <c r="C6832">
        <v>71</v>
      </c>
      <c r="D6832">
        <v>3.97499999999999</v>
      </c>
      <c r="E6832">
        <v>257.5</v>
      </c>
      <c r="F6832">
        <v>0</v>
      </c>
      <c r="G6832">
        <v>0</v>
      </c>
      <c r="H6832">
        <v>0</v>
      </c>
      <c r="I6832">
        <v>16.9972271251443</v>
      </c>
      <c r="J6832">
        <v>32.4392045345408</v>
      </c>
      <c r="K6832">
        <v>17</v>
      </c>
      <c r="L6832">
        <f t="shared" si="318"/>
        <v>0</v>
      </c>
      <c r="M6832">
        <v>19</v>
      </c>
      <c r="N6832">
        <v>6729.70593358582</v>
      </c>
      <c r="O6832">
        <v>-1.79962535272748</v>
      </c>
      <c r="P6832">
        <f t="shared" si="319"/>
        <v>0</v>
      </c>
      <c r="Q6832">
        <f t="shared" si="320"/>
        <v>0</v>
      </c>
      <c r="R6832">
        <v>67.0008047638531</v>
      </c>
      <c r="S6832">
        <v>16.0738452605427</v>
      </c>
      <c r="T6832">
        <v>0.863499999999999</v>
      </c>
      <c r="U6832">
        <v>18.4831936080187</v>
      </c>
      <c r="V6832">
        <v>0.739283683057442</v>
      </c>
      <c r="W6832">
        <v>18.000008974789</v>
      </c>
      <c r="X6832">
        <v>3.56413299676164</v>
      </c>
    </row>
    <row r="6833" spans="1:24">
      <c r="A6833" t="s">
        <v>6852</v>
      </c>
      <c r="B6833">
        <v>-3</v>
      </c>
      <c r="C6833">
        <v>71</v>
      </c>
      <c r="D6833">
        <v>3.84999999999999</v>
      </c>
      <c r="E6833">
        <v>255</v>
      </c>
      <c r="F6833">
        <v>0</v>
      </c>
      <c r="G6833">
        <v>0</v>
      </c>
      <c r="H6833">
        <v>0</v>
      </c>
      <c r="I6833">
        <v>16.9992022297278</v>
      </c>
      <c r="J6833">
        <v>32.3854483648805</v>
      </c>
      <c r="K6833">
        <v>17</v>
      </c>
      <c r="L6833">
        <f t="shared" si="318"/>
        <v>0</v>
      </c>
      <c r="M6833">
        <v>19</v>
      </c>
      <c r="N6833">
        <v>6651.63650992925</v>
      </c>
      <c r="O6833">
        <v>-1.79647613068507</v>
      </c>
      <c r="P6833">
        <f t="shared" si="319"/>
        <v>0</v>
      </c>
      <c r="Q6833">
        <f t="shared" si="320"/>
        <v>0</v>
      </c>
      <c r="R6833">
        <v>66.8379494633683</v>
      </c>
      <c r="S6833">
        <v>16.09702038932</v>
      </c>
      <c r="T6833">
        <v>0.863499999999999</v>
      </c>
      <c r="U6833">
        <v>18.4472067988512</v>
      </c>
      <c r="V6833">
        <v>0.739283683057442</v>
      </c>
      <c r="W6833">
        <v>18.0000085698131</v>
      </c>
      <c r="X6833">
        <v>3.56413299676164</v>
      </c>
    </row>
    <row r="6834" spans="1:24">
      <c r="A6834" t="s">
        <v>6853</v>
      </c>
      <c r="B6834">
        <v>-3</v>
      </c>
      <c r="C6834">
        <v>71</v>
      </c>
      <c r="D6834">
        <v>3.725</v>
      </c>
      <c r="E6834">
        <v>252.5</v>
      </c>
      <c r="F6834">
        <v>0</v>
      </c>
      <c r="G6834">
        <v>0</v>
      </c>
      <c r="H6834">
        <v>0</v>
      </c>
      <c r="I6834">
        <v>16.8788689967896</v>
      </c>
      <c r="J6834">
        <v>32.5847373645771</v>
      </c>
      <c r="K6834">
        <v>16</v>
      </c>
      <c r="L6834">
        <f t="shared" si="318"/>
        <v>0</v>
      </c>
      <c r="M6834">
        <v>18</v>
      </c>
      <c r="N6834">
        <v>6268.91606362841</v>
      </c>
      <c r="O6834">
        <v>-1.79479538862213</v>
      </c>
      <c r="P6834">
        <f t="shared" si="319"/>
        <v>0</v>
      </c>
      <c r="Q6834">
        <f t="shared" si="320"/>
        <v>0</v>
      </c>
      <c r="R6834">
        <v>66.7509389485831</v>
      </c>
      <c r="S6834">
        <v>16.112409211071</v>
      </c>
      <c r="T6834">
        <v>0.863499999999999</v>
      </c>
      <c r="U6834">
        <v>18.0000086503892</v>
      </c>
      <c r="V6834">
        <v>0.739283683057442</v>
      </c>
      <c r="W6834">
        <v>18.0000086503892</v>
      </c>
      <c r="X6834">
        <v>3.56413299676164</v>
      </c>
    </row>
    <row r="6835" spans="1:24">
      <c r="A6835" t="s">
        <v>6854</v>
      </c>
      <c r="B6835">
        <v>-3</v>
      </c>
      <c r="C6835">
        <v>71</v>
      </c>
      <c r="D6835">
        <v>3.6</v>
      </c>
      <c r="E6835">
        <v>250</v>
      </c>
      <c r="F6835">
        <v>0</v>
      </c>
      <c r="G6835">
        <v>0</v>
      </c>
      <c r="H6835">
        <v>0</v>
      </c>
      <c r="I6835">
        <v>16.8139681065424</v>
      </c>
      <c r="J6835">
        <v>32.6712978257568</v>
      </c>
      <c r="K6835">
        <v>15</v>
      </c>
      <c r="L6835">
        <f t="shared" si="318"/>
        <v>0</v>
      </c>
      <c r="M6835">
        <v>17</v>
      </c>
      <c r="N6835">
        <v>6235.02453800542</v>
      </c>
      <c r="O6835">
        <v>-1.81512171437204</v>
      </c>
      <c r="P6835">
        <f t="shared" si="319"/>
        <v>0</v>
      </c>
      <c r="Q6835">
        <f t="shared" si="320"/>
        <v>0</v>
      </c>
      <c r="R6835">
        <v>67.7987087715014</v>
      </c>
      <c r="S6835">
        <v>16.0718917404971</v>
      </c>
      <c r="T6835">
        <v>0.863499999999999</v>
      </c>
      <c r="U6835">
        <v>18.0000083917856</v>
      </c>
      <c r="V6835">
        <v>0.739283683057442</v>
      </c>
      <c r="W6835">
        <v>18.0000083917856</v>
      </c>
      <c r="X6835">
        <v>3.56413299676164</v>
      </c>
    </row>
    <row r="6836" spans="1:24">
      <c r="A6836" t="s">
        <v>6855</v>
      </c>
      <c r="B6836">
        <v>-3</v>
      </c>
      <c r="C6836">
        <v>69.5</v>
      </c>
      <c r="D6836">
        <v>3.725</v>
      </c>
      <c r="E6836">
        <v>252.5</v>
      </c>
      <c r="F6836">
        <v>0</v>
      </c>
      <c r="G6836">
        <v>0</v>
      </c>
      <c r="H6836">
        <v>0</v>
      </c>
      <c r="I6836">
        <v>16.7941279911613</v>
      </c>
      <c r="J6836">
        <v>32.6610217579215</v>
      </c>
      <c r="K6836">
        <v>15</v>
      </c>
      <c r="L6836">
        <f t="shared" si="318"/>
        <v>0</v>
      </c>
      <c r="M6836">
        <v>17</v>
      </c>
      <c r="N6836">
        <v>6256.50280354405</v>
      </c>
      <c r="O6836">
        <v>-1.82745057410864</v>
      </c>
      <c r="P6836">
        <f t="shared" si="319"/>
        <v>0</v>
      </c>
      <c r="Q6836">
        <f t="shared" si="320"/>
        <v>0</v>
      </c>
      <c r="R6836">
        <v>68.4292470883451</v>
      </c>
      <c r="S6836">
        <v>16.0382105269363</v>
      </c>
      <c r="T6836">
        <v>0.863499999999999</v>
      </c>
      <c r="U6836">
        <v>18.0000083380725</v>
      </c>
      <c r="V6836">
        <v>0.739283683057442</v>
      </c>
      <c r="W6836">
        <v>18.0000083380725</v>
      </c>
      <c r="X6836">
        <v>3.56413299676164</v>
      </c>
    </row>
    <row r="6837" spans="1:24">
      <c r="A6837" t="s">
        <v>6856</v>
      </c>
      <c r="B6837">
        <v>-3</v>
      </c>
      <c r="C6837">
        <v>68</v>
      </c>
      <c r="D6837">
        <v>3.84999999999999</v>
      </c>
      <c r="E6837">
        <v>255</v>
      </c>
      <c r="F6837">
        <v>0</v>
      </c>
      <c r="G6837">
        <v>0</v>
      </c>
      <c r="H6837">
        <v>0</v>
      </c>
      <c r="I6837">
        <v>16.7842275898332</v>
      </c>
      <c r="J6837">
        <v>32.6278079641838</v>
      </c>
      <c r="K6837">
        <v>15</v>
      </c>
      <c r="L6837">
        <f t="shared" si="318"/>
        <v>0</v>
      </c>
      <c r="M6837">
        <v>17</v>
      </c>
      <c r="N6837">
        <v>6272.44406206697</v>
      </c>
      <c r="O6837">
        <v>-1.83220136234371</v>
      </c>
      <c r="P6837">
        <f t="shared" si="319"/>
        <v>0</v>
      </c>
      <c r="Q6837">
        <f t="shared" si="320"/>
        <v>0</v>
      </c>
      <c r="R6837">
        <v>68.6711663708844</v>
      </c>
      <c r="S6837">
        <v>16.0203099482199</v>
      </c>
      <c r="T6837">
        <v>0.863499999999999</v>
      </c>
      <c r="U6837">
        <v>18.000008177346</v>
      </c>
      <c r="V6837">
        <v>0.739283683057442</v>
      </c>
      <c r="W6837">
        <v>18.000008177346</v>
      </c>
      <c r="X6837">
        <v>3.56413299676164</v>
      </c>
    </row>
    <row r="6838" spans="1:24">
      <c r="A6838" t="s">
        <v>6857</v>
      </c>
      <c r="B6838">
        <v>-3</v>
      </c>
      <c r="C6838">
        <v>66.5</v>
      </c>
      <c r="D6838">
        <v>3.97499999999999</v>
      </c>
      <c r="E6838">
        <v>257.5</v>
      </c>
      <c r="F6838">
        <v>0</v>
      </c>
      <c r="G6838">
        <v>0</v>
      </c>
      <c r="H6838">
        <v>0</v>
      </c>
      <c r="I6838">
        <v>16.7753410626804</v>
      </c>
      <c r="J6838">
        <v>32.5906321631846</v>
      </c>
      <c r="K6838">
        <v>15</v>
      </c>
      <c r="L6838">
        <f t="shared" si="318"/>
        <v>0</v>
      </c>
      <c r="M6838">
        <v>17</v>
      </c>
      <c r="N6838">
        <v>6272.16263330372</v>
      </c>
      <c r="O6838">
        <v>-1.83495025992806</v>
      </c>
      <c r="P6838">
        <f t="shared" si="319"/>
        <v>0</v>
      </c>
      <c r="Q6838">
        <f t="shared" si="320"/>
        <v>0</v>
      </c>
      <c r="R6838">
        <v>68.8108720220799</v>
      </c>
      <c r="S6838">
        <v>16.0090345395513</v>
      </c>
      <c r="T6838">
        <v>0.863499999999999</v>
      </c>
      <c r="U6838">
        <v>18.0000086056842</v>
      </c>
      <c r="V6838">
        <v>0.739283683057442</v>
      </c>
      <c r="W6838">
        <v>18.0000086056842</v>
      </c>
      <c r="X6838">
        <v>3.56413299676164</v>
      </c>
    </row>
    <row r="6839" spans="1:24">
      <c r="A6839" t="s">
        <v>6858</v>
      </c>
      <c r="B6839">
        <v>-3</v>
      </c>
      <c r="C6839">
        <v>65</v>
      </c>
      <c r="D6839">
        <v>4.1</v>
      </c>
      <c r="E6839">
        <v>260</v>
      </c>
      <c r="F6839">
        <v>0</v>
      </c>
      <c r="G6839">
        <v>0</v>
      </c>
      <c r="H6839">
        <v>0</v>
      </c>
      <c r="I6839">
        <v>16.1721658069648</v>
      </c>
      <c r="J6839">
        <v>33.8028609253733</v>
      </c>
      <c r="K6839">
        <v>15</v>
      </c>
      <c r="L6839">
        <f t="shared" si="318"/>
        <v>0</v>
      </c>
      <c r="M6839">
        <v>16</v>
      </c>
      <c r="N6839">
        <v>5354.81305557694</v>
      </c>
      <c r="O6839">
        <v>-1.83736846117691</v>
      </c>
      <c r="P6839">
        <f t="shared" si="319"/>
        <v>0</v>
      </c>
      <c r="Q6839">
        <f t="shared" si="320"/>
        <v>0</v>
      </c>
      <c r="R6839">
        <v>68.9336032072178</v>
      </c>
      <c r="S6839">
        <v>15.9996814439539</v>
      </c>
      <c r="T6839">
        <v>0.863499999999999</v>
      </c>
      <c r="U6839">
        <v>15.9841413366282</v>
      </c>
      <c r="V6839">
        <v>0.739283683057442</v>
      </c>
      <c r="W6839">
        <v>15.9841413366282</v>
      </c>
      <c r="X6839">
        <v>3.56413299676164</v>
      </c>
    </row>
    <row r="6840" spans="1:24">
      <c r="A6840" t="s">
        <v>6859</v>
      </c>
      <c r="B6840">
        <v>-3</v>
      </c>
      <c r="C6840">
        <v>65</v>
      </c>
      <c r="D6840">
        <v>3.97499999999999</v>
      </c>
      <c r="E6840">
        <v>255</v>
      </c>
      <c r="F6840">
        <v>0</v>
      </c>
      <c r="G6840">
        <v>0</v>
      </c>
      <c r="H6840">
        <v>0</v>
      </c>
      <c r="I6840">
        <v>16.5667862840847</v>
      </c>
      <c r="J6840">
        <v>32.9160828528082</v>
      </c>
      <c r="K6840">
        <v>16</v>
      </c>
      <c r="L6840">
        <f t="shared" si="318"/>
        <v>0</v>
      </c>
      <c r="M6840">
        <v>17</v>
      </c>
      <c r="N6840">
        <v>7441.09298588842</v>
      </c>
      <c r="O6840">
        <v>-1.95449729656746</v>
      </c>
      <c r="P6840">
        <f t="shared" si="319"/>
        <v>0</v>
      </c>
      <c r="Q6840">
        <f t="shared" si="320"/>
        <v>0</v>
      </c>
      <c r="R6840">
        <v>74.6649851278952</v>
      </c>
      <c r="S6840">
        <v>15.6459235467646</v>
      </c>
      <c r="T6840">
        <v>0.863499999999999</v>
      </c>
      <c r="U6840">
        <v>17.9999994167276</v>
      </c>
      <c r="V6840">
        <v>0.739283683057442</v>
      </c>
      <c r="W6840">
        <v>17.9999994167276</v>
      </c>
      <c r="X6840">
        <v>3.56413299676164</v>
      </c>
    </row>
    <row r="6841" spans="1:24">
      <c r="A6841" t="s">
        <v>6860</v>
      </c>
      <c r="B6841">
        <v>-3</v>
      </c>
      <c r="C6841">
        <v>65</v>
      </c>
      <c r="D6841">
        <v>3.84999999999999</v>
      </c>
      <c r="E6841">
        <v>250</v>
      </c>
      <c r="F6841">
        <v>0</v>
      </c>
      <c r="G6841">
        <v>0</v>
      </c>
      <c r="H6841">
        <v>0</v>
      </c>
      <c r="I6841">
        <v>16.7178179508928</v>
      </c>
      <c r="J6841">
        <v>32.5374274593949</v>
      </c>
      <c r="K6841">
        <v>16</v>
      </c>
      <c r="L6841">
        <f t="shared" si="318"/>
        <v>0</v>
      </c>
      <c r="M6841">
        <v>17</v>
      </c>
      <c r="N6841">
        <v>7369.72734366165</v>
      </c>
      <c r="O6841">
        <v>-1.87818635340544</v>
      </c>
      <c r="P6841">
        <f t="shared" si="319"/>
        <v>0</v>
      </c>
      <c r="Q6841">
        <f t="shared" si="320"/>
        <v>0</v>
      </c>
      <c r="R6841">
        <v>70.9803236396507</v>
      </c>
      <c r="S6841">
        <v>15.8778948623697</v>
      </c>
      <c r="T6841">
        <v>0.863499999999999</v>
      </c>
      <c r="U6841">
        <v>18.0000071972928</v>
      </c>
      <c r="V6841">
        <v>0.739283683057442</v>
      </c>
      <c r="W6841">
        <v>18.0000071972928</v>
      </c>
      <c r="X6841">
        <v>3.56413299676164</v>
      </c>
    </row>
    <row r="6842" spans="1:24">
      <c r="A6842" t="s">
        <v>6861</v>
      </c>
      <c r="B6842">
        <v>-3</v>
      </c>
      <c r="C6842">
        <v>65</v>
      </c>
      <c r="D6842">
        <v>3.725</v>
      </c>
      <c r="E6842">
        <v>245</v>
      </c>
      <c r="F6842">
        <v>0</v>
      </c>
      <c r="G6842">
        <v>0</v>
      </c>
      <c r="H6842">
        <v>0</v>
      </c>
      <c r="I6842">
        <v>16.7179434255652</v>
      </c>
      <c r="J6842">
        <v>32.4832862667531</v>
      </c>
      <c r="K6842">
        <v>16</v>
      </c>
      <c r="L6842">
        <f t="shared" si="318"/>
        <v>0</v>
      </c>
      <c r="M6842">
        <v>17</v>
      </c>
      <c r="N6842">
        <v>6899.80433690152</v>
      </c>
      <c r="O6842">
        <v>-1.85620888670231</v>
      </c>
      <c r="P6842">
        <f t="shared" si="319"/>
        <v>0</v>
      </c>
      <c r="Q6842">
        <f t="shared" si="320"/>
        <v>0</v>
      </c>
      <c r="R6842">
        <v>69.8842915188812</v>
      </c>
      <c r="S6842">
        <v>15.9010548641337</v>
      </c>
      <c r="T6842">
        <v>0.863499999999999</v>
      </c>
      <c r="U6842">
        <v>18.0000080122156</v>
      </c>
      <c r="V6842">
        <v>0.739283683057442</v>
      </c>
      <c r="W6842">
        <v>18.0000080122156</v>
      </c>
      <c r="X6842">
        <v>3.56413299676164</v>
      </c>
    </row>
    <row r="6843" spans="1:24">
      <c r="A6843" t="s">
        <v>6862</v>
      </c>
      <c r="B6843">
        <v>-3</v>
      </c>
      <c r="C6843">
        <v>65</v>
      </c>
      <c r="D6843">
        <v>3.6</v>
      </c>
      <c r="E6843">
        <v>240</v>
      </c>
      <c r="F6843">
        <v>0</v>
      </c>
      <c r="G6843">
        <v>0</v>
      </c>
      <c r="H6843">
        <v>0</v>
      </c>
      <c r="I6843">
        <v>16.1619742270414</v>
      </c>
      <c r="J6843">
        <v>33.6092742864943</v>
      </c>
      <c r="K6843">
        <v>15</v>
      </c>
      <c r="L6843">
        <f t="shared" si="318"/>
        <v>0</v>
      </c>
      <c r="M6843">
        <v>16</v>
      </c>
      <c r="N6843">
        <v>5356.04472800722</v>
      </c>
      <c r="O6843">
        <v>-1.85476446114646</v>
      </c>
      <c r="P6843">
        <f t="shared" si="319"/>
        <v>0</v>
      </c>
      <c r="Q6843">
        <f t="shared" si="320"/>
        <v>0</v>
      </c>
      <c r="R6843">
        <v>69.8117597234776</v>
      </c>
      <c r="S6843">
        <v>15.9166638013709</v>
      </c>
      <c r="T6843">
        <v>0.863499999999999</v>
      </c>
      <c r="U6843">
        <v>16.1071560199653</v>
      </c>
      <c r="V6843">
        <v>0.739283683057442</v>
      </c>
      <c r="W6843">
        <v>16.1071560199653</v>
      </c>
      <c r="X6843">
        <v>3.56413299676164</v>
      </c>
    </row>
    <row r="6844" spans="1:24">
      <c r="A6844" t="s">
        <v>6863</v>
      </c>
      <c r="B6844">
        <v>-3</v>
      </c>
      <c r="C6844">
        <v>65</v>
      </c>
      <c r="D6844">
        <v>3.475</v>
      </c>
      <c r="E6844">
        <v>237.5</v>
      </c>
      <c r="F6844">
        <v>0</v>
      </c>
      <c r="G6844">
        <v>0</v>
      </c>
      <c r="H6844">
        <v>0</v>
      </c>
      <c r="I6844">
        <v>16.2479023066545</v>
      </c>
      <c r="J6844">
        <v>32.3564557425368</v>
      </c>
      <c r="K6844">
        <v>15</v>
      </c>
      <c r="L6844">
        <f t="shared" si="318"/>
        <v>0</v>
      </c>
      <c r="M6844">
        <v>16</v>
      </c>
      <c r="N6844">
        <v>9552.1113539295</v>
      </c>
      <c r="O6844">
        <v>-1.79982410296634</v>
      </c>
      <c r="P6844">
        <f t="shared" si="319"/>
        <v>0</v>
      </c>
      <c r="Q6844">
        <f t="shared" si="320"/>
        <v>0</v>
      </c>
      <c r="R6844">
        <v>67.0110749074604</v>
      </c>
      <c r="S6844">
        <v>15.5967618733817</v>
      </c>
      <c r="T6844">
        <v>0.927199999999999</v>
      </c>
      <c r="U6844">
        <v>17.9999995742578</v>
      </c>
      <c r="V6844">
        <v>0.37329767618323</v>
      </c>
      <c r="W6844">
        <v>17.9999995742578</v>
      </c>
      <c r="X6844">
        <v>1.74526828034031</v>
      </c>
    </row>
    <row r="6845" spans="1:24">
      <c r="A6845" t="s">
        <v>6864</v>
      </c>
      <c r="B6845">
        <v>-3</v>
      </c>
      <c r="C6845">
        <v>65</v>
      </c>
      <c r="D6845">
        <v>3.35</v>
      </c>
      <c r="E6845">
        <v>235</v>
      </c>
      <c r="F6845">
        <v>0</v>
      </c>
      <c r="G6845">
        <v>0</v>
      </c>
      <c r="H6845">
        <v>0</v>
      </c>
      <c r="I6845">
        <v>16.2616834893404</v>
      </c>
      <c r="J6845">
        <v>31.1469801261645</v>
      </c>
      <c r="K6845">
        <v>15</v>
      </c>
      <c r="L6845">
        <f t="shared" si="318"/>
        <v>0</v>
      </c>
      <c r="M6845">
        <v>16</v>
      </c>
      <c r="N6845">
        <v>9822.84430782045</v>
      </c>
      <c r="O6845">
        <v>-1.78972421947172</v>
      </c>
      <c r="P6845">
        <f t="shared" si="319"/>
        <v>0</v>
      </c>
      <c r="Q6845">
        <f t="shared" si="320"/>
        <v>0</v>
      </c>
      <c r="R6845">
        <v>66.48801575535</v>
      </c>
      <c r="S6845">
        <v>15.6348504444207</v>
      </c>
      <c r="T6845">
        <v>0.927199999999999</v>
      </c>
      <c r="U6845">
        <v>18.0000281725286</v>
      </c>
      <c r="V6845">
        <v>0.37329767618323</v>
      </c>
      <c r="W6845">
        <v>18.0000281725286</v>
      </c>
      <c r="X6845">
        <v>1.74526828034031</v>
      </c>
    </row>
    <row r="6846" spans="1:24">
      <c r="A6846" t="s">
        <v>6865</v>
      </c>
      <c r="B6846">
        <v>-3</v>
      </c>
      <c r="C6846">
        <v>65</v>
      </c>
      <c r="D6846">
        <v>3.225</v>
      </c>
      <c r="E6846">
        <v>232.5</v>
      </c>
      <c r="F6846">
        <v>21.25</v>
      </c>
      <c r="G6846">
        <v>69.5</v>
      </c>
      <c r="H6846">
        <v>0</v>
      </c>
      <c r="I6846">
        <v>16.2452419321702</v>
      </c>
      <c r="J6846">
        <v>30.2777888033236</v>
      </c>
      <c r="K6846">
        <v>15</v>
      </c>
      <c r="L6846">
        <f t="shared" si="318"/>
        <v>0</v>
      </c>
      <c r="M6846">
        <v>16</v>
      </c>
      <c r="N6846">
        <v>9859.7396639358</v>
      </c>
      <c r="O6846">
        <v>-1.78983742390512</v>
      </c>
      <c r="P6846">
        <f t="shared" si="319"/>
        <v>0</v>
      </c>
      <c r="Q6846">
        <f t="shared" si="320"/>
        <v>0</v>
      </c>
      <c r="R6846">
        <v>66.4938914149447</v>
      </c>
      <c r="S6846">
        <v>15.6671751276585</v>
      </c>
      <c r="T6846">
        <v>0.927199999999999</v>
      </c>
      <c r="U6846">
        <v>18.0000551776906</v>
      </c>
      <c r="V6846">
        <v>0.37329767618323</v>
      </c>
      <c r="W6846">
        <v>18.0000551776906</v>
      </c>
      <c r="X6846">
        <v>1.74526828034031</v>
      </c>
    </row>
    <row r="6847" spans="1:24">
      <c r="A6847" t="s">
        <v>6866</v>
      </c>
      <c r="B6847">
        <v>-3</v>
      </c>
      <c r="C6847">
        <v>65</v>
      </c>
      <c r="D6847">
        <v>3.1</v>
      </c>
      <c r="E6847">
        <v>230</v>
      </c>
      <c r="F6847">
        <v>42.5</v>
      </c>
      <c r="G6847">
        <v>139</v>
      </c>
      <c r="H6847">
        <v>0</v>
      </c>
      <c r="I6847">
        <v>16.267392506626</v>
      </c>
      <c r="J6847">
        <v>29.6883004867392</v>
      </c>
      <c r="K6847">
        <v>15</v>
      </c>
      <c r="L6847">
        <f t="shared" si="318"/>
        <v>0</v>
      </c>
      <c r="M6847">
        <v>17</v>
      </c>
      <c r="N6847">
        <v>9824.86179526209</v>
      </c>
      <c r="O6847">
        <v>-1.79215136554355</v>
      </c>
      <c r="P6847">
        <f t="shared" si="319"/>
        <v>0</v>
      </c>
      <c r="Q6847">
        <f t="shared" si="320"/>
        <v>0</v>
      </c>
      <c r="R6847">
        <v>66.6139284492883</v>
      </c>
      <c r="S6847">
        <v>15.7032692910448</v>
      </c>
      <c r="T6847">
        <v>0.927199999999999</v>
      </c>
      <c r="U6847">
        <v>18.000022524751</v>
      </c>
      <c r="V6847">
        <v>0.37329767618323</v>
      </c>
      <c r="W6847">
        <v>18.000022524751</v>
      </c>
      <c r="X6847">
        <v>1.74526828034031</v>
      </c>
    </row>
    <row r="6848" spans="1:24">
      <c r="A6848" t="s">
        <v>6867</v>
      </c>
      <c r="B6848">
        <v>-2.75</v>
      </c>
      <c r="C6848">
        <v>65</v>
      </c>
      <c r="D6848">
        <v>3.225</v>
      </c>
      <c r="E6848">
        <v>225</v>
      </c>
      <c r="F6848">
        <v>63.75</v>
      </c>
      <c r="G6848">
        <v>208.5</v>
      </c>
      <c r="H6848">
        <v>0</v>
      </c>
      <c r="I6848">
        <v>16.3202234012862</v>
      </c>
      <c r="J6848">
        <v>28.8027390369289</v>
      </c>
      <c r="K6848">
        <v>16</v>
      </c>
      <c r="L6848">
        <f t="shared" si="318"/>
        <v>0</v>
      </c>
      <c r="M6848">
        <v>18</v>
      </c>
      <c r="N6848">
        <v>21791.2751609998</v>
      </c>
      <c r="O6848">
        <v>-1.78361120035586</v>
      </c>
      <c r="P6848">
        <f t="shared" si="319"/>
        <v>0</v>
      </c>
      <c r="Q6848">
        <f t="shared" si="320"/>
        <v>0</v>
      </c>
      <c r="R6848">
        <v>66.1703048232138</v>
      </c>
      <c r="S6848">
        <v>15.7819852519089</v>
      </c>
      <c r="T6848">
        <v>0.927199999999999</v>
      </c>
      <c r="U6848">
        <v>18.0000072577037</v>
      </c>
      <c r="V6848">
        <v>0.37329767618323</v>
      </c>
      <c r="W6848">
        <v>18.0000072577037</v>
      </c>
      <c r="X6848">
        <v>1.74526828034031</v>
      </c>
    </row>
    <row r="6849" spans="1:24">
      <c r="A6849" t="s">
        <v>6868</v>
      </c>
      <c r="B6849">
        <v>-2.5</v>
      </c>
      <c r="C6849">
        <v>65</v>
      </c>
      <c r="D6849">
        <v>3.35</v>
      </c>
      <c r="E6849">
        <v>220</v>
      </c>
      <c r="F6849">
        <v>85</v>
      </c>
      <c r="G6849">
        <v>278</v>
      </c>
      <c r="H6849">
        <v>0</v>
      </c>
      <c r="I6849">
        <v>17.0079589349318</v>
      </c>
      <c r="J6849">
        <v>26.9271665130549</v>
      </c>
      <c r="K6849">
        <v>17</v>
      </c>
      <c r="L6849">
        <f t="shared" si="318"/>
        <v>0</v>
      </c>
      <c r="M6849">
        <v>19</v>
      </c>
      <c r="N6849">
        <v>19963.676938053</v>
      </c>
      <c r="O6849">
        <v>-1.76671770843842</v>
      </c>
      <c r="P6849">
        <f t="shared" si="319"/>
        <v>0</v>
      </c>
      <c r="Q6849">
        <f t="shared" si="320"/>
        <v>0</v>
      </c>
      <c r="R6849">
        <v>65.2880924404486</v>
      </c>
      <c r="S6849">
        <v>15.9146710592684</v>
      </c>
      <c r="T6849">
        <v>0.927199999999999</v>
      </c>
      <c r="U6849">
        <v>21.0723085910617</v>
      </c>
      <c r="V6849">
        <v>0.37329767618323</v>
      </c>
      <c r="W6849">
        <v>18.0000035080267</v>
      </c>
      <c r="X6849">
        <v>1.74526828034031</v>
      </c>
    </row>
    <row r="6850" spans="1:24">
      <c r="A6850" t="s">
        <v>6869</v>
      </c>
      <c r="B6850">
        <v>-2.25</v>
      </c>
      <c r="C6850">
        <v>65</v>
      </c>
      <c r="D6850">
        <v>3.475</v>
      </c>
      <c r="E6850">
        <v>215</v>
      </c>
      <c r="F6850">
        <v>91.25</v>
      </c>
      <c r="G6850">
        <v>360.25</v>
      </c>
      <c r="H6850">
        <v>0</v>
      </c>
      <c r="I6850">
        <v>17.95405562481</v>
      </c>
      <c r="J6850">
        <v>24.9179048500955</v>
      </c>
      <c r="K6850">
        <v>18</v>
      </c>
      <c r="L6850">
        <f t="shared" si="318"/>
        <v>0</v>
      </c>
      <c r="M6850">
        <v>20</v>
      </c>
      <c r="N6850">
        <v>17988.1578670382</v>
      </c>
      <c r="O6850">
        <v>-1.63277287798745</v>
      </c>
      <c r="P6850">
        <f t="shared" si="319"/>
        <v>0</v>
      </c>
      <c r="Q6850">
        <f t="shared" si="320"/>
        <v>0</v>
      </c>
      <c r="R6850">
        <v>58.126211623499</v>
      </c>
      <c r="S6850">
        <v>16.3987824407415</v>
      </c>
      <c r="T6850">
        <v>0.927199999999999</v>
      </c>
      <c r="U6850">
        <v>23.4937798973406</v>
      </c>
      <c r="V6850">
        <v>0.37329767618323</v>
      </c>
      <c r="W6850">
        <v>17.9999971573364</v>
      </c>
      <c r="X6850">
        <v>1.74526828034031</v>
      </c>
    </row>
    <row r="6851" spans="1:24">
      <c r="A6851" t="s">
        <v>6870</v>
      </c>
      <c r="B6851">
        <v>-2</v>
      </c>
      <c r="C6851">
        <v>65</v>
      </c>
      <c r="D6851">
        <v>3.6</v>
      </c>
      <c r="E6851">
        <v>210</v>
      </c>
      <c r="F6851">
        <v>97.5</v>
      </c>
      <c r="G6851">
        <v>442.5</v>
      </c>
      <c r="H6851">
        <v>0</v>
      </c>
      <c r="I6851">
        <v>18.9513335385177</v>
      </c>
      <c r="J6851">
        <v>22.6656646793083</v>
      </c>
      <c r="K6851">
        <v>19</v>
      </c>
      <c r="L6851">
        <f t="shared" si="318"/>
        <v>0</v>
      </c>
      <c r="M6851">
        <v>21</v>
      </c>
      <c r="N6851">
        <v>17147.6151228848</v>
      </c>
      <c r="O6851">
        <v>-1.45528472232593</v>
      </c>
      <c r="P6851">
        <f t="shared" si="319"/>
        <v>0</v>
      </c>
      <c r="Q6851">
        <f t="shared" si="320"/>
        <v>0</v>
      </c>
      <c r="R6851">
        <v>48.4782347256873</v>
      </c>
      <c r="S6851">
        <v>16.9796820324236</v>
      </c>
      <c r="T6851">
        <v>0.927199999999999</v>
      </c>
      <c r="U6851">
        <v>25.3756515643251</v>
      </c>
      <c r="V6851">
        <v>0.37329767618323</v>
      </c>
      <c r="W6851">
        <v>18.0000119245927</v>
      </c>
      <c r="X6851">
        <v>1.74526828034031</v>
      </c>
    </row>
    <row r="6852" spans="1:24">
      <c r="A6852" t="s">
        <v>6871</v>
      </c>
      <c r="B6852">
        <v>-1.25</v>
      </c>
      <c r="C6852">
        <v>62.75</v>
      </c>
      <c r="D6852">
        <v>3.85</v>
      </c>
      <c r="E6852">
        <v>212.5</v>
      </c>
      <c r="F6852">
        <v>103.75</v>
      </c>
      <c r="G6852">
        <v>524.75</v>
      </c>
      <c r="H6852">
        <v>11</v>
      </c>
      <c r="I6852">
        <v>19.9402122819398</v>
      </c>
      <c r="J6852">
        <v>21.5394399384778</v>
      </c>
      <c r="K6852">
        <v>20</v>
      </c>
      <c r="L6852">
        <f t="shared" si="318"/>
        <v>1</v>
      </c>
      <c r="M6852">
        <v>22</v>
      </c>
      <c r="N6852">
        <v>16460.1161096943</v>
      </c>
      <c r="O6852">
        <v>-1.20310318109756</v>
      </c>
      <c r="P6852">
        <f t="shared" si="319"/>
        <v>35.3992410035023</v>
      </c>
      <c r="Q6852">
        <f t="shared" si="320"/>
        <v>445.09164300425</v>
      </c>
      <c r="R6852">
        <v>35.3992410035023</v>
      </c>
      <c r="S6852">
        <v>18.2258060750292</v>
      </c>
      <c r="T6852">
        <v>0.927199999999999</v>
      </c>
      <c r="U6852">
        <v>21.6094085947845</v>
      </c>
      <c r="V6852">
        <v>0.739283683057442</v>
      </c>
      <c r="W6852">
        <v>17.9999956835055</v>
      </c>
      <c r="X6852">
        <v>2.92634033026154</v>
      </c>
    </row>
    <row r="6853" spans="1:24">
      <c r="A6853" t="s">
        <v>6872</v>
      </c>
      <c r="B6853">
        <v>-0.5</v>
      </c>
      <c r="C6853">
        <v>60.5</v>
      </c>
      <c r="D6853">
        <v>4.1</v>
      </c>
      <c r="E6853">
        <v>215</v>
      </c>
      <c r="F6853">
        <v>110</v>
      </c>
      <c r="G6853">
        <v>607</v>
      </c>
      <c r="H6853">
        <v>11</v>
      </c>
      <c r="I6853">
        <v>19.2389359797377</v>
      </c>
      <c r="J6853">
        <v>22.6994982075416</v>
      </c>
      <c r="K6853">
        <v>19</v>
      </c>
      <c r="L6853">
        <f t="shared" ref="L6853:L6916" si="321">IF(H6853=0,0,1)</f>
        <v>1</v>
      </c>
      <c r="M6853">
        <v>21</v>
      </c>
      <c r="N6853">
        <v>9737.12539967507</v>
      </c>
      <c r="O6853">
        <v>-0.981151684195218</v>
      </c>
      <c r="P6853">
        <f t="shared" ref="P6853:P6916" si="322">IF(L6853=0,0,R6853)</f>
        <v>25.3327977883295</v>
      </c>
      <c r="Q6853">
        <f t="shared" ref="Q6853:Q6916" si="323">IF(P6853=0,0,(P6853-$P$2)^2)</f>
        <v>121.677488146818</v>
      </c>
      <c r="R6853">
        <v>25.3327977883295</v>
      </c>
      <c r="S6853">
        <v>19.1520592573932</v>
      </c>
      <c r="T6853">
        <v>0.927199999999999</v>
      </c>
      <c r="U6853">
        <v>17.9999993150578</v>
      </c>
      <c r="V6853">
        <v>0.739283683057442</v>
      </c>
      <c r="W6853">
        <v>17.9999993150578</v>
      </c>
      <c r="X6853">
        <v>2.92634033026154</v>
      </c>
    </row>
    <row r="6854" spans="1:24">
      <c r="A6854" t="s">
        <v>6873</v>
      </c>
      <c r="B6854">
        <v>0.25</v>
      </c>
      <c r="C6854">
        <v>58.25</v>
      </c>
      <c r="D6854">
        <v>4.35</v>
      </c>
      <c r="E6854">
        <v>217.5</v>
      </c>
      <c r="F6854">
        <v>114.75</v>
      </c>
      <c r="G6854">
        <v>637.75</v>
      </c>
      <c r="H6854">
        <v>11</v>
      </c>
      <c r="I6854">
        <v>19.2148412905563</v>
      </c>
      <c r="J6854">
        <v>22.8460914729513</v>
      </c>
      <c r="K6854">
        <v>19</v>
      </c>
      <c r="L6854">
        <f t="shared" si="321"/>
        <v>1</v>
      </c>
      <c r="M6854">
        <v>21</v>
      </c>
      <c r="N6854">
        <v>7744.23980546662</v>
      </c>
      <c r="O6854">
        <v>-1.04965359767734</v>
      </c>
      <c r="P6854">
        <f t="shared" si="322"/>
        <v>28.2564139813239</v>
      </c>
      <c r="Q6854">
        <f t="shared" si="323"/>
        <v>194.724389719151</v>
      </c>
      <c r="R6854">
        <v>28.2564139813239</v>
      </c>
      <c r="S6854">
        <v>19.3128668988019</v>
      </c>
      <c r="T6854">
        <v>0.927199999999999</v>
      </c>
      <c r="U6854">
        <v>18.0034189984392</v>
      </c>
      <c r="V6854">
        <v>0.739283683057442</v>
      </c>
      <c r="W6854">
        <v>18.0020352271618</v>
      </c>
      <c r="X6854">
        <v>2.96175641538507</v>
      </c>
    </row>
    <row r="6855" spans="1:24">
      <c r="A6855" t="s">
        <v>6874</v>
      </c>
      <c r="B6855">
        <v>1</v>
      </c>
      <c r="C6855">
        <v>56</v>
      </c>
      <c r="D6855">
        <v>4.6</v>
      </c>
      <c r="E6855">
        <v>220</v>
      </c>
      <c r="F6855">
        <v>119.5</v>
      </c>
      <c r="G6855">
        <v>668.5</v>
      </c>
      <c r="H6855">
        <v>11</v>
      </c>
      <c r="I6855">
        <v>19.8708991039037</v>
      </c>
      <c r="J6855">
        <v>22.1912420359918</v>
      </c>
      <c r="K6855">
        <v>20</v>
      </c>
      <c r="L6855">
        <f t="shared" si="321"/>
        <v>1</v>
      </c>
      <c r="M6855">
        <v>22</v>
      </c>
      <c r="N6855">
        <v>6844.07536307031</v>
      </c>
      <c r="O6855">
        <v>-1.01786378162245</v>
      </c>
      <c r="P6855">
        <f t="shared" si="322"/>
        <v>26.877840334676</v>
      </c>
      <c r="Q6855">
        <f t="shared" si="323"/>
        <v>158.150606717714</v>
      </c>
      <c r="R6855">
        <v>26.877840334676</v>
      </c>
      <c r="S6855">
        <v>19.6342793219326</v>
      </c>
      <c r="T6855">
        <v>0.927199999999999</v>
      </c>
      <c r="U6855">
        <v>19.3341476941716</v>
      </c>
      <c r="V6855">
        <v>0.739283683057442</v>
      </c>
      <c r="W6855">
        <v>17.9992819544597</v>
      </c>
      <c r="X6855">
        <v>3.02367768293684</v>
      </c>
    </row>
    <row r="6856" spans="1:24">
      <c r="A6856" t="s">
        <v>6875</v>
      </c>
      <c r="B6856">
        <v>1.25</v>
      </c>
      <c r="C6856">
        <v>55</v>
      </c>
      <c r="D6856">
        <v>4.725</v>
      </c>
      <c r="E6856">
        <v>225</v>
      </c>
      <c r="F6856">
        <v>124.25</v>
      </c>
      <c r="G6856">
        <v>699.25</v>
      </c>
      <c r="H6856">
        <v>11</v>
      </c>
      <c r="I6856">
        <v>19.9446293764884</v>
      </c>
      <c r="J6856">
        <v>22.3979670286122</v>
      </c>
      <c r="K6856">
        <v>19</v>
      </c>
      <c r="L6856">
        <f t="shared" si="321"/>
        <v>1</v>
      </c>
      <c r="M6856">
        <v>23</v>
      </c>
      <c r="N6856">
        <v>3833.25722623907</v>
      </c>
      <c r="O6856">
        <v>-0.868445433472668</v>
      </c>
      <c r="P6856">
        <f t="shared" si="322"/>
        <v>20.9196095946964</v>
      </c>
      <c r="Q6856">
        <f t="shared" si="323"/>
        <v>43.7921498082494</v>
      </c>
      <c r="R6856">
        <v>20.9196095946964</v>
      </c>
      <c r="S6856">
        <v>20.2478804045943</v>
      </c>
      <c r="T6856">
        <v>0.927199999999999</v>
      </c>
      <c r="U6856">
        <v>18.0342224967509</v>
      </c>
      <c r="V6856">
        <v>0.739283683057442</v>
      </c>
      <c r="W6856">
        <v>18.0333965489519</v>
      </c>
      <c r="X6856">
        <v>3.1095828504529</v>
      </c>
    </row>
    <row r="6857" spans="1:24">
      <c r="A6857" t="s">
        <v>6876</v>
      </c>
      <c r="B6857">
        <v>1.5</v>
      </c>
      <c r="C6857">
        <v>54</v>
      </c>
      <c r="D6857">
        <v>4.85</v>
      </c>
      <c r="E6857">
        <v>230</v>
      </c>
      <c r="F6857">
        <v>129</v>
      </c>
      <c r="G6857">
        <v>730</v>
      </c>
      <c r="H6857">
        <v>11</v>
      </c>
      <c r="I6857">
        <v>20.0674582549897</v>
      </c>
      <c r="J6857">
        <v>22.5006299320139</v>
      </c>
      <c r="K6857">
        <v>20</v>
      </c>
      <c r="L6857">
        <f t="shared" si="321"/>
        <v>1</v>
      </c>
      <c r="M6857">
        <v>24</v>
      </c>
      <c r="N6857">
        <v>3421.41876028573</v>
      </c>
      <c r="O6857">
        <v>-0.821228818887678</v>
      </c>
      <c r="P6857">
        <f t="shared" si="322"/>
        <v>19.2247376854148</v>
      </c>
      <c r="Q6857">
        <f t="shared" si="323"/>
        <v>24.2328948269602</v>
      </c>
      <c r="R6857">
        <v>19.2247376854148</v>
      </c>
      <c r="S6857">
        <v>20.5856345298075</v>
      </c>
      <c r="T6857">
        <v>0.927199999999999</v>
      </c>
      <c r="U6857">
        <v>18.007393555731</v>
      </c>
      <c r="V6857">
        <v>0.739283683057442</v>
      </c>
      <c r="W6857">
        <v>18.0060623501783</v>
      </c>
      <c r="X6857">
        <v>3.14402145961327</v>
      </c>
    </row>
    <row r="6858" spans="1:24">
      <c r="A6858" t="s">
        <v>6877</v>
      </c>
      <c r="B6858">
        <v>1.75</v>
      </c>
      <c r="C6858">
        <v>53</v>
      </c>
      <c r="D6858">
        <v>4.975</v>
      </c>
      <c r="E6858">
        <v>235</v>
      </c>
      <c r="F6858">
        <v>132.5</v>
      </c>
      <c r="G6858">
        <v>741.5</v>
      </c>
      <c r="H6858">
        <v>11</v>
      </c>
      <c r="I6858">
        <v>20.2589764945542</v>
      </c>
      <c r="J6858">
        <v>22.4192727368695</v>
      </c>
      <c r="K6858">
        <v>20</v>
      </c>
      <c r="L6858">
        <f t="shared" si="321"/>
        <v>1</v>
      </c>
      <c r="M6858">
        <v>24</v>
      </c>
      <c r="N6858">
        <v>3337.63737249618</v>
      </c>
      <c r="O6858">
        <v>-0.77050881967632</v>
      </c>
      <c r="P6858">
        <f t="shared" si="322"/>
        <v>17.5085062530216</v>
      </c>
      <c r="Q6858">
        <f t="shared" si="323"/>
        <v>10.2813882643625</v>
      </c>
      <c r="R6858">
        <v>17.5085062530216</v>
      </c>
      <c r="S6858">
        <v>20.8994195097822</v>
      </c>
      <c r="T6858">
        <v>0.927199999999999</v>
      </c>
      <c r="U6858">
        <v>18.0048305709196</v>
      </c>
      <c r="V6858">
        <v>0.739283683057442</v>
      </c>
      <c r="W6858">
        <v>18.0035227898213</v>
      </c>
      <c r="X6858">
        <v>3.16306869119288</v>
      </c>
    </row>
    <row r="6859" spans="1:24">
      <c r="A6859" t="s">
        <v>6878</v>
      </c>
      <c r="B6859">
        <v>2</v>
      </c>
      <c r="C6859">
        <v>52</v>
      </c>
      <c r="D6859">
        <v>5.1</v>
      </c>
      <c r="E6859">
        <v>240</v>
      </c>
      <c r="F6859">
        <v>136</v>
      </c>
      <c r="G6859">
        <v>753</v>
      </c>
      <c r="H6859">
        <v>11</v>
      </c>
      <c r="I6859">
        <v>20.8780470496922</v>
      </c>
      <c r="J6859">
        <v>21.6970715360167</v>
      </c>
      <c r="K6859">
        <v>21</v>
      </c>
      <c r="L6859">
        <f t="shared" si="321"/>
        <v>1</v>
      </c>
      <c r="M6859">
        <v>25</v>
      </c>
      <c r="N6859">
        <v>4248.00910459136</v>
      </c>
      <c r="O6859">
        <v>-0.711151779517488</v>
      </c>
      <c r="P6859">
        <f t="shared" si="322"/>
        <v>15.6393659993573</v>
      </c>
      <c r="Q6859">
        <f t="shared" si="323"/>
        <v>1.78842516027989</v>
      </c>
      <c r="R6859">
        <v>15.6393659993573</v>
      </c>
      <c r="S6859">
        <v>21.2169958474027</v>
      </c>
      <c r="T6859">
        <v>0.927199999999999</v>
      </c>
      <c r="U6859">
        <v>19.2009123539772</v>
      </c>
      <c r="V6859">
        <v>0.739283683057442</v>
      </c>
      <c r="W6859">
        <v>17.9999884344446</v>
      </c>
      <c r="X6859">
        <v>3.17279325861918</v>
      </c>
    </row>
    <row r="6860" spans="1:24">
      <c r="A6860" t="s">
        <v>6879</v>
      </c>
      <c r="B6860">
        <v>2.5</v>
      </c>
      <c r="C6860">
        <v>51.25</v>
      </c>
      <c r="D6860">
        <v>5.25</v>
      </c>
      <c r="E6860">
        <v>240</v>
      </c>
      <c r="F6860">
        <v>139.5</v>
      </c>
      <c r="G6860">
        <v>764.5</v>
      </c>
      <c r="H6860">
        <v>11</v>
      </c>
      <c r="I6860">
        <v>20.9835447892471</v>
      </c>
      <c r="J6860">
        <v>21.816039339589</v>
      </c>
      <c r="K6860">
        <v>21</v>
      </c>
      <c r="L6860">
        <f t="shared" si="321"/>
        <v>1</v>
      </c>
      <c r="M6860">
        <v>25</v>
      </c>
      <c r="N6860">
        <v>3567.98813310954</v>
      </c>
      <c r="O6860">
        <v>-0.576493763790333</v>
      </c>
      <c r="P6860">
        <f t="shared" si="322"/>
        <v>11.9631562353171</v>
      </c>
      <c r="Q6860">
        <f t="shared" si="323"/>
        <v>5.47040466744358</v>
      </c>
      <c r="R6860">
        <v>11.9631562353171</v>
      </c>
      <c r="S6860">
        <v>21.7369003109353</v>
      </c>
      <c r="T6860">
        <v>0.927199999999999</v>
      </c>
      <c r="U6860">
        <v>18.3446997777636</v>
      </c>
      <c r="V6860">
        <v>0.739283683057442</v>
      </c>
      <c r="W6860">
        <v>18.0009262305473</v>
      </c>
      <c r="X6860">
        <v>3.17796046543474</v>
      </c>
    </row>
    <row r="6861" spans="1:24">
      <c r="A6861" t="s">
        <v>6880</v>
      </c>
      <c r="B6861">
        <v>3</v>
      </c>
      <c r="C6861">
        <v>50.5</v>
      </c>
      <c r="D6861">
        <v>5.4</v>
      </c>
      <c r="E6861">
        <v>240</v>
      </c>
      <c r="F6861">
        <v>143</v>
      </c>
      <c r="G6861">
        <v>776</v>
      </c>
      <c r="H6861">
        <v>11</v>
      </c>
      <c r="I6861">
        <v>20.9217956970803</v>
      </c>
      <c r="J6861">
        <v>22.1436093842953</v>
      </c>
      <c r="K6861">
        <v>20</v>
      </c>
      <c r="L6861">
        <f t="shared" si="321"/>
        <v>1</v>
      </c>
      <c r="M6861">
        <v>24</v>
      </c>
      <c r="N6861">
        <v>3292.72565828528</v>
      </c>
      <c r="O6861">
        <v>-0.52893598570839</v>
      </c>
      <c r="P6861">
        <f t="shared" si="322"/>
        <v>10.8527231657484</v>
      </c>
      <c r="Q6861">
        <f t="shared" si="323"/>
        <v>11.8978270357977</v>
      </c>
      <c r="R6861">
        <v>10.8527231657484</v>
      </c>
      <c r="S6861">
        <v>22.0386005075546</v>
      </c>
      <c r="T6861">
        <v>0.927199999999999</v>
      </c>
      <c r="U6861">
        <v>18.0008349629492</v>
      </c>
      <c r="V6861">
        <v>0.739283683057442</v>
      </c>
      <c r="W6861">
        <v>17.9995427187396</v>
      </c>
      <c r="X6861">
        <v>3.17565770373897</v>
      </c>
    </row>
    <row r="6862" spans="1:24">
      <c r="A6862" t="s">
        <v>6881</v>
      </c>
      <c r="B6862">
        <v>3.5</v>
      </c>
      <c r="C6862">
        <v>49.75</v>
      </c>
      <c r="D6862">
        <v>5.55</v>
      </c>
      <c r="E6862">
        <v>240</v>
      </c>
      <c r="F6862">
        <v>149</v>
      </c>
      <c r="G6862">
        <v>784</v>
      </c>
      <c r="H6862">
        <v>11</v>
      </c>
      <c r="I6862">
        <v>20.9914130996367</v>
      </c>
      <c r="J6862">
        <v>22.2339695407078</v>
      </c>
      <c r="K6862">
        <v>20</v>
      </c>
      <c r="L6862">
        <f t="shared" si="321"/>
        <v>1</v>
      </c>
      <c r="M6862">
        <v>24</v>
      </c>
      <c r="N6862">
        <v>3264.84333836845</v>
      </c>
      <c r="O6862">
        <v>-0.511934825089777</v>
      </c>
      <c r="P6862">
        <f t="shared" si="322"/>
        <v>10.4795344521878</v>
      </c>
      <c r="Q6862">
        <f t="shared" si="323"/>
        <v>14.6115934481361</v>
      </c>
      <c r="R6862">
        <v>10.4795344521878</v>
      </c>
      <c r="S6862">
        <v>22.252364702669</v>
      </c>
      <c r="T6862">
        <v>0.927199999999999</v>
      </c>
      <c r="U6862">
        <v>17.9996471529076</v>
      </c>
      <c r="V6862">
        <v>0.739283683057442</v>
      </c>
      <c r="W6862">
        <v>17.9983463521302</v>
      </c>
      <c r="X6862">
        <v>3.16694823173217</v>
      </c>
    </row>
    <row r="6863" spans="1:24">
      <c r="A6863" t="s">
        <v>6882</v>
      </c>
      <c r="B6863">
        <v>4</v>
      </c>
      <c r="C6863">
        <v>49</v>
      </c>
      <c r="D6863">
        <v>5.7</v>
      </c>
      <c r="E6863">
        <v>240</v>
      </c>
      <c r="F6863">
        <v>155</v>
      </c>
      <c r="G6863">
        <v>792</v>
      </c>
      <c r="H6863">
        <v>11</v>
      </c>
      <c r="I6863">
        <v>21.5357146851294</v>
      </c>
      <c r="J6863">
        <v>21.6777204840071</v>
      </c>
      <c r="K6863">
        <v>21</v>
      </c>
      <c r="L6863">
        <f t="shared" si="321"/>
        <v>1</v>
      </c>
      <c r="M6863">
        <v>25</v>
      </c>
      <c r="N6863">
        <v>1369.25069996173</v>
      </c>
      <c r="O6863">
        <v>-0.478967272068151</v>
      </c>
      <c r="P6863">
        <f t="shared" si="322"/>
        <v>9.79147938808701</v>
      </c>
      <c r="Q6863">
        <f t="shared" si="323"/>
        <v>20.345209880178</v>
      </c>
      <c r="R6863">
        <v>9.79147938808701</v>
      </c>
      <c r="S6863">
        <v>22.4643640567115</v>
      </c>
      <c r="T6863">
        <v>0.927199999999999</v>
      </c>
      <c r="U6863">
        <v>18.002629875808</v>
      </c>
      <c r="V6863">
        <v>0.483810642021106</v>
      </c>
      <c r="W6863">
        <v>18.0007143561954</v>
      </c>
      <c r="X6863">
        <v>2.51379449809384</v>
      </c>
    </row>
    <row r="6864" spans="1:24">
      <c r="A6864" t="s">
        <v>6883</v>
      </c>
      <c r="B6864">
        <v>4.5</v>
      </c>
      <c r="C6864">
        <v>48.5</v>
      </c>
      <c r="D6864">
        <v>5.175</v>
      </c>
      <c r="E6864">
        <v>247.5</v>
      </c>
      <c r="F6864">
        <v>161</v>
      </c>
      <c r="G6864">
        <v>800</v>
      </c>
      <c r="H6864">
        <v>8.8</v>
      </c>
      <c r="I6864">
        <v>22.0158434162927</v>
      </c>
      <c r="J6864">
        <v>21.3465257575273</v>
      </c>
      <c r="K6864">
        <v>21</v>
      </c>
      <c r="L6864">
        <f t="shared" si="321"/>
        <v>1</v>
      </c>
      <c r="M6864">
        <v>25</v>
      </c>
      <c r="N6864">
        <v>1124.52132498935</v>
      </c>
      <c r="O6864">
        <v>-0.368094169214429</v>
      </c>
      <c r="P6864">
        <f t="shared" si="322"/>
        <v>7.82053906864538</v>
      </c>
      <c r="Q6864">
        <f t="shared" si="323"/>
        <v>42.0099302614195</v>
      </c>
      <c r="R6864">
        <v>7.82053906864538</v>
      </c>
      <c r="S6864">
        <v>22.8448241957099</v>
      </c>
      <c r="T6864">
        <v>0.927199999999999</v>
      </c>
      <c r="U6864">
        <v>17.9975561662397</v>
      </c>
      <c r="V6864">
        <v>0.407152570899221</v>
      </c>
      <c r="W6864">
        <v>17.9973205574423</v>
      </c>
      <c r="X6864">
        <v>2.2675088641106</v>
      </c>
    </row>
    <row r="6865" spans="1:24">
      <c r="A6865" t="s">
        <v>6884</v>
      </c>
      <c r="B6865">
        <v>5</v>
      </c>
      <c r="C6865">
        <v>48</v>
      </c>
      <c r="D6865">
        <v>4.65</v>
      </c>
      <c r="E6865">
        <v>255</v>
      </c>
      <c r="F6865">
        <v>167</v>
      </c>
      <c r="G6865">
        <v>808</v>
      </c>
      <c r="H6865">
        <v>8.8</v>
      </c>
      <c r="I6865">
        <v>22.333346387175</v>
      </c>
      <c r="J6865">
        <v>21.1692399425862</v>
      </c>
      <c r="K6865">
        <v>20</v>
      </c>
      <c r="L6865">
        <f t="shared" si="321"/>
        <v>1</v>
      </c>
      <c r="M6865">
        <v>26</v>
      </c>
      <c r="N6865">
        <v>1002.20112808548</v>
      </c>
      <c r="O6865">
        <v>-0.267857019794726</v>
      </c>
      <c r="P6865">
        <f t="shared" si="322"/>
        <v>6.48979872496964</v>
      </c>
      <c r="Q6865">
        <f t="shared" si="323"/>
        <v>61.0312052687095</v>
      </c>
      <c r="R6865">
        <v>6.48979872496964</v>
      </c>
      <c r="S6865">
        <v>23.1936073157867</v>
      </c>
      <c r="T6865">
        <v>0.927199999999999</v>
      </c>
      <c r="U6865">
        <v>17.9981560675808</v>
      </c>
      <c r="V6865">
        <v>0.3813499274754</v>
      </c>
      <c r="W6865">
        <v>17.996941681876</v>
      </c>
      <c r="X6865">
        <v>2.13531746471176</v>
      </c>
    </row>
    <row r="6866" spans="1:24">
      <c r="A6866" t="s">
        <v>6885</v>
      </c>
      <c r="B6866">
        <v>5.5</v>
      </c>
      <c r="C6866">
        <v>47.5</v>
      </c>
      <c r="D6866">
        <v>4.125</v>
      </c>
      <c r="E6866">
        <v>262.5</v>
      </c>
      <c r="F6866">
        <v>164.25</v>
      </c>
      <c r="G6866">
        <v>811.5</v>
      </c>
      <c r="H6866">
        <v>8.8</v>
      </c>
      <c r="I6866">
        <v>22.6144056060546</v>
      </c>
      <c r="J6866">
        <v>21.0532345337425</v>
      </c>
      <c r="K6866">
        <v>20</v>
      </c>
      <c r="L6866">
        <f t="shared" si="321"/>
        <v>1</v>
      </c>
      <c r="M6866">
        <v>26</v>
      </c>
      <c r="N6866">
        <v>898.244516528364</v>
      </c>
      <c r="O6866">
        <v>-0.196099622787759</v>
      </c>
      <c r="P6866">
        <f t="shared" si="322"/>
        <v>5.79738420801125</v>
      </c>
      <c r="Q6866">
        <f t="shared" si="323"/>
        <v>72.3292697820614</v>
      </c>
      <c r="R6866">
        <v>5.79738420801125</v>
      </c>
      <c r="S6866">
        <v>23.4869746511792</v>
      </c>
      <c r="T6866">
        <v>0.927199999999999</v>
      </c>
      <c r="U6866">
        <v>17.9816655041272</v>
      </c>
      <c r="V6866">
        <v>0.360895020417116</v>
      </c>
      <c r="W6866">
        <v>17.9815221793339</v>
      </c>
      <c r="X6866">
        <v>2.01698838327836</v>
      </c>
    </row>
    <row r="6867" spans="1:24">
      <c r="A6867" t="s">
        <v>6886</v>
      </c>
      <c r="B6867">
        <v>6</v>
      </c>
      <c r="C6867">
        <v>47</v>
      </c>
      <c r="D6867">
        <v>3.6</v>
      </c>
      <c r="E6867">
        <v>270</v>
      </c>
      <c r="F6867">
        <v>161.5</v>
      </c>
      <c r="G6867">
        <v>815</v>
      </c>
      <c r="H6867">
        <v>8.8</v>
      </c>
      <c r="I6867">
        <v>22.8686026262537</v>
      </c>
      <c r="J6867">
        <v>20.988063332651</v>
      </c>
      <c r="K6867">
        <v>21</v>
      </c>
      <c r="L6867">
        <f t="shared" si="321"/>
        <v>1</v>
      </c>
      <c r="M6867">
        <v>27</v>
      </c>
      <c r="N6867">
        <v>806.883553501866</v>
      </c>
      <c r="O6867">
        <v>-0.132738266054136</v>
      </c>
      <c r="P6867">
        <f t="shared" si="322"/>
        <v>5.36501719232194</v>
      </c>
      <c r="Q6867">
        <f t="shared" si="323"/>
        <v>79.8704813724881</v>
      </c>
      <c r="R6867">
        <v>5.36501719232194</v>
      </c>
      <c r="S6867">
        <v>23.7278547958051</v>
      </c>
      <c r="T6867">
        <v>0.927199999999999</v>
      </c>
      <c r="U6867">
        <v>17.9780964209486</v>
      </c>
      <c r="V6867">
        <v>0.343155963237893</v>
      </c>
      <c r="W6867">
        <v>17.9779103260648</v>
      </c>
      <c r="X6867">
        <v>1.90745490670162</v>
      </c>
    </row>
    <row r="6868" spans="1:24">
      <c r="A6868" t="s">
        <v>6887</v>
      </c>
      <c r="B6868">
        <v>6</v>
      </c>
      <c r="C6868">
        <v>47</v>
      </c>
      <c r="D6868">
        <v>3.85</v>
      </c>
      <c r="E6868">
        <v>255</v>
      </c>
      <c r="F6868">
        <v>158.75</v>
      </c>
      <c r="G6868">
        <v>818.5</v>
      </c>
      <c r="H6868">
        <v>4.4</v>
      </c>
      <c r="I6868">
        <v>23.0923085257434</v>
      </c>
      <c r="J6868">
        <v>20.6311825535475</v>
      </c>
      <c r="K6868">
        <v>22</v>
      </c>
      <c r="L6868">
        <f t="shared" si="321"/>
        <v>1</v>
      </c>
      <c r="M6868">
        <v>28</v>
      </c>
      <c r="N6868">
        <v>496.673877095913</v>
      </c>
      <c r="O6868">
        <v>-0.0871239306343809</v>
      </c>
      <c r="P6868">
        <f t="shared" si="322"/>
        <v>5.15718214017613</v>
      </c>
      <c r="Q6868">
        <f t="shared" si="323"/>
        <v>83.6285324189392</v>
      </c>
      <c r="R6868">
        <v>5.15718214017613</v>
      </c>
      <c r="S6868">
        <v>23.8372506918761</v>
      </c>
      <c r="T6868">
        <v>0.927199999999999</v>
      </c>
      <c r="U6868">
        <v>17.9131224284406</v>
      </c>
      <c r="V6868">
        <v>0.259605450183308</v>
      </c>
      <c r="W6868">
        <v>17.912967736033</v>
      </c>
      <c r="X6868">
        <v>1.48251139719032</v>
      </c>
    </row>
    <row r="6869" spans="1:24">
      <c r="A6869" t="s">
        <v>6888</v>
      </c>
      <c r="B6869">
        <v>6</v>
      </c>
      <c r="C6869">
        <v>47</v>
      </c>
      <c r="D6869">
        <v>4.1</v>
      </c>
      <c r="E6869">
        <v>240</v>
      </c>
      <c r="F6869">
        <v>156</v>
      </c>
      <c r="G6869">
        <v>822</v>
      </c>
      <c r="H6869">
        <v>4.4</v>
      </c>
      <c r="I6869">
        <v>23.2733928032086</v>
      </c>
      <c r="J6869">
        <v>20.2620003798629</v>
      </c>
      <c r="K6869">
        <v>21</v>
      </c>
      <c r="L6869">
        <f t="shared" si="321"/>
        <v>1</v>
      </c>
      <c r="M6869">
        <v>29</v>
      </c>
      <c r="N6869">
        <v>468.325708294319</v>
      </c>
      <c r="O6869">
        <v>-0.0376597773596267</v>
      </c>
      <c r="P6869">
        <f t="shared" si="322"/>
        <v>5.02936053613123</v>
      </c>
      <c r="Q6869">
        <f t="shared" si="323"/>
        <v>85.9826930797875</v>
      </c>
      <c r="R6869">
        <v>5.02936053613123</v>
      </c>
      <c r="S6869">
        <v>24.0358010297707</v>
      </c>
      <c r="T6869">
        <v>0.927199999999999</v>
      </c>
      <c r="U6869">
        <v>17.9908748417773</v>
      </c>
      <c r="V6869">
        <v>0.258220365914035</v>
      </c>
      <c r="W6869">
        <v>17.9907529769508</v>
      </c>
      <c r="X6869">
        <v>1.43798917177588</v>
      </c>
    </row>
    <row r="6870" spans="1:24">
      <c r="A6870" t="s">
        <v>6889</v>
      </c>
      <c r="B6870">
        <v>6</v>
      </c>
      <c r="C6870">
        <v>47</v>
      </c>
      <c r="D6870">
        <v>4.35</v>
      </c>
      <c r="E6870">
        <v>225</v>
      </c>
      <c r="F6870">
        <v>172.5</v>
      </c>
      <c r="G6870">
        <v>794.25</v>
      </c>
      <c r="H6870">
        <v>4.4</v>
      </c>
      <c r="I6870">
        <v>23.4410225750278</v>
      </c>
      <c r="J6870">
        <v>19.9788589725508</v>
      </c>
      <c r="K6870">
        <v>21</v>
      </c>
      <c r="L6870">
        <f t="shared" si="321"/>
        <v>1</v>
      </c>
      <c r="M6870">
        <v>29</v>
      </c>
      <c r="N6870">
        <v>427.01240513527</v>
      </c>
      <c r="O6870">
        <v>0.00552869349771007</v>
      </c>
      <c r="P6870">
        <f t="shared" si="322"/>
        <v>5.00063274170422</v>
      </c>
      <c r="Q6870">
        <f t="shared" si="323"/>
        <v>86.5162859613904</v>
      </c>
      <c r="R6870">
        <v>5.00063274170422</v>
      </c>
      <c r="S6870">
        <v>24.2300280302048</v>
      </c>
      <c r="T6870">
        <v>0.927199999999999</v>
      </c>
      <c r="U6870">
        <v>17.9861152620295</v>
      </c>
      <c r="V6870">
        <v>0.252310278483188</v>
      </c>
      <c r="W6870">
        <v>17.9860066545096</v>
      </c>
      <c r="X6870">
        <v>1.37071419490099</v>
      </c>
    </row>
    <row r="6871" spans="1:24">
      <c r="A6871" t="s">
        <v>6890</v>
      </c>
      <c r="B6871">
        <v>6</v>
      </c>
      <c r="C6871">
        <v>47</v>
      </c>
      <c r="D6871">
        <v>4.6</v>
      </c>
      <c r="E6871">
        <v>210</v>
      </c>
      <c r="F6871">
        <v>189</v>
      </c>
      <c r="G6871">
        <v>766.5</v>
      </c>
      <c r="H6871">
        <v>4.4</v>
      </c>
      <c r="I6871">
        <v>23.6158298677213</v>
      </c>
      <c r="J6871">
        <v>19.7393218692948</v>
      </c>
      <c r="K6871">
        <v>20</v>
      </c>
      <c r="L6871">
        <f t="shared" si="321"/>
        <v>1</v>
      </c>
      <c r="M6871">
        <v>28</v>
      </c>
      <c r="N6871">
        <v>391.975168167043</v>
      </c>
      <c r="O6871">
        <v>0.0490060389125452</v>
      </c>
      <c r="P6871">
        <f t="shared" si="322"/>
        <v>5.04971950882854</v>
      </c>
      <c r="Q6871">
        <f t="shared" si="323"/>
        <v>85.6055428729563</v>
      </c>
      <c r="R6871">
        <v>5.04971950882854</v>
      </c>
      <c r="S6871">
        <v>24.4378790768248</v>
      </c>
      <c r="T6871">
        <v>0.927199999999999</v>
      </c>
      <c r="U6871">
        <v>17.9875796187734</v>
      </c>
      <c r="V6871">
        <v>0.247313248608685</v>
      </c>
      <c r="W6871">
        <v>17.9875796187734</v>
      </c>
      <c r="X6871">
        <v>1.31115559647346</v>
      </c>
    </row>
    <row r="6872" spans="1:24">
      <c r="A6872" t="s">
        <v>6891</v>
      </c>
      <c r="B6872">
        <v>6.25</v>
      </c>
      <c r="C6872">
        <v>46.25</v>
      </c>
      <c r="D6872">
        <v>4.475</v>
      </c>
      <c r="E6872">
        <v>210</v>
      </c>
      <c r="F6872">
        <v>205.5</v>
      </c>
      <c r="G6872">
        <v>738.75</v>
      </c>
      <c r="H6872">
        <v>8.8</v>
      </c>
      <c r="I6872">
        <v>23.7727259665596</v>
      </c>
      <c r="J6872">
        <v>19.8966105849674</v>
      </c>
      <c r="K6872">
        <v>19</v>
      </c>
      <c r="L6872">
        <f t="shared" si="321"/>
        <v>1</v>
      </c>
      <c r="M6872">
        <v>27</v>
      </c>
      <c r="N6872">
        <v>552.21277414949</v>
      </c>
      <c r="O6872">
        <v>0.105520511428905</v>
      </c>
      <c r="P6872">
        <f t="shared" si="322"/>
        <v>5.23060591105108</v>
      </c>
      <c r="Q6872">
        <f t="shared" si="323"/>
        <v>82.2910227124574</v>
      </c>
      <c r="R6872">
        <v>5.23060591105108</v>
      </c>
      <c r="S6872">
        <v>24.7517397039394</v>
      </c>
      <c r="T6872">
        <v>0.927199999999999</v>
      </c>
      <c r="U6872">
        <v>18.0530203088935</v>
      </c>
      <c r="V6872">
        <v>0.308787267483601</v>
      </c>
      <c r="W6872">
        <v>18.0530203088935</v>
      </c>
      <c r="X6872">
        <v>1.56634096354108</v>
      </c>
    </row>
    <row r="6873" spans="1:24">
      <c r="A6873" t="s">
        <v>6892</v>
      </c>
      <c r="B6873">
        <v>6.5</v>
      </c>
      <c r="C6873">
        <v>45.5</v>
      </c>
      <c r="D6873">
        <v>4.35</v>
      </c>
      <c r="E6873">
        <v>210</v>
      </c>
      <c r="F6873">
        <v>222</v>
      </c>
      <c r="G6873">
        <v>711</v>
      </c>
      <c r="H6873">
        <v>8.8</v>
      </c>
      <c r="I6873">
        <v>24.0407276994065</v>
      </c>
      <c r="J6873">
        <v>19.9684936516907</v>
      </c>
      <c r="K6873">
        <v>18</v>
      </c>
      <c r="L6873">
        <f t="shared" si="321"/>
        <v>1</v>
      </c>
      <c r="M6873">
        <v>26</v>
      </c>
      <c r="N6873">
        <v>496.951401396099</v>
      </c>
      <c r="O6873">
        <v>0.167969155113332</v>
      </c>
      <c r="P6873">
        <f t="shared" si="322"/>
        <v>5.58476480654437</v>
      </c>
      <c r="Q6873">
        <f t="shared" si="323"/>
        <v>75.9909889313712</v>
      </c>
      <c r="R6873">
        <v>5.58476480654437</v>
      </c>
      <c r="S6873">
        <v>25.1148581471831</v>
      </c>
      <c r="T6873">
        <v>0.927199999999999</v>
      </c>
      <c r="U6873">
        <v>17.9827639677516</v>
      </c>
      <c r="V6873">
        <v>0.295492177738814</v>
      </c>
      <c r="W6873">
        <v>17.9827639677516</v>
      </c>
      <c r="X6873">
        <v>1.48294114666295</v>
      </c>
    </row>
    <row r="6874" spans="1:24">
      <c r="A6874" t="s">
        <v>6893</v>
      </c>
      <c r="B6874">
        <v>6.75</v>
      </c>
      <c r="C6874">
        <v>44.75</v>
      </c>
      <c r="D6874">
        <v>4.225</v>
      </c>
      <c r="E6874">
        <v>210</v>
      </c>
      <c r="F6874">
        <v>242.75</v>
      </c>
      <c r="G6874">
        <v>589.75</v>
      </c>
      <c r="H6874">
        <v>8.8</v>
      </c>
      <c r="I6874">
        <v>24.3332782418935</v>
      </c>
      <c r="J6874">
        <v>19.7727054231404</v>
      </c>
      <c r="K6874">
        <v>18</v>
      </c>
      <c r="L6874">
        <f t="shared" si="321"/>
        <v>1</v>
      </c>
      <c r="M6874">
        <v>26</v>
      </c>
      <c r="N6874">
        <v>456.016310125536</v>
      </c>
      <c r="O6874">
        <v>0.243668068926866</v>
      </c>
      <c r="P6874">
        <f t="shared" si="322"/>
        <v>6.23224193482177</v>
      </c>
      <c r="Q6874">
        <f t="shared" si="323"/>
        <v>65.1217353597497</v>
      </c>
      <c r="R6874">
        <v>6.23224193482177</v>
      </c>
      <c r="S6874">
        <v>25.4676566133041</v>
      </c>
      <c r="T6874">
        <v>0.927199999999999</v>
      </c>
      <c r="U6874">
        <v>18.0034626070742</v>
      </c>
      <c r="V6874">
        <v>0.284876976630323</v>
      </c>
      <c r="W6874">
        <v>17.9983869366544</v>
      </c>
      <c r="X6874">
        <v>1.41822734223028</v>
      </c>
    </row>
    <row r="6875" spans="1:24">
      <c r="A6875" t="s">
        <v>6894</v>
      </c>
      <c r="B6875">
        <v>7</v>
      </c>
      <c r="C6875">
        <v>44</v>
      </c>
      <c r="D6875">
        <v>4.1</v>
      </c>
      <c r="E6875">
        <v>210</v>
      </c>
      <c r="F6875">
        <v>263.5</v>
      </c>
      <c r="G6875">
        <v>468.5</v>
      </c>
      <c r="H6875">
        <v>8.8</v>
      </c>
      <c r="I6875">
        <v>24.7148895743413</v>
      </c>
      <c r="J6875">
        <v>19.7508847951741</v>
      </c>
      <c r="K6875">
        <v>17</v>
      </c>
      <c r="L6875">
        <f t="shared" si="321"/>
        <v>1</v>
      </c>
      <c r="M6875">
        <v>25</v>
      </c>
      <c r="N6875">
        <v>429.258179735619</v>
      </c>
      <c r="O6875">
        <v>0.322797601159167</v>
      </c>
      <c r="P6875">
        <f t="shared" si="322"/>
        <v>7.16645607453368</v>
      </c>
      <c r="Q6875">
        <f t="shared" si="323"/>
        <v>50.9166415589762</v>
      </c>
      <c r="R6875">
        <v>7.16645607453368</v>
      </c>
      <c r="S6875">
        <v>25.8376342032543</v>
      </c>
      <c r="T6875">
        <v>0.927199999999999</v>
      </c>
      <c r="U6875">
        <v>18.0013283155511</v>
      </c>
      <c r="V6875">
        <v>0.2754694442718</v>
      </c>
      <c r="W6875">
        <v>17.9991636571863</v>
      </c>
      <c r="X6875">
        <v>1.37443233548675</v>
      </c>
    </row>
    <row r="6876" spans="1:24">
      <c r="A6876" t="s">
        <v>6895</v>
      </c>
      <c r="B6876">
        <v>7</v>
      </c>
      <c r="C6876">
        <v>44</v>
      </c>
      <c r="D6876">
        <v>3.97499999999999</v>
      </c>
      <c r="E6876">
        <v>210</v>
      </c>
      <c r="F6876">
        <v>284.25</v>
      </c>
      <c r="G6876">
        <v>347.25</v>
      </c>
      <c r="H6876">
        <v>11</v>
      </c>
      <c r="I6876">
        <v>24.0932013131423</v>
      </c>
      <c r="J6876">
        <v>20.3983371954765</v>
      </c>
      <c r="K6876">
        <v>16</v>
      </c>
      <c r="L6876">
        <f t="shared" si="321"/>
        <v>1</v>
      </c>
      <c r="M6876">
        <v>24</v>
      </c>
      <c r="N6876">
        <v>638.922354481</v>
      </c>
      <c r="O6876">
        <v>0.404669103606614</v>
      </c>
      <c r="P6876">
        <f t="shared" si="322"/>
        <v>8.41247524043426</v>
      </c>
      <c r="Q6876">
        <f t="shared" si="323"/>
        <v>34.6870420601746</v>
      </c>
      <c r="R6876">
        <v>8.41247524043426</v>
      </c>
      <c r="S6876">
        <v>26.1134902667332</v>
      </c>
      <c r="T6876">
        <v>0.927199999999999</v>
      </c>
      <c r="U6876">
        <v>17.9881722418022</v>
      </c>
      <c r="V6876">
        <v>0.494155486807704</v>
      </c>
      <c r="W6876">
        <v>17.9876124812893</v>
      </c>
      <c r="X6876">
        <v>1.68771070737669</v>
      </c>
    </row>
    <row r="6877" spans="1:24">
      <c r="A6877" t="s">
        <v>6896</v>
      </c>
      <c r="B6877">
        <v>7</v>
      </c>
      <c r="C6877">
        <v>44</v>
      </c>
      <c r="D6877">
        <v>3.84999999999999</v>
      </c>
      <c r="E6877">
        <v>210</v>
      </c>
      <c r="F6877">
        <v>305</v>
      </c>
      <c r="G6877">
        <v>226</v>
      </c>
      <c r="H6877">
        <v>11</v>
      </c>
      <c r="I6877">
        <v>23.1009939175971</v>
      </c>
      <c r="J6877">
        <v>21.0256295470619</v>
      </c>
      <c r="K6877">
        <v>15</v>
      </c>
      <c r="L6877">
        <f t="shared" si="321"/>
        <v>1</v>
      </c>
      <c r="M6877">
        <v>23</v>
      </c>
      <c r="N6877">
        <v>729.912818759549</v>
      </c>
      <c r="O6877">
        <v>0.299261803718459</v>
      </c>
      <c r="P6877">
        <f t="shared" si="322"/>
        <v>6.86096702824887</v>
      </c>
      <c r="Q6877">
        <f t="shared" si="323"/>
        <v>55.3696541516834</v>
      </c>
      <c r="R6877">
        <v>6.86096702824887</v>
      </c>
      <c r="S6877">
        <v>25.873816164087</v>
      </c>
      <c r="T6877">
        <v>0.927199999999999</v>
      </c>
      <c r="U6877">
        <v>17.4316568962971</v>
      </c>
      <c r="V6877">
        <v>0.681257440584513</v>
      </c>
      <c r="W6877">
        <v>17.4312801141042</v>
      </c>
      <c r="X6877">
        <v>1.80838742061078</v>
      </c>
    </row>
    <row r="6878" spans="1:24">
      <c r="A6878" t="s">
        <v>6897</v>
      </c>
      <c r="B6878">
        <v>7</v>
      </c>
      <c r="C6878">
        <v>44</v>
      </c>
      <c r="D6878">
        <v>3.725</v>
      </c>
      <c r="E6878">
        <v>210</v>
      </c>
      <c r="F6878">
        <v>292.25</v>
      </c>
      <c r="G6878">
        <v>218</v>
      </c>
      <c r="H6878">
        <v>11</v>
      </c>
      <c r="I6878">
        <v>23.007291538441</v>
      </c>
      <c r="J6878">
        <v>20.9040554956269</v>
      </c>
      <c r="K6878">
        <v>15</v>
      </c>
      <c r="L6878">
        <f t="shared" si="321"/>
        <v>1</v>
      </c>
      <c r="M6878">
        <v>23</v>
      </c>
      <c r="N6878">
        <v>761.181833236795</v>
      </c>
      <c r="O6878">
        <v>0.137633145530872</v>
      </c>
      <c r="P6878">
        <f t="shared" si="322"/>
        <v>5.39245726706896</v>
      </c>
      <c r="Q6878">
        <f t="shared" si="323"/>
        <v>79.3807688609812</v>
      </c>
      <c r="R6878">
        <v>5.39245726706896</v>
      </c>
      <c r="S6878">
        <v>25.5595067056168</v>
      </c>
      <c r="T6878">
        <v>0.927199999999999</v>
      </c>
      <c r="U6878">
        <v>17.9849780033832</v>
      </c>
      <c r="V6878">
        <v>0.624441199674243</v>
      </c>
      <c r="W6878">
        <v>17.9839152397068</v>
      </c>
      <c r="X6878">
        <v>1.8504759930314</v>
      </c>
    </row>
    <row r="6879" spans="1:24">
      <c r="A6879" t="s">
        <v>6898</v>
      </c>
      <c r="B6879">
        <v>7</v>
      </c>
      <c r="C6879">
        <v>44</v>
      </c>
      <c r="D6879">
        <v>3.6</v>
      </c>
      <c r="E6879">
        <v>210</v>
      </c>
      <c r="F6879">
        <v>279.5</v>
      </c>
      <c r="G6879">
        <v>210</v>
      </c>
      <c r="H6879">
        <v>11</v>
      </c>
      <c r="I6879">
        <v>23.8645253978036</v>
      </c>
      <c r="J6879">
        <v>20.3977700947149</v>
      </c>
      <c r="K6879">
        <v>15</v>
      </c>
      <c r="L6879">
        <f t="shared" si="321"/>
        <v>1</v>
      </c>
      <c r="M6879">
        <v>24</v>
      </c>
      <c r="N6879">
        <v>599.796948769298</v>
      </c>
      <c r="O6879">
        <v>0.119107548692188</v>
      </c>
      <c r="P6879">
        <f t="shared" si="322"/>
        <v>5.29385554642694</v>
      </c>
      <c r="Q6879">
        <f t="shared" si="323"/>
        <v>81.1474926908661</v>
      </c>
      <c r="R6879">
        <v>5.29385554642694</v>
      </c>
      <c r="S6879">
        <v>25.5129684520699</v>
      </c>
      <c r="T6879">
        <v>0.927199999999999</v>
      </c>
      <c r="U6879">
        <v>18.0034479659027</v>
      </c>
      <c r="V6879">
        <v>0.379857540424078</v>
      </c>
      <c r="W6879">
        <v>18.0023643711479</v>
      </c>
      <c r="X6879">
        <v>1.63356937729012</v>
      </c>
    </row>
    <row r="6880" spans="1:24">
      <c r="A6880" t="s">
        <v>6899</v>
      </c>
      <c r="B6880">
        <v>6.75</v>
      </c>
      <c r="C6880">
        <v>44.75</v>
      </c>
      <c r="D6880">
        <v>3.475</v>
      </c>
      <c r="E6880">
        <v>210</v>
      </c>
      <c r="F6880">
        <v>266.75</v>
      </c>
      <c r="G6880">
        <v>202</v>
      </c>
      <c r="H6880">
        <v>11</v>
      </c>
      <c r="I6880">
        <v>23.1446703690769</v>
      </c>
      <c r="J6880">
        <v>21.0707875846952</v>
      </c>
      <c r="K6880">
        <v>15</v>
      </c>
      <c r="L6880">
        <f t="shared" si="321"/>
        <v>1</v>
      </c>
      <c r="M6880">
        <v>23</v>
      </c>
      <c r="N6880">
        <v>815.463575639471</v>
      </c>
      <c r="O6880">
        <v>0.264656128337967</v>
      </c>
      <c r="P6880">
        <f t="shared" si="322"/>
        <v>6.45430319761536</v>
      </c>
      <c r="Q6880">
        <f t="shared" si="323"/>
        <v>61.5870648647948</v>
      </c>
      <c r="R6880">
        <v>6.45430319761536</v>
      </c>
      <c r="S6880">
        <v>25.8384382884301</v>
      </c>
      <c r="T6880">
        <v>0.927199999999999</v>
      </c>
      <c r="U6880">
        <v>17.9822782252001</v>
      </c>
      <c r="V6880">
        <v>0.709368698765812</v>
      </c>
      <c r="W6880">
        <v>17.9812245674351</v>
      </c>
      <c r="X6880">
        <v>1.91783752276506</v>
      </c>
    </row>
    <row r="6881" spans="1:24">
      <c r="A6881" t="s">
        <v>6900</v>
      </c>
      <c r="B6881">
        <v>6.5</v>
      </c>
      <c r="C6881">
        <v>45.5</v>
      </c>
      <c r="D6881">
        <v>3.35</v>
      </c>
      <c r="E6881">
        <v>210</v>
      </c>
      <c r="F6881">
        <v>254</v>
      </c>
      <c r="G6881">
        <v>194</v>
      </c>
      <c r="H6881">
        <v>11</v>
      </c>
      <c r="I6881">
        <v>22.1134094183108</v>
      </c>
      <c r="J6881">
        <v>21.7490260093446</v>
      </c>
      <c r="K6881">
        <v>15</v>
      </c>
      <c r="L6881">
        <f t="shared" si="321"/>
        <v>1</v>
      </c>
      <c r="M6881">
        <v>22</v>
      </c>
      <c r="N6881">
        <v>634.785637070596</v>
      </c>
      <c r="O6881">
        <v>0.148301299250012</v>
      </c>
      <c r="P6881">
        <f t="shared" si="322"/>
        <v>5.45571601814606</v>
      </c>
      <c r="Q6881">
        <f t="shared" si="323"/>
        <v>78.2575516368134</v>
      </c>
      <c r="R6881">
        <v>5.45571601814606</v>
      </c>
      <c r="S6881">
        <v>25.6003153574666</v>
      </c>
      <c r="T6881">
        <v>0.927199999999999</v>
      </c>
      <c r="U6881">
        <v>15.8826916748061</v>
      </c>
      <c r="V6881">
        <v>0.735531200740023</v>
      </c>
      <c r="W6881">
        <v>15.8788278863357</v>
      </c>
      <c r="X6881">
        <v>1.67884875558729</v>
      </c>
    </row>
    <row r="6882" spans="1:24">
      <c r="A6882" t="s">
        <v>6901</v>
      </c>
      <c r="B6882">
        <v>6.25</v>
      </c>
      <c r="C6882">
        <v>46.25</v>
      </c>
      <c r="D6882">
        <v>3.225</v>
      </c>
      <c r="E6882">
        <v>210</v>
      </c>
      <c r="F6882">
        <v>217.5</v>
      </c>
      <c r="G6882">
        <v>145.5</v>
      </c>
      <c r="H6882">
        <v>11</v>
      </c>
      <c r="I6882">
        <v>22.0181505659574</v>
      </c>
      <c r="J6882">
        <v>21.6691644364105</v>
      </c>
      <c r="K6882">
        <v>15</v>
      </c>
      <c r="L6882">
        <f t="shared" si="321"/>
        <v>1</v>
      </c>
      <c r="M6882">
        <v>22</v>
      </c>
      <c r="N6882">
        <v>756.727802549646</v>
      </c>
      <c r="O6882">
        <v>-0.0557787202772851</v>
      </c>
      <c r="P6882">
        <f t="shared" si="322"/>
        <v>5.06441374099537</v>
      </c>
      <c r="Q6882">
        <f t="shared" si="323"/>
        <v>85.3338471304971</v>
      </c>
      <c r="R6882">
        <v>5.06441374099537</v>
      </c>
      <c r="S6882">
        <v>24.9663183408655</v>
      </c>
      <c r="T6882">
        <v>0.927199999999999</v>
      </c>
      <c r="U6882">
        <v>17.3110840612198</v>
      </c>
      <c r="V6882">
        <v>0.739283683057442</v>
      </c>
      <c r="W6882">
        <v>17.3087094820398</v>
      </c>
      <c r="X6882">
        <v>1.84483776691369</v>
      </c>
    </row>
    <row r="6883" spans="1:24">
      <c r="A6883" t="s">
        <v>6902</v>
      </c>
      <c r="B6883">
        <v>6</v>
      </c>
      <c r="C6883">
        <v>47</v>
      </c>
      <c r="D6883">
        <v>3.1</v>
      </c>
      <c r="E6883">
        <v>210</v>
      </c>
      <c r="F6883">
        <v>181</v>
      </c>
      <c r="G6883">
        <v>97</v>
      </c>
      <c r="H6883">
        <v>11</v>
      </c>
      <c r="I6883">
        <v>22.8774201134447</v>
      </c>
      <c r="J6883">
        <v>21.2326618403213</v>
      </c>
      <c r="K6883">
        <v>15</v>
      </c>
      <c r="L6883">
        <f t="shared" si="321"/>
        <v>1</v>
      </c>
      <c r="M6883">
        <v>23</v>
      </c>
      <c r="N6883">
        <v>607.515915146862</v>
      </c>
      <c r="O6883">
        <v>-0.126363564830492</v>
      </c>
      <c r="P6883">
        <f t="shared" si="322"/>
        <v>5.33077539054203</v>
      </c>
      <c r="Q6883">
        <f t="shared" si="323"/>
        <v>80.4836938016254</v>
      </c>
      <c r="R6883">
        <v>5.33077539054203</v>
      </c>
      <c r="S6883">
        <v>24.4518365087165</v>
      </c>
      <c r="T6883">
        <v>0.927199999999999</v>
      </c>
      <c r="U6883">
        <v>18.0020435912555</v>
      </c>
      <c r="V6883">
        <v>0.435488301034831</v>
      </c>
      <c r="W6883">
        <v>18.0004327218259</v>
      </c>
      <c r="X6883">
        <v>1.64385967073702</v>
      </c>
    </row>
    <row r="6884" spans="1:24">
      <c r="A6884" t="s">
        <v>6903</v>
      </c>
      <c r="B6884">
        <v>6</v>
      </c>
      <c r="C6884">
        <v>47</v>
      </c>
      <c r="D6884">
        <v>2.975</v>
      </c>
      <c r="E6884">
        <v>207.5</v>
      </c>
      <c r="F6884">
        <v>144.5</v>
      </c>
      <c r="G6884">
        <v>48.5</v>
      </c>
      <c r="H6884">
        <v>11</v>
      </c>
      <c r="I6884">
        <v>23.209039594496</v>
      </c>
      <c r="J6884">
        <v>21.4908600555751</v>
      </c>
      <c r="K6884">
        <v>15</v>
      </c>
      <c r="L6884">
        <f t="shared" si="321"/>
        <v>1</v>
      </c>
      <c r="M6884">
        <v>24</v>
      </c>
      <c r="N6884">
        <v>498.180342717481</v>
      </c>
      <c r="O6884">
        <v>-0.0288175883221229</v>
      </c>
      <c r="P6884">
        <f t="shared" si="322"/>
        <v>5.01719144163296</v>
      </c>
      <c r="Q6884">
        <f t="shared" si="323"/>
        <v>86.2085215345192</v>
      </c>
      <c r="R6884">
        <v>5.01719144163296</v>
      </c>
      <c r="S6884">
        <v>24.3393533606305</v>
      </c>
      <c r="T6884">
        <v>0.927199999999999</v>
      </c>
      <c r="U6884">
        <v>18.0030492983787</v>
      </c>
      <c r="V6884">
        <v>0.313706773150058</v>
      </c>
      <c r="W6884">
        <v>18.0001095704363</v>
      </c>
      <c r="X6884">
        <v>1.48483600891356</v>
      </c>
    </row>
    <row r="6885" spans="1:24">
      <c r="A6885" t="s">
        <v>6904</v>
      </c>
      <c r="B6885">
        <v>6</v>
      </c>
      <c r="C6885">
        <v>47</v>
      </c>
      <c r="D6885">
        <v>2.85</v>
      </c>
      <c r="E6885">
        <v>205</v>
      </c>
      <c r="F6885">
        <v>108</v>
      </c>
      <c r="G6885">
        <v>0</v>
      </c>
      <c r="H6885">
        <v>11</v>
      </c>
      <c r="I6885">
        <v>23.1677618158592</v>
      </c>
      <c r="J6885">
        <v>22.3344971778378</v>
      </c>
      <c r="K6885">
        <v>15</v>
      </c>
      <c r="L6885">
        <f t="shared" si="321"/>
        <v>1</v>
      </c>
      <c r="M6885">
        <v>24</v>
      </c>
      <c r="N6885">
        <v>486.383667799372</v>
      </c>
      <c r="O6885">
        <v>-0.0152837155111188</v>
      </c>
      <c r="P6885">
        <f t="shared" si="322"/>
        <v>5.00483552110489</v>
      </c>
      <c r="Q6885">
        <f t="shared" si="323"/>
        <v>86.4381200498598</v>
      </c>
      <c r="R6885">
        <v>5.00483552110489</v>
      </c>
      <c r="S6885">
        <v>24.0439926012364</v>
      </c>
      <c r="T6885">
        <v>0.927199999999999</v>
      </c>
      <c r="U6885">
        <v>17.9979400260493</v>
      </c>
      <c r="V6885">
        <v>0.311909619476629</v>
      </c>
      <c r="W6885">
        <v>17.9971593641034</v>
      </c>
      <c r="X6885">
        <v>1.46649474135291</v>
      </c>
    </row>
    <row r="6886" spans="1:24">
      <c r="A6886" t="s">
        <v>6905</v>
      </c>
      <c r="B6886">
        <v>6</v>
      </c>
      <c r="C6886">
        <v>47</v>
      </c>
      <c r="D6886">
        <v>2.725</v>
      </c>
      <c r="E6886">
        <v>202.5</v>
      </c>
      <c r="F6886">
        <v>91.25</v>
      </c>
      <c r="G6886">
        <v>0</v>
      </c>
      <c r="H6886">
        <v>11</v>
      </c>
      <c r="I6886">
        <v>23.0073476261636</v>
      </c>
      <c r="J6886">
        <v>23.1192817131733</v>
      </c>
      <c r="K6886">
        <v>16</v>
      </c>
      <c r="L6886">
        <f t="shared" si="321"/>
        <v>1</v>
      </c>
      <c r="M6886">
        <v>25</v>
      </c>
      <c r="N6886">
        <v>488.934728129557</v>
      </c>
      <c r="O6886">
        <v>-0.0380304270391354</v>
      </c>
      <c r="P6886">
        <f t="shared" si="322"/>
        <v>5.02994135399323</v>
      </c>
      <c r="Q6886">
        <f t="shared" si="323"/>
        <v>85.9719219346094</v>
      </c>
      <c r="R6886">
        <v>5.02994135399323</v>
      </c>
      <c r="S6886">
        <v>23.8365767672292</v>
      </c>
      <c r="T6886">
        <v>0.927199999999999</v>
      </c>
      <c r="U6886">
        <v>18.0001186269558</v>
      </c>
      <c r="V6886">
        <v>0.312757350992608</v>
      </c>
      <c r="W6886">
        <v>18.0008222704348</v>
      </c>
      <c r="X6886">
        <v>1.47048049149537</v>
      </c>
    </row>
    <row r="6887" spans="1:24">
      <c r="A6887" t="s">
        <v>6906</v>
      </c>
      <c r="B6887">
        <v>6</v>
      </c>
      <c r="C6887">
        <v>47</v>
      </c>
      <c r="D6887">
        <v>2.6</v>
      </c>
      <c r="E6887">
        <v>200</v>
      </c>
      <c r="F6887">
        <v>74.5</v>
      </c>
      <c r="G6887">
        <v>0</v>
      </c>
      <c r="H6887">
        <v>11</v>
      </c>
      <c r="I6887">
        <v>22.8455425918108</v>
      </c>
      <c r="J6887">
        <v>23.6415724061848</v>
      </c>
      <c r="K6887">
        <v>15</v>
      </c>
      <c r="L6887">
        <f t="shared" si="321"/>
        <v>1</v>
      </c>
      <c r="M6887">
        <v>26</v>
      </c>
      <c r="N6887">
        <v>496.621950183334</v>
      </c>
      <c r="O6887">
        <v>-0.0774897765232984</v>
      </c>
      <c r="P6887">
        <f t="shared" si="322"/>
        <v>5.12433299586896</v>
      </c>
      <c r="Q6887">
        <f t="shared" si="323"/>
        <v>84.2304133810982</v>
      </c>
      <c r="R6887">
        <v>5.12433299586896</v>
      </c>
      <c r="S6887">
        <v>23.6265887421433</v>
      </c>
      <c r="T6887">
        <v>0.927199999999999</v>
      </c>
      <c r="U6887">
        <v>17.9999555882148</v>
      </c>
      <c r="V6887">
        <v>0.315299106279476</v>
      </c>
      <c r="W6887">
        <v>18.0024671311412</v>
      </c>
      <c r="X6887">
        <v>1.48243097499842</v>
      </c>
    </row>
    <row r="6888" spans="1:24">
      <c r="A6888" t="s">
        <v>6907</v>
      </c>
      <c r="B6888">
        <v>6</v>
      </c>
      <c r="C6888">
        <v>47</v>
      </c>
      <c r="D6888">
        <v>2.475</v>
      </c>
      <c r="E6888">
        <v>195</v>
      </c>
      <c r="F6888">
        <v>57.75</v>
      </c>
      <c r="G6888">
        <v>0</v>
      </c>
      <c r="H6888">
        <v>11</v>
      </c>
      <c r="I6888">
        <v>22.687496177758</v>
      </c>
      <c r="J6888">
        <v>24.0054559443547</v>
      </c>
      <c r="K6888">
        <v>16</v>
      </c>
      <c r="L6888">
        <f t="shared" si="321"/>
        <v>1</v>
      </c>
      <c r="M6888">
        <v>27</v>
      </c>
      <c r="N6888">
        <v>507.251885744222</v>
      </c>
      <c r="O6888">
        <v>-0.119581384077952</v>
      </c>
      <c r="P6888">
        <f t="shared" si="322"/>
        <v>5.2961997175831</v>
      </c>
      <c r="Q6888">
        <f t="shared" si="323"/>
        <v>81.105264706209</v>
      </c>
      <c r="R6888">
        <v>5.2961997175831</v>
      </c>
      <c r="S6888">
        <v>23.4106055272561</v>
      </c>
      <c r="T6888">
        <v>0.927199999999999</v>
      </c>
      <c r="U6888">
        <v>17.9998822995219</v>
      </c>
      <c r="V6888">
        <v>0.318782978548148</v>
      </c>
      <c r="W6888">
        <v>18.0033823472498</v>
      </c>
      <c r="X6888">
        <v>1.49881097754571</v>
      </c>
    </row>
    <row r="6889" spans="1:24">
      <c r="A6889" t="s">
        <v>6908</v>
      </c>
      <c r="B6889">
        <v>6</v>
      </c>
      <c r="C6889">
        <v>47</v>
      </c>
      <c r="D6889">
        <v>2.35</v>
      </c>
      <c r="E6889">
        <v>190</v>
      </c>
      <c r="F6889">
        <v>41</v>
      </c>
      <c r="G6889">
        <v>0</v>
      </c>
      <c r="H6889">
        <v>11</v>
      </c>
      <c r="I6889">
        <v>22.5231337228882</v>
      </c>
      <c r="J6889">
        <v>24.3250718211443</v>
      </c>
      <c r="K6889">
        <v>15</v>
      </c>
      <c r="L6889">
        <f t="shared" si="321"/>
        <v>1</v>
      </c>
      <c r="M6889">
        <v>28</v>
      </c>
      <c r="N6889">
        <v>519.582034533797</v>
      </c>
      <c r="O6889">
        <v>-0.16255335807143</v>
      </c>
      <c r="P6889">
        <f t="shared" si="322"/>
        <v>5.54762118879027</v>
      </c>
      <c r="Q6889">
        <f t="shared" si="323"/>
        <v>76.6399512901773</v>
      </c>
      <c r="R6889">
        <v>5.54762118879027</v>
      </c>
      <c r="S6889">
        <v>23.1915553134604</v>
      </c>
      <c r="T6889">
        <v>0.927199999999999</v>
      </c>
      <c r="U6889">
        <v>17.9998405053897</v>
      </c>
      <c r="V6889">
        <v>0.322780541166948</v>
      </c>
      <c r="W6889">
        <v>18.0038813596848</v>
      </c>
      <c r="X6889">
        <v>1.51760618036291</v>
      </c>
    </row>
    <row r="6890" spans="1:24">
      <c r="A6890" t="s">
        <v>6909</v>
      </c>
      <c r="B6890">
        <v>6</v>
      </c>
      <c r="C6890">
        <v>47</v>
      </c>
      <c r="D6890">
        <v>2.225</v>
      </c>
      <c r="E6890">
        <v>185</v>
      </c>
      <c r="F6890">
        <v>30.75</v>
      </c>
      <c r="G6890">
        <v>0</v>
      </c>
      <c r="H6890">
        <v>11</v>
      </c>
      <c r="I6890">
        <v>22.3665463688885</v>
      </c>
      <c r="J6890">
        <v>24.6143926278197</v>
      </c>
      <c r="K6890">
        <v>15</v>
      </c>
      <c r="L6890">
        <f t="shared" si="321"/>
        <v>1</v>
      </c>
      <c r="M6890">
        <v>27</v>
      </c>
      <c r="N6890">
        <v>533.791680564841</v>
      </c>
      <c r="O6890">
        <v>-0.203864714129379</v>
      </c>
      <c r="P6890">
        <f t="shared" si="322"/>
        <v>5.86189820535628</v>
      </c>
      <c r="Q6890">
        <f t="shared" si="323"/>
        <v>71.2360923996897</v>
      </c>
      <c r="R6890">
        <v>5.86189820535628</v>
      </c>
      <c r="S6890">
        <v>22.9980544803503</v>
      </c>
      <c r="T6890">
        <v>0.927199999999999</v>
      </c>
      <c r="U6890">
        <v>17.9998157476445</v>
      </c>
      <c r="V6890">
        <v>0.327331535891541</v>
      </c>
      <c r="W6890">
        <v>18.0044180878891</v>
      </c>
      <c r="X6890">
        <v>1.53900343589719</v>
      </c>
    </row>
    <row r="6891" spans="1:24">
      <c r="A6891" t="s">
        <v>6910</v>
      </c>
      <c r="B6891">
        <v>6</v>
      </c>
      <c r="C6891">
        <v>47</v>
      </c>
      <c r="D6891">
        <v>2.1</v>
      </c>
      <c r="E6891">
        <v>180</v>
      </c>
      <c r="F6891">
        <v>20.5</v>
      </c>
      <c r="G6891">
        <v>0</v>
      </c>
      <c r="H6891">
        <v>11</v>
      </c>
      <c r="I6891">
        <v>22.2206298345157</v>
      </c>
      <c r="J6891">
        <v>24.8723522958292</v>
      </c>
      <c r="K6891">
        <v>15</v>
      </c>
      <c r="L6891">
        <f t="shared" si="321"/>
        <v>1</v>
      </c>
      <c r="M6891">
        <v>28</v>
      </c>
      <c r="N6891">
        <v>549.873485731542</v>
      </c>
      <c r="O6891">
        <v>-0.243146944762094</v>
      </c>
      <c r="P6891">
        <f t="shared" si="322"/>
        <v>6.22696385897619</v>
      </c>
      <c r="Q6891">
        <f t="shared" si="323"/>
        <v>65.2069492921661</v>
      </c>
      <c r="R6891">
        <v>6.22696385897619</v>
      </c>
      <c r="S6891">
        <v>22.8152700820948</v>
      </c>
      <c r="T6891">
        <v>0.927199999999999</v>
      </c>
      <c r="U6891">
        <v>17.999785090094</v>
      </c>
      <c r="V6891">
        <v>0.332412790826687</v>
      </c>
      <c r="W6891">
        <v>18.0049287811092</v>
      </c>
      <c r="X6891">
        <v>1.56289379764483</v>
      </c>
    </row>
    <row r="6892" spans="1:24">
      <c r="A6892" t="s">
        <v>6911</v>
      </c>
      <c r="B6892">
        <v>6</v>
      </c>
      <c r="C6892">
        <v>47</v>
      </c>
      <c r="D6892">
        <v>2.225</v>
      </c>
      <c r="E6892">
        <v>182.5</v>
      </c>
      <c r="F6892">
        <v>10.25</v>
      </c>
      <c r="G6892">
        <v>0</v>
      </c>
      <c r="H6892">
        <v>5.5</v>
      </c>
      <c r="I6892">
        <v>21.8839801062854</v>
      </c>
      <c r="J6892">
        <v>25.0848851566487</v>
      </c>
      <c r="K6892">
        <v>15</v>
      </c>
      <c r="L6892">
        <f t="shared" si="321"/>
        <v>1</v>
      </c>
      <c r="M6892">
        <v>29</v>
      </c>
      <c r="N6892">
        <v>336.473955624291</v>
      </c>
      <c r="O6892">
        <v>-0.310630134341892</v>
      </c>
      <c r="P6892">
        <f t="shared" si="322"/>
        <v>7.00559750033562</v>
      </c>
      <c r="Q6892">
        <f t="shared" si="323"/>
        <v>53.2381586371545</v>
      </c>
      <c r="R6892">
        <v>7.00559750033562</v>
      </c>
      <c r="S6892">
        <v>22.3616898117333</v>
      </c>
      <c r="T6892">
        <v>0.927199999999999</v>
      </c>
      <c r="U6892">
        <v>18.0015484858706</v>
      </c>
      <c r="V6892">
        <v>0.258088198393326</v>
      </c>
      <c r="W6892">
        <v>18.0042539080445</v>
      </c>
      <c r="X6892">
        <v>1.2111968148703</v>
      </c>
    </row>
    <row r="6893" spans="1:24">
      <c r="A6893" t="s">
        <v>6912</v>
      </c>
      <c r="B6893">
        <v>6</v>
      </c>
      <c r="C6893">
        <v>47</v>
      </c>
      <c r="D6893">
        <v>2.35</v>
      </c>
      <c r="E6893">
        <v>185</v>
      </c>
      <c r="F6893">
        <v>0</v>
      </c>
      <c r="G6893">
        <v>0</v>
      </c>
      <c r="H6893">
        <v>5.5</v>
      </c>
      <c r="I6893">
        <v>21.4965964975143</v>
      </c>
      <c r="J6893">
        <v>25.2663045745862</v>
      </c>
      <c r="K6893">
        <v>15</v>
      </c>
      <c r="L6893">
        <f t="shared" si="321"/>
        <v>1</v>
      </c>
      <c r="M6893">
        <v>28</v>
      </c>
      <c r="N6893">
        <v>359.419429709396</v>
      </c>
      <c r="O6893">
        <v>-0.396073246336594</v>
      </c>
      <c r="P6893">
        <f t="shared" si="322"/>
        <v>8.26821961377758</v>
      </c>
      <c r="Q6893">
        <f t="shared" si="323"/>
        <v>36.4070591463697</v>
      </c>
      <c r="R6893">
        <v>8.26821961377758</v>
      </c>
      <c r="S6893">
        <v>21.9819607842197</v>
      </c>
      <c r="T6893">
        <v>0.927199999999999</v>
      </c>
      <c r="U6893">
        <v>18.0041812180866</v>
      </c>
      <c r="V6893">
        <v>0.267060981815013</v>
      </c>
      <c r="W6893">
        <v>18.0029759051649</v>
      </c>
      <c r="X6893">
        <v>1.25330570155526</v>
      </c>
    </row>
    <row r="6894" spans="1:24">
      <c r="A6894" t="s">
        <v>6913</v>
      </c>
      <c r="B6894">
        <v>6</v>
      </c>
      <c r="C6894">
        <v>47</v>
      </c>
      <c r="D6894">
        <v>2.475</v>
      </c>
      <c r="E6894">
        <v>187.5</v>
      </c>
      <c r="F6894">
        <v>0</v>
      </c>
      <c r="G6894">
        <v>0</v>
      </c>
      <c r="H6894">
        <v>5.5</v>
      </c>
      <c r="I6894">
        <v>21.2274634744285</v>
      </c>
      <c r="J6894">
        <v>25.3747148948184</v>
      </c>
      <c r="K6894">
        <v>15</v>
      </c>
      <c r="L6894">
        <f t="shared" si="321"/>
        <v>1</v>
      </c>
      <c r="M6894">
        <v>29</v>
      </c>
      <c r="N6894">
        <v>388.200140512529</v>
      </c>
      <c r="O6894">
        <v>-0.481319155161183</v>
      </c>
      <c r="P6894">
        <f t="shared" si="322"/>
        <v>9.83901027757063</v>
      </c>
      <c r="Q6894">
        <f t="shared" si="323"/>
        <v>19.9186865928461</v>
      </c>
      <c r="R6894">
        <v>9.83901027757063</v>
      </c>
      <c r="S6894">
        <v>21.6682587507956</v>
      </c>
      <c r="T6894">
        <v>0.927199999999999</v>
      </c>
      <c r="U6894">
        <v>18.0045708430625</v>
      </c>
      <c r="V6894">
        <v>0.277950518182794</v>
      </c>
      <c r="W6894">
        <v>18.0033480292066</v>
      </c>
      <c r="X6894">
        <v>1.30440982737805</v>
      </c>
    </row>
    <row r="6895" spans="1:24">
      <c r="A6895" t="s">
        <v>6914</v>
      </c>
      <c r="B6895">
        <v>6</v>
      </c>
      <c r="C6895">
        <v>47</v>
      </c>
      <c r="D6895">
        <v>2.6</v>
      </c>
      <c r="E6895">
        <v>190</v>
      </c>
      <c r="F6895">
        <v>0</v>
      </c>
      <c r="G6895">
        <v>0</v>
      </c>
      <c r="H6895">
        <v>5.5</v>
      </c>
      <c r="I6895">
        <v>20.9946257636356</v>
      </c>
      <c r="J6895">
        <v>25.4495643109035</v>
      </c>
      <c r="K6895">
        <v>15</v>
      </c>
      <c r="L6895">
        <f t="shared" si="321"/>
        <v>1</v>
      </c>
      <c r="M6895">
        <v>28</v>
      </c>
      <c r="N6895">
        <v>412.316552309436</v>
      </c>
      <c r="O6895">
        <v>-0.546285185049469</v>
      </c>
      <c r="P6895">
        <f t="shared" si="322"/>
        <v>11.2464532281</v>
      </c>
      <c r="Q6895">
        <f t="shared" si="323"/>
        <v>9.33664632035622</v>
      </c>
      <c r="R6895">
        <v>11.2464532281</v>
      </c>
      <c r="S6895">
        <v>21.3976199493463</v>
      </c>
      <c r="T6895">
        <v>0.927199999999999</v>
      </c>
      <c r="U6895">
        <v>17.9995344062121</v>
      </c>
      <c r="V6895">
        <v>0.286819581218419</v>
      </c>
      <c r="W6895">
        <v>18.0040554284437</v>
      </c>
      <c r="X6895">
        <v>1.34603195875216</v>
      </c>
    </row>
    <row r="6896" spans="1:24">
      <c r="A6896" t="s">
        <v>6915</v>
      </c>
      <c r="B6896">
        <v>5.5</v>
      </c>
      <c r="C6896">
        <v>48.75</v>
      </c>
      <c r="D6896">
        <v>2.725</v>
      </c>
      <c r="E6896">
        <v>185</v>
      </c>
      <c r="F6896">
        <v>0</v>
      </c>
      <c r="G6896">
        <v>0</v>
      </c>
      <c r="H6896">
        <v>1.1</v>
      </c>
      <c r="I6896">
        <v>20.6516816955435</v>
      </c>
      <c r="J6896">
        <v>25.58926462111</v>
      </c>
      <c r="K6896">
        <v>15</v>
      </c>
      <c r="L6896">
        <f t="shared" si="321"/>
        <v>1</v>
      </c>
      <c r="M6896">
        <v>29</v>
      </c>
      <c r="N6896">
        <v>265.322607065938</v>
      </c>
      <c r="O6896">
        <v>-0.629108800794702</v>
      </c>
      <c r="P6896">
        <f t="shared" si="322"/>
        <v>13.3059939358582</v>
      </c>
      <c r="Q6896">
        <f t="shared" si="323"/>
        <v>0.992119431751351</v>
      </c>
      <c r="R6896">
        <v>13.3059939358582</v>
      </c>
      <c r="S6896">
        <v>20.9168202842356</v>
      </c>
      <c r="T6896">
        <v>0.927199999999999</v>
      </c>
      <c r="U6896">
        <v>18.0014031675936</v>
      </c>
      <c r="V6896">
        <v>0.228710360384594</v>
      </c>
      <c r="W6896">
        <v>18.0057231652742</v>
      </c>
      <c r="X6896">
        <v>1.07039449107469</v>
      </c>
    </row>
    <row r="6897" spans="1:24">
      <c r="A6897" t="s">
        <v>6916</v>
      </c>
      <c r="B6897">
        <v>5</v>
      </c>
      <c r="C6897">
        <v>50.5</v>
      </c>
      <c r="D6897">
        <v>2.85</v>
      </c>
      <c r="E6897">
        <v>180</v>
      </c>
      <c r="F6897">
        <v>0</v>
      </c>
      <c r="G6897">
        <v>0</v>
      </c>
      <c r="H6897">
        <v>1.1</v>
      </c>
      <c r="I6897">
        <v>20.2136114810916</v>
      </c>
      <c r="J6897">
        <v>25.5904470423081</v>
      </c>
      <c r="K6897">
        <v>15</v>
      </c>
      <c r="L6897">
        <f t="shared" si="321"/>
        <v>1</v>
      </c>
      <c r="M6897">
        <v>29</v>
      </c>
      <c r="N6897">
        <v>314.975737629289</v>
      </c>
      <c r="O6897">
        <v>-0.718253180782242</v>
      </c>
      <c r="P6897">
        <f t="shared" si="322"/>
        <v>15.855016857647</v>
      </c>
      <c r="Q6897">
        <f t="shared" si="323"/>
        <v>2.41171892551233</v>
      </c>
      <c r="R6897">
        <v>15.855016857647</v>
      </c>
      <c r="S6897">
        <v>20.5100423937598</v>
      </c>
      <c r="T6897">
        <v>0.927199999999999</v>
      </c>
      <c r="U6897">
        <v>18.0068249209914</v>
      </c>
      <c r="V6897">
        <v>0.249983884266738</v>
      </c>
      <c r="W6897">
        <v>18.0048014664011</v>
      </c>
      <c r="X6897">
        <v>1.16995737371325</v>
      </c>
    </row>
    <row r="6898" spans="1:24">
      <c r="A6898" t="s">
        <v>6917</v>
      </c>
      <c r="B6898">
        <v>4.5</v>
      </c>
      <c r="C6898">
        <v>52.25</v>
      </c>
      <c r="D6898">
        <v>2.975</v>
      </c>
      <c r="E6898">
        <v>175</v>
      </c>
      <c r="F6898">
        <v>0</v>
      </c>
      <c r="G6898">
        <v>0</v>
      </c>
      <c r="H6898">
        <v>1.1</v>
      </c>
      <c r="I6898">
        <v>19.8843980477772</v>
      </c>
      <c r="J6898">
        <v>25.6155509857253</v>
      </c>
      <c r="K6898">
        <v>15</v>
      </c>
      <c r="L6898">
        <f t="shared" si="321"/>
        <v>1</v>
      </c>
      <c r="M6898">
        <v>29</v>
      </c>
      <c r="N6898">
        <v>381.512077157777</v>
      </c>
      <c r="O6898">
        <v>-0.815265741814294</v>
      </c>
      <c r="P6898">
        <f t="shared" si="322"/>
        <v>19.0173206699602</v>
      </c>
      <c r="Q6898">
        <f t="shared" si="323"/>
        <v>22.233816551601</v>
      </c>
      <c r="R6898">
        <v>19.0173206699602</v>
      </c>
      <c r="S6898">
        <v>20.1397349043478</v>
      </c>
      <c r="T6898">
        <v>0.927199999999999</v>
      </c>
      <c r="U6898">
        <v>18.0082122607279</v>
      </c>
      <c r="V6898">
        <v>0.276114483022519</v>
      </c>
      <c r="W6898">
        <v>18.0060718724462</v>
      </c>
      <c r="X6898">
        <v>1.29225200395928</v>
      </c>
    </row>
    <row r="6899" spans="1:24">
      <c r="A6899" t="s">
        <v>6918</v>
      </c>
      <c r="B6899">
        <v>4</v>
      </c>
      <c r="C6899">
        <v>54</v>
      </c>
      <c r="D6899">
        <v>3.1</v>
      </c>
      <c r="E6899">
        <v>170</v>
      </c>
      <c r="F6899">
        <v>0</v>
      </c>
      <c r="G6899">
        <v>0</v>
      </c>
      <c r="H6899">
        <v>1.1</v>
      </c>
      <c r="I6899">
        <v>19.5787584717172</v>
      </c>
      <c r="J6899">
        <v>25.6336870674931</v>
      </c>
      <c r="K6899">
        <v>15</v>
      </c>
      <c r="L6899">
        <f t="shared" si="321"/>
        <v>1</v>
      </c>
      <c r="M6899">
        <v>29</v>
      </c>
      <c r="N6899">
        <v>464.531077244777</v>
      </c>
      <c r="O6899">
        <v>-0.895338530159372</v>
      </c>
      <c r="P6899">
        <f t="shared" si="322"/>
        <v>21.9261881565369</v>
      </c>
      <c r="Q6899">
        <f t="shared" si="323"/>
        <v>58.1275457871992</v>
      </c>
      <c r="R6899">
        <v>21.9261881565369</v>
      </c>
      <c r="S6899">
        <v>19.8032816972204</v>
      </c>
      <c r="T6899">
        <v>0.927199999999999</v>
      </c>
      <c r="U6899">
        <v>18.0093688643771</v>
      </c>
      <c r="V6899">
        <v>0.305799383701161</v>
      </c>
      <c r="W6899">
        <v>18.0069687969348</v>
      </c>
      <c r="X6899">
        <v>1.43118123349259</v>
      </c>
    </row>
    <row r="6900" spans="1:24">
      <c r="A6900" t="s">
        <v>6919</v>
      </c>
      <c r="B6900">
        <v>4</v>
      </c>
      <c r="C6900">
        <v>54</v>
      </c>
      <c r="D6900">
        <v>3.225</v>
      </c>
      <c r="E6900">
        <v>175</v>
      </c>
      <c r="F6900">
        <v>0</v>
      </c>
      <c r="G6900">
        <v>0</v>
      </c>
      <c r="H6900">
        <v>1.1</v>
      </c>
      <c r="I6900">
        <v>19.1871541780545</v>
      </c>
      <c r="J6900">
        <v>25.8216174535416</v>
      </c>
      <c r="K6900">
        <v>15</v>
      </c>
      <c r="L6900">
        <f t="shared" si="321"/>
        <v>1</v>
      </c>
      <c r="M6900">
        <v>29</v>
      </c>
      <c r="N6900">
        <v>541.630576167929</v>
      </c>
      <c r="O6900">
        <v>-0.97137105726631</v>
      </c>
      <c r="P6900">
        <f t="shared" si="322"/>
        <v>24.9298703689233</v>
      </c>
      <c r="Q6900">
        <f t="shared" si="323"/>
        <v>112.950653833392</v>
      </c>
      <c r="R6900">
        <v>24.9298703689233</v>
      </c>
      <c r="S6900">
        <v>19.4745219209261</v>
      </c>
      <c r="T6900">
        <v>0.927199999999999</v>
      </c>
      <c r="U6900">
        <v>18.0112595658726</v>
      </c>
      <c r="V6900">
        <v>0.331131242703748</v>
      </c>
      <c r="W6900">
        <v>18.0084247129645</v>
      </c>
      <c r="X6900">
        <v>1.54973765690714</v>
      </c>
    </row>
    <row r="6901" spans="1:24">
      <c r="A6901" t="s">
        <v>6920</v>
      </c>
      <c r="B6901">
        <v>4</v>
      </c>
      <c r="C6901">
        <v>54</v>
      </c>
      <c r="D6901">
        <v>3.35</v>
      </c>
      <c r="E6901">
        <v>180</v>
      </c>
      <c r="F6901">
        <v>0</v>
      </c>
      <c r="G6901">
        <v>0</v>
      </c>
      <c r="H6901">
        <v>1.1</v>
      </c>
      <c r="I6901">
        <v>18.8747154691528</v>
      </c>
      <c r="J6901">
        <v>25.9356505006954</v>
      </c>
      <c r="K6901">
        <v>15</v>
      </c>
      <c r="L6901">
        <f t="shared" si="321"/>
        <v>1</v>
      </c>
      <c r="M6901">
        <v>29</v>
      </c>
      <c r="N6901">
        <v>650.20221076686</v>
      </c>
      <c r="O6901">
        <v>-1.05842423005536</v>
      </c>
      <c r="P6901">
        <f t="shared" si="322"/>
        <v>28.6432364687279</v>
      </c>
      <c r="Q6901">
        <f t="shared" si="323"/>
        <v>205.669748131085</v>
      </c>
      <c r="R6901">
        <v>28.6432364687279</v>
      </c>
      <c r="S6901">
        <v>19.1407228932819</v>
      </c>
      <c r="T6901">
        <v>0.927199999999999</v>
      </c>
      <c r="U6901">
        <v>18.0115096073113</v>
      </c>
      <c r="V6901">
        <v>0.363941359088189</v>
      </c>
      <c r="W6901">
        <v>18.0115096073113</v>
      </c>
      <c r="X6901">
        <v>1.70329330594013</v>
      </c>
    </row>
    <row r="6902" spans="1:24">
      <c r="A6902" t="s">
        <v>6921</v>
      </c>
      <c r="B6902">
        <v>4</v>
      </c>
      <c r="C6902">
        <v>54</v>
      </c>
      <c r="D6902">
        <v>3.475</v>
      </c>
      <c r="E6902">
        <v>185</v>
      </c>
      <c r="F6902">
        <v>0</v>
      </c>
      <c r="G6902">
        <v>0</v>
      </c>
      <c r="H6902">
        <v>1.1</v>
      </c>
      <c r="I6902">
        <v>18.6489406043763</v>
      </c>
      <c r="J6902">
        <v>25.9534108855426</v>
      </c>
      <c r="K6902">
        <v>15</v>
      </c>
      <c r="L6902">
        <f t="shared" si="321"/>
        <v>1</v>
      </c>
      <c r="M6902">
        <v>30</v>
      </c>
      <c r="N6902">
        <v>797.065008621436</v>
      </c>
      <c r="O6902">
        <v>-1.12994876369322</v>
      </c>
      <c r="P6902">
        <f t="shared" si="322"/>
        <v>31.8980568137786</v>
      </c>
      <c r="Q6902">
        <f t="shared" si="323"/>
        <v>309.619601553249</v>
      </c>
      <c r="R6902">
        <v>31.8980568137786</v>
      </c>
      <c r="S6902">
        <v>18.8559629694123</v>
      </c>
      <c r="T6902">
        <v>0.927199999999999</v>
      </c>
      <c r="U6902">
        <v>18.012936762484</v>
      </c>
      <c r="V6902">
        <v>0.405404947953699</v>
      </c>
      <c r="W6902">
        <v>18.012936762484</v>
      </c>
      <c r="X6902">
        <v>1.89320855575768</v>
      </c>
    </row>
    <row r="6903" spans="1:24">
      <c r="A6903" t="s">
        <v>6922</v>
      </c>
      <c r="B6903">
        <v>4</v>
      </c>
      <c r="C6903">
        <v>54</v>
      </c>
      <c r="D6903">
        <v>3.6</v>
      </c>
      <c r="E6903">
        <v>190</v>
      </c>
      <c r="F6903">
        <v>0</v>
      </c>
      <c r="G6903">
        <v>0</v>
      </c>
      <c r="H6903">
        <v>1.1</v>
      </c>
      <c r="I6903">
        <v>18.4559220204437</v>
      </c>
      <c r="J6903">
        <v>25.9600899223183</v>
      </c>
      <c r="K6903">
        <v>15</v>
      </c>
      <c r="L6903">
        <f t="shared" si="321"/>
        <v>1</v>
      </c>
      <c r="M6903">
        <v>29</v>
      </c>
      <c r="N6903">
        <v>938.074763175215</v>
      </c>
      <c r="O6903">
        <v>-1.18615186757415</v>
      </c>
      <c r="P6903">
        <f t="shared" si="322"/>
        <v>34.5734839336441</v>
      </c>
      <c r="Q6903">
        <f t="shared" si="323"/>
        <v>410.931201651641</v>
      </c>
      <c r="R6903">
        <v>34.5734839336441</v>
      </c>
      <c r="S6903">
        <v>18.610097311046</v>
      </c>
      <c r="T6903">
        <v>0.927199999999999</v>
      </c>
      <c r="U6903">
        <v>18.009484535334</v>
      </c>
      <c r="V6903">
        <v>0.452659190739597</v>
      </c>
      <c r="W6903">
        <v>18.009484535334</v>
      </c>
      <c r="X6903">
        <v>2.06213641353825</v>
      </c>
    </row>
    <row r="6904" spans="1:24">
      <c r="A6904" t="s">
        <v>6923</v>
      </c>
      <c r="B6904">
        <v>3.75</v>
      </c>
      <c r="C6904">
        <v>55</v>
      </c>
      <c r="D6904">
        <v>3.475</v>
      </c>
      <c r="E6904">
        <v>190</v>
      </c>
      <c r="F6904">
        <v>0</v>
      </c>
      <c r="G6904">
        <v>0</v>
      </c>
      <c r="H6904">
        <v>0</v>
      </c>
      <c r="I6904">
        <v>18.1873430474589</v>
      </c>
      <c r="J6904">
        <v>26.4256295315615</v>
      </c>
      <c r="K6904">
        <v>15</v>
      </c>
      <c r="L6904">
        <f t="shared" si="321"/>
        <v>0</v>
      </c>
      <c r="M6904">
        <v>30</v>
      </c>
      <c r="N6904">
        <v>4331.71830362795</v>
      </c>
      <c r="O6904">
        <v>-1.24461495267837</v>
      </c>
      <c r="P6904">
        <f t="shared" si="322"/>
        <v>0</v>
      </c>
      <c r="Q6904">
        <f t="shared" si="323"/>
        <v>0</v>
      </c>
      <c r="R6904">
        <v>37.4556117727544</v>
      </c>
      <c r="S6904">
        <v>18.3006824260607</v>
      </c>
      <c r="T6904">
        <v>0.927199999999999</v>
      </c>
      <c r="U6904">
        <v>18.0000125159473</v>
      </c>
      <c r="V6904">
        <v>0.739283683057442</v>
      </c>
      <c r="W6904">
        <v>18.0000125159473</v>
      </c>
      <c r="X6904">
        <v>3.56413299676164</v>
      </c>
    </row>
    <row r="6905" spans="1:24">
      <c r="A6905" t="s">
        <v>6924</v>
      </c>
      <c r="B6905">
        <v>3.5</v>
      </c>
      <c r="C6905">
        <v>56</v>
      </c>
      <c r="D6905">
        <v>3.35</v>
      </c>
      <c r="E6905">
        <v>190</v>
      </c>
      <c r="F6905">
        <v>0</v>
      </c>
      <c r="G6905">
        <v>0</v>
      </c>
      <c r="H6905">
        <v>0</v>
      </c>
      <c r="I6905">
        <v>18.0047053869089</v>
      </c>
      <c r="J6905">
        <v>26.7234166607431</v>
      </c>
      <c r="K6905">
        <v>15</v>
      </c>
      <c r="L6905">
        <f t="shared" si="321"/>
        <v>0</v>
      </c>
      <c r="M6905">
        <v>29</v>
      </c>
      <c r="N6905">
        <v>3975.98327668899</v>
      </c>
      <c r="O6905">
        <v>-1.30803811981573</v>
      </c>
      <c r="P6905">
        <f t="shared" si="322"/>
        <v>0</v>
      </c>
      <c r="Q6905">
        <f t="shared" si="323"/>
        <v>0</v>
      </c>
      <c r="R6905">
        <v>40.6826241186518</v>
      </c>
      <c r="S6905">
        <v>18.0182527350181</v>
      </c>
      <c r="T6905">
        <v>0.927199999999999</v>
      </c>
      <c r="U6905">
        <v>17.9999980059437</v>
      </c>
      <c r="V6905">
        <v>0.739283683057442</v>
      </c>
      <c r="W6905">
        <v>17.9999980059437</v>
      </c>
      <c r="X6905">
        <v>3.56413299676164</v>
      </c>
    </row>
    <row r="6906" spans="1:24">
      <c r="A6906" t="s">
        <v>6925</v>
      </c>
      <c r="B6906">
        <v>3.25</v>
      </c>
      <c r="C6906">
        <v>57</v>
      </c>
      <c r="D6906">
        <v>3.225</v>
      </c>
      <c r="E6906">
        <v>190</v>
      </c>
      <c r="F6906">
        <v>0</v>
      </c>
      <c r="G6906">
        <v>0</v>
      </c>
      <c r="H6906">
        <v>0</v>
      </c>
      <c r="I6906">
        <v>17.8813985094001</v>
      </c>
      <c r="J6906">
        <v>26.9131317585692</v>
      </c>
      <c r="K6906">
        <v>15</v>
      </c>
      <c r="L6906">
        <f t="shared" si="321"/>
        <v>0</v>
      </c>
      <c r="M6906">
        <v>28</v>
      </c>
      <c r="N6906">
        <v>3767.85827811923</v>
      </c>
      <c r="O6906">
        <v>-1.35387317597686</v>
      </c>
      <c r="P6906">
        <f t="shared" si="322"/>
        <v>0</v>
      </c>
      <c r="Q6906">
        <f t="shared" si="323"/>
        <v>0</v>
      </c>
      <c r="R6906">
        <v>43.0702267573015</v>
      </c>
      <c r="S6906">
        <v>17.8011798669401</v>
      </c>
      <c r="T6906">
        <v>0.927199999999999</v>
      </c>
      <c r="U6906">
        <v>18.0000011996678</v>
      </c>
      <c r="V6906">
        <v>0.739283683057442</v>
      </c>
      <c r="W6906">
        <v>18.0000011996678</v>
      </c>
      <c r="X6906">
        <v>3.56413299676164</v>
      </c>
    </row>
    <row r="6907" spans="1:24">
      <c r="A6907" t="s">
        <v>6926</v>
      </c>
      <c r="B6907">
        <v>3</v>
      </c>
      <c r="C6907">
        <v>58</v>
      </c>
      <c r="D6907">
        <v>3.1</v>
      </c>
      <c r="E6907">
        <v>190</v>
      </c>
      <c r="F6907">
        <v>0</v>
      </c>
      <c r="G6907">
        <v>0</v>
      </c>
      <c r="H6907">
        <v>0</v>
      </c>
      <c r="I6907">
        <v>17.787095134833</v>
      </c>
      <c r="J6907">
        <v>27.0550308206254</v>
      </c>
      <c r="K6907">
        <v>15</v>
      </c>
      <c r="L6907">
        <f t="shared" si="321"/>
        <v>0</v>
      </c>
      <c r="M6907">
        <v>29</v>
      </c>
      <c r="N6907">
        <v>3643.58156408336</v>
      </c>
      <c r="O6907">
        <v>-1.38720896652789</v>
      </c>
      <c r="P6907">
        <f t="shared" si="322"/>
        <v>0</v>
      </c>
      <c r="Q6907">
        <f t="shared" si="323"/>
        <v>0</v>
      </c>
      <c r="R6907">
        <v>44.8313001803913</v>
      </c>
      <c r="S6907">
        <v>17.6322340435989</v>
      </c>
      <c r="T6907">
        <v>0.927199999999999</v>
      </c>
      <c r="U6907">
        <v>18.000003229701</v>
      </c>
      <c r="V6907">
        <v>0.739283683057442</v>
      </c>
      <c r="W6907">
        <v>18.000003229701</v>
      </c>
      <c r="X6907">
        <v>3.56413299676164</v>
      </c>
    </row>
    <row r="6908" spans="1:24">
      <c r="A6908" t="s">
        <v>6927</v>
      </c>
      <c r="B6908">
        <v>3</v>
      </c>
      <c r="C6908">
        <v>58</v>
      </c>
      <c r="D6908">
        <v>3.1</v>
      </c>
      <c r="E6908">
        <v>192.5</v>
      </c>
      <c r="F6908">
        <v>0</v>
      </c>
      <c r="G6908">
        <v>0</v>
      </c>
      <c r="H6908">
        <v>0</v>
      </c>
      <c r="I6908">
        <v>17.709462118791</v>
      </c>
      <c r="J6908">
        <v>27.169619585084</v>
      </c>
      <c r="K6908">
        <v>15</v>
      </c>
      <c r="L6908">
        <f t="shared" si="321"/>
        <v>0</v>
      </c>
      <c r="M6908">
        <v>28</v>
      </c>
      <c r="N6908">
        <v>3521.78056425836</v>
      </c>
      <c r="O6908">
        <v>-1.4135269098266</v>
      </c>
      <c r="P6908">
        <f t="shared" si="322"/>
        <v>0</v>
      </c>
      <c r="Q6908">
        <f t="shared" si="323"/>
        <v>0</v>
      </c>
      <c r="R6908">
        <v>46.2340550261726</v>
      </c>
      <c r="S6908">
        <v>17.4952026542053</v>
      </c>
      <c r="T6908">
        <v>0.927199999999999</v>
      </c>
      <c r="U6908">
        <v>18.0000034461247</v>
      </c>
      <c r="V6908">
        <v>0.739283683057442</v>
      </c>
      <c r="W6908">
        <v>18.0000034461247</v>
      </c>
      <c r="X6908">
        <v>3.56413299676164</v>
      </c>
    </row>
    <row r="6909" spans="1:24">
      <c r="A6909" t="s">
        <v>6928</v>
      </c>
      <c r="B6909">
        <v>3</v>
      </c>
      <c r="C6909">
        <v>58</v>
      </c>
      <c r="D6909">
        <v>3.1</v>
      </c>
      <c r="E6909">
        <v>195</v>
      </c>
      <c r="F6909">
        <v>0</v>
      </c>
      <c r="G6909">
        <v>0</v>
      </c>
      <c r="H6909">
        <v>0</v>
      </c>
      <c r="I6909">
        <v>17.6445743184671</v>
      </c>
      <c r="J6909">
        <v>27.265986617722</v>
      </c>
      <c r="K6909">
        <v>15</v>
      </c>
      <c r="L6909">
        <f t="shared" si="321"/>
        <v>0</v>
      </c>
      <c r="M6909">
        <v>29</v>
      </c>
      <c r="N6909">
        <v>3408.0778878559</v>
      </c>
      <c r="O6909">
        <v>-1.43542409472599</v>
      </c>
      <c r="P6909">
        <f t="shared" si="322"/>
        <v>0</v>
      </c>
      <c r="Q6909">
        <f t="shared" si="323"/>
        <v>0</v>
      </c>
      <c r="R6909">
        <v>47.4083433857037</v>
      </c>
      <c r="S6909">
        <v>17.3801991457108</v>
      </c>
      <c r="T6909">
        <v>0.927199999999999</v>
      </c>
      <c r="U6909">
        <v>18.0000022596773</v>
      </c>
      <c r="V6909">
        <v>0.739283683057442</v>
      </c>
      <c r="W6909">
        <v>18.0000022596773</v>
      </c>
      <c r="X6909">
        <v>3.56413299676164</v>
      </c>
    </row>
    <row r="6910" spans="1:24">
      <c r="A6910" t="s">
        <v>6929</v>
      </c>
      <c r="B6910">
        <v>3</v>
      </c>
      <c r="C6910">
        <v>58</v>
      </c>
      <c r="D6910">
        <v>3.1</v>
      </c>
      <c r="E6910">
        <v>197.5</v>
      </c>
      <c r="F6910">
        <v>0</v>
      </c>
      <c r="G6910">
        <v>0</v>
      </c>
      <c r="H6910">
        <v>0</v>
      </c>
      <c r="I6910">
        <v>17.5908020163787</v>
      </c>
      <c r="J6910">
        <v>27.3437847876894</v>
      </c>
      <c r="K6910">
        <v>15</v>
      </c>
      <c r="L6910">
        <f t="shared" si="321"/>
        <v>0</v>
      </c>
      <c r="M6910">
        <v>28</v>
      </c>
      <c r="N6910">
        <v>3305.29559797609</v>
      </c>
      <c r="O6910">
        <v>-1.45237666983878</v>
      </c>
      <c r="P6910">
        <f t="shared" si="322"/>
        <v>0</v>
      </c>
      <c r="Q6910">
        <f t="shared" si="323"/>
        <v>0</v>
      </c>
      <c r="R6910">
        <v>48.3213195322564</v>
      </c>
      <c r="S6910">
        <v>17.296915550088</v>
      </c>
      <c r="T6910">
        <v>0.927199999999999</v>
      </c>
      <c r="U6910">
        <v>18.0000028433432</v>
      </c>
      <c r="V6910">
        <v>0.739283683057442</v>
      </c>
      <c r="W6910">
        <v>18.0000028433432</v>
      </c>
      <c r="X6910">
        <v>3.56413299676164</v>
      </c>
    </row>
    <row r="6911" spans="1:24">
      <c r="A6911" t="s">
        <v>6930</v>
      </c>
      <c r="B6911">
        <v>3</v>
      </c>
      <c r="C6911">
        <v>58</v>
      </c>
      <c r="D6911">
        <v>3.1</v>
      </c>
      <c r="E6911">
        <v>200</v>
      </c>
      <c r="F6911">
        <v>0</v>
      </c>
      <c r="G6911">
        <v>0</v>
      </c>
      <c r="H6911">
        <v>0</v>
      </c>
      <c r="I6911">
        <v>17.5405249809331</v>
      </c>
      <c r="J6911">
        <v>27.4145886603322</v>
      </c>
      <c r="K6911">
        <v>15</v>
      </c>
      <c r="L6911">
        <f t="shared" si="321"/>
        <v>0</v>
      </c>
      <c r="M6911">
        <v>27</v>
      </c>
      <c r="N6911">
        <v>3216.08192364676</v>
      </c>
      <c r="O6911">
        <v>-1.46762566326916</v>
      </c>
      <c r="P6911">
        <f t="shared" si="322"/>
        <v>0</v>
      </c>
      <c r="Q6911">
        <f t="shared" si="323"/>
        <v>0</v>
      </c>
      <c r="R6911">
        <v>49.1450349781888</v>
      </c>
      <c r="S6911">
        <v>17.2164611023082</v>
      </c>
      <c r="T6911">
        <v>0.927199999999999</v>
      </c>
      <c r="U6911">
        <v>18.0000029245825</v>
      </c>
      <c r="V6911">
        <v>0.739283683057442</v>
      </c>
      <c r="W6911">
        <v>18.0000029245825</v>
      </c>
      <c r="X6911">
        <v>3.56413299676164</v>
      </c>
    </row>
    <row r="6912" spans="1:24">
      <c r="A6912" t="s">
        <v>6931</v>
      </c>
      <c r="B6912">
        <v>2.75</v>
      </c>
      <c r="C6912">
        <v>59</v>
      </c>
      <c r="D6912">
        <v>3.1</v>
      </c>
      <c r="E6912">
        <v>195</v>
      </c>
      <c r="F6912">
        <v>0</v>
      </c>
      <c r="G6912">
        <v>0</v>
      </c>
      <c r="H6912">
        <v>0</v>
      </c>
      <c r="I6912">
        <v>17.4918344437882</v>
      </c>
      <c r="J6912">
        <v>27.48274617567</v>
      </c>
      <c r="K6912">
        <v>16</v>
      </c>
      <c r="L6912">
        <f t="shared" si="321"/>
        <v>0</v>
      </c>
      <c r="M6912">
        <v>28</v>
      </c>
      <c r="N6912">
        <v>3138.04658023374</v>
      </c>
      <c r="O6912">
        <v>-1.4822034806472</v>
      </c>
      <c r="P6912">
        <f t="shared" si="322"/>
        <v>0</v>
      </c>
      <c r="Q6912">
        <f t="shared" si="323"/>
        <v>0</v>
      </c>
      <c r="R6912">
        <v>49.9343927769238</v>
      </c>
      <c r="S6912">
        <v>17.1382187938686</v>
      </c>
      <c r="T6912">
        <v>0.927199999999999</v>
      </c>
      <c r="U6912">
        <v>18.0000027318564</v>
      </c>
      <c r="V6912">
        <v>0.739283683057442</v>
      </c>
      <c r="W6912">
        <v>18.0000027318564</v>
      </c>
      <c r="X6912">
        <v>3.56413299676164</v>
      </c>
    </row>
    <row r="6913" spans="1:24">
      <c r="A6913" t="s">
        <v>6932</v>
      </c>
      <c r="B6913">
        <v>2.5</v>
      </c>
      <c r="C6913">
        <v>60</v>
      </c>
      <c r="D6913">
        <v>3.1</v>
      </c>
      <c r="E6913">
        <v>190</v>
      </c>
      <c r="F6913">
        <v>0</v>
      </c>
      <c r="G6913">
        <v>0</v>
      </c>
      <c r="H6913">
        <v>0</v>
      </c>
      <c r="I6913">
        <v>17.445828600458</v>
      </c>
      <c r="J6913">
        <v>27.5466351546238</v>
      </c>
      <c r="K6913">
        <v>15</v>
      </c>
      <c r="L6913">
        <f t="shared" si="321"/>
        <v>0</v>
      </c>
      <c r="M6913">
        <v>27</v>
      </c>
      <c r="N6913">
        <v>3046.29850389178</v>
      </c>
      <c r="O6913">
        <v>-1.49602763624042</v>
      </c>
      <c r="P6913">
        <f t="shared" si="322"/>
        <v>0</v>
      </c>
      <c r="Q6913">
        <f t="shared" si="323"/>
        <v>0</v>
      </c>
      <c r="R6913">
        <v>50.6843959780557</v>
      </c>
      <c r="S6913">
        <v>17.0652447254905</v>
      </c>
      <c r="T6913">
        <v>0.927199999999999</v>
      </c>
      <c r="U6913">
        <v>18.0000027751936</v>
      </c>
      <c r="V6913">
        <v>0.739283683057442</v>
      </c>
      <c r="W6913">
        <v>18.0000027751936</v>
      </c>
      <c r="X6913">
        <v>3.56413299676164</v>
      </c>
    </row>
    <row r="6914" spans="1:24">
      <c r="A6914" t="s">
        <v>6933</v>
      </c>
      <c r="B6914">
        <v>2.25</v>
      </c>
      <c r="C6914">
        <v>61</v>
      </c>
      <c r="D6914">
        <v>3.1</v>
      </c>
      <c r="E6914">
        <v>185</v>
      </c>
      <c r="F6914">
        <v>0</v>
      </c>
      <c r="G6914">
        <v>0</v>
      </c>
      <c r="H6914">
        <v>0</v>
      </c>
      <c r="I6914">
        <v>17.4032279852796</v>
      </c>
      <c r="J6914">
        <v>27.6047237904264</v>
      </c>
      <c r="K6914">
        <v>15</v>
      </c>
      <c r="L6914">
        <f t="shared" si="321"/>
        <v>0</v>
      </c>
      <c r="M6914">
        <v>26</v>
      </c>
      <c r="N6914">
        <v>2971.00341327877</v>
      </c>
      <c r="O6914">
        <v>-1.50894689841943</v>
      </c>
      <c r="P6914">
        <f t="shared" si="322"/>
        <v>0</v>
      </c>
      <c r="Q6914">
        <f t="shared" si="323"/>
        <v>0</v>
      </c>
      <c r="R6914">
        <v>51.3863672614384</v>
      </c>
      <c r="S6914">
        <v>16.9976563861037</v>
      </c>
      <c r="T6914">
        <v>0.927199999999999</v>
      </c>
      <c r="U6914">
        <v>18.0000028070466</v>
      </c>
      <c r="V6914">
        <v>0.739283683057442</v>
      </c>
      <c r="W6914">
        <v>18.0000028070466</v>
      </c>
      <c r="X6914">
        <v>3.56413299676164</v>
      </c>
    </row>
    <row r="6915" spans="1:24">
      <c r="A6915" t="s">
        <v>6934</v>
      </c>
      <c r="B6915">
        <v>2</v>
      </c>
      <c r="C6915">
        <v>62</v>
      </c>
      <c r="D6915">
        <v>3.1</v>
      </c>
      <c r="E6915">
        <v>180</v>
      </c>
      <c r="F6915">
        <v>0</v>
      </c>
      <c r="G6915">
        <v>0</v>
      </c>
      <c r="H6915">
        <v>0</v>
      </c>
      <c r="I6915">
        <v>17.363813541194</v>
      </c>
      <c r="J6915">
        <v>27.6572972938779</v>
      </c>
      <c r="K6915">
        <v>15</v>
      </c>
      <c r="L6915">
        <f t="shared" si="321"/>
        <v>0</v>
      </c>
      <c r="M6915">
        <v>26</v>
      </c>
      <c r="N6915">
        <v>2905.88194164522</v>
      </c>
      <c r="O6915">
        <v>-1.52092486686096</v>
      </c>
      <c r="P6915">
        <f t="shared" si="322"/>
        <v>0</v>
      </c>
      <c r="Q6915">
        <f t="shared" si="323"/>
        <v>0</v>
      </c>
      <c r="R6915">
        <v>52.0379303282155</v>
      </c>
      <c r="S6915">
        <v>16.9349500380757</v>
      </c>
      <c r="T6915">
        <v>0.927199999999999</v>
      </c>
      <c r="U6915">
        <v>18.0000027950043</v>
      </c>
      <c r="V6915">
        <v>0.739283683057442</v>
      </c>
      <c r="W6915">
        <v>18.0000027950043</v>
      </c>
      <c r="X6915">
        <v>3.56413299676164</v>
      </c>
    </row>
    <row r="6916" spans="1:24">
      <c r="A6916" t="s">
        <v>6935</v>
      </c>
      <c r="B6916">
        <v>1.75</v>
      </c>
      <c r="C6916">
        <v>63.25</v>
      </c>
      <c r="D6916">
        <v>3.1</v>
      </c>
      <c r="E6916">
        <v>180</v>
      </c>
      <c r="F6916">
        <v>0</v>
      </c>
      <c r="G6916">
        <v>0</v>
      </c>
      <c r="H6916">
        <v>0</v>
      </c>
      <c r="I6916">
        <v>17.3281741880801</v>
      </c>
      <c r="J6916">
        <v>27.6965830858008</v>
      </c>
      <c r="K6916">
        <v>15</v>
      </c>
      <c r="L6916">
        <f t="shared" si="321"/>
        <v>0</v>
      </c>
      <c r="M6916">
        <v>26</v>
      </c>
      <c r="N6916">
        <v>2894.05590801532</v>
      </c>
      <c r="O6916">
        <v>-1.5318436087723</v>
      </c>
      <c r="P6916">
        <f t="shared" si="322"/>
        <v>0</v>
      </c>
      <c r="Q6916">
        <f t="shared" si="323"/>
        <v>0</v>
      </c>
      <c r="R6916">
        <v>52.6323527994604</v>
      </c>
      <c r="S6916">
        <v>16.8788545864505</v>
      </c>
      <c r="T6916">
        <v>0.927199999999999</v>
      </c>
      <c r="U6916">
        <v>18.0000027601536</v>
      </c>
      <c r="V6916">
        <v>0.739283683057442</v>
      </c>
      <c r="W6916">
        <v>18.0000027601536</v>
      </c>
      <c r="X6916">
        <v>3.56413299676164</v>
      </c>
    </row>
    <row r="6917" spans="1:24">
      <c r="A6917" t="s">
        <v>6936</v>
      </c>
      <c r="B6917">
        <v>1.5</v>
      </c>
      <c r="C6917">
        <v>64.5</v>
      </c>
      <c r="D6917">
        <v>3.1</v>
      </c>
      <c r="E6917">
        <v>180</v>
      </c>
      <c r="F6917">
        <v>0</v>
      </c>
      <c r="G6917">
        <v>0</v>
      </c>
      <c r="H6917">
        <v>0</v>
      </c>
      <c r="I6917">
        <v>17.2955435178905</v>
      </c>
      <c r="J6917">
        <v>27.7307991846947</v>
      </c>
      <c r="K6917">
        <v>15</v>
      </c>
      <c r="L6917">
        <f t="shared" ref="L6917:L6980" si="324">IF(H6917=0,0,1)</f>
        <v>0</v>
      </c>
      <c r="M6917">
        <v>26</v>
      </c>
      <c r="N6917">
        <v>2889.10730835189</v>
      </c>
      <c r="O6917">
        <v>-1.54183976108646</v>
      </c>
      <c r="P6917">
        <f t="shared" ref="P6917:P6980" si="325">IF(L6917=0,0,R6917)</f>
        <v>0</v>
      </c>
      <c r="Q6917">
        <f t="shared" ref="Q6917:Q6980" si="326">IF(P6917=0,0,(P6917-$P$2)^2)</f>
        <v>0</v>
      </c>
      <c r="R6917">
        <v>53.1768401374546</v>
      </c>
      <c r="S6917">
        <v>16.8270130401834</v>
      </c>
      <c r="T6917">
        <v>0.927199999999999</v>
      </c>
      <c r="U6917">
        <v>18.000002780795</v>
      </c>
      <c r="V6917">
        <v>0.739283683057442</v>
      </c>
      <c r="W6917">
        <v>18.000002780795</v>
      </c>
      <c r="X6917">
        <v>3.56413299676164</v>
      </c>
    </row>
    <row r="6918" spans="1:24">
      <c r="A6918" t="s">
        <v>6937</v>
      </c>
      <c r="B6918">
        <v>1.25</v>
      </c>
      <c r="C6918">
        <v>65.75</v>
      </c>
      <c r="D6918">
        <v>3.1</v>
      </c>
      <c r="E6918">
        <v>180</v>
      </c>
      <c r="F6918">
        <v>0</v>
      </c>
      <c r="G6918">
        <v>0</v>
      </c>
      <c r="H6918">
        <v>0</v>
      </c>
      <c r="I6918">
        <v>17.265334768775</v>
      </c>
      <c r="J6918">
        <v>27.7609029011238</v>
      </c>
      <c r="K6918">
        <v>15</v>
      </c>
      <c r="L6918">
        <f t="shared" si="324"/>
        <v>0</v>
      </c>
      <c r="M6918">
        <v>25</v>
      </c>
      <c r="N6918">
        <v>2890.94152278366</v>
      </c>
      <c r="O6918">
        <v>-1.55105586272128</v>
      </c>
      <c r="P6918">
        <f t="shared" si="325"/>
        <v>0</v>
      </c>
      <c r="Q6918">
        <f t="shared" si="326"/>
        <v>0</v>
      </c>
      <c r="R6918">
        <v>53.6790001481172</v>
      </c>
      <c r="S6918">
        <v>16.7789961966286</v>
      </c>
      <c r="T6918">
        <v>0.927199999999999</v>
      </c>
      <c r="U6918">
        <v>18.0000027423493</v>
      </c>
      <c r="V6918">
        <v>0.739283683057442</v>
      </c>
      <c r="W6918">
        <v>18.0000027423493</v>
      </c>
      <c r="X6918">
        <v>3.56413299676164</v>
      </c>
    </row>
    <row r="6919" spans="1:24">
      <c r="A6919" t="s">
        <v>6938</v>
      </c>
      <c r="B6919">
        <v>1</v>
      </c>
      <c r="C6919">
        <v>67</v>
      </c>
      <c r="D6919">
        <v>3.1</v>
      </c>
      <c r="E6919">
        <v>180</v>
      </c>
      <c r="F6919">
        <v>0</v>
      </c>
      <c r="G6919">
        <v>0</v>
      </c>
      <c r="H6919">
        <v>0</v>
      </c>
      <c r="I6919">
        <v>17.253371500245</v>
      </c>
      <c r="J6919">
        <v>27.7590799147188</v>
      </c>
      <c r="K6919">
        <v>15</v>
      </c>
      <c r="L6919">
        <f t="shared" si="324"/>
        <v>0</v>
      </c>
      <c r="M6919">
        <v>26</v>
      </c>
      <c r="N6919">
        <v>2851.48055057732</v>
      </c>
      <c r="O6919">
        <v>-1.55967927326118</v>
      </c>
      <c r="P6919">
        <f t="shared" si="325"/>
        <v>0</v>
      </c>
      <c r="Q6919">
        <f t="shared" si="326"/>
        <v>0</v>
      </c>
      <c r="R6919">
        <v>54.1489381352002</v>
      </c>
      <c r="S6919">
        <v>16.7337197766255</v>
      </c>
      <c r="T6919">
        <v>0.927199999999999</v>
      </c>
      <c r="U6919">
        <v>18.0571902065159</v>
      </c>
      <c r="V6919">
        <v>0.739283683057442</v>
      </c>
      <c r="W6919">
        <v>18.0571902065159</v>
      </c>
      <c r="X6919">
        <v>3.56413299676164</v>
      </c>
    </row>
    <row r="6920" spans="1:24">
      <c r="A6920" t="s">
        <v>6939</v>
      </c>
      <c r="B6920">
        <v>1.025</v>
      </c>
      <c r="C6920">
        <v>67</v>
      </c>
      <c r="D6920">
        <v>3.175</v>
      </c>
      <c r="E6920">
        <v>180</v>
      </c>
      <c r="F6920">
        <v>0</v>
      </c>
      <c r="G6920">
        <v>0</v>
      </c>
      <c r="H6920">
        <v>0</v>
      </c>
      <c r="I6920">
        <v>17.2274569410907</v>
      </c>
      <c r="J6920">
        <v>27.7887546571602</v>
      </c>
      <c r="K6920">
        <v>15</v>
      </c>
      <c r="L6920">
        <f t="shared" si="324"/>
        <v>0</v>
      </c>
      <c r="M6920">
        <v>27</v>
      </c>
      <c r="N6920">
        <v>2846.48055057732</v>
      </c>
      <c r="O6920">
        <v>-1.56392971634792</v>
      </c>
      <c r="P6920">
        <f t="shared" si="325"/>
        <v>0</v>
      </c>
      <c r="Q6920">
        <f t="shared" si="326"/>
        <v>0</v>
      </c>
      <c r="R6920">
        <v>54.3805748222808</v>
      </c>
      <c r="S6920">
        <v>16.7080400750025</v>
      </c>
      <c r="T6920">
        <v>0.927199999999999</v>
      </c>
      <c r="U6920">
        <v>18.0117360140814</v>
      </c>
      <c r="V6920">
        <v>0.739283683057442</v>
      </c>
      <c r="W6920">
        <v>18.0117360140814</v>
      </c>
      <c r="X6920">
        <v>3.56413299676164</v>
      </c>
    </row>
    <row r="6921" spans="1:24">
      <c r="A6921" t="s">
        <v>6940</v>
      </c>
      <c r="B6921">
        <v>1.05</v>
      </c>
      <c r="C6921">
        <v>67</v>
      </c>
      <c r="D6921">
        <v>3.25</v>
      </c>
      <c r="E6921">
        <v>180</v>
      </c>
      <c r="F6921">
        <v>0</v>
      </c>
      <c r="G6921">
        <v>0</v>
      </c>
      <c r="H6921">
        <v>0</v>
      </c>
      <c r="I6921">
        <v>17.1960257297832</v>
      </c>
      <c r="J6921">
        <v>27.8281263742702</v>
      </c>
      <c r="K6921">
        <v>15</v>
      </c>
      <c r="L6921">
        <f t="shared" si="324"/>
        <v>0</v>
      </c>
      <c r="M6921">
        <v>26</v>
      </c>
      <c r="N6921">
        <v>2841.48055057732</v>
      </c>
      <c r="O6921">
        <v>-1.57010429537176</v>
      </c>
      <c r="P6921">
        <f t="shared" si="325"/>
        <v>0</v>
      </c>
      <c r="Q6921">
        <f t="shared" si="326"/>
        <v>0</v>
      </c>
      <c r="R6921">
        <v>54.7170588011817</v>
      </c>
      <c r="S6921">
        <v>16.6807856513726</v>
      </c>
      <c r="T6921">
        <v>0.927199999999999</v>
      </c>
      <c r="U6921">
        <v>17.9797424647831</v>
      </c>
      <c r="V6921">
        <v>0.739283683057442</v>
      </c>
      <c r="W6921">
        <v>17.9797424647831</v>
      </c>
      <c r="X6921">
        <v>3.56413299676164</v>
      </c>
    </row>
    <row r="6922" spans="1:24">
      <c r="A6922" t="s">
        <v>6941</v>
      </c>
      <c r="B6922">
        <v>1.075</v>
      </c>
      <c r="C6922">
        <v>67</v>
      </c>
      <c r="D6922">
        <v>3.32499999999999</v>
      </c>
      <c r="E6922">
        <v>180</v>
      </c>
      <c r="F6922">
        <v>0</v>
      </c>
      <c r="G6922">
        <v>0</v>
      </c>
      <c r="H6922">
        <v>0</v>
      </c>
      <c r="I6922">
        <v>17.1636720978969</v>
      </c>
      <c r="J6922">
        <v>27.8691703425977</v>
      </c>
      <c r="K6922">
        <v>15</v>
      </c>
      <c r="L6922">
        <f t="shared" si="324"/>
        <v>0</v>
      </c>
      <c r="M6922">
        <v>27</v>
      </c>
      <c r="N6922">
        <v>2836.48055057732</v>
      </c>
      <c r="O6922">
        <v>-1.5770974800747</v>
      </c>
      <c r="P6922">
        <f t="shared" si="325"/>
        <v>0</v>
      </c>
      <c r="Q6922">
        <f t="shared" si="326"/>
        <v>0</v>
      </c>
      <c r="R6922">
        <v>55.0981089177503</v>
      </c>
      <c r="S6922">
        <v>16.6523493755686</v>
      </c>
      <c r="T6922">
        <v>0.927199999999999</v>
      </c>
      <c r="U6922">
        <v>17.9426247272172</v>
      </c>
      <c r="V6922">
        <v>0.739283683057442</v>
      </c>
      <c r="W6922">
        <v>17.9426247272172</v>
      </c>
      <c r="X6922">
        <v>3.56413299676164</v>
      </c>
    </row>
    <row r="6923" spans="1:24">
      <c r="A6923" t="s">
        <v>6942</v>
      </c>
      <c r="B6923">
        <v>1.1</v>
      </c>
      <c r="C6923">
        <v>67</v>
      </c>
      <c r="D6923">
        <v>3.4</v>
      </c>
      <c r="E6923">
        <v>180</v>
      </c>
      <c r="F6923">
        <v>0</v>
      </c>
      <c r="G6923">
        <v>0</v>
      </c>
      <c r="H6923">
        <v>0</v>
      </c>
      <c r="I6923">
        <v>17.1301037031457</v>
      </c>
      <c r="J6923">
        <v>27.912393880283</v>
      </c>
      <c r="K6923">
        <v>15</v>
      </c>
      <c r="L6923">
        <f t="shared" si="324"/>
        <v>0</v>
      </c>
      <c r="M6923">
        <v>26</v>
      </c>
      <c r="N6923">
        <v>2831.48055057732</v>
      </c>
      <c r="O6923">
        <v>-1.58421093358307</v>
      </c>
      <c r="P6923">
        <f t="shared" si="325"/>
        <v>0</v>
      </c>
      <c r="Q6923">
        <f t="shared" si="326"/>
        <v>0</v>
      </c>
      <c r="R6923">
        <v>55.485631531391</v>
      </c>
      <c r="S6923">
        <v>16.6238714975414</v>
      </c>
      <c r="T6923">
        <v>0.927199999999999</v>
      </c>
      <c r="U6923">
        <v>17.9010680897752</v>
      </c>
      <c r="V6923">
        <v>0.739283683057442</v>
      </c>
      <c r="W6923">
        <v>17.9010680897752</v>
      </c>
      <c r="X6923">
        <v>3.56413299676164</v>
      </c>
    </row>
    <row r="6924" spans="1:24">
      <c r="A6924" t="s">
        <v>6943</v>
      </c>
      <c r="B6924">
        <v>1.1</v>
      </c>
      <c r="C6924">
        <v>67</v>
      </c>
      <c r="D6924">
        <v>3.5</v>
      </c>
      <c r="E6924">
        <v>180</v>
      </c>
      <c r="F6924">
        <v>0</v>
      </c>
      <c r="G6924">
        <v>0</v>
      </c>
      <c r="H6924">
        <v>0</v>
      </c>
      <c r="I6924">
        <v>17.1357317374278</v>
      </c>
      <c r="J6924">
        <v>27.8860444924757</v>
      </c>
      <c r="K6924">
        <v>15</v>
      </c>
      <c r="L6924">
        <f t="shared" si="324"/>
        <v>0</v>
      </c>
      <c r="M6924">
        <v>26</v>
      </c>
      <c r="N6924">
        <v>3348.45836973758</v>
      </c>
      <c r="O6924">
        <v>-1.59158998850205</v>
      </c>
      <c r="P6924">
        <f t="shared" si="325"/>
        <v>0</v>
      </c>
      <c r="Q6924">
        <f t="shared" si="326"/>
        <v>0</v>
      </c>
      <c r="R6924">
        <v>55.8874998722572</v>
      </c>
      <c r="S6924">
        <v>16.5943078643886</v>
      </c>
      <c r="T6924">
        <v>0.927199999999999</v>
      </c>
      <c r="U6924">
        <v>18.000002720037</v>
      </c>
      <c r="V6924">
        <v>0.739283683057442</v>
      </c>
      <c r="W6924">
        <v>18.000002720037</v>
      </c>
      <c r="X6924">
        <v>3.56413299676164</v>
      </c>
    </row>
    <row r="6925" spans="1:24">
      <c r="A6925" t="s">
        <v>6944</v>
      </c>
      <c r="B6925">
        <v>1.1</v>
      </c>
      <c r="C6925">
        <v>67</v>
      </c>
      <c r="D6925">
        <v>3.59999999999999</v>
      </c>
      <c r="E6925">
        <v>180</v>
      </c>
      <c r="F6925">
        <v>0</v>
      </c>
      <c r="G6925">
        <v>0</v>
      </c>
      <c r="H6925">
        <v>0</v>
      </c>
      <c r="I6925">
        <v>17.1362604080009</v>
      </c>
      <c r="J6925">
        <v>27.8684772680577</v>
      </c>
      <c r="K6925">
        <v>15</v>
      </c>
      <c r="L6925">
        <f t="shared" si="324"/>
        <v>0</v>
      </c>
      <c r="M6925">
        <v>26</v>
      </c>
      <c r="N6925">
        <v>3500.46605795623</v>
      </c>
      <c r="O6925">
        <v>-1.59226217696509</v>
      </c>
      <c r="P6925">
        <f t="shared" si="325"/>
        <v>0</v>
      </c>
      <c r="Q6925">
        <f t="shared" si="326"/>
        <v>0</v>
      </c>
      <c r="R6925">
        <v>55.9241001191317</v>
      </c>
      <c r="S6925">
        <v>16.5817143277598</v>
      </c>
      <c r="T6925">
        <v>0.927199999999999</v>
      </c>
      <c r="U6925">
        <v>18.0000027265001</v>
      </c>
      <c r="V6925">
        <v>0.739283683057442</v>
      </c>
      <c r="W6925">
        <v>18.0000027265001</v>
      </c>
      <c r="X6925">
        <v>3.56413299676164</v>
      </c>
    </row>
    <row r="6926" spans="1:24">
      <c r="A6926" t="s">
        <v>6945</v>
      </c>
      <c r="B6926">
        <v>1.1</v>
      </c>
      <c r="C6926">
        <v>67</v>
      </c>
      <c r="D6926">
        <v>3.69999999999999</v>
      </c>
      <c r="E6926">
        <v>180</v>
      </c>
      <c r="F6926">
        <v>0</v>
      </c>
      <c r="G6926">
        <v>0</v>
      </c>
      <c r="H6926">
        <v>0</v>
      </c>
      <c r="I6926">
        <v>17.1288049952869</v>
      </c>
      <c r="J6926">
        <v>27.8647963873084</v>
      </c>
      <c r="K6926">
        <v>15</v>
      </c>
      <c r="L6926">
        <f t="shared" si="324"/>
        <v>0</v>
      </c>
      <c r="M6926">
        <v>27</v>
      </c>
      <c r="N6926">
        <v>3558.69413186678</v>
      </c>
      <c r="O6926">
        <v>-1.59331161384975</v>
      </c>
      <c r="P6926">
        <f t="shared" si="325"/>
        <v>0</v>
      </c>
      <c r="Q6926">
        <f t="shared" si="326"/>
        <v>0</v>
      </c>
      <c r="R6926">
        <v>55.9812385057267</v>
      </c>
      <c r="S6926">
        <v>16.5716978185912</v>
      </c>
      <c r="T6926">
        <v>0.927199999999999</v>
      </c>
      <c r="U6926">
        <v>18.0000027716288</v>
      </c>
      <c r="V6926">
        <v>0.739283683057442</v>
      </c>
      <c r="W6926">
        <v>18.0000027716288</v>
      </c>
      <c r="X6926">
        <v>3.56413299676164</v>
      </c>
    </row>
    <row r="6927" spans="1:24">
      <c r="A6927" t="s">
        <v>6946</v>
      </c>
      <c r="B6927">
        <v>1.1</v>
      </c>
      <c r="C6927">
        <v>67</v>
      </c>
      <c r="D6927">
        <v>3.8</v>
      </c>
      <c r="E6927">
        <v>180</v>
      </c>
      <c r="F6927">
        <v>0</v>
      </c>
      <c r="G6927">
        <v>0</v>
      </c>
      <c r="H6927">
        <v>0</v>
      </c>
      <c r="I6927">
        <v>17.1203234197605</v>
      </c>
      <c r="J6927">
        <v>27.862692742215</v>
      </c>
      <c r="K6927">
        <v>15</v>
      </c>
      <c r="L6927">
        <f t="shared" si="324"/>
        <v>0</v>
      </c>
      <c r="M6927">
        <v>26</v>
      </c>
      <c r="N6927">
        <v>3604.09322856382</v>
      </c>
      <c r="O6927">
        <v>-1.59545823926195</v>
      </c>
      <c r="P6927">
        <f t="shared" si="325"/>
        <v>0</v>
      </c>
      <c r="Q6927">
        <f t="shared" si="326"/>
        <v>0</v>
      </c>
      <c r="R6927">
        <v>56.0981041165562</v>
      </c>
      <c r="S6927">
        <v>16.5608271296376</v>
      </c>
      <c r="T6927">
        <v>0.927199999999999</v>
      </c>
      <c r="U6927">
        <v>18.0000028138891</v>
      </c>
      <c r="V6927">
        <v>0.739283683057442</v>
      </c>
      <c r="W6927">
        <v>18.0000028138891</v>
      </c>
      <c r="X6927">
        <v>3.56413299676164</v>
      </c>
    </row>
    <row r="6928" spans="1:24">
      <c r="A6928" t="s">
        <v>6947</v>
      </c>
      <c r="B6928">
        <v>1.075</v>
      </c>
      <c r="C6928">
        <v>67</v>
      </c>
      <c r="D6928">
        <v>3.87499999999999</v>
      </c>
      <c r="E6928">
        <v>180</v>
      </c>
      <c r="F6928">
        <v>0</v>
      </c>
      <c r="G6928">
        <v>0</v>
      </c>
      <c r="H6928">
        <v>0</v>
      </c>
      <c r="I6928">
        <v>17.1126554185424</v>
      </c>
      <c r="J6928">
        <v>27.8517313089407</v>
      </c>
      <c r="K6928">
        <v>15</v>
      </c>
      <c r="L6928">
        <f t="shared" si="324"/>
        <v>0</v>
      </c>
      <c r="M6928">
        <v>26</v>
      </c>
      <c r="N6928">
        <v>3669.97828957049</v>
      </c>
      <c r="O6928">
        <v>-1.59780292665181</v>
      </c>
      <c r="P6928">
        <f t="shared" si="325"/>
        <v>0</v>
      </c>
      <c r="Q6928">
        <f t="shared" si="326"/>
        <v>0</v>
      </c>
      <c r="R6928">
        <v>56.2257345613328</v>
      </c>
      <c r="S6928">
        <v>16.5496229949894</v>
      </c>
      <c r="T6928">
        <v>0.927199999999999</v>
      </c>
      <c r="U6928">
        <v>18.0000028679478</v>
      </c>
      <c r="V6928">
        <v>0.739283683057442</v>
      </c>
      <c r="W6928">
        <v>18.0000028679478</v>
      </c>
      <c r="X6928">
        <v>3.56413299676164</v>
      </c>
    </row>
    <row r="6929" spans="1:24">
      <c r="A6929" t="s">
        <v>6948</v>
      </c>
      <c r="B6929">
        <v>1.05</v>
      </c>
      <c r="C6929">
        <v>67</v>
      </c>
      <c r="D6929">
        <v>3.94999999999999</v>
      </c>
      <c r="E6929">
        <v>180</v>
      </c>
      <c r="F6929">
        <v>0</v>
      </c>
      <c r="G6929">
        <v>0</v>
      </c>
      <c r="H6929">
        <v>0</v>
      </c>
      <c r="I6929">
        <v>17.1055924393873</v>
      </c>
      <c r="J6929">
        <v>27.8394256551709</v>
      </c>
      <c r="K6929">
        <v>15</v>
      </c>
      <c r="L6929">
        <f t="shared" si="324"/>
        <v>0</v>
      </c>
      <c r="M6929">
        <v>26</v>
      </c>
      <c r="N6929">
        <v>3735.36376365372</v>
      </c>
      <c r="O6929">
        <v>-1.59995196097386</v>
      </c>
      <c r="P6929">
        <f t="shared" si="325"/>
        <v>0</v>
      </c>
      <c r="Q6929">
        <f t="shared" si="326"/>
        <v>0</v>
      </c>
      <c r="R6929">
        <v>56.3426973212545</v>
      </c>
      <c r="S6929">
        <v>16.5393266972052</v>
      </c>
      <c r="T6929">
        <v>0.927199999999999</v>
      </c>
      <c r="U6929">
        <v>18.0000029063382</v>
      </c>
      <c r="V6929">
        <v>0.739283683057442</v>
      </c>
      <c r="W6929">
        <v>18.0000029063382</v>
      </c>
      <c r="X6929">
        <v>3.56413299676164</v>
      </c>
    </row>
    <row r="6930" spans="1:24">
      <c r="A6930" t="s">
        <v>6949</v>
      </c>
      <c r="B6930">
        <v>1.025</v>
      </c>
      <c r="C6930">
        <v>67</v>
      </c>
      <c r="D6930">
        <v>4.02499999999999</v>
      </c>
      <c r="E6930">
        <v>180</v>
      </c>
      <c r="F6930">
        <v>0</v>
      </c>
      <c r="G6930">
        <v>0</v>
      </c>
      <c r="H6930">
        <v>0</v>
      </c>
      <c r="I6930">
        <v>17.098828305669</v>
      </c>
      <c r="J6930">
        <v>27.8263204764501</v>
      </c>
      <c r="K6930">
        <v>15</v>
      </c>
      <c r="L6930">
        <f t="shared" si="324"/>
        <v>0</v>
      </c>
      <c r="M6930">
        <v>25</v>
      </c>
      <c r="N6930">
        <v>3793.41198336837</v>
      </c>
      <c r="O6930">
        <v>-1.60197226168963</v>
      </c>
      <c r="P6930">
        <f t="shared" si="325"/>
        <v>0</v>
      </c>
      <c r="Q6930">
        <f t="shared" si="326"/>
        <v>0</v>
      </c>
      <c r="R6930">
        <v>56.4526374713997</v>
      </c>
      <c r="S6930">
        <v>16.5295461703264</v>
      </c>
      <c r="T6930">
        <v>0.927199999999999</v>
      </c>
      <c r="U6930">
        <v>18.0000029539242</v>
      </c>
      <c r="V6930">
        <v>0.739283683057442</v>
      </c>
      <c r="W6930">
        <v>18.0000029539242</v>
      </c>
      <c r="X6930">
        <v>3.56413299676164</v>
      </c>
    </row>
    <row r="6931" spans="1:24">
      <c r="A6931" t="s">
        <v>6950</v>
      </c>
      <c r="B6931">
        <v>1</v>
      </c>
      <c r="C6931">
        <v>67</v>
      </c>
      <c r="D6931">
        <v>4.1</v>
      </c>
      <c r="E6931">
        <v>180</v>
      </c>
      <c r="F6931">
        <v>0</v>
      </c>
      <c r="G6931">
        <v>0</v>
      </c>
      <c r="H6931">
        <v>0</v>
      </c>
      <c r="I6931">
        <v>17.09262086137</v>
      </c>
      <c r="J6931">
        <v>27.8119556409695</v>
      </c>
      <c r="K6931">
        <v>15</v>
      </c>
      <c r="L6931">
        <f t="shared" si="324"/>
        <v>0</v>
      </c>
      <c r="M6931">
        <v>25</v>
      </c>
      <c r="N6931">
        <v>3845.60205159459</v>
      </c>
      <c r="O6931">
        <v>-1.60384655994326</v>
      </c>
      <c r="P6931">
        <f t="shared" si="325"/>
        <v>0</v>
      </c>
      <c r="Q6931">
        <f t="shared" si="326"/>
        <v>0</v>
      </c>
      <c r="R6931">
        <v>56.5546177465996</v>
      </c>
      <c r="S6931">
        <v>16.5208207286193</v>
      </c>
      <c r="T6931">
        <v>0.927199999999999</v>
      </c>
      <c r="U6931">
        <v>18.0000029997634</v>
      </c>
      <c r="V6931">
        <v>0.739283683057442</v>
      </c>
      <c r="W6931">
        <v>18.0000029997634</v>
      </c>
      <c r="X6931">
        <v>3.56413299676164</v>
      </c>
    </row>
    <row r="6932" spans="1:24">
      <c r="A6932" t="s">
        <v>6951</v>
      </c>
      <c r="B6932">
        <v>1</v>
      </c>
      <c r="C6932">
        <v>67</v>
      </c>
      <c r="D6932">
        <v>4.225</v>
      </c>
      <c r="E6932">
        <v>182.5</v>
      </c>
      <c r="F6932">
        <v>0</v>
      </c>
      <c r="G6932">
        <v>0</v>
      </c>
      <c r="H6932">
        <v>0</v>
      </c>
      <c r="I6932">
        <v>17.0865305056381</v>
      </c>
      <c r="J6932">
        <v>27.8042050276433</v>
      </c>
      <c r="K6932">
        <v>15</v>
      </c>
      <c r="L6932">
        <f t="shared" si="324"/>
        <v>0</v>
      </c>
      <c r="M6932">
        <v>24</v>
      </c>
      <c r="N6932">
        <v>3887.44708576387</v>
      </c>
      <c r="O6932">
        <v>-1.60556624448074</v>
      </c>
      <c r="P6932">
        <f t="shared" si="325"/>
        <v>0</v>
      </c>
      <c r="Q6932">
        <f t="shared" si="326"/>
        <v>0</v>
      </c>
      <c r="R6932">
        <v>56.6481724508177</v>
      </c>
      <c r="S6932">
        <v>16.5126021974518</v>
      </c>
      <c r="T6932">
        <v>0.927199999999999</v>
      </c>
      <c r="U6932">
        <v>18.0000030260669</v>
      </c>
      <c r="V6932">
        <v>0.739283683057442</v>
      </c>
      <c r="W6932">
        <v>18.0000030260669</v>
      </c>
      <c r="X6932">
        <v>3.56413299676164</v>
      </c>
    </row>
    <row r="6933" spans="1:24">
      <c r="A6933" t="s">
        <v>6952</v>
      </c>
      <c r="B6933">
        <v>1</v>
      </c>
      <c r="C6933">
        <v>67</v>
      </c>
      <c r="D6933">
        <v>4.35</v>
      </c>
      <c r="E6933">
        <v>185</v>
      </c>
      <c r="F6933">
        <v>0</v>
      </c>
      <c r="G6933">
        <v>0</v>
      </c>
      <c r="H6933">
        <v>0</v>
      </c>
      <c r="I6933">
        <v>17.0807233741465</v>
      </c>
      <c r="J6933">
        <v>27.7956593402217</v>
      </c>
      <c r="K6933">
        <v>15</v>
      </c>
      <c r="L6933">
        <f t="shared" si="324"/>
        <v>0</v>
      </c>
      <c r="M6933">
        <v>24</v>
      </c>
      <c r="N6933">
        <v>3925.31546413771</v>
      </c>
      <c r="O6933">
        <v>-1.60719945149529</v>
      </c>
      <c r="P6933">
        <f t="shared" si="325"/>
        <v>0</v>
      </c>
      <c r="Q6933">
        <f t="shared" si="326"/>
        <v>0</v>
      </c>
      <c r="R6933">
        <v>56.73701053884</v>
      </c>
      <c r="S6933">
        <v>16.5050880821543</v>
      </c>
      <c r="T6933">
        <v>0.927199999999999</v>
      </c>
      <c r="U6933">
        <v>18.0000030716815</v>
      </c>
      <c r="V6933">
        <v>0.739283683057442</v>
      </c>
      <c r="W6933">
        <v>18.0000030716815</v>
      </c>
      <c r="X6933">
        <v>3.56413299676164</v>
      </c>
    </row>
    <row r="6934" spans="1:24">
      <c r="A6934" t="s">
        <v>6953</v>
      </c>
      <c r="B6934">
        <v>1</v>
      </c>
      <c r="C6934">
        <v>67</v>
      </c>
      <c r="D6934">
        <v>4.475</v>
      </c>
      <c r="E6934">
        <v>187.5</v>
      </c>
      <c r="F6934">
        <v>0</v>
      </c>
      <c r="G6934">
        <v>0</v>
      </c>
      <c r="H6934">
        <v>0</v>
      </c>
      <c r="I6934">
        <v>17.0752235766128</v>
      </c>
      <c r="J6934">
        <v>27.7862883028651</v>
      </c>
      <c r="K6934">
        <v>15</v>
      </c>
      <c r="L6934">
        <f t="shared" si="324"/>
        <v>0</v>
      </c>
      <c r="M6934">
        <v>23</v>
      </c>
      <c r="N6934">
        <v>3960.2926443464</v>
      </c>
      <c r="O6934">
        <v>-1.60875552726879</v>
      </c>
      <c r="P6934">
        <f t="shared" si="325"/>
        <v>0</v>
      </c>
      <c r="Q6934">
        <f t="shared" si="326"/>
        <v>0</v>
      </c>
      <c r="R6934">
        <v>56.8216417660787</v>
      </c>
      <c r="S6934">
        <v>16.4979854210266</v>
      </c>
      <c r="T6934">
        <v>0.927199999999999</v>
      </c>
      <c r="U6934">
        <v>18.0000031202994</v>
      </c>
      <c r="V6934">
        <v>0.739283683057442</v>
      </c>
      <c r="W6934">
        <v>18.0000031202994</v>
      </c>
      <c r="X6934">
        <v>3.56413299676164</v>
      </c>
    </row>
    <row r="6935" spans="1:24">
      <c r="A6935" t="s">
        <v>6954</v>
      </c>
      <c r="B6935">
        <v>1</v>
      </c>
      <c r="C6935">
        <v>67</v>
      </c>
      <c r="D6935">
        <v>4.6</v>
      </c>
      <c r="E6935">
        <v>190</v>
      </c>
      <c r="F6935">
        <v>0</v>
      </c>
      <c r="G6935">
        <v>0</v>
      </c>
      <c r="H6935">
        <v>0</v>
      </c>
      <c r="I6935">
        <v>17.0699912715945</v>
      </c>
      <c r="J6935">
        <v>27.7761613050687</v>
      </c>
      <c r="K6935">
        <v>15</v>
      </c>
      <c r="L6935">
        <f t="shared" si="324"/>
        <v>0</v>
      </c>
      <c r="M6935">
        <v>23</v>
      </c>
      <c r="N6935">
        <v>3992.65644914214</v>
      </c>
      <c r="O6935">
        <v>-1.61023138627249</v>
      </c>
      <c r="P6935">
        <f t="shared" si="325"/>
        <v>0</v>
      </c>
      <c r="Q6935">
        <f t="shared" si="326"/>
        <v>0</v>
      </c>
      <c r="R6935">
        <v>56.9018996481593</v>
      </c>
      <c r="S6935">
        <v>16.4912942445403</v>
      </c>
      <c r="T6935">
        <v>0.927199999999999</v>
      </c>
      <c r="U6935">
        <v>18.000003168771</v>
      </c>
      <c r="V6935">
        <v>0.739283683057442</v>
      </c>
      <c r="W6935">
        <v>18.000003168771</v>
      </c>
      <c r="X6935">
        <v>3.56413299676164</v>
      </c>
    </row>
    <row r="6936" spans="1:24">
      <c r="A6936" t="s">
        <v>6955</v>
      </c>
      <c r="B6936">
        <v>1</v>
      </c>
      <c r="C6936">
        <v>68.25</v>
      </c>
      <c r="D6936">
        <v>4.6</v>
      </c>
      <c r="E6936">
        <v>187.5</v>
      </c>
      <c r="F6936">
        <v>0</v>
      </c>
      <c r="G6936">
        <v>0</v>
      </c>
      <c r="H6936">
        <v>0</v>
      </c>
      <c r="I6936">
        <v>17.0664319424393</v>
      </c>
      <c r="J6936">
        <v>27.7726460556453</v>
      </c>
      <c r="K6936">
        <v>15</v>
      </c>
      <c r="L6936">
        <f t="shared" si="324"/>
        <v>0</v>
      </c>
      <c r="M6936">
        <v>23</v>
      </c>
      <c r="N6936">
        <v>4022.50384534734</v>
      </c>
      <c r="O6936">
        <v>-1.61145365672915</v>
      </c>
      <c r="P6936">
        <f t="shared" si="325"/>
        <v>0</v>
      </c>
      <c r="Q6936">
        <f t="shared" si="326"/>
        <v>0</v>
      </c>
      <c r="R6936">
        <v>56.9683592653898</v>
      </c>
      <c r="S6936">
        <v>16.4864189122126</v>
      </c>
      <c r="T6936">
        <v>0.927199999999999</v>
      </c>
      <c r="U6936">
        <v>18.0000029974771</v>
      </c>
      <c r="V6936">
        <v>0.739283683057442</v>
      </c>
      <c r="W6936">
        <v>18.0000029974771</v>
      </c>
      <c r="X6936">
        <v>3.56413299676164</v>
      </c>
    </row>
    <row r="6937" spans="1:24">
      <c r="A6937" t="s">
        <v>6956</v>
      </c>
      <c r="B6937">
        <v>1</v>
      </c>
      <c r="C6937">
        <v>69.5</v>
      </c>
      <c r="D6937">
        <v>4.6</v>
      </c>
      <c r="E6937">
        <v>185</v>
      </c>
      <c r="F6937">
        <v>0</v>
      </c>
      <c r="G6937">
        <v>0</v>
      </c>
      <c r="H6937">
        <v>0</v>
      </c>
      <c r="I6937">
        <v>17.064411126779</v>
      </c>
      <c r="J6937">
        <v>27.7680673791309</v>
      </c>
      <c r="K6937">
        <v>15</v>
      </c>
      <c r="L6937">
        <f t="shared" si="324"/>
        <v>0</v>
      </c>
      <c r="M6937">
        <v>22</v>
      </c>
      <c r="N6937">
        <v>4049.98358218175</v>
      </c>
      <c r="O6937">
        <v>-1.61224929421802</v>
      </c>
      <c r="P6937">
        <f t="shared" si="325"/>
        <v>0</v>
      </c>
      <c r="Q6937">
        <f t="shared" si="326"/>
        <v>0</v>
      </c>
      <c r="R6937">
        <v>57.0116171928974</v>
      </c>
      <c r="S6937">
        <v>16.4835133417321</v>
      </c>
      <c r="T6937">
        <v>0.927199999999999</v>
      </c>
      <c r="U6937">
        <v>18.0000030444135</v>
      </c>
      <c r="V6937">
        <v>0.739283683057442</v>
      </c>
      <c r="W6937">
        <v>18.0000030444135</v>
      </c>
      <c r="X6937">
        <v>3.56413299676164</v>
      </c>
    </row>
    <row r="6938" spans="1:24">
      <c r="A6938" t="s">
        <v>6957</v>
      </c>
      <c r="B6938">
        <v>1</v>
      </c>
      <c r="C6938">
        <v>70.75</v>
      </c>
      <c r="D6938">
        <v>4.6</v>
      </c>
      <c r="E6938">
        <v>182.5</v>
      </c>
      <c r="F6938">
        <v>0</v>
      </c>
      <c r="G6938">
        <v>0</v>
      </c>
      <c r="H6938">
        <v>0</v>
      </c>
      <c r="I6938">
        <v>17.0631431316611</v>
      </c>
      <c r="J6938">
        <v>27.7635253317407</v>
      </c>
      <c r="K6938">
        <v>15</v>
      </c>
      <c r="L6938">
        <f t="shared" si="324"/>
        <v>0</v>
      </c>
      <c r="M6938">
        <v>22</v>
      </c>
      <c r="N6938">
        <v>4071.89491379097</v>
      </c>
      <c r="O6938">
        <v>-1.61273708195235</v>
      </c>
      <c r="P6938">
        <f t="shared" si="325"/>
        <v>0</v>
      </c>
      <c r="Q6938">
        <f t="shared" si="326"/>
        <v>0</v>
      </c>
      <c r="R6938">
        <v>57.0381360893606</v>
      </c>
      <c r="S6938">
        <v>16.4816307116447</v>
      </c>
      <c r="T6938">
        <v>0.927199999999999</v>
      </c>
      <c r="U6938">
        <v>18.0000027172215</v>
      </c>
      <c r="V6938">
        <v>0.739283683057442</v>
      </c>
      <c r="W6938">
        <v>18.0000027172215</v>
      </c>
      <c r="X6938">
        <v>3.56413299676164</v>
      </c>
    </row>
    <row r="6939" spans="1:24">
      <c r="A6939" t="s">
        <v>6958</v>
      </c>
      <c r="B6939">
        <v>1</v>
      </c>
      <c r="C6939">
        <v>72</v>
      </c>
      <c r="D6939">
        <v>4.6</v>
      </c>
      <c r="E6939">
        <v>180</v>
      </c>
      <c r="F6939">
        <v>0</v>
      </c>
      <c r="G6939">
        <v>0</v>
      </c>
      <c r="H6939">
        <v>0</v>
      </c>
      <c r="I6939">
        <v>17.062349291267</v>
      </c>
      <c r="J6939">
        <v>27.7597458885462</v>
      </c>
      <c r="K6939">
        <v>15</v>
      </c>
      <c r="L6939">
        <f t="shared" si="324"/>
        <v>0</v>
      </c>
      <c r="M6939">
        <v>21</v>
      </c>
      <c r="N6939">
        <v>4089.10266218612</v>
      </c>
      <c r="O6939">
        <v>-1.6130346537217</v>
      </c>
      <c r="P6939">
        <f t="shared" si="325"/>
        <v>0</v>
      </c>
      <c r="Q6939">
        <f t="shared" si="326"/>
        <v>0</v>
      </c>
      <c r="R6939">
        <v>57.0543131751008</v>
      </c>
      <c r="S6939">
        <v>16.4806056923222</v>
      </c>
      <c r="T6939">
        <v>0.927199999999999</v>
      </c>
      <c r="U6939">
        <v>18.0000024091177</v>
      </c>
      <c r="V6939">
        <v>0.739283683057442</v>
      </c>
      <c r="W6939">
        <v>18.0000024091177</v>
      </c>
      <c r="X6939">
        <v>3.56413299676164</v>
      </c>
    </row>
    <row r="6940" spans="1:24">
      <c r="A6940" t="s">
        <v>6959</v>
      </c>
      <c r="B6940">
        <v>1</v>
      </c>
      <c r="C6940">
        <v>72</v>
      </c>
      <c r="D6940">
        <v>4.6</v>
      </c>
      <c r="E6940">
        <v>182.5</v>
      </c>
      <c r="F6940">
        <v>0</v>
      </c>
      <c r="G6940">
        <v>0</v>
      </c>
      <c r="H6940">
        <v>0</v>
      </c>
      <c r="I6940">
        <v>16.8968356571885</v>
      </c>
      <c r="J6940">
        <v>27.8259533400219</v>
      </c>
      <c r="K6940">
        <v>15</v>
      </c>
      <c r="L6940">
        <f t="shared" si="324"/>
        <v>0</v>
      </c>
      <c r="M6940">
        <v>22</v>
      </c>
      <c r="N6940">
        <v>6592.24173196309</v>
      </c>
      <c r="O6940">
        <v>-1.9853211453213</v>
      </c>
      <c r="P6940">
        <f t="shared" si="325"/>
        <v>0</v>
      </c>
      <c r="Q6940">
        <f t="shared" si="326"/>
        <v>0</v>
      </c>
      <c r="R6940">
        <v>76.0941951686831</v>
      </c>
      <c r="S6940">
        <v>16.4801366392764</v>
      </c>
      <c r="T6940">
        <v>0.7816</v>
      </c>
      <c r="U6940">
        <v>18.0000003128311</v>
      </c>
      <c r="V6940">
        <v>0.37329767618323</v>
      </c>
      <c r="W6940">
        <v>18.0000003128311</v>
      </c>
      <c r="X6940">
        <v>1.74526828034031</v>
      </c>
    </row>
    <row r="6941" spans="1:24">
      <c r="A6941" t="s">
        <v>6960</v>
      </c>
      <c r="B6941">
        <v>1</v>
      </c>
      <c r="C6941">
        <v>72</v>
      </c>
      <c r="D6941">
        <v>4.6</v>
      </c>
      <c r="E6941">
        <v>185</v>
      </c>
      <c r="F6941">
        <v>0</v>
      </c>
      <c r="G6941">
        <v>0</v>
      </c>
      <c r="H6941">
        <v>0</v>
      </c>
      <c r="I6941">
        <v>16.7791949504359</v>
      </c>
      <c r="J6941">
        <v>27.7807977978209</v>
      </c>
      <c r="K6941">
        <v>15</v>
      </c>
      <c r="L6941">
        <f t="shared" si="324"/>
        <v>0</v>
      </c>
      <c r="M6941">
        <v>22</v>
      </c>
      <c r="N6941">
        <v>6803.93922466792</v>
      </c>
      <c r="O6941">
        <v>-2.01959915916595</v>
      </c>
      <c r="P6941">
        <f t="shared" si="325"/>
        <v>0</v>
      </c>
      <c r="Q6941">
        <f t="shared" si="326"/>
        <v>0</v>
      </c>
      <c r="R6941">
        <v>77.6396274354267</v>
      </c>
      <c r="S6941">
        <v>16.3875016505768</v>
      </c>
      <c r="T6941">
        <v>0.7816</v>
      </c>
      <c r="U6941">
        <v>18.0000063903396</v>
      </c>
      <c r="V6941">
        <v>0.37329767618323</v>
      </c>
      <c r="W6941">
        <v>18.0000063903396</v>
      </c>
      <c r="X6941">
        <v>1.74526828034031</v>
      </c>
    </row>
    <row r="6942" spans="1:24">
      <c r="A6942" t="s">
        <v>6961</v>
      </c>
      <c r="B6942">
        <v>1</v>
      </c>
      <c r="C6942">
        <v>72</v>
      </c>
      <c r="D6942">
        <v>4.6</v>
      </c>
      <c r="E6942">
        <v>187.5</v>
      </c>
      <c r="F6942">
        <v>12.5</v>
      </c>
      <c r="G6942">
        <v>0</v>
      </c>
      <c r="H6942">
        <v>0</v>
      </c>
      <c r="I6942">
        <v>16.7427568421778</v>
      </c>
      <c r="J6942">
        <v>27.6504932917385</v>
      </c>
      <c r="K6942">
        <v>15</v>
      </c>
      <c r="L6942">
        <f t="shared" si="324"/>
        <v>0</v>
      </c>
      <c r="M6942">
        <v>22</v>
      </c>
      <c r="N6942">
        <v>6899.78792648986</v>
      </c>
      <c r="O6942">
        <v>-2.04125658018547</v>
      </c>
      <c r="P6942">
        <f t="shared" si="325"/>
        <v>0</v>
      </c>
      <c r="Q6942">
        <f t="shared" si="326"/>
        <v>0</v>
      </c>
      <c r="R6942">
        <v>78.5909986969366</v>
      </c>
      <c r="S6942">
        <v>16.3492314482133</v>
      </c>
      <c r="T6942">
        <v>0.7816</v>
      </c>
      <c r="U6942">
        <v>18.0000122650271</v>
      </c>
      <c r="V6942">
        <v>0.37329767618323</v>
      </c>
      <c r="W6942">
        <v>18.0000122650271</v>
      </c>
      <c r="X6942">
        <v>1.74526828034031</v>
      </c>
    </row>
    <row r="6943" spans="1:24">
      <c r="A6943" t="s">
        <v>6962</v>
      </c>
      <c r="B6943">
        <v>1</v>
      </c>
      <c r="C6943">
        <v>72</v>
      </c>
      <c r="D6943">
        <v>4.6</v>
      </c>
      <c r="E6943">
        <v>190</v>
      </c>
      <c r="F6943">
        <v>25</v>
      </c>
      <c r="G6943">
        <v>0</v>
      </c>
      <c r="H6943">
        <v>0</v>
      </c>
      <c r="I6943">
        <v>16.7362414676246</v>
      </c>
      <c r="J6943">
        <v>27.5028384786848</v>
      </c>
      <c r="K6943">
        <v>15</v>
      </c>
      <c r="L6943">
        <f t="shared" si="324"/>
        <v>0</v>
      </c>
      <c r="M6943">
        <v>22</v>
      </c>
      <c r="N6943">
        <v>6977.23563096864</v>
      </c>
      <c r="O6943">
        <v>-2.04890213458533</v>
      </c>
      <c r="P6943">
        <f t="shared" si="325"/>
        <v>0</v>
      </c>
      <c r="Q6943">
        <f t="shared" si="326"/>
        <v>0</v>
      </c>
      <c r="R6943">
        <v>78.9220665981615</v>
      </c>
      <c r="S6943">
        <v>16.3337235221503</v>
      </c>
      <c r="T6943">
        <v>0.7816</v>
      </c>
      <c r="U6943">
        <v>18.0000149389351</v>
      </c>
      <c r="V6943">
        <v>0.37329767618323</v>
      </c>
      <c r="W6943">
        <v>18.0000149389351</v>
      </c>
      <c r="X6943">
        <v>1.74526828034031</v>
      </c>
    </row>
    <row r="6944" spans="1:24">
      <c r="A6944" t="s">
        <v>6963</v>
      </c>
      <c r="B6944">
        <v>1.25</v>
      </c>
      <c r="C6944">
        <v>72.25</v>
      </c>
      <c r="D6944">
        <v>3.82499999999999</v>
      </c>
      <c r="E6944">
        <v>190</v>
      </c>
      <c r="F6944">
        <v>37.5</v>
      </c>
      <c r="G6944">
        <v>0</v>
      </c>
      <c r="H6944">
        <v>0</v>
      </c>
      <c r="I6944">
        <v>16.7531510969717</v>
      </c>
      <c r="J6944">
        <v>27.3570526106679</v>
      </c>
      <c r="K6944">
        <v>16</v>
      </c>
      <c r="L6944">
        <f t="shared" si="324"/>
        <v>0</v>
      </c>
      <c r="M6944">
        <v>23</v>
      </c>
      <c r="N6944">
        <v>19384.2787921936</v>
      </c>
      <c r="O6944">
        <v>-2.04847162893469</v>
      </c>
      <c r="P6944">
        <f t="shared" si="325"/>
        <v>0</v>
      </c>
      <c r="Q6944">
        <f t="shared" si="326"/>
        <v>0</v>
      </c>
      <c r="R6944">
        <v>78.9034921294214</v>
      </c>
      <c r="S6944">
        <v>16.3518052571012</v>
      </c>
      <c r="T6944">
        <v>0.7816</v>
      </c>
      <c r="U6944">
        <v>18.0000025598562</v>
      </c>
      <c r="V6944">
        <v>0.37329767618323</v>
      </c>
      <c r="W6944">
        <v>18.0000025598562</v>
      </c>
      <c r="X6944">
        <v>1.74526828034031</v>
      </c>
    </row>
    <row r="6945" spans="1:24">
      <c r="A6945" t="s">
        <v>6964</v>
      </c>
      <c r="B6945">
        <v>1.5</v>
      </c>
      <c r="C6945">
        <v>72.5</v>
      </c>
      <c r="D6945">
        <v>3.05</v>
      </c>
      <c r="E6945">
        <v>190</v>
      </c>
      <c r="F6945">
        <v>50</v>
      </c>
      <c r="G6945">
        <v>0</v>
      </c>
      <c r="H6945">
        <v>0</v>
      </c>
      <c r="I6945">
        <v>17.0016862789121</v>
      </c>
      <c r="J6945">
        <v>26.8540467877706</v>
      </c>
      <c r="K6945">
        <v>17</v>
      </c>
      <c r="L6945">
        <f t="shared" si="324"/>
        <v>0</v>
      </c>
      <c r="M6945">
        <v>24</v>
      </c>
      <c r="N6945">
        <v>18206.0017916428</v>
      </c>
      <c r="O6945">
        <v>-2.04002218830589</v>
      </c>
      <c r="P6945">
        <f t="shared" si="325"/>
        <v>0</v>
      </c>
      <c r="Q6945">
        <f t="shared" si="326"/>
        <v>0</v>
      </c>
      <c r="R6945">
        <v>78.537310502607</v>
      </c>
      <c r="S6945">
        <v>16.4105667820329</v>
      </c>
      <c r="T6945">
        <v>0.7816</v>
      </c>
      <c r="U6945">
        <v>19.0340386548168</v>
      </c>
      <c r="V6945">
        <v>0.37329767618323</v>
      </c>
      <c r="W6945">
        <v>18.0000002792681</v>
      </c>
      <c r="X6945">
        <v>1.74526828034031</v>
      </c>
    </row>
    <row r="6946" spans="1:24">
      <c r="A6946" t="s">
        <v>6965</v>
      </c>
      <c r="B6946">
        <v>1.75</v>
      </c>
      <c r="C6946">
        <v>72.75</v>
      </c>
      <c r="D6946">
        <v>2.275</v>
      </c>
      <c r="E6946">
        <v>190</v>
      </c>
      <c r="F6946">
        <v>82.75</v>
      </c>
      <c r="G6946">
        <v>104.25</v>
      </c>
      <c r="H6946">
        <v>0</v>
      </c>
      <c r="I6946">
        <v>17.9582185167312</v>
      </c>
      <c r="J6946">
        <v>25.2524893933779</v>
      </c>
      <c r="K6946">
        <v>18</v>
      </c>
      <c r="L6946">
        <f t="shared" si="324"/>
        <v>0</v>
      </c>
      <c r="M6946">
        <v>25</v>
      </c>
      <c r="N6946">
        <v>16651.6311086887</v>
      </c>
      <c r="O6946">
        <v>-1.97844651827529</v>
      </c>
      <c r="P6946">
        <f t="shared" si="325"/>
        <v>0</v>
      </c>
      <c r="Q6946">
        <f t="shared" si="326"/>
        <v>0</v>
      </c>
      <c r="R6946">
        <v>75.7785998080641</v>
      </c>
      <c r="S6946">
        <v>16.6554173764799</v>
      </c>
      <c r="T6946">
        <v>0.7816</v>
      </c>
      <c r="U6946">
        <v>22.9656652267686</v>
      </c>
      <c r="V6946">
        <v>0.37329767618323</v>
      </c>
      <c r="W6946">
        <v>17.9999996338658</v>
      </c>
      <c r="X6946">
        <v>1.74526828034031</v>
      </c>
    </row>
    <row r="6947" spans="1:24">
      <c r="A6947" t="s">
        <v>6966</v>
      </c>
      <c r="B6947">
        <v>2</v>
      </c>
      <c r="C6947">
        <v>73</v>
      </c>
      <c r="D6947">
        <v>1.5</v>
      </c>
      <c r="E6947">
        <v>190</v>
      </c>
      <c r="F6947">
        <v>115.5</v>
      </c>
      <c r="G6947">
        <v>208.5</v>
      </c>
      <c r="H6947">
        <v>0</v>
      </c>
      <c r="I6947">
        <v>18.9512512537375</v>
      </c>
      <c r="J6947">
        <v>23.6993514860825</v>
      </c>
      <c r="K6947">
        <v>19</v>
      </c>
      <c r="L6947">
        <f t="shared" si="324"/>
        <v>0</v>
      </c>
      <c r="M6947">
        <v>26</v>
      </c>
      <c r="N6947">
        <v>14496.5865265169</v>
      </c>
      <c r="O6947">
        <v>-1.77272279100216</v>
      </c>
      <c r="P6947">
        <f t="shared" si="325"/>
        <v>0</v>
      </c>
      <c r="Q6947">
        <f t="shared" si="326"/>
        <v>0</v>
      </c>
      <c r="R6947">
        <v>65.6023803580989</v>
      </c>
      <c r="S6947">
        <v>17.3096624244994</v>
      </c>
      <c r="T6947">
        <v>0.7816</v>
      </c>
      <c r="U6947">
        <v>24.359446606872</v>
      </c>
      <c r="V6947">
        <v>0.37329767618323</v>
      </c>
      <c r="W6947">
        <v>18.0000006910498</v>
      </c>
      <c r="X6947">
        <v>1.74526828034031</v>
      </c>
    </row>
    <row r="6948" spans="1:24">
      <c r="A6948" t="s">
        <v>6967</v>
      </c>
      <c r="B6948">
        <v>2.5</v>
      </c>
      <c r="C6948">
        <v>72</v>
      </c>
      <c r="D6948">
        <v>1.9</v>
      </c>
      <c r="E6948">
        <v>180</v>
      </c>
      <c r="F6948">
        <v>148.25</v>
      </c>
      <c r="G6948">
        <v>312.75</v>
      </c>
      <c r="H6948">
        <v>11</v>
      </c>
      <c r="I6948">
        <v>19.9035392140632</v>
      </c>
      <c r="J6948">
        <v>23.0466238846716</v>
      </c>
      <c r="K6948">
        <v>20</v>
      </c>
      <c r="L6948">
        <f t="shared" si="324"/>
        <v>1</v>
      </c>
      <c r="M6948">
        <v>27</v>
      </c>
      <c r="N6948">
        <v>12532.210867577</v>
      </c>
      <c r="O6948">
        <v>-1.49216811980524</v>
      </c>
      <c r="P6948">
        <f t="shared" si="325"/>
        <v>50.474877197019</v>
      </c>
      <c r="Q6948">
        <f t="shared" si="326"/>
        <v>1308.4737270757</v>
      </c>
      <c r="R6948">
        <v>50.474877197019</v>
      </c>
      <c r="S6948">
        <v>18.5684455499122</v>
      </c>
      <c r="T6948">
        <v>0.7816</v>
      </c>
      <c r="U6948">
        <v>20.9263669734744</v>
      </c>
      <c r="V6948">
        <v>0.739283683057442</v>
      </c>
      <c r="W6948">
        <v>17.9999882165933</v>
      </c>
      <c r="X6948">
        <v>2.92634033026154</v>
      </c>
    </row>
    <row r="6949" spans="1:24">
      <c r="A6949" t="s">
        <v>6968</v>
      </c>
      <c r="B6949">
        <v>3</v>
      </c>
      <c r="C6949">
        <v>71</v>
      </c>
      <c r="D6949">
        <v>2.3</v>
      </c>
      <c r="E6949">
        <v>170</v>
      </c>
      <c r="F6949">
        <v>181</v>
      </c>
      <c r="G6949">
        <v>417</v>
      </c>
      <c r="H6949">
        <v>11</v>
      </c>
      <c r="I6949">
        <v>19.4456072091325</v>
      </c>
      <c r="J6949">
        <v>24.6811695600946</v>
      </c>
      <c r="K6949">
        <v>19</v>
      </c>
      <c r="L6949">
        <f t="shared" si="324"/>
        <v>1</v>
      </c>
      <c r="M6949">
        <v>28</v>
      </c>
      <c r="N6949">
        <v>6363.28197546684</v>
      </c>
      <c r="O6949">
        <v>-1.25173055555325</v>
      </c>
      <c r="P6949">
        <f t="shared" si="325"/>
        <v>37.8127403105876</v>
      </c>
      <c r="Q6949">
        <f t="shared" si="326"/>
        <v>552.752753639417</v>
      </c>
      <c r="R6949">
        <v>37.8127403105876</v>
      </c>
      <c r="S6949">
        <v>19.4834222232025</v>
      </c>
      <c r="T6949">
        <v>0.7816</v>
      </c>
      <c r="U6949">
        <v>17.9999694467544</v>
      </c>
      <c r="V6949">
        <v>0.739283683057442</v>
      </c>
      <c r="W6949">
        <v>17.9999694467544</v>
      </c>
      <c r="X6949">
        <v>2.92634033026154</v>
      </c>
    </row>
    <row r="6950" spans="1:24">
      <c r="A6950" t="s">
        <v>6969</v>
      </c>
      <c r="B6950">
        <v>3.5</v>
      </c>
      <c r="C6950">
        <v>70</v>
      </c>
      <c r="D6950">
        <v>2.7</v>
      </c>
      <c r="E6950">
        <v>160</v>
      </c>
      <c r="F6950">
        <v>183.25</v>
      </c>
      <c r="G6950">
        <v>332.75</v>
      </c>
      <c r="H6950">
        <v>11</v>
      </c>
      <c r="I6950">
        <v>19.9085398423728</v>
      </c>
      <c r="J6950">
        <v>24.442299054262</v>
      </c>
      <c r="K6950">
        <v>20</v>
      </c>
      <c r="L6950">
        <f t="shared" si="324"/>
        <v>1</v>
      </c>
      <c r="M6950">
        <v>29</v>
      </c>
      <c r="N6950">
        <v>5788.56545131211</v>
      </c>
      <c r="O6950">
        <v>-1.2875493287027</v>
      </c>
      <c r="P6950">
        <f t="shared" si="325"/>
        <v>39.6297008219127</v>
      </c>
      <c r="Q6950">
        <f t="shared" si="326"/>
        <v>641.490105967223</v>
      </c>
      <c r="R6950">
        <v>39.6297008219127</v>
      </c>
      <c r="S6950">
        <v>19.6699583417185</v>
      </c>
      <c r="T6950">
        <v>0.7816</v>
      </c>
      <c r="U6950">
        <v>19.318825606941</v>
      </c>
      <c r="V6950">
        <v>0.739283683057442</v>
      </c>
      <c r="W6950">
        <v>17.957594226657</v>
      </c>
      <c r="X6950">
        <v>2.92634033026154</v>
      </c>
    </row>
    <row r="6951" spans="1:24">
      <c r="A6951" t="s">
        <v>6970</v>
      </c>
      <c r="B6951">
        <v>4</v>
      </c>
      <c r="C6951">
        <v>69</v>
      </c>
      <c r="D6951">
        <v>3.1</v>
      </c>
      <c r="E6951">
        <v>150</v>
      </c>
      <c r="F6951">
        <v>185.5</v>
      </c>
      <c r="G6951">
        <v>248.5</v>
      </c>
      <c r="H6951">
        <v>11</v>
      </c>
      <c r="I6951">
        <v>19.8574602742071</v>
      </c>
      <c r="J6951">
        <v>25.2582833895177</v>
      </c>
      <c r="K6951">
        <v>19</v>
      </c>
      <c r="L6951">
        <f t="shared" si="324"/>
        <v>1</v>
      </c>
      <c r="M6951">
        <v>30</v>
      </c>
      <c r="N6951">
        <v>3559.18643454528</v>
      </c>
      <c r="O6951">
        <v>-1.16665691910149</v>
      </c>
      <c r="P6951">
        <f t="shared" si="325"/>
        <v>33.634366950644</v>
      </c>
      <c r="Q6951">
        <f t="shared" si="326"/>
        <v>373.738638826197</v>
      </c>
      <c r="R6951">
        <v>33.634366950644</v>
      </c>
      <c r="S6951">
        <v>20.1401904816702</v>
      </c>
      <c r="T6951">
        <v>0.7816</v>
      </c>
      <c r="U6951">
        <v>17.9863429431517</v>
      </c>
      <c r="V6951">
        <v>0.723702400559728</v>
      </c>
      <c r="W6951">
        <v>17.9863429431517</v>
      </c>
      <c r="X6951">
        <v>2.85463008469623</v>
      </c>
    </row>
    <row r="6952" spans="1:24">
      <c r="A6952" t="s">
        <v>6971</v>
      </c>
      <c r="B6952">
        <v>4.5</v>
      </c>
      <c r="C6952">
        <v>66.75</v>
      </c>
      <c r="D6952">
        <v>3.475</v>
      </c>
      <c r="E6952">
        <v>155</v>
      </c>
      <c r="F6952">
        <v>187.75</v>
      </c>
      <c r="G6952">
        <v>164.25</v>
      </c>
      <c r="H6952">
        <v>11</v>
      </c>
      <c r="I6952">
        <v>20.0806110340035</v>
      </c>
      <c r="J6952">
        <v>25.4387240885011</v>
      </c>
      <c r="K6952">
        <v>20</v>
      </c>
      <c r="L6952">
        <f t="shared" si="324"/>
        <v>1</v>
      </c>
      <c r="M6952">
        <v>30</v>
      </c>
      <c r="N6952">
        <v>2173.44003351137</v>
      </c>
      <c r="O6952">
        <v>-1.13735506256518</v>
      </c>
      <c r="P6952">
        <f t="shared" si="325"/>
        <v>32.2449182071488</v>
      </c>
      <c r="Q6952">
        <f t="shared" si="326"/>
        <v>321.946668135165</v>
      </c>
      <c r="R6952">
        <v>32.2449182071488</v>
      </c>
      <c r="S6952">
        <v>20.4151664616501</v>
      </c>
      <c r="T6952">
        <v>0.7816</v>
      </c>
      <c r="U6952">
        <v>17.9952177126508</v>
      </c>
      <c r="V6952">
        <v>0.664975106040133</v>
      </c>
      <c r="W6952">
        <v>17.9952177126508</v>
      </c>
      <c r="X6952">
        <v>2.68593223784314</v>
      </c>
    </row>
    <row r="6953" spans="1:24">
      <c r="A6953" t="s">
        <v>6972</v>
      </c>
      <c r="B6953">
        <v>5</v>
      </c>
      <c r="C6953">
        <v>64.5</v>
      </c>
      <c r="D6953">
        <v>3.84999999999999</v>
      </c>
      <c r="E6953">
        <v>160</v>
      </c>
      <c r="F6953">
        <v>190</v>
      </c>
      <c r="G6953">
        <v>80</v>
      </c>
      <c r="H6953">
        <v>11</v>
      </c>
      <c r="I6953">
        <v>20.9282363840622</v>
      </c>
      <c r="J6953">
        <v>24.7268517694423</v>
      </c>
      <c r="K6953">
        <v>21</v>
      </c>
      <c r="L6953">
        <f t="shared" si="324"/>
        <v>1</v>
      </c>
      <c r="M6953">
        <v>30</v>
      </c>
      <c r="N6953">
        <v>2663.43964950978</v>
      </c>
      <c r="O6953">
        <v>-1.07313874746212</v>
      </c>
      <c r="P6953">
        <f t="shared" si="325"/>
        <v>29.2983826114492</v>
      </c>
      <c r="Q6953">
        <f t="shared" si="326"/>
        <v>224.890116020608</v>
      </c>
      <c r="R6953">
        <v>29.2983826114492</v>
      </c>
      <c r="S6953">
        <v>20.6766807762002</v>
      </c>
      <c r="T6953">
        <v>0.7816</v>
      </c>
      <c r="U6953">
        <v>19.8207187425075</v>
      </c>
      <c r="V6953">
        <v>0.604649340030807</v>
      </c>
      <c r="W6953">
        <v>17.9935435891941</v>
      </c>
      <c r="X6953">
        <v>2.5126426811083</v>
      </c>
    </row>
    <row r="6954" spans="1:24">
      <c r="A6954" t="s">
        <v>6973</v>
      </c>
      <c r="B6954">
        <v>5.5</v>
      </c>
      <c r="C6954">
        <v>62.25</v>
      </c>
      <c r="D6954">
        <v>4.225</v>
      </c>
      <c r="E6954">
        <v>165</v>
      </c>
      <c r="F6954">
        <v>202.5</v>
      </c>
      <c r="G6954">
        <v>219.25</v>
      </c>
      <c r="H6954">
        <v>11</v>
      </c>
      <c r="I6954">
        <v>20.9965131727821</v>
      </c>
      <c r="J6954">
        <v>25.171361750801</v>
      </c>
      <c r="K6954">
        <v>21</v>
      </c>
      <c r="L6954">
        <f t="shared" si="324"/>
        <v>1</v>
      </c>
      <c r="M6954">
        <v>30</v>
      </c>
      <c r="N6954">
        <v>1503.80528813694</v>
      </c>
      <c r="O6954">
        <v>-0.879990073305059</v>
      </c>
      <c r="P6954">
        <f t="shared" si="325"/>
        <v>21.3480784896971</v>
      </c>
      <c r="Q6954">
        <f t="shared" si="326"/>
        <v>49.6465758458865</v>
      </c>
      <c r="R6954">
        <v>21.3480784896971</v>
      </c>
      <c r="S6954">
        <v>21.3022277515407</v>
      </c>
      <c r="T6954">
        <v>0.7816</v>
      </c>
      <c r="U6954">
        <v>18.4498103685335</v>
      </c>
      <c r="V6954">
        <v>0.559189417090459</v>
      </c>
      <c r="W6954">
        <v>17.9964122155832</v>
      </c>
      <c r="X6954">
        <v>2.38205619349843</v>
      </c>
    </row>
    <row r="6955" spans="1:24">
      <c r="A6955" t="s">
        <v>6974</v>
      </c>
      <c r="B6955">
        <v>6</v>
      </c>
      <c r="C6955">
        <v>60</v>
      </c>
      <c r="D6955">
        <v>4.6</v>
      </c>
      <c r="E6955">
        <v>170</v>
      </c>
      <c r="F6955">
        <v>215</v>
      </c>
      <c r="G6955">
        <v>358.5</v>
      </c>
      <c r="H6955">
        <v>11</v>
      </c>
      <c r="I6955">
        <v>21.934671560483</v>
      </c>
      <c r="J6955">
        <v>24.2839221581597</v>
      </c>
      <c r="K6955">
        <v>22</v>
      </c>
      <c r="L6955">
        <f t="shared" si="324"/>
        <v>1</v>
      </c>
      <c r="M6955">
        <v>30</v>
      </c>
      <c r="N6955">
        <v>2590.58069705987</v>
      </c>
      <c r="O6955">
        <v>-0.823343125408932</v>
      </c>
      <c r="P6955">
        <f t="shared" si="325"/>
        <v>19.2986398656086</v>
      </c>
      <c r="Q6955">
        <f t="shared" si="326"/>
        <v>24.9659516761228</v>
      </c>
      <c r="R6955">
        <v>19.2986398656086</v>
      </c>
      <c r="S6955">
        <v>21.6742667833106</v>
      </c>
      <c r="T6955">
        <v>0.7816</v>
      </c>
      <c r="U6955">
        <v>20.7667575530668</v>
      </c>
      <c r="V6955">
        <v>0.501623698600029</v>
      </c>
      <c r="W6955">
        <v>17.9924500150966</v>
      </c>
      <c r="X6955">
        <v>2.28336978046239</v>
      </c>
    </row>
    <row r="6956" spans="1:24">
      <c r="A6956" t="s">
        <v>6975</v>
      </c>
      <c r="B6956">
        <v>6.75</v>
      </c>
      <c r="C6956">
        <v>59.25</v>
      </c>
      <c r="D6956">
        <v>4.35</v>
      </c>
      <c r="E6956">
        <v>175</v>
      </c>
      <c r="F6956">
        <v>227.5</v>
      </c>
      <c r="G6956">
        <v>497.75</v>
      </c>
      <c r="H6956">
        <v>11</v>
      </c>
      <c r="I6956">
        <v>22.9308817520938</v>
      </c>
      <c r="J6956">
        <v>23.8672897682224</v>
      </c>
      <c r="K6956">
        <v>23</v>
      </c>
      <c r="L6956">
        <f t="shared" si="324"/>
        <v>1</v>
      </c>
      <c r="M6956">
        <v>30</v>
      </c>
      <c r="N6956">
        <v>2892.19869871199</v>
      </c>
      <c r="O6956">
        <v>-0.583961996576473</v>
      </c>
      <c r="P6956">
        <f t="shared" si="325"/>
        <v>12.1464438572657</v>
      </c>
      <c r="Q6956">
        <f t="shared" si="326"/>
        <v>4.64661998589213</v>
      </c>
      <c r="R6956">
        <v>12.1464438572657</v>
      </c>
      <c r="S6956">
        <v>22.5807073483817</v>
      </c>
      <c r="T6956">
        <v>0.7816</v>
      </c>
      <c r="U6956">
        <v>21.8976329336169</v>
      </c>
      <c r="V6956">
        <v>0.43871864036999</v>
      </c>
      <c r="W6956">
        <v>17.9944257116854</v>
      </c>
      <c r="X6956">
        <v>2.24250707256105</v>
      </c>
    </row>
    <row r="6957" spans="1:24">
      <c r="A6957" t="s">
        <v>6976</v>
      </c>
      <c r="B6957">
        <v>7.5</v>
      </c>
      <c r="C6957">
        <v>58.5</v>
      </c>
      <c r="D6957">
        <v>4.1</v>
      </c>
      <c r="E6957">
        <v>180</v>
      </c>
      <c r="F6957">
        <v>240</v>
      </c>
      <c r="G6957">
        <v>637</v>
      </c>
      <c r="H6957">
        <v>11</v>
      </c>
      <c r="I6957">
        <v>22.5643467061459</v>
      </c>
      <c r="J6957">
        <v>25.0232133835558</v>
      </c>
      <c r="K6957">
        <v>22</v>
      </c>
      <c r="L6957">
        <f t="shared" si="324"/>
        <v>1</v>
      </c>
      <c r="M6957">
        <v>29</v>
      </c>
      <c r="N6957">
        <v>1031.35872547968</v>
      </c>
      <c r="O6957">
        <v>-0.358198985799253</v>
      </c>
      <c r="P6957">
        <f t="shared" si="325"/>
        <v>7.67020341598856</v>
      </c>
      <c r="Q6957">
        <f t="shared" si="326"/>
        <v>43.9813341766562</v>
      </c>
      <c r="R6957">
        <v>7.67020341598856</v>
      </c>
      <c r="S6957">
        <v>23.2852446878052</v>
      </c>
      <c r="T6957">
        <v>0.7816</v>
      </c>
      <c r="U6957">
        <v>17.9957218814175</v>
      </c>
      <c r="V6957">
        <v>0.395450159079366</v>
      </c>
      <c r="W6957">
        <v>17.996462066025</v>
      </c>
      <c r="X6957">
        <v>2.16740373147801</v>
      </c>
    </row>
    <row r="6958" spans="1:24">
      <c r="A6958" t="s">
        <v>6977</v>
      </c>
      <c r="B6958">
        <v>8.25</v>
      </c>
      <c r="C6958">
        <v>57.75</v>
      </c>
      <c r="D6958">
        <v>3.85</v>
      </c>
      <c r="E6958">
        <v>185</v>
      </c>
      <c r="F6958">
        <v>216</v>
      </c>
      <c r="G6958">
        <v>688.75</v>
      </c>
      <c r="H6958">
        <v>11</v>
      </c>
      <c r="I6958">
        <v>22.747292683757</v>
      </c>
      <c r="J6958">
        <v>25.8706850727635</v>
      </c>
      <c r="K6958">
        <v>21</v>
      </c>
      <c r="L6958">
        <f t="shared" si="324"/>
        <v>1</v>
      </c>
      <c r="M6958">
        <v>28</v>
      </c>
      <c r="N6958">
        <v>922.850919991881</v>
      </c>
      <c r="O6958">
        <v>-0.372997716211835</v>
      </c>
      <c r="P6958">
        <f t="shared" si="325"/>
        <v>7.8965839264423</v>
      </c>
      <c r="Q6958">
        <f t="shared" si="326"/>
        <v>41.029942557593</v>
      </c>
      <c r="R6958">
        <v>7.8965839264423</v>
      </c>
      <c r="S6958">
        <v>23.5323923270931</v>
      </c>
      <c r="T6958">
        <v>0.7816</v>
      </c>
      <c r="U6958">
        <v>17.9978530702237</v>
      </c>
      <c r="V6958">
        <v>0.358828702714418</v>
      </c>
      <c r="W6958">
        <v>17.9968221048262</v>
      </c>
      <c r="X6958">
        <v>2.04540938379218</v>
      </c>
    </row>
    <row r="6959" spans="1:24">
      <c r="A6959" t="s">
        <v>6978</v>
      </c>
      <c r="B6959">
        <v>9</v>
      </c>
      <c r="C6959">
        <v>57</v>
      </c>
      <c r="D6959">
        <v>3.6</v>
      </c>
      <c r="E6959">
        <v>190</v>
      </c>
      <c r="F6959">
        <v>192</v>
      </c>
      <c r="G6959">
        <v>740.5</v>
      </c>
      <c r="H6959">
        <v>11</v>
      </c>
      <c r="I6959">
        <v>23.114558008418</v>
      </c>
      <c r="J6959">
        <v>26.185549100467</v>
      </c>
      <c r="K6959">
        <v>20</v>
      </c>
      <c r="L6959">
        <f t="shared" si="324"/>
        <v>1</v>
      </c>
      <c r="M6959">
        <v>27</v>
      </c>
      <c r="N6959">
        <v>822.707335632675</v>
      </c>
      <c r="O6959">
        <v>-0.300370404722671</v>
      </c>
      <c r="P6959">
        <f t="shared" si="325"/>
        <v>6.87483037443095</v>
      </c>
      <c r="Q6959">
        <f t="shared" si="326"/>
        <v>55.1635298404787</v>
      </c>
      <c r="R6959">
        <v>6.87483037443095</v>
      </c>
      <c r="S6959">
        <v>23.8659262813118</v>
      </c>
      <c r="T6959">
        <v>0.7816</v>
      </c>
      <c r="U6959">
        <v>17.9986684785539</v>
      </c>
      <c r="V6959">
        <v>0.327024887294575</v>
      </c>
      <c r="W6959">
        <v>17.9967374344626</v>
      </c>
      <c r="X6959">
        <v>1.92667579435686</v>
      </c>
    </row>
    <row r="6960" spans="1:24">
      <c r="A6960" t="s">
        <v>6979</v>
      </c>
      <c r="B6960">
        <v>9.75</v>
      </c>
      <c r="C6960">
        <v>54.5</v>
      </c>
      <c r="D6960">
        <v>4.5</v>
      </c>
      <c r="E6960">
        <v>197.5</v>
      </c>
      <c r="F6960">
        <v>168</v>
      </c>
      <c r="G6960">
        <v>792.25</v>
      </c>
      <c r="H6960">
        <v>8.8</v>
      </c>
      <c r="I6960">
        <v>23.4822026787601</v>
      </c>
      <c r="J6960">
        <v>26.345428324933</v>
      </c>
      <c r="K6960">
        <v>19</v>
      </c>
      <c r="L6960">
        <f t="shared" si="324"/>
        <v>1</v>
      </c>
      <c r="M6960">
        <v>26</v>
      </c>
      <c r="N6960">
        <v>628.286392568137</v>
      </c>
      <c r="O6960">
        <v>-0.207420436874752</v>
      </c>
      <c r="P6960">
        <f t="shared" si="325"/>
        <v>5.89228183361514</v>
      </c>
      <c r="Q6960">
        <f t="shared" si="326"/>
        <v>70.7241309470957</v>
      </c>
      <c r="R6960">
        <v>5.89228183361514</v>
      </c>
      <c r="S6960">
        <v>24.1710499188321</v>
      </c>
      <c r="T6960">
        <v>0.7816</v>
      </c>
      <c r="U6960">
        <v>18.0015917915752</v>
      </c>
      <c r="V6960">
        <v>0.26986791156453</v>
      </c>
      <c r="W6960">
        <v>17.9988749659343</v>
      </c>
      <c r="X6960">
        <v>1.67479480909686</v>
      </c>
    </row>
    <row r="6961" spans="1:24">
      <c r="A6961" t="s">
        <v>6980</v>
      </c>
      <c r="B6961">
        <v>10.5</v>
      </c>
      <c r="C6961">
        <v>52</v>
      </c>
      <c r="D6961">
        <v>5.4</v>
      </c>
      <c r="E6961">
        <v>205</v>
      </c>
      <c r="F6961">
        <v>144</v>
      </c>
      <c r="G6961">
        <v>844</v>
      </c>
      <c r="H6961">
        <v>8.8</v>
      </c>
      <c r="I6961">
        <v>23.8319837554596</v>
      </c>
      <c r="J6961">
        <v>26.3856729451181</v>
      </c>
      <c r="K6961">
        <v>19</v>
      </c>
      <c r="L6961">
        <f t="shared" si="324"/>
        <v>1</v>
      </c>
      <c r="M6961">
        <v>26</v>
      </c>
      <c r="N6961">
        <v>552.809705675291</v>
      </c>
      <c r="O6961">
        <v>-0.113971793135941</v>
      </c>
      <c r="P6961">
        <f t="shared" si="325"/>
        <v>5.26904634734961</v>
      </c>
      <c r="Q6961">
        <f t="shared" si="326"/>
        <v>81.5950801607612</v>
      </c>
      <c r="R6961">
        <v>5.26904634734961</v>
      </c>
      <c r="S6961">
        <v>24.4988500863735</v>
      </c>
      <c r="T6961">
        <v>0.7816</v>
      </c>
      <c r="U6961">
        <v>18.0012590249147</v>
      </c>
      <c r="V6961">
        <v>0.247024105383193</v>
      </c>
      <c r="W6961">
        <v>17.9981468928048</v>
      </c>
      <c r="X6961">
        <v>1.56715305240067</v>
      </c>
    </row>
    <row r="6962" spans="1:24">
      <c r="A6962" t="s">
        <v>6981</v>
      </c>
      <c r="B6962">
        <v>11.25</v>
      </c>
      <c r="C6962">
        <v>49.5</v>
      </c>
      <c r="D6962">
        <v>6.3</v>
      </c>
      <c r="E6962">
        <v>212.5</v>
      </c>
      <c r="F6962">
        <v>143.75</v>
      </c>
      <c r="G6962">
        <v>847.5</v>
      </c>
      <c r="H6962">
        <v>8.8</v>
      </c>
      <c r="I6962">
        <v>24.1768490997898</v>
      </c>
      <c r="J6962">
        <v>26.4117727496218</v>
      </c>
      <c r="K6962">
        <v>18</v>
      </c>
      <c r="L6962">
        <f t="shared" si="324"/>
        <v>1</v>
      </c>
      <c r="M6962">
        <v>25</v>
      </c>
      <c r="N6962">
        <v>502.03156082936</v>
      </c>
      <c r="O6962">
        <v>-0.0225844885584358</v>
      </c>
      <c r="P6962">
        <f t="shared" si="325"/>
        <v>5.01055872077157</v>
      </c>
      <c r="Q6962">
        <f t="shared" si="326"/>
        <v>86.3317332226711</v>
      </c>
      <c r="R6962">
        <v>5.01055872077157</v>
      </c>
      <c r="S6962">
        <v>24.8235253323387</v>
      </c>
      <c r="T6962">
        <v>0.7816</v>
      </c>
      <c r="U6962">
        <v>18.0013767053576</v>
      </c>
      <c r="V6962">
        <v>0.226053710900636</v>
      </c>
      <c r="W6962">
        <v>18.001001546829</v>
      </c>
      <c r="X6962">
        <v>1.49076527558302</v>
      </c>
    </row>
    <row r="6963" spans="1:24">
      <c r="A6963" t="s">
        <v>6982</v>
      </c>
      <c r="B6963">
        <v>12</v>
      </c>
      <c r="C6963">
        <v>47</v>
      </c>
      <c r="D6963">
        <v>7.2</v>
      </c>
      <c r="E6963">
        <v>220</v>
      </c>
      <c r="F6963">
        <v>143.5</v>
      </c>
      <c r="G6963">
        <v>851</v>
      </c>
      <c r="H6963">
        <v>8.8</v>
      </c>
      <c r="I6963">
        <v>24.0177382682721</v>
      </c>
      <c r="J6963">
        <v>26.6680681640507</v>
      </c>
      <c r="K6963">
        <v>17</v>
      </c>
      <c r="L6963">
        <f t="shared" si="324"/>
        <v>1</v>
      </c>
      <c r="M6963">
        <v>24</v>
      </c>
      <c r="N6963">
        <v>615.515479205304</v>
      </c>
      <c r="O6963">
        <v>0.0670058963921829</v>
      </c>
      <c r="P6963">
        <f t="shared" si="325"/>
        <v>5.09295960079536</v>
      </c>
      <c r="Q6963">
        <f t="shared" si="326"/>
        <v>84.8072696940127</v>
      </c>
      <c r="R6963">
        <v>5.09295960079536</v>
      </c>
      <c r="S6963">
        <v>25.1388634461519</v>
      </c>
      <c r="T6963">
        <v>0.7816</v>
      </c>
      <c r="U6963">
        <v>17.993853150937</v>
      </c>
      <c r="V6963">
        <v>0.332626387429279</v>
      </c>
      <c r="W6963">
        <v>17.9926505753725</v>
      </c>
      <c r="X6963">
        <v>1.65674153594282</v>
      </c>
    </row>
    <row r="6964" spans="1:24">
      <c r="A6964" t="s">
        <v>6983</v>
      </c>
      <c r="B6964">
        <v>12</v>
      </c>
      <c r="C6964">
        <v>47</v>
      </c>
      <c r="D6964">
        <v>7.075</v>
      </c>
      <c r="E6964">
        <v>232.5</v>
      </c>
      <c r="F6964">
        <v>143.25</v>
      </c>
      <c r="G6964">
        <v>854.5</v>
      </c>
      <c r="H6964">
        <v>4.4</v>
      </c>
      <c r="I6964">
        <v>23.0889299414676</v>
      </c>
      <c r="J6964">
        <v>26.976638399961</v>
      </c>
      <c r="K6964">
        <v>16</v>
      </c>
      <c r="L6964">
        <f t="shared" si="324"/>
        <v>1</v>
      </c>
      <c r="M6964">
        <v>23</v>
      </c>
      <c r="N6964">
        <v>663.257770239446</v>
      </c>
      <c r="O6964">
        <v>0.0414423203013407</v>
      </c>
      <c r="P6964">
        <f t="shared" si="325"/>
        <v>5.0355551437252</v>
      </c>
      <c r="Q6964">
        <f t="shared" si="326"/>
        <v>85.867850159127</v>
      </c>
      <c r="R6964">
        <v>5.0355551437252</v>
      </c>
      <c r="S6964">
        <v>25.1077155569068</v>
      </c>
      <c r="T6964">
        <v>0.7816</v>
      </c>
      <c r="U6964">
        <v>18.0032735045887</v>
      </c>
      <c r="V6964">
        <v>0.567330058857947</v>
      </c>
      <c r="W6964">
        <v>18.0021217534655</v>
      </c>
      <c r="X6964">
        <v>1.71825963115362</v>
      </c>
    </row>
    <row r="6965" spans="1:24">
      <c r="A6965" t="s">
        <v>6984</v>
      </c>
      <c r="B6965">
        <v>12</v>
      </c>
      <c r="C6965">
        <v>47</v>
      </c>
      <c r="D6965">
        <v>6.95</v>
      </c>
      <c r="E6965">
        <v>245</v>
      </c>
      <c r="F6965">
        <v>143</v>
      </c>
      <c r="G6965">
        <v>858</v>
      </c>
      <c r="H6965">
        <v>4.4</v>
      </c>
      <c r="I6965">
        <v>23.8556859065413</v>
      </c>
      <c r="J6965">
        <v>25.3780785015689</v>
      </c>
      <c r="K6965">
        <v>17</v>
      </c>
      <c r="L6965">
        <f t="shared" si="324"/>
        <v>1</v>
      </c>
      <c r="M6965">
        <v>24</v>
      </c>
      <c r="N6965">
        <v>424.18288144256</v>
      </c>
      <c r="O6965">
        <v>-0.125139898079752</v>
      </c>
      <c r="P6965">
        <f t="shared" si="325"/>
        <v>5.32439574845108</v>
      </c>
      <c r="Q6965">
        <f t="shared" si="326"/>
        <v>80.5982014908265</v>
      </c>
      <c r="R6965">
        <v>5.32439574845108</v>
      </c>
      <c r="S6965">
        <v>24.8346078973961</v>
      </c>
      <c r="T6965">
        <v>0.7816</v>
      </c>
      <c r="U6965">
        <v>18.010350183803</v>
      </c>
      <c r="V6965">
        <v>0.227971345095179</v>
      </c>
      <c r="W6965">
        <v>18.0093986791444</v>
      </c>
      <c r="X6965">
        <v>1.36511553094845</v>
      </c>
    </row>
    <row r="6966" spans="1:24">
      <c r="A6966" t="s">
        <v>6985</v>
      </c>
      <c r="B6966">
        <v>12</v>
      </c>
      <c r="C6966">
        <v>47</v>
      </c>
      <c r="D6966">
        <v>6.825</v>
      </c>
      <c r="E6966">
        <v>257.5</v>
      </c>
      <c r="F6966">
        <v>163</v>
      </c>
      <c r="G6966">
        <v>825.75</v>
      </c>
      <c r="H6966">
        <v>4.4</v>
      </c>
      <c r="I6966">
        <v>24.0013441851469</v>
      </c>
      <c r="J6966">
        <v>25.0264037115754</v>
      </c>
      <c r="K6966">
        <v>17</v>
      </c>
      <c r="L6966">
        <f t="shared" si="324"/>
        <v>1</v>
      </c>
      <c r="M6966">
        <v>24</v>
      </c>
      <c r="N6966">
        <v>486.575710566778</v>
      </c>
      <c r="O6966">
        <v>0.0196207228620595</v>
      </c>
      <c r="P6966">
        <f t="shared" si="325"/>
        <v>5.00796926653893</v>
      </c>
      <c r="Q6966">
        <f t="shared" si="326"/>
        <v>86.3798596893348</v>
      </c>
      <c r="R6966">
        <v>5.00796926653893</v>
      </c>
      <c r="S6966">
        <v>25.199548625038</v>
      </c>
      <c r="T6966">
        <v>0.7816</v>
      </c>
      <c r="U6966">
        <v>18.01405997484</v>
      </c>
      <c r="V6966">
        <v>0.346741102374777</v>
      </c>
      <c r="W6966">
        <v>18.012970350722</v>
      </c>
      <c r="X6966">
        <v>1.46679513566355</v>
      </c>
    </row>
    <row r="6967" spans="1:24">
      <c r="A6967" t="s">
        <v>6986</v>
      </c>
      <c r="B6967">
        <v>12</v>
      </c>
      <c r="C6967">
        <v>47</v>
      </c>
      <c r="D6967">
        <v>6.7</v>
      </c>
      <c r="E6967">
        <v>270</v>
      </c>
      <c r="F6967">
        <v>183</v>
      </c>
      <c r="G6967">
        <v>793.5</v>
      </c>
      <c r="H6967">
        <v>4.4</v>
      </c>
      <c r="I6967">
        <v>24.0017947883644</v>
      </c>
      <c r="J6967">
        <v>24.9688551178043</v>
      </c>
      <c r="K6967">
        <v>17</v>
      </c>
      <c r="L6967">
        <f t="shared" si="324"/>
        <v>1</v>
      </c>
      <c r="M6967">
        <v>24</v>
      </c>
      <c r="N6967">
        <v>456.818285270252</v>
      </c>
      <c r="O6967">
        <v>0.0561057897297323</v>
      </c>
      <c r="P6967">
        <f t="shared" si="325"/>
        <v>5.06517146765477</v>
      </c>
      <c r="Q6967">
        <f t="shared" si="326"/>
        <v>85.3198485043971</v>
      </c>
      <c r="R6967">
        <v>5.06517146765477</v>
      </c>
      <c r="S6967">
        <v>25.3428183484118</v>
      </c>
      <c r="T6967">
        <v>0.7816</v>
      </c>
      <c r="U6967">
        <v>17.9912654759916</v>
      </c>
      <c r="V6967">
        <v>0.316693687442239</v>
      </c>
      <c r="W6967">
        <v>17.9902190874829</v>
      </c>
      <c r="X6967">
        <v>1.41954776214607</v>
      </c>
    </row>
    <row r="6968" spans="1:24">
      <c r="A6968" t="s">
        <v>6987</v>
      </c>
      <c r="B6968">
        <v>12.25</v>
      </c>
      <c r="C6968">
        <v>44.75</v>
      </c>
      <c r="D6968">
        <v>7.075</v>
      </c>
      <c r="E6968">
        <v>260</v>
      </c>
      <c r="F6968">
        <v>203</v>
      </c>
      <c r="G6968">
        <v>761.25</v>
      </c>
      <c r="H6968">
        <v>8.8</v>
      </c>
      <c r="I6968">
        <v>24.0028219312383</v>
      </c>
      <c r="J6968">
        <v>25.070330126316</v>
      </c>
      <c r="K6968">
        <v>17</v>
      </c>
      <c r="L6968">
        <f t="shared" si="324"/>
        <v>1</v>
      </c>
      <c r="M6968">
        <v>24</v>
      </c>
      <c r="N6968">
        <v>636.095975628523</v>
      </c>
      <c r="O6968">
        <v>0.084836078599182</v>
      </c>
      <c r="P6968">
        <f t="shared" si="325"/>
        <v>5.1490327924881</v>
      </c>
      <c r="Q6968">
        <f t="shared" si="326"/>
        <v>83.7776481788005</v>
      </c>
      <c r="R6968">
        <v>5.1490327924881</v>
      </c>
      <c r="S6968">
        <v>25.5670141359708</v>
      </c>
      <c r="T6968">
        <v>0.7816</v>
      </c>
      <c r="U6968">
        <v>18.056140333646</v>
      </c>
      <c r="V6968">
        <v>0.391391005868999</v>
      </c>
      <c r="W6968">
        <v>18.0548934010623</v>
      </c>
      <c r="X6968">
        <v>1.68565991272525</v>
      </c>
    </row>
    <row r="6969" spans="1:24">
      <c r="A6969" t="s">
        <v>6988</v>
      </c>
      <c r="B6969">
        <v>12.5</v>
      </c>
      <c r="C6969">
        <v>42.5</v>
      </c>
      <c r="D6969">
        <v>7.44999999999999</v>
      </c>
      <c r="E6969">
        <v>250</v>
      </c>
      <c r="F6969">
        <v>223</v>
      </c>
      <c r="G6969">
        <v>729</v>
      </c>
      <c r="H6969">
        <v>8.8</v>
      </c>
      <c r="I6969">
        <v>23.0927619368681</v>
      </c>
      <c r="J6969">
        <v>25.5101592054407</v>
      </c>
      <c r="K6969">
        <v>16</v>
      </c>
      <c r="L6969">
        <f t="shared" si="324"/>
        <v>1</v>
      </c>
      <c r="M6969">
        <v>23</v>
      </c>
      <c r="N6969">
        <v>815.528157513078</v>
      </c>
      <c r="O6969">
        <v>0.118903069373954</v>
      </c>
      <c r="P6969">
        <f t="shared" si="325"/>
        <v>5.29284682280878</v>
      </c>
      <c r="Q6969">
        <f t="shared" si="326"/>
        <v>81.1656672570379</v>
      </c>
      <c r="R6969">
        <v>5.29284682280878</v>
      </c>
      <c r="S6969">
        <v>25.8368442515315</v>
      </c>
      <c r="T6969">
        <v>0.7816</v>
      </c>
      <c r="U6969">
        <v>17.6439056955615</v>
      </c>
      <c r="V6969">
        <v>0.687583899286465</v>
      </c>
      <c r="W6969">
        <v>17.642890401263</v>
      </c>
      <c r="X6969">
        <v>1.91623766889745</v>
      </c>
    </row>
    <row r="6970" spans="1:24">
      <c r="A6970" t="s">
        <v>6989</v>
      </c>
      <c r="B6970">
        <v>12.75</v>
      </c>
      <c r="C6970">
        <v>40.25</v>
      </c>
      <c r="D6970">
        <v>7.82499999999999</v>
      </c>
      <c r="E6970">
        <v>240</v>
      </c>
      <c r="F6970">
        <v>243.25</v>
      </c>
      <c r="G6970">
        <v>594.25</v>
      </c>
      <c r="H6970">
        <v>8.8</v>
      </c>
      <c r="I6970">
        <v>23.0070654790634</v>
      </c>
      <c r="J6970">
        <v>24.7515461710634</v>
      </c>
      <c r="K6970">
        <v>16</v>
      </c>
      <c r="L6970">
        <f t="shared" si="324"/>
        <v>1</v>
      </c>
      <c r="M6970">
        <v>23</v>
      </c>
      <c r="N6970">
        <v>808.369498580127</v>
      </c>
      <c r="O6970">
        <v>-0.0302746011046689</v>
      </c>
      <c r="P6970">
        <f t="shared" si="325"/>
        <v>5.0189738546264</v>
      </c>
      <c r="Q6970">
        <f t="shared" si="326"/>
        <v>86.1754258212072</v>
      </c>
      <c r="R6970">
        <v>5.0189738546264</v>
      </c>
      <c r="S6970">
        <v>25.6835748213681</v>
      </c>
      <c r="T6970">
        <v>0.7816</v>
      </c>
      <c r="U6970">
        <v>17.9765109692681</v>
      </c>
      <c r="V6970">
        <v>0.629118793095845</v>
      </c>
      <c r="W6970">
        <v>17.9750396107005</v>
      </c>
      <c r="X6970">
        <v>1.90928167277896</v>
      </c>
    </row>
    <row r="6971" spans="1:24">
      <c r="A6971" t="s">
        <v>6990</v>
      </c>
      <c r="B6971">
        <v>13</v>
      </c>
      <c r="C6971">
        <v>38</v>
      </c>
      <c r="D6971">
        <v>8.2</v>
      </c>
      <c r="E6971">
        <v>230</v>
      </c>
      <c r="F6971">
        <v>263.5</v>
      </c>
      <c r="G6971">
        <v>459.5</v>
      </c>
      <c r="H6971">
        <v>8.8</v>
      </c>
      <c r="I6971">
        <v>22.0996957293203</v>
      </c>
      <c r="J6971">
        <v>24.7270381454181</v>
      </c>
      <c r="K6971">
        <v>15</v>
      </c>
      <c r="L6971">
        <f t="shared" si="324"/>
        <v>1</v>
      </c>
      <c r="M6971">
        <v>22</v>
      </c>
      <c r="N6971">
        <v>637.425794351552</v>
      </c>
      <c r="O6971">
        <v>-0.0431941325441727</v>
      </c>
      <c r="P6971">
        <f t="shared" si="325"/>
        <v>5.03862484170706</v>
      </c>
      <c r="Q6971">
        <f t="shared" si="326"/>
        <v>85.8109689264832</v>
      </c>
      <c r="R6971">
        <v>5.03862484170706</v>
      </c>
      <c r="S6971">
        <v>25.7216821678647</v>
      </c>
      <c r="T6971">
        <v>0.7816</v>
      </c>
      <c r="U6971">
        <v>15.7807274284402</v>
      </c>
      <c r="V6971">
        <v>0.735846298170406</v>
      </c>
      <c r="W6971">
        <v>15.7803653139934</v>
      </c>
      <c r="X6971">
        <v>1.68420471074235</v>
      </c>
    </row>
    <row r="6972" spans="1:24">
      <c r="A6972" t="s">
        <v>6991</v>
      </c>
      <c r="B6972">
        <v>12.75</v>
      </c>
      <c r="C6972">
        <v>38.5</v>
      </c>
      <c r="D6972">
        <v>8.075</v>
      </c>
      <c r="E6972">
        <v>240</v>
      </c>
      <c r="F6972">
        <v>283.75</v>
      </c>
      <c r="G6972">
        <v>324.75</v>
      </c>
      <c r="H6972">
        <v>11</v>
      </c>
      <c r="I6972">
        <v>22.0162377513</v>
      </c>
      <c r="J6972">
        <v>24.239754499185</v>
      </c>
      <c r="K6972">
        <v>15</v>
      </c>
      <c r="L6972">
        <f t="shared" si="324"/>
        <v>1</v>
      </c>
      <c r="M6972">
        <v>22</v>
      </c>
      <c r="N6972">
        <v>761.256068867069</v>
      </c>
      <c r="O6972">
        <v>-0.221904566485454</v>
      </c>
      <c r="P6972">
        <f t="shared" si="325"/>
        <v>6.02151834613157</v>
      </c>
      <c r="Q6972">
        <f t="shared" si="326"/>
        <v>68.5671358760485</v>
      </c>
      <c r="R6972">
        <v>6.02151834613157</v>
      </c>
      <c r="S6972">
        <v>25.3463593884967</v>
      </c>
      <c r="T6972">
        <v>0.7816</v>
      </c>
      <c r="U6972">
        <v>16.7892442361757</v>
      </c>
      <c r="V6972">
        <v>0.739283683057442</v>
      </c>
      <c r="W6972">
        <v>16.7889117827097</v>
      </c>
      <c r="X6972">
        <v>1.85056983376406</v>
      </c>
    </row>
    <row r="6973" spans="1:24">
      <c r="A6973" t="s">
        <v>6992</v>
      </c>
      <c r="B6973">
        <v>12.5</v>
      </c>
      <c r="C6973">
        <v>39</v>
      </c>
      <c r="D6973">
        <v>7.94999999999999</v>
      </c>
      <c r="E6973">
        <v>250</v>
      </c>
      <c r="F6973">
        <v>304</v>
      </c>
      <c r="G6973">
        <v>190</v>
      </c>
      <c r="H6973">
        <v>11</v>
      </c>
      <c r="I6973">
        <v>22.9634850827608</v>
      </c>
      <c r="J6973">
        <v>23.4387074905527</v>
      </c>
      <c r="K6973">
        <v>16</v>
      </c>
      <c r="L6973">
        <f t="shared" si="324"/>
        <v>1</v>
      </c>
      <c r="M6973">
        <v>23</v>
      </c>
      <c r="N6973">
        <v>790.696473203071</v>
      </c>
      <c r="O6973">
        <v>-0.268594682599878</v>
      </c>
      <c r="P6973">
        <f t="shared" si="325"/>
        <v>6.49804004251389</v>
      </c>
      <c r="Q6973">
        <f t="shared" si="326"/>
        <v>60.9025067693083</v>
      </c>
      <c r="R6973">
        <v>6.49804004251389</v>
      </c>
      <c r="S6973">
        <v>25.0898931257426</v>
      </c>
      <c r="T6973">
        <v>0.7816</v>
      </c>
      <c r="U6973">
        <v>17.9761752683182</v>
      </c>
      <c r="V6973">
        <v>0.536370303782406</v>
      </c>
      <c r="W6973">
        <v>17.975026612067</v>
      </c>
      <c r="X6973">
        <v>1.87973456315582</v>
      </c>
    </row>
    <row r="6974" spans="1:24">
      <c r="A6974" t="s">
        <v>6993</v>
      </c>
      <c r="B6974">
        <v>12.25</v>
      </c>
      <c r="C6974">
        <v>39.5</v>
      </c>
      <c r="D6974">
        <v>7.825</v>
      </c>
      <c r="E6974">
        <v>260</v>
      </c>
      <c r="F6974">
        <v>285.75</v>
      </c>
      <c r="G6974">
        <v>213.25</v>
      </c>
      <c r="H6974">
        <v>11</v>
      </c>
      <c r="I6974">
        <v>23.0029950373655</v>
      </c>
      <c r="J6974">
        <v>23.632185906186</v>
      </c>
      <c r="K6974">
        <v>16</v>
      </c>
      <c r="L6974">
        <f t="shared" si="324"/>
        <v>1</v>
      </c>
      <c r="M6974">
        <v>23</v>
      </c>
      <c r="N6974">
        <v>947.039276580785</v>
      </c>
      <c r="O6974">
        <v>-0.0929517871135134</v>
      </c>
      <c r="P6974">
        <f t="shared" si="325"/>
        <v>5.17892212389995</v>
      </c>
      <c r="Q6974">
        <f t="shared" si="326"/>
        <v>83.2313866690642</v>
      </c>
      <c r="R6974">
        <v>5.17892212389995</v>
      </c>
      <c r="S6974">
        <v>25.440169412034</v>
      </c>
      <c r="T6974">
        <v>0.7816</v>
      </c>
      <c r="U6974">
        <v>18.0382966168558</v>
      </c>
      <c r="V6974">
        <v>0.717133643693807</v>
      </c>
      <c r="W6974">
        <v>18.0370366275272</v>
      </c>
      <c r="X6974">
        <v>2.07335085329484</v>
      </c>
    </row>
    <row r="6975" spans="1:24">
      <c r="A6975" t="s">
        <v>6994</v>
      </c>
      <c r="B6975">
        <v>12</v>
      </c>
      <c r="C6975">
        <v>40</v>
      </c>
      <c r="D6975">
        <v>7.7</v>
      </c>
      <c r="E6975">
        <v>270</v>
      </c>
      <c r="F6975">
        <v>267.5</v>
      </c>
      <c r="G6975">
        <v>236.5</v>
      </c>
      <c r="H6975">
        <v>11</v>
      </c>
      <c r="I6975">
        <v>23.9296010507216</v>
      </c>
      <c r="J6975">
        <v>22.8254654363332</v>
      </c>
      <c r="K6975">
        <v>15</v>
      </c>
      <c r="L6975">
        <f t="shared" si="324"/>
        <v>1</v>
      </c>
      <c r="M6975">
        <v>24</v>
      </c>
      <c r="N6975">
        <v>665.160225217924</v>
      </c>
      <c r="O6975">
        <v>-0.0680861167040129</v>
      </c>
      <c r="P6975">
        <f t="shared" si="325"/>
        <v>5.09598164055395</v>
      </c>
      <c r="Q6975">
        <f t="shared" si="326"/>
        <v>84.7516183771175</v>
      </c>
      <c r="R6975">
        <v>5.09598164055395</v>
      </c>
      <c r="S6975">
        <v>25.5852140692842</v>
      </c>
      <c r="T6975">
        <v>0.7816</v>
      </c>
      <c r="U6975">
        <v>18.0039267708821</v>
      </c>
      <c r="V6975">
        <v>0.370369577119338</v>
      </c>
      <c r="W6975">
        <v>18.00277709194</v>
      </c>
      <c r="X6975">
        <v>1.72043514522306</v>
      </c>
    </row>
    <row r="6976" spans="1:24">
      <c r="A6976" t="s">
        <v>6995</v>
      </c>
      <c r="B6976">
        <v>12.25</v>
      </c>
      <c r="C6976">
        <v>39.5</v>
      </c>
      <c r="D6976">
        <v>7.575</v>
      </c>
      <c r="E6976">
        <v>270</v>
      </c>
      <c r="F6976">
        <v>249.25</v>
      </c>
      <c r="G6976">
        <v>259.75</v>
      </c>
      <c r="H6976">
        <v>11</v>
      </c>
      <c r="I6976">
        <v>24.8305189331225</v>
      </c>
      <c r="J6976">
        <v>22.2878771875381</v>
      </c>
      <c r="K6976">
        <v>16</v>
      </c>
      <c r="L6976">
        <f t="shared" si="324"/>
        <v>1</v>
      </c>
      <c r="M6976">
        <v>25</v>
      </c>
      <c r="N6976">
        <v>552.269793229971</v>
      </c>
      <c r="O6976">
        <v>0.133314541994308</v>
      </c>
      <c r="P6976">
        <f t="shared" si="325"/>
        <v>5.36819595982281</v>
      </c>
      <c r="Q6976">
        <f t="shared" si="326"/>
        <v>79.8136740044968</v>
      </c>
      <c r="R6976">
        <v>5.36819595982281</v>
      </c>
      <c r="S6976">
        <v>26.1688900926486</v>
      </c>
      <c r="T6976">
        <v>0.7816</v>
      </c>
      <c r="U6976">
        <v>17.9998128825103</v>
      </c>
      <c r="V6976">
        <v>0.252854883402959</v>
      </c>
      <c r="W6976">
        <v>17.998763758241</v>
      </c>
      <c r="X6976">
        <v>1.56536245698711</v>
      </c>
    </row>
    <row r="6977" spans="1:24">
      <c r="A6977" t="s">
        <v>6996</v>
      </c>
      <c r="B6977">
        <v>12.5</v>
      </c>
      <c r="C6977">
        <v>39</v>
      </c>
      <c r="D6977">
        <v>7.45</v>
      </c>
      <c r="E6977">
        <v>270</v>
      </c>
      <c r="F6977">
        <v>231</v>
      </c>
      <c r="G6977">
        <v>283</v>
      </c>
      <c r="H6977">
        <v>11</v>
      </c>
      <c r="I6977">
        <v>25.0039906343036</v>
      </c>
      <c r="J6977">
        <v>22.4346160773187</v>
      </c>
      <c r="K6977">
        <v>16</v>
      </c>
      <c r="L6977">
        <f t="shared" si="324"/>
        <v>1</v>
      </c>
      <c r="M6977">
        <v>25</v>
      </c>
      <c r="N6977">
        <v>654.896601659883</v>
      </c>
      <c r="O6977">
        <v>0.336585146914094</v>
      </c>
      <c r="P6977">
        <f t="shared" si="325"/>
        <v>7.35631833956952</v>
      </c>
      <c r="Q6977">
        <f t="shared" si="326"/>
        <v>48.2431307613213</v>
      </c>
      <c r="R6977">
        <v>7.35631833956952</v>
      </c>
      <c r="S6977">
        <v>26.7944904341565</v>
      </c>
      <c r="T6977">
        <v>0.7816</v>
      </c>
      <c r="U6977">
        <v>18.0335038941075</v>
      </c>
      <c r="V6977">
        <v>0.377652690189916</v>
      </c>
      <c r="W6977">
        <v>18.0323313273737</v>
      </c>
      <c r="X6977">
        <v>1.71135447112418</v>
      </c>
    </row>
    <row r="6978" spans="1:24">
      <c r="A6978" t="s">
        <v>6997</v>
      </c>
      <c r="B6978">
        <v>12.75</v>
      </c>
      <c r="C6978">
        <v>38.5</v>
      </c>
      <c r="D6978">
        <v>7.325</v>
      </c>
      <c r="E6978">
        <v>270</v>
      </c>
      <c r="F6978">
        <v>214</v>
      </c>
      <c r="G6978">
        <v>249.75</v>
      </c>
      <c r="H6978">
        <v>11</v>
      </c>
      <c r="I6978">
        <v>25.7835547380433</v>
      </c>
      <c r="J6978">
        <v>22.0226728324679</v>
      </c>
      <c r="K6978">
        <v>15</v>
      </c>
      <c r="L6978">
        <f t="shared" si="324"/>
        <v>1</v>
      </c>
      <c r="M6978">
        <v>26</v>
      </c>
      <c r="N6978">
        <v>535.825531623328</v>
      </c>
      <c r="O6978">
        <v>0.382004606717996</v>
      </c>
      <c r="P6978">
        <f t="shared" si="325"/>
        <v>8.03893609230124</v>
      </c>
      <c r="Q6978">
        <f t="shared" si="326"/>
        <v>39.2265439381279</v>
      </c>
      <c r="R6978">
        <v>8.03893609230124</v>
      </c>
      <c r="S6978">
        <v>26.9473881220641</v>
      </c>
      <c r="T6978">
        <v>0.7816</v>
      </c>
      <c r="U6978">
        <v>18.0048583936399</v>
      </c>
      <c r="V6978">
        <v>0.208097979578596</v>
      </c>
      <c r="W6978">
        <v>18.0039171328799</v>
      </c>
      <c r="X6978">
        <v>1.54190639752747</v>
      </c>
    </row>
    <row r="6979" spans="1:24">
      <c r="A6979" t="s">
        <v>6998</v>
      </c>
      <c r="B6979">
        <v>13</v>
      </c>
      <c r="C6979">
        <v>38</v>
      </c>
      <c r="D6979">
        <v>7.2</v>
      </c>
      <c r="E6979">
        <v>270</v>
      </c>
      <c r="F6979">
        <v>197</v>
      </c>
      <c r="G6979">
        <v>216.5</v>
      </c>
      <c r="H6979">
        <v>11</v>
      </c>
      <c r="I6979">
        <v>25.0871512902645</v>
      </c>
      <c r="J6979">
        <v>22.546447188807</v>
      </c>
      <c r="K6979">
        <v>15</v>
      </c>
      <c r="L6979">
        <f t="shared" si="324"/>
        <v>1</v>
      </c>
      <c r="M6979">
        <v>25</v>
      </c>
      <c r="N6979">
        <v>682.689966013683</v>
      </c>
      <c r="O6979">
        <v>0.528529232765037</v>
      </c>
      <c r="P6979">
        <f t="shared" si="325"/>
        <v>10.8436485487817</v>
      </c>
      <c r="Q6979">
        <f t="shared" si="326"/>
        <v>11.9605119489257</v>
      </c>
      <c r="R6979">
        <v>10.8436485487817</v>
      </c>
      <c r="S6979">
        <v>27.2335078602728</v>
      </c>
      <c r="T6979">
        <v>0.7816</v>
      </c>
      <c r="U6979">
        <v>17.9940974808923</v>
      </c>
      <c r="V6979">
        <v>0.426634795259252</v>
      </c>
      <c r="W6979">
        <v>17.9929636491742</v>
      </c>
      <c r="X6979">
        <v>1.74837720586686</v>
      </c>
    </row>
    <row r="6980" spans="1:24">
      <c r="A6980" t="s">
        <v>6999</v>
      </c>
      <c r="B6980">
        <v>12.75</v>
      </c>
      <c r="C6980">
        <v>38.5</v>
      </c>
      <c r="D6980">
        <v>7.45</v>
      </c>
      <c r="E6980">
        <v>270</v>
      </c>
      <c r="F6980">
        <v>180</v>
      </c>
      <c r="G6980">
        <v>183.25</v>
      </c>
      <c r="H6980">
        <v>11</v>
      </c>
      <c r="I6980">
        <v>24.0976877061613</v>
      </c>
      <c r="J6980">
        <v>23.1789800103721</v>
      </c>
      <c r="K6980">
        <v>15</v>
      </c>
      <c r="L6980">
        <f t="shared" si="324"/>
        <v>1</v>
      </c>
      <c r="M6980">
        <v>24</v>
      </c>
      <c r="N6980">
        <v>700.762458070072</v>
      </c>
      <c r="O6980">
        <v>0.387502229539449</v>
      </c>
      <c r="P6980">
        <f t="shared" si="325"/>
        <v>8.12752691848717</v>
      </c>
      <c r="Q6980">
        <f t="shared" si="326"/>
        <v>38.1246841353261</v>
      </c>
      <c r="R6980">
        <v>8.12752691848717</v>
      </c>
      <c r="S6980">
        <v>26.8867026154925</v>
      </c>
      <c r="T6980">
        <v>0.7816</v>
      </c>
      <c r="U6980">
        <v>17.9219141532218</v>
      </c>
      <c r="V6980">
        <v>0.590483883322736</v>
      </c>
      <c r="W6980">
        <v>17.9209520593363</v>
      </c>
      <c r="X6980">
        <v>1.76933115736883</v>
      </c>
    </row>
    <row r="6981" spans="1:24">
      <c r="A6981" t="s">
        <v>7000</v>
      </c>
      <c r="B6981">
        <v>12.5</v>
      </c>
      <c r="C6981">
        <v>39</v>
      </c>
      <c r="D6981">
        <v>7.69999999999999</v>
      </c>
      <c r="E6981">
        <v>270</v>
      </c>
      <c r="F6981">
        <v>163</v>
      </c>
      <c r="G6981">
        <v>150</v>
      </c>
      <c r="H6981">
        <v>11</v>
      </c>
      <c r="I6981">
        <v>24.8652372520556</v>
      </c>
      <c r="J6981">
        <v>22.4628047644695</v>
      </c>
      <c r="K6981">
        <v>15</v>
      </c>
      <c r="L6981">
        <f t="shared" ref="L6981:L7044" si="327">IF(H6981=0,0,1)</f>
        <v>1</v>
      </c>
      <c r="M6981">
        <v>25</v>
      </c>
      <c r="N6981">
        <v>459.873773519789</v>
      </c>
      <c r="O6981">
        <v>0.182928985104206</v>
      </c>
      <c r="P6981">
        <f t="shared" ref="P6981:P7044" si="328">IF(L6981=0,0,R6981)</f>
        <v>5.6937226831392</v>
      </c>
      <c r="Q6981">
        <f t="shared" ref="Q6981:Q7044" si="329">IF(P6981=0,0,(P6981-$P$2)^2)</f>
        <v>74.1032278841331</v>
      </c>
      <c r="R6981">
        <v>5.6937226831392</v>
      </c>
      <c r="S6981">
        <v>26.3517441319193</v>
      </c>
      <c r="T6981">
        <v>0.7816</v>
      </c>
      <c r="U6981">
        <v>18.009131245985</v>
      </c>
      <c r="V6981">
        <v>0.266131138228425</v>
      </c>
      <c r="W6981">
        <v>18.0081966956651</v>
      </c>
      <c r="X6981">
        <v>1.42369304232346</v>
      </c>
    </row>
    <row r="6982" spans="1:24">
      <c r="A6982" t="s">
        <v>7001</v>
      </c>
      <c r="B6982">
        <v>12.25</v>
      </c>
      <c r="C6982">
        <v>39.5</v>
      </c>
      <c r="D6982">
        <v>7.94999999999999</v>
      </c>
      <c r="E6982">
        <v>270</v>
      </c>
      <c r="F6982">
        <v>141</v>
      </c>
      <c r="G6982">
        <v>176.75</v>
      </c>
      <c r="H6982">
        <v>11</v>
      </c>
      <c r="I6982">
        <v>25.4718638232126</v>
      </c>
      <c r="J6982">
        <v>22.6271299615867</v>
      </c>
      <c r="K6982">
        <v>15</v>
      </c>
      <c r="L6982">
        <f t="shared" si="327"/>
        <v>1</v>
      </c>
      <c r="M6982">
        <v>26</v>
      </c>
      <c r="N6982">
        <v>404.669235553472</v>
      </c>
      <c r="O6982">
        <v>0.320294389573567</v>
      </c>
      <c r="P6982">
        <f t="shared" si="328"/>
        <v>7.13285019039658</v>
      </c>
      <c r="Q6982">
        <f t="shared" si="329"/>
        <v>51.3973665214559</v>
      </c>
      <c r="R6982">
        <v>7.13285019039658</v>
      </c>
      <c r="S6982">
        <v>26.6112684020974</v>
      </c>
      <c r="T6982">
        <v>0.7816</v>
      </c>
      <c r="U6982">
        <v>18.0011774255376</v>
      </c>
      <c r="V6982">
        <v>0.201679795198206</v>
      </c>
      <c r="W6982">
        <v>18.0004614689067</v>
      </c>
      <c r="X6982">
        <v>1.33301980391514</v>
      </c>
    </row>
    <row r="6983" spans="1:24">
      <c r="A6983" t="s">
        <v>7002</v>
      </c>
      <c r="B6983">
        <v>12</v>
      </c>
      <c r="C6983">
        <v>40</v>
      </c>
      <c r="D6983">
        <v>8.2</v>
      </c>
      <c r="E6983">
        <v>270</v>
      </c>
      <c r="F6983">
        <v>119</v>
      </c>
      <c r="G6983">
        <v>203.5</v>
      </c>
      <c r="H6983">
        <v>11</v>
      </c>
      <c r="I6983">
        <v>25.7708615841265</v>
      </c>
      <c r="J6983">
        <v>22.6429537972759</v>
      </c>
      <c r="K6983">
        <v>16</v>
      </c>
      <c r="L6983">
        <f t="shared" si="327"/>
        <v>1</v>
      </c>
      <c r="M6983">
        <v>27</v>
      </c>
      <c r="N6983">
        <v>398.716197660023</v>
      </c>
      <c r="O6983">
        <v>0.458912711049382</v>
      </c>
      <c r="P6983">
        <f t="shared" si="328"/>
        <v>9.39586849283422</v>
      </c>
      <c r="Q6983">
        <f t="shared" si="329"/>
        <v>24.0705763391988</v>
      </c>
      <c r="R6983">
        <v>9.39586849283422</v>
      </c>
      <c r="S6983">
        <v>27.0027815393699</v>
      </c>
      <c r="T6983">
        <v>0.7816</v>
      </c>
      <c r="U6983">
        <v>18.0009013085322</v>
      </c>
      <c r="V6983">
        <v>0.205068799046671</v>
      </c>
      <c r="W6983">
        <v>18.0001988197861</v>
      </c>
      <c r="X6983">
        <v>1.32280831753292</v>
      </c>
    </row>
    <row r="6984" spans="1:24">
      <c r="A6984" t="s">
        <v>7003</v>
      </c>
      <c r="B6984">
        <v>11.75</v>
      </c>
      <c r="C6984">
        <v>40.75</v>
      </c>
      <c r="D6984">
        <v>7.17499999999999</v>
      </c>
      <c r="E6984">
        <v>272.5</v>
      </c>
      <c r="F6984">
        <v>97</v>
      </c>
      <c r="G6984">
        <v>230.25</v>
      </c>
      <c r="H6984">
        <v>11</v>
      </c>
      <c r="I6984">
        <v>26.0465395188143</v>
      </c>
      <c r="J6984">
        <v>22.8124601093535</v>
      </c>
      <c r="K6984">
        <v>17</v>
      </c>
      <c r="L6984">
        <f t="shared" si="327"/>
        <v>1</v>
      </c>
      <c r="M6984">
        <v>28</v>
      </c>
      <c r="N6984">
        <v>396.517185606441</v>
      </c>
      <c r="O6984">
        <v>0.532707641086729</v>
      </c>
      <c r="P6984">
        <f t="shared" si="328"/>
        <v>10.9372096159222</v>
      </c>
      <c r="Q6984">
        <f t="shared" si="329"/>
        <v>11.3221229365035</v>
      </c>
      <c r="R6984">
        <v>10.9372096159222</v>
      </c>
      <c r="S6984">
        <v>27.2428350212083</v>
      </c>
      <c r="T6984">
        <v>0.7816</v>
      </c>
      <c r="U6984">
        <v>17.9998747025661</v>
      </c>
      <c r="V6984">
        <v>0.208530393765027</v>
      </c>
      <c r="W6984">
        <v>17.9991788770047</v>
      </c>
      <c r="X6984">
        <v>1.31901759361947</v>
      </c>
    </row>
    <row r="6985" spans="1:24">
      <c r="A6985" t="s">
        <v>7004</v>
      </c>
      <c r="B6985">
        <v>11.5</v>
      </c>
      <c r="C6985">
        <v>41.5</v>
      </c>
      <c r="D6985">
        <v>6.14999999999999</v>
      </c>
      <c r="E6985">
        <v>275</v>
      </c>
      <c r="F6985">
        <v>75</v>
      </c>
      <c r="G6985">
        <v>257</v>
      </c>
      <c r="H6985">
        <v>11</v>
      </c>
      <c r="I6985">
        <v>26.2399464013205</v>
      </c>
      <c r="J6985">
        <v>23.0914969902675</v>
      </c>
      <c r="K6985">
        <v>16</v>
      </c>
      <c r="L6985">
        <f t="shared" si="327"/>
        <v>1</v>
      </c>
      <c r="M6985">
        <v>29</v>
      </c>
      <c r="N6985">
        <v>395.183791047265</v>
      </c>
      <c r="O6985">
        <v>0.596160851477146</v>
      </c>
      <c r="P6985">
        <f t="shared" si="328"/>
        <v>12.4510374017126</v>
      </c>
      <c r="Q6985">
        <f t="shared" si="329"/>
        <v>3.42623230552431</v>
      </c>
      <c r="R6985">
        <v>12.4510374017126</v>
      </c>
      <c r="S6985">
        <v>27.4167455587538</v>
      </c>
      <c r="T6985">
        <v>0.7816</v>
      </c>
      <c r="U6985">
        <v>18.0001983826931</v>
      </c>
      <c r="V6985">
        <v>0.212314662983453</v>
      </c>
      <c r="W6985">
        <v>17.9995104947944</v>
      </c>
      <c r="X6985">
        <v>1.31671409362352</v>
      </c>
    </row>
    <row r="6986" spans="1:24">
      <c r="A6986" t="s">
        <v>7005</v>
      </c>
      <c r="B6986">
        <v>11.25</v>
      </c>
      <c r="C6986">
        <v>42.25</v>
      </c>
      <c r="D6986">
        <v>5.125</v>
      </c>
      <c r="E6986">
        <v>277.5</v>
      </c>
      <c r="F6986">
        <v>56.25</v>
      </c>
      <c r="G6986">
        <v>192.75</v>
      </c>
      <c r="H6986">
        <v>11</v>
      </c>
      <c r="I6986">
        <v>26.1706791461833</v>
      </c>
      <c r="J6986">
        <v>23.6050284552173</v>
      </c>
      <c r="K6986">
        <v>15</v>
      </c>
      <c r="L6986">
        <f t="shared" si="327"/>
        <v>1</v>
      </c>
      <c r="M6986">
        <v>28</v>
      </c>
      <c r="N6986">
        <v>385.568816133274</v>
      </c>
      <c r="O6986">
        <v>0.606538183315307</v>
      </c>
      <c r="P6986">
        <f t="shared" si="328"/>
        <v>12.7152331648192</v>
      </c>
      <c r="Q6986">
        <f t="shared" si="329"/>
        <v>2.51797452347704</v>
      </c>
      <c r="R6986">
        <v>12.7152331648192</v>
      </c>
      <c r="S6986">
        <v>27.2533593568666</v>
      </c>
      <c r="T6986">
        <v>0.7816</v>
      </c>
      <c r="U6986">
        <v>17.9969320638559</v>
      </c>
      <c r="V6986">
        <v>0.216195391242094</v>
      </c>
      <c r="W6986">
        <v>17.996498160357</v>
      </c>
      <c r="X6986">
        <v>1.29999122238218</v>
      </c>
    </row>
    <row r="6987" spans="1:24">
      <c r="A6987" t="s">
        <v>7006</v>
      </c>
      <c r="B6987">
        <v>11</v>
      </c>
      <c r="C6987">
        <v>43</v>
      </c>
      <c r="D6987">
        <v>4.1</v>
      </c>
      <c r="E6987">
        <v>280</v>
      </c>
      <c r="F6987">
        <v>37.5</v>
      </c>
      <c r="G6987">
        <v>128.5</v>
      </c>
      <c r="H6987">
        <v>11</v>
      </c>
      <c r="I6987">
        <v>25.8687560410396</v>
      </c>
      <c r="J6987">
        <v>24.0941220523464</v>
      </c>
      <c r="K6987">
        <v>15</v>
      </c>
      <c r="L6987">
        <f t="shared" si="327"/>
        <v>1</v>
      </c>
      <c r="M6987">
        <v>27</v>
      </c>
      <c r="N6987">
        <v>371.444504032475</v>
      </c>
      <c r="O6987">
        <v>0.552115781117007</v>
      </c>
      <c r="P6987">
        <f t="shared" si="328"/>
        <v>11.3817033368714</v>
      </c>
      <c r="Q6987">
        <f t="shared" si="329"/>
        <v>8.52840044114854</v>
      </c>
      <c r="R6987">
        <v>11.3817033368714</v>
      </c>
      <c r="S6987">
        <v>26.8633987136549</v>
      </c>
      <c r="T6987">
        <v>0.7816</v>
      </c>
      <c r="U6987">
        <v>18.000568107431</v>
      </c>
      <c r="V6987">
        <v>0.220566653989176</v>
      </c>
      <c r="W6987">
        <v>18.0002311735175</v>
      </c>
      <c r="X6987">
        <v>1.27505492944168</v>
      </c>
    </row>
    <row r="6988" spans="1:24">
      <c r="A6988" t="s">
        <v>7007</v>
      </c>
      <c r="B6988">
        <v>10.5</v>
      </c>
      <c r="C6988">
        <v>44.5</v>
      </c>
      <c r="D6988">
        <v>3.97499999999999</v>
      </c>
      <c r="E6988">
        <v>277.5</v>
      </c>
      <c r="F6988">
        <v>18.75</v>
      </c>
      <c r="G6988">
        <v>64.25</v>
      </c>
      <c r="H6988">
        <v>5.5</v>
      </c>
      <c r="I6988">
        <v>25.2045470565546</v>
      </c>
      <c r="J6988">
        <v>24.7358843442176</v>
      </c>
      <c r="K6988">
        <v>15</v>
      </c>
      <c r="L6988">
        <f t="shared" si="327"/>
        <v>1</v>
      </c>
      <c r="M6988">
        <v>26</v>
      </c>
      <c r="N6988">
        <v>186.592917153597</v>
      </c>
      <c r="O6988">
        <v>0.391229738301491</v>
      </c>
      <c r="P6988">
        <f t="shared" si="328"/>
        <v>8.18832790679398</v>
      </c>
      <c r="Q6988">
        <f t="shared" si="329"/>
        <v>37.3775471878132</v>
      </c>
      <c r="R6988">
        <v>8.18832790679398</v>
      </c>
      <c r="S6988">
        <v>25.887853304692</v>
      </c>
      <c r="T6988">
        <v>0.7816</v>
      </c>
      <c r="U6988">
        <v>17.9993975971973</v>
      </c>
      <c r="V6988">
        <v>0.172764288956837</v>
      </c>
      <c r="W6988">
        <v>17.9987110234341</v>
      </c>
      <c r="X6988">
        <v>0.810775377605431</v>
      </c>
    </row>
    <row r="6989" spans="1:24">
      <c r="A6989" t="s">
        <v>7008</v>
      </c>
      <c r="B6989">
        <v>10</v>
      </c>
      <c r="C6989">
        <v>46</v>
      </c>
      <c r="D6989">
        <v>3.84999999999999</v>
      </c>
      <c r="E6989">
        <v>275</v>
      </c>
      <c r="F6989">
        <v>0</v>
      </c>
      <c r="G6989">
        <v>0</v>
      </c>
      <c r="H6989">
        <v>5.5</v>
      </c>
      <c r="I6989">
        <v>24.2927986984293</v>
      </c>
      <c r="J6989">
        <v>25.6071183338256</v>
      </c>
      <c r="K6989">
        <v>16</v>
      </c>
      <c r="L6989">
        <f t="shared" si="327"/>
        <v>1</v>
      </c>
      <c r="M6989">
        <v>27</v>
      </c>
      <c r="N6989">
        <v>186.592917153597</v>
      </c>
      <c r="O6989">
        <v>0.176414966914687</v>
      </c>
      <c r="P6989">
        <f t="shared" si="328"/>
        <v>5.64513078997141</v>
      </c>
      <c r="Q6989">
        <f t="shared" si="329"/>
        <v>74.9421784963552</v>
      </c>
      <c r="R6989">
        <v>5.64513078997141</v>
      </c>
      <c r="S6989">
        <v>24.8915555089144</v>
      </c>
      <c r="T6989">
        <v>0.7816</v>
      </c>
      <c r="U6989">
        <v>17.9999151925844</v>
      </c>
      <c r="V6989">
        <v>0.181078991270034</v>
      </c>
      <c r="W6989">
        <v>17.9989913813742</v>
      </c>
      <c r="X6989">
        <v>0.849795917951843</v>
      </c>
    </row>
    <row r="6990" spans="1:24">
      <c r="A6990" t="s">
        <v>7009</v>
      </c>
      <c r="B6990">
        <v>9.5</v>
      </c>
      <c r="C6990">
        <v>47.5</v>
      </c>
      <c r="D6990">
        <v>3.725</v>
      </c>
      <c r="E6990">
        <v>272.5</v>
      </c>
      <c r="F6990">
        <v>0</v>
      </c>
      <c r="G6990">
        <v>0</v>
      </c>
      <c r="H6990">
        <v>5.5</v>
      </c>
      <c r="I6990">
        <v>23.6228511703643</v>
      </c>
      <c r="J6990">
        <v>26.2553498817171</v>
      </c>
      <c r="K6990">
        <v>16</v>
      </c>
      <c r="L6990">
        <f t="shared" si="327"/>
        <v>1</v>
      </c>
      <c r="M6990">
        <v>27</v>
      </c>
      <c r="N6990">
        <v>189.266581453239</v>
      </c>
      <c r="O6990">
        <v>-0.0326976338816737</v>
      </c>
      <c r="P6990">
        <f t="shared" si="328"/>
        <v>5.02213269690341</v>
      </c>
      <c r="Q6990">
        <f t="shared" si="329"/>
        <v>86.1167882788817</v>
      </c>
      <c r="R6990">
        <v>5.02213269690341</v>
      </c>
      <c r="S6990">
        <v>24.2246053840159</v>
      </c>
      <c r="T6990">
        <v>0.7816</v>
      </c>
      <c r="U6990">
        <v>17.999945211214</v>
      </c>
      <c r="V6990">
        <v>0.190834316356171</v>
      </c>
      <c r="W6990">
        <v>18.0007467957121</v>
      </c>
      <c r="X6990">
        <v>0.895577239011498</v>
      </c>
    </row>
    <row r="6991" spans="1:24">
      <c r="A6991" t="s">
        <v>7010</v>
      </c>
      <c r="B6991">
        <v>9</v>
      </c>
      <c r="C6991">
        <v>49</v>
      </c>
      <c r="D6991">
        <v>3.6</v>
      </c>
      <c r="E6991">
        <v>270</v>
      </c>
      <c r="F6991">
        <v>0</v>
      </c>
      <c r="G6991">
        <v>0</v>
      </c>
      <c r="H6991">
        <v>5.5</v>
      </c>
      <c r="I6991">
        <v>23.2177484394986</v>
      </c>
      <c r="J6991">
        <v>26.7771066488222</v>
      </c>
      <c r="K6991">
        <v>17</v>
      </c>
      <c r="L6991">
        <f t="shared" si="327"/>
        <v>1</v>
      </c>
      <c r="M6991">
        <v>28</v>
      </c>
      <c r="N6991">
        <v>206.411930021533</v>
      </c>
      <c r="O6991">
        <v>-0.193180583387643</v>
      </c>
      <c r="P6991">
        <f t="shared" si="328"/>
        <v>5.773784240326</v>
      </c>
      <c r="Q6991">
        <f t="shared" si="329"/>
        <v>72.7312462207671</v>
      </c>
      <c r="R6991">
        <v>5.773784240326</v>
      </c>
      <c r="S6991">
        <v>23.6767763328467</v>
      </c>
      <c r="T6991">
        <v>0.7816</v>
      </c>
      <c r="U6991">
        <v>17.9999265133727</v>
      </c>
      <c r="V6991">
        <v>0.200143928513455</v>
      </c>
      <c r="W6991">
        <v>18.0006529408002</v>
      </c>
      <c r="X6991">
        <v>0.939266848465843</v>
      </c>
    </row>
    <row r="6992" spans="1:24">
      <c r="A6992" t="s">
        <v>7011</v>
      </c>
      <c r="B6992">
        <v>9</v>
      </c>
      <c r="C6992">
        <v>49</v>
      </c>
      <c r="D6992">
        <v>3.6</v>
      </c>
      <c r="E6992">
        <v>270</v>
      </c>
      <c r="F6992">
        <v>0</v>
      </c>
      <c r="G6992">
        <v>0</v>
      </c>
      <c r="H6992">
        <v>1.1</v>
      </c>
      <c r="I6992">
        <v>22.5830902293694</v>
      </c>
      <c r="J6992">
        <v>27.0827355801267</v>
      </c>
      <c r="K6992">
        <v>17</v>
      </c>
      <c r="L6992">
        <f t="shared" si="327"/>
        <v>1</v>
      </c>
      <c r="M6992">
        <v>28</v>
      </c>
      <c r="N6992">
        <v>186.592917153597</v>
      </c>
      <c r="O6992">
        <v>-0.329855046386335</v>
      </c>
      <c r="P6992">
        <f t="shared" si="328"/>
        <v>7.26263347220094</v>
      </c>
      <c r="Q6992">
        <f t="shared" si="329"/>
        <v>49.5533267383941</v>
      </c>
      <c r="R6992">
        <v>7.26263347220094</v>
      </c>
      <c r="S6992">
        <v>23.0066657940048</v>
      </c>
      <c r="T6992">
        <v>0.7816</v>
      </c>
      <c r="U6992">
        <v>18.0008586966473</v>
      </c>
      <c r="V6992">
        <v>0.148861926878326</v>
      </c>
      <c r="W6992">
        <v>17.9982288019853</v>
      </c>
      <c r="X6992">
        <v>0.699323681239603</v>
      </c>
    </row>
    <row r="6993" spans="1:24">
      <c r="A6993" t="s">
        <v>7012</v>
      </c>
      <c r="B6993">
        <v>9</v>
      </c>
      <c r="C6993">
        <v>49</v>
      </c>
      <c r="D6993">
        <v>3.6</v>
      </c>
      <c r="E6993">
        <v>270</v>
      </c>
      <c r="F6993">
        <v>0</v>
      </c>
      <c r="G6993">
        <v>0</v>
      </c>
      <c r="H6993">
        <v>1.1</v>
      </c>
      <c r="I6993">
        <v>22.1139923487922</v>
      </c>
      <c r="J6993">
        <v>27.0247806946314</v>
      </c>
      <c r="K6993">
        <v>16</v>
      </c>
      <c r="L6993">
        <f t="shared" si="327"/>
        <v>1</v>
      </c>
      <c r="M6993">
        <v>29</v>
      </c>
      <c r="N6993">
        <v>186.592917153597</v>
      </c>
      <c r="O6993">
        <v>-0.483535010398936</v>
      </c>
      <c r="P6993">
        <f t="shared" si="328"/>
        <v>9.88401041972142</v>
      </c>
      <c r="Q6993">
        <f t="shared" si="329"/>
        <v>19.5190371345462</v>
      </c>
      <c r="R6993">
        <v>9.88401041972142</v>
      </c>
      <c r="S6993">
        <v>22.4877771215118</v>
      </c>
      <c r="T6993">
        <v>0.7816</v>
      </c>
      <c r="U6993">
        <v>17.9999685769827</v>
      </c>
      <c r="V6993">
        <v>0.154857791092999</v>
      </c>
      <c r="W6993">
        <v>17.997210295111</v>
      </c>
      <c r="X6993">
        <v>0.725145430219108</v>
      </c>
    </row>
    <row r="6994" spans="1:24">
      <c r="A6994" t="s">
        <v>7013</v>
      </c>
      <c r="B6994">
        <v>9</v>
      </c>
      <c r="C6994">
        <v>49</v>
      </c>
      <c r="D6994">
        <v>3.6</v>
      </c>
      <c r="E6994">
        <v>270</v>
      </c>
      <c r="F6994">
        <v>0</v>
      </c>
      <c r="G6994">
        <v>0</v>
      </c>
      <c r="H6994">
        <v>1.1</v>
      </c>
      <c r="I6994">
        <v>21.6947927655749</v>
      </c>
      <c r="J6994">
        <v>27.1041135089302</v>
      </c>
      <c r="K6994">
        <v>17</v>
      </c>
      <c r="L6994">
        <f t="shared" si="327"/>
        <v>1</v>
      </c>
      <c r="M6994">
        <v>30</v>
      </c>
      <c r="N6994">
        <v>186.592917153597</v>
      </c>
      <c r="O6994">
        <v>-0.606351688096141</v>
      </c>
      <c r="P6994">
        <f t="shared" si="328"/>
        <v>12.71044395307</v>
      </c>
      <c r="Q6994">
        <f t="shared" si="329"/>
        <v>2.53319662401486</v>
      </c>
      <c r="R6994">
        <v>12.71044395307</v>
      </c>
      <c r="S6994">
        <v>22.0401887750652</v>
      </c>
      <c r="T6994">
        <v>0.7816</v>
      </c>
      <c r="U6994">
        <v>17.9999656553016</v>
      </c>
      <c r="V6994">
        <v>0.161010787954099</v>
      </c>
      <c r="W6994">
        <v>17.9972646734638</v>
      </c>
      <c r="X6994">
        <v>0.753551610604138</v>
      </c>
    </row>
    <row r="6995" spans="1:24">
      <c r="A6995" t="s">
        <v>7014</v>
      </c>
      <c r="B6995">
        <v>9</v>
      </c>
      <c r="C6995">
        <v>49</v>
      </c>
      <c r="D6995">
        <v>3.6</v>
      </c>
      <c r="E6995">
        <v>270</v>
      </c>
      <c r="F6995">
        <v>0</v>
      </c>
      <c r="G6995">
        <v>0</v>
      </c>
      <c r="H6995">
        <v>1.1</v>
      </c>
      <c r="I6995">
        <v>21.330700587223</v>
      </c>
      <c r="J6995">
        <v>27.1951811982398</v>
      </c>
      <c r="K6995">
        <v>16</v>
      </c>
      <c r="L6995">
        <f t="shared" si="327"/>
        <v>1</v>
      </c>
      <c r="M6995">
        <v>30</v>
      </c>
      <c r="N6995">
        <v>186.592917153597</v>
      </c>
      <c r="O6995">
        <v>-0.714538419889136</v>
      </c>
      <c r="P6995">
        <f t="shared" si="328"/>
        <v>15.7419383112276</v>
      </c>
      <c r="Q6995">
        <f t="shared" si="329"/>
        <v>2.07329027664643</v>
      </c>
      <c r="R6995">
        <v>15.7419383112276</v>
      </c>
      <c r="S6995">
        <v>21.6444036671369</v>
      </c>
      <c r="T6995">
        <v>0.7816</v>
      </c>
      <c r="U6995">
        <v>17.9999642711268</v>
      </c>
      <c r="V6995">
        <v>0.167416087823563</v>
      </c>
      <c r="W6995">
        <v>17.9971692226296</v>
      </c>
      <c r="X6995">
        <v>0.783529254303472</v>
      </c>
    </row>
    <row r="6996" spans="1:24">
      <c r="A6996" t="s">
        <v>7015</v>
      </c>
      <c r="B6996">
        <v>8.75</v>
      </c>
      <c r="C6996">
        <v>49.75</v>
      </c>
      <c r="D6996">
        <v>3.475</v>
      </c>
      <c r="E6996">
        <v>267.5</v>
      </c>
      <c r="F6996">
        <v>0</v>
      </c>
      <c r="G6996">
        <v>0</v>
      </c>
      <c r="H6996">
        <v>1.1</v>
      </c>
      <c r="I6996">
        <v>20.8515426706535</v>
      </c>
      <c r="J6996">
        <v>27.5420530639707</v>
      </c>
      <c r="K6996">
        <v>17</v>
      </c>
      <c r="L6996">
        <f t="shared" si="327"/>
        <v>1</v>
      </c>
      <c r="M6996">
        <v>30</v>
      </c>
      <c r="N6996">
        <v>186.592917153597</v>
      </c>
      <c r="O6996">
        <v>-0.812518035191229</v>
      </c>
      <c r="P6996">
        <f t="shared" si="328"/>
        <v>18.922249518849</v>
      </c>
      <c r="Q6996">
        <f t="shared" si="329"/>
        <v>21.3462818670315</v>
      </c>
      <c r="R6996">
        <v>18.922249518849</v>
      </c>
      <c r="S6996">
        <v>21.2509740025742</v>
      </c>
      <c r="T6996">
        <v>0.7816</v>
      </c>
      <c r="U6996">
        <v>17.999868710943</v>
      </c>
      <c r="V6996">
        <v>0.177904124342831</v>
      </c>
      <c r="W6996">
        <v>17.9969025552366</v>
      </c>
      <c r="X6996">
        <v>0.832614641137441</v>
      </c>
    </row>
    <row r="6997" spans="1:24">
      <c r="A6997" t="s">
        <v>7016</v>
      </c>
      <c r="B6997">
        <v>8.5</v>
      </c>
      <c r="C6997">
        <v>50.5</v>
      </c>
      <c r="D6997">
        <v>3.35</v>
      </c>
      <c r="E6997">
        <v>265</v>
      </c>
      <c r="F6997">
        <v>0</v>
      </c>
      <c r="G6997">
        <v>0</v>
      </c>
      <c r="H6997">
        <v>1.1</v>
      </c>
      <c r="I6997">
        <v>20.431989819565</v>
      </c>
      <c r="J6997">
        <v>27.8553581980679</v>
      </c>
      <c r="K6997">
        <v>17</v>
      </c>
      <c r="L6997">
        <f t="shared" si="327"/>
        <v>1</v>
      </c>
      <c r="M6997">
        <v>30</v>
      </c>
      <c r="N6997">
        <v>190.932658896309</v>
      </c>
      <c r="O6997">
        <v>-0.928704539328677</v>
      </c>
      <c r="P6997">
        <f t="shared" si="328"/>
        <v>23.2159345517719</v>
      </c>
      <c r="Q6997">
        <f t="shared" si="329"/>
        <v>79.4574116436212</v>
      </c>
      <c r="R6997">
        <v>23.2159345517719</v>
      </c>
      <c r="S6997">
        <v>20.8444359747461</v>
      </c>
      <c r="T6997">
        <v>0.7816</v>
      </c>
      <c r="U6997">
        <v>17.9998616453308</v>
      </c>
      <c r="V6997">
        <v>0.190810502855372</v>
      </c>
      <c r="W6997">
        <v>18.0010914979893</v>
      </c>
      <c r="X6997">
        <v>0.89301818576182</v>
      </c>
    </row>
    <row r="6998" spans="1:24">
      <c r="A6998" t="s">
        <v>7017</v>
      </c>
      <c r="B6998">
        <v>8.25</v>
      </c>
      <c r="C6998">
        <v>51.25</v>
      </c>
      <c r="D6998">
        <v>3.225</v>
      </c>
      <c r="E6998">
        <v>262.5</v>
      </c>
      <c r="F6998">
        <v>0</v>
      </c>
      <c r="G6998">
        <v>0</v>
      </c>
      <c r="H6998">
        <v>1.1</v>
      </c>
      <c r="I6998">
        <v>20.1062222549276</v>
      </c>
      <c r="J6998">
        <v>28.0618588040294</v>
      </c>
      <c r="K6998">
        <v>16</v>
      </c>
      <c r="L6998">
        <f t="shared" si="327"/>
        <v>1</v>
      </c>
      <c r="M6998">
        <v>29</v>
      </c>
      <c r="N6998">
        <v>216.51823117153</v>
      </c>
      <c r="O6998">
        <v>-1.03075078542458</v>
      </c>
      <c r="P6998">
        <f t="shared" si="328"/>
        <v>27.4322079706787</v>
      </c>
      <c r="Q6998">
        <f t="shared" si="329"/>
        <v>172.401157103259</v>
      </c>
      <c r="R6998">
        <v>27.4322079706787</v>
      </c>
      <c r="S6998">
        <v>20.4844065534681</v>
      </c>
      <c r="T6998">
        <v>0.7816</v>
      </c>
      <c r="U6998">
        <v>18.0049725865484</v>
      </c>
      <c r="V6998">
        <v>0.205704024832972</v>
      </c>
      <c r="W6998">
        <v>18.0037489913408</v>
      </c>
      <c r="X6998">
        <v>0.962721822495703</v>
      </c>
    </row>
    <row r="6999" spans="1:24">
      <c r="A6999" t="s">
        <v>7018</v>
      </c>
      <c r="B6999">
        <v>8</v>
      </c>
      <c r="C6999">
        <v>52</v>
      </c>
      <c r="D6999">
        <v>3.1</v>
      </c>
      <c r="E6999">
        <v>260</v>
      </c>
      <c r="F6999">
        <v>0</v>
      </c>
      <c r="G6999">
        <v>0</v>
      </c>
      <c r="H6999">
        <v>1.1</v>
      </c>
      <c r="I6999">
        <v>19.8135805079048</v>
      </c>
      <c r="J6999">
        <v>28.2548239892193</v>
      </c>
      <c r="K6999">
        <v>17</v>
      </c>
      <c r="L6999">
        <f t="shared" si="327"/>
        <v>1</v>
      </c>
      <c r="M6999">
        <v>30</v>
      </c>
      <c r="N6999">
        <v>251.364082451303</v>
      </c>
      <c r="O6999">
        <v>-1.11493952564321</v>
      </c>
      <c r="P6999">
        <f t="shared" si="328"/>
        <v>31.2006331991936</v>
      </c>
      <c r="Q6999">
        <f t="shared" si="329"/>
        <v>285.562254125421</v>
      </c>
      <c r="R6999">
        <v>31.2006331991936</v>
      </c>
      <c r="S6999">
        <v>20.163715183866</v>
      </c>
      <c r="T6999">
        <v>0.7816</v>
      </c>
      <c r="U6999">
        <v>18.0056061612109</v>
      </c>
      <c r="V6999">
        <v>0.222330832449934</v>
      </c>
      <c r="W6999">
        <v>18.0042563942413</v>
      </c>
      <c r="X6999">
        <v>1.04053746341125</v>
      </c>
    </row>
    <row r="7000" spans="1:24">
      <c r="A7000" t="s">
        <v>7019</v>
      </c>
      <c r="B7000">
        <v>8</v>
      </c>
      <c r="C7000">
        <v>52</v>
      </c>
      <c r="D7000">
        <v>2.975</v>
      </c>
      <c r="E7000">
        <v>262.5</v>
      </c>
      <c r="F7000">
        <v>0</v>
      </c>
      <c r="G7000">
        <v>0</v>
      </c>
      <c r="H7000">
        <v>0</v>
      </c>
      <c r="I7000">
        <v>19.4937848758782</v>
      </c>
      <c r="J7000">
        <v>28.4371313010705</v>
      </c>
      <c r="K7000">
        <v>16</v>
      </c>
      <c r="L7000">
        <f t="shared" si="327"/>
        <v>0</v>
      </c>
      <c r="M7000">
        <v>30</v>
      </c>
      <c r="N7000">
        <v>239.217091920778</v>
      </c>
      <c r="O7000">
        <v>-1.19961626788944</v>
      </c>
      <c r="P7000">
        <f t="shared" si="328"/>
        <v>0</v>
      </c>
      <c r="Q7000">
        <f t="shared" si="329"/>
        <v>0</v>
      </c>
      <c r="R7000">
        <v>35.2286990346205</v>
      </c>
      <c r="S7000">
        <v>19.7974165198851</v>
      </c>
      <c r="T7000">
        <v>0.7816</v>
      </c>
      <c r="U7000">
        <v>18.0073213299233</v>
      </c>
      <c r="V7000">
        <v>0.216862572619241</v>
      </c>
      <c r="W7000">
        <v>18.0059057076043</v>
      </c>
      <c r="X7000">
        <v>1.01389157590036</v>
      </c>
    </row>
    <row r="7001" spans="1:24">
      <c r="A7001" t="s">
        <v>7020</v>
      </c>
      <c r="B7001">
        <v>8</v>
      </c>
      <c r="C7001">
        <v>52</v>
      </c>
      <c r="D7001">
        <v>2.85</v>
      </c>
      <c r="E7001">
        <v>265</v>
      </c>
      <c r="F7001">
        <v>0</v>
      </c>
      <c r="G7001">
        <v>0</v>
      </c>
      <c r="H7001">
        <v>0</v>
      </c>
      <c r="I7001">
        <v>19.2081184432588</v>
      </c>
      <c r="J7001">
        <v>28.5638588098245</v>
      </c>
      <c r="K7001">
        <v>15</v>
      </c>
      <c r="L7001">
        <f t="shared" si="327"/>
        <v>0</v>
      </c>
      <c r="M7001">
        <v>29</v>
      </c>
      <c r="N7001">
        <v>278.287767376419</v>
      </c>
      <c r="O7001">
        <v>-1.28149470352903</v>
      </c>
      <c r="P7001">
        <f t="shared" si="328"/>
        <v>0</v>
      </c>
      <c r="Q7001">
        <f t="shared" si="329"/>
        <v>0</v>
      </c>
      <c r="R7001">
        <v>39.3203914983844</v>
      </c>
      <c r="S7001">
        <v>19.4883863043566</v>
      </c>
      <c r="T7001">
        <v>0.7816</v>
      </c>
      <c r="U7001">
        <v>18.0080140993396</v>
      </c>
      <c r="V7001">
        <v>0.234599019004381</v>
      </c>
      <c r="W7001">
        <v>18.0060696587972</v>
      </c>
      <c r="X7001">
        <v>1.09681429215844</v>
      </c>
    </row>
    <row r="7002" spans="1:24">
      <c r="A7002" t="s">
        <v>7021</v>
      </c>
      <c r="B7002">
        <v>8</v>
      </c>
      <c r="C7002">
        <v>52</v>
      </c>
      <c r="D7002">
        <v>2.725</v>
      </c>
      <c r="E7002">
        <v>267.5</v>
      </c>
      <c r="F7002">
        <v>0</v>
      </c>
      <c r="G7002">
        <v>0</v>
      </c>
      <c r="H7002">
        <v>0</v>
      </c>
      <c r="I7002">
        <v>18.9734484072297</v>
      </c>
      <c r="J7002">
        <v>28.6765380147762</v>
      </c>
      <c r="K7002">
        <v>15</v>
      </c>
      <c r="L7002">
        <f t="shared" si="327"/>
        <v>0</v>
      </c>
      <c r="M7002">
        <v>29</v>
      </c>
      <c r="N7002">
        <v>327.495581387633</v>
      </c>
      <c r="O7002">
        <v>-1.35423737766836</v>
      </c>
      <c r="P7002">
        <f t="shared" si="328"/>
        <v>0</v>
      </c>
      <c r="Q7002">
        <f t="shared" si="329"/>
        <v>0</v>
      </c>
      <c r="R7002">
        <v>43.0893623059803</v>
      </c>
      <c r="S7002">
        <v>19.216728791604</v>
      </c>
      <c r="T7002">
        <v>0.7816</v>
      </c>
      <c r="U7002">
        <v>18.0093441806586</v>
      </c>
      <c r="V7002">
        <v>0.255286572682793</v>
      </c>
      <c r="W7002">
        <v>18.0070868357117</v>
      </c>
      <c r="X7002">
        <v>1.19353423856134</v>
      </c>
    </row>
    <row r="7003" spans="1:24">
      <c r="A7003" t="s">
        <v>7022</v>
      </c>
      <c r="B7003">
        <v>8</v>
      </c>
      <c r="C7003">
        <v>52</v>
      </c>
      <c r="D7003">
        <v>2.6</v>
      </c>
      <c r="E7003">
        <v>270</v>
      </c>
      <c r="F7003">
        <v>0</v>
      </c>
      <c r="G7003">
        <v>0</v>
      </c>
      <c r="H7003">
        <v>0</v>
      </c>
      <c r="I7003">
        <v>18.7687676840828</v>
      </c>
      <c r="J7003">
        <v>28.7683780296181</v>
      </c>
      <c r="K7003">
        <v>15</v>
      </c>
      <c r="L7003">
        <f t="shared" si="327"/>
        <v>0</v>
      </c>
      <c r="M7003">
        <v>29</v>
      </c>
      <c r="N7003">
        <v>388.567656062961</v>
      </c>
      <c r="O7003">
        <v>-1.41578688834429</v>
      </c>
      <c r="P7003">
        <f t="shared" si="328"/>
        <v>0</v>
      </c>
      <c r="Q7003">
        <f t="shared" si="329"/>
        <v>0</v>
      </c>
      <c r="R7003">
        <v>46.3549686131345</v>
      </c>
      <c r="S7003">
        <v>18.9771999278421</v>
      </c>
      <c r="T7003">
        <v>0.7816</v>
      </c>
      <c r="U7003">
        <v>18.0107779273036</v>
      </c>
      <c r="V7003">
        <v>0.278957254866109</v>
      </c>
      <c r="W7003">
        <v>18.0081935600538</v>
      </c>
      <c r="X7003">
        <v>1.30420112299242</v>
      </c>
    </row>
    <row r="7004" spans="1:24">
      <c r="A7004" t="s">
        <v>7023</v>
      </c>
      <c r="B7004">
        <v>8</v>
      </c>
      <c r="C7004">
        <v>52</v>
      </c>
      <c r="D7004">
        <v>2.325</v>
      </c>
      <c r="E7004">
        <v>250</v>
      </c>
      <c r="F7004">
        <v>0</v>
      </c>
      <c r="G7004">
        <v>0</v>
      </c>
      <c r="H7004">
        <v>0</v>
      </c>
      <c r="I7004">
        <v>18.5931712220779</v>
      </c>
      <c r="J7004">
        <v>28.8458483301369</v>
      </c>
      <c r="K7004">
        <v>15</v>
      </c>
      <c r="L7004">
        <f t="shared" si="327"/>
        <v>0</v>
      </c>
      <c r="M7004">
        <v>30</v>
      </c>
      <c r="N7004">
        <v>446.383580620137</v>
      </c>
      <c r="O7004">
        <v>-1.46984860039021</v>
      </c>
      <c r="P7004">
        <f t="shared" si="328"/>
        <v>0</v>
      </c>
      <c r="Q7004">
        <f t="shared" si="329"/>
        <v>0</v>
      </c>
      <c r="R7004">
        <v>49.2652896346007</v>
      </c>
      <c r="S7004">
        <v>18.7648779947324</v>
      </c>
      <c r="T7004">
        <v>0.7816</v>
      </c>
      <c r="U7004">
        <v>18.0093377063234</v>
      </c>
      <c r="V7004">
        <v>0.300010607722256</v>
      </c>
      <c r="W7004">
        <v>18.0093377063234</v>
      </c>
      <c r="X7004">
        <v>1.40263128015367</v>
      </c>
    </row>
    <row r="7005" spans="1:24">
      <c r="A7005" t="s">
        <v>7024</v>
      </c>
      <c r="B7005">
        <v>8</v>
      </c>
      <c r="C7005">
        <v>52</v>
      </c>
      <c r="D7005">
        <v>2.05</v>
      </c>
      <c r="E7005">
        <v>230</v>
      </c>
      <c r="F7005">
        <v>0</v>
      </c>
      <c r="G7005">
        <v>0</v>
      </c>
      <c r="H7005">
        <v>0</v>
      </c>
      <c r="I7005">
        <v>18.453562195596</v>
      </c>
      <c r="J7005">
        <v>28.91522037019</v>
      </c>
      <c r="K7005">
        <v>15</v>
      </c>
      <c r="L7005">
        <f t="shared" si="327"/>
        <v>0</v>
      </c>
      <c r="M7005">
        <v>30</v>
      </c>
      <c r="N7005">
        <v>517.589805715944</v>
      </c>
      <c r="O7005">
        <v>-1.51503037317561</v>
      </c>
      <c r="P7005">
        <f t="shared" si="328"/>
        <v>0</v>
      </c>
      <c r="Q7005">
        <f t="shared" si="329"/>
        <v>0</v>
      </c>
      <c r="R7005">
        <v>51.71721075826</v>
      </c>
      <c r="S7005">
        <v>18.592832942428</v>
      </c>
      <c r="T7005">
        <v>0.7816</v>
      </c>
      <c r="U7005">
        <v>18.023217706375</v>
      </c>
      <c r="V7005">
        <v>0.323956309010403</v>
      </c>
      <c r="W7005">
        <v>18.023217706375</v>
      </c>
      <c r="X7005">
        <v>1.51458395378401</v>
      </c>
    </row>
    <row r="7006" spans="1:24">
      <c r="A7006" t="s">
        <v>7025</v>
      </c>
      <c r="B7006">
        <v>8</v>
      </c>
      <c r="C7006">
        <v>52</v>
      </c>
      <c r="D7006">
        <v>1.775</v>
      </c>
      <c r="E7006">
        <v>210</v>
      </c>
      <c r="F7006">
        <v>0</v>
      </c>
      <c r="G7006">
        <v>0</v>
      </c>
      <c r="H7006">
        <v>0</v>
      </c>
      <c r="I7006">
        <v>18.3355154496483</v>
      </c>
      <c r="J7006">
        <v>28.9849879610945</v>
      </c>
      <c r="K7006">
        <v>15</v>
      </c>
      <c r="L7006">
        <f t="shared" si="327"/>
        <v>0</v>
      </c>
      <c r="M7006">
        <v>30</v>
      </c>
      <c r="N7006">
        <v>610.866814970932</v>
      </c>
      <c r="O7006">
        <v>-1.55316243869041</v>
      </c>
      <c r="P7006">
        <f t="shared" si="328"/>
        <v>0</v>
      </c>
      <c r="Q7006">
        <f t="shared" si="329"/>
        <v>0</v>
      </c>
      <c r="R7006">
        <v>53.793795344761</v>
      </c>
      <c r="S7006">
        <v>18.4363447564527</v>
      </c>
      <c r="T7006">
        <v>0.7816</v>
      </c>
      <c r="U7006">
        <v>18.0280214011964</v>
      </c>
      <c r="V7006">
        <v>0.353050161445166</v>
      </c>
      <c r="W7006">
        <v>18.0280214011964</v>
      </c>
      <c r="X7006">
        <v>1.65060563580051</v>
      </c>
    </row>
    <row r="7007" spans="1:24">
      <c r="A7007" t="s">
        <v>7026</v>
      </c>
      <c r="B7007">
        <v>8</v>
      </c>
      <c r="C7007">
        <v>52</v>
      </c>
      <c r="D7007">
        <v>1.5</v>
      </c>
      <c r="E7007">
        <v>190</v>
      </c>
      <c r="F7007">
        <v>0</v>
      </c>
      <c r="G7007">
        <v>0</v>
      </c>
      <c r="H7007">
        <v>0</v>
      </c>
      <c r="I7007">
        <v>18.2334407723906</v>
      </c>
      <c r="J7007">
        <v>29.0440092413476</v>
      </c>
      <c r="K7007">
        <v>15</v>
      </c>
      <c r="L7007">
        <f t="shared" si="327"/>
        <v>0</v>
      </c>
      <c r="M7007">
        <v>30</v>
      </c>
      <c r="N7007">
        <v>727.860936015376</v>
      </c>
      <c r="O7007">
        <v>-1.58589636225852</v>
      </c>
      <c r="P7007">
        <f t="shared" si="328"/>
        <v>0</v>
      </c>
      <c r="Q7007">
        <f t="shared" si="329"/>
        <v>0</v>
      </c>
      <c r="R7007">
        <v>55.5774335864951</v>
      </c>
      <c r="S7007">
        <v>18.2991067153888</v>
      </c>
      <c r="T7007">
        <v>0.7816</v>
      </c>
      <c r="U7007">
        <v>18.0321350607105</v>
      </c>
      <c r="V7007">
        <v>0.386696160986756</v>
      </c>
      <c r="W7007">
        <v>18.0321350607105</v>
      </c>
      <c r="X7007">
        <v>1.80790984503288</v>
      </c>
    </row>
    <row r="7008" spans="1:24">
      <c r="A7008" t="s">
        <v>7027</v>
      </c>
      <c r="B7008">
        <v>7.75</v>
      </c>
      <c r="C7008">
        <v>53</v>
      </c>
      <c r="D7008">
        <v>1.9</v>
      </c>
      <c r="E7008">
        <v>190</v>
      </c>
      <c r="F7008">
        <v>0</v>
      </c>
      <c r="G7008">
        <v>0</v>
      </c>
      <c r="H7008">
        <v>0</v>
      </c>
      <c r="I7008">
        <v>18.1368052923753</v>
      </c>
      <c r="J7008">
        <v>29.1009806529407</v>
      </c>
      <c r="K7008">
        <v>15</v>
      </c>
      <c r="L7008">
        <f t="shared" si="327"/>
        <v>0</v>
      </c>
      <c r="M7008">
        <v>30</v>
      </c>
      <c r="N7008">
        <v>889.57818113949</v>
      </c>
      <c r="O7008">
        <v>-1.61604857342256</v>
      </c>
      <c r="P7008">
        <f t="shared" si="328"/>
        <v>0</v>
      </c>
      <c r="Q7008">
        <f t="shared" si="329"/>
        <v>0</v>
      </c>
      <c r="R7008">
        <v>57.2181347350531</v>
      </c>
      <c r="S7008">
        <v>18.164625266155</v>
      </c>
      <c r="T7008">
        <v>0.7816</v>
      </c>
      <c r="U7008">
        <v>18.0402023122345</v>
      </c>
      <c r="V7008">
        <v>0.434256739365903</v>
      </c>
      <c r="W7008">
        <v>18.0402023122345</v>
      </c>
      <c r="X7008">
        <v>2.00682961927513</v>
      </c>
    </row>
    <row r="7009" spans="1:24">
      <c r="A7009" t="s">
        <v>7028</v>
      </c>
      <c r="B7009">
        <v>7.5</v>
      </c>
      <c r="C7009">
        <v>54</v>
      </c>
      <c r="D7009">
        <v>2.3</v>
      </c>
      <c r="E7009">
        <v>190</v>
      </c>
      <c r="F7009">
        <v>0</v>
      </c>
      <c r="G7009">
        <v>0</v>
      </c>
      <c r="H7009">
        <v>0</v>
      </c>
      <c r="I7009">
        <v>18.0450456344739</v>
      </c>
      <c r="J7009">
        <v>29.164905480829</v>
      </c>
      <c r="K7009">
        <v>15</v>
      </c>
      <c r="L7009">
        <f t="shared" si="327"/>
        <v>0</v>
      </c>
      <c r="M7009">
        <v>30</v>
      </c>
      <c r="N7009">
        <v>1020.8258423659</v>
      </c>
      <c r="O7009">
        <v>-1.64423469296227</v>
      </c>
      <c r="P7009">
        <f t="shared" si="328"/>
        <v>0</v>
      </c>
      <c r="Q7009">
        <f t="shared" si="329"/>
        <v>0</v>
      </c>
      <c r="R7009">
        <v>58.7474334662323</v>
      </c>
      <c r="S7009">
        <v>18.0399398588669</v>
      </c>
      <c r="T7009">
        <v>0.7816</v>
      </c>
      <c r="U7009">
        <v>18.0298408148132</v>
      </c>
      <c r="V7009">
        <v>0.486900199756398</v>
      </c>
      <c r="W7009">
        <v>18.0298408148132</v>
      </c>
      <c r="X7009">
        <v>2.15606926379281</v>
      </c>
    </row>
    <row r="7010" spans="1:24">
      <c r="A7010" t="s">
        <v>7029</v>
      </c>
      <c r="B7010">
        <v>7.25</v>
      </c>
      <c r="C7010">
        <v>55</v>
      </c>
      <c r="D7010">
        <v>2.7</v>
      </c>
      <c r="E7010">
        <v>190</v>
      </c>
      <c r="F7010">
        <v>0</v>
      </c>
      <c r="G7010">
        <v>0</v>
      </c>
      <c r="H7010">
        <v>0</v>
      </c>
      <c r="I7010">
        <v>17.9677257477035</v>
      </c>
      <c r="J7010">
        <v>29.2174833589437</v>
      </c>
      <c r="K7010">
        <v>16</v>
      </c>
      <c r="L7010">
        <f t="shared" si="327"/>
        <v>0</v>
      </c>
      <c r="M7010">
        <v>30</v>
      </c>
      <c r="N7010">
        <v>1195.39832324454</v>
      </c>
      <c r="O7010">
        <v>-1.67071262807344</v>
      </c>
      <c r="P7010">
        <f t="shared" si="328"/>
        <v>0</v>
      </c>
      <c r="Q7010">
        <f t="shared" si="329"/>
        <v>0</v>
      </c>
      <c r="R7010">
        <v>60.178128789141</v>
      </c>
      <c r="S7010">
        <v>17.9234923934431</v>
      </c>
      <c r="T7010">
        <v>0.7816</v>
      </c>
      <c r="U7010">
        <v>18.036656381406</v>
      </c>
      <c r="V7010">
        <v>0.552264903388526</v>
      </c>
      <c r="W7010">
        <v>18.036656381406</v>
      </c>
      <c r="X7010">
        <v>2.34137252960591</v>
      </c>
    </row>
    <row r="7011" spans="1:24">
      <c r="A7011" t="s">
        <v>7030</v>
      </c>
      <c r="B7011">
        <v>7</v>
      </c>
      <c r="C7011">
        <v>56</v>
      </c>
      <c r="D7011">
        <v>3.1</v>
      </c>
      <c r="E7011">
        <v>190</v>
      </c>
      <c r="F7011">
        <v>0</v>
      </c>
      <c r="G7011">
        <v>0</v>
      </c>
      <c r="H7011">
        <v>0</v>
      </c>
      <c r="I7011">
        <v>17.9051203101137</v>
      </c>
      <c r="J7011">
        <v>29.2545954130957</v>
      </c>
      <c r="K7011">
        <v>15</v>
      </c>
      <c r="L7011">
        <f t="shared" si="327"/>
        <v>0</v>
      </c>
      <c r="M7011">
        <v>30</v>
      </c>
      <c r="N7011">
        <v>1404.86533961407</v>
      </c>
      <c r="O7011">
        <v>-1.69390676728803</v>
      </c>
      <c r="P7011">
        <f t="shared" si="328"/>
        <v>0</v>
      </c>
      <c r="Q7011">
        <f t="shared" si="329"/>
        <v>0</v>
      </c>
      <c r="R7011">
        <v>61.4251847262992</v>
      </c>
      <c r="S7011">
        <v>17.8176367987252</v>
      </c>
      <c r="T7011">
        <v>0.7816</v>
      </c>
      <c r="U7011">
        <v>18.04034231457</v>
      </c>
      <c r="V7011">
        <v>0.625131032878731</v>
      </c>
      <c r="W7011">
        <v>18.04034231457</v>
      </c>
      <c r="X7011">
        <v>2.54794168713912</v>
      </c>
    </row>
    <row r="7012" spans="1:24">
      <c r="A7012" t="s">
        <v>7031</v>
      </c>
      <c r="B7012">
        <v>6.75</v>
      </c>
      <c r="C7012">
        <v>57</v>
      </c>
      <c r="D7012">
        <v>3.1</v>
      </c>
      <c r="E7012">
        <v>190</v>
      </c>
      <c r="F7012">
        <v>0</v>
      </c>
      <c r="G7012">
        <v>0</v>
      </c>
      <c r="H7012">
        <v>0</v>
      </c>
      <c r="I7012">
        <v>17.85738256768</v>
      </c>
      <c r="J7012">
        <v>29.2810273346262</v>
      </c>
      <c r="K7012">
        <v>15</v>
      </c>
      <c r="L7012">
        <f t="shared" si="327"/>
        <v>0</v>
      </c>
      <c r="M7012">
        <v>29</v>
      </c>
      <c r="N7012">
        <v>1646.5978268639</v>
      </c>
      <c r="O7012">
        <v>-1.71355743058602</v>
      </c>
      <c r="P7012">
        <f t="shared" si="328"/>
        <v>0</v>
      </c>
      <c r="Q7012">
        <f t="shared" si="329"/>
        <v>0</v>
      </c>
      <c r="R7012">
        <v>62.4762180971874</v>
      </c>
      <c r="S7012">
        <v>17.7241714548914</v>
      </c>
      <c r="T7012">
        <v>0.7816</v>
      </c>
      <c r="U7012">
        <v>18.0426615400102</v>
      </c>
      <c r="V7012">
        <v>0.703300089722301</v>
      </c>
      <c r="W7012">
        <v>18.0426615400102</v>
      </c>
      <c r="X7012">
        <v>2.76954418380403</v>
      </c>
    </row>
    <row r="7013" spans="1:24">
      <c r="A7013" t="s">
        <v>7032</v>
      </c>
      <c r="B7013">
        <v>6.5</v>
      </c>
      <c r="C7013">
        <v>58</v>
      </c>
      <c r="D7013">
        <v>3.1</v>
      </c>
      <c r="E7013">
        <v>190</v>
      </c>
      <c r="F7013">
        <v>0</v>
      </c>
      <c r="G7013">
        <v>0</v>
      </c>
      <c r="H7013">
        <v>0</v>
      </c>
      <c r="I7013">
        <v>17.812613522127</v>
      </c>
      <c r="J7013">
        <v>29.3096620343656</v>
      </c>
      <c r="K7013">
        <v>15</v>
      </c>
      <c r="L7013">
        <f t="shared" si="327"/>
        <v>0</v>
      </c>
      <c r="M7013">
        <v>29</v>
      </c>
      <c r="N7013">
        <v>1832.40006212645</v>
      </c>
      <c r="O7013">
        <v>-1.72974490001427</v>
      </c>
      <c r="P7013">
        <f t="shared" si="328"/>
        <v>0</v>
      </c>
      <c r="Q7013">
        <f t="shared" si="329"/>
        <v>0</v>
      </c>
      <c r="R7013">
        <v>63.3376590890674</v>
      </c>
      <c r="S7013">
        <v>17.6426605808863</v>
      </c>
      <c r="T7013">
        <v>0.7816</v>
      </c>
      <c r="U7013">
        <v>18.0304940450238</v>
      </c>
      <c r="V7013">
        <v>0.739283683057442</v>
      </c>
      <c r="W7013">
        <v>18.0304940450238</v>
      </c>
      <c r="X7013">
        <v>2.93001668656097</v>
      </c>
    </row>
    <row r="7014" spans="1:24">
      <c r="A7014" t="s">
        <v>7033</v>
      </c>
      <c r="B7014">
        <v>6.25</v>
      </c>
      <c r="C7014">
        <v>59</v>
      </c>
      <c r="D7014">
        <v>3.1</v>
      </c>
      <c r="E7014">
        <v>190</v>
      </c>
      <c r="F7014">
        <v>0</v>
      </c>
      <c r="G7014">
        <v>0</v>
      </c>
      <c r="H7014">
        <v>0</v>
      </c>
      <c r="I7014">
        <v>17.7652925705404</v>
      </c>
      <c r="J7014">
        <v>29.3496132474416</v>
      </c>
      <c r="K7014">
        <v>15</v>
      </c>
      <c r="L7014">
        <f t="shared" si="327"/>
        <v>0</v>
      </c>
      <c r="M7014">
        <v>28</v>
      </c>
      <c r="N7014">
        <v>1923.43028602735</v>
      </c>
      <c r="O7014">
        <v>-1.74466299269797</v>
      </c>
      <c r="P7014">
        <f t="shared" si="328"/>
        <v>0</v>
      </c>
      <c r="Q7014">
        <f t="shared" si="329"/>
        <v>0</v>
      </c>
      <c r="R7014">
        <v>64.1276716197569</v>
      </c>
      <c r="S7014">
        <v>17.5682982462975</v>
      </c>
      <c r="T7014">
        <v>0.7816</v>
      </c>
      <c r="U7014">
        <v>18.0143178320934</v>
      </c>
      <c r="V7014">
        <v>0.739283683057442</v>
      </c>
      <c r="W7014">
        <v>18.0143178320934</v>
      </c>
      <c r="X7014">
        <v>3.00596580655892</v>
      </c>
    </row>
    <row r="7015" spans="1:24">
      <c r="A7015" t="s">
        <v>7034</v>
      </c>
      <c r="B7015">
        <v>6</v>
      </c>
      <c r="C7015">
        <v>60</v>
      </c>
      <c r="D7015">
        <v>3.1</v>
      </c>
      <c r="E7015">
        <v>190</v>
      </c>
      <c r="F7015">
        <v>0</v>
      </c>
      <c r="G7015">
        <v>0</v>
      </c>
      <c r="H7015">
        <v>0</v>
      </c>
      <c r="I7015">
        <v>17.7229354767372</v>
      </c>
      <c r="J7015">
        <v>29.3861570102187</v>
      </c>
      <c r="K7015">
        <v>15</v>
      </c>
      <c r="L7015">
        <f t="shared" si="327"/>
        <v>0</v>
      </c>
      <c r="M7015">
        <v>29</v>
      </c>
      <c r="N7015">
        <v>2035.86482035713</v>
      </c>
      <c r="O7015">
        <v>-1.75870217005641</v>
      </c>
      <c r="P7015">
        <f t="shared" si="328"/>
        <v>0</v>
      </c>
      <c r="Q7015">
        <f t="shared" si="329"/>
        <v>0</v>
      </c>
      <c r="R7015">
        <v>64.8674420386108</v>
      </c>
      <c r="S7015">
        <v>17.5043622471352</v>
      </c>
      <c r="T7015">
        <v>0.7816</v>
      </c>
      <c r="U7015">
        <v>18.0171706438434</v>
      </c>
      <c r="V7015">
        <v>0.739283683057442</v>
      </c>
      <c r="W7015">
        <v>18.0171706438434</v>
      </c>
      <c r="X7015">
        <v>3.09759508364754</v>
      </c>
    </row>
    <row r="7016" spans="1:24">
      <c r="A7016" t="s">
        <v>7035</v>
      </c>
      <c r="B7016">
        <v>6.25</v>
      </c>
      <c r="C7016">
        <v>59</v>
      </c>
      <c r="D7016">
        <v>3.1</v>
      </c>
      <c r="E7016">
        <v>185</v>
      </c>
      <c r="F7016">
        <v>0</v>
      </c>
      <c r="G7016">
        <v>0</v>
      </c>
      <c r="H7016">
        <v>0</v>
      </c>
      <c r="I7016">
        <v>17.6925035170094</v>
      </c>
      <c r="J7016">
        <v>29.3961749694588</v>
      </c>
      <c r="K7016">
        <v>15</v>
      </c>
      <c r="L7016">
        <f t="shared" si="327"/>
        <v>0</v>
      </c>
      <c r="M7016">
        <v>30</v>
      </c>
      <c r="N7016">
        <v>2107.75481552305</v>
      </c>
      <c r="O7016">
        <v>-1.76945809597322</v>
      </c>
      <c r="P7016">
        <f t="shared" si="328"/>
        <v>0</v>
      </c>
      <c r="Q7016">
        <f t="shared" si="329"/>
        <v>0</v>
      </c>
      <c r="R7016">
        <v>65.4316084759911</v>
      </c>
      <c r="S7016">
        <v>17.463232854662</v>
      </c>
      <c r="T7016">
        <v>0.7816</v>
      </c>
      <c r="U7016">
        <v>18.0107045001672</v>
      </c>
      <c r="V7016">
        <v>0.739283683057442</v>
      </c>
      <c r="W7016">
        <v>18.0107045001672</v>
      </c>
      <c r="X7016">
        <v>3.15500744051091</v>
      </c>
    </row>
    <row r="7017" spans="1:24">
      <c r="A7017" t="s">
        <v>7036</v>
      </c>
      <c r="B7017">
        <v>6.5</v>
      </c>
      <c r="C7017">
        <v>58</v>
      </c>
      <c r="D7017">
        <v>3.1</v>
      </c>
      <c r="E7017">
        <v>180</v>
      </c>
      <c r="F7017">
        <v>0</v>
      </c>
      <c r="G7017">
        <v>0</v>
      </c>
      <c r="H7017">
        <v>0</v>
      </c>
      <c r="I7017">
        <v>17.6738630041025</v>
      </c>
      <c r="J7017">
        <v>29.3888962157294</v>
      </c>
      <c r="K7017">
        <v>15</v>
      </c>
      <c r="L7017">
        <f t="shared" si="327"/>
        <v>0</v>
      </c>
      <c r="M7017">
        <v>30</v>
      </c>
      <c r="N7017">
        <v>2225.60112993321</v>
      </c>
      <c r="O7017">
        <v>-1.77743051230399</v>
      </c>
      <c r="P7017">
        <f t="shared" si="328"/>
        <v>0</v>
      </c>
      <c r="Q7017">
        <f t="shared" si="329"/>
        <v>0</v>
      </c>
      <c r="R7017">
        <v>65.8482408563937</v>
      </c>
      <c r="S7017">
        <v>17.4319882780306</v>
      </c>
      <c r="T7017">
        <v>0.7816</v>
      </c>
      <c r="U7017">
        <v>18.017108372008</v>
      </c>
      <c r="V7017">
        <v>0.739283683057442</v>
      </c>
      <c r="W7017">
        <v>18.017108372008</v>
      </c>
      <c r="X7017">
        <v>3.2472809139166</v>
      </c>
    </row>
    <row r="7018" spans="1:24">
      <c r="A7018" t="s">
        <v>7037</v>
      </c>
      <c r="B7018">
        <v>6.75</v>
      </c>
      <c r="C7018">
        <v>57</v>
      </c>
      <c r="D7018">
        <v>3.1</v>
      </c>
      <c r="E7018">
        <v>175</v>
      </c>
      <c r="F7018">
        <v>0</v>
      </c>
      <c r="G7018">
        <v>0</v>
      </c>
      <c r="H7018">
        <v>0</v>
      </c>
      <c r="I7018">
        <v>17.6594928253141</v>
      </c>
      <c r="J7018">
        <v>29.3759715472634</v>
      </c>
      <c r="K7018">
        <v>15</v>
      </c>
      <c r="L7018">
        <f t="shared" si="327"/>
        <v>0</v>
      </c>
      <c r="M7018">
        <v>29</v>
      </c>
      <c r="N7018">
        <v>2316.20565377507</v>
      </c>
      <c r="O7018">
        <v>-1.78259488476122</v>
      </c>
      <c r="P7018">
        <f t="shared" si="328"/>
        <v>0</v>
      </c>
      <c r="Q7018">
        <f t="shared" si="329"/>
        <v>0</v>
      </c>
      <c r="R7018">
        <v>66.1174036930704</v>
      </c>
      <c r="S7018">
        <v>17.4109483256633</v>
      </c>
      <c r="T7018">
        <v>0.7816</v>
      </c>
      <c r="U7018">
        <v>18.0128108529258</v>
      </c>
      <c r="V7018">
        <v>0.739283683057442</v>
      </c>
      <c r="W7018">
        <v>18.0128108529258</v>
      </c>
      <c r="X7018">
        <v>3.31676892683837</v>
      </c>
    </row>
    <row r="7019" spans="1:24">
      <c r="A7019" t="s">
        <v>7038</v>
      </c>
      <c r="B7019">
        <v>7</v>
      </c>
      <c r="C7019">
        <v>56</v>
      </c>
      <c r="D7019">
        <v>3.1</v>
      </c>
      <c r="E7019">
        <v>170</v>
      </c>
      <c r="F7019">
        <v>0</v>
      </c>
      <c r="G7019">
        <v>0</v>
      </c>
      <c r="H7019">
        <v>0</v>
      </c>
      <c r="I7019">
        <v>17.6488779409999</v>
      </c>
      <c r="J7019">
        <v>29.3575439514601</v>
      </c>
      <c r="K7019">
        <v>15</v>
      </c>
      <c r="L7019">
        <f t="shared" si="327"/>
        <v>0</v>
      </c>
      <c r="M7019">
        <v>28</v>
      </c>
      <c r="N7019">
        <v>2394.56959564705</v>
      </c>
      <c r="O7019">
        <v>-1.78639016670223</v>
      </c>
      <c r="P7019">
        <f t="shared" si="328"/>
        <v>0</v>
      </c>
      <c r="Q7019">
        <f t="shared" si="329"/>
        <v>0</v>
      </c>
      <c r="R7019">
        <v>66.314838862001</v>
      </c>
      <c r="S7019">
        <v>17.3966597071903</v>
      </c>
      <c r="T7019">
        <v>0.7816</v>
      </c>
      <c r="U7019">
        <v>18.010854035259</v>
      </c>
      <c r="V7019">
        <v>0.739283683057442</v>
      </c>
      <c r="W7019">
        <v>18.010854035259</v>
      </c>
      <c r="X7019">
        <v>3.37591326340286</v>
      </c>
    </row>
    <row r="7020" spans="1:24">
      <c r="A7020" t="s">
        <v>7039</v>
      </c>
      <c r="B7020">
        <v>6.25</v>
      </c>
      <c r="C7020">
        <v>60.75</v>
      </c>
      <c r="D7020">
        <v>3.1</v>
      </c>
      <c r="E7020">
        <v>167.5</v>
      </c>
      <c r="F7020">
        <v>0</v>
      </c>
      <c r="G7020">
        <v>0</v>
      </c>
      <c r="H7020">
        <v>0</v>
      </c>
      <c r="I7020">
        <v>17.6280643247761</v>
      </c>
      <c r="J7020">
        <v>29.3838088403936</v>
      </c>
      <c r="K7020">
        <v>15</v>
      </c>
      <c r="L7020">
        <f t="shared" si="327"/>
        <v>0</v>
      </c>
      <c r="M7020">
        <v>28</v>
      </c>
      <c r="N7020">
        <v>2615.73015272742</v>
      </c>
      <c r="O7020">
        <v>-1.79376423975913</v>
      </c>
      <c r="P7020">
        <f t="shared" si="328"/>
        <v>0</v>
      </c>
      <c r="Q7020">
        <f t="shared" si="329"/>
        <v>0</v>
      </c>
      <c r="R7020">
        <v>66.6975249931826</v>
      </c>
      <c r="S7020">
        <v>17.3464471970796</v>
      </c>
      <c r="T7020">
        <v>0.7816</v>
      </c>
      <c r="U7020">
        <v>18.0296415415432</v>
      </c>
      <c r="V7020">
        <v>0.739283683057442</v>
      </c>
      <c r="W7020">
        <v>18.0296415415432</v>
      </c>
      <c r="X7020">
        <v>3.53843142147475</v>
      </c>
    </row>
    <row r="7021" spans="1:24">
      <c r="A7021" t="s">
        <v>7040</v>
      </c>
      <c r="B7021">
        <v>5.5</v>
      </c>
      <c r="C7021">
        <v>65.5</v>
      </c>
      <c r="D7021">
        <v>3.1</v>
      </c>
      <c r="E7021">
        <v>165</v>
      </c>
      <c r="F7021">
        <v>0</v>
      </c>
      <c r="G7021">
        <v>0</v>
      </c>
      <c r="H7021">
        <v>0</v>
      </c>
      <c r="I7021">
        <v>17.5878963683468</v>
      </c>
      <c r="J7021">
        <v>29.4556112456508</v>
      </c>
      <c r="K7021">
        <v>15</v>
      </c>
      <c r="L7021">
        <f t="shared" si="327"/>
        <v>0</v>
      </c>
      <c r="M7021">
        <v>28</v>
      </c>
      <c r="N7021">
        <v>2651.48055057732</v>
      </c>
      <c r="O7021">
        <v>-1.80299464830121</v>
      </c>
      <c r="P7021">
        <f t="shared" si="328"/>
        <v>0</v>
      </c>
      <c r="Q7021">
        <f t="shared" si="329"/>
        <v>0</v>
      </c>
      <c r="R7021">
        <v>67.1747821095805</v>
      </c>
      <c r="S7021">
        <v>17.2911359604864</v>
      </c>
      <c r="T7021">
        <v>0.7816</v>
      </c>
      <c r="U7021">
        <v>18.0046488217985</v>
      </c>
      <c r="V7021">
        <v>0.739283683057442</v>
      </c>
      <c r="W7021">
        <v>18.0046488217985</v>
      </c>
      <c r="X7021">
        <v>3.56413299676164</v>
      </c>
    </row>
    <row r="7022" spans="1:24">
      <c r="A7022" t="s">
        <v>7041</v>
      </c>
      <c r="B7022">
        <v>4.75</v>
      </c>
      <c r="C7022">
        <v>70.25</v>
      </c>
      <c r="D7022">
        <v>3.1</v>
      </c>
      <c r="E7022">
        <v>162.5</v>
      </c>
      <c r="F7022">
        <v>0</v>
      </c>
      <c r="G7022">
        <v>0</v>
      </c>
      <c r="H7022">
        <v>0</v>
      </c>
      <c r="I7022">
        <v>17.5438259183745</v>
      </c>
      <c r="J7022">
        <v>29.5392985468893</v>
      </c>
      <c r="K7022">
        <v>15</v>
      </c>
      <c r="L7022">
        <f t="shared" si="327"/>
        <v>0</v>
      </c>
      <c r="M7022">
        <v>29</v>
      </c>
      <c r="N7022">
        <v>2651.48055057732</v>
      </c>
      <c r="O7022">
        <v>-1.81589699111326</v>
      </c>
      <c r="P7022">
        <f t="shared" si="328"/>
        <v>0</v>
      </c>
      <c r="Q7022">
        <f t="shared" si="329"/>
        <v>0</v>
      </c>
      <c r="R7022">
        <v>67.8384727843461</v>
      </c>
      <c r="S7022">
        <v>17.2265103791128</v>
      </c>
      <c r="T7022">
        <v>0.7816</v>
      </c>
      <c r="U7022">
        <v>17.9999550964339</v>
      </c>
      <c r="V7022">
        <v>0.739283683057442</v>
      </c>
      <c r="W7022">
        <v>17.9999550964339</v>
      </c>
      <c r="X7022">
        <v>3.56413299676164</v>
      </c>
    </row>
    <row r="7023" spans="1:24">
      <c r="A7023" t="s">
        <v>7042</v>
      </c>
      <c r="B7023">
        <v>4</v>
      </c>
      <c r="C7023">
        <v>75</v>
      </c>
      <c r="D7023">
        <v>3.1</v>
      </c>
      <c r="E7023">
        <v>160</v>
      </c>
      <c r="F7023">
        <v>0</v>
      </c>
      <c r="G7023">
        <v>0</v>
      </c>
      <c r="H7023">
        <v>0</v>
      </c>
      <c r="I7023">
        <v>17.5005114198707</v>
      </c>
      <c r="J7023">
        <v>29.6253307177282</v>
      </c>
      <c r="K7023">
        <v>15</v>
      </c>
      <c r="L7023">
        <f t="shared" si="327"/>
        <v>0</v>
      </c>
      <c r="M7023">
        <v>29</v>
      </c>
      <c r="N7023">
        <v>2651.48055057732</v>
      </c>
      <c r="O7023">
        <v>-1.82986367845063</v>
      </c>
      <c r="P7023">
        <f t="shared" si="328"/>
        <v>0</v>
      </c>
      <c r="Q7023">
        <f t="shared" si="329"/>
        <v>0</v>
      </c>
      <c r="R7023">
        <v>68.5522014034455</v>
      </c>
      <c r="S7023">
        <v>17.1570302842611</v>
      </c>
      <c r="T7023">
        <v>0.7816</v>
      </c>
      <c r="U7023">
        <v>17.999928909422</v>
      </c>
      <c r="V7023">
        <v>0.739283683057442</v>
      </c>
      <c r="W7023">
        <v>17.999928909422</v>
      </c>
      <c r="X7023">
        <v>3.56413299676164</v>
      </c>
    </row>
    <row r="7024" spans="1:24">
      <c r="A7024" t="s">
        <v>7043</v>
      </c>
      <c r="B7024">
        <v>4.5</v>
      </c>
      <c r="C7024">
        <v>71.25</v>
      </c>
      <c r="D7024">
        <v>3.35</v>
      </c>
      <c r="E7024">
        <v>162.5</v>
      </c>
      <c r="F7024">
        <v>0</v>
      </c>
      <c r="G7024">
        <v>0</v>
      </c>
      <c r="H7024">
        <v>0</v>
      </c>
      <c r="I7024">
        <v>17.4795594683163</v>
      </c>
      <c r="J7024">
        <v>29.6663064210642</v>
      </c>
      <c r="K7024">
        <v>15</v>
      </c>
      <c r="L7024">
        <f t="shared" si="327"/>
        <v>0</v>
      </c>
      <c r="M7024">
        <v>30</v>
      </c>
      <c r="N7024">
        <v>2651.48055057732</v>
      </c>
      <c r="O7024">
        <v>-1.83814721228571</v>
      </c>
      <c r="P7024">
        <f t="shared" si="328"/>
        <v>0</v>
      </c>
      <c r="Q7024">
        <f t="shared" si="329"/>
        <v>0</v>
      </c>
      <c r="R7024">
        <v>68.9730935960559</v>
      </c>
      <c r="S7024">
        <v>17.136024823294</v>
      </c>
      <c r="T7024">
        <v>0.7816</v>
      </c>
      <c r="U7024">
        <v>17.9999740450078</v>
      </c>
      <c r="V7024">
        <v>0.739283683057442</v>
      </c>
      <c r="W7024">
        <v>17.9999740450078</v>
      </c>
      <c r="X7024">
        <v>3.56413299676164</v>
      </c>
    </row>
    <row r="7025" spans="1:24">
      <c r="A7025" t="s">
        <v>7044</v>
      </c>
      <c r="B7025">
        <v>5</v>
      </c>
      <c r="C7025">
        <v>67.5</v>
      </c>
      <c r="D7025">
        <v>3.59999999999999</v>
      </c>
      <c r="E7025">
        <v>165</v>
      </c>
      <c r="F7025">
        <v>0</v>
      </c>
      <c r="G7025">
        <v>0</v>
      </c>
      <c r="H7025">
        <v>0</v>
      </c>
      <c r="I7025">
        <v>17.4731994861911</v>
      </c>
      <c r="J7025">
        <v>29.6729600611801</v>
      </c>
      <c r="K7025">
        <v>15</v>
      </c>
      <c r="L7025">
        <f t="shared" si="327"/>
        <v>0</v>
      </c>
      <c r="M7025">
        <v>30</v>
      </c>
      <c r="N7025">
        <v>2651.48055057732</v>
      </c>
      <c r="O7025">
        <v>-1.84190307792628</v>
      </c>
      <c r="P7025">
        <f t="shared" si="328"/>
        <v>0</v>
      </c>
      <c r="Q7025">
        <f t="shared" si="329"/>
        <v>0</v>
      </c>
      <c r="R7025">
        <v>69.1633212429938</v>
      </c>
      <c r="S7025">
        <v>17.1282507082513</v>
      </c>
      <c r="T7025">
        <v>0.7816</v>
      </c>
      <c r="U7025">
        <v>18.0000110816024</v>
      </c>
      <c r="V7025">
        <v>0.739283683057442</v>
      </c>
      <c r="W7025">
        <v>18.0000110816024</v>
      </c>
      <c r="X7025">
        <v>3.56413299676164</v>
      </c>
    </row>
    <row r="7026" spans="1:24">
      <c r="A7026" t="s">
        <v>7045</v>
      </c>
      <c r="B7026">
        <v>5.5</v>
      </c>
      <c r="C7026">
        <v>63.75</v>
      </c>
      <c r="D7026">
        <v>3.84999999999999</v>
      </c>
      <c r="E7026">
        <v>167.5</v>
      </c>
      <c r="F7026">
        <v>0</v>
      </c>
      <c r="G7026">
        <v>0</v>
      </c>
      <c r="H7026">
        <v>0</v>
      </c>
      <c r="I7026">
        <v>17.4733876727205</v>
      </c>
      <c r="J7026">
        <v>29.6613276961172</v>
      </c>
      <c r="K7026">
        <v>15</v>
      </c>
      <c r="L7026">
        <f t="shared" si="327"/>
        <v>0</v>
      </c>
      <c r="M7026">
        <v>30</v>
      </c>
      <c r="N7026">
        <v>2651.48055057732</v>
      </c>
      <c r="O7026">
        <v>-1.84248218359615</v>
      </c>
      <c r="P7026">
        <f t="shared" si="328"/>
        <v>0</v>
      </c>
      <c r="Q7026">
        <f t="shared" si="329"/>
        <v>0</v>
      </c>
      <c r="R7026">
        <v>69.1926174940383</v>
      </c>
      <c r="S7026">
        <v>17.1310555467002</v>
      </c>
      <c r="T7026">
        <v>0.7816</v>
      </c>
      <c r="U7026">
        <v>18.0000452750375</v>
      </c>
      <c r="V7026">
        <v>0.739283683057442</v>
      </c>
      <c r="W7026">
        <v>18.0000452750375</v>
      </c>
      <c r="X7026">
        <v>3.56413299676164</v>
      </c>
    </row>
    <row r="7027" spans="1:24">
      <c r="A7027" t="s">
        <v>7046</v>
      </c>
      <c r="B7027">
        <v>6</v>
      </c>
      <c r="C7027">
        <v>60</v>
      </c>
      <c r="D7027">
        <v>4.1</v>
      </c>
      <c r="E7027">
        <v>170</v>
      </c>
      <c r="F7027">
        <v>0</v>
      </c>
      <c r="G7027">
        <v>0</v>
      </c>
      <c r="H7027">
        <v>0</v>
      </c>
      <c r="I7027">
        <v>17.4779563243351</v>
      </c>
      <c r="J7027">
        <v>29.6337076289061</v>
      </c>
      <c r="K7027">
        <v>15</v>
      </c>
      <c r="L7027">
        <f t="shared" si="327"/>
        <v>0</v>
      </c>
      <c r="M7027">
        <v>30</v>
      </c>
      <c r="N7027">
        <v>2651.48055057732</v>
      </c>
      <c r="O7027">
        <v>-1.84130624689915</v>
      </c>
      <c r="P7027">
        <f t="shared" si="328"/>
        <v>0</v>
      </c>
      <c r="Q7027">
        <f t="shared" si="329"/>
        <v>0</v>
      </c>
      <c r="R7027">
        <v>69.1331186422807</v>
      </c>
      <c r="S7027">
        <v>17.1416176960901</v>
      </c>
      <c r="T7027">
        <v>0.7816</v>
      </c>
      <c r="U7027">
        <v>18.0000764622309</v>
      </c>
      <c r="V7027">
        <v>0.739283683057442</v>
      </c>
      <c r="W7027">
        <v>18.0000764622309</v>
      </c>
      <c r="X7027">
        <v>3.56413299676164</v>
      </c>
    </row>
    <row r="7028" spans="1:24">
      <c r="A7028" t="s">
        <v>7047</v>
      </c>
      <c r="B7028">
        <v>6</v>
      </c>
      <c r="C7028">
        <v>60</v>
      </c>
      <c r="D7028">
        <v>3.84999999999999</v>
      </c>
      <c r="E7028">
        <v>170</v>
      </c>
      <c r="F7028">
        <v>0</v>
      </c>
      <c r="G7028">
        <v>0</v>
      </c>
      <c r="H7028">
        <v>0</v>
      </c>
      <c r="I7028">
        <v>17.4792140279502</v>
      </c>
      <c r="J7028">
        <v>29.6173530229424</v>
      </c>
      <c r="K7028">
        <v>16</v>
      </c>
      <c r="L7028">
        <f t="shared" si="327"/>
        <v>0</v>
      </c>
      <c r="M7028">
        <v>30</v>
      </c>
      <c r="N7028">
        <v>2651.48055057732</v>
      </c>
      <c r="O7028">
        <v>-1.84106904909298</v>
      </c>
      <c r="P7028">
        <f t="shared" si="328"/>
        <v>0</v>
      </c>
      <c r="Q7028">
        <f t="shared" si="329"/>
        <v>0</v>
      </c>
      <c r="R7028">
        <v>69.1211125460389</v>
      </c>
      <c r="S7028">
        <v>17.1389836442168</v>
      </c>
      <c r="T7028">
        <v>0.7816</v>
      </c>
      <c r="U7028">
        <v>18.0000671550523</v>
      </c>
      <c r="V7028">
        <v>0.739283683057442</v>
      </c>
      <c r="W7028">
        <v>18.0000671550523</v>
      </c>
      <c r="X7028">
        <v>3.56413299676164</v>
      </c>
    </row>
    <row r="7029" spans="1:24">
      <c r="A7029" t="s">
        <v>7048</v>
      </c>
      <c r="B7029">
        <v>6</v>
      </c>
      <c r="C7029">
        <v>60</v>
      </c>
      <c r="D7029">
        <v>3.59999999999999</v>
      </c>
      <c r="E7029">
        <v>170</v>
      </c>
      <c r="F7029">
        <v>0</v>
      </c>
      <c r="G7029">
        <v>0</v>
      </c>
      <c r="H7029">
        <v>0</v>
      </c>
      <c r="I7029">
        <v>17.4789167901396</v>
      </c>
      <c r="J7029">
        <v>29.6052615385233</v>
      </c>
      <c r="K7029">
        <v>16</v>
      </c>
      <c r="L7029">
        <f t="shared" si="327"/>
        <v>0</v>
      </c>
      <c r="M7029">
        <v>30</v>
      </c>
      <c r="N7029">
        <v>2651.48055057732</v>
      </c>
      <c r="O7029">
        <v>-1.84119171894049</v>
      </c>
      <c r="P7029">
        <f t="shared" si="328"/>
        <v>0</v>
      </c>
      <c r="Q7029">
        <f t="shared" si="329"/>
        <v>0</v>
      </c>
      <c r="R7029">
        <v>69.1273218432872</v>
      </c>
      <c r="S7029">
        <v>17.1369728235546</v>
      </c>
      <c r="T7029">
        <v>0.7816</v>
      </c>
      <c r="U7029">
        <v>18.0000624264607</v>
      </c>
      <c r="V7029">
        <v>0.739283683057442</v>
      </c>
      <c r="W7029">
        <v>18.0000624264607</v>
      </c>
      <c r="X7029">
        <v>3.56413299676164</v>
      </c>
    </row>
    <row r="7030" spans="1:24">
      <c r="A7030" t="s">
        <v>7049</v>
      </c>
      <c r="B7030">
        <v>6</v>
      </c>
      <c r="C7030">
        <v>60</v>
      </c>
      <c r="D7030">
        <v>3.35</v>
      </c>
      <c r="E7030">
        <v>170</v>
      </c>
      <c r="F7030">
        <v>0</v>
      </c>
      <c r="G7030">
        <v>0</v>
      </c>
      <c r="H7030">
        <v>0</v>
      </c>
      <c r="I7030">
        <v>17.4790993843066</v>
      </c>
      <c r="J7030">
        <v>29.5923765913735</v>
      </c>
      <c r="K7030">
        <v>17</v>
      </c>
      <c r="L7030">
        <f t="shared" si="327"/>
        <v>0</v>
      </c>
      <c r="M7030">
        <v>30</v>
      </c>
      <c r="N7030">
        <v>2651.48055057732</v>
      </c>
      <c r="O7030">
        <v>-1.84144698585816</v>
      </c>
      <c r="P7030">
        <f t="shared" si="328"/>
        <v>0</v>
      </c>
      <c r="Q7030">
        <f t="shared" si="329"/>
        <v>0</v>
      </c>
      <c r="R7030">
        <v>69.1402416105799</v>
      </c>
      <c r="S7030">
        <v>17.1356167969303</v>
      </c>
      <c r="T7030">
        <v>0.7816</v>
      </c>
      <c r="U7030">
        <v>18.0000567994533</v>
      </c>
      <c r="V7030">
        <v>0.739283683057442</v>
      </c>
      <c r="W7030">
        <v>18.0000567994533</v>
      </c>
      <c r="X7030">
        <v>3.56413299676164</v>
      </c>
    </row>
    <row r="7031" spans="1:24">
      <c r="A7031" t="s">
        <v>7050</v>
      </c>
      <c r="B7031">
        <v>6</v>
      </c>
      <c r="C7031">
        <v>60</v>
      </c>
      <c r="D7031">
        <v>3.1</v>
      </c>
      <c r="E7031">
        <v>170</v>
      </c>
      <c r="F7031">
        <v>0</v>
      </c>
      <c r="G7031">
        <v>0</v>
      </c>
      <c r="H7031">
        <v>0</v>
      </c>
      <c r="I7031">
        <v>17.4801705392165</v>
      </c>
      <c r="J7031">
        <v>29.5788888929236</v>
      </c>
      <c r="K7031">
        <v>16</v>
      </c>
      <c r="L7031">
        <f t="shared" si="327"/>
        <v>0</v>
      </c>
      <c r="M7031">
        <v>30</v>
      </c>
      <c r="N7031">
        <v>2651.48055057732</v>
      </c>
      <c r="O7031">
        <v>-1.84150778252261</v>
      </c>
      <c r="P7031">
        <f t="shared" si="328"/>
        <v>0</v>
      </c>
      <c r="Q7031">
        <f t="shared" si="329"/>
        <v>0</v>
      </c>
      <c r="R7031">
        <v>69.1433184349013</v>
      </c>
      <c r="S7031">
        <v>17.1353845732512</v>
      </c>
      <c r="T7031">
        <v>0.7816</v>
      </c>
      <c r="U7031">
        <v>18.0000522680723</v>
      </c>
      <c r="V7031">
        <v>0.739283683057442</v>
      </c>
      <c r="W7031">
        <v>18.0000522680723</v>
      </c>
      <c r="X7031">
        <v>3.56413299676164</v>
      </c>
    </row>
    <row r="7032" spans="1:24">
      <c r="A7032" t="s">
        <v>7051</v>
      </c>
      <c r="B7032">
        <v>6.25</v>
      </c>
      <c r="C7032">
        <v>59</v>
      </c>
      <c r="D7032">
        <v>3.475</v>
      </c>
      <c r="E7032">
        <v>172.5</v>
      </c>
      <c r="F7032">
        <v>0</v>
      </c>
      <c r="G7032">
        <v>0</v>
      </c>
      <c r="H7032">
        <v>0</v>
      </c>
      <c r="I7032">
        <v>17.4823884409776</v>
      </c>
      <c r="J7032">
        <v>29.5705852565982</v>
      </c>
      <c r="K7032">
        <v>17</v>
      </c>
      <c r="L7032">
        <f t="shared" si="327"/>
        <v>0</v>
      </c>
      <c r="M7032">
        <v>30</v>
      </c>
      <c r="N7032">
        <v>2651.48055057732</v>
      </c>
      <c r="O7032">
        <v>-1.84054099327962</v>
      </c>
      <c r="P7032">
        <f t="shared" si="328"/>
        <v>0</v>
      </c>
      <c r="Q7032">
        <f t="shared" si="329"/>
        <v>0</v>
      </c>
      <c r="R7032">
        <v>69.0943787315333</v>
      </c>
      <c r="S7032">
        <v>17.1427395593599</v>
      </c>
      <c r="T7032">
        <v>0.7816</v>
      </c>
      <c r="U7032">
        <v>18.0000492734172</v>
      </c>
      <c r="V7032">
        <v>0.739283683057442</v>
      </c>
      <c r="W7032">
        <v>18.0000492734172</v>
      </c>
      <c r="X7032">
        <v>3.56413299676164</v>
      </c>
    </row>
    <row r="7033" spans="1:24">
      <c r="A7033" t="s">
        <v>7052</v>
      </c>
      <c r="B7033">
        <v>6.5</v>
      </c>
      <c r="C7033">
        <v>58</v>
      </c>
      <c r="D7033">
        <v>3.84999999999999</v>
      </c>
      <c r="E7033">
        <v>175</v>
      </c>
      <c r="F7033">
        <v>0</v>
      </c>
      <c r="G7033">
        <v>0</v>
      </c>
      <c r="H7033">
        <v>0</v>
      </c>
      <c r="I7033">
        <v>17.4857382382004</v>
      </c>
      <c r="J7033">
        <v>29.5598728856276</v>
      </c>
      <c r="K7033">
        <v>16</v>
      </c>
      <c r="L7033">
        <f t="shared" si="327"/>
        <v>0</v>
      </c>
      <c r="M7033">
        <v>29</v>
      </c>
      <c r="N7033">
        <v>2651.48055057732</v>
      </c>
      <c r="O7033">
        <v>-1.83923331985404</v>
      </c>
      <c r="P7033">
        <f t="shared" si="328"/>
        <v>0</v>
      </c>
      <c r="Q7033">
        <f t="shared" si="329"/>
        <v>0</v>
      </c>
      <c r="R7033">
        <v>69.0281425019648</v>
      </c>
      <c r="S7033">
        <v>17.1517141615832</v>
      </c>
      <c r="T7033">
        <v>0.7816</v>
      </c>
      <c r="U7033">
        <v>18.0000472309388</v>
      </c>
      <c r="V7033">
        <v>0.739283683057442</v>
      </c>
      <c r="W7033">
        <v>18.0000472309388</v>
      </c>
      <c r="X7033">
        <v>3.56413299676164</v>
      </c>
    </row>
    <row r="7034" spans="1:24">
      <c r="A7034" t="s">
        <v>7053</v>
      </c>
      <c r="B7034">
        <v>6.75</v>
      </c>
      <c r="C7034">
        <v>57</v>
      </c>
      <c r="D7034">
        <v>4.225</v>
      </c>
      <c r="E7034">
        <v>177.5</v>
      </c>
      <c r="F7034">
        <v>0</v>
      </c>
      <c r="G7034">
        <v>0</v>
      </c>
      <c r="H7034">
        <v>0</v>
      </c>
      <c r="I7034">
        <v>17.4901908053966</v>
      </c>
      <c r="J7034">
        <v>29.5468854167019</v>
      </c>
      <c r="K7034">
        <v>17</v>
      </c>
      <c r="L7034">
        <f t="shared" si="327"/>
        <v>0</v>
      </c>
      <c r="M7034">
        <v>30</v>
      </c>
      <c r="N7034">
        <v>2651.48055057732</v>
      </c>
      <c r="O7034">
        <v>-1.83758300378025</v>
      </c>
      <c r="P7034">
        <f t="shared" si="328"/>
        <v>0</v>
      </c>
      <c r="Q7034">
        <f t="shared" si="329"/>
        <v>0</v>
      </c>
      <c r="R7034">
        <v>68.9444842809063</v>
      </c>
      <c r="S7034">
        <v>17.162342329765</v>
      </c>
      <c r="T7034">
        <v>0.7816</v>
      </c>
      <c r="U7034">
        <v>18.0000462009288</v>
      </c>
      <c r="V7034">
        <v>0.739283683057442</v>
      </c>
      <c r="W7034">
        <v>18.0000462009288</v>
      </c>
      <c r="X7034">
        <v>3.56413299676164</v>
      </c>
    </row>
    <row r="7035" spans="1:24">
      <c r="A7035" t="s">
        <v>7054</v>
      </c>
      <c r="B7035">
        <v>7</v>
      </c>
      <c r="C7035">
        <v>56</v>
      </c>
      <c r="D7035">
        <v>4.6</v>
      </c>
      <c r="E7035">
        <v>180</v>
      </c>
      <c r="F7035">
        <v>0</v>
      </c>
      <c r="G7035">
        <v>0</v>
      </c>
      <c r="H7035">
        <v>0</v>
      </c>
      <c r="I7035">
        <v>17.9257225674671</v>
      </c>
      <c r="J7035">
        <v>28.742994127127</v>
      </c>
      <c r="K7035">
        <v>18</v>
      </c>
      <c r="L7035">
        <f t="shared" si="327"/>
        <v>0</v>
      </c>
      <c r="M7035">
        <v>30</v>
      </c>
      <c r="N7035">
        <v>3675.67624121141</v>
      </c>
      <c r="O7035">
        <v>-1.83560526117192</v>
      </c>
      <c r="P7035">
        <f t="shared" si="328"/>
        <v>0</v>
      </c>
      <c r="Q7035">
        <f t="shared" si="329"/>
        <v>0</v>
      </c>
      <c r="R7035">
        <v>68.8441309172778</v>
      </c>
      <c r="S7035">
        <v>17.1745221321242</v>
      </c>
      <c r="T7035">
        <v>0.7816</v>
      </c>
      <c r="U7035">
        <v>19.3417781891734</v>
      </c>
      <c r="V7035">
        <v>0.739283683057442</v>
      </c>
      <c r="W7035">
        <v>18.0000443299764</v>
      </c>
      <c r="X7035">
        <v>3.56413299676164</v>
      </c>
    </row>
    <row r="7036" spans="1:24">
      <c r="A7036" t="s">
        <v>7055</v>
      </c>
      <c r="B7036">
        <v>7</v>
      </c>
      <c r="C7036">
        <v>56</v>
      </c>
      <c r="D7036">
        <v>4.6</v>
      </c>
      <c r="E7036">
        <v>182.5</v>
      </c>
      <c r="F7036">
        <v>0</v>
      </c>
      <c r="G7036">
        <v>0</v>
      </c>
      <c r="H7036">
        <v>0</v>
      </c>
      <c r="I7036">
        <v>18.9498073100514</v>
      </c>
      <c r="J7036">
        <v>26.8661773214045</v>
      </c>
      <c r="K7036">
        <v>19</v>
      </c>
      <c r="L7036">
        <f t="shared" si="327"/>
        <v>0</v>
      </c>
      <c r="M7036">
        <v>30</v>
      </c>
      <c r="N7036">
        <v>6375.32867304678</v>
      </c>
      <c r="O7036">
        <v>-2.24064385552257</v>
      </c>
      <c r="P7036">
        <f t="shared" si="328"/>
        <v>0</v>
      </c>
      <c r="Q7036">
        <f t="shared" si="329"/>
        <v>0</v>
      </c>
      <c r="R7036">
        <v>86.3357821300102</v>
      </c>
      <c r="S7036">
        <v>17.3988547061597</v>
      </c>
      <c r="T7036">
        <v>0.617021077743846</v>
      </c>
      <c r="U7036">
        <v>24.2854036662361</v>
      </c>
      <c r="V7036">
        <v>0.37329767618323</v>
      </c>
      <c r="W7036">
        <v>18.0000006150201</v>
      </c>
      <c r="X7036">
        <v>1.74526828034031</v>
      </c>
    </row>
    <row r="7037" spans="1:24">
      <c r="A7037" t="s">
        <v>7056</v>
      </c>
      <c r="B7037">
        <v>7</v>
      </c>
      <c r="C7037">
        <v>56</v>
      </c>
      <c r="D7037">
        <v>4.6</v>
      </c>
      <c r="E7037">
        <v>185</v>
      </c>
      <c r="F7037">
        <v>0</v>
      </c>
      <c r="G7037">
        <v>0</v>
      </c>
      <c r="H7037">
        <v>0</v>
      </c>
      <c r="I7037">
        <v>19.9507310721683</v>
      </c>
      <c r="J7037">
        <v>25.1321645486695</v>
      </c>
      <c r="K7037">
        <v>20</v>
      </c>
      <c r="L7037">
        <f t="shared" si="327"/>
        <v>0</v>
      </c>
      <c r="M7037">
        <v>30</v>
      </c>
      <c r="N7037">
        <v>7198.57248214818</v>
      </c>
      <c r="O7037">
        <v>-2.03164257395288</v>
      </c>
      <c r="P7037">
        <f t="shared" si="328"/>
        <v>0</v>
      </c>
      <c r="Q7037">
        <f t="shared" si="329"/>
        <v>0</v>
      </c>
      <c r="R7037">
        <v>78.1711262992611</v>
      </c>
      <c r="S7037">
        <v>17.8131024146921</v>
      </c>
      <c r="T7037">
        <v>0.617021077743846</v>
      </c>
      <c r="U7037">
        <v>26.5741886815004</v>
      </c>
      <c r="V7037">
        <v>0.37329767618323</v>
      </c>
      <c r="W7037">
        <v>18.0000020648786</v>
      </c>
      <c r="X7037">
        <v>1.74526828034031</v>
      </c>
    </row>
    <row r="7038" spans="1:24">
      <c r="A7038" t="s">
        <v>7057</v>
      </c>
      <c r="B7038">
        <v>7</v>
      </c>
      <c r="C7038">
        <v>56</v>
      </c>
      <c r="D7038">
        <v>4.6</v>
      </c>
      <c r="E7038">
        <v>187.5</v>
      </c>
      <c r="F7038">
        <v>21.5</v>
      </c>
      <c r="G7038">
        <v>82.75</v>
      </c>
      <c r="H7038">
        <v>0</v>
      </c>
      <c r="I7038">
        <v>20.9506727795257</v>
      </c>
      <c r="J7038">
        <v>23.5425227637668</v>
      </c>
      <c r="K7038">
        <v>21</v>
      </c>
      <c r="L7038">
        <f t="shared" si="327"/>
        <v>0</v>
      </c>
      <c r="M7038">
        <v>30</v>
      </c>
      <c r="N7038">
        <v>7854.29141599289</v>
      </c>
      <c r="O7038">
        <v>-1.81285235436186</v>
      </c>
      <c r="P7038">
        <f t="shared" si="328"/>
        <v>0</v>
      </c>
      <c r="Q7038">
        <f t="shared" si="329"/>
        <v>0</v>
      </c>
      <c r="R7038">
        <v>67.6822268728394</v>
      </c>
      <c r="S7038">
        <v>18.3396994796465</v>
      </c>
      <c r="T7038">
        <v>0.617021077743846</v>
      </c>
      <c r="U7038">
        <v>28.6858416712052</v>
      </c>
      <c r="V7038">
        <v>0.37329767618323</v>
      </c>
      <c r="W7038">
        <v>18.0000016805916</v>
      </c>
      <c r="X7038">
        <v>1.74526828034031</v>
      </c>
    </row>
    <row r="7039" spans="1:24">
      <c r="A7039" t="s">
        <v>7058</v>
      </c>
      <c r="B7039">
        <v>7</v>
      </c>
      <c r="C7039">
        <v>56</v>
      </c>
      <c r="D7039">
        <v>4.6</v>
      </c>
      <c r="E7039">
        <v>190</v>
      </c>
      <c r="F7039">
        <v>43</v>
      </c>
      <c r="G7039">
        <v>165.5</v>
      </c>
      <c r="H7039">
        <v>0</v>
      </c>
      <c r="I7039">
        <v>21.8886092207132</v>
      </c>
      <c r="J7039">
        <v>22.1519447608236</v>
      </c>
      <c r="K7039">
        <v>22</v>
      </c>
      <c r="L7039">
        <f t="shared" si="327"/>
        <v>0</v>
      </c>
      <c r="M7039">
        <v>30</v>
      </c>
      <c r="N7039">
        <v>8260.14801871427</v>
      </c>
      <c r="O7039">
        <v>-1.5848172961659</v>
      </c>
      <c r="P7039">
        <f t="shared" si="328"/>
        <v>0</v>
      </c>
      <c r="Q7039">
        <f t="shared" si="329"/>
        <v>0</v>
      </c>
      <c r="R7039">
        <v>55.5186597114108</v>
      </c>
      <c r="S7039">
        <v>18.9257899091893</v>
      </c>
      <c r="T7039">
        <v>0.617021077743846</v>
      </c>
      <c r="U7039">
        <v>30.3980662074032</v>
      </c>
      <c r="V7039">
        <v>0.37329767618323</v>
      </c>
      <c r="W7039">
        <v>18.0000015782973</v>
      </c>
      <c r="X7039">
        <v>1.74526828034031</v>
      </c>
    </row>
    <row r="7040" spans="1:24">
      <c r="A7040" t="s">
        <v>7059</v>
      </c>
      <c r="B7040">
        <v>7.25</v>
      </c>
      <c r="C7040">
        <v>55</v>
      </c>
      <c r="D7040">
        <v>4.875</v>
      </c>
      <c r="E7040">
        <v>190</v>
      </c>
      <c r="F7040">
        <v>64.5</v>
      </c>
      <c r="G7040">
        <v>248.25</v>
      </c>
      <c r="H7040">
        <v>0</v>
      </c>
      <c r="I7040">
        <v>22.7903385139652</v>
      </c>
      <c r="J7040">
        <v>20.9262845695409</v>
      </c>
      <c r="K7040">
        <v>23</v>
      </c>
      <c r="L7040">
        <f t="shared" si="327"/>
        <v>0</v>
      </c>
      <c r="M7040">
        <v>30</v>
      </c>
      <c r="N7040">
        <v>18536.9665752892</v>
      </c>
      <c r="O7040">
        <v>-1.36009150119716</v>
      </c>
      <c r="P7040">
        <f t="shared" si="328"/>
        <v>0</v>
      </c>
      <c r="Q7040">
        <f t="shared" si="329"/>
        <v>0</v>
      </c>
      <c r="R7040">
        <v>43.3972744295506</v>
      </c>
      <c r="S7040">
        <v>19.5652083046942</v>
      </c>
      <c r="T7040">
        <v>0.617021077743846</v>
      </c>
      <c r="U7040">
        <v>32.0475695013526</v>
      </c>
      <c r="V7040">
        <v>0.37329767618323</v>
      </c>
      <c r="W7040">
        <v>18.0000007896664</v>
      </c>
      <c r="X7040">
        <v>1.74526828034031</v>
      </c>
    </row>
    <row r="7041" spans="1:24">
      <c r="A7041" t="s">
        <v>7060</v>
      </c>
      <c r="B7041">
        <v>7.5</v>
      </c>
      <c r="C7041">
        <v>54</v>
      </c>
      <c r="D7041">
        <v>5.15</v>
      </c>
      <c r="E7041">
        <v>190</v>
      </c>
      <c r="F7041">
        <v>86</v>
      </c>
      <c r="G7041">
        <v>331</v>
      </c>
      <c r="H7041">
        <v>0</v>
      </c>
      <c r="I7041">
        <v>23.4217284979296</v>
      </c>
      <c r="J7041">
        <v>20.1007755334205</v>
      </c>
      <c r="K7041">
        <v>24</v>
      </c>
      <c r="L7041">
        <f t="shared" si="327"/>
        <v>0</v>
      </c>
      <c r="M7041">
        <v>30</v>
      </c>
      <c r="N7041">
        <v>14738.1231816945</v>
      </c>
      <c r="O7041">
        <v>-1.13017091249659</v>
      </c>
      <c r="P7041">
        <f t="shared" si="328"/>
        <v>0</v>
      </c>
      <c r="Q7041">
        <f t="shared" si="329"/>
        <v>0</v>
      </c>
      <c r="R7041">
        <v>31.9084348425534</v>
      </c>
      <c r="S7041">
        <v>20.2748699028945</v>
      </c>
      <c r="T7041">
        <v>0.617021077743846</v>
      </c>
      <c r="U7041">
        <v>32.1922492097909</v>
      </c>
      <c r="V7041">
        <v>0.37329767618323</v>
      </c>
      <c r="W7041">
        <v>18.0000000595696</v>
      </c>
      <c r="X7041">
        <v>1.74526828034031</v>
      </c>
    </row>
    <row r="7042" spans="1:24">
      <c r="A7042" t="s">
        <v>7061</v>
      </c>
      <c r="B7042">
        <v>7.75</v>
      </c>
      <c r="C7042">
        <v>53</v>
      </c>
      <c r="D7042">
        <v>5.425</v>
      </c>
      <c r="E7042">
        <v>190</v>
      </c>
      <c r="F7042">
        <v>94.5</v>
      </c>
      <c r="G7042">
        <v>391.75</v>
      </c>
      <c r="H7042">
        <v>0</v>
      </c>
      <c r="I7042">
        <v>23.8640426850755</v>
      </c>
      <c r="J7042">
        <v>19.5401888569018</v>
      </c>
      <c r="K7042">
        <v>25</v>
      </c>
      <c r="L7042">
        <f t="shared" si="327"/>
        <v>0</v>
      </c>
      <c r="M7042">
        <v>30</v>
      </c>
      <c r="N7042">
        <v>13226.8553998276</v>
      </c>
      <c r="O7042">
        <v>-0.955193202189876</v>
      </c>
      <c r="P7042">
        <f t="shared" si="328"/>
        <v>0</v>
      </c>
      <c r="Q7042">
        <f t="shared" si="329"/>
        <v>0</v>
      </c>
      <c r="R7042">
        <v>24.2715628329493</v>
      </c>
      <c r="S7042">
        <v>20.8636340380655</v>
      </c>
      <c r="T7042">
        <v>0.617021077743846</v>
      </c>
      <c r="U7042">
        <v>32.1923707208239</v>
      </c>
      <c r="V7042">
        <v>0.37329767618323</v>
      </c>
      <c r="W7042">
        <v>17.9999991995484</v>
      </c>
      <c r="X7042">
        <v>1.74526828034031</v>
      </c>
    </row>
    <row r="7043" spans="1:24">
      <c r="A7043" t="s">
        <v>7062</v>
      </c>
      <c r="B7043">
        <v>8</v>
      </c>
      <c r="C7043">
        <v>52</v>
      </c>
      <c r="D7043">
        <v>5.7</v>
      </c>
      <c r="E7043">
        <v>190</v>
      </c>
      <c r="F7043">
        <v>103</v>
      </c>
      <c r="G7043">
        <v>452.5</v>
      </c>
      <c r="H7043">
        <v>0</v>
      </c>
      <c r="I7043">
        <v>23.9960816608573</v>
      </c>
      <c r="J7043">
        <v>19.3440764248196</v>
      </c>
      <c r="K7043">
        <v>24</v>
      </c>
      <c r="L7043">
        <f t="shared" si="327"/>
        <v>0</v>
      </c>
      <c r="M7043">
        <v>29</v>
      </c>
      <c r="N7043">
        <v>11165.7311483887</v>
      </c>
      <c r="O7043">
        <v>-0.823271777953921</v>
      </c>
      <c r="P7043">
        <f t="shared" si="328"/>
        <v>0</v>
      </c>
      <c r="Q7043">
        <f t="shared" si="329"/>
        <v>0</v>
      </c>
      <c r="R7043">
        <v>19.2961429681846</v>
      </c>
      <c r="S7043">
        <v>21.3478020837958</v>
      </c>
      <c r="T7043">
        <v>0.617021077743846</v>
      </c>
      <c r="U7043">
        <v>31.3766660131115</v>
      </c>
      <c r="V7043">
        <v>0.344524126292779</v>
      </c>
      <c r="W7043">
        <v>17.9841406904385</v>
      </c>
      <c r="X7043">
        <v>1.61074409993275</v>
      </c>
    </row>
    <row r="7044" spans="1:24">
      <c r="A7044" t="s">
        <v>7063</v>
      </c>
      <c r="B7044">
        <v>9</v>
      </c>
      <c r="C7044">
        <v>50.75</v>
      </c>
      <c r="D7044">
        <v>5.55</v>
      </c>
      <c r="E7044">
        <v>190</v>
      </c>
      <c r="F7044">
        <v>111.5</v>
      </c>
      <c r="G7044">
        <v>513.25</v>
      </c>
      <c r="H7044">
        <v>11</v>
      </c>
      <c r="I7044">
        <v>23.0432180366841</v>
      </c>
      <c r="J7044">
        <v>21.6984400352312</v>
      </c>
      <c r="K7044">
        <v>23</v>
      </c>
      <c r="L7044">
        <f t="shared" si="327"/>
        <v>1</v>
      </c>
      <c r="M7044">
        <v>28</v>
      </c>
      <c r="N7044">
        <v>4946.59063871149</v>
      </c>
      <c r="O7044">
        <v>-0.688489873404341</v>
      </c>
      <c r="P7044">
        <f t="shared" si="328"/>
        <v>14.9657314543348</v>
      </c>
      <c r="Q7044">
        <f t="shared" si="329"/>
        <v>0.440478570683014</v>
      </c>
      <c r="R7044">
        <v>14.9657314543348</v>
      </c>
      <c r="S7044">
        <v>22.2362143527717</v>
      </c>
      <c r="T7044">
        <v>0.617021077743846</v>
      </c>
      <c r="U7044">
        <v>22.4230422363944</v>
      </c>
      <c r="V7044">
        <v>0.484605634293758</v>
      </c>
      <c r="W7044">
        <v>17.9792074643245</v>
      </c>
      <c r="X7044">
        <v>2.22368001331003</v>
      </c>
    </row>
    <row r="7045" spans="1:24">
      <c r="A7045" t="s">
        <v>7064</v>
      </c>
      <c r="B7045">
        <v>10</v>
      </c>
      <c r="C7045">
        <v>49.5</v>
      </c>
      <c r="D7045">
        <v>5.4</v>
      </c>
      <c r="E7045">
        <v>190</v>
      </c>
      <c r="F7045">
        <v>120</v>
      </c>
      <c r="G7045">
        <v>574</v>
      </c>
      <c r="H7045">
        <v>11</v>
      </c>
      <c r="I7045">
        <v>23.943526241941</v>
      </c>
      <c r="J7045">
        <v>21.3111677745698</v>
      </c>
      <c r="K7045">
        <v>24</v>
      </c>
      <c r="L7045">
        <f t="shared" ref="L7045:L7108" si="330">IF(H7045=0,0,1)</f>
        <v>1</v>
      </c>
      <c r="M7045">
        <v>29</v>
      </c>
      <c r="N7045">
        <v>4292.75224543527</v>
      </c>
      <c r="O7045">
        <v>-0.809664638791707</v>
      </c>
      <c r="P7045">
        <f t="shared" ref="P7045:P7108" si="331">IF(L7045=0,0,R7045)</f>
        <v>18.8238583431314</v>
      </c>
      <c r="Q7045">
        <f t="shared" ref="Q7045:Q7108" si="332">IF(P7045=0,0,(P7045-$P$2)^2)</f>
        <v>20.4467881500139</v>
      </c>
      <c r="R7045">
        <v>18.8238583431314</v>
      </c>
      <c r="S7045">
        <v>22.3490192896342</v>
      </c>
      <c r="T7045">
        <v>0.617021077743846</v>
      </c>
      <c r="U7045">
        <v>25.4540335261782</v>
      </c>
      <c r="V7045">
        <v>0.399099205665374</v>
      </c>
      <c r="W7045">
        <v>17.9882413285811</v>
      </c>
      <c r="X7045">
        <v>2.07961132423357</v>
      </c>
    </row>
    <row r="7046" spans="1:24">
      <c r="A7046" t="s">
        <v>7065</v>
      </c>
      <c r="B7046">
        <v>11</v>
      </c>
      <c r="C7046">
        <v>48.25</v>
      </c>
      <c r="D7046">
        <v>5.25</v>
      </c>
      <c r="E7046">
        <v>190</v>
      </c>
      <c r="F7046">
        <v>134.25</v>
      </c>
      <c r="G7046">
        <v>579.25</v>
      </c>
      <c r="H7046">
        <v>11</v>
      </c>
      <c r="I7046">
        <v>24.9533214768713</v>
      </c>
      <c r="J7046">
        <v>21.5508395774926</v>
      </c>
      <c r="K7046">
        <v>25</v>
      </c>
      <c r="L7046">
        <f t="shared" si="330"/>
        <v>1</v>
      </c>
      <c r="M7046">
        <v>30</v>
      </c>
      <c r="N7046">
        <v>4627.08318629747</v>
      </c>
      <c r="O7046">
        <v>-0.583162433752787</v>
      </c>
      <c r="P7046">
        <f t="shared" si="331"/>
        <v>12.1267050623727</v>
      </c>
      <c r="Q7046">
        <f t="shared" si="332"/>
        <v>4.73210757744578</v>
      </c>
      <c r="R7046">
        <v>12.1267050623727</v>
      </c>
      <c r="S7046">
        <v>22.9848754294504</v>
      </c>
      <c r="T7046">
        <v>0.617021077743846</v>
      </c>
      <c r="U7046">
        <v>28.8700325704832</v>
      </c>
      <c r="V7046">
        <v>0.339724468185386</v>
      </c>
      <c r="W7046">
        <v>17.9952323361496</v>
      </c>
      <c r="X7046">
        <v>1.88946026327134</v>
      </c>
    </row>
    <row r="7047" spans="1:24">
      <c r="A7047" t="s">
        <v>7066</v>
      </c>
      <c r="B7047">
        <v>12</v>
      </c>
      <c r="C7047">
        <v>47</v>
      </c>
      <c r="D7047">
        <v>5.1</v>
      </c>
      <c r="E7047">
        <v>190</v>
      </c>
      <c r="F7047">
        <v>148.5</v>
      </c>
      <c r="G7047">
        <v>584.5</v>
      </c>
      <c r="H7047">
        <v>11</v>
      </c>
      <c r="I7047">
        <v>24.0495438540119</v>
      </c>
      <c r="J7047">
        <v>24.3387640237149</v>
      </c>
      <c r="K7047">
        <v>24</v>
      </c>
      <c r="L7047">
        <f t="shared" si="330"/>
        <v>1</v>
      </c>
      <c r="M7047">
        <v>29</v>
      </c>
      <c r="N7047">
        <v>1666.38094148641</v>
      </c>
      <c r="O7047">
        <v>-0.32366537560743</v>
      </c>
      <c r="P7047">
        <f t="shared" si="331"/>
        <v>7.17816803940058</v>
      </c>
      <c r="Q7047">
        <f t="shared" si="332"/>
        <v>50.7496351753983</v>
      </c>
      <c r="R7047">
        <v>7.17816803940058</v>
      </c>
      <c r="S7047">
        <v>23.6854328779267</v>
      </c>
      <c r="T7047">
        <v>0.617021077743846</v>
      </c>
      <c r="U7047">
        <v>21.3928483430733</v>
      </c>
      <c r="V7047">
        <v>0.29050628373342</v>
      </c>
      <c r="W7047">
        <v>17.9973398445286</v>
      </c>
      <c r="X7047">
        <v>1.72219970748224</v>
      </c>
    </row>
    <row r="7048" spans="1:24">
      <c r="A7048" t="s">
        <v>7067</v>
      </c>
      <c r="B7048">
        <v>12.25</v>
      </c>
      <c r="C7048">
        <v>46.25</v>
      </c>
      <c r="D7048">
        <v>5.25</v>
      </c>
      <c r="E7048">
        <v>197.5</v>
      </c>
      <c r="F7048">
        <v>162.75</v>
      </c>
      <c r="G7048">
        <v>589.75</v>
      </c>
      <c r="H7048">
        <v>11</v>
      </c>
      <c r="I7048">
        <v>23.5044896758308</v>
      </c>
      <c r="J7048">
        <v>26.4417790350944</v>
      </c>
      <c r="K7048">
        <v>23</v>
      </c>
      <c r="L7048">
        <f t="shared" si="330"/>
        <v>1</v>
      </c>
      <c r="M7048">
        <v>28</v>
      </c>
      <c r="N7048">
        <v>643.943932142468</v>
      </c>
      <c r="O7048">
        <v>-0.427206199343855</v>
      </c>
      <c r="P7048">
        <f t="shared" si="331"/>
        <v>8.80571771498408</v>
      </c>
      <c r="Q7048">
        <f t="shared" si="332"/>
        <v>30.2096230565309</v>
      </c>
      <c r="R7048">
        <v>8.80571771498408</v>
      </c>
      <c r="S7048">
        <v>23.8491089711835</v>
      </c>
      <c r="T7048">
        <v>0.617021077743846</v>
      </c>
      <c r="U7048">
        <v>17.998387320223</v>
      </c>
      <c r="V7048">
        <v>0.269952256377203</v>
      </c>
      <c r="W7048">
        <v>17.9963204142595</v>
      </c>
      <c r="X7048">
        <v>1.6962658549188</v>
      </c>
    </row>
    <row r="7049" spans="1:24">
      <c r="A7049" t="s">
        <v>7068</v>
      </c>
      <c r="B7049">
        <v>12.5</v>
      </c>
      <c r="C7049">
        <v>45.5</v>
      </c>
      <c r="D7049">
        <v>5.4</v>
      </c>
      <c r="E7049">
        <v>205</v>
      </c>
      <c r="F7049">
        <v>177</v>
      </c>
      <c r="G7049">
        <v>595</v>
      </c>
      <c r="H7049">
        <v>11</v>
      </c>
      <c r="I7049">
        <v>23.5576661097292</v>
      </c>
      <c r="J7049">
        <v>26.513997943818</v>
      </c>
      <c r="K7049">
        <v>22</v>
      </c>
      <c r="L7049">
        <f t="shared" si="330"/>
        <v>1</v>
      </c>
      <c r="M7049">
        <v>27</v>
      </c>
      <c r="N7049">
        <v>613.936995096046</v>
      </c>
      <c r="O7049">
        <v>-0.497396056518366</v>
      </c>
      <c r="P7049">
        <f t="shared" si="331"/>
        <v>10.1703136465554</v>
      </c>
      <c r="Q7049">
        <f t="shared" si="332"/>
        <v>17.0712110677069</v>
      </c>
      <c r="R7049">
        <v>10.1703136465554</v>
      </c>
      <c r="S7049">
        <v>23.8790362837734</v>
      </c>
      <c r="T7049">
        <v>0.617021077743846</v>
      </c>
      <c r="U7049">
        <v>18.0005899303632</v>
      </c>
      <c r="V7049">
        <v>0.254622723009477</v>
      </c>
      <c r="W7049">
        <v>17.9977934841447</v>
      </c>
      <c r="X7049">
        <v>1.65482541834372</v>
      </c>
    </row>
    <row r="7050" spans="1:24">
      <c r="A7050" t="s">
        <v>7069</v>
      </c>
      <c r="B7050">
        <v>12.75</v>
      </c>
      <c r="C7050">
        <v>44.75</v>
      </c>
      <c r="D7050">
        <v>5.55</v>
      </c>
      <c r="E7050">
        <v>212.5</v>
      </c>
      <c r="F7050">
        <v>170.25</v>
      </c>
      <c r="G7050">
        <v>646.25</v>
      </c>
      <c r="H7050">
        <v>11</v>
      </c>
      <c r="I7050">
        <v>23.716212766312</v>
      </c>
      <c r="J7050">
        <v>27.0716638102298</v>
      </c>
      <c r="K7050">
        <v>23</v>
      </c>
      <c r="L7050">
        <f t="shared" si="330"/>
        <v>1</v>
      </c>
      <c r="M7050">
        <v>28</v>
      </c>
      <c r="N7050">
        <v>588.839477643178</v>
      </c>
      <c r="O7050">
        <v>-0.451581833270358</v>
      </c>
      <c r="P7050">
        <f t="shared" si="331"/>
        <v>9.25557773214673</v>
      </c>
      <c r="Q7050">
        <f t="shared" si="332"/>
        <v>25.4668405460078</v>
      </c>
      <c r="R7050">
        <v>9.25557773214673</v>
      </c>
      <c r="S7050">
        <v>24.1495484813176</v>
      </c>
      <c r="T7050">
        <v>0.617021077743846</v>
      </c>
      <c r="U7050">
        <v>18.0004394170645</v>
      </c>
      <c r="V7050">
        <v>0.238499932086219</v>
      </c>
      <c r="W7050">
        <v>17.9975369360822</v>
      </c>
      <c r="X7050">
        <v>1.61934481168351</v>
      </c>
    </row>
    <row r="7051" spans="1:24">
      <c r="A7051" t="s">
        <v>7070</v>
      </c>
      <c r="B7051">
        <v>13</v>
      </c>
      <c r="C7051">
        <v>44</v>
      </c>
      <c r="D7051">
        <v>5.7</v>
      </c>
      <c r="E7051">
        <v>220</v>
      </c>
      <c r="F7051">
        <v>163.5</v>
      </c>
      <c r="G7051">
        <v>697.5</v>
      </c>
      <c r="H7051">
        <v>11</v>
      </c>
      <c r="I7051">
        <v>24.0316672863172</v>
      </c>
      <c r="J7051">
        <v>27.2026305456726</v>
      </c>
      <c r="K7051">
        <v>24</v>
      </c>
      <c r="L7051">
        <f t="shared" si="330"/>
        <v>1</v>
      </c>
      <c r="M7051">
        <v>29</v>
      </c>
      <c r="N7051">
        <v>578.288854023741</v>
      </c>
      <c r="O7051">
        <v>-0.380486968104032</v>
      </c>
      <c r="P7051">
        <f t="shared" si="331"/>
        <v>8.01470758106529</v>
      </c>
      <c r="Q7051">
        <f t="shared" si="332"/>
        <v>39.5306226095487</v>
      </c>
      <c r="R7051">
        <v>8.01470758106529</v>
      </c>
      <c r="S7051">
        <v>24.4538851465525</v>
      </c>
      <c r="T7051">
        <v>0.617021077743846</v>
      </c>
      <c r="U7051">
        <v>18.0488612713898</v>
      </c>
      <c r="V7051">
        <v>0.224265709787915</v>
      </c>
      <c r="W7051">
        <v>17.998365319133</v>
      </c>
      <c r="X7051">
        <v>1.58727958124087</v>
      </c>
    </row>
    <row r="7052" spans="1:24">
      <c r="A7052" t="s">
        <v>7071</v>
      </c>
      <c r="B7052">
        <v>13.75</v>
      </c>
      <c r="C7052">
        <v>42</v>
      </c>
      <c r="D7052">
        <v>6.2</v>
      </c>
      <c r="E7052">
        <v>222.5</v>
      </c>
      <c r="F7052">
        <v>156.75</v>
      </c>
      <c r="G7052">
        <v>748.75</v>
      </c>
      <c r="H7052">
        <v>11</v>
      </c>
      <c r="I7052">
        <v>24.4134465212026</v>
      </c>
      <c r="J7052">
        <v>27.1978501646026</v>
      </c>
      <c r="K7052">
        <v>23</v>
      </c>
      <c r="L7052">
        <f t="shared" si="330"/>
        <v>1</v>
      </c>
      <c r="M7052">
        <v>28</v>
      </c>
      <c r="N7052">
        <v>628.01124118243</v>
      </c>
      <c r="O7052">
        <v>-0.275273036250387</v>
      </c>
      <c r="P7052">
        <f t="shared" si="331"/>
        <v>6.57369531435504</v>
      </c>
      <c r="Q7052">
        <f t="shared" si="332"/>
        <v>59.7274021266133</v>
      </c>
      <c r="R7052">
        <v>6.57369531435504</v>
      </c>
      <c r="S7052">
        <v>24.8408312147055</v>
      </c>
      <c r="T7052">
        <v>0.617021077743846</v>
      </c>
      <c r="U7052">
        <v>17.8898070837119</v>
      </c>
      <c r="V7052">
        <v>0.196610388993594</v>
      </c>
      <c r="W7052">
        <v>17.8893713395824</v>
      </c>
      <c r="X7052">
        <v>1.67449946362024</v>
      </c>
    </row>
    <row r="7053" spans="1:24">
      <c r="A7053" t="s">
        <v>7072</v>
      </c>
      <c r="B7053">
        <v>14.5</v>
      </c>
      <c r="C7053">
        <v>40</v>
      </c>
      <c r="D7053">
        <v>6.7</v>
      </c>
      <c r="E7053">
        <v>225</v>
      </c>
      <c r="F7053">
        <v>150</v>
      </c>
      <c r="G7053">
        <v>800</v>
      </c>
      <c r="H7053">
        <v>11</v>
      </c>
      <c r="I7053">
        <v>24.8597175015728</v>
      </c>
      <c r="J7053">
        <v>27.0989816098357</v>
      </c>
      <c r="K7053">
        <v>23</v>
      </c>
      <c r="L7053">
        <f t="shared" si="330"/>
        <v>1</v>
      </c>
      <c r="M7053">
        <v>28</v>
      </c>
      <c r="N7053">
        <v>669.830602172461</v>
      </c>
      <c r="O7053">
        <v>-0.155899620437732</v>
      </c>
      <c r="P7053">
        <f t="shared" si="331"/>
        <v>5.50366104676052</v>
      </c>
      <c r="Q7053">
        <f t="shared" si="332"/>
        <v>77.4115752879655</v>
      </c>
      <c r="R7053">
        <v>5.50366104676052</v>
      </c>
      <c r="S7053">
        <v>25.2566217659983</v>
      </c>
      <c r="T7053">
        <v>0.617021077743846</v>
      </c>
      <c r="U7053">
        <v>17.7475265483439</v>
      </c>
      <c r="V7053">
        <v>0.172850735233598</v>
      </c>
      <c r="W7053">
        <v>17.7470103481614</v>
      </c>
      <c r="X7053">
        <v>1.73151596073357</v>
      </c>
    </row>
    <row r="7054" spans="1:24">
      <c r="A7054" t="s">
        <v>7073</v>
      </c>
      <c r="B7054">
        <v>15.25</v>
      </c>
      <c r="C7054">
        <v>38</v>
      </c>
      <c r="D7054">
        <v>7.2</v>
      </c>
      <c r="E7054">
        <v>227.5</v>
      </c>
      <c r="F7054">
        <v>148.75</v>
      </c>
      <c r="G7054">
        <v>811</v>
      </c>
      <c r="H7054">
        <v>11</v>
      </c>
      <c r="I7054">
        <v>25.3061697021046</v>
      </c>
      <c r="J7054">
        <v>26.9557637480668</v>
      </c>
      <c r="K7054">
        <v>24</v>
      </c>
      <c r="L7054">
        <f t="shared" si="330"/>
        <v>1</v>
      </c>
      <c r="M7054">
        <v>29</v>
      </c>
      <c r="N7054">
        <v>721.679300396282</v>
      </c>
      <c r="O7054">
        <v>-0.0258733357185441</v>
      </c>
      <c r="P7054">
        <f t="shared" si="331"/>
        <v>5.01385794201063</v>
      </c>
      <c r="Q7054">
        <f t="shared" si="332"/>
        <v>86.2704347641202</v>
      </c>
      <c r="R7054">
        <v>5.01385794201063</v>
      </c>
      <c r="S7054">
        <v>25.6759389214321</v>
      </c>
      <c r="T7054">
        <v>0.617021077743846</v>
      </c>
      <c r="U7054">
        <v>17.7913391972032</v>
      </c>
      <c r="V7054">
        <v>0.157404086755061</v>
      </c>
      <c r="W7054">
        <v>17.7908037814048</v>
      </c>
      <c r="X7054">
        <v>1.79991251413229</v>
      </c>
    </row>
    <row r="7055" spans="1:24">
      <c r="A7055" t="s">
        <v>7074</v>
      </c>
      <c r="B7055">
        <v>16</v>
      </c>
      <c r="C7055">
        <v>36</v>
      </c>
      <c r="D7055">
        <v>7.7</v>
      </c>
      <c r="E7055">
        <v>230</v>
      </c>
      <c r="F7055">
        <v>147.5</v>
      </c>
      <c r="G7055">
        <v>822</v>
      </c>
      <c r="H7055">
        <v>11</v>
      </c>
      <c r="I7055">
        <v>25.742871545033</v>
      </c>
      <c r="J7055">
        <v>26.7518497377947</v>
      </c>
      <c r="K7055">
        <v>23</v>
      </c>
      <c r="L7055">
        <f t="shared" si="330"/>
        <v>1</v>
      </c>
      <c r="M7055">
        <v>28</v>
      </c>
      <c r="N7055">
        <v>783.011307942298</v>
      </c>
      <c r="O7055">
        <v>0.101770708928426</v>
      </c>
      <c r="P7055">
        <f t="shared" si="331"/>
        <v>5.21449999491945</v>
      </c>
      <c r="Q7055">
        <f t="shared" si="332"/>
        <v>82.5834898149516</v>
      </c>
      <c r="R7055">
        <v>5.21449999491945</v>
      </c>
      <c r="S7055">
        <v>26.0782835042836</v>
      </c>
      <c r="T7055">
        <v>0.617021077743846</v>
      </c>
      <c r="U7055">
        <v>17.9256304600148</v>
      </c>
      <c r="V7055">
        <v>0.145213835987097</v>
      </c>
      <c r="W7055">
        <v>17.9250000145751</v>
      </c>
      <c r="X7055">
        <v>1.87788720295232</v>
      </c>
    </row>
    <row r="7056" spans="1:24">
      <c r="A7056" t="s">
        <v>7075</v>
      </c>
      <c r="B7056">
        <v>16.5</v>
      </c>
      <c r="C7056">
        <v>36.25</v>
      </c>
      <c r="D7056">
        <v>7.7</v>
      </c>
      <c r="E7056">
        <v>235</v>
      </c>
      <c r="F7056">
        <v>146.25</v>
      </c>
      <c r="G7056">
        <v>833</v>
      </c>
      <c r="H7056">
        <v>8.8</v>
      </c>
      <c r="I7056">
        <v>26.12979699689</v>
      </c>
      <c r="J7056">
        <v>26.5283402364362</v>
      </c>
      <c r="K7056">
        <v>23</v>
      </c>
      <c r="L7056">
        <f t="shared" si="330"/>
        <v>1</v>
      </c>
      <c r="M7056">
        <v>28</v>
      </c>
      <c r="N7056">
        <v>736.653087560112</v>
      </c>
      <c r="O7056">
        <v>0.218807722699798</v>
      </c>
      <c r="P7056">
        <f t="shared" si="331"/>
        <v>5.99314778635358</v>
      </c>
      <c r="Q7056">
        <f t="shared" si="332"/>
        <v>69.0377871662523</v>
      </c>
      <c r="R7056">
        <v>5.99314778635358</v>
      </c>
      <c r="S7056">
        <v>26.4168955773221</v>
      </c>
      <c r="T7056">
        <v>0.617021077743846</v>
      </c>
      <c r="U7056">
        <v>18.0014243400632</v>
      </c>
      <c r="V7056">
        <v>0.123431982909504</v>
      </c>
      <c r="W7056">
        <v>18.0004620590774</v>
      </c>
      <c r="X7056">
        <v>1.81922923190949</v>
      </c>
    </row>
    <row r="7057" spans="1:24">
      <c r="A7057" t="s">
        <v>7076</v>
      </c>
      <c r="B7057">
        <v>17</v>
      </c>
      <c r="C7057">
        <v>36.5</v>
      </c>
      <c r="D7057">
        <v>7.7</v>
      </c>
      <c r="E7057">
        <v>240</v>
      </c>
      <c r="F7057">
        <v>145</v>
      </c>
      <c r="G7057">
        <v>844</v>
      </c>
      <c r="H7057">
        <v>8.8</v>
      </c>
      <c r="I7057">
        <v>26.4930407528616</v>
      </c>
      <c r="J7057">
        <v>26.4307598982532</v>
      </c>
      <c r="K7057">
        <v>22</v>
      </c>
      <c r="L7057">
        <f t="shared" si="330"/>
        <v>1</v>
      </c>
      <c r="M7057">
        <v>27</v>
      </c>
      <c r="N7057">
        <v>740.353774542712</v>
      </c>
      <c r="O7057">
        <v>0.332701877153658</v>
      </c>
      <c r="P7057">
        <f t="shared" si="331"/>
        <v>7.30202753556947</v>
      </c>
      <c r="Q7057">
        <f t="shared" si="332"/>
        <v>49.0002565154101</v>
      </c>
      <c r="R7057">
        <v>7.30202753556947</v>
      </c>
      <c r="S7057">
        <v>26.792375760826</v>
      </c>
      <c r="T7057">
        <v>0.617021077743846</v>
      </c>
      <c r="U7057">
        <v>18.0011222732037</v>
      </c>
      <c r="V7057">
        <v>0.115144039089269</v>
      </c>
      <c r="W7057">
        <v>17.9999782586664</v>
      </c>
      <c r="X7057">
        <v>1.8239745238746</v>
      </c>
    </row>
    <row r="7058" spans="1:24">
      <c r="A7058" t="s">
        <v>7077</v>
      </c>
      <c r="B7058">
        <v>17.5</v>
      </c>
      <c r="C7058">
        <v>36.75</v>
      </c>
      <c r="D7058">
        <v>7.7</v>
      </c>
      <c r="E7058">
        <v>245</v>
      </c>
      <c r="F7058">
        <v>145</v>
      </c>
      <c r="G7058">
        <v>847.5</v>
      </c>
      <c r="H7058">
        <v>8.8</v>
      </c>
      <c r="I7058">
        <v>26.830393335894</v>
      </c>
      <c r="J7058">
        <v>26.6226577742631</v>
      </c>
      <c r="K7058">
        <v>22</v>
      </c>
      <c r="L7058">
        <f t="shared" si="330"/>
        <v>1</v>
      </c>
      <c r="M7058">
        <v>27</v>
      </c>
      <c r="N7058">
        <v>736.292040110245</v>
      </c>
      <c r="O7058">
        <v>0.427734967632162</v>
      </c>
      <c r="P7058">
        <f t="shared" si="331"/>
        <v>8.81520550545249</v>
      </c>
      <c r="Q7058">
        <f t="shared" si="332"/>
        <v>30.1054170551643</v>
      </c>
      <c r="R7058">
        <v>8.81520550545249</v>
      </c>
      <c r="S7058">
        <v>27.0609967959727</v>
      </c>
      <c r="T7058">
        <v>0.617021077743846</v>
      </c>
      <c r="U7058">
        <v>18.0011351847051</v>
      </c>
      <c r="V7058">
        <v>0.107321478194792</v>
      </c>
      <c r="W7058">
        <v>17.9999834942042</v>
      </c>
      <c r="X7058">
        <v>1.81876538621402</v>
      </c>
    </row>
    <row r="7059" spans="1:24">
      <c r="A7059" t="s">
        <v>7078</v>
      </c>
      <c r="B7059">
        <v>18</v>
      </c>
      <c r="C7059">
        <v>37</v>
      </c>
      <c r="D7059">
        <v>7.7</v>
      </c>
      <c r="E7059">
        <v>250</v>
      </c>
      <c r="F7059">
        <v>145</v>
      </c>
      <c r="G7059">
        <v>851</v>
      </c>
      <c r="H7059">
        <v>8.8</v>
      </c>
      <c r="I7059">
        <v>26.0422670263617</v>
      </c>
      <c r="J7059">
        <v>27.2533560509047</v>
      </c>
      <c r="K7059">
        <v>21</v>
      </c>
      <c r="L7059">
        <f t="shared" si="330"/>
        <v>1</v>
      </c>
      <c r="M7059">
        <v>26</v>
      </c>
      <c r="N7059">
        <v>1048.37374578464</v>
      </c>
      <c r="O7059">
        <v>0.52483659419284</v>
      </c>
      <c r="P7059">
        <f t="shared" si="331"/>
        <v>10.7615938393006</v>
      </c>
      <c r="Q7059">
        <f t="shared" si="332"/>
        <v>12.5348004972422</v>
      </c>
      <c r="R7059">
        <v>10.7615938393006</v>
      </c>
      <c r="S7059">
        <v>27.3457218322074</v>
      </c>
      <c r="T7059">
        <v>0.617021077743846</v>
      </c>
      <c r="U7059">
        <v>17.9991207931313</v>
      </c>
      <c r="V7059">
        <v>0.246426369753915</v>
      </c>
      <c r="W7059">
        <v>17.9978848337281</v>
      </c>
      <c r="X7059">
        <v>1.95256336380153</v>
      </c>
    </row>
    <row r="7060" spans="1:24">
      <c r="A7060" t="s">
        <v>7079</v>
      </c>
      <c r="B7060">
        <v>18.25</v>
      </c>
      <c r="C7060">
        <v>36.25</v>
      </c>
      <c r="D7060">
        <v>7.7</v>
      </c>
      <c r="E7060">
        <v>250</v>
      </c>
      <c r="F7060">
        <v>145</v>
      </c>
      <c r="G7060">
        <v>854.5</v>
      </c>
      <c r="H7060">
        <v>4.4</v>
      </c>
      <c r="I7060">
        <v>25.0702687431922</v>
      </c>
      <c r="J7060">
        <v>26.9584710706261</v>
      </c>
      <c r="K7060">
        <v>20</v>
      </c>
      <c r="L7060">
        <f t="shared" si="330"/>
        <v>1</v>
      </c>
      <c r="M7060">
        <v>25</v>
      </c>
      <c r="N7060">
        <v>1100.68676557307</v>
      </c>
      <c r="O7060">
        <v>0.363069366787582</v>
      </c>
      <c r="P7060">
        <f t="shared" si="331"/>
        <v>7.74367695204237</v>
      </c>
      <c r="Q7060">
        <f t="shared" si="332"/>
        <v>43.0122027076128</v>
      </c>
      <c r="R7060">
        <v>7.74367695204237</v>
      </c>
      <c r="S7060">
        <v>27.0733806141174</v>
      </c>
      <c r="T7060">
        <v>0.617021077743846</v>
      </c>
      <c r="U7060">
        <v>18.0042533791053</v>
      </c>
      <c r="V7060">
        <v>0.404946484141838</v>
      </c>
      <c r="W7060">
        <v>18.00305416447</v>
      </c>
      <c r="X7060">
        <v>1.89365942460308</v>
      </c>
    </row>
    <row r="7061" spans="1:24">
      <c r="A7061" t="s">
        <v>7080</v>
      </c>
      <c r="B7061">
        <v>18.5</v>
      </c>
      <c r="C7061">
        <v>35.5</v>
      </c>
      <c r="D7061">
        <v>7.7</v>
      </c>
      <c r="E7061">
        <v>250</v>
      </c>
      <c r="F7061">
        <v>145</v>
      </c>
      <c r="G7061">
        <v>858</v>
      </c>
      <c r="H7061">
        <v>4.4</v>
      </c>
      <c r="I7061">
        <v>24.0923471357064</v>
      </c>
      <c r="J7061">
        <v>26.634526337182</v>
      </c>
      <c r="K7061">
        <v>19</v>
      </c>
      <c r="L7061">
        <f t="shared" si="330"/>
        <v>1</v>
      </c>
      <c r="M7061">
        <v>24</v>
      </c>
      <c r="N7061">
        <v>1357.19735327148</v>
      </c>
      <c r="O7061">
        <v>0.153635616904954</v>
      </c>
      <c r="P7061">
        <f t="shared" si="331"/>
        <v>5.48912378129887</v>
      </c>
      <c r="Q7061">
        <f t="shared" si="332"/>
        <v>77.6675955313243</v>
      </c>
      <c r="R7061">
        <v>5.48912378129887</v>
      </c>
      <c r="S7061">
        <v>26.7333945343195</v>
      </c>
      <c r="T7061">
        <v>0.617021077743846</v>
      </c>
      <c r="U7061">
        <v>18.0044718841735</v>
      </c>
      <c r="V7061">
        <v>0.573056315459701</v>
      </c>
      <c r="W7061">
        <v>18.0031936065153</v>
      </c>
      <c r="X7061">
        <v>2.01975977966002</v>
      </c>
    </row>
    <row r="7062" spans="1:24">
      <c r="A7062" t="s">
        <v>7081</v>
      </c>
      <c r="B7062">
        <v>18.75</v>
      </c>
      <c r="C7062">
        <v>34.75</v>
      </c>
      <c r="D7062">
        <v>7.7</v>
      </c>
      <c r="E7062">
        <v>250</v>
      </c>
      <c r="F7062">
        <v>144</v>
      </c>
      <c r="G7062">
        <v>855.75</v>
      </c>
      <c r="H7062">
        <v>4.4</v>
      </c>
      <c r="I7062">
        <v>24.0036442334308</v>
      </c>
      <c r="J7062">
        <v>26.0003165934074</v>
      </c>
      <c r="K7062">
        <v>19</v>
      </c>
      <c r="L7062">
        <f t="shared" si="330"/>
        <v>1</v>
      </c>
      <c r="M7062">
        <v>24</v>
      </c>
      <c r="N7062">
        <v>1277.59615294225</v>
      </c>
      <c r="O7062">
        <v>-0.0635501506713351</v>
      </c>
      <c r="P7062">
        <f t="shared" si="331"/>
        <v>5.08361662177651</v>
      </c>
      <c r="Q7062">
        <f t="shared" si="332"/>
        <v>84.9794375846388</v>
      </c>
      <c r="R7062">
        <v>5.08361662177651</v>
      </c>
      <c r="S7062">
        <v>26.3286443603867</v>
      </c>
      <c r="T7062">
        <v>0.617021077743846</v>
      </c>
      <c r="U7062">
        <v>17.9668767356853</v>
      </c>
      <c r="V7062">
        <v>0.447961648364178</v>
      </c>
      <c r="W7062">
        <v>17.9656006382287</v>
      </c>
      <c r="X7062">
        <v>1.8407957825933</v>
      </c>
    </row>
    <row r="7063" spans="1:24">
      <c r="A7063" t="s">
        <v>7082</v>
      </c>
      <c r="B7063">
        <v>19</v>
      </c>
      <c r="C7063">
        <v>34</v>
      </c>
      <c r="D7063">
        <v>7.7</v>
      </c>
      <c r="E7063">
        <v>250</v>
      </c>
      <c r="F7063">
        <v>143</v>
      </c>
      <c r="G7063">
        <v>853.5</v>
      </c>
      <c r="H7063">
        <v>4.4</v>
      </c>
      <c r="I7063">
        <v>23.0921232103204</v>
      </c>
      <c r="J7063">
        <v>27.2812703249955</v>
      </c>
      <c r="K7063">
        <v>18</v>
      </c>
      <c r="L7063">
        <f t="shared" si="330"/>
        <v>1</v>
      </c>
      <c r="M7063">
        <v>23</v>
      </c>
      <c r="N7063">
        <v>1748.26571162522</v>
      </c>
      <c r="O7063">
        <v>-0.0950376592892471</v>
      </c>
      <c r="P7063">
        <f t="shared" si="331"/>
        <v>5.18704564053385</v>
      </c>
      <c r="Q7063">
        <f t="shared" si="332"/>
        <v>83.0832289657713</v>
      </c>
      <c r="R7063">
        <v>5.18704564053385</v>
      </c>
      <c r="S7063">
        <v>26.2382317151678</v>
      </c>
      <c r="T7063">
        <v>0.617021077743846</v>
      </c>
      <c r="U7063">
        <v>17.4452239911107</v>
      </c>
      <c r="V7063">
        <v>0.702647047856539</v>
      </c>
      <c r="W7063">
        <v>17.4443706376063</v>
      </c>
      <c r="X7063">
        <v>1.95701941727661</v>
      </c>
    </row>
    <row r="7064" spans="1:24">
      <c r="A7064" t="s">
        <v>7083</v>
      </c>
      <c r="B7064">
        <v>19</v>
      </c>
      <c r="C7064">
        <v>33</v>
      </c>
      <c r="D7064">
        <v>8.35</v>
      </c>
      <c r="E7064">
        <v>242.5</v>
      </c>
      <c r="F7064">
        <v>142</v>
      </c>
      <c r="G7064">
        <v>851.25</v>
      </c>
      <c r="H7064">
        <v>8.8</v>
      </c>
      <c r="I7064">
        <v>22.1066876358472</v>
      </c>
      <c r="J7064">
        <v>28.5572976696691</v>
      </c>
      <c r="K7064">
        <v>17</v>
      </c>
      <c r="L7064">
        <f t="shared" si="330"/>
        <v>1</v>
      </c>
      <c r="M7064">
        <v>22</v>
      </c>
      <c r="N7064">
        <v>2307.35719720495</v>
      </c>
      <c r="O7064">
        <v>-0.27545711142158</v>
      </c>
      <c r="P7064">
        <f t="shared" si="331"/>
        <v>6.57580721632929</v>
      </c>
      <c r="Q7064">
        <f t="shared" si="332"/>
        <v>59.6947635492013</v>
      </c>
      <c r="R7064">
        <v>6.57580721632929</v>
      </c>
      <c r="S7064">
        <v>25.9428408519882</v>
      </c>
      <c r="T7064">
        <v>0.617021077743846</v>
      </c>
      <c r="U7064">
        <v>15.4578605933964</v>
      </c>
      <c r="V7064">
        <v>0.736218398134626</v>
      </c>
      <c r="W7064">
        <v>15.4574976551112</v>
      </c>
      <c r="X7064">
        <v>1.79279627108945</v>
      </c>
    </row>
    <row r="7065" spans="1:24">
      <c r="A7065" t="s">
        <v>7084</v>
      </c>
      <c r="B7065">
        <v>19</v>
      </c>
      <c r="C7065">
        <v>32</v>
      </c>
      <c r="D7065">
        <v>9</v>
      </c>
      <c r="E7065">
        <v>235</v>
      </c>
      <c r="F7065">
        <v>141</v>
      </c>
      <c r="G7065">
        <v>849</v>
      </c>
      <c r="H7065">
        <v>8.8</v>
      </c>
      <c r="I7065">
        <v>22.0104834766364</v>
      </c>
      <c r="J7065">
        <v>28.0021353425365</v>
      </c>
      <c r="K7065">
        <v>17</v>
      </c>
      <c r="L7065">
        <f t="shared" si="330"/>
        <v>1</v>
      </c>
      <c r="M7065">
        <v>22</v>
      </c>
      <c r="N7065">
        <v>2130.65355659301</v>
      </c>
      <c r="O7065">
        <v>-0.467656559636211</v>
      </c>
      <c r="P7065">
        <f t="shared" si="331"/>
        <v>9.56622508046737</v>
      </c>
      <c r="Q7065">
        <f t="shared" si="332"/>
        <v>22.4279984376181</v>
      </c>
      <c r="R7065">
        <v>9.56622508046737</v>
      </c>
      <c r="S7065">
        <v>25.6529295382176</v>
      </c>
      <c r="T7065">
        <v>0.617021077743846</v>
      </c>
      <c r="U7065">
        <v>16.2907603829282</v>
      </c>
      <c r="V7065">
        <v>0.739283683057442</v>
      </c>
      <c r="W7065">
        <v>16.2904646247504</v>
      </c>
      <c r="X7065">
        <v>1.87449390695775</v>
      </c>
    </row>
    <row r="7066" spans="1:24">
      <c r="A7066" t="s">
        <v>7085</v>
      </c>
      <c r="B7066">
        <v>19</v>
      </c>
      <c r="C7066">
        <v>31</v>
      </c>
      <c r="D7066">
        <v>9.65</v>
      </c>
      <c r="E7066">
        <v>227.5</v>
      </c>
      <c r="F7066">
        <v>139.75</v>
      </c>
      <c r="G7066">
        <v>837.5</v>
      </c>
      <c r="H7066">
        <v>8.8</v>
      </c>
      <c r="I7066">
        <v>22.0070490561684</v>
      </c>
      <c r="J7066">
        <v>27.1575041043516</v>
      </c>
      <c r="K7066">
        <v>17</v>
      </c>
      <c r="L7066">
        <f t="shared" si="330"/>
        <v>1</v>
      </c>
      <c r="M7066">
        <v>22</v>
      </c>
      <c r="N7066">
        <v>2192.36160359295</v>
      </c>
      <c r="O7066">
        <v>-0.471516234028306</v>
      </c>
      <c r="P7066">
        <f t="shared" si="331"/>
        <v>9.64247110325212</v>
      </c>
      <c r="Q7066">
        <f t="shared" si="332"/>
        <v>21.7116368957807</v>
      </c>
      <c r="R7066">
        <v>9.64247110325212</v>
      </c>
      <c r="S7066">
        <v>25.7637234005293</v>
      </c>
      <c r="T7066">
        <v>0.617021077743846</v>
      </c>
      <c r="U7066">
        <v>15.7177033412714</v>
      </c>
      <c r="V7066">
        <v>0.735269657240141</v>
      </c>
      <c r="W7066">
        <v>15.7172314808646</v>
      </c>
      <c r="X7066">
        <v>1.77170001450469</v>
      </c>
    </row>
    <row r="7067" spans="1:24">
      <c r="A7067" t="s">
        <v>7086</v>
      </c>
      <c r="B7067">
        <v>19</v>
      </c>
      <c r="C7067">
        <v>30</v>
      </c>
      <c r="D7067">
        <v>10.3</v>
      </c>
      <c r="E7067">
        <v>220</v>
      </c>
      <c r="F7067">
        <v>138.5</v>
      </c>
      <c r="G7067">
        <v>826</v>
      </c>
      <c r="H7067">
        <v>8.8</v>
      </c>
      <c r="I7067">
        <v>21.0968703338024</v>
      </c>
      <c r="J7067">
        <v>27.9930328699341</v>
      </c>
      <c r="K7067">
        <v>16</v>
      </c>
      <c r="L7067">
        <f t="shared" si="330"/>
        <v>1</v>
      </c>
      <c r="M7067">
        <v>21</v>
      </c>
      <c r="N7067">
        <v>2629.32403168217</v>
      </c>
      <c r="O7067">
        <v>-0.450043280462825</v>
      </c>
      <c r="P7067">
        <f t="shared" si="331"/>
        <v>9.22642810087954</v>
      </c>
      <c r="Q7067">
        <f t="shared" si="332"/>
        <v>25.7618956171557</v>
      </c>
      <c r="R7067">
        <v>9.22642810087954</v>
      </c>
      <c r="S7067">
        <v>25.9614863325426</v>
      </c>
      <c r="T7067">
        <v>0.617021077743846</v>
      </c>
      <c r="U7067">
        <v>13.061705810475</v>
      </c>
      <c r="V7067">
        <v>0.738609233507632</v>
      </c>
      <c r="W7067">
        <v>13.0578179845881</v>
      </c>
      <c r="X7067">
        <v>1.5169430365424</v>
      </c>
    </row>
    <row r="7068" spans="1:24">
      <c r="A7068" t="s">
        <v>7087</v>
      </c>
      <c r="B7068">
        <v>19.25</v>
      </c>
      <c r="C7068">
        <v>30</v>
      </c>
      <c r="D7068">
        <v>9.65</v>
      </c>
      <c r="E7068">
        <v>222.5</v>
      </c>
      <c r="F7068">
        <v>137.25</v>
      </c>
      <c r="G7068">
        <v>814.5</v>
      </c>
      <c r="H7068">
        <v>11</v>
      </c>
      <c r="I7068">
        <v>21.9645163891513</v>
      </c>
      <c r="J7068">
        <v>28.4187530348793</v>
      </c>
      <c r="K7068">
        <v>17</v>
      </c>
      <c r="L7068">
        <f t="shared" si="330"/>
        <v>1</v>
      </c>
      <c r="M7068">
        <v>22</v>
      </c>
      <c r="N7068">
        <v>7545.37567063961</v>
      </c>
      <c r="O7068">
        <v>-0.597984850258643</v>
      </c>
      <c r="P7068">
        <f t="shared" si="331"/>
        <v>12.497135901649</v>
      </c>
      <c r="Q7068">
        <f t="shared" si="332"/>
        <v>3.25769995080493</v>
      </c>
      <c r="R7068">
        <v>12.497135901649</v>
      </c>
      <c r="S7068">
        <v>25.9219971386335</v>
      </c>
      <c r="T7068">
        <v>0.617021077743846</v>
      </c>
      <c r="U7068">
        <v>15.7336683142148</v>
      </c>
      <c r="V7068">
        <v>0.739283683057442</v>
      </c>
      <c r="W7068">
        <v>15.7336683142148</v>
      </c>
      <c r="X7068">
        <v>2.92634033026154</v>
      </c>
    </row>
    <row r="7069" spans="1:24">
      <c r="A7069" t="s">
        <v>7088</v>
      </c>
      <c r="B7069">
        <v>19.5</v>
      </c>
      <c r="C7069">
        <v>30</v>
      </c>
      <c r="D7069">
        <v>9</v>
      </c>
      <c r="E7069">
        <v>225</v>
      </c>
      <c r="F7069">
        <v>136</v>
      </c>
      <c r="G7069">
        <v>803</v>
      </c>
      <c r="H7069">
        <v>11</v>
      </c>
      <c r="I7069">
        <v>22.8316492702266</v>
      </c>
      <c r="J7069">
        <v>27.8416742378911</v>
      </c>
      <c r="K7069">
        <v>16</v>
      </c>
      <c r="L7069">
        <f t="shared" si="330"/>
        <v>1</v>
      </c>
      <c r="M7069">
        <v>23</v>
      </c>
      <c r="N7069">
        <v>6138.64060270712</v>
      </c>
      <c r="O7069">
        <v>-0.384827071532897</v>
      </c>
      <c r="P7069">
        <f t="shared" si="331"/>
        <v>8.0842571532646</v>
      </c>
      <c r="Q7069">
        <f t="shared" si="332"/>
        <v>38.6608963776651</v>
      </c>
      <c r="R7069">
        <v>8.0842571532646</v>
      </c>
      <c r="S7069">
        <v>26.4243229349923</v>
      </c>
      <c r="T7069">
        <v>0.617021077743846</v>
      </c>
      <c r="U7069">
        <v>17.1942271761941</v>
      </c>
      <c r="V7069">
        <v>0.739283683057442</v>
      </c>
      <c r="W7069">
        <v>17.1942271761941</v>
      </c>
      <c r="X7069">
        <v>2.92634033026154</v>
      </c>
    </row>
    <row r="7070" spans="1:24">
      <c r="A7070" t="s">
        <v>7089</v>
      </c>
      <c r="B7070">
        <v>19.75</v>
      </c>
      <c r="C7070">
        <v>30</v>
      </c>
      <c r="D7070">
        <v>8.35</v>
      </c>
      <c r="E7070">
        <v>227.5</v>
      </c>
      <c r="F7070">
        <v>133.5</v>
      </c>
      <c r="G7070">
        <v>784.75</v>
      </c>
      <c r="H7070">
        <v>11</v>
      </c>
      <c r="I7070">
        <v>23.5932465937627</v>
      </c>
      <c r="J7070">
        <v>27.6621166711553</v>
      </c>
      <c r="K7070">
        <v>17</v>
      </c>
      <c r="L7070">
        <f t="shared" si="330"/>
        <v>1</v>
      </c>
      <c r="M7070">
        <v>24</v>
      </c>
      <c r="N7070">
        <v>5503.73074262351</v>
      </c>
      <c r="O7070">
        <v>-0.157964939039453</v>
      </c>
      <c r="P7070">
        <f t="shared" si="331"/>
        <v>5.51710880945955</v>
      </c>
      <c r="Q7070">
        <f t="shared" si="332"/>
        <v>77.1751189481325</v>
      </c>
      <c r="R7070">
        <v>5.51710880945955</v>
      </c>
      <c r="S7070">
        <v>27.0662398228155</v>
      </c>
      <c r="T7070">
        <v>0.617021077743846</v>
      </c>
      <c r="U7070">
        <v>17.9999784831265</v>
      </c>
      <c r="V7070">
        <v>0.739283683057442</v>
      </c>
      <c r="W7070">
        <v>17.9999784831265</v>
      </c>
      <c r="X7070">
        <v>2.92634033026154</v>
      </c>
    </row>
    <row r="7071" spans="1:24">
      <c r="A7071" t="s">
        <v>7090</v>
      </c>
      <c r="B7071">
        <v>20</v>
      </c>
      <c r="C7071">
        <v>30</v>
      </c>
      <c r="D7071">
        <v>7.7</v>
      </c>
      <c r="E7071">
        <v>230</v>
      </c>
      <c r="F7071">
        <v>131</v>
      </c>
      <c r="G7071">
        <v>766.5</v>
      </c>
      <c r="H7071">
        <v>11</v>
      </c>
      <c r="I7071">
        <v>23.8818879215249</v>
      </c>
      <c r="J7071">
        <v>27.5482469365496</v>
      </c>
      <c r="K7071">
        <v>17</v>
      </c>
      <c r="L7071">
        <f t="shared" si="330"/>
        <v>1</v>
      </c>
      <c r="M7071">
        <v>24</v>
      </c>
      <c r="N7071">
        <v>5827.47016932981</v>
      </c>
      <c r="O7071">
        <v>0.0555339741914698</v>
      </c>
      <c r="P7071">
        <f t="shared" si="331"/>
        <v>5.06384963355078</v>
      </c>
      <c r="Q7071">
        <f t="shared" si="332"/>
        <v>85.3442694828096</v>
      </c>
      <c r="R7071">
        <v>5.06384963355078</v>
      </c>
      <c r="S7071">
        <v>27.7130351262077</v>
      </c>
      <c r="T7071">
        <v>0.617021077743846</v>
      </c>
      <c r="U7071">
        <v>17.6991680464253</v>
      </c>
      <c r="V7071">
        <v>0.739283683057442</v>
      </c>
      <c r="W7071">
        <v>17.6991680464253</v>
      </c>
      <c r="X7071">
        <v>2.92634033026154</v>
      </c>
    </row>
    <row r="7072" spans="1:24">
      <c r="A7072" t="s">
        <v>7091</v>
      </c>
      <c r="B7072">
        <v>20</v>
      </c>
      <c r="C7072">
        <v>30</v>
      </c>
      <c r="D7072">
        <v>8.225</v>
      </c>
      <c r="E7072">
        <v>232.5</v>
      </c>
      <c r="F7072">
        <v>128.5</v>
      </c>
      <c r="G7072">
        <v>748.25</v>
      </c>
      <c r="H7072">
        <v>11</v>
      </c>
      <c r="I7072">
        <v>23.0508034307112</v>
      </c>
      <c r="J7072">
        <v>29.4724508040606</v>
      </c>
      <c r="K7072">
        <v>16</v>
      </c>
      <c r="L7072">
        <f t="shared" si="330"/>
        <v>1</v>
      </c>
      <c r="M7072">
        <v>23</v>
      </c>
      <c r="N7072">
        <v>8408.25111936297</v>
      </c>
      <c r="O7072">
        <v>0.161369720297799</v>
      </c>
      <c r="P7072">
        <f t="shared" si="331"/>
        <v>5.53966617170917</v>
      </c>
      <c r="Q7072">
        <f t="shared" si="332"/>
        <v>76.7792977680328</v>
      </c>
      <c r="R7072">
        <v>5.53966617170917</v>
      </c>
      <c r="S7072">
        <v>28.1363445045337</v>
      </c>
      <c r="T7072">
        <v>0.617021077743846</v>
      </c>
      <c r="U7072">
        <v>14.7963554515178</v>
      </c>
      <c r="V7072">
        <v>0.739283683057442</v>
      </c>
      <c r="W7072">
        <v>14.7963554515178</v>
      </c>
      <c r="X7072">
        <v>2.92634033026154</v>
      </c>
    </row>
    <row r="7073" spans="1:24">
      <c r="A7073" t="s">
        <v>7092</v>
      </c>
      <c r="B7073">
        <v>20</v>
      </c>
      <c r="C7073">
        <v>30</v>
      </c>
      <c r="D7073">
        <v>8.75</v>
      </c>
      <c r="E7073">
        <v>235</v>
      </c>
      <c r="F7073">
        <v>126</v>
      </c>
      <c r="G7073">
        <v>730</v>
      </c>
      <c r="H7073">
        <v>11</v>
      </c>
      <c r="I7073">
        <v>23.0078368354489</v>
      </c>
      <c r="J7073">
        <v>29.7952049416177</v>
      </c>
      <c r="K7073">
        <v>16</v>
      </c>
      <c r="L7073">
        <f t="shared" si="330"/>
        <v>1</v>
      </c>
      <c r="M7073">
        <v>23</v>
      </c>
      <c r="N7073">
        <v>8533.21505646052</v>
      </c>
      <c r="O7073">
        <v>0.0310730673055363</v>
      </c>
      <c r="P7073">
        <f t="shared" si="331"/>
        <v>5.01998793441335</v>
      </c>
      <c r="Q7073">
        <f t="shared" si="332"/>
        <v>86.156599298206</v>
      </c>
      <c r="R7073">
        <v>5.01998793441335</v>
      </c>
      <c r="S7073">
        <v>28.0815878981824</v>
      </c>
      <c r="T7073">
        <v>0.617021077743846</v>
      </c>
      <c r="U7073">
        <v>15.0809920360132</v>
      </c>
      <c r="V7073">
        <v>0.739283683057442</v>
      </c>
      <c r="W7073">
        <v>15.0809920360132</v>
      </c>
      <c r="X7073">
        <v>2.92634033026154</v>
      </c>
    </row>
    <row r="7074" spans="1:24">
      <c r="A7074" t="s">
        <v>7093</v>
      </c>
      <c r="B7074">
        <v>20</v>
      </c>
      <c r="C7074">
        <v>30</v>
      </c>
      <c r="D7074">
        <v>9.275</v>
      </c>
      <c r="E7074">
        <v>237.5</v>
      </c>
      <c r="F7074">
        <v>121.75</v>
      </c>
      <c r="G7074">
        <v>694.25</v>
      </c>
      <c r="H7074">
        <v>11</v>
      </c>
      <c r="I7074">
        <v>23.8647491564694</v>
      </c>
      <c r="J7074">
        <v>28.5685948843009</v>
      </c>
      <c r="K7074">
        <v>15</v>
      </c>
      <c r="L7074">
        <f t="shared" si="330"/>
        <v>1</v>
      </c>
      <c r="M7074">
        <v>24</v>
      </c>
      <c r="N7074">
        <v>5811.00287245032</v>
      </c>
      <c r="O7074">
        <v>0.0351439990267154</v>
      </c>
      <c r="P7074">
        <f t="shared" si="331"/>
        <v>5.02556861910744</v>
      </c>
      <c r="Q7074">
        <f t="shared" si="332"/>
        <v>86.0530299650792</v>
      </c>
      <c r="R7074">
        <v>5.02556861910744</v>
      </c>
      <c r="S7074">
        <v>28.1449290373396</v>
      </c>
      <c r="T7074">
        <v>0.617021077743846</v>
      </c>
      <c r="U7074">
        <v>17.3104780013219</v>
      </c>
      <c r="V7074">
        <v>0.739283683057442</v>
      </c>
      <c r="W7074">
        <v>17.3104780013219</v>
      </c>
      <c r="X7074">
        <v>2.92634033026154</v>
      </c>
    </row>
    <row r="7075" spans="1:24">
      <c r="A7075" t="s">
        <v>7094</v>
      </c>
      <c r="B7075">
        <v>20</v>
      </c>
      <c r="C7075">
        <v>30</v>
      </c>
      <c r="D7075">
        <v>9.8</v>
      </c>
      <c r="E7075">
        <v>240</v>
      </c>
      <c r="F7075">
        <v>117.5</v>
      </c>
      <c r="G7075">
        <v>658.5</v>
      </c>
      <c r="H7075">
        <v>11</v>
      </c>
      <c r="I7075">
        <v>23.9937491101677</v>
      </c>
      <c r="J7075">
        <v>28.7510399459986</v>
      </c>
      <c r="K7075">
        <v>15</v>
      </c>
      <c r="L7075">
        <f t="shared" si="330"/>
        <v>1</v>
      </c>
      <c r="M7075">
        <v>24</v>
      </c>
      <c r="N7075">
        <v>6619.15374632832</v>
      </c>
      <c r="O7075">
        <v>0.222516076376783</v>
      </c>
      <c r="P7075">
        <f t="shared" si="331"/>
        <v>6.02716797997582</v>
      </c>
      <c r="Q7075">
        <f t="shared" si="332"/>
        <v>68.4736038974516</v>
      </c>
      <c r="R7075">
        <v>6.02716797997582</v>
      </c>
      <c r="S7075">
        <v>28.5381868864333</v>
      </c>
      <c r="T7075">
        <v>0.617021077743846</v>
      </c>
      <c r="U7075">
        <v>16.4402169966895</v>
      </c>
      <c r="V7075">
        <v>0.739283683057442</v>
      </c>
      <c r="W7075">
        <v>16.4402169966895</v>
      </c>
      <c r="X7075">
        <v>2.92634033026154</v>
      </c>
    </row>
    <row r="7076" spans="1:24">
      <c r="A7076" t="s">
        <v>7095</v>
      </c>
      <c r="B7076">
        <v>19.75</v>
      </c>
      <c r="C7076">
        <v>30.5</v>
      </c>
      <c r="D7076">
        <v>9.525</v>
      </c>
      <c r="E7076">
        <v>237.5</v>
      </c>
      <c r="F7076">
        <v>113.25</v>
      </c>
      <c r="G7076">
        <v>622.75</v>
      </c>
      <c r="H7076">
        <v>11</v>
      </c>
      <c r="I7076">
        <v>23.0917556368952</v>
      </c>
      <c r="J7076">
        <v>30.6195310519539</v>
      </c>
      <c r="K7076">
        <v>15</v>
      </c>
      <c r="L7076">
        <f t="shared" si="330"/>
        <v>1</v>
      </c>
      <c r="M7076">
        <v>23</v>
      </c>
      <c r="N7076">
        <v>10497.8567900682</v>
      </c>
      <c r="O7076">
        <v>0.25692433188908</v>
      </c>
      <c r="P7076">
        <f t="shared" si="331"/>
        <v>6.37034252264985</v>
      </c>
      <c r="Q7076">
        <f t="shared" si="332"/>
        <v>62.911917801191</v>
      </c>
      <c r="R7076">
        <v>6.37034252264985</v>
      </c>
      <c r="S7076">
        <v>28.6226653437357</v>
      </c>
      <c r="T7076">
        <v>0.617021077743846</v>
      </c>
      <c r="U7076">
        <v>14.3855008311862</v>
      </c>
      <c r="V7076">
        <v>0.739283683057442</v>
      </c>
      <c r="W7076">
        <v>14.3855008311862</v>
      </c>
      <c r="X7076">
        <v>2.92634033026154</v>
      </c>
    </row>
    <row r="7077" spans="1:24">
      <c r="A7077" t="s">
        <v>7096</v>
      </c>
      <c r="B7077">
        <v>19.5</v>
      </c>
      <c r="C7077">
        <v>31</v>
      </c>
      <c r="D7077">
        <v>9.25</v>
      </c>
      <c r="E7077">
        <v>235</v>
      </c>
      <c r="F7077">
        <v>109</v>
      </c>
      <c r="G7077">
        <v>587</v>
      </c>
      <c r="H7077">
        <v>11</v>
      </c>
      <c r="I7077">
        <v>22.1501156615321</v>
      </c>
      <c r="J7077">
        <v>32.7653103841848</v>
      </c>
      <c r="K7077">
        <v>15</v>
      </c>
      <c r="L7077">
        <f t="shared" si="330"/>
        <v>1</v>
      </c>
      <c r="M7077">
        <v>22</v>
      </c>
      <c r="N7077">
        <v>15660.2527496824</v>
      </c>
      <c r="O7077">
        <v>0.0725688984688848</v>
      </c>
      <c r="P7077">
        <f t="shared" si="331"/>
        <v>5.10903962055249</v>
      </c>
      <c r="Q7077">
        <f t="shared" si="332"/>
        <v>84.5113636831238</v>
      </c>
      <c r="R7077">
        <v>5.10903962055249</v>
      </c>
      <c r="S7077">
        <v>28.27328993135</v>
      </c>
      <c r="T7077">
        <v>0.617021077743846</v>
      </c>
      <c r="U7077">
        <v>12.608584986973</v>
      </c>
      <c r="V7077">
        <v>0.739283683057442</v>
      </c>
      <c r="W7077">
        <v>12.608584986973</v>
      </c>
      <c r="X7077">
        <v>2.92634033026154</v>
      </c>
    </row>
    <row r="7078" spans="1:24">
      <c r="A7078" t="s">
        <v>7097</v>
      </c>
      <c r="B7078">
        <v>19.25</v>
      </c>
      <c r="C7078">
        <v>31.5</v>
      </c>
      <c r="D7078">
        <v>8.975</v>
      </c>
      <c r="E7078">
        <v>232.5</v>
      </c>
      <c r="F7078">
        <v>98</v>
      </c>
      <c r="G7078">
        <v>500.75</v>
      </c>
      <c r="H7078">
        <v>11</v>
      </c>
      <c r="I7078">
        <v>22.9202683053435</v>
      </c>
      <c r="J7078">
        <v>31.4393728357392</v>
      </c>
      <c r="K7078">
        <v>16</v>
      </c>
      <c r="L7078">
        <f t="shared" si="330"/>
        <v>1</v>
      </c>
      <c r="M7078">
        <v>23</v>
      </c>
      <c r="N7078">
        <v>7387.90388143371</v>
      </c>
      <c r="O7078">
        <v>-0.175335613282575</v>
      </c>
      <c r="P7078">
        <f t="shared" si="331"/>
        <v>5.63725030345106</v>
      </c>
      <c r="Q7078">
        <f t="shared" si="332"/>
        <v>75.0786820034271</v>
      </c>
      <c r="R7078">
        <v>5.63725030345106</v>
      </c>
      <c r="S7078">
        <v>27.5114485364806</v>
      </c>
      <c r="T7078">
        <v>0.617021077743846</v>
      </c>
      <c r="U7078">
        <v>16.1099100963878</v>
      </c>
      <c r="V7078">
        <v>0.739283683057442</v>
      </c>
      <c r="W7078">
        <v>16.1099100963878</v>
      </c>
      <c r="X7078">
        <v>2.92634033026154</v>
      </c>
    </row>
    <row r="7079" spans="1:24">
      <c r="A7079" t="s">
        <v>7098</v>
      </c>
      <c r="B7079">
        <v>19</v>
      </c>
      <c r="C7079">
        <v>32</v>
      </c>
      <c r="D7079">
        <v>8.7</v>
      </c>
      <c r="E7079">
        <v>230</v>
      </c>
      <c r="F7079">
        <v>87</v>
      </c>
      <c r="G7079">
        <v>414.5</v>
      </c>
      <c r="H7079">
        <v>11</v>
      </c>
      <c r="I7079">
        <v>23.9828050902302</v>
      </c>
      <c r="J7079">
        <v>27.4743042468641</v>
      </c>
      <c r="K7079">
        <v>15</v>
      </c>
      <c r="L7079">
        <f t="shared" si="330"/>
        <v>1</v>
      </c>
      <c r="M7079">
        <v>24</v>
      </c>
      <c r="N7079">
        <v>917.358940998612</v>
      </c>
      <c r="O7079">
        <v>-0.0827731956093955</v>
      </c>
      <c r="P7079">
        <f t="shared" si="331"/>
        <v>5.14187093197197</v>
      </c>
      <c r="Q7079">
        <f t="shared" si="332"/>
        <v>83.9088046768027</v>
      </c>
      <c r="R7079">
        <v>5.14187093197197</v>
      </c>
      <c r="S7079">
        <v>27.3301752329551</v>
      </c>
      <c r="T7079">
        <v>0.617021077743846</v>
      </c>
      <c r="U7079">
        <v>17.6384141762442</v>
      </c>
      <c r="V7079">
        <v>0.57730948028142</v>
      </c>
      <c r="W7079">
        <v>17.6373408963357</v>
      </c>
      <c r="X7079">
        <v>1.25002602391456</v>
      </c>
    </row>
    <row r="7080" spans="1:24">
      <c r="A7080" t="s">
        <v>7099</v>
      </c>
      <c r="B7080">
        <v>18.75</v>
      </c>
      <c r="C7080">
        <v>32.5</v>
      </c>
      <c r="D7080">
        <v>7.94999999999999</v>
      </c>
      <c r="E7080">
        <v>227.5</v>
      </c>
      <c r="F7080">
        <v>76</v>
      </c>
      <c r="G7080">
        <v>328.25</v>
      </c>
      <c r="H7080">
        <v>11</v>
      </c>
      <c r="I7080">
        <v>24.9691396593844</v>
      </c>
      <c r="J7080">
        <v>25.7022606461096</v>
      </c>
      <c r="K7080">
        <v>15</v>
      </c>
      <c r="L7080">
        <f t="shared" si="330"/>
        <v>1</v>
      </c>
      <c r="M7080">
        <v>25</v>
      </c>
      <c r="N7080">
        <v>680.022814162293</v>
      </c>
      <c r="O7080">
        <v>0.0631752872840042</v>
      </c>
      <c r="P7080">
        <f t="shared" si="331"/>
        <v>5.08263289663401</v>
      </c>
      <c r="Q7080">
        <f t="shared" si="332"/>
        <v>84.9975753535821</v>
      </c>
      <c r="R7080">
        <v>5.08263289663401</v>
      </c>
      <c r="S7080">
        <v>27.3233558510246</v>
      </c>
      <c r="T7080">
        <v>0.617021077743846</v>
      </c>
      <c r="U7080">
        <v>17.9973984809245</v>
      </c>
      <c r="V7080">
        <v>0.389355496271554</v>
      </c>
      <c r="W7080">
        <v>17.9987358578127</v>
      </c>
      <c r="X7080">
        <v>1.23007003313009</v>
      </c>
    </row>
    <row r="7081" spans="1:24">
      <c r="A7081" t="s">
        <v>7100</v>
      </c>
      <c r="B7081">
        <v>18.5</v>
      </c>
      <c r="C7081">
        <v>33</v>
      </c>
      <c r="D7081">
        <v>7.19999999999999</v>
      </c>
      <c r="E7081">
        <v>225</v>
      </c>
      <c r="F7081">
        <v>65</v>
      </c>
      <c r="G7081">
        <v>242</v>
      </c>
      <c r="H7081">
        <v>11</v>
      </c>
      <c r="I7081">
        <v>24.0914515841267</v>
      </c>
      <c r="J7081">
        <v>25.9290337260107</v>
      </c>
      <c r="K7081">
        <v>15</v>
      </c>
      <c r="L7081">
        <f t="shared" si="330"/>
        <v>1</v>
      </c>
      <c r="M7081">
        <v>24</v>
      </c>
      <c r="N7081">
        <v>965.141500591256</v>
      </c>
      <c r="O7081">
        <v>0.214963510178853</v>
      </c>
      <c r="P7081">
        <f t="shared" si="331"/>
        <v>5.95848947008404</v>
      </c>
      <c r="Q7081">
        <f t="shared" si="332"/>
        <v>69.6149331995812</v>
      </c>
      <c r="R7081">
        <v>5.95848947008404</v>
      </c>
      <c r="S7081">
        <v>27.3505227144989</v>
      </c>
      <c r="T7081">
        <v>0.617021077743846</v>
      </c>
      <c r="U7081">
        <v>17.9488138357286</v>
      </c>
      <c r="V7081">
        <v>0.664910113246606</v>
      </c>
      <c r="W7081">
        <v>17.947871905365</v>
      </c>
      <c r="X7081">
        <v>1.63835159388952</v>
      </c>
    </row>
    <row r="7082" spans="1:24">
      <c r="A7082" t="s">
        <v>7101</v>
      </c>
      <c r="B7082">
        <v>18.25</v>
      </c>
      <c r="C7082">
        <v>33.5</v>
      </c>
      <c r="D7082">
        <v>6.45</v>
      </c>
      <c r="E7082">
        <v>222.5</v>
      </c>
      <c r="F7082">
        <v>48.75</v>
      </c>
      <c r="G7082">
        <v>181.5</v>
      </c>
      <c r="H7082">
        <v>11</v>
      </c>
      <c r="I7082">
        <v>23.1081132457183</v>
      </c>
      <c r="J7082">
        <v>26.5644336581374</v>
      </c>
      <c r="K7082">
        <v>15</v>
      </c>
      <c r="L7082">
        <f t="shared" si="330"/>
        <v>1</v>
      </c>
      <c r="M7082">
        <v>23</v>
      </c>
      <c r="N7082">
        <v>1220.61459388968</v>
      </c>
      <c r="O7082">
        <v>-0.0209611507011493</v>
      </c>
      <c r="P7082">
        <f t="shared" si="331"/>
        <v>5.0090953548399</v>
      </c>
      <c r="Q7082">
        <f t="shared" si="332"/>
        <v>86.3589290555735</v>
      </c>
      <c r="R7082">
        <v>5.0090953548399</v>
      </c>
      <c r="S7082">
        <v>26.6718330288701</v>
      </c>
      <c r="T7082">
        <v>0.617021077743846</v>
      </c>
      <c r="U7082">
        <v>17.0008489178168</v>
      </c>
      <c r="V7082">
        <v>0.735117403446851</v>
      </c>
      <c r="W7082">
        <v>17.0003828651671</v>
      </c>
      <c r="X7082">
        <v>1.64879252143245</v>
      </c>
    </row>
    <row r="7083" spans="1:24">
      <c r="A7083" t="s">
        <v>7102</v>
      </c>
      <c r="B7083">
        <v>18</v>
      </c>
      <c r="C7083">
        <v>34</v>
      </c>
      <c r="D7083">
        <v>5.7</v>
      </c>
      <c r="E7083">
        <v>220</v>
      </c>
      <c r="F7083">
        <v>32.5</v>
      </c>
      <c r="G7083">
        <v>121</v>
      </c>
      <c r="H7083">
        <v>11</v>
      </c>
      <c r="I7083">
        <v>23.0079985363493</v>
      </c>
      <c r="J7083">
        <v>26.4380896650242</v>
      </c>
      <c r="K7083">
        <v>15</v>
      </c>
      <c r="L7083">
        <f t="shared" si="330"/>
        <v>1</v>
      </c>
      <c r="M7083">
        <v>23</v>
      </c>
      <c r="N7083">
        <v>783.83000842449</v>
      </c>
      <c r="O7083">
        <v>-0.292108666720725</v>
      </c>
      <c r="P7083">
        <f t="shared" si="331"/>
        <v>6.77276400366393</v>
      </c>
      <c r="Q7083">
        <f t="shared" si="332"/>
        <v>56.6900852431606</v>
      </c>
      <c r="R7083">
        <v>6.77276400366393</v>
      </c>
      <c r="S7083">
        <v>25.8375962734291</v>
      </c>
      <c r="T7083">
        <v>0.617021077743846</v>
      </c>
      <c r="U7083">
        <v>18.010391566002</v>
      </c>
      <c r="V7083">
        <v>0.659486128591692</v>
      </c>
      <c r="W7083">
        <v>18.0089847586571</v>
      </c>
      <c r="X7083">
        <v>1.68414409464585</v>
      </c>
    </row>
    <row r="7084" spans="1:24">
      <c r="A7084" t="s">
        <v>7103</v>
      </c>
      <c r="B7084">
        <v>17.75</v>
      </c>
      <c r="C7084">
        <v>34.5</v>
      </c>
      <c r="D7084">
        <v>5.3</v>
      </c>
      <c r="E7084">
        <v>220</v>
      </c>
      <c r="F7084">
        <v>16.25</v>
      </c>
      <c r="G7084">
        <v>60.5</v>
      </c>
      <c r="H7084">
        <v>5.5</v>
      </c>
      <c r="I7084">
        <v>23.880620709635</v>
      </c>
      <c r="J7084">
        <v>25.4581026776137</v>
      </c>
      <c r="K7084">
        <v>16</v>
      </c>
      <c r="L7084">
        <f t="shared" si="330"/>
        <v>1</v>
      </c>
      <c r="M7084">
        <v>24</v>
      </c>
      <c r="N7084">
        <v>196.275001170973</v>
      </c>
      <c r="O7084">
        <v>-0.441324548691081</v>
      </c>
      <c r="P7084">
        <f t="shared" si="331"/>
        <v>9.06316482177652</v>
      </c>
      <c r="Q7084">
        <f t="shared" si="332"/>
        <v>27.4458745124856</v>
      </c>
      <c r="R7084">
        <v>9.06316482177652</v>
      </c>
      <c r="S7084">
        <v>24.8768837069885</v>
      </c>
      <c r="T7084">
        <v>0.617021077743846</v>
      </c>
      <c r="U7084">
        <v>18.0200731335578</v>
      </c>
      <c r="V7084">
        <v>0.173260533886036</v>
      </c>
      <c r="W7084">
        <v>18.0263003245674</v>
      </c>
      <c r="X7084">
        <v>0.551523880278023</v>
      </c>
    </row>
    <row r="7085" spans="1:24">
      <c r="A7085" t="s">
        <v>7104</v>
      </c>
      <c r="B7085">
        <v>17.5</v>
      </c>
      <c r="C7085">
        <v>35</v>
      </c>
      <c r="D7085">
        <v>4.9</v>
      </c>
      <c r="E7085">
        <v>220</v>
      </c>
      <c r="F7085">
        <v>0</v>
      </c>
      <c r="G7085">
        <v>0</v>
      </c>
      <c r="H7085">
        <v>5.5</v>
      </c>
      <c r="I7085">
        <v>24.0013748229279</v>
      </c>
      <c r="J7085">
        <v>25.7646113893488</v>
      </c>
      <c r="K7085">
        <v>16</v>
      </c>
      <c r="L7085">
        <f t="shared" si="330"/>
        <v>1</v>
      </c>
      <c r="M7085">
        <v>24</v>
      </c>
      <c r="N7085">
        <v>186.592917153597</v>
      </c>
      <c r="O7085">
        <v>-0.353460456331532</v>
      </c>
      <c r="P7085">
        <f t="shared" si="331"/>
        <v>7.59968818337777</v>
      </c>
      <c r="Q7085">
        <f t="shared" si="332"/>
        <v>44.92159839957</v>
      </c>
      <c r="R7085">
        <v>7.59968818337777</v>
      </c>
      <c r="S7085">
        <v>24.5381283526726</v>
      </c>
      <c r="T7085">
        <v>0.617021077743846</v>
      </c>
      <c r="U7085">
        <v>17.9855722884906</v>
      </c>
      <c r="V7085">
        <v>0.184417014056851</v>
      </c>
      <c r="W7085">
        <v>17.9932219115834</v>
      </c>
      <c r="X7085">
        <v>0.568236670897448</v>
      </c>
    </row>
    <row r="7086" spans="1:24">
      <c r="A7086" t="s">
        <v>7105</v>
      </c>
      <c r="B7086">
        <v>17.25</v>
      </c>
      <c r="C7086">
        <v>35.5</v>
      </c>
      <c r="D7086">
        <v>4.5</v>
      </c>
      <c r="E7086">
        <v>220</v>
      </c>
      <c r="F7086">
        <v>0</v>
      </c>
      <c r="G7086">
        <v>0</v>
      </c>
      <c r="H7086">
        <v>5.5</v>
      </c>
      <c r="I7086">
        <v>24.1029814742112</v>
      </c>
      <c r="J7086">
        <v>26.3137329414907</v>
      </c>
      <c r="K7086">
        <v>15</v>
      </c>
      <c r="L7086">
        <f t="shared" si="330"/>
        <v>1</v>
      </c>
      <c r="M7086">
        <v>25</v>
      </c>
      <c r="N7086">
        <v>186.592917153597</v>
      </c>
      <c r="O7086">
        <v>-0.36070110992825</v>
      </c>
      <c r="P7086">
        <f t="shared" si="331"/>
        <v>7.7078237573373</v>
      </c>
      <c r="Q7086">
        <f t="shared" si="332"/>
        <v>43.4837651138547</v>
      </c>
      <c r="R7086">
        <v>7.7078237573373</v>
      </c>
      <c r="S7086">
        <v>24.3237076070904</v>
      </c>
      <c r="T7086">
        <v>0.617021077743846</v>
      </c>
      <c r="U7086">
        <v>18.0555265588911</v>
      </c>
      <c r="V7086">
        <v>0.0927349773621381</v>
      </c>
      <c r="W7086">
        <v>18.0555265588911</v>
      </c>
      <c r="X7086">
        <v>0.485103919990306</v>
      </c>
    </row>
    <row r="7087" spans="1:24">
      <c r="A7087" t="s">
        <v>7106</v>
      </c>
      <c r="B7087">
        <v>17</v>
      </c>
      <c r="C7087">
        <v>36</v>
      </c>
      <c r="D7087">
        <v>4.1</v>
      </c>
      <c r="E7087">
        <v>220</v>
      </c>
      <c r="F7087">
        <v>0</v>
      </c>
      <c r="G7087">
        <v>0</v>
      </c>
      <c r="H7087">
        <v>5.5</v>
      </c>
      <c r="I7087">
        <v>24.1052847608097</v>
      </c>
      <c r="J7087">
        <v>27.0171011894507</v>
      </c>
      <c r="K7087">
        <v>15</v>
      </c>
      <c r="L7087">
        <f t="shared" si="330"/>
        <v>1</v>
      </c>
      <c r="M7087">
        <v>25</v>
      </c>
      <c r="N7087">
        <v>186.592917153597</v>
      </c>
      <c r="O7087">
        <v>-0.35840725289538</v>
      </c>
      <c r="P7087">
        <f t="shared" si="331"/>
        <v>7.67332461675889</v>
      </c>
      <c r="Q7087">
        <f t="shared" si="332"/>
        <v>43.9399452950725</v>
      </c>
      <c r="R7087">
        <v>7.67332461675889</v>
      </c>
      <c r="S7087">
        <v>24.1893310394794</v>
      </c>
      <c r="T7087">
        <v>0.617021077743846</v>
      </c>
      <c r="U7087">
        <v>17.9939047353145</v>
      </c>
      <c r="V7087">
        <v>0.0949203994078412</v>
      </c>
      <c r="W7087">
        <v>17.9939047353145</v>
      </c>
      <c r="X7087">
        <v>0.493008864057019</v>
      </c>
    </row>
    <row r="7088" spans="1:24">
      <c r="A7088" t="s">
        <v>7107</v>
      </c>
      <c r="B7088">
        <v>16.75</v>
      </c>
      <c r="C7088">
        <v>36.75</v>
      </c>
      <c r="D7088">
        <v>4.1</v>
      </c>
      <c r="E7088">
        <v>215</v>
      </c>
      <c r="F7088">
        <v>0</v>
      </c>
      <c r="G7088">
        <v>0</v>
      </c>
      <c r="H7088">
        <v>1.1</v>
      </c>
      <c r="I7088">
        <v>23.814171899109</v>
      </c>
      <c r="J7088">
        <v>27.1124968328136</v>
      </c>
      <c r="K7088">
        <v>16</v>
      </c>
      <c r="L7088">
        <f t="shared" si="330"/>
        <v>1</v>
      </c>
      <c r="M7088">
        <v>26</v>
      </c>
      <c r="N7088">
        <v>186.592917153597</v>
      </c>
      <c r="O7088">
        <v>-0.407636860167712</v>
      </c>
      <c r="P7088">
        <f t="shared" si="331"/>
        <v>8.4630144585994</v>
      </c>
      <c r="Q7088">
        <f t="shared" si="332"/>
        <v>34.0942876840595</v>
      </c>
      <c r="R7088">
        <v>8.4630144585994</v>
      </c>
      <c r="S7088">
        <v>23.785414921991</v>
      </c>
      <c r="T7088">
        <v>0.617021077743846</v>
      </c>
      <c r="U7088">
        <v>18.000665065729</v>
      </c>
      <c r="V7088">
        <v>0.0739283683057442</v>
      </c>
      <c r="W7088">
        <v>18.000665065729</v>
      </c>
      <c r="X7088">
        <v>0.408571573459843</v>
      </c>
    </row>
    <row r="7089" spans="1:24">
      <c r="A7089" t="s">
        <v>7108</v>
      </c>
      <c r="B7089">
        <v>16.5</v>
      </c>
      <c r="C7089">
        <v>37.5</v>
      </c>
      <c r="D7089">
        <v>4.1</v>
      </c>
      <c r="E7089">
        <v>210</v>
      </c>
      <c r="F7089">
        <v>0</v>
      </c>
      <c r="G7089">
        <v>0</v>
      </c>
      <c r="H7089">
        <v>1.1</v>
      </c>
      <c r="I7089">
        <v>23.4526136145765</v>
      </c>
      <c r="J7089">
        <v>27.3748925880525</v>
      </c>
      <c r="K7089">
        <v>16</v>
      </c>
      <c r="L7089">
        <f t="shared" si="330"/>
        <v>1</v>
      </c>
      <c r="M7089">
        <v>26</v>
      </c>
      <c r="N7089">
        <v>186.592917153597</v>
      </c>
      <c r="O7089">
        <v>-0.495675378774175</v>
      </c>
      <c r="P7089">
        <f t="shared" si="331"/>
        <v>10.1343215910793</v>
      </c>
      <c r="Q7089">
        <f t="shared" si="332"/>
        <v>17.3699255657031</v>
      </c>
      <c r="R7089">
        <v>10.1343215910793</v>
      </c>
      <c r="S7089">
        <v>23.4812810913159</v>
      </c>
      <c r="T7089">
        <v>0.617021077743846</v>
      </c>
      <c r="U7089">
        <v>17.9998764520756</v>
      </c>
      <c r="V7089">
        <v>0.0739283683057442</v>
      </c>
      <c r="W7089">
        <v>17.9995972693431</v>
      </c>
      <c r="X7089">
        <v>0.413322614665038</v>
      </c>
    </row>
    <row r="7090" spans="1:24">
      <c r="A7090" t="s">
        <v>7109</v>
      </c>
      <c r="B7090">
        <v>16.25</v>
      </c>
      <c r="C7090">
        <v>38.25</v>
      </c>
      <c r="D7090">
        <v>4.1</v>
      </c>
      <c r="E7090">
        <v>205</v>
      </c>
      <c r="F7090">
        <v>0</v>
      </c>
      <c r="G7090">
        <v>0</v>
      </c>
      <c r="H7090">
        <v>1.1</v>
      </c>
      <c r="I7090">
        <v>23.1693090608705</v>
      </c>
      <c r="J7090">
        <v>27.5875592662267</v>
      </c>
      <c r="K7090">
        <v>15</v>
      </c>
      <c r="L7090">
        <f t="shared" si="330"/>
        <v>1</v>
      </c>
      <c r="M7090">
        <v>27</v>
      </c>
      <c r="N7090">
        <v>186.592917153597</v>
      </c>
      <c r="O7090">
        <v>-0.591305875130462</v>
      </c>
      <c r="P7090">
        <f t="shared" si="331"/>
        <v>12.3290396970078</v>
      </c>
      <c r="Q7090">
        <f t="shared" si="332"/>
        <v>3.89275331160828</v>
      </c>
      <c r="R7090">
        <v>12.3290396970078</v>
      </c>
      <c r="S7090">
        <v>23.1970719232752</v>
      </c>
      <c r="T7090">
        <v>0.617021077743846</v>
      </c>
      <c r="U7090">
        <v>18.0000713136305</v>
      </c>
      <c r="V7090">
        <v>0.0758389349812393</v>
      </c>
      <c r="W7090">
        <v>17.9994523140319</v>
      </c>
      <c r="X7090">
        <v>0.420422470566505</v>
      </c>
    </row>
    <row r="7091" spans="1:24">
      <c r="A7091" t="s">
        <v>7110</v>
      </c>
      <c r="B7091">
        <v>16</v>
      </c>
      <c r="C7091">
        <v>39</v>
      </c>
      <c r="D7091">
        <v>4.1</v>
      </c>
      <c r="E7091">
        <v>200</v>
      </c>
      <c r="F7091">
        <v>0</v>
      </c>
      <c r="G7091">
        <v>0</v>
      </c>
      <c r="H7091">
        <v>1.1</v>
      </c>
      <c r="I7091">
        <v>22.9012486542741</v>
      </c>
      <c r="J7091">
        <v>27.8510846709891</v>
      </c>
      <c r="K7091">
        <v>15</v>
      </c>
      <c r="L7091">
        <f t="shared" si="330"/>
        <v>1</v>
      </c>
      <c r="M7091">
        <v>28</v>
      </c>
      <c r="N7091">
        <v>186.592917153597</v>
      </c>
      <c r="O7091">
        <v>-0.671236808075142</v>
      </c>
      <c r="P7091">
        <f t="shared" si="331"/>
        <v>14.4677568539161</v>
      </c>
      <c r="Q7091">
        <f t="shared" si="332"/>
        <v>0.0274601341427206</v>
      </c>
      <c r="R7091">
        <v>14.4677568539161</v>
      </c>
      <c r="S7091">
        <v>22.9363255772561</v>
      </c>
      <c r="T7091">
        <v>0.617021077743846</v>
      </c>
      <c r="U7091">
        <v>17.9910166814099</v>
      </c>
      <c r="V7091">
        <v>0.0784901829464092</v>
      </c>
      <c r="W7091">
        <v>17.990396385068</v>
      </c>
      <c r="X7091">
        <v>0.430278159855544</v>
      </c>
    </row>
    <row r="7092" spans="1:24">
      <c r="A7092" t="s">
        <v>7111</v>
      </c>
      <c r="B7092">
        <v>15.75</v>
      </c>
      <c r="C7092">
        <v>39.5</v>
      </c>
      <c r="D7092">
        <v>4.1</v>
      </c>
      <c r="E7092">
        <v>197.5</v>
      </c>
      <c r="F7092">
        <v>0</v>
      </c>
      <c r="G7092">
        <v>0</v>
      </c>
      <c r="H7092">
        <v>1.1</v>
      </c>
      <c r="I7092">
        <v>22.5321889789963</v>
      </c>
      <c r="J7092">
        <v>28.446390049221</v>
      </c>
      <c r="K7092">
        <v>16</v>
      </c>
      <c r="L7092">
        <f t="shared" si="330"/>
        <v>1</v>
      </c>
      <c r="M7092">
        <v>29</v>
      </c>
      <c r="N7092">
        <v>186.592917153597</v>
      </c>
      <c r="O7092">
        <v>-0.74987916783005</v>
      </c>
      <c r="P7092">
        <f t="shared" si="331"/>
        <v>16.841754398016</v>
      </c>
      <c r="Q7092">
        <f t="shared" si="332"/>
        <v>6.45011946785034</v>
      </c>
      <c r="R7092">
        <v>16.841754398016</v>
      </c>
      <c r="S7092">
        <v>22.6635069750165</v>
      </c>
      <c r="T7092">
        <v>0.617021077743846</v>
      </c>
      <c r="U7092">
        <v>17.9997578615375</v>
      </c>
      <c r="V7092">
        <v>0.0816427840368579</v>
      </c>
      <c r="W7092">
        <v>17.9991860662939</v>
      </c>
      <c r="X7092">
        <v>0.44230150309408</v>
      </c>
    </row>
    <row r="7093" spans="1:24">
      <c r="A7093" t="s">
        <v>7112</v>
      </c>
      <c r="B7093">
        <v>15.5</v>
      </c>
      <c r="C7093">
        <v>40</v>
      </c>
      <c r="D7093">
        <v>4.1</v>
      </c>
      <c r="E7093">
        <v>195</v>
      </c>
      <c r="F7093">
        <v>0</v>
      </c>
      <c r="G7093">
        <v>0</v>
      </c>
      <c r="H7093">
        <v>1.1</v>
      </c>
      <c r="I7093">
        <v>22.0570517629138</v>
      </c>
      <c r="J7093">
        <v>29.1001454379451</v>
      </c>
      <c r="K7093">
        <v>17</v>
      </c>
      <c r="L7093">
        <f t="shared" si="330"/>
        <v>1</v>
      </c>
      <c r="M7093">
        <v>30</v>
      </c>
      <c r="N7093">
        <v>186.592917153597</v>
      </c>
      <c r="O7093">
        <v>-0.848084253094971</v>
      </c>
      <c r="P7093">
        <f t="shared" si="331"/>
        <v>20.1773432717275</v>
      </c>
      <c r="Q7093">
        <f t="shared" si="332"/>
        <v>34.5191196988743</v>
      </c>
      <c r="R7093">
        <v>20.1773432717275</v>
      </c>
      <c r="S7093">
        <v>22.3514371864969</v>
      </c>
      <c r="T7093">
        <v>0.617021077743846</v>
      </c>
      <c r="U7093">
        <v>17.9997818927759</v>
      </c>
      <c r="V7093">
        <v>0.0849890653344203</v>
      </c>
      <c r="W7093">
        <v>17.9988586655145</v>
      </c>
      <c r="X7093">
        <v>0.455063501031334</v>
      </c>
    </row>
    <row r="7094" spans="1:24">
      <c r="A7094" t="s">
        <v>7113</v>
      </c>
      <c r="B7094">
        <v>15.25</v>
      </c>
      <c r="C7094">
        <v>40.5</v>
      </c>
      <c r="D7094">
        <v>4.1</v>
      </c>
      <c r="E7094">
        <v>192.5</v>
      </c>
      <c r="F7094">
        <v>0</v>
      </c>
      <c r="G7094">
        <v>0</v>
      </c>
      <c r="H7094">
        <v>1.1</v>
      </c>
      <c r="I7094">
        <v>21.7807264296906</v>
      </c>
      <c r="J7094">
        <v>29.4103421876252</v>
      </c>
      <c r="K7094">
        <v>16</v>
      </c>
      <c r="L7094">
        <f t="shared" si="330"/>
        <v>1</v>
      </c>
      <c r="M7094">
        <v>30</v>
      </c>
      <c r="N7094">
        <v>186.592917153597</v>
      </c>
      <c r="O7094">
        <v>-0.956553082347625</v>
      </c>
      <c r="P7094">
        <f t="shared" si="331"/>
        <v>24.3265048554598</v>
      </c>
      <c r="Q7094">
        <f t="shared" si="332"/>
        <v>100.489778190253</v>
      </c>
      <c r="R7094">
        <v>24.3265048554598</v>
      </c>
      <c r="S7094">
        <v>22.0900861423531</v>
      </c>
      <c r="T7094">
        <v>0.617021077743846</v>
      </c>
      <c r="U7094">
        <v>17.9997753373462</v>
      </c>
      <c r="V7094">
        <v>0.0888043525189495</v>
      </c>
      <c r="W7094">
        <v>17.9987038042468</v>
      </c>
      <c r="X7094">
        <v>0.46961418665793</v>
      </c>
    </row>
    <row r="7095" spans="1:24">
      <c r="A7095" t="s">
        <v>7114</v>
      </c>
      <c r="B7095">
        <v>15</v>
      </c>
      <c r="C7095">
        <v>41</v>
      </c>
      <c r="D7095">
        <v>4.1</v>
      </c>
      <c r="E7095">
        <v>190</v>
      </c>
      <c r="F7095">
        <v>0</v>
      </c>
      <c r="G7095">
        <v>0</v>
      </c>
      <c r="H7095">
        <v>1.1</v>
      </c>
      <c r="I7095">
        <v>21.5441330006482</v>
      </c>
      <c r="J7095">
        <v>29.6578643863578</v>
      </c>
      <c r="K7095">
        <v>17</v>
      </c>
      <c r="L7095">
        <f t="shared" si="330"/>
        <v>1</v>
      </c>
      <c r="M7095">
        <v>30</v>
      </c>
      <c r="N7095">
        <v>186.592917153597</v>
      </c>
      <c r="O7095">
        <v>-1.03390139958707</v>
      </c>
      <c r="P7095">
        <f t="shared" si="331"/>
        <v>27.5686740095114</v>
      </c>
      <c r="Q7095">
        <f t="shared" si="332"/>
        <v>176.003422508491</v>
      </c>
      <c r="R7095">
        <v>27.5686740095114</v>
      </c>
      <c r="S7095">
        <v>21.8340621530294</v>
      </c>
      <c r="T7095">
        <v>0.617021077743846</v>
      </c>
      <c r="U7095">
        <v>17.991568722342</v>
      </c>
      <c r="V7095">
        <v>0.0924422521445596</v>
      </c>
      <c r="W7095">
        <v>17.9902051537718</v>
      </c>
      <c r="X7095">
        <v>0.483488354245631</v>
      </c>
    </row>
    <row r="7096" spans="1:24">
      <c r="A7096" t="s">
        <v>7115</v>
      </c>
      <c r="B7096">
        <v>14.75</v>
      </c>
      <c r="C7096">
        <v>41.75</v>
      </c>
      <c r="D7096">
        <v>3.84999999999999</v>
      </c>
      <c r="E7096">
        <v>192.5</v>
      </c>
      <c r="F7096">
        <v>0</v>
      </c>
      <c r="G7096">
        <v>0</v>
      </c>
      <c r="H7096">
        <v>0</v>
      </c>
      <c r="I7096">
        <v>21.2581866047895</v>
      </c>
      <c r="J7096">
        <v>29.8876766217106</v>
      </c>
      <c r="K7096">
        <v>18</v>
      </c>
      <c r="L7096">
        <f t="shared" si="330"/>
        <v>0</v>
      </c>
      <c r="M7096">
        <v>30</v>
      </c>
      <c r="N7096">
        <v>186.592917153597</v>
      </c>
      <c r="O7096">
        <v>-1.1110377613596</v>
      </c>
      <c r="P7096">
        <f t="shared" si="331"/>
        <v>0</v>
      </c>
      <c r="Q7096">
        <f t="shared" si="332"/>
        <v>0</v>
      </c>
      <c r="R7096">
        <v>31.0205564077604</v>
      </c>
      <c r="S7096">
        <v>21.5333069223687</v>
      </c>
      <c r="T7096">
        <v>0.617021077743846</v>
      </c>
      <c r="U7096">
        <v>18.019005373856</v>
      </c>
      <c r="V7096">
        <v>0.0873848002990023</v>
      </c>
      <c r="W7096">
        <v>18.0158482693582</v>
      </c>
      <c r="X7096">
        <v>0.464160719624442</v>
      </c>
    </row>
    <row r="7097" spans="1:24">
      <c r="A7097" t="s">
        <v>7116</v>
      </c>
      <c r="B7097">
        <v>14.5</v>
      </c>
      <c r="C7097">
        <v>42.5</v>
      </c>
      <c r="D7097">
        <v>3.59999999999999</v>
      </c>
      <c r="E7097">
        <v>195</v>
      </c>
      <c r="F7097">
        <v>0</v>
      </c>
      <c r="G7097">
        <v>0</v>
      </c>
      <c r="H7097">
        <v>0</v>
      </c>
      <c r="I7097">
        <v>20.981400230838</v>
      </c>
      <c r="J7097">
        <v>30.0843011030726</v>
      </c>
      <c r="K7097">
        <v>17</v>
      </c>
      <c r="L7097">
        <f t="shared" si="330"/>
        <v>0</v>
      </c>
      <c r="M7097">
        <v>30</v>
      </c>
      <c r="N7097">
        <v>186.592917153597</v>
      </c>
      <c r="O7097">
        <v>-1.19019368218925</v>
      </c>
      <c r="P7097">
        <f t="shared" si="331"/>
        <v>0</v>
      </c>
      <c r="Q7097">
        <f t="shared" si="332"/>
        <v>0</v>
      </c>
      <c r="R7097">
        <v>34.7696115898136</v>
      </c>
      <c r="S7097">
        <v>21.2683401903033</v>
      </c>
      <c r="T7097">
        <v>0.617021077743846</v>
      </c>
      <c r="U7097">
        <v>17.9926053695387</v>
      </c>
      <c r="V7097">
        <v>0.0913485152469107</v>
      </c>
      <c r="W7097">
        <v>17.9874874918464</v>
      </c>
      <c r="X7097">
        <v>0.47927568062941</v>
      </c>
    </row>
    <row r="7098" spans="1:24">
      <c r="A7098" t="s">
        <v>7117</v>
      </c>
      <c r="B7098">
        <v>14.25</v>
      </c>
      <c r="C7098">
        <v>43.25</v>
      </c>
      <c r="D7098">
        <v>3.35</v>
      </c>
      <c r="E7098">
        <v>197.5</v>
      </c>
      <c r="F7098">
        <v>0</v>
      </c>
      <c r="G7098">
        <v>0</v>
      </c>
      <c r="H7098">
        <v>0</v>
      </c>
      <c r="I7098">
        <v>20.7346953328859</v>
      </c>
      <c r="J7098">
        <v>30.2744082959797</v>
      </c>
      <c r="K7098">
        <v>16</v>
      </c>
      <c r="L7098">
        <f t="shared" si="330"/>
        <v>0</v>
      </c>
      <c r="M7098">
        <v>30</v>
      </c>
      <c r="N7098">
        <v>186.592917153597</v>
      </c>
      <c r="O7098">
        <v>-1.26760628320163</v>
      </c>
      <c r="P7098">
        <f t="shared" si="331"/>
        <v>0</v>
      </c>
      <c r="Q7098">
        <f t="shared" si="332"/>
        <v>0</v>
      </c>
      <c r="R7098">
        <v>38.6141813043393</v>
      </c>
      <c r="S7098">
        <v>21.0156508747254</v>
      </c>
      <c r="T7098">
        <v>0.617021077743846</v>
      </c>
      <c r="U7098">
        <v>17.9913149463257</v>
      </c>
      <c r="V7098">
        <v>0.0961979880499104</v>
      </c>
      <c r="W7098">
        <v>17.9857287352074</v>
      </c>
      <c r="X7098">
        <v>0.497768330397444</v>
      </c>
    </row>
    <row r="7099" spans="1:24">
      <c r="A7099" t="s">
        <v>7118</v>
      </c>
      <c r="B7099">
        <v>14</v>
      </c>
      <c r="C7099">
        <v>44</v>
      </c>
      <c r="D7099">
        <v>3.1</v>
      </c>
      <c r="E7099">
        <v>200</v>
      </c>
      <c r="F7099">
        <v>0</v>
      </c>
      <c r="G7099">
        <v>0</v>
      </c>
      <c r="H7099">
        <v>0</v>
      </c>
      <c r="I7099">
        <v>20.5110393402331</v>
      </c>
      <c r="J7099">
        <v>30.4828094368742</v>
      </c>
      <c r="K7099">
        <v>16</v>
      </c>
      <c r="L7099">
        <f t="shared" si="330"/>
        <v>0</v>
      </c>
      <c r="M7099">
        <v>30</v>
      </c>
      <c r="N7099">
        <v>186.592917153597</v>
      </c>
      <c r="O7099">
        <v>-1.33766743486358</v>
      </c>
      <c r="P7099">
        <f t="shared" si="331"/>
        <v>0</v>
      </c>
      <c r="Q7099">
        <f t="shared" si="332"/>
        <v>0</v>
      </c>
      <c r="R7099">
        <v>42.2212734028366</v>
      </c>
      <c r="S7099">
        <v>20.7812633921066</v>
      </c>
      <c r="T7099">
        <v>0.617021077743846</v>
      </c>
      <c r="U7099">
        <v>17.991379614964</v>
      </c>
      <c r="V7099">
        <v>0.101391526669222</v>
      </c>
      <c r="W7099">
        <v>17.9858519569939</v>
      </c>
      <c r="X7099">
        <v>0.517573017349041</v>
      </c>
    </row>
    <row r="7100" spans="1:24">
      <c r="A7100" t="s">
        <v>7119</v>
      </c>
      <c r="B7100">
        <v>14</v>
      </c>
      <c r="C7100">
        <v>44</v>
      </c>
      <c r="D7100">
        <v>3.475</v>
      </c>
      <c r="E7100">
        <v>200</v>
      </c>
      <c r="F7100">
        <v>0</v>
      </c>
      <c r="G7100">
        <v>0</v>
      </c>
      <c r="H7100">
        <v>0</v>
      </c>
      <c r="I7100">
        <v>20.3121364471523</v>
      </c>
      <c r="J7100">
        <v>30.692417473331</v>
      </c>
      <c r="K7100">
        <v>16</v>
      </c>
      <c r="L7100">
        <f t="shared" si="330"/>
        <v>0</v>
      </c>
      <c r="M7100">
        <v>30</v>
      </c>
      <c r="N7100">
        <v>186.592917153597</v>
      </c>
      <c r="O7100">
        <v>-1.40026732397859</v>
      </c>
      <c r="P7100">
        <f t="shared" si="331"/>
        <v>0</v>
      </c>
      <c r="Q7100">
        <f t="shared" si="332"/>
        <v>0</v>
      </c>
      <c r="R7100">
        <v>45.526054771326</v>
      </c>
      <c r="S7100">
        <v>20.5734468791818</v>
      </c>
      <c r="T7100">
        <v>0.617021077743846</v>
      </c>
      <c r="U7100">
        <v>17.999234952733</v>
      </c>
      <c r="V7100">
        <v>0.103978319075528</v>
      </c>
      <c r="W7100">
        <v>17.9933584097821</v>
      </c>
      <c r="X7100">
        <v>0.527437315580147</v>
      </c>
    </row>
    <row r="7101" spans="1:24">
      <c r="A7101" t="s">
        <v>7120</v>
      </c>
      <c r="B7101">
        <v>14</v>
      </c>
      <c r="C7101">
        <v>44</v>
      </c>
      <c r="D7101">
        <v>3.84999999999999</v>
      </c>
      <c r="E7101">
        <v>200</v>
      </c>
      <c r="F7101">
        <v>0</v>
      </c>
      <c r="G7101">
        <v>0</v>
      </c>
      <c r="H7101">
        <v>0</v>
      </c>
      <c r="I7101">
        <v>20.1336450107125</v>
      </c>
      <c r="J7101">
        <v>30.8862078558104</v>
      </c>
      <c r="K7101">
        <v>15</v>
      </c>
      <c r="L7101">
        <f t="shared" si="330"/>
        <v>0</v>
      </c>
      <c r="M7101">
        <v>29</v>
      </c>
      <c r="N7101">
        <v>186.592917153597</v>
      </c>
      <c r="O7101">
        <v>-1.45639924021797</v>
      </c>
      <c r="P7101">
        <f t="shared" si="331"/>
        <v>0</v>
      </c>
      <c r="Q7101">
        <f t="shared" si="332"/>
        <v>0</v>
      </c>
      <c r="R7101">
        <v>48.5383949609567</v>
      </c>
      <c r="S7101">
        <v>20.3841297349831</v>
      </c>
      <c r="T7101">
        <v>0.617021077743846</v>
      </c>
      <c r="U7101">
        <v>17.9996298308563</v>
      </c>
      <c r="V7101">
        <v>0.106613589083711</v>
      </c>
      <c r="W7101">
        <v>17.9934829989075</v>
      </c>
      <c r="X7101">
        <v>0.537486475001229</v>
      </c>
    </row>
    <row r="7102" spans="1:24">
      <c r="A7102" t="s">
        <v>7121</v>
      </c>
      <c r="B7102">
        <v>14</v>
      </c>
      <c r="C7102">
        <v>44</v>
      </c>
      <c r="D7102">
        <v>4.225</v>
      </c>
      <c r="E7102">
        <v>200</v>
      </c>
      <c r="F7102">
        <v>0</v>
      </c>
      <c r="G7102">
        <v>0</v>
      </c>
      <c r="H7102">
        <v>0</v>
      </c>
      <c r="I7102">
        <v>19.9711315524637</v>
      </c>
      <c r="J7102">
        <v>31.0667643840842</v>
      </c>
      <c r="K7102">
        <v>15</v>
      </c>
      <c r="L7102">
        <f t="shared" si="330"/>
        <v>0</v>
      </c>
      <c r="M7102">
        <v>30</v>
      </c>
      <c r="N7102">
        <v>186.592917153597</v>
      </c>
      <c r="O7102">
        <v>-1.50711614322096</v>
      </c>
      <c r="P7102">
        <f t="shared" si="331"/>
        <v>0</v>
      </c>
      <c r="Q7102">
        <f t="shared" si="332"/>
        <v>0</v>
      </c>
      <c r="R7102">
        <v>51.2868381799982</v>
      </c>
      <c r="S7102">
        <v>20.2111660950211</v>
      </c>
      <c r="T7102">
        <v>0.617021077743846</v>
      </c>
      <c r="U7102">
        <v>17.9996190598134</v>
      </c>
      <c r="V7102">
        <v>0.109436437194363</v>
      </c>
      <c r="W7102">
        <v>17.9932814725675</v>
      </c>
      <c r="X7102">
        <v>0.548250932000832</v>
      </c>
    </row>
    <row r="7103" spans="1:24">
      <c r="A7103" t="s">
        <v>7122</v>
      </c>
      <c r="B7103">
        <v>14</v>
      </c>
      <c r="C7103">
        <v>44</v>
      </c>
      <c r="D7103">
        <v>4.6</v>
      </c>
      <c r="E7103">
        <v>200</v>
      </c>
      <c r="F7103">
        <v>0</v>
      </c>
      <c r="G7103">
        <v>0</v>
      </c>
      <c r="H7103">
        <v>0</v>
      </c>
      <c r="I7103">
        <v>19.8222402761352</v>
      </c>
      <c r="J7103">
        <v>31.2381790525123</v>
      </c>
      <c r="K7103">
        <v>15</v>
      </c>
      <c r="L7103">
        <f t="shared" si="330"/>
        <v>0</v>
      </c>
      <c r="M7103">
        <v>29</v>
      </c>
      <c r="N7103">
        <v>186.592917153597</v>
      </c>
      <c r="O7103">
        <v>-1.55337852247252</v>
      </c>
      <c r="P7103">
        <f t="shared" si="331"/>
        <v>0</v>
      </c>
      <c r="Q7103">
        <f t="shared" si="332"/>
        <v>0</v>
      </c>
      <c r="R7103">
        <v>53.8055707523445</v>
      </c>
      <c r="S7103">
        <v>20.0526913022222</v>
      </c>
      <c r="T7103">
        <v>0.617021077743846</v>
      </c>
      <c r="U7103">
        <v>17.9995887676204</v>
      </c>
      <c r="V7103">
        <v>0.112476590351039</v>
      </c>
      <c r="W7103">
        <v>17.9930513859191</v>
      </c>
      <c r="X7103">
        <v>0.559844045283749</v>
      </c>
    </row>
    <row r="7104" spans="1:24">
      <c r="A7104" t="s">
        <v>7123</v>
      </c>
      <c r="B7104">
        <v>14</v>
      </c>
      <c r="C7104">
        <v>44</v>
      </c>
      <c r="D7104">
        <v>4.6</v>
      </c>
      <c r="E7104">
        <v>197.5</v>
      </c>
      <c r="F7104">
        <v>0</v>
      </c>
      <c r="G7104">
        <v>0</v>
      </c>
      <c r="H7104">
        <v>0</v>
      </c>
      <c r="I7104">
        <v>19.6867552295214</v>
      </c>
      <c r="J7104">
        <v>31.4006427551114</v>
      </c>
      <c r="K7104">
        <v>15</v>
      </c>
      <c r="L7104">
        <f t="shared" si="330"/>
        <v>0</v>
      </c>
      <c r="M7104">
        <v>28</v>
      </c>
      <c r="N7104">
        <v>186.592917153597</v>
      </c>
      <c r="O7104">
        <v>-1.59579403992284</v>
      </c>
      <c r="P7104">
        <f t="shared" si="331"/>
        <v>0</v>
      </c>
      <c r="Q7104">
        <f t="shared" si="332"/>
        <v>0</v>
      </c>
      <c r="R7104">
        <v>56.1163842296479</v>
      </c>
      <c r="S7104">
        <v>19.9068718080237</v>
      </c>
      <c r="T7104">
        <v>0.617021077743846</v>
      </c>
      <c r="U7104">
        <v>17.9995556454783</v>
      </c>
      <c r="V7104">
        <v>0.115760376779355</v>
      </c>
      <c r="W7104">
        <v>17.9928097221404</v>
      </c>
      <c r="X7104">
        <v>0.57236621311492</v>
      </c>
    </row>
    <row r="7105" spans="1:24">
      <c r="A7105" t="s">
        <v>7124</v>
      </c>
      <c r="B7105">
        <v>14</v>
      </c>
      <c r="C7105">
        <v>44</v>
      </c>
      <c r="D7105">
        <v>4.6</v>
      </c>
      <c r="E7105">
        <v>195</v>
      </c>
      <c r="F7105">
        <v>0</v>
      </c>
      <c r="G7105">
        <v>0</v>
      </c>
      <c r="H7105">
        <v>0</v>
      </c>
      <c r="I7105">
        <v>19.5631160901123</v>
      </c>
      <c r="J7105">
        <v>31.555179936645</v>
      </c>
      <c r="K7105">
        <v>15</v>
      </c>
      <c r="L7105">
        <f t="shared" si="330"/>
        <v>0</v>
      </c>
      <c r="M7105">
        <v>28</v>
      </c>
      <c r="N7105">
        <v>186.592917153597</v>
      </c>
      <c r="O7105">
        <v>-1.63450222225058</v>
      </c>
      <c r="P7105">
        <f t="shared" si="331"/>
        <v>0</v>
      </c>
      <c r="Q7105">
        <f t="shared" si="332"/>
        <v>0</v>
      </c>
      <c r="R7105">
        <v>58.2200042120586</v>
      </c>
      <c r="S7105">
        <v>19.7729406502865</v>
      </c>
      <c r="T7105">
        <v>0.617021077743846</v>
      </c>
      <c r="U7105">
        <v>17.9995200059647</v>
      </c>
      <c r="V7105">
        <v>0.119311417508797</v>
      </c>
      <c r="W7105">
        <v>17.9925696828684</v>
      </c>
      <c r="X7105">
        <v>0.585907510321697</v>
      </c>
    </row>
    <row r="7106" spans="1:24">
      <c r="A7106" t="s">
        <v>7125</v>
      </c>
      <c r="B7106">
        <v>14</v>
      </c>
      <c r="C7106">
        <v>44</v>
      </c>
      <c r="D7106">
        <v>4.6</v>
      </c>
      <c r="E7106">
        <v>192.5</v>
      </c>
      <c r="F7106">
        <v>0</v>
      </c>
      <c r="G7106">
        <v>0</v>
      </c>
      <c r="H7106">
        <v>0</v>
      </c>
      <c r="I7106">
        <v>19.449698903304</v>
      </c>
      <c r="J7106">
        <v>31.7023514939369</v>
      </c>
      <c r="K7106">
        <v>15</v>
      </c>
      <c r="L7106">
        <f t="shared" si="330"/>
        <v>0</v>
      </c>
      <c r="M7106">
        <v>27</v>
      </c>
      <c r="N7106">
        <v>186.592917153597</v>
      </c>
      <c r="O7106">
        <v>-1.6698965625487</v>
      </c>
      <c r="P7106">
        <f t="shared" si="331"/>
        <v>0</v>
      </c>
      <c r="Q7106">
        <f t="shared" si="332"/>
        <v>0</v>
      </c>
      <c r="R7106">
        <v>60.1341383351057</v>
      </c>
      <c r="S7106">
        <v>19.6498238263129</v>
      </c>
      <c r="T7106">
        <v>0.617021077743846</v>
      </c>
      <c r="U7106">
        <v>17.9994822784991</v>
      </c>
      <c r="V7106">
        <v>0.123147815872478</v>
      </c>
      <c r="W7106">
        <v>17.9923484082478</v>
      </c>
      <c r="X7106">
        <v>0.600536970923338</v>
      </c>
    </row>
    <row r="7107" spans="1:24">
      <c r="A7107" t="s">
        <v>7126</v>
      </c>
      <c r="B7107">
        <v>14</v>
      </c>
      <c r="C7107">
        <v>44</v>
      </c>
      <c r="D7107">
        <v>4.6</v>
      </c>
      <c r="E7107">
        <v>190</v>
      </c>
      <c r="F7107">
        <v>0</v>
      </c>
      <c r="G7107">
        <v>0</v>
      </c>
      <c r="H7107">
        <v>0</v>
      </c>
      <c r="I7107">
        <v>19.345332071513</v>
      </c>
      <c r="J7107">
        <v>31.8423491148931</v>
      </c>
      <c r="K7107">
        <v>15</v>
      </c>
      <c r="L7107">
        <f t="shared" si="330"/>
        <v>0</v>
      </c>
      <c r="M7107">
        <v>26</v>
      </c>
      <c r="N7107">
        <v>186.592917153597</v>
      </c>
      <c r="O7107">
        <v>-1.70238872154064</v>
      </c>
      <c r="P7107">
        <f t="shared" si="331"/>
        <v>0</v>
      </c>
      <c r="Q7107">
        <f t="shared" si="332"/>
        <v>0</v>
      </c>
      <c r="R7107">
        <v>61.8795187854271</v>
      </c>
      <c r="S7107">
        <v>19.5364000296726</v>
      </c>
      <c r="T7107">
        <v>0.617021077743846</v>
      </c>
      <c r="U7107">
        <v>17.9994436828835</v>
      </c>
      <c r="V7107">
        <v>0.127289237484341</v>
      </c>
      <c r="W7107">
        <v>17.9921469993983</v>
      </c>
      <c r="X7107">
        <v>0.61632958643457</v>
      </c>
    </row>
    <row r="7108" spans="1:24">
      <c r="A7108" t="s">
        <v>7127</v>
      </c>
      <c r="B7108">
        <v>13.75</v>
      </c>
      <c r="C7108">
        <v>44.75</v>
      </c>
      <c r="D7108">
        <v>4.475</v>
      </c>
      <c r="E7108">
        <v>190</v>
      </c>
      <c r="F7108">
        <v>0</v>
      </c>
      <c r="G7108">
        <v>0</v>
      </c>
      <c r="H7108">
        <v>0</v>
      </c>
      <c r="I7108">
        <v>19.2380380790367</v>
      </c>
      <c r="J7108">
        <v>32.0006691188662</v>
      </c>
      <c r="K7108">
        <v>15</v>
      </c>
      <c r="L7108">
        <f t="shared" si="330"/>
        <v>0</v>
      </c>
      <c r="M7108">
        <v>26</v>
      </c>
      <c r="N7108">
        <v>186.592917153597</v>
      </c>
      <c r="O7108">
        <v>-1.73368134520303</v>
      </c>
      <c r="P7108">
        <f t="shared" si="331"/>
        <v>0</v>
      </c>
      <c r="Q7108">
        <f t="shared" si="332"/>
        <v>0</v>
      </c>
      <c r="R7108">
        <v>63.5464955827473</v>
      </c>
      <c r="S7108">
        <v>19.4210668294812</v>
      </c>
      <c r="T7108">
        <v>0.617021077743846</v>
      </c>
      <c r="U7108">
        <v>17.9909877018444</v>
      </c>
      <c r="V7108">
        <v>0.136743977161209</v>
      </c>
      <c r="W7108">
        <v>17.9834907243472</v>
      </c>
      <c r="X7108">
        <v>0.652383647689249</v>
      </c>
    </row>
    <row r="7109" spans="1:24">
      <c r="A7109" t="s">
        <v>7128</v>
      </c>
      <c r="B7109">
        <v>13.5</v>
      </c>
      <c r="C7109">
        <v>45.5</v>
      </c>
      <c r="D7109">
        <v>4.35</v>
      </c>
      <c r="E7109">
        <v>190</v>
      </c>
      <c r="F7109">
        <v>0</v>
      </c>
      <c r="G7109">
        <v>0</v>
      </c>
      <c r="H7109">
        <v>0</v>
      </c>
      <c r="I7109">
        <v>19.1293387947464</v>
      </c>
      <c r="J7109">
        <v>32.1733076068004</v>
      </c>
      <c r="K7109">
        <v>15</v>
      </c>
      <c r="L7109">
        <f t="shared" ref="L7109:L7172" si="333">IF(H7109=0,0,1)</f>
        <v>0</v>
      </c>
      <c r="M7109">
        <v>26</v>
      </c>
      <c r="N7109">
        <v>186.592917153597</v>
      </c>
      <c r="O7109">
        <v>-1.7650300837987</v>
      </c>
      <c r="P7109">
        <f t="shared" ref="P7109:P7172" si="334">IF(L7109=0,0,R7109)</f>
        <v>0</v>
      </c>
      <c r="Q7109">
        <f t="shared" ref="Q7109:Q7172" si="335">IF(P7109=0,0,(P7109-$P$2)^2)</f>
        <v>0</v>
      </c>
      <c r="R7109">
        <v>65.1996340824405</v>
      </c>
      <c r="S7109">
        <v>19.3081486066449</v>
      </c>
      <c r="T7109">
        <v>0.617021077743846</v>
      </c>
      <c r="U7109">
        <v>17.9907577866671</v>
      </c>
      <c r="V7109">
        <v>0.147790175411695</v>
      </c>
      <c r="W7109">
        <v>17.9828830032081</v>
      </c>
      <c r="X7109">
        <v>0.694506468831406</v>
      </c>
    </row>
    <row r="7110" spans="1:24">
      <c r="A7110" t="s">
        <v>7129</v>
      </c>
      <c r="B7110">
        <v>13.25</v>
      </c>
      <c r="C7110">
        <v>46.25</v>
      </c>
      <c r="D7110">
        <v>4.225</v>
      </c>
      <c r="E7110">
        <v>190</v>
      </c>
      <c r="F7110">
        <v>0</v>
      </c>
      <c r="G7110">
        <v>0</v>
      </c>
      <c r="H7110">
        <v>0</v>
      </c>
      <c r="I7110">
        <v>19.0226361372163</v>
      </c>
      <c r="J7110">
        <v>32.3504293947742</v>
      </c>
      <c r="K7110">
        <v>15</v>
      </c>
      <c r="L7110">
        <f t="shared" si="333"/>
        <v>0</v>
      </c>
      <c r="M7110">
        <v>26</v>
      </c>
      <c r="N7110">
        <v>186.592917153597</v>
      </c>
      <c r="O7110">
        <v>-1.79629955843442</v>
      </c>
      <c r="P7110">
        <f t="shared" si="334"/>
        <v>0</v>
      </c>
      <c r="Q7110">
        <f t="shared" si="335"/>
        <v>0</v>
      </c>
      <c r="R7110">
        <v>66.8288115542523</v>
      </c>
      <c r="S7110">
        <v>19.1969602704197</v>
      </c>
      <c r="T7110">
        <v>0.617021077743846</v>
      </c>
      <c r="U7110">
        <v>17.9903238872863</v>
      </c>
      <c r="V7110">
        <v>0.160352968109632</v>
      </c>
      <c r="W7110">
        <v>17.9804847026887</v>
      </c>
      <c r="X7110">
        <v>0.749693787975248</v>
      </c>
    </row>
    <row r="7111" spans="1:24">
      <c r="A7111" t="s">
        <v>7130</v>
      </c>
      <c r="B7111">
        <v>13</v>
      </c>
      <c r="C7111">
        <v>47</v>
      </c>
      <c r="D7111">
        <v>4.1</v>
      </c>
      <c r="E7111">
        <v>190</v>
      </c>
      <c r="F7111">
        <v>0</v>
      </c>
      <c r="G7111">
        <v>0</v>
      </c>
      <c r="H7111">
        <v>0</v>
      </c>
      <c r="I7111">
        <v>18.9177667194135</v>
      </c>
      <c r="J7111">
        <v>32.529578361511</v>
      </c>
      <c r="K7111">
        <v>15</v>
      </c>
      <c r="L7111">
        <f t="shared" si="333"/>
        <v>0</v>
      </c>
      <c r="M7111">
        <v>27</v>
      </c>
      <c r="N7111">
        <v>186.592917153597</v>
      </c>
      <c r="O7111">
        <v>-1.82694558455145</v>
      </c>
      <c r="P7111">
        <f t="shared" si="334"/>
        <v>0</v>
      </c>
      <c r="Q7111">
        <f t="shared" si="335"/>
        <v>0</v>
      </c>
      <c r="R7111">
        <v>68.4034971640977</v>
      </c>
      <c r="S7111">
        <v>19.0878297834325</v>
      </c>
      <c r="T7111">
        <v>0.617021077743846</v>
      </c>
      <c r="U7111">
        <v>17.9795138836418</v>
      </c>
      <c r="V7111">
        <v>0.174945953111478</v>
      </c>
      <c r="W7111">
        <v>17.9795138836418</v>
      </c>
      <c r="X7111">
        <v>0.817919966342086</v>
      </c>
    </row>
    <row r="7112" spans="1:24">
      <c r="A7112" t="s">
        <v>7131</v>
      </c>
      <c r="B7112">
        <v>13.25</v>
      </c>
      <c r="C7112">
        <v>47</v>
      </c>
      <c r="D7112">
        <v>4.1</v>
      </c>
      <c r="E7112">
        <v>192.5</v>
      </c>
      <c r="F7112">
        <v>0</v>
      </c>
      <c r="G7112">
        <v>0</v>
      </c>
      <c r="H7112">
        <v>0</v>
      </c>
      <c r="I7112">
        <v>18.838849421927</v>
      </c>
      <c r="J7112">
        <v>32.7041814501991</v>
      </c>
      <c r="K7112">
        <v>15</v>
      </c>
      <c r="L7112">
        <f t="shared" si="333"/>
        <v>0</v>
      </c>
      <c r="M7112">
        <v>26</v>
      </c>
      <c r="N7112">
        <v>186.592917153597</v>
      </c>
      <c r="O7112">
        <v>-1.85392789902136</v>
      </c>
      <c r="P7112">
        <f t="shared" si="334"/>
        <v>0</v>
      </c>
      <c r="Q7112">
        <f t="shared" si="335"/>
        <v>0</v>
      </c>
      <c r="R7112">
        <v>69.7697244196407</v>
      </c>
      <c r="S7112">
        <v>19.0045306613439</v>
      </c>
      <c r="T7112">
        <v>0.617021077743846</v>
      </c>
      <c r="U7112">
        <v>17.9952545683071</v>
      </c>
      <c r="V7112">
        <v>0.17866136398664</v>
      </c>
      <c r="W7112">
        <v>17.9952545683071</v>
      </c>
      <c r="X7112">
        <v>0.835290523842338</v>
      </c>
    </row>
    <row r="7113" spans="1:24">
      <c r="A7113" t="s">
        <v>7132</v>
      </c>
      <c r="B7113">
        <v>13.5</v>
      </c>
      <c r="C7113">
        <v>47</v>
      </c>
      <c r="D7113">
        <v>4.1</v>
      </c>
      <c r="E7113">
        <v>195</v>
      </c>
      <c r="F7113">
        <v>0</v>
      </c>
      <c r="G7113">
        <v>0</v>
      </c>
      <c r="H7113">
        <v>0</v>
      </c>
      <c r="I7113">
        <v>18.7811020128647</v>
      </c>
      <c r="J7113">
        <v>32.8942356364598</v>
      </c>
      <c r="K7113">
        <v>15</v>
      </c>
      <c r="L7113">
        <f t="shared" si="333"/>
        <v>0</v>
      </c>
      <c r="M7113">
        <v>25</v>
      </c>
      <c r="N7113">
        <v>186.592917153597</v>
      </c>
      <c r="O7113">
        <v>-1.87487510330113</v>
      </c>
      <c r="P7113">
        <f t="shared" si="334"/>
        <v>0</v>
      </c>
      <c r="Q7113">
        <f t="shared" si="335"/>
        <v>0</v>
      </c>
      <c r="R7113">
        <v>70.8161160833902</v>
      </c>
      <c r="S7113">
        <v>18.9352989068103</v>
      </c>
      <c r="T7113">
        <v>0.617021077743846</v>
      </c>
      <c r="U7113">
        <v>17.9973269840762</v>
      </c>
      <c r="V7113">
        <v>0.180847450289573</v>
      </c>
      <c r="W7113">
        <v>17.9973269840762</v>
      </c>
      <c r="X7113">
        <v>0.845511072551899</v>
      </c>
    </row>
    <row r="7114" spans="1:24">
      <c r="A7114" t="s">
        <v>7133</v>
      </c>
      <c r="B7114">
        <v>13.75</v>
      </c>
      <c r="C7114">
        <v>47</v>
      </c>
      <c r="D7114">
        <v>4.1</v>
      </c>
      <c r="E7114">
        <v>197.5</v>
      </c>
      <c r="F7114">
        <v>0</v>
      </c>
      <c r="G7114">
        <v>0</v>
      </c>
      <c r="H7114">
        <v>0</v>
      </c>
      <c r="I7114">
        <v>18.7360174741602</v>
      </c>
      <c r="J7114">
        <v>33.106885072092</v>
      </c>
      <c r="K7114">
        <v>15</v>
      </c>
      <c r="L7114">
        <f t="shared" si="333"/>
        <v>0</v>
      </c>
      <c r="M7114">
        <v>26</v>
      </c>
      <c r="N7114">
        <v>186.592917153597</v>
      </c>
      <c r="O7114">
        <v>-1.89048092594243</v>
      </c>
      <c r="P7114">
        <f t="shared" si="334"/>
        <v>0</v>
      </c>
      <c r="Q7114">
        <f t="shared" si="335"/>
        <v>0</v>
      </c>
      <c r="R7114">
        <v>71.5870478752768</v>
      </c>
      <c r="S7114">
        <v>18.8800221818886</v>
      </c>
      <c r="T7114">
        <v>0.617021077743846</v>
      </c>
      <c r="U7114">
        <v>17.9983766047778</v>
      </c>
      <c r="V7114">
        <v>0.182197798928019</v>
      </c>
      <c r="W7114">
        <v>17.9983766047778</v>
      </c>
      <c r="X7114">
        <v>0.851824320119296</v>
      </c>
    </row>
    <row r="7115" spans="1:24">
      <c r="A7115" t="s">
        <v>7134</v>
      </c>
      <c r="B7115">
        <v>14</v>
      </c>
      <c r="C7115">
        <v>47</v>
      </c>
      <c r="D7115">
        <v>4.1</v>
      </c>
      <c r="E7115">
        <v>200</v>
      </c>
      <c r="F7115">
        <v>0</v>
      </c>
      <c r="G7115">
        <v>0</v>
      </c>
      <c r="H7115">
        <v>0</v>
      </c>
      <c r="I7115">
        <v>18.7013041929212</v>
      </c>
      <c r="J7115">
        <v>33.3377158694094</v>
      </c>
      <c r="K7115">
        <v>15</v>
      </c>
      <c r="L7115">
        <f t="shared" si="333"/>
        <v>0</v>
      </c>
      <c r="M7115">
        <v>27</v>
      </c>
      <c r="N7115">
        <v>186.592917153597</v>
      </c>
      <c r="O7115">
        <v>-1.90245697592561</v>
      </c>
      <c r="P7115">
        <f t="shared" si="334"/>
        <v>0</v>
      </c>
      <c r="Q7115">
        <f t="shared" si="335"/>
        <v>0</v>
      </c>
      <c r="R7115">
        <v>72.173433152094</v>
      </c>
      <c r="S7115">
        <v>18.8359362133577</v>
      </c>
      <c r="T7115">
        <v>0.617021077743846</v>
      </c>
      <c r="U7115">
        <v>18.0093109419507</v>
      </c>
      <c r="V7115">
        <v>0.182640103950396</v>
      </c>
      <c r="W7115">
        <v>17.9994649772496</v>
      </c>
      <c r="X7115">
        <v>0.853892216532915</v>
      </c>
    </row>
    <row r="7116" spans="1:24">
      <c r="A7116" t="s">
        <v>7135</v>
      </c>
      <c r="B7116">
        <v>14</v>
      </c>
      <c r="C7116">
        <v>47</v>
      </c>
      <c r="D7116">
        <v>4.35</v>
      </c>
      <c r="E7116">
        <v>197.5</v>
      </c>
      <c r="F7116">
        <v>0</v>
      </c>
      <c r="G7116">
        <v>0</v>
      </c>
      <c r="H7116">
        <v>0</v>
      </c>
      <c r="I7116">
        <v>18.6598264136773</v>
      </c>
      <c r="J7116">
        <v>33.5610269281035</v>
      </c>
      <c r="K7116">
        <v>15</v>
      </c>
      <c r="L7116">
        <f t="shared" si="333"/>
        <v>0</v>
      </c>
      <c r="M7116">
        <v>27</v>
      </c>
      <c r="N7116">
        <v>187.143922446064</v>
      </c>
      <c r="O7116">
        <v>-1.91346240261189</v>
      </c>
      <c r="P7116">
        <f t="shared" si="334"/>
        <v>0</v>
      </c>
      <c r="Q7116">
        <f t="shared" si="335"/>
        <v>0</v>
      </c>
      <c r="R7116">
        <v>72.7081466525252</v>
      </c>
      <c r="S7116">
        <v>18.7858986150422</v>
      </c>
      <c r="T7116">
        <v>0.617021077743846</v>
      </c>
      <c r="U7116">
        <v>17.9999314924684</v>
      </c>
      <c r="V7116">
        <v>0.190878365312882</v>
      </c>
      <c r="W7116">
        <v>17.9913012245627</v>
      </c>
      <c r="X7116">
        <v>0.892408331575757</v>
      </c>
    </row>
    <row r="7117" spans="1:24">
      <c r="A7117" t="s">
        <v>7136</v>
      </c>
      <c r="B7117">
        <v>14</v>
      </c>
      <c r="C7117">
        <v>47</v>
      </c>
      <c r="D7117">
        <v>4.6</v>
      </c>
      <c r="E7117">
        <v>195</v>
      </c>
      <c r="F7117">
        <v>0</v>
      </c>
      <c r="G7117">
        <v>0</v>
      </c>
      <c r="H7117">
        <v>0</v>
      </c>
      <c r="I7117">
        <v>18.6140736476376</v>
      </c>
      <c r="J7117">
        <v>33.7671957727096</v>
      </c>
      <c r="K7117">
        <v>15</v>
      </c>
      <c r="L7117">
        <f t="shared" si="333"/>
        <v>0</v>
      </c>
      <c r="M7117">
        <v>28</v>
      </c>
      <c r="N7117">
        <v>206.111006009758</v>
      </c>
      <c r="O7117">
        <v>-1.92543839038993</v>
      </c>
      <c r="P7117">
        <f t="shared" si="334"/>
        <v>0</v>
      </c>
      <c r="Q7117">
        <f t="shared" si="335"/>
        <v>0</v>
      </c>
      <c r="R7117">
        <v>73.285369295814</v>
      </c>
      <c r="S7117">
        <v>18.7368765015452</v>
      </c>
      <c r="T7117">
        <v>0.617021077743846</v>
      </c>
      <c r="U7117">
        <v>18.0009952846568</v>
      </c>
      <c r="V7117">
        <v>0.200753078736457</v>
      </c>
      <c r="W7117">
        <v>18.0097566029071</v>
      </c>
      <c r="X7117">
        <v>0.938575305589165</v>
      </c>
    </row>
    <row r="7118" spans="1:24">
      <c r="A7118" t="s">
        <v>7137</v>
      </c>
      <c r="B7118">
        <v>14</v>
      </c>
      <c r="C7118">
        <v>47</v>
      </c>
      <c r="D7118">
        <v>4.85</v>
      </c>
      <c r="E7118">
        <v>192.5</v>
      </c>
      <c r="F7118">
        <v>0</v>
      </c>
      <c r="G7118">
        <v>0</v>
      </c>
      <c r="H7118">
        <v>0</v>
      </c>
      <c r="I7118">
        <v>18.5694098822064</v>
      </c>
      <c r="J7118">
        <v>33.9564246661956</v>
      </c>
      <c r="K7118">
        <v>16</v>
      </c>
      <c r="L7118">
        <f t="shared" si="333"/>
        <v>0</v>
      </c>
      <c r="M7118">
        <v>29</v>
      </c>
      <c r="N7118">
        <v>222.671641682536</v>
      </c>
      <c r="O7118">
        <v>-1.93811434443523</v>
      </c>
      <c r="P7118">
        <f t="shared" si="334"/>
        <v>0</v>
      </c>
      <c r="Q7118">
        <f t="shared" si="335"/>
        <v>0</v>
      </c>
      <c r="R7118">
        <v>73.8909008238767</v>
      </c>
      <c r="S7118">
        <v>18.6885387353515</v>
      </c>
      <c r="T7118">
        <v>0.617021077743846</v>
      </c>
      <c r="U7118">
        <v>17.9987467349855</v>
      </c>
      <c r="V7118">
        <v>0.209012765905608</v>
      </c>
      <c r="W7118">
        <v>18.0081528876577</v>
      </c>
      <c r="X7118">
        <v>0.97719159211214</v>
      </c>
    </row>
    <row r="7119" spans="1:24">
      <c r="A7119" t="s">
        <v>7138</v>
      </c>
      <c r="B7119">
        <v>14</v>
      </c>
      <c r="C7119">
        <v>47</v>
      </c>
      <c r="D7119">
        <v>5.1</v>
      </c>
      <c r="E7119">
        <v>190</v>
      </c>
      <c r="F7119">
        <v>0</v>
      </c>
      <c r="G7119">
        <v>0</v>
      </c>
      <c r="H7119">
        <v>0</v>
      </c>
      <c r="I7119">
        <v>18.5286732900517</v>
      </c>
      <c r="J7119">
        <v>34.1303879087305</v>
      </c>
      <c r="K7119">
        <v>17</v>
      </c>
      <c r="L7119">
        <f t="shared" si="333"/>
        <v>0</v>
      </c>
      <c r="M7119">
        <v>30</v>
      </c>
      <c r="N7119">
        <v>241.397588876412</v>
      </c>
      <c r="O7119">
        <v>-1.95047677150737</v>
      </c>
      <c r="P7119">
        <f t="shared" si="334"/>
        <v>0</v>
      </c>
      <c r="Q7119">
        <f t="shared" si="335"/>
        <v>0</v>
      </c>
      <c r="R7119">
        <v>74.4759248007698</v>
      </c>
      <c r="S7119">
        <v>18.6419328577919</v>
      </c>
      <c r="T7119">
        <v>0.617021077743846</v>
      </c>
      <c r="U7119">
        <v>18.0088587431994</v>
      </c>
      <c r="V7119">
        <v>0.217995122765288</v>
      </c>
      <c r="W7119">
        <v>18.0088587431994</v>
      </c>
      <c r="X7119">
        <v>1.01918655621206</v>
      </c>
    </row>
    <row r="7120" spans="1:24">
      <c r="A7120" t="s">
        <v>7139</v>
      </c>
      <c r="B7120">
        <v>14</v>
      </c>
      <c r="C7120">
        <v>47</v>
      </c>
      <c r="D7120">
        <v>4.85</v>
      </c>
      <c r="E7120">
        <v>192.5</v>
      </c>
      <c r="F7120">
        <v>0</v>
      </c>
      <c r="G7120">
        <v>0</v>
      </c>
      <c r="H7120">
        <v>0</v>
      </c>
      <c r="I7120">
        <v>18.4933538604997</v>
      </c>
      <c r="J7120">
        <v>34.3012536385774</v>
      </c>
      <c r="K7120">
        <v>16</v>
      </c>
      <c r="L7120">
        <f t="shared" si="333"/>
        <v>0</v>
      </c>
      <c r="M7120">
        <v>29</v>
      </c>
      <c r="N7120">
        <v>261.584238877153</v>
      </c>
      <c r="O7120">
        <v>-1.96136834691237</v>
      </c>
      <c r="P7120">
        <f t="shared" si="334"/>
        <v>0</v>
      </c>
      <c r="Q7120">
        <f t="shared" si="335"/>
        <v>0</v>
      </c>
      <c r="R7120">
        <v>74.9866999211222</v>
      </c>
      <c r="S7120">
        <v>18.6016681246462</v>
      </c>
      <c r="T7120">
        <v>0.617021077743846</v>
      </c>
      <c r="U7120">
        <v>18.0091687965467</v>
      </c>
      <c r="V7120">
        <v>0.227301993944266</v>
      </c>
      <c r="W7120">
        <v>18.0091687965467</v>
      </c>
      <c r="X7120">
        <v>1.06269871311578</v>
      </c>
    </row>
    <row r="7121" spans="1:24">
      <c r="A7121" t="s">
        <v>7140</v>
      </c>
      <c r="B7121">
        <v>14</v>
      </c>
      <c r="C7121">
        <v>47</v>
      </c>
      <c r="D7121">
        <v>4.6</v>
      </c>
      <c r="E7121">
        <v>195</v>
      </c>
      <c r="F7121">
        <v>0</v>
      </c>
      <c r="G7121">
        <v>0</v>
      </c>
      <c r="H7121">
        <v>0</v>
      </c>
      <c r="I7121">
        <v>18.4625260643803</v>
      </c>
      <c r="J7121">
        <v>34.452063980158</v>
      </c>
      <c r="K7121">
        <v>17</v>
      </c>
      <c r="L7121">
        <f t="shared" si="333"/>
        <v>0</v>
      </c>
      <c r="M7121">
        <v>30</v>
      </c>
      <c r="N7121">
        <v>283.024518674886</v>
      </c>
      <c r="O7121">
        <v>-1.97091586771162</v>
      </c>
      <c r="P7121">
        <f t="shared" si="334"/>
        <v>0</v>
      </c>
      <c r="Q7121">
        <f t="shared" si="335"/>
        <v>0</v>
      </c>
      <c r="R7121">
        <v>75.4307837739828</v>
      </c>
      <c r="S7121">
        <v>18.5657732410182</v>
      </c>
      <c r="T7121">
        <v>0.617021077743846</v>
      </c>
      <c r="U7121">
        <v>18.0093524582848</v>
      </c>
      <c r="V7121">
        <v>0.236808559748019</v>
      </c>
      <c r="W7121">
        <v>18.0093524582848</v>
      </c>
      <c r="X7121">
        <v>1.10714449676464</v>
      </c>
    </row>
    <row r="7122" spans="1:24">
      <c r="A7122" t="s">
        <v>7141</v>
      </c>
      <c r="B7122">
        <v>14</v>
      </c>
      <c r="C7122">
        <v>47</v>
      </c>
      <c r="D7122">
        <v>4.35</v>
      </c>
      <c r="E7122">
        <v>197.5</v>
      </c>
      <c r="F7122">
        <v>0</v>
      </c>
      <c r="G7122">
        <v>0</v>
      </c>
      <c r="H7122">
        <v>0</v>
      </c>
      <c r="I7122">
        <v>18.435226304817</v>
      </c>
      <c r="J7122">
        <v>34.58653897459</v>
      </c>
      <c r="K7122">
        <v>17</v>
      </c>
      <c r="L7122">
        <f t="shared" si="333"/>
        <v>0</v>
      </c>
      <c r="M7122">
        <v>30</v>
      </c>
      <c r="N7122">
        <v>305.353707077501</v>
      </c>
      <c r="O7122">
        <v>-1.97931123418329</v>
      </c>
      <c r="P7122">
        <f t="shared" si="334"/>
        <v>0</v>
      </c>
      <c r="Q7122">
        <f t="shared" si="335"/>
        <v>0</v>
      </c>
      <c r="R7122">
        <v>75.8183978981594</v>
      </c>
      <c r="S7122">
        <v>18.5339083171443</v>
      </c>
      <c r="T7122">
        <v>0.617021077743846</v>
      </c>
      <c r="U7122">
        <v>18.0093635301832</v>
      </c>
      <c r="V7122">
        <v>0.246341650110592</v>
      </c>
      <c r="W7122">
        <v>18.0093635301832</v>
      </c>
      <c r="X7122">
        <v>1.15171428994826</v>
      </c>
    </row>
    <row r="7123" spans="1:24">
      <c r="A7123" t="s">
        <v>7142</v>
      </c>
      <c r="B7123">
        <v>14</v>
      </c>
      <c r="C7123">
        <v>47</v>
      </c>
      <c r="D7123">
        <v>4.1</v>
      </c>
      <c r="E7123">
        <v>200</v>
      </c>
      <c r="F7123">
        <v>0</v>
      </c>
      <c r="G7123">
        <v>0</v>
      </c>
      <c r="H7123">
        <v>0</v>
      </c>
      <c r="I7123">
        <v>18.4108150446536</v>
      </c>
      <c r="J7123">
        <v>34.7080451251754</v>
      </c>
      <c r="K7123">
        <v>16</v>
      </c>
      <c r="L7123">
        <f t="shared" si="333"/>
        <v>0</v>
      </c>
      <c r="M7123">
        <v>30</v>
      </c>
      <c r="N7123">
        <v>328.216032564844</v>
      </c>
      <c r="O7123">
        <v>-1.98681456078568</v>
      </c>
      <c r="P7123">
        <f t="shared" si="334"/>
        <v>0</v>
      </c>
      <c r="Q7123">
        <f t="shared" si="335"/>
        <v>0</v>
      </c>
      <c r="R7123">
        <v>76.1625089672481</v>
      </c>
      <c r="S7123">
        <v>18.5051296451623</v>
      </c>
      <c r="T7123">
        <v>0.617021077743846</v>
      </c>
      <c r="U7123">
        <v>18.0092309446562</v>
      </c>
      <c r="V7123">
        <v>0.255756001475739</v>
      </c>
      <c r="W7123">
        <v>18.0092309446562</v>
      </c>
      <c r="X7123">
        <v>1.19572894598781</v>
      </c>
    </row>
    <row r="7124" spans="1:24">
      <c r="A7124" t="s">
        <v>7143</v>
      </c>
      <c r="B7124">
        <v>14</v>
      </c>
      <c r="C7124">
        <v>47</v>
      </c>
      <c r="D7124">
        <v>4.625</v>
      </c>
      <c r="E7124">
        <v>202.5</v>
      </c>
      <c r="F7124">
        <v>0</v>
      </c>
      <c r="G7124">
        <v>0</v>
      </c>
      <c r="H7124">
        <v>0</v>
      </c>
      <c r="I7124">
        <v>18.3858514265363</v>
      </c>
      <c r="J7124">
        <v>34.8172991525835</v>
      </c>
      <c r="K7124">
        <v>17</v>
      </c>
      <c r="L7124">
        <f t="shared" si="333"/>
        <v>0</v>
      </c>
      <c r="M7124">
        <v>30</v>
      </c>
      <c r="N7124">
        <v>351.635450797322</v>
      </c>
      <c r="O7124">
        <v>-1.99388367714847</v>
      </c>
      <c r="P7124">
        <f t="shared" si="334"/>
        <v>0</v>
      </c>
      <c r="Q7124">
        <f t="shared" si="335"/>
        <v>0</v>
      </c>
      <c r="R7124">
        <v>76.4846769324793</v>
      </c>
      <c r="S7124">
        <v>18.4769123832437</v>
      </c>
      <c r="T7124">
        <v>0.617021077743846</v>
      </c>
      <c r="U7124">
        <v>18.0091200211219</v>
      </c>
      <c r="V7124">
        <v>0.265074266527826</v>
      </c>
      <c r="W7124">
        <v>18.0091200211219</v>
      </c>
      <c r="X7124">
        <v>1.23929437235074</v>
      </c>
    </row>
    <row r="7125" spans="1:24">
      <c r="A7125" t="s">
        <v>7144</v>
      </c>
      <c r="B7125">
        <v>14</v>
      </c>
      <c r="C7125">
        <v>47</v>
      </c>
      <c r="D7125">
        <v>5.15</v>
      </c>
      <c r="E7125">
        <v>205</v>
      </c>
      <c r="F7125">
        <v>0</v>
      </c>
      <c r="G7125">
        <v>0</v>
      </c>
      <c r="H7125">
        <v>0</v>
      </c>
      <c r="I7125">
        <v>18.3604456292536</v>
      </c>
      <c r="J7125">
        <v>34.9233925308096</v>
      </c>
      <c r="K7125">
        <v>16</v>
      </c>
      <c r="L7125">
        <f t="shared" si="333"/>
        <v>0</v>
      </c>
      <c r="M7125">
        <v>29</v>
      </c>
      <c r="N7125">
        <v>375.456955548205</v>
      </c>
      <c r="O7125">
        <v>-2.00102832600882</v>
      </c>
      <c r="P7125">
        <f t="shared" si="334"/>
        <v>0</v>
      </c>
      <c r="Q7125">
        <f t="shared" si="335"/>
        <v>0</v>
      </c>
      <c r="R7125">
        <v>76.8082602895045</v>
      </c>
      <c r="S7125">
        <v>18.4489451555208</v>
      </c>
      <c r="T7125">
        <v>0.617021077743846</v>
      </c>
      <c r="U7125">
        <v>18.0089616994703</v>
      </c>
      <c r="V7125">
        <v>0.274248173052023</v>
      </c>
      <c r="W7125">
        <v>18.0089616994703</v>
      </c>
      <c r="X7125">
        <v>1.2821848832888</v>
      </c>
    </row>
    <row r="7126" spans="1:24">
      <c r="A7126" t="s">
        <v>7145</v>
      </c>
      <c r="B7126">
        <v>14</v>
      </c>
      <c r="C7126">
        <v>47</v>
      </c>
      <c r="D7126">
        <v>5.675</v>
      </c>
      <c r="E7126">
        <v>207.5</v>
      </c>
      <c r="F7126">
        <v>0</v>
      </c>
      <c r="G7126">
        <v>0</v>
      </c>
      <c r="H7126">
        <v>0</v>
      </c>
      <c r="I7126">
        <v>18.335358925149</v>
      </c>
      <c r="J7126">
        <v>35.0246854414814</v>
      </c>
      <c r="K7126">
        <v>15</v>
      </c>
      <c r="L7126">
        <f t="shared" si="333"/>
        <v>0</v>
      </c>
      <c r="M7126">
        <v>30</v>
      </c>
      <c r="N7126">
        <v>400.705548279766</v>
      </c>
      <c r="O7126">
        <v>-2.0083364566614</v>
      </c>
      <c r="P7126">
        <f t="shared" si="334"/>
        <v>0</v>
      </c>
      <c r="Q7126">
        <f t="shared" si="335"/>
        <v>0</v>
      </c>
      <c r="R7126">
        <v>77.1371133088797</v>
      </c>
      <c r="S7126">
        <v>18.4203981463284</v>
      </c>
      <c r="T7126">
        <v>0.617021077743846</v>
      </c>
      <c r="U7126">
        <v>18.0091843838491</v>
      </c>
      <c r="V7126">
        <v>0.283668810481445</v>
      </c>
      <c r="W7126">
        <v>18.0091843838491</v>
      </c>
      <c r="X7126">
        <v>1.32622892839045</v>
      </c>
    </row>
    <row r="7127" spans="1:24">
      <c r="A7127" t="s">
        <v>7146</v>
      </c>
      <c r="B7127">
        <v>14</v>
      </c>
      <c r="C7127">
        <v>47</v>
      </c>
      <c r="D7127">
        <v>6.2</v>
      </c>
      <c r="E7127">
        <v>210</v>
      </c>
      <c r="F7127">
        <v>0</v>
      </c>
      <c r="G7127">
        <v>0</v>
      </c>
      <c r="H7127">
        <v>0</v>
      </c>
      <c r="I7127">
        <v>18.3117333895669</v>
      </c>
      <c r="J7127">
        <v>35.1189794412316</v>
      </c>
      <c r="K7127">
        <v>16</v>
      </c>
      <c r="L7127">
        <f t="shared" si="333"/>
        <v>0</v>
      </c>
      <c r="M7127">
        <v>30</v>
      </c>
      <c r="N7127">
        <v>428.879088130691</v>
      </c>
      <c r="O7127">
        <v>-2.01527201070672</v>
      </c>
      <c r="P7127">
        <f t="shared" si="334"/>
        <v>0</v>
      </c>
      <c r="Q7127">
        <f t="shared" si="335"/>
        <v>0</v>
      </c>
      <c r="R7127">
        <v>77.4471806868696</v>
      </c>
      <c r="S7127">
        <v>18.3945263023178</v>
      </c>
      <c r="T7127">
        <v>0.617021077743846</v>
      </c>
      <c r="U7127">
        <v>18.0099023979317</v>
      </c>
      <c r="V7127">
        <v>0.293848089610899</v>
      </c>
      <c r="W7127">
        <v>18.0099023979317</v>
      </c>
      <c r="X7127">
        <v>1.37381983000819</v>
      </c>
    </row>
    <row r="7128" spans="1:24">
      <c r="A7128" t="s">
        <v>7147</v>
      </c>
      <c r="B7128">
        <v>13.75</v>
      </c>
      <c r="C7128">
        <v>53.25</v>
      </c>
      <c r="D7128">
        <v>6.2</v>
      </c>
      <c r="E7128">
        <v>210</v>
      </c>
      <c r="F7128">
        <v>0</v>
      </c>
      <c r="G7128">
        <v>0</v>
      </c>
      <c r="H7128">
        <v>0</v>
      </c>
      <c r="I7128">
        <v>18.2847840793009</v>
      </c>
      <c r="J7128">
        <v>35.5195507496217</v>
      </c>
      <c r="K7128">
        <v>15</v>
      </c>
      <c r="L7128">
        <f t="shared" si="333"/>
        <v>0</v>
      </c>
      <c r="M7128">
        <v>29</v>
      </c>
      <c r="N7128">
        <v>506.369414828049</v>
      </c>
      <c r="O7128">
        <v>-2.0230792239811</v>
      </c>
      <c r="P7128">
        <f t="shared" si="334"/>
        <v>0</v>
      </c>
      <c r="Q7128">
        <f t="shared" si="335"/>
        <v>0</v>
      </c>
      <c r="R7128">
        <v>77.7938350750415</v>
      </c>
      <c r="S7128">
        <v>18.3599569763601</v>
      </c>
      <c r="T7128">
        <v>0.617021077743846</v>
      </c>
      <c r="U7128">
        <v>18.0255570482316</v>
      </c>
      <c r="V7128">
        <v>0.320293099597455</v>
      </c>
      <c r="W7128">
        <v>18.0255570482316</v>
      </c>
      <c r="X7128">
        <v>1.4974574523334</v>
      </c>
    </row>
    <row r="7129" spans="1:24">
      <c r="A7129" t="s">
        <v>7148</v>
      </c>
      <c r="B7129">
        <v>13.5</v>
      </c>
      <c r="C7129">
        <v>59.5</v>
      </c>
      <c r="D7129">
        <v>6.2</v>
      </c>
      <c r="E7129">
        <v>210</v>
      </c>
      <c r="F7129">
        <v>0</v>
      </c>
      <c r="G7129">
        <v>0</v>
      </c>
      <c r="H7129">
        <v>0</v>
      </c>
      <c r="I7129">
        <v>18.2531045449614</v>
      </c>
      <c r="J7129">
        <v>36.2034487657507</v>
      </c>
      <c r="K7129">
        <v>16</v>
      </c>
      <c r="L7129">
        <f t="shared" si="333"/>
        <v>0</v>
      </c>
      <c r="M7129">
        <v>30</v>
      </c>
      <c r="N7129">
        <v>573.259050572933</v>
      </c>
      <c r="O7129">
        <v>-2.0301259087651</v>
      </c>
      <c r="P7129">
        <f t="shared" si="334"/>
        <v>0</v>
      </c>
      <c r="Q7129">
        <f t="shared" si="335"/>
        <v>0</v>
      </c>
      <c r="R7129">
        <v>78.1045294077338</v>
      </c>
      <c r="S7129">
        <v>18.3240118847108</v>
      </c>
      <c r="T7129">
        <v>0.617021077743846</v>
      </c>
      <c r="U7129">
        <v>18.0204528853299</v>
      </c>
      <c r="V7129">
        <v>0.341594338149643</v>
      </c>
      <c r="W7129">
        <v>18.0204528853299</v>
      </c>
      <c r="X7129">
        <v>1.59704654261974</v>
      </c>
    </row>
    <row r="7130" spans="1:24">
      <c r="A7130" t="s">
        <v>7149</v>
      </c>
      <c r="B7130">
        <v>13.25</v>
      </c>
      <c r="C7130">
        <v>65.75</v>
      </c>
      <c r="D7130">
        <v>6.2</v>
      </c>
      <c r="E7130">
        <v>210</v>
      </c>
      <c r="F7130">
        <v>0</v>
      </c>
      <c r="G7130">
        <v>0</v>
      </c>
      <c r="H7130">
        <v>0</v>
      </c>
      <c r="I7130">
        <v>18.220568771076</v>
      </c>
      <c r="J7130">
        <v>37.0439932441906</v>
      </c>
      <c r="K7130">
        <v>17</v>
      </c>
      <c r="L7130">
        <f t="shared" si="333"/>
        <v>0</v>
      </c>
      <c r="M7130">
        <v>30</v>
      </c>
      <c r="N7130">
        <v>652.512631998235</v>
      </c>
      <c r="O7130">
        <v>-2.03683505066385</v>
      </c>
      <c r="P7130">
        <f t="shared" si="334"/>
        <v>0</v>
      </c>
      <c r="Q7130">
        <f t="shared" si="335"/>
        <v>0</v>
      </c>
      <c r="R7130">
        <v>78.3983879196351</v>
      </c>
      <c r="S7130">
        <v>18.2858026458767</v>
      </c>
      <c r="T7130">
        <v>0.617021077743846</v>
      </c>
      <c r="U7130">
        <v>18.0226690821591</v>
      </c>
      <c r="V7130">
        <v>0.365351104465468</v>
      </c>
      <c r="W7130">
        <v>18.0226690821591</v>
      </c>
      <c r="X7130">
        <v>1.7081158938099</v>
      </c>
    </row>
    <row r="7131" spans="1:24">
      <c r="A7131" t="s">
        <v>7150</v>
      </c>
      <c r="B7131">
        <v>13</v>
      </c>
      <c r="C7131">
        <v>72</v>
      </c>
      <c r="D7131">
        <v>6.2</v>
      </c>
      <c r="E7131">
        <v>210</v>
      </c>
      <c r="F7131">
        <v>0</v>
      </c>
      <c r="G7131">
        <v>0</v>
      </c>
      <c r="H7131">
        <v>0</v>
      </c>
      <c r="I7131">
        <v>18.1882609788701</v>
      </c>
      <c r="J7131">
        <v>38.0026129557018</v>
      </c>
      <c r="K7131">
        <v>18</v>
      </c>
      <c r="L7131">
        <f t="shared" si="333"/>
        <v>0</v>
      </c>
      <c r="M7131">
        <v>30</v>
      </c>
      <c r="N7131">
        <v>736.388747375017</v>
      </c>
      <c r="O7131">
        <v>-2.04309349093356</v>
      </c>
      <c r="P7131">
        <f t="shared" si="334"/>
        <v>0</v>
      </c>
      <c r="Q7131">
        <f t="shared" si="335"/>
        <v>0</v>
      </c>
      <c r="R7131">
        <v>78.6707712153257</v>
      </c>
      <c r="S7131">
        <v>18.2462329581589</v>
      </c>
      <c r="T7131">
        <v>0.617021077743846</v>
      </c>
      <c r="U7131">
        <v>18.0224372006977</v>
      </c>
      <c r="V7131">
        <v>0.389044690991603</v>
      </c>
      <c r="W7131">
        <v>18.0224372006977</v>
      </c>
      <c r="X7131">
        <v>1.8188898622802</v>
      </c>
    </row>
    <row r="7132" spans="1:24">
      <c r="A7132" t="s">
        <v>7151</v>
      </c>
      <c r="B7132">
        <v>12.5</v>
      </c>
      <c r="C7132">
        <v>75.75</v>
      </c>
      <c r="D7132">
        <v>6.325</v>
      </c>
      <c r="E7132">
        <v>207.5</v>
      </c>
      <c r="F7132">
        <v>0</v>
      </c>
      <c r="G7132">
        <v>0</v>
      </c>
      <c r="H7132">
        <v>0</v>
      </c>
      <c r="I7132">
        <v>18.1443974010418</v>
      </c>
      <c r="J7132">
        <v>39.0052064881903</v>
      </c>
      <c r="K7132">
        <v>17</v>
      </c>
      <c r="L7132">
        <f t="shared" si="333"/>
        <v>0</v>
      </c>
      <c r="M7132">
        <v>30</v>
      </c>
      <c r="N7132">
        <v>904.574218403369</v>
      </c>
      <c r="O7132">
        <v>-2.21672608926343</v>
      </c>
      <c r="P7132">
        <f t="shared" si="334"/>
        <v>0</v>
      </c>
      <c r="Q7132">
        <f t="shared" si="335"/>
        <v>0</v>
      </c>
      <c r="R7132">
        <v>85.5090723252753</v>
      </c>
      <c r="S7132">
        <v>18.1937854630804</v>
      </c>
      <c r="T7132">
        <v>0.567544605408547</v>
      </c>
      <c r="U7132">
        <v>17.9849638622872</v>
      </c>
      <c r="V7132">
        <v>0.37329767618323</v>
      </c>
      <c r="W7132">
        <v>17.9849638622872</v>
      </c>
      <c r="X7132">
        <v>1.74526828034031</v>
      </c>
    </row>
    <row r="7133" spans="1:24">
      <c r="A7133" t="s">
        <v>7152</v>
      </c>
      <c r="B7133">
        <v>12</v>
      </c>
      <c r="C7133">
        <v>79.5</v>
      </c>
      <c r="D7133">
        <v>6.45</v>
      </c>
      <c r="E7133">
        <v>205</v>
      </c>
      <c r="F7133">
        <v>0</v>
      </c>
      <c r="G7133">
        <v>0</v>
      </c>
      <c r="H7133">
        <v>0</v>
      </c>
      <c r="I7133">
        <v>18.1006489747203</v>
      </c>
      <c r="J7133">
        <v>39.9912772504311</v>
      </c>
      <c r="K7133">
        <v>18</v>
      </c>
      <c r="L7133">
        <f t="shared" si="333"/>
        <v>0</v>
      </c>
      <c r="M7133">
        <v>30</v>
      </c>
      <c r="N7133">
        <v>1134.08006430739</v>
      </c>
      <c r="O7133">
        <v>-2.22702689003752</v>
      </c>
      <c r="P7133">
        <f t="shared" si="334"/>
        <v>0</v>
      </c>
      <c r="Q7133">
        <f t="shared" si="335"/>
        <v>0</v>
      </c>
      <c r="R7133">
        <v>85.8686660418311</v>
      </c>
      <c r="S7133">
        <v>18.1353246521476</v>
      </c>
      <c r="T7133">
        <v>0.567544605408547</v>
      </c>
      <c r="U7133">
        <v>17.9999189092654</v>
      </c>
      <c r="V7133">
        <v>0.37329767618323</v>
      </c>
      <c r="W7133">
        <v>17.9999189092654</v>
      </c>
      <c r="X7133">
        <v>1.74526828034031</v>
      </c>
    </row>
    <row r="7134" spans="1:24">
      <c r="A7134" t="s">
        <v>7153</v>
      </c>
      <c r="B7134">
        <v>11.5</v>
      </c>
      <c r="C7134">
        <v>83.25</v>
      </c>
      <c r="D7134">
        <v>6.575</v>
      </c>
      <c r="E7134">
        <v>202.5</v>
      </c>
      <c r="F7134">
        <v>12</v>
      </c>
      <c r="G7134">
        <v>0</v>
      </c>
      <c r="H7134">
        <v>0</v>
      </c>
      <c r="I7134">
        <v>18.9576122500391</v>
      </c>
      <c r="J7134">
        <v>38.5340049107629</v>
      </c>
      <c r="K7134">
        <v>19</v>
      </c>
      <c r="L7134">
        <f t="shared" si="333"/>
        <v>0</v>
      </c>
      <c r="M7134">
        <v>30</v>
      </c>
      <c r="N7134">
        <v>2872.46788112632</v>
      </c>
      <c r="O7134">
        <v>-2.23488592573108</v>
      </c>
      <c r="P7134">
        <f t="shared" si="334"/>
        <v>0</v>
      </c>
      <c r="Q7134">
        <f t="shared" si="335"/>
        <v>0</v>
      </c>
      <c r="R7134">
        <v>86.139410002581</v>
      </c>
      <c r="S7134">
        <v>18.0958179505921</v>
      </c>
      <c r="T7134">
        <v>0.567544605408547</v>
      </c>
      <c r="U7134">
        <v>21.9232271337916</v>
      </c>
      <c r="V7134">
        <v>0.37329767618323</v>
      </c>
      <c r="W7134">
        <v>17.9999732997614</v>
      </c>
      <c r="X7134">
        <v>1.74526828034031</v>
      </c>
    </row>
    <row r="7135" spans="1:24">
      <c r="A7135" t="s">
        <v>7154</v>
      </c>
      <c r="B7135">
        <v>11</v>
      </c>
      <c r="C7135">
        <v>87</v>
      </c>
      <c r="D7135">
        <v>6.7</v>
      </c>
      <c r="E7135">
        <v>200</v>
      </c>
      <c r="F7135">
        <v>24</v>
      </c>
      <c r="G7135">
        <v>0</v>
      </c>
      <c r="H7135">
        <v>0</v>
      </c>
      <c r="I7135">
        <v>18.9994868866899</v>
      </c>
      <c r="J7135">
        <v>39.4302883501166</v>
      </c>
      <c r="K7135">
        <v>19</v>
      </c>
      <c r="L7135">
        <f t="shared" si="333"/>
        <v>0</v>
      </c>
      <c r="M7135">
        <v>30</v>
      </c>
      <c r="N7135">
        <v>2197.15804189286</v>
      </c>
      <c r="O7135">
        <v>-2.04962593191533</v>
      </c>
      <c r="P7135">
        <f t="shared" si="334"/>
        <v>0</v>
      </c>
      <c r="Q7135">
        <f t="shared" si="335"/>
        <v>0</v>
      </c>
      <c r="R7135">
        <v>78.9532771722329</v>
      </c>
      <c r="S7135">
        <v>18.4434956849482</v>
      </c>
      <c r="T7135">
        <v>0.567544605408547</v>
      </c>
      <c r="U7135">
        <v>19.9337718311592</v>
      </c>
      <c r="V7135">
        <v>0.37329767618323</v>
      </c>
      <c r="W7135">
        <v>17.9999533657443</v>
      </c>
      <c r="X7135">
        <v>1.74526828034031</v>
      </c>
    </row>
    <row r="7136" spans="1:24">
      <c r="A7136" t="s">
        <v>7155</v>
      </c>
      <c r="B7136">
        <v>11</v>
      </c>
      <c r="C7136">
        <v>87</v>
      </c>
      <c r="D7136">
        <v>6.175</v>
      </c>
      <c r="E7136">
        <v>202.5</v>
      </c>
      <c r="F7136">
        <v>36</v>
      </c>
      <c r="G7136">
        <v>0</v>
      </c>
      <c r="H7136">
        <v>0</v>
      </c>
      <c r="I7136">
        <v>18.4696025855946</v>
      </c>
      <c r="J7136">
        <v>41.5919750782664</v>
      </c>
      <c r="K7136">
        <v>18</v>
      </c>
      <c r="L7136">
        <f t="shared" si="333"/>
        <v>0</v>
      </c>
      <c r="M7136">
        <v>29</v>
      </c>
      <c r="N7136">
        <v>12628.5617087358</v>
      </c>
      <c r="O7136">
        <v>-2.02397944562194</v>
      </c>
      <c r="P7136">
        <f t="shared" si="334"/>
        <v>0</v>
      </c>
      <c r="Q7136">
        <f t="shared" si="335"/>
        <v>0</v>
      </c>
      <c r="R7136">
        <v>77.8336429665534</v>
      </c>
      <c r="S7136">
        <v>18.5469452636897</v>
      </c>
      <c r="T7136">
        <v>0.567544605408547</v>
      </c>
      <c r="U7136">
        <v>17.9939125527073</v>
      </c>
      <c r="V7136">
        <v>0.372747755257234</v>
      </c>
      <c r="W7136">
        <v>17.9935797178035</v>
      </c>
      <c r="X7136">
        <v>1.74269725027484</v>
      </c>
    </row>
    <row r="7137" spans="1:24">
      <c r="A7137" t="s">
        <v>7156</v>
      </c>
      <c r="B7137">
        <v>11</v>
      </c>
      <c r="C7137">
        <v>87</v>
      </c>
      <c r="D7137">
        <v>5.65</v>
      </c>
      <c r="E7137">
        <v>205</v>
      </c>
      <c r="F7137">
        <v>48</v>
      </c>
      <c r="G7137">
        <v>0</v>
      </c>
      <c r="H7137">
        <v>0</v>
      </c>
      <c r="I7137">
        <v>18.9750210530671</v>
      </c>
      <c r="J7137">
        <v>40.9009554530817</v>
      </c>
      <c r="K7137">
        <v>19</v>
      </c>
      <c r="L7137">
        <f t="shared" si="333"/>
        <v>0</v>
      </c>
      <c r="M7137">
        <v>30</v>
      </c>
      <c r="N7137">
        <v>10883.1899413542</v>
      </c>
      <c r="O7137">
        <v>-2.1290253123146</v>
      </c>
      <c r="P7137">
        <f t="shared" si="334"/>
        <v>0</v>
      </c>
      <c r="Q7137">
        <f t="shared" si="335"/>
        <v>0</v>
      </c>
      <c r="R7137">
        <v>82.2339404098831</v>
      </c>
      <c r="S7137">
        <v>18.3569349389528</v>
      </c>
      <c r="T7137">
        <v>0.567544605408547</v>
      </c>
      <c r="U7137">
        <v>21.0760216307555</v>
      </c>
      <c r="V7137">
        <v>0.353080407302437</v>
      </c>
      <c r="W7137">
        <v>17.9840036366822</v>
      </c>
      <c r="X7137">
        <v>1.65074704341882</v>
      </c>
    </row>
    <row r="7138" spans="1:24">
      <c r="A7138" t="s">
        <v>7157</v>
      </c>
      <c r="B7138">
        <v>11</v>
      </c>
      <c r="C7138">
        <v>87</v>
      </c>
      <c r="D7138">
        <v>5.125</v>
      </c>
      <c r="E7138">
        <v>207.5</v>
      </c>
      <c r="F7138">
        <v>50.25</v>
      </c>
      <c r="G7138">
        <v>0</v>
      </c>
      <c r="H7138">
        <v>0</v>
      </c>
      <c r="I7138">
        <v>19.9561390520677</v>
      </c>
      <c r="J7138">
        <v>39.5584283190925</v>
      </c>
      <c r="K7138">
        <v>20</v>
      </c>
      <c r="L7138">
        <f t="shared" si="333"/>
        <v>0</v>
      </c>
      <c r="M7138">
        <v>30</v>
      </c>
      <c r="N7138">
        <v>10533.3906669252</v>
      </c>
      <c r="O7138">
        <v>-2.00769895892193</v>
      </c>
      <c r="P7138">
        <f t="shared" si="334"/>
        <v>0</v>
      </c>
      <c r="Q7138">
        <f t="shared" si="335"/>
        <v>0</v>
      </c>
      <c r="R7138">
        <v>77.1085136399372</v>
      </c>
      <c r="S7138">
        <v>18.642620308253</v>
      </c>
      <c r="T7138">
        <v>0.567544605408547</v>
      </c>
      <c r="U7138">
        <v>25.0915101810256</v>
      </c>
      <c r="V7138">
        <v>0.313332493787729</v>
      </c>
      <c r="W7138">
        <v>17.9922710937777</v>
      </c>
      <c r="X7138">
        <v>1.46491472488898</v>
      </c>
    </row>
    <row r="7139" spans="1:24">
      <c r="A7139" t="s">
        <v>7158</v>
      </c>
      <c r="B7139">
        <v>11</v>
      </c>
      <c r="C7139">
        <v>87</v>
      </c>
      <c r="D7139">
        <v>4.6</v>
      </c>
      <c r="E7139">
        <v>210</v>
      </c>
      <c r="F7139">
        <v>52.5</v>
      </c>
      <c r="G7139">
        <v>0</v>
      </c>
      <c r="H7139">
        <v>0</v>
      </c>
      <c r="I7139">
        <v>20.960295855792</v>
      </c>
      <c r="J7139">
        <v>38.0492458243875</v>
      </c>
      <c r="K7139">
        <v>21</v>
      </c>
      <c r="L7139">
        <f t="shared" si="333"/>
        <v>0</v>
      </c>
      <c r="M7139">
        <v>30</v>
      </c>
      <c r="N7139">
        <v>10563.3317792971</v>
      </c>
      <c r="O7139">
        <v>-1.78687461830465</v>
      </c>
      <c r="P7139">
        <f t="shared" si="334"/>
        <v>0</v>
      </c>
      <c r="Q7139">
        <f t="shared" si="335"/>
        <v>0</v>
      </c>
      <c r="R7139">
        <v>66.3400176385674</v>
      </c>
      <c r="S7139">
        <v>19.0960896388232</v>
      </c>
      <c r="T7139">
        <v>0.567544605408547</v>
      </c>
      <c r="U7139">
        <v>28.3725134310875</v>
      </c>
      <c r="V7139">
        <v>0.283617877086075</v>
      </c>
      <c r="W7139">
        <v>17.9940556137549</v>
      </c>
      <c r="X7139">
        <v>1.32599080089859</v>
      </c>
    </row>
    <row r="7140" spans="1:24">
      <c r="A7140" t="s">
        <v>7159</v>
      </c>
      <c r="B7140">
        <v>11</v>
      </c>
      <c r="C7140">
        <v>88.75</v>
      </c>
      <c r="D7140">
        <v>4.725</v>
      </c>
      <c r="E7140">
        <v>207.5</v>
      </c>
      <c r="F7140">
        <v>54.75</v>
      </c>
      <c r="G7140">
        <v>0</v>
      </c>
      <c r="H7140">
        <v>11</v>
      </c>
      <c r="I7140">
        <v>21.935716114029</v>
      </c>
      <c r="J7140">
        <v>37.9691928272074</v>
      </c>
      <c r="K7140">
        <v>22</v>
      </c>
      <c r="L7140">
        <f t="shared" si="333"/>
        <v>1</v>
      </c>
      <c r="M7140">
        <v>30</v>
      </c>
      <c r="N7140">
        <v>6474.7839560777</v>
      </c>
      <c r="O7140">
        <v>-1.47511167905412</v>
      </c>
      <c r="P7140">
        <f t="shared" si="334"/>
        <v>49.5501732518845</v>
      </c>
      <c r="Q7140">
        <f t="shared" si="335"/>
        <v>1242.43048477024</v>
      </c>
      <c r="R7140">
        <v>49.5501732518845</v>
      </c>
      <c r="S7140">
        <v>20.1904568901281</v>
      </c>
      <c r="T7140">
        <v>0.567544605408547</v>
      </c>
      <c r="U7140">
        <v>24.3335879791696</v>
      </c>
      <c r="V7140">
        <v>0.439802420134148</v>
      </c>
      <c r="W7140">
        <v>17.9687598725077</v>
      </c>
      <c r="X7140">
        <v>2.02269296426378</v>
      </c>
    </row>
    <row r="7141" spans="1:24">
      <c r="A7141" t="s">
        <v>7160</v>
      </c>
      <c r="B7141">
        <v>11</v>
      </c>
      <c r="C7141">
        <v>90.5</v>
      </c>
      <c r="D7141">
        <v>4.85</v>
      </c>
      <c r="E7141">
        <v>205</v>
      </c>
      <c r="F7141">
        <v>57</v>
      </c>
      <c r="G7141">
        <v>0</v>
      </c>
      <c r="H7141">
        <v>11</v>
      </c>
      <c r="I7141">
        <v>22.9447866125695</v>
      </c>
      <c r="J7141">
        <v>38.2366611582224</v>
      </c>
      <c r="K7141">
        <v>23</v>
      </c>
      <c r="L7141">
        <f t="shared" si="333"/>
        <v>1</v>
      </c>
      <c r="M7141">
        <v>30</v>
      </c>
      <c r="N7141">
        <v>5354.75796532292</v>
      </c>
      <c r="O7141">
        <v>-1.20663594354312</v>
      </c>
      <c r="P7141">
        <f t="shared" si="334"/>
        <v>35.5723809163726</v>
      </c>
      <c r="Q7141">
        <f t="shared" si="335"/>
        <v>452.427153492253</v>
      </c>
      <c r="R7141">
        <v>35.5723809163726</v>
      </c>
      <c r="S7141">
        <v>20.9314423826313</v>
      </c>
      <c r="T7141">
        <v>0.567544605408547</v>
      </c>
      <c r="U7141">
        <v>26.3338259795014</v>
      </c>
      <c r="V7141">
        <v>0.392569314503214</v>
      </c>
      <c r="W7141">
        <v>17.9932706763325</v>
      </c>
      <c r="X7141">
        <v>1.84572965816663</v>
      </c>
    </row>
    <row r="7142" spans="1:24">
      <c r="A7142" t="s">
        <v>7161</v>
      </c>
      <c r="B7142">
        <v>11</v>
      </c>
      <c r="C7142">
        <v>92.25</v>
      </c>
      <c r="D7142">
        <v>4.975</v>
      </c>
      <c r="E7142">
        <v>202.5</v>
      </c>
      <c r="F7142">
        <v>65.75</v>
      </c>
      <c r="G7142">
        <v>0</v>
      </c>
      <c r="H7142">
        <v>11</v>
      </c>
      <c r="I7142">
        <v>23.9488810093827</v>
      </c>
      <c r="J7142">
        <v>38.1424860551995</v>
      </c>
      <c r="K7142">
        <v>24</v>
      </c>
      <c r="L7142">
        <f t="shared" si="333"/>
        <v>1</v>
      </c>
      <c r="M7142">
        <v>30</v>
      </c>
      <c r="N7142">
        <v>5135.7545261464</v>
      </c>
      <c r="O7142">
        <v>-0.934824353496451</v>
      </c>
      <c r="P7142">
        <f t="shared" si="334"/>
        <v>23.457348002529</v>
      </c>
      <c r="Q7142">
        <f t="shared" si="335"/>
        <v>83.8195573562479</v>
      </c>
      <c r="R7142">
        <v>23.457348002529</v>
      </c>
      <c r="S7142">
        <v>21.6347740694394</v>
      </c>
      <c r="T7142">
        <v>0.567544605408547</v>
      </c>
      <c r="U7142">
        <v>28.3190568305465</v>
      </c>
      <c r="V7142">
        <v>0.37042052002393</v>
      </c>
      <c r="W7142">
        <v>17.9946245421076</v>
      </c>
      <c r="X7142">
        <v>1.74159343214808</v>
      </c>
    </row>
    <row r="7143" spans="1:24">
      <c r="A7143" t="s">
        <v>7162</v>
      </c>
      <c r="B7143">
        <v>11</v>
      </c>
      <c r="C7143">
        <v>94</v>
      </c>
      <c r="D7143">
        <v>5.1</v>
      </c>
      <c r="E7143">
        <v>200</v>
      </c>
      <c r="F7143">
        <v>74.5</v>
      </c>
      <c r="G7143">
        <v>0</v>
      </c>
      <c r="H7143">
        <v>11</v>
      </c>
      <c r="I7143">
        <v>23.9997006471773</v>
      </c>
      <c r="J7143">
        <v>40.0013561574001</v>
      </c>
      <c r="K7143">
        <v>24</v>
      </c>
      <c r="L7143">
        <f t="shared" si="333"/>
        <v>1</v>
      </c>
      <c r="M7143">
        <v>30</v>
      </c>
      <c r="N7143">
        <v>3440.13948781228</v>
      </c>
      <c r="O7143">
        <v>-0.665425407123639</v>
      </c>
      <c r="P7143">
        <f t="shared" si="334"/>
        <v>14.302922974156</v>
      </c>
      <c r="Q7143">
        <f t="shared" si="335"/>
        <v>7.69332619925747e-7</v>
      </c>
      <c r="R7143">
        <v>14.302922974156</v>
      </c>
      <c r="S7143">
        <v>22.3164025326888</v>
      </c>
      <c r="T7143">
        <v>0.567544605408547</v>
      </c>
      <c r="U7143">
        <v>25.4159824757395</v>
      </c>
      <c r="V7143">
        <v>0.358442217865773</v>
      </c>
      <c r="W7143">
        <v>17.9977967441568</v>
      </c>
      <c r="X7143">
        <v>1.68527546043965</v>
      </c>
    </row>
    <row r="7144" spans="1:24">
      <c r="A7144" t="s">
        <v>7163</v>
      </c>
      <c r="B7144">
        <v>11</v>
      </c>
      <c r="C7144">
        <v>95.5</v>
      </c>
      <c r="D7144">
        <v>4.85</v>
      </c>
      <c r="E7144">
        <v>200</v>
      </c>
      <c r="F7144">
        <v>83.25</v>
      </c>
      <c r="G7144">
        <v>0</v>
      </c>
      <c r="H7144">
        <v>11</v>
      </c>
      <c r="I7144">
        <v>23.1094398377127</v>
      </c>
      <c r="J7144">
        <v>43.1909074790564</v>
      </c>
      <c r="K7144">
        <v>23</v>
      </c>
      <c r="L7144">
        <f t="shared" si="333"/>
        <v>1</v>
      </c>
      <c r="M7144">
        <v>29</v>
      </c>
      <c r="N7144">
        <v>1209.67733418655</v>
      </c>
      <c r="O7144">
        <v>-0.588224791165662</v>
      </c>
      <c r="P7144">
        <f t="shared" si="334"/>
        <v>12.2521476271071</v>
      </c>
      <c r="Q7144">
        <f t="shared" si="335"/>
        <v>4.20208275732444</v>
      </c>
      <c r="R7144">
        <v>12.2521476271071</v>
      </c>
      <c r="S7144">
        <v>22.7285805560615</v>
      </c>
      <c r="T7144">
        <v>0.567544605408547</v>
      </c>
      <c r="U7144">
        <v>19.7858720642238</v>
      </c>
      <c r="V7144">
        <v>0.341691699933615</v>
      </c>
      <c r="W7144">
        <v>17.9961774867014</v>
      </c>
      <c r="X7144">
        <v>1.60652012578961</v>
      </c>
    </row>
    <row r="7145" spans="1:24">
      <c r="A7145" t="s">
        <v>7164</v>
      </c>
      <c r="B7145">
        <v>11</v>
      </c>
      <c r="C7145">
        <v>97</v>
      </c>
      <c r="D7145">
        <v>4.6</v>
      </c>
      <c r="E7145">
        <v>200</v>
      </c>
      <c r="F7145">
        <v>92</v>
      </c>
      <c r="G7145">
        <v>0</v>
      </c>
      <c r="H7145">
        <v>11</v>
      </c>
      <c r="I7145">
        <v>22.4514625430803</v>
      </c>
      <c r="J7145">
        <v>46.9275666034103</v>
      </c>
      <c r="K7145">
        <v>22</v>
      </c>
      <c r="L7145">
        <f t="shared" si="333"/>
        <v>1</v>
      </c>
      <c r="M7145">
        <v>28</v>
      </c>
      <c r="N7145">
        <v>542.109552747593</v>
      </c>
      <c r="O7145">
        <v>-0.732416922791314</v>
      </c>
      <c r="P7145">
        <f t="shared" si="334"/>
        <v>16.2916157511295</v>
      </c>
      <c r="Q7145">
        <f t="shared" si="335"/>
        <v>3.95838835934975</v>
      </c>
      <c r="R7145">
        <v>16.2916157511295</v>
      </c>
      <c r="S7145">
        <v>22.6485187833668</v>
      </c>
      <c r="T7145">
        <v>0.567544605408547</v>
      </c>
      <c r="U7145">
        <v>17.9972256695698</v>
      </c>
      <c r="V7145">
        <v>0.329924290550473</v>
      </c>
      <c r="W7145">
        <v>17.9967247773989</v>
      </c>
      <c r="X7145">
        <v>1.55119370139564</v>
      </c>
    </row>
    <row r="7146" spans="1:24">
      <c r="A7146" t="s">
        <v>7165</v>
      </c>
      <c r="B7146">
        <v>11</v>
      </c>
      <c r="C7146">
        <v>98.5</v>
      </c>
      <c r="D7146">
        <v>4.35</v>
      </c>
      <c r="E7146">
        <v>200</v>
      </c>
      <c r="F7146">
        <v>103.75</v>
      </c>
      <c r="G7146">
        <v>0</v>
      </c>
      <c r="H7146">
        <v>11</v>
      </c>
      <c r="I7146">
        <v>22.9575695689236</v>
      </c>
      <c r="J7146">
        <v>46.0723148217902</v>
      </c>
      <c r="K7146">
        <v>23</v>
      </c>
      <c r="L7146">
        <f t="shared" si="333"/>
        <v>1</v>
      </c>
      <c r="M7146">
        <v>29</v>
      </c>
      <c r="N7146">
        <v>1547.4099497576</v>
      </c>
      <c r="O7146">
        <v>-0.840853266558184</v>
      </c>
      <c r="P7146">
        <f t="shared" si="334"/>
        <v>19.9178825190519</v>
      </c>
      <c r="Q7146">
        <f t="shared" si="335"/>
        <v>31.5376214027746</v>
      </c>
      <c r="R7146">
        <v>19.9178825190519</v>
      </c>
      <c r="S7146">
        <v>22.5246297202426</v>
      </c>
      <c r="T7146">
        <v>0.567544605408547</v>
      </c>
      <c r="U7146">
        <v>21.0618495334052</v>
      </c>
      <c r="V7146">
        <v>0.322367130490356</v>
      </c>
      <c r="W7146">
        <v>17.9979375975938</v>
      </c>
      <c r="X7146">
        <v>1.51566246158868</v>
      </c>
    </row>
    <row r="7147" spans="1:24">
      <c r="A7147" t="s">
        <v>7166</v>
      </c>
      <c r="B7147">
        <v>11</v>
      </c>
      <c r="C7147">
        <v>100</v>
      </c>
      <c r="D7147">
        <v>4.1</v>
      </c>
      <c r="E7147">
        <v>200</v>
      </c>
      <c r="F7147">
        <v>115.5</v>
      </c>
      <c r="G7147">
        <v>0</v>
      </c>
      <c r="H7147">
        <v>11</v>
      </c>
      <c r="I7147">
        <v>22.8098371606705</v>
      </c>
      <c r="J7147">
        <v>47.5735541682693</v>
      </c>
      <c r="K7147">
        <v>22</v>
      </c>
      <c r="L7147">
        <f t="shared" si="333"/>
        <v>1</v>
      </c>
      <c r="M7147">
        <v>28</v>
      </c>
      <c r="N7147">
        <v>490.637602885494</v>
      </c>
      <c r="O7147">
        <v>-0.723072794387331</v>
      </c>
      <c r="P7147">
        <f t="shared" si="334"/>
        <v>16.0026131493785</v>
      </c>
      <c r="Q7147">
        <f t="shared" si="335"/>
        <v>2.89192911225206</v>
      </c>
      <c r="R7147">
        <v>16.0026131493785</v>
      </c>
      <c r="S7147">
        <v>22.7696454653013</v>
      </c>
      <c r="T7147">
        <v>0.567544605408547</v>
      </c>
      <c r="U7147">
        <v>18.0004703665452</v>
      </c>
      <c r="V7147">
        <v>0.313322044862187</v>
      </c>
      <c r="W7147">
        <v>17.9944280878665</v>
      </c>
      <c r="X7147">
        <v>1.47313549326031</v>
      </c>
    </row>
    <row r="7148" spans="1:24">
      <c r="A7148" t="s">
        <v>7167</v>
      </c>
      <c r="B7148">
        <v>11</v>
      </c>
      <c r="C7148">
        <v>100</v>
      </c>
      <c r="D7148">
        <v>4.1</v>
      </c>
      <c r="E7148">
        <v>200</v>
      </c>
      <c r="F7148">
        <v>127.25</v>
      </c>
      <c r="G7148">
        <v>0</v>
      </c>
      <c r="H7148">
        <v>11</v>
      </c>
      <c r="I7148">
        <v>22.6010345520828</v>
      </c>
      <c r="J7148">
        <v>49.4080963672847</v>
      </c>
      <c r="K7148">
        <v>21</v>
      </c>
      <c r="L7148">
        <f t="shared" si="333"/>
        <v>1</v>
      </c>
      <c r="M7148">
        <v>27</v>
      </c>
      <c r="N7148">
        <v>467.885468566607</v>
      </c>
      <c r="O7148">
        <v>-0.719292841001126</v>
      </c>
      <c r="P7148">
        <f t="shared" si="334"/>
        <v>15.8867709096314</v>
      </c>
      <c r="Q7148">
        <f t="shared" si="335"/>
        <v>2.51135348903112</v>
      </c>
      <c r="R7148">
        <v>15.8867709096314</v>
      </c>
      <c r="S7148">
        <v>22.9140661094477</v>
      </c>
      <c r="T7148">
        <v>0.567544605408547</v>
      </c>
      <c r="U7148">
        <v>17.9925741518333</v>
      </c>
      <c r="V7148">
        <v>0.305697555478568</v>
      </c>
      <c r="W7148">
        <v>17.9925741518333</v>
      </c>
      <c r="X7148">
        <v>1.43728769348632</v>
      </c>
    </row>
    <row r="7149" spans="1:24">
      <c r="A7149" t="s">
        <v>7168</v>
      </c>
      <c r="B7149">
        <v>11</v>
      </c>
      <c r="C7149">
        <v>100</v>
      </c>
      <c r="D7149">
        <v>4.1</v>
      </c>
      <c r="E7149">
        <v>200</v>
      </c>
      <c r="F7149">
        <v>139</v>
      </c>
      <c r="G7149">
        <v>0</v>
      </c>
      <c r="H7149">
        <v>11</v>
      </c>
      <c r="I7149">
        <v>22.5966120859666</v>
      </c>
      <c r="J7149">
        <v>50.4060167438173</v>
      </c>
      <c r="K7149">
        <v>22</v>
      </c>
      <c r="L7149">
        <f t="shared" si="333"/>
        <v>1</v>
      </c>
      <c r="M7149">
        <v>28</v>
      </c>
      <c r="N7149">
        <v>445.400638938306</v>
      </c>
      <c r="O7149">
        <v>-0.740128344065013</v>
      </c>
      <c r="P7149">
        <f t="shared" si="334"/>
        <v>16.5329467610989</v>
      </c>
      <c r="Q7149">
        <f t="shared" si="335"/>
        <v>4.97691883911381</v>
      </c>
      <c r="R7149">
        <v>16.5329467610989</v>
      </c>
      <c r="S7149">
        <v>22.9441529501553</v>
      </c>
      <c r="T7149">
        <v>0.567544605408547</v>
      </c>
      <c r="U7149">
        <v>17.992441562864</v>
      </c>
      <c r="V7149">
        <v>0.297985459417958</v>
      </c>
      <c r="W7149">
        <v>17.992441562864</v>
      </c>
      <c r="X7149">
        <v>1.4010279964091</v>
      </c>
    </row>
    <row r="7150" spans="1:24">
      <c r="A7150" t="s">
        <v>7169</v>
      </c>
      <c r="B7150">
        <v>11</v>
      </c>
      <c r="C7150">
        <v>100</v>
      </c>
      <c r="D7150">
        <v>4.1</v>
      </c>
      <c r="E7150">
        <v>200</v>
      </c>
      <c r="F7150">
        <v>136.5</v>
      </c>
      <c r="G7150">
        <v>0</v>
      </c>
      <c r="H7150">
        <v>11</v>
      </c>
      <c r="I7150">
        <v>22.678607885738</v>
      </c>
      <c r="J7150">
        <v>50.9204344151356</v>
      </c>
      <c r="K7150">
        <v>21</v>
      </c>
      <c r="L7150">
        <f t="shared" si="333"/>
        <v>1</v>
      </c>
      <c r="M7150">
        <v>27</v>
      </c>
      <c r="N7150">
        <v>426.967912176742</v>
      </c>
      <c r="O7150">
        <v>-0.727991319729848</v>
      </c>
      <c r="P7150">
        <f t="shared" si="334"/>
        <v>16.1542691584258</v>
      </c>
      <c r="Q7150">
        <f t="shared" si="335"/>
        <v>3.43073115436321</v>
      </c>
      <c r="R7150">
        <v>16.1542691584258</v>
      </c>
      <c r="S7150">
        <v>22.9904194470904</v>
      </c>
      <c r="T7150">
        <v>0.567544605408547</v>
      </c>
      <c r="U7150">
        <v>18.0004310307205</v>
      </c>
      <c r="V7150">
        <v>0.291522238214782</v>
      </c>
      <c r="W7150">
        <v>17.9936624092475</v>
      </c>
      <c r="X7150">
        <v>1.37064009134044</v>
      </c>
    </row>
    <row r="7151" spans="1:24">
      <c r="A7151" t="s">
        <v>7170</v>
      </c>
      <c r="B7151">
        <v>11</v>
      </c>
      <c r="C7151">
        <v>100</v>
      </c>
      <c r="D7151">
        <v>4.1</v>
      </c>
      <c r="E7151">
        <v>200</v>
      </c>
      <c r="F7151">
        <v>134</v>
      </c>
      <c r="G7151">
        <v>0</v>
      </c>
      <c r="H7151">
        <v>11</v>
      </c>
      <c r="I7151">
        <v>22.7609086665327</v>
      </c>
      <c r="J7151">
        <v>51.3517989399606</v>
      </c>
      <c r="K7151">
        <v>20</v>
      </c>
      <c r="L7151">
        <f t="shared" si="333"/>
        <v>1</v>
      </c>
      <c r="M7151">
        <v>26</v>
      </c>
      <c r="N7151">
        <v>409.553332282046</v>
      </c>
      <c r="O7151">
        <v>-0.699874864310038</v>
      </c>
      <c r="P7151">
        <f t="shared" si="334"/>
        <v>15.3013837734429</v>
      </c>
      <c r="Q7151">
        <f t="shared" si="335"/>
        <v>0.998676269092292</v>
      </c>
      <c r="R7151">
        <v>15.3013837734429</v>
      </c>
      <c r="S7151">
        <v>23.0634360471442</v>
      </c>
      <c r="T7151">
        <v>0.567544605408547</v>
      </c>
      <c r="U7151">
        <v>18.0003313749296</v>
      </c>
      <c r="V7151">
        <v>0.285291206149768</v>
      </c>
      <c r="W7151">
        <v>17.9938828092286</v>
      </c>
      <c r="X7151">
        <v>1.34134386196516</v>
      </c>
    </row>
    <row r="7152" spans="1:24">
      <c r="A7152" t="s">
        <v>7171</v>
      </c>
      <c r="B7152">
        <v>11.25</v>
      </c>
      <c r="C7152">
        <v>98.5</v>
      </c>
      <c r="D7152">
        <v>4.35</v>
      </c>
      <c r="E7152">
        <v>197.5</v>
      </c>
      <c r="F7152">
        <v>131.5</v>
      </c>
      <c r="G7152">
        <v>0</v>
      </c>
      <c r="H7152">
        <v>8.8</v>
      </c>
      <c r="I7152">
        <v>22.8397438977035</v>
      </c>
      <c r="J7152">
        <v>51.6170972412713</v>
      </c>
      <c r="K7152">
        <v>21</v>
      </c>
      <c r="L7152">
        <f t="shared" si="333"/>
        <v>1</v>
      </c>
      <c r="M7152">
        <v>27</v>
      </c>
      <c r="N7152">
        <v>306.909036235572</v>
      </c>
      <c r="O7152">
        <v>-0.67659083422097</v>
      </c>
      <c r="P7152">
        <f t="shared" si="334"/>
        <v>14.6209117964722</v>
      </c>
      <c r="Q7152">
        <f t="shared" si="335"/>
        <v>0.101675486670064</v>
      </c>
      <c r="R7152">
        <v>14.6209117964722</v>
      </c>
      <c r="S7152">
        <v>23.104940926489</v>
      </c>
      <c r="T7152">
        <v>0.567544605408547</v>
      </c>
      <c r="U7152">
        <v>17.9663899436842</v>
      </c>
      <c r="V7152">
        <v>0.245757480764184</v>
      </c>
      <c r="W7152">
        <v>17.9612199877585</v>
      </c>
      <c r="X7152">
        <v>1.15475849934636</v>
      </c>
    </row>
    <row r="7153" spans="1:24">
      <c r="A7153" t="s">
        <v>7172</v>
      </c>
      <c r="B7153">
        <v>11.5</v>
      </c>
      <c r="C7153">
        <v>97</v>
      </c>
      <c r="D7153">
        <v>4.6</v>
      </c>
      <c r="E7153">
        <v>195</v>
      </c>
      <c r="F7153">
        <v>129</v>
      </c>
      <c r="G7153">
        <v>0</v>
      </c>
      <c r="H7153">
        <v>8.8</v>
      </c>
      <c r="I7153">
        <v>22.9237100284854</v>
      </c>
      <c r="J7153">
        <v>51.7904459286276</v>
      </c>
      <c r="K7153">
        <v>22</v>
      </c>
      <c r="L7153">
        <f t="shared" si="333"/>
        <v>1</v>
      </c>
      <c r="M7153">
        <v>28</v>
      </c>
      <c r="N7153">
        <v>289.876465277756</v>
      </c>
      <c r="O7153">
        <v>-0.650773967952882</v>
      </c>
      <c r="P7153">
        <f t="shared" si="334"/>
        <v>13.8938449314586</v>
      </c>
      <c r="Q7153">
        <f t="shared" si="335"/>
        <v>0.166627996490311</v>
      </c>
      <c r="R7153">
        <v>13.8938449314586</v>
      </c>
      <c r="S7153">
        <v>23.1766797120347</v>
      </c>
      <c r="T7153">
        <v>0.567544605408547</v>
      </c>
      <c r="U7153">
        <v>17.9965449650908</v>
      </c>
      <c r="V7153">
        <v>0.238572597759619</v>
      </c>
      <c r="W7153">
        <v>17.9929269239094</v>
      </c>
      <c r="X7153">
        <v>1.12099836846232</v>
      </c>
    </row>
    <row r="7154" spans="1:24">
      <c r="A7154" t="s">
        <v>7173</v>
      </c>
      <c r="B7154">
        <v>11.75</v>
      </c>
      <c r="C7154">
        <v>95.5</v>
      </c>
      <c r="D7154">
        <v>4.85</v>
      </c>
      <c r="E7154">
        <v>192.5</v>
      </c>
      <c r="F7154">
        <v>128.25</v>
      </c>
      <c r="G7154">
        <v>0</v>
      </c>
      <c r="H7154">
        <v>8.8</v>
      </c>
      <c r="I7154">
        <v>23.0168208362114</v>
      </c>
      <c r="J7154">
        <v>51.9083510812527</v>
      </c>
      <c r="K7154">
        <v>23</v>
      </c>
      <c r="L7154">
        <f t="shared" si="333"/>
        <v>1</v>
      </c>
      <c r="M7154">
        <v>29</v>
      </c>
      <c r="N7154">
        <v>270.013809943353</v>
      </c>
      <c r="O7154">
        <v>-0.623291749345752</v>
      </c>
      <c r="P7154">
        <f t="shared" si="334"/>
        <v>13.1516245446006</v>
      </c>
      <c r="Q7154">
        <f t="shared" si="335"/>
        <v>1.32346919849567</v>
      </c>
      <c r="R7154">
        <v>13.1516245446006</v>
      </c>
      <c r="S7154">
        <v>23.257947338565</v>
      </c>
      <c r="T7154">
        <v>0.567544605408547</v>
      </c>
      <c r="U7154">
        <v>17.995089176513</v>
      </c>
      <c r="V7154">
        <v>0.229927862779246</v>
      </c>
      <c r="W7154">
        <v>17.9914975511174</v>
      </c>
      <c r="X7154">
        <v>1.08037872521834</v>
      </c>
    </row>
    <row r="7155" spans="1:24">
      <c r="A7155" t="s">
        <v>7174</v>
      </c>
      <c r="B7155">
        <v>12</v>
      </c>
      <c r="C7155">
        <v>94</v>
      </c>
      <c r="D7155">
        <v>5.1</v>
      </c>
      <c r="E7155">
        <v>190</v>
      </c>
      <c r="F7155">
        <v>127.5</v>
      </c>
      <c r="G7155">
        <v>0</v>
      </c>
      <c r="H7155">
        <v>8.8</v>
      </c>
      <c r="I7155">
        <v>23.972423483124</v>
      </c>
      <c r="J7155">
        <v>49.2063166431471</v>
      </c>
      <c r="K7155">
        <v>24</v>
      </c>
      <c r="L7155">
        <f t="shared" si="333"/>
        <v>1</v>
      </c>
      <c r="M7155">
        <v>30</v>
      </c>
      <c r="N7155">
        <v>1556.21082182146</v>
      </c>
      <c r="O7155">
        <v>-0.593643059607561</v>
      </c>
      <c r="P7155">
        <f t="shared" si="334"/>
        <v>12.3876416698005</v>
      </c>
      <c r="Q7155">
        <f t="shared" si="335"/>
        <v>3.66494339608212</v>
      </c>
      <c r="R7155">
        <v>12.3876416698005</v>
      </c>
      <c r="S7155">
        <v>23.3454706460422</v>
      </c>
      <c r="T7155">
        <v>0.567544605408547</v>
      </c>
      <c r="U7155">
        <v>23.6915290109903</v>
      </c>
      <c r="V7155">
        <v>0.219901346887505</v>
      </c>
      <c r="W7155">
        <v>17.9986635961617</v>
      </c>
      <c r="X7155">
        <v>1.03326640778728</v>
      </c>
    </row>
    <row r="7156" spans="1:24">
      <c r="A7156" t="s">
        <v>7175</v>
      </c>
      <c r="B7156">
        <v>11.75</v>
      </c>
      <c r="C7156">
        <v>95.5</v>
      </c>
      <c r="D7156">
        <v>5.1</v>
      </c>
      <c r="E7156">
        <v>187.5</v>
      </c>
      <c r="F7156">
        <v>126.75</v>
      </c>
      <c r="G7156">
        <v>0</v>
      </c>
      <c r="H7156">
        <v>4.4</v>
      </c>
      <c r="I7156">
        <v>24.0001306476696</v>
      </c>
      <c r="J7156">
        <v>49.1534218533448</v>
      </c>
      <c r="K7156">
        <v>24</v>
      </c>
      <c r="L7156">
        <f t="shared" si="333"/>
        <v>1</v>
      </c>
      <c r="M7156">
        <v>30</v>
      </c>
      <c r="N7156">
        <v>447.502872803699</v>
      </c>
      <c r="O7156">
        <v>-0.416846370360156</v>
      </c>
      <c r="P7156">
        <f t="shared" si="334"/>
        <v>8.62224884417823</v>
      </c>
      <c r="Q7156">
        <f t="shared" si="335"/>
        <v>32.2600941190682</v>
      </c>
      <c r="R7156">
        <v>8.62224884417823</v>
      </c>
      <c r="S7156">
        <v>23.5275501227901</v>
      </c>
      <c r="T7156">
        <v>0.567544605408547</v>
      </c>
      <c r="U7156">
        <v>19.443799553724</v>
      </c>
      <c r="V7156">
        <v>0.171564887852257</v>
      </c>
      <c r="W7156">
        <v>17.9937120311882</v>
      </c>
      <c r="X7156">
        <v>0.807147808731585</v>
      </c>
    </row>
    <row r="7157" spans="1:24">
      <c r="A7157" t="s">
        <v>7176</v>
      </c>
      <c r="B7157">
        <v>11.5</v>
      </c>
      <c r="C7157">
        <v>97</v>
      </c>
      <c r="D7157">
        <v>5.1</v>
      </c>
      <c r="E7157">
        <v>185</v>
      </c>
      <c r="F7157">
        <v>126</v>
      </c>
      <c r="G7157">
        <v>0</v>
      </c>
      <c r="H7157">
        <v>4.4</v>
      </c>
      <c r="I7157">
        <v>23.5390625601829</v>
      </c>
      <c r="J7157">
        <v>50.5004743533794</v>
      </c>
      <c r="K7157">
        <v>23</v>
      </c>
      <c r="L7157">
        <f t="shared" si="333"/>
        <v>1</v>
      </c>
      <c r="M7157">
        <v>29</v>
      </c>
      <c r="N7157">
        <v>186.592917153597</v>
      </c>
      <c r="O7157">
        <v>-0.398952143342841</v>
      </c>
      <c r="P7157">
        <f t="shared" si="334"/>
        <v>8.31618117928577</v>
      </c>
      <c r="Q7157">
        <f t="shared" si="335"/>
        <v>35.8305759527739</v>
      </c>
      <c r="R7157">
        <v>8.31618117928577</v>
      </c>
      <c r="S7157">
        <v>23.623199121743</v>
      </c>
      <c r="T7157">
        <v>0.567544605408547</v>
      </c>
      <c r="U7157">
        <v>17.9917549293941</v>
      </c>
      <c r="V7157">
        <v>0.174552159685958</v>
      </c>
      <c r="W7157">
        <v>18.000114684111</v>
      </c>
      <c r="X7157">
        <v>0.827063605267093</v>
      </c>
    </row>
    <row r="7158" spans="1:24">
      <c r="A7158" t="s">
        <v>7177</v>
      </c>
      <c r="B7158">
        <v>11.25</v>
      </c>
      <c r="C7158">
        <v>98.5</v>
      </c>
      <c r="D7158">
        <v>5.1</v>
      </c>
      <c r="E7158">
        <v>182.5</v>
      </c>
      <c r="F7158">
        <v>125.5</v>
      </c>
      <c r="G7158">
        <v>0</v>
      </c>
      <c r="H7158">
        <v>4.4</v>
      </c>
      <c r="I7158">
        <v>23.2763946150737</v>
      </c>
      <c r="J7158">
        <v>51.2370146101466</v>
      </c>
      <c r="K7158">
        <v>22</v>
      </c>
      <c r="L7158">
        <f t="shared" si="333"/>
        <v>1</v>
      </c>
      <c r="M7158">
        <v>28</v>
      </c>
      <c r="N7158">
        <v>186.592917153597</v>
      </c>
      <c r="O7158">
        <v>-0.483702626041069</v>
      </c>
      <c r="P7158">
        <f t="shared" si="334"/>
        <v>9.88742301933111</v>
      </c>
      <c r="Q7158">
        <f t="shared" si="335"/>
        <v>19.4888948083573</v>
      </c>
      <c r="R7158">
        <v>9.88742301933111</v>
      </c>
      <c r="S7158">
        <v>23.5313299157309</v>
      </c>
      <c r="T7158">
        <v>0.567544605408547</v>
      </c>
      <c r="U7158">
        <v>17.9904832709793</v>
      </c>
      <c r="V7158">
        <v>0.177136371815258</v>
      </c>
      <c r="W7158">
        <v>17.9988561613516</v>
      </c>
      <c r="X7158">
        <v>0.837055762834</v>
      </c>
    </row>
    <row r="7159" spans="1:24">
      <c r="A7159" t="s">
        <v>7178</v>
      </c>
      <c r="B7159">
        <v>11</v>
      </c>
      <c r="C7159">
        <v>100</v>
      </c>
      <c r="D7159">
        <v>5.1</v>
      </c>
      <c r="E7159">
        <v>180</v>
      </c>
      <c r="F7159">
        <v>125</v>
      </c>
      <c r="G7159">
        <v>0</v>
      </c>
      <c r="H7159">
        <v>4.4</v>
      </c>
      <c r="I7159">
        <v>23.211740701144</v>
      </c>
      <c r="J7159">
        <v>51.3527385464955</v>
      </c>
      <c r="K7159">
        <v>22</v>
      </c>
      <c r="L7159">
        <f t="shared" si="333"/>
        <v>1</v>
      </c>
      <c r="M7159">
        <v>28</v>
      </c>
      <c r="N7159">
        <v>186.592917153597</v>
      </c>
      <c r="O7159">
        <v>-0.535290321728826</v>
      </c>
      <c r="P7159">
        <f t="shared" si="334"/>
        <v>10.9954179579157</v>
      </c>
      <c r="Q7159">
        <f t="shared" si="335"/>
        <v>10.9337880701105</v>
      </c>
      <c r="R7159">
        <v>10.9954179579157</v>
      </c>
      <c r="S7159">
        <v>23.4624034374</v>
      </c>
      <c r="T7159">
        <v>0.567544605408547</v>
      </c>
      <c r="U7159">
        <v>17.9876277582318</v>
      </c>
      <c r="V7159">
        <v>0.179847668585646</v>
      </c>
      <c r="W7159">
        <v>17.9961878045007</v>
      </c>
      <c r="X7159">
        <v>0.851970059198807</v>
      </c>
    </row>
    <row r="7160" spans="1:24">
      <c r="A7160" t="s">
        <v>7179</v>
      </c>
      <c r="B7160">
        <v>11</v>
      </c>
      <c r="C7160">
        <v>100</v>
      </c>
      <c r="D7160">
        <v>4.975</v>
      </c>
      <c r="E7160">
        <v>180</v>
      </c>
      <c r="F7160">
        <v>124.5</v>
      </c>
      <c r="G7160">
        <v>0</v>
      </c>
      <c r="H7160">
        <v>8.8</v>
      </c>
      <c r="I7160">
        <v>23.2248970017763</v>
      </c>
      <c r="J7160">
        <v>51.5980087804089</v>
      </c>
      <c r="K7160">
        <v>23</v>
      </c>
      <c r="L7160">
        <f t="shared" si="333"/>
        <v>1</v>
      </c>
      <c r="M7160">
        <v>29</v>
      </c>
      <c r="N7160">
        <v>279.802422670567</v>
      </c>
      <c r="O7160">
        <v>-0.539121457465366</v>
      </c>
      <c r="P7160">
        <f t="shared" si="334"/>
        <v>11.0822960991435</v>
      </c>
      <c r="Q7160">
        <f t="shared" si="335"/>
        <v>10.3667885101381</v>
      </c>
      <c r="R7160">
        <v>11.0822960991435</v>
      </c>
      <c r="S7160">
        <v>23.5128319815955</v>
      </c>
      <c r="T7160">
        <v>0.567544605408547</v>
      </c>
      <c r="U7160">
        <v>18.0432928489005</v>
      </c>
      <c r="V7160">
        <v>0.231057139273221</v>
      </c>
      <c r="W7160">
        <v>18.0344773575192</v>
      </c>
      <c r="X7160">
        <v>1.10057307889672</v>
      </c>
    </row>
    <row r="7161" spans="1:24">
      <c r="A7161" t="s">
        <v>7180</v>
      </c>
      <c r="B7161">
        <v>11</v>
      </c>
      <c r="C7161">
        <v>100</v>
      </c>
      <c r="D7161">
        <v>4.85</v>
      </c>
      <c r="E7161">
        <v>180</v>
      </c>
      <c r="F7161">
        <v>124</v>
      </c>
      <c r="G7161">
        <v>0</v>
      </c>
      <c r="H7161">
        <v>8.8</v>
      </c>
      <c r="I7161">
        <v>23.2500923975991</v>
      </c>
      <c r="J7161">
        <v>51.8865116826749</v>
      </c>
      <c r="K7161">
        <v>22</v>
      </c>
      <c r="L7161">
        <f t="shared" si="333"/>
        <v>1</v>
      </c>
      <c r="M7161">
        <v>28</v>
      </c>
      <c r="N7161">
        <v>277.21228773042</v>
      </c>
      <c r="O7161">
        <v>-0.532059255510394</v>
      </c>
      <c r="P7161">
        <f t="shared" si="334"/>
        <v>10.9226416965007</v>
      </c>
      <c r="Q7161">
        <f t="shared" si="335"/>
        <v>11.4203724872642</v>
      </c>
      <c r="R7161">
        <v>10.9226416965007</v>
      </c>
      <c r="S7161">
        <v>23.5346660794687</v>
      </c>
      <c r="T7161">
        <v>0.567544605408547</v>
      </c>
      <c r="U7161">
        <v>17.9990471157871</v>
      </c>
      <c r="V7161">
        <v>0.227377600333682</v>
      </c>
      <c r="W7161">
        <v>17.9989004089415</v>
      </c>
      <c r="X7161">
        <v>1.0952636350359</v>
      </c>
    </row>
    <row r="7162" spans="1:24">
      <c r="A7162" t="s">
        <v>7181</v>
      </c>
      <c r="B7162">
        <v>11</v>
      </c>
      <c r="C7162">
        <v>100</v>
      </c>
      <c r="D7162">
        <v>4.725</v>
      </c>
      <c r="E7162">
        <v>180</v>
      </c>
      <c r="F7162">
        <v>121.75</v>
      </c>
      <c r="G7162">
        <v>0</v>
      </c>
      <c r="H7162">
        <v>8.8</v>
      </c>
      <c r="I7162">
        <v>23.2723462713706</v>
      </c>
      <c r="J7162">
        <v>52.0920521613281</v>
      </c>
      <c r="K7162">
        <v>21</v>
      </c>
      <c r="L7162">
        <f t="shared" si="333"/>
        <v>1</v>
      </c>
      <c r="M7162">
        <v>27</v>
      </c>
      <c r="N7162">
        <v>278.02508915967</v>
      </c>
      <c r="O7162">
        <v>-0.522639205630368</v>
      </c>
      <c r="P7162">
        <f t="shared" si="334"/>
        <v>10.7130454517497</v>
      </c>
      <c r="Q7162">
        <f t="shared" si="335"/>
        <v>12.8809239166016</v>
      </c>
      <c r="R7162">
        <v>10.7130454517497</v>
      </c>
      <c r="S7162">
        <v>23.5558208475344</v>
      </c>
      <c r="T7162">
        <v>0.567544605408547</v>
      </c>
      <c r="U7162">
        <v>18.0004892746771</v>
      </c>
      <c r="V7162">
        <v>0.225776619461005</v>
      </c>
      <c r="W7162">
        <v>18.0003452504633</v>
      </c>
      <c r="X7162">
        <v>1.09693237851175</v>
      </c>
    </row>
    <row r="7163" spans="1:24">
      <c r="A7163" t="s">
        <v>7182</v>
      </c>
      <c r="B7163">
        <v>11</v>
      </c>
      <c r="C7163">
        <v>100</v>
      </c>
      <c r="D7163">
        <v>4.6</v>
      </c>
      <c r="E7163">
        <v>180</v>
      </c>
      <c r="F7163">
        <v>119.5</v>
      </c>
      <c r="G7163">
        <v>0</v>
      </c>
      <c r="H7163">
        <v>8.8</v>
      </c>
      <c r="I7163">
        <v>23.1889689353825</v>
      </c>
      <c r="J7163">
        <v>52.557248643451</v>
      </c>
      <c r="K7163">
        <v>21</v>
      </c>
      <c r="L7163">
        <f t="shared" si="333"/>
        <v>1</v>
      </c>
      <c r="M7163">
        <v>27</v>
      </c>
      <c r="N7163">
        <v>278.812967487911</v>
      </c>
      <c r="O7163">
        <v>-0.540265575888602</v>
      </c>
      <c r="P7163">
        <f t="shared" si="334"/>
        <v>11.1083644141671</v>
      </c>
      <c r="Q7163">
        <f t="shared" si="335"/>
        <v>10.1996011651603</v>
      </c>
      <c r="R7163">
        <v>11.1083644141671</v>
      </c>
      <c r="S7163">
        <v>23.3911116495443</v>
      </c>
      <c r="T7163">
        <v>0.567544605408547</v>
      </c>
      <c r="U7163">
        <v>18.0092610201497</v>
      </c>
      <c r="V7163">
        <v>0.224487598867745</v>
      </c>
      <c r="W7163">
        <v>18.0003258571931</v>
      </c>
      <c r="X7163">
        <v>1.0985476747341</v>
      </c>
    </row>
    <row r="7164" spans="1:24">
      <c r="A7164" t="s">
        <v>7183</v>
      </c>
      <c r="B7164">
        <v>11</v>
      </c>
      <c r="C7164">
        <v>100</v>
      </c>
      <c r="D7164">
        <v>3.44999999999999</v>
      </c>
      <c r="E7164">
        <v>135</v>
      </c>
      <c r="F7164">
        <v>117.25</v>
      </c>
      <c r="G7164">
        <v>0</v>
      </c>
      <c r="H7164">
        <v>11</v>
      </c>
      <c r="I7164">
        <v>23.1087121915251</v>
      </c>
      <c r="J7164">
        <v>53.1254559685744</v>
      </c>
      <c r="K7164">
        <v>22</v>
      </c>
      <c r="L7164">
        <f t="shared" si="333"/>
        <v>1</v>
      </c>
      <c r="M7164">
        <v>28</v>
      </c>
      <c r="N7164">
        <v>333.048754754899</v>
      </c>
      <c r="O7164">
        <v>-0.550099348150671</v>
      </c>
      <c r="P7164">
        <f t="shared" si="334"/>
        <v>11.3347622260456</v>
      </c>
      <c r="Q7164">
        <f t="shared" si="335"/>
        <v>8.80477215290831</v>
      </c>
      <c r="R7164">
        <v>11.3347622260456</v>
      </c>
      <c r="S7164">
        <v>23.4059289756552</v>
      </c>
      <c r="T7164">
        <v>0.567544605408547</v>
      </c>
      <c r="U7164">
        <v>18.0222878076046</v>
      </c>
      <c r="V7164">
        <v>0.248638328604295</v>
      </c>
      <c r="W7164">
        <v>18.0221306402198</v>
      </c>
      <c r="X7164">
        <v>1.20483966523559</v>
      </c>
    </row>
    <row r="7165" spans="1:24">
      <c r="A7165" t="s">
        <v>7184</v>
      </c>
      <c r="B7165">
        <v>11</v>
      </c>
      <c r="C7165">
        <v>100</v>
      </c>
      <c r="D7165">
        <v>2.3</v>
      </c>
      <c r="E7165">
        <v>90</v>
      </c>
      <c r="F7165">
        <v>115</v>
      </c>
      <c r="G7165">
        <v>0</v>
      </c>
      <c r="H7165">
        <v>11</v>
      </c>
      <c r="I7165">
        <v>23.0860535067242</v>
      </c>
      <c r="J7165">
        <v>53.5103577690242</v>
      </c>
      <c r="K7165">
        <v>22</v>
      </c>
      <c r="L7165">
        <f t="shared" si="333"/>
        <v>1</v>
      </c>
      <c r="M7165">
        <v>28</v>
      </c>
      <c r="N7165">
        <v>333.55054915529</v>
      </c>
      <c r="O7165">
        <v>-0.564874052676847</v>
      </c>
      <c r="P7165">
        <f t="shared" si="334"/>
        <v>11.6827931503562</v>
      </c>
      <c r="Q7165">
        <f t="shared" si="335"/>
        <v>6.86048474689113</v>
      </c>
      <c r="R7165">
        <v>11.6827931503562</v>
      </c>
      <c r="S7165">
        <v>23.3759088239639</v>
      </c>
      <c r="T7165">
        <v>0.567544605408547</v>
      </c>
      <c r="U7165">
        <v>18.0003542696264</v>
      </c>
      <c r="V7165">
        <v>0.24631149085381</v>
      </c>
      <c r="W7165">
        <v>18.0001913746272</v>
      </c>
      <c r="X7165">
        <v>1.20578195818392</v>
      </c>
    </row>
    <row r="7166" spans="1:24">
      <c r="A7166" t="s">
        <v>7185</v>
      </c>
      <c r="B7166">
        <v>11</v>
      </c>
      <c r="C7166">
        <v>100</v>
      </c>
      <c r="D7166">
        <v>1.15</v>
      </c>
      <c r="E7166">
        <v>45</v>
      </c>
      <c r="F7166">
        <v>107</v>
      </c>
      <c r="G7166">
        <v>0</v>
      </c>
      <c r="H7166">
        <v>11</v>
      </c>
      <c r="I7166">
        <v>23.0828844815155</v>
      </c>
      <c r="J7166">
        <v>53.7677488877951</v>
      </c>
      <c r="K7166">
        <v>23</v>
      </c>
      <c r="L7166">
        <f t="shared" si="333"/>
        <v>1</v>
      </c>
      <c r="M7166">
        <v>29</v>
      </c>
      <c r="N7166">
        <v>336.52246472134</v>
      </c>
      <c r="O7166">
        <v>-0.570892885356851</v>
      </c>
      <c r="P7166">
        <f t="shared" si="334"/>
        <v>11.8272857471139</v>
      </c>
      <c r="Q7166">
        <f t="shared" si="335"/>
        <v>6.12443760680313</v>
      </c>
      <c r="R7166">
        <v>11.8272857471139</v>
      </c>
      <c r="S7166">
        <v>23.3434577707154</v>
      </c>
      <c r="T7166">
        <v>0.567544605408547</v>
      </c>
      <c r="U7166">
        <v>18.001306484583</v>
      </c>
      <c r="V7166">
        <v>0.24573567444953</v>
      </c>
      <c r="W7166">
        <v>18.0011486229699</v>
      </c>
      <c r="X7166">
        <v>1.21134868039726</v>
      </c>
    </row>
    <row r="7167" spans="1:24">
      <c r="A7167" t="s">
        <v>7186</v>
      </c>
      <c r="B7167">
        <v>11</v>
      </c>
      <c r="C7167">
        <v>100</v>
      </c>
      <c r="D7167">
        <v>0</v>
      </c>
      <c r="E7167">
        <v>0</v>
      </c>
      <c r="F7167">
        <v>99</v>
      </c>
      <c r="G7167">
        <v>0</v>
      </c>
      <c r="H7167">
        <v>11</v>
      </c>
      <c r="I7167">
        <v>23.9715974171486</v>
      </c>
      <c r="J7167">
        <v>51.0640711110376</v>
      </c>
      <c r="K7167">
        <v>24</v>
      </c>
      <c r="L7167">
        <f t="shared" si="333"/>
        <v>1</v>
      </c>
      <c r="M7167">
        <v>30</v>
      </c>
      <c r="N7167">
        <v>1735.69315244653</v>
      </c>
      <c r="O7167">
        <v>-0.57385103140397</v>
      </c>
      <c r="P7167">
        <f t="shared" si="334"/>
        <v>11.8988771869539</v>
      </c>
      <c r="Q7167">
        <f t="shared" si="335"/>
        <v>5.77521966185692</v>
      </c>
      <c r="R7167">
        <v>11.8988771869539</v>
      </c>
      <c r="S7167">
        <v>23.3139811592092</v>
      </c>
      <c r="T7167">
        <v>0.567544605408547</v>
      </c>
      <c r="U7167">
        <v>23.4607351821737</v>
      </c>
      <c r="V7167">
        <v>0.245208593900568</v>
      </c>
      <c r="W7167">
        <v>17.9998817277847</v>
      </c>
      <c r="X7167">
        <v>1.21633019859711</v>
      </c>
    </row>
    <row r="7168" spans="1:24">
      <c r="A7168" t="s">
        <v>7187</v>
      </c>
      <c r="B7168">
        <v>11</v>
      </c>
      <c r="C7168">
        <v>100</v>
      </c>
      <c r="D7168">
        <v>0</v>
      </c>
      <c r="E7168">
        <v>0</v>
      </c>
      <c r="F7168">
        <v>91</v>
      </c>
      <c r="G7168">
        <v>0</v>
      </c>
      <c r="H7168">
        <v>11</v>
      </c>
      <c r="I7168">
        <v>23.7473271481428</v>
      </c>
      <c r="J7168">
        <v>52.0572155526764</v>
      </c>
      <c r="K7168">
        <v>23</v>
      </c>
      <c r="L7168">
        <f t="shared" si="333"/>
        <v>1</v>
      </c>
      <c r="M7168">
        <v>30</v>
      </c>
      <c r="N7168">
        <v>323.136922161661</v>
      </c>
      <c r="O7168">
        <v>-0.370415840466626</v>
      </c>
      <c r="P7168">
        <f t="shared" si="334"/>
        <v>7.85641607075116</v>
      </c>
      <c r="Q7168">
        <f t="shared" si="335"/>
        <v>41.5461433552336</v>
      </c>
      <c r="R7168">
        <v>7.85641607075116</v>
      </c>
      <c r="S7168">
        <v>23.7594253108695</v>
      </c>
      <c r="T7168">
        <v>0.567544605408547</v>
      </c>
      <c r="U7168">
        <v>17.9941873484251</v>
      </c>
      <c r="V7168">
        <v>0.244232738420776</v>
      </c>
      <c r="W7168">
        <v>17.9940410348509</v>
      </c>
      <c r="X7168">
        <v>1.18608307166901</v>
      </c>
    </row>
    <row r="7169" spans="1:24">
      <c r="A7169" t="s">
        <v>7188</v>
      </c>
      <c r="B7169">
        <v>11</v>
      </c>
      <c r="C7169">
        <v>100</v>
      </c>
      <c r="D7169">
        <v>0</v>
      </c>
      <c r="E7169">
        <v>0</v>
      </c>
      <c r="F7169">
        <v>83</v>
      </c>
      <c r="G7169">
        <v>0</v>
      </c>
      <c r="H7169">
        <v>11</v>
      </c>
      <c r="I7169">
        <v>23.4205886359286</v>
      </c>
      <c r="J7169">
        <v>53.2261975709392</v>
      </c>
      <c r="K7169">
        <v>22</v>
      </c>
      <c r="L7169">
        <f t="shared" si="333"/>
        <v>1</v>
      </c>
      <c r="M7169">
        <v>30</v>
      </c>
      <c r="N7169">
        <v>324.70575815573</v>
      </c>
      <c r="O7169">
        <v>-0.402045861863968</v>
      </c>
      <c r="P7169">
        <f t="shared" si="334"/>
        <v>8.36811682467772</v>
      </c>
      <c r="Q7169">
        <f t="shared" si="335"/>
        <v>35.2115137733926</v>
      </c>
      <c r="R7169">
        <v>8.36811682467772</v>
      </c>
      <c r="S7169">
        <v>23.7715308050077</v>
      </c>
      <c r="T7169">
        <v>0.567544605408547</v>
      </c>
      <c r="U7169">
        <v>18.0043435344011</v>
      </c>
      <c r="V7169">
        <v>0.244260355966498</v>
      </c>
      <c r="W7169">
        <v>18.0001275084943</v>
      </c>
      <c r="X7169">
        <v>1.18907025549685</v>
      </c>
    </row>
    <row r="7170" spans="1:24">
      <c r="A7170" t="s">
        <v>7189</v>
      </c>
      <c r="B7170">
        <v>11</v>
      </c>
      <c r="C7170">
        <v>100</v>
      </c>
      <c r="D7170">
        <v>0</v>
      </c>
      <c r="E7170">
        <v>0</v>
      </c>
      <c r="F7170">
        <v>77.75</v>
      </c>
      <c r="G7170">
        <v>0</v>
      </c>
      <c r="H7170">
        <v>11</v>
      </c>
      <c r="I7170">
        <v>23.2797604463016</v>
      </c>
      <c r="J7170">
        <v>53.8065702556933</v>
      </c>
      <c r="K7170">
        <v>21</v>
      </c>
      <c r="L7170">
        <f t="shared" si="333"/>
        <v>1</v>
      </c>
      <c r="M7170">
        <v>29</v>
      </c>
      <c r="N7170">
        <v>325.227039099772</v>
      </c>
      <c r="O7170">
        <v>-0.468742676066609</v>
      </c>
      <c r="P7170">
        <f t="shared" si="334"/>
        <v>9.58761587908758</v>
      </c>
      <c r="Q7170">
        <f t="shared" si="335"/>
        <v>22.2258500267733</v>
      </c>
      <c r="R7170">
        <v>9.58761587908758</v>
      </c>
      <c r="S7170">
        <v>23.6572639299088</v>
      </c>
      <c r="T7170">
        <v>0.567544605408547</v>
      </c>
      <c r="U7170">
        <v>18.0083761116756</v>
      </c>
      <c r="V7170">
        <v>0.244502606381965</v>
      </c>
      <c r="W7170">
        <v>18.0001220770882</v>
      </c>
      <c r="X7170">
        <v>1.19006134381873</v>
      </c>
    </row>
    <row r="7171" spans="1:24">
      <c r="A7171" t="s">
        <v>7190</v>
      </c>
      <c r="B7171">
        <v>11</v>
      </c>
      <c r="C7171">
        <v>100</v>
      </c>
      <c r="D7171">
        <v>0</v>
      </c>
      <c r="E7171">
        <v>0</v>
      </c>
      <c r="F7171">
        <v>72.5</v>
      </c>
      <c r="G7171">
        <v>0</v>
      </c>
      <c r="H7171">
        <v>11</v>
      </c>
      <c r="I7171">
        <v>23.2542631158445</v>
      </c>
      <c r="J7171">
        <v>54.0095826530036</v>
      </c>
      <c r="K7171">
        <v>22</v>
      </c>
      <c r="L7171">
        <f t="shared" si="333"/>
        <v>1</v>
      </c>
      <c r="M7171">
        <v>30</v>
      </c>
      <c r="N7171">
        <v>326.007622285148</v>
      </c>
      <c r="O7171">
        <v>-0.496330704998713</v>
      </c>
      <c r="P7171">
        <f t="shared" si="334"/>
        <v>10.1480142135073</v>
      </c>
      <c r="Q7171">
        <f t="shared" si="335"/>
        <v>17.255978904068</v>
      </c>
      <c r="R7171">
        <v>10.1480142135073</v>
      </c>
      <c r="S7171">
        <v>23.6128878308722</v>
      </c>
      <c r="T7171">
        <v>0.567544605408547</v>
      </c>
      <c r="U7171">
        <v>18.0084658399303</v>
      </c>
      <c r="V7171">
        <v>0.24484782531126</v>
      </c>
      <c r="W7171">
        <v>18.0003093068392</v>
      </c>
      <c r="X7171">
        <v>1.19154389044287</v>
      </c>
    </row>
    <row r="7172" spans="1:24">
      <c r="A7172" t="s">
        <v>7191</v>
      </c>
      <c r="B7172">
        <v>11</v>
      </c>
      <c r="C7172">
        <v>100</v>
      </c>
      <c r="D7172">
        <v>0.65</v>
      </c>
      <c r="E7172">
        <v>30</v>
      </c>
      <c r="F7172">
        <v>67.25</v>
      </c>
      <c r="G7172">
        <v>0</v>
      </c>
      <c r="H7172">
        <v>11</v>
      </c>
      <c r="I7172">
        <v>23.1359044195027</v>
      </c>
      <c r="J7172">
        <v>54.4891039817717</v>
      </c>
      <c r="K7172">
        <v>22</v>
      </c>
      <c r="L7172">
        <f t="shared" si="333"/>
        <v>1</v>
      </c>
      <c r="M7172">
        <v>30</v>
      </c>
      <c r="N7172">
        <v>305.265907487961</v>
      </c>
      <c r="O7172">
        <v>-0.508415754708786</v>
      </c>
      <c r="P7172">
        <f t="shared" si="334"/>
        <v>10.4038501627303</v>
      </c>
      <c r="Q7172">
        <f t="shared" si="335"/>
        <v>15.1959296792023</v>
      </c>
      <c r="R7172">
        <v>10.4038501627303</v>
      </c>
      <c r="S7172">
        <v>23.5494539696458</v>
      </c>
      <c r="T7172">
        <v>0.567544605408547</v>
      </c>
      <c r="U7172">
        <v>17.995580136693</v>
      </c>
      <c r="V7172">
        <v>0.244922183785017</v>
      </c>
      <c r="W7172">
        <v>17.9916773997559</v>
      </c>
      <c r="X7172">
        <v>1.15154221650516</v>
      </c>
    </row>
    <row r="7173" spans="1:24">
      <c r="A7173" t="s">
        <v>7192</v>
      </c>
      <c r="B7173">
        <v>11</v>
      </c>
      <c r="C7173">
        <v>100</v>
      </c>
      <c r="D7173">
        <v>1.3</v>
      </c>
      <c r="E7173">
        <v>60</v>
      </c>
      <c r="F7173">
        <v>62</v>
      </c>
      <c r="G7173">
        <v>0</v>
      </c>
      <c r="H7173">
        <v>11</v>
      </c>
      <c r="I7173">
        <v>23.0298440199909</v>
      </c>
      <c r="J7173">
        <v>54.8904999461154</v>
      </c>
      <c r="K7173">
        <v>23</v>
      </c>
      <c r="L7173">
        <f t="shared" ref="L7173:L7236" si="336">IF(H7173=0,0,1)</f>
        <v>1</v>
      </c>
      <c r="M7173">
        <v>30</v>
      </c>
      <c r="N7173">
        <v>305.977450465031</v>
      </c>
      <c r="O7173">
        <v>-0.537084094491787</v>
      </c>
      <c r="P7173">
        <f t="shared" ref="P7173:P7236" si="337">IF(L7173=0,0,R7173)</f>
        <v>11.0360159421972</v>
      </c>
      <c r="Q7173">
        <f t="shared" ref="Q7173:Q7236" si="338">IF(P7173=0,0,(P7173-$P$2)^2)</f>
        <v>10.6669514114073</v>
      </c>
      <c r="R7173">
        <v>11.0360159421972</v>
      </c>
      <c r="S7173">
        <v>23.4736973304928</v>
      </c>
      <c r="T7173">
        <v>0.567544605408547</v>
      </c>
      <c r="U7173">
        <v>18.0007606389104</v>
      </c>
      <c r="V7173">
        <v>0.245218635834634</v>
      </c>
      <c r="W7173">
        <v>18.0002911197503</v>
      </c>
      <c r="X7173">
        <v>1.15293603492139</v>
      </c>
    </row>
    <row r="7174" spans="1:24">
      <c r="A7174" t="s">
        <v>7193</v>
      </c>
      <c r="B7174">
        <v>11</v>
      </c>
      <c r="C7174">
        <v>100</v>
      </c>
      <c r="D7174">
        <v>1.95</v>
      </c>
      <c r="E7174">
        <v>90</v>
      </c>
      <c r="F7174">
        <v>53.75</v>
      </c>
      <c r="G7174">
        <v>0</v>
      </c>
      <c r="H7174">
        <v>11</v>
      </c>
      <c r="I7174">
        <v>23.9700195671346</v>
      </c>
      <c r="J7174">
        <v>51.8713611519712</v>
      </c>
      <c r="K7174">
        <v>24</v>
      </c>
      <c r="L7174">
        <f t="shared" si="336"/>
        <v>1</v>
      </c>
      <c r="M7174">
        <v>30</v>
      </c>
      <c r="N7174">
        <v>1876.09629821482</v>
      </c>
      <c r="O7174">
        <v>-0.565213192118657</v>
      </c>
      <c r="P7174">
        <f t="shared" si="337"/>
        <v>11.6908930101854</v>
      </c>
      <c r="Q7174">
        <f t="shared" si="338"/>
        <v>6.81811919504084</v>
      </c>
      <c r="R7174">
        <v>11.6908930101854</v>
      </c>
      <c r="S7174">
        <v>23.3898387725369</v>
      </c>
      <c r="T7174">
        <v>0.567544605408547</v>
      </c>
      <c r="U7174">
        <v>24.1253820849041</v>
      </c>
      <c r="V7174">
        <v>0.24565062832144</v>
      </c>
      <c r="W7174">
        <v>17.9999510826733</v>
      </c>
      <c r="X7174">
        <v>1.15496711915428</v>
      </c>
    </row>
    <row r="7175" spans="1:24">
      <c r="A7175" t="s">
        <v>7194</v>
      </c>
      <c r="B7175">
        <v>11</v>
      </c>
      <c r="C7175">
        <v>100</v>
      </c>
      <c r="D7175">
        <v>2.6</v>
      </c>
      <c r="E7175">
        <v>120</v>
      </c>
      <c r="F7175">
        <v>45.5</v>
      </c>
      <c r="G7175">
        <v>0</v>
      </c>
      <c r="H7175">
        <v>11</v>
      </c>
      <c r="I7175">
        <v>24.9641745145446</v>
      </c>
      <c r="J7175">
        <v>49.0316846290733</v>
      </c>
      <c r="K7175">
        <v>25</v>
      </c>
      <c r="L7175">
        <f t="shared" si="336"/>
        <v>1</v>
      </c>
      <c r="M7175">
        <v>30</v>
      </c>
      <c r="N7175">
        <v>2473.85243682498</v>
      </c>
      <c r="O7175">
        <v>-0.38750214060298</v>
      </c>
      <c r="P7175">
        <f t="shared" si="337"/>
        <v>8.12752547488888</v>
      </c>
      <c r="Q7175">
        <f t="shared" si="338"/>
        <v>38.1247019623782</v>
      </c>
      <c r="R7175">
        <v>8.12752547488888</v>
      </c>
      <c r="S7175">
        <v>23.6071320946239</v>
      </c>
      <c r="T7175">
        <v>0.567544605408547</v>
      </c>
      <c r="U7175">
        <v>26.4870272769093</v>
      </c>
      <c r="V7175">
        <v>0.244849878878104</v>
      </c>
      <c r="W7175">
        <v>17.9997155486359</v>
      </c>
      <c r="X7175">
        <v>1.15120226300857</v>
      </c>
    </row>
    <row r="7176" spans="1:24">
      <c r="A7176" t="s">
        <v>7195</v>
      </c>
      <c r="B7176">
        <v>10.5</v>
      </c>
      <c r="C7176">
        <v>100</v>
      </c>
      <c r="D7176">
        <v>2.975</v>
      </c>
      <c r="E7176">
        <v>87.5</v>
      </c>
      <c r="F7176">
        <v>37.25</v>
      </c>
      <c r="G7176">
        <v>0</v>
      </c>
      <c r="H7176">
        <v>11</v>
      </c>
      <c r="I7176">
        <v>25.9679379107301</v>
      </c>
      <c r="J7176">
        <v>46.2937582357225</v>
      </c>
      <c r="K7176">
        <v>26</v>
      </c>
      <c r="L7176">
        <f t="shared" si="336"/>
        <v>1</v>
      </c>
      <c r="M7176">
        <v>30</v>
      </c>
      <c r="N7176">
        <v>3707.75233163933</v>
      </c>
      <c r="O7176">
        <v>-0.180503119991249</v>
      </c>
      <c r="P7176">
        <f t="shared" si="337"/>
        <v>5.67541972565582</v>
      </c>
      <c r="Q7176">
        <f t="shared" si="338"/>
        <v>74.4186784285338</v>
      </c>
      <c r="R7176">
        <v>5.67541972565582</v>
      </c>
      <c r="S7176">
        <v>23.9371319837405</v>
      </c>
      <c r="T7176">
        <v>0.567544605408547</v>
      </c>
      <c r="U7176">
        <v>30.8501871711416</v>
      </c>
      <c r="V7176">
        <v>0.25240959058548</v>
      </c>
      <c r="W7176">
        <v>17.9995302428073</v>
      </c>
      <c r="X7176">
        <v>1.18674549980779</v>
      </c>
    </row>
    <row r="7177" spans="1:24">
      <c r="A7177" t="s">
        <v>7196</v>
      </c>
      <c r="B7177">
        <v>10</v>
      </c>
      <c r="C7177">
        <v>100</v>
      </c>
      <c r="D7177">
        <v>3.34999999999999</v>
      </c>
      <c r="E7177">
        <v>55</v>
      </c>
      <c r="F7177">
        <v>29</v>
      </c>
      <c r="G7177">
        <v>0</v>
      </c>
      <c r="H7177">
        <v>11</v>
      </c>
      <c r="I7177">
        <v>26.9429007395216</v>
      </c>
      <c r="J7177">
        <v>43.618484677183</v>
      </c>
      <c r="K7177">
        <v>27</v>
      </c>
      <c r="L7177">
        <f t="shared" si="336"/>
        <v>1</v>
      </c>
      <c r="M7177">
        <v>30</v>
      </c>
      <c r="N7177">
        <v>4806.18548067181</v>
      </c>
      <c r="O7177">
        <v>0.00690989796714984</v>
      </c>
      <c r="P7177">
        <f t="shared" si="337"/>
        <v>5.00098838247478</v>
      </c>
      <c r="Q7177">
        <f t="shared" si="338"/>
        <v>86.5096701644147</v>
      </c>
      <c r="R7177">
        <v>5.00098838247478</v>
      </c>
      <c r="S7177">
        <v>24.14854449206</v>
      </c>
      <c r="T7177">
        <v>0.567544605408547</v>
      </c>
      <c r="U7177">
        <v>34.4764775286587</v>
      </c>
      <c r="V7177">
        <v>0.259767416265693</v>
      </c>
      <c r="W7177">
        <v>17.999574428866</v>
      </c>
      <c r="X7177">
        <v>1.22133953600946</v>
      </c>
    </row>
    <row r="7178" spans="1:24">
      <c r="A7178" t="s">
        <v>7197</v>
      </c>
      <c r="B7178">
        <v>9.5</v>
      </c>
      <c r="C7178">
        <v>100</v>
      </c>
      <c r="D7178">
        <v>3.72499999999999</v>
      </c>
      <c r="E7178">
        <v>22.5</v>
      </c>
      <c r="F7178">
        <v>21.75</v>
      </c>
      <c r="G7178">
        <v>0</v>
      </c>
      <c r="H7178">
        <v>11</v>
      </c>
      <c r="I7178">
        <v>27.0041805090937</v>
      </c>
      <c r="J7178">
        <v>43.2587522025637</v>
      </c>
      <c r="K7178">
        <v>27</v>
      </c>
      <c r="L7178">
        <f t="shared" si="336"/>
        <v>1</v>
      </c>
      <c r="M7178">
        <v>30</v>
      </c>
      <c r="N7178">
        <v>4054.01582405185</v>
      </c>
      <c r="O7178">
        <v>0.219376284122387</v>
      </c>
      <c r="P7178">
        <f t="shared" si="337"/>
        <v>5.99832632794297</v>
      </c>
      <c r="Q7178">
        <f t="shared" si="338"/>
        <v>68.9517580350925</v>
      </c>
      <c r="R7178">
        <v>5.99832632794297</v>
      </c>
      <c r="S7178">
        <v>24.5717391222696</v>
      </c>
      <c r="T7178">
        <v>0.567544605408547</v>
      </c>
      <c r="U7178">
        <v>31.2285280435932</v>
      </c>
      <c r="V7178">
        <v>0.267843350969596</v>
      </c>
      <c r="W7178">
        <v>18.008690430879</v>
      </c>
      <c r="X7178">
        <v>1.25930988073513</v>
      </c>
    </row>
    <row r="7179" spans="1:24">
      <c r="A7179" t="s">
        <v>7198</v>
      </c>
      <c r="B7179">
        <v>9</v>
      </c>
      <c r="C7179">
        <v>100</v>
      </c>
      <c r="D7179">
        <v>4.1</v>
      </c>
      <c r="E7179">
        <v>350</v>
      </c>
      <c r="F7179">
        <v>14.5</v>
      </c>
      <c r="G7179">
        <v>0</v>
      </c>
      <c r="H7179">
        <v>11</v>
      </c>
      <c r="I7179">
        <v>26.0377438001922</v>
      </c>
      <c r="J7179">
        <v>45.4917993964559</v>
      </c>
      <c r="K7179">
        <v>26</v>
      </c>
      <c r="L7179">
        <f t="shared" si="336"/>
        <v>1</v>
      </c>
      <c r="M7179">
        <v>29</v>
      </c>
      <c r="N7179">
        <v>2743.81927225989</v>
      </c>
      <c r="O7179">
        <v>0.243147348405283</v>
      </c>
      <c r="P7179">
        <f t="shared" si="337"/>
        <v>6.2269679427608</v>
      </c>
      <c r="Q7179">
        <f t="shared" si="338"/>
        <v>65.2068833383916</v>
      </c>
      <c r="R7179">
        <v>6.2269679427608</v>
      </c>
      <c r="S7179">
        <v>24.6840181122502</v>
      </c>
      <c r="T7179">
        <v>0.567544605408547</v>
      </c>
      <c r="U7179">
        <v>26.181380942769</v>
      </c>
      <c r="V7179">
        <v>0.276485878478262</v>
      </c>
      <c r="W7179">
        <v>18.0004621931424</v>
      </c>
      <c r="X7179">
        <v>1.29994415538406</v>
      </c>
    </row>
    <row r="7180" spans="1:24">
      <c r="A7180" t="s">
        <v>7199</v>
      </c>
      <c r="B7180">
        <v>8.75</v>
      </c>
      <c r="C7180">
        <v>98.25</v>
      </c>
      <c r="D7180">
        <v>4.5</v>
      </c>
      <c r="E7180">
        <v>350</v>
      </c>
      <c r="F7180">
        <v>7.25</v>
      </c>
      <c r="G7180">
        <v>0</v>
      </c>
      <c r="H7180">
        <v>5.5</v>
      </c>
      <c r="I7180">
        <v>26.0048004631832</v>
      </c>
      <c r="J7180">
        <v>44.7890500508897</v>
      </c>
      <c r="K7180">
        <v>26</v>
      </c>
      <c r="L7180">
        <f t="shared" si="336"/>
        <v>1</v>
      </c>
      <c r="M7180">
        <v>29</v>
      </c>
      <c r="N7180">
        <v>3276.26628662996</v>
      </c>
      <c r="O7180">
        <v>0.0110608791046621</v>
      </c>
      <c r="P7180">
        <f t="shared" si="337"/>
        <v>5.00253257615504</v>
      </c>
      <c r="Q7180">
        <f t="shared" si="338"/>
        <v>86.4809472806017</v>
      </c>
      <c r="R7180">
        <v>5.00253257615504</v>
      </c>
      <c r="S7180">
        <v>24.1344729459377</v>
      </c>
      <c r="T7180">
        <v>0.567544605408547</v>
      </c>
      <c r="U7180">
        <v>31.6054770496676</v>
      </c>
      <c r="V7180">
        <v>0.214346222062249</v>
      </c>
      <c r="W7180">
        <v>18.0024991583842</v>
      </c>
      <c r="X7180">
        <v>1.0059176012598</v>
      </c>
    </row>
    <row r="7181" spans="1:24">
      <c r="A7181" t="s">
        <v>7200</v>
      </c>
      <c r="B7181">
        <v>8.5</v>
      </c>
      <c r="C7181">
        <v>96.5</v>
      </c>
      <c r="D7181">
        <v>4.9</v>
      </c>
      <c r="E7181">
        <v>350</v>
      </c>
      <c r="F7181">
        <v>0</v>
      </c>
      <c r="G7181">
        <v>0</v>
      </c>
      <c r="H7181">
        <v>5.5</v>
      </c>
      <c r="I7181">
        <v>25.0300294448789</v>
      </c>
      <c r="J7181">
        <v>46.671250388902</v>
      </c>
      <c r="K7181">
        <v>25</v>
      </c>
      <c r="L7181">
        <f t="shared" si="336"/>
        <v>1</v>
      </c>
      <c r="M7181">
        <v>28</v>
      </c>
      <c r="N7181">
        <v>2037.84739116402</v>
      </c>
      <c r="O7181">
        <v>-0.0249549216126859</v>
      </c>
      <c r="P7181">
        <f t="shared" si="337"/>
        <v>5.01289155785876</v>
      </c>
      <c r="Q7181">
        <f t="shared" si="338"/>
        <v>86.2883876132219</v>
      </c>
      <c r="R7181">
        <v>5.01289155785876</v>
      </c>
      <c r="S7181">
        <v>23.9597536525827</v>
      </c>
      <c r="T7181">
        <v>0.567544605408547</v>
      </c>
      <c r="U7181">
        <v>25.6351592235589</v>
      </c>
      <c r="V7181">
        <v>0.223497370484302</v>
      </c>
      <c r="W7181">
        <v>18.0014769599211</v>
      </c>
      <c r="X7181">
        <v>1.04886354722012</v>
      </c>
    </row>
    <row r="7182" spans="1:24">
      <c r="A7182" t="s">
        <v>7201</v>
      </c>
      <c r="B7182">
        <v>8.25</v>
      </c>
      <c r="C7182">
        <v>94.75</v>
      </c>
      <c r="D7182">
        <v>5.3</v>
      </c>
      <c r="E7182">
        <v>350</v>
      </c>
      <c r="F7182">
        <v>0</v>
      </c>
      <c r="G7182">
        <v>0</v>
      </c>
      <c r="H7182">
        <v>5.5</v>
      </c>
      <c r="I7182">
        <v>24.0458724250174</v>
      </c>
      <c r="J7182">
        <v>47.811490713626</v>
      </c>
      <c r="K7182">
        <v>24</v>
      </c>
      <c r="L7182">
        <f t="shared" si="336"/>
        <v>1</v>
      </c>
      <c r="M7182">
        <v>29</v>
      </c>
      <c r="N7182">
        <v>1405.71944756383</v>
      </c>
      <c r="O7182">
        <v>-0.248781550227877</v>
      </c>
      <c r="P7182">
        <f t="shared" si="337"/>
        <v>6.28463782472702</v>
      </c>
      <c r="Q7182">
        <f t="shared" si="338"/>
        <v>64.2788315731893</v>
      </c>
      <c r="R7182">
        <v>6.28463782472702</v>
      </c>
      <c r="S7182">
        <v>23.4971262043522</v>
      </c>
      <c r="T7182">
        <v>0.567544605408547</v>
      </c>
      <c r="U7182">
        <v>22.6111690649343</v>
      </c>
      <c r="V7182">
        <v>0.23333376535631</v>
      </c>
      <c r="W7182">
        <v>18.0016864751235</v>
      </c>
      <c r="X7182">
        <v>1.09502532529812</v>
      </c>
    </row>
    <row r="7183" spans="1:24">
      <c r="A7183" t="s">
        <v>7202</v>
      </c>
      <c r="B7183">
        <v>8</v>
      </c>
      <c r="C7183">
        <v>93</v>
      </c>
      <c r="D7183">
        <v>5.7</v>
      </c>
      <c r="E7183">
        <v>350</v>
      </c>
      <c r="F7183">
        <v>0</v>
      </c>
      <c r="G7183">
        <v>0</v>
      </c>
      <c r="H7183">
        <v>5.5</v>
      </c>
      <c r="I7183">
        <v>24.9683733406766</v>
      </c>
      <c r="J7183">
        <v>43.7576052421271</v>
      </c>
      <c r="K7183">
        <v>25</v>
      </c>
      <c r="L7183">
        <f t="shared" si="336"/>
        <v>1</v>
      </c>
      <c r="M7183">
        <v>30</v>
      </c>
      <c r="N7183">
        <v>3417.29621496786</v>
      </c>
      <c r="O7183">
        <v>-0.502656357605646</v>
      </c>
      <c r="P7183">
        <f t="shared" si="337"/>
        <v>10.2811386216481</v>
      </c>
      <c r="Q7183">
        <f t="shared" si="338"/>
        <v>16.1676950039485</v>
      </c>
      <c r="R7183">
        <v>10.2811386216481</v>
      </c>
      <c r="S7183">
        <v>22.8898842983859</v>
      </c>
      <c r="T7183">
        <v>0.567544605408547</v>
      </c>
      <c r="U7183">
        <v>30.3155866198652</v>
      </c>
      <c r="V7183">
        <v>0.243731019183174</v>
      </c>
      <c r="W7183">
        <v>18.0015048346517</v>
      </c>
      <c r="X7183">
        <v>1.14381919032911</v>
      </c>
    </row>
    <row r="7184" spans="1:24">
      <c r="A7184" t="s">
        <v>7203</v>
      </c>
      <c r="B7184">
        <v>7.75</v>
      </c>
      <c r="C7184">
        <v>94.75</v>
      </c>
      <c r="D7184">
        <v>5.7</v>
      </c>
      <c r="E7184">
        <v>350</v>
      </c>
      <c r="F7184">
        <v>0</v>
      </c>
      <c r="G7184">
        <v>0</v>
      </c>
      <c r="H7184">
        <v>1.1</v>
      </c>
      <c r="I7184">
        <v>25.0005418669376</v>
      </c>
      <c r="J7184">
        <v>43.0587567437044</v>
      </c>
      <c r="K7184">
        <v>25</v>
      </c>
      <c r="L7184">
        <f t="shared" si="336"/>
        <v>1</v>
      </c>
      <c r="M7184">
        <v>30</v>
      </c>
      <c r="N7184">
        <v>3223.8796968423</v>
      </c>
      <c r="O7184">
        <v>-0.371566864603053</v>
      </c>
      <c r="P7184">
        <f t="shared" si="337"/>
        <v>7.87428815922163</v>
      </c>
      <c r="Q7184">
        <f t="shared" si="338"/>
        <v>41.316069035166</v>
      </c>
      <c r="R7184">
        <v>7.87428815922163</v>
      </c>
      <c r="S7184">
        <v>22.8477371693658</v>
      </c>
      <c r="T7184">
        <v>0.567544605408547</v>
      </c>
      <c r="U7184">
        <v>33.7161989996227</v>
      </c>
      <c r="V7184">
        <v>0.185798421456813</v>
      </c>
      <c r="W7184">
        <v>17.9967616678472</v>
      </c>
      <c r="X7184">
        <v>0.869560987282424</v>
      </c>
    </row>
    <row r="7185" spans="1:24">
      <c r="A7185" t="s">
        <v>7204</v>
      </c>
      <c r="B7185">
        <v>7.5</v>
      </c>
      <c r="C7185">
        <v>96.5</v>
      </c>
      <c r="D7185">
        <v>5.7</v>
      </c>
      <c r="E7185">
        <v>350</v>
      </c>
      <c r="F7185">
        <v>0</v>
      </c>
      <c r="G7185">
        <v>0</v>
      </c>
      <c r="H7185">
        <v>1.1</v>
      </c>
      <c r="I7185">
        <v>25.9132037665216</v>
      </c>
      <c r="J7185">
        <v>40.0616036065738</v>
      </c>
      <c r="K7185">
        <v>26</v>
      </c>
      <c r="L7185">
        <f t="shared" si="336"/>
        <v>1</v>
      </c>
      <c r="M7185">
        <v>30</v>
      </c>
      <c r="N7185">
        <v>4890.77002889263</v>
      </c>
      <c r="O7185">
        <v>-0.389632727979608</v>
      </c>
      <c r="P7185">
        <f t="shared" si="337"/>
        <v>8.16220569495146</v>
      </c>
      <c r="Q7185">
        <f t="shared" si="338"/>
        <v>37.6976372287022</v>
      </c>
      <c r="R7185">
        <v>8.16220569495146</v>
      </c>
      <c r="S7185">
        <v>22.722330425358</v>
      </c>
      <c r="T7185">
        <v>0.567544605408547</v>
      </c>
      <c r="U7185">
        <v>40.9701871317065</v>
      </c>
      <c r="V7185">
        <v>0.196545792142137</v>
      </c>
      <c r="W7185">
        <v>18.0017827654174</v>
      </c>
      <c r="X7185">
        <v>0.919860092035547</v>
      </c>
    </row>
    <row r="7186" spans="1:24">
      <c r="A7186" t="s">
        <v>7205</v>
      </c>
      <c r="B7186">
        <v>7.25</v>
      </c>
      <c r="C7186">
        <v>98.25</v>
      </c>
      <c r="D7186">
        <v>5.7</v>
      </c>
      <c r="E7186">
        <v>350</v>
      </c>
      <c r="F7186">
        <v>0</v>
      </c>
      <c r="G7186">
        <v>0</v>
      </c>
      <c r="H7186">
        <v>1.1</v>
      </c>
      <c r="I7186">
        <v>25.9978083076643</v>
      </c>
      <c r="J7186">
        <v>39.3015445070663</v>
      </c>
      <c r="K7186">
        <v>26</v>
      </c>
      <c r="L7186">
        <f t="shared" si="336"/>
        <v>1</v>
      </c>
      <c r="M7186">
        <v>30</v>
      </c>
      <c r="N7186">
        <v>4514.04041254621</v>
      </c>
      <c r="O7186">
        <v>-0.2188581911996</v>
      </c>
      <c r="P7186">
        <f t="shared" si="337"/>
        <v>5.99360691313458</v>
      </c>
      <c r="Q7186">
        <f t="shared" si="338"/>
        <v>69.0301577017991</v>
      </c>
      <c r="R7186">
        <v>5.99360691313458</v>
      </c>
      <c r="S7186">
        <v>22.9566312103923</v>
      </c>
      <c r="T7186">
        <v>0.567544605408547</v>
      </c>
      <c r="U7186">
        <v>38.2151690436444</v>
      </c>
      <c r="V7186">
        <v>0.204546131977868</v>
      </c>
      <c r="W7186">
        <v>18.0013731389396</v>
      </c>
      <c r="X7186">
        <v>0.957302732030042</v>
      </c>
    </row>
    <row r="7187" spans="1:24">
      <c r="A7187" t="s">
        <v>7206</v>
      </c>
      <c r="B7187">
        <v>7</v>
      </c>
      <c r="C7187">
        <v>100</v>
      </c>
      <c r="D7187">
        <v>5.7</v>
      </c>
      <c r="E7187">
        <v>350</v>
      </c>
      <c r="F7187">
        <v>0</v>
      </c>
      <c r="G7187">
        <v>0</v>
      </c>
      <c r="H7187">
        <v>1.1</v>
      </c>
      <c r="I7187">
        <v>25.0283577837671</v>
      </c>
      <c r="J7187">
        <v>41.0266413442542</v>
      </c>
      <c r="K7187">
        <v>25</v>
      </c>
      <c r="L7187">
        <f t="shared" si="336"/>
        <v>1</v>
      </c>
      <c r="M7187">
        <v>30</v>
      </c>
      <c r="N7187">
        <v>3165.44141054992</v>
      </c>
      <c r="O7187">
        <v>-0.209694369782031</v>
      </c>
      <c r="P7187">
        <f t="shared" si="337"/>
        <v>5.91198996309933</v>
      </c>
      <c r="Q7187">
        <f t="shared" si="338"/>
        <v>70.3930379208124</v>
      </c>
      <c r="R7187">
        <v>5.91198996309933</v>
      </c>
      <c r="S7187">
        <v>22.9584441354065</v>
      </c>
      <c r="T7187">
        <v>0.567544605408547</v>
      </c>
      <c r="U7187">
        <v>30.9723722199447</v>
      </c>
      <c r="V7187">
        <v>0.216208320904031</v>
      </c>
      <c r="W7187">
        <v>18.0024112518726</v>
      </c>
      <c r="X7187">
        <v>1.01188330616514</v>
      </c>
    </row>
    <row r="7188" spans="1:24">
      <c r="A7188" t="s">
        <v>7207</v>
      </c>
      <c r="B7188">
        <v>6.75</v>
      </c>
      <c r="C7188">
        <v>100</v>
      </c>
      <c r="D7188">
        <v>5.425</v>
      </c>
      <c r="E7188">
        <v>347.5</v>
      </c>
      <c r="F7188">
        <v>0</v>
      </c>
      <c r="G7188">
        <v>0</v>
      </c>
      <c r="H7188">
        <v>1.1</v>
      </c>
      <c r="I7188">
        <v>24.0302646644661</v>
      </c>
      <c r="J7188">
        <v>42.3339064041474</v>
      </c>
      <c r="K7188">
        <v>24</v>
      </c>
      <c r="L7188">
        <f t="shared" si="336"/>
        <v>1</v>
      </c>
      <c r="M7188">
        <v>30</v>
      </c>
      <c r="N7188">
        <v>2502.79519230144</v>
      </c>
      <c r="O7188">
        <v>-0.395561635522762</v>
      </c>
      <c r="P7188">
        <f t="shared" si="337"/>
        <v>8.25973342280316</v>
      </c>
      <c r="Q7188">
        <f t="shared" si="338"/>
        <v>36.5095395654381</v>
      </c>
      <c r="R7188">
        <v>8.25973342280316</v>
      </c>
      <c r="S7188">
        <v>22.7531736643231</v>
      </c>
      <c r="T7188">
        <v>0.567544605408547</v>
      </c>
      <c r="U7188">
        <v>27.2859259524218</v>
      </c>
      <c r="V7188">
        <v>0.229925520943575</v>
      </c>
      <c r="W7188">
        <v>18.0034945092402</v>
      </c>
      <c r="X7188">
        <v>1.07608160190744</v>
      </c>
    </row>
    <row r="7189" spans="1:24">
      <c r="A7189" t="s">
        <v>7208</v>
      </c>
      <c r="B7189">
        <v>6.5</v>
      </c>
      <c r="C7189">
        <v>100</v>
      </c>
      <c r="D7189">
        <v>5.15</v>
      </c>
      <c r="E7189">
        <v>345</v>
      </c>
      <c r="F7189">
        <v>0</v>
      </c>
      <c r="G7189">
        <v>0</v>
      </c>
      <c r="H7189">
        <v>1.1</v>
      </c>
      <c r="I7189">
        <v>24.0027911396214</v>
      </c>
      <c r="J7189">
        <v>41.9857358264064</v>
      </c>
      <c r="K7189">
        <v>24</v>
      </c>
      <c r="L7189">
        <f t="shared" si="336"/>
        <v>1</v>
      </c>
      <c r="M7189">
        <v>30</v>
      </c>
      <c r="N7189">
        <v>3375.33109776361</v>
      </c>
      <c r="O7189">
        <v>-0.626900196711162</v>
      </c>
      <c r="P7189">
        <f t="shared" si="337"/>
        <v>13.247210439331</v>
      </c>
      <c r="Q7189">
        <f t="shared" si="338"/>
        <v>1.11267776063637</v>
      </c>
      <c r="R7189">
        <v>13.247210439331</v>
      </c>
      <c r="S7189">
        <v>22.2762153322093</v>
      </c>
      <c r="T7189">
        <v>0.567544605408547</v>
      </c>
      <c r="U7189">
        <v>30.1122951597797</v>
      </c>
      <c r="V7189">
        <v>0.243752526700958</v>
      </c>
      <c r="W7189">
        <v>18.001914232674</v>
      </c>
      <c r="X7189">
        <v>1.14079380281461</v>
      </c>
    </row>
    <row r="7190" spans="1:24">
      <c r="A7190" t="s">
        <v>7209</v>
      </c>
      <c r="B7190">
        <v>6.25</v>
      </c>
      <c r="C7190">
        <v>100</v>
      </c>
      <c r="D7190">
        <v>4.875</v>
      </c>
      <c r="E7190">
        <v>342.5</v>
      </c>
      <c r="F7190">
        <v>0</v>
      </c>
      <c r="G7190">
        <v>0</v>
      </c>
      <c r="H7190">
        <v>1.1</v>
      </c>
      <c r="I7190">
        <v>24.0014710778112</v>
      </c>
      <c r="J7190">
        <v>41.3166233815504</v>
      </c>
      <c r="K7190">
        <v>24</v>
      </c>
      <c r="L7190">
        <f t="shared" si="336"/>
        <v>1</v>
      </c>
      <c r="M7190">
        <v>30</v>
      </c>
      <c r="N7190">
        <v>3651.12090605873</v>
      </c>
      <c r="O7190">
        <v>-0.660366954826775</v>
      </c>
      <c r="P7190">
        <f t="shared" si="337"/>
        <v>14.16063630636</v>
      </c>
      <c r="Q7190">
        <f t="shared" si="338"/>
        <v>0.019996661316176</v>
      </c>
      <c r="R7190">
        <v>14.16063630636</v>
      </c>
      <c r="S7190">
        <v>22.0823222983767</v>
      </c>
      <c r="T7190">
        <v>0.567544605408547</v>
      </c>
      <c r="U7190">
        <v>30.1739689687817</v>
      </c>
      <c r="V7190">
        <v>0.261524328187472</v>
      </c>
      <c r="W7190">
        <v>18.0125947164172</v>
      </c>
      <c r="X7190">
        <v>1.22396816525123</v>
      </c>
    </row>
    <row r="7191" spans="1:24">
      <c r="A7191" t="s">
        <v>7210</v>
      </c>
      <c r="B7191">
        <v>6</v>
      </c>
      <c r="C7191">
        <v>100</v>
      </c>
      <c r="D7191">
        <v>4.6</v>
      </c>
      <c r="E7191">
        <v>340</v>
      </c>
      <c r="F7191">
        <v>0</v>
      </c>
      <c r="G7191">
        <v>0</v>
      </c>
      <c r="H7191">
        <v>1.1</v>
      </c>
      <c r="I7191">
        <v>24.0015621091485</v>
      </c>
      <c r="J7191">
        <v>40.5311570167697</v>
      </c>
      <c r="K7191">
        <v>24</v>
      </c>
      <c r="L7191">
        <f t="shared" si="336"/>
        <v>1</v>
      </c>
      <c r="M7191">
        <v>30</v>
      </c>
      <c r="N7191">
        <v>3994.23397332731</v>
      </c>
      <c r="O7191">
        <v>-0.684555016330921</v>
      </c>
      <c r="P7191">
        <f t="shared" si="337"/>
        <v>14.8510264626201</v>
      </c>
      <c r="Q7191">
        <f t="shared" si="338"/>
        <v>0.30137970416694</v>
      </c>
      <c r="R7191">
        <v>14.8510264626201</v>
      </c>
      <c r="S7191">
        <v>21.9497706352941</v>
      </c>
      <c r="T7191">
        <v>0.567544605408547</v>
      </c>
      <c r="U7191">
        <v>30.6231805148621</v>
      </c>
      <c r="V7191">
        <v>0.275640050799093</v>
      </c>
      <c r="W7191">
        <v>18.0138005634014</v>
      </c>
      <c r="X7191">
        <v>1.29003159891296</v>
      </c>
    </row>
    <row r="7192" spans="1:24">
      <c r="A7192" t="s">
        <v>7211</v>
      </c>
      <c r="B7192">
        <v>5.75</v>
      </c>
      <c r="C7192">
        <v>100</v>
      </c>
      <c r="D7192">
        <v>4.725</v>
      </c>
      <c r="E7192">
        <v>340</v>
      </c>
      <c r="F7192">
        <v>0</v>
      </c>
      <c r="G7192">
        <v>0</v>
      </c>
      <c r="H7192">
        <v>0</v>
      </c>
      <c r="I7192">
        <v>24.8406502665914</v>
      </c>
      <c r="J7192">
        <v>38.0512366724143</v>
      </c>
      <c r="K7192">
        <v>25</v>
      </c>
      <c r="L7192">
        <f t="shared" si="336"/>
        <v>0</v>
      </c>
      <c r="M7192">
        <v>30</v>
      </c>
      <c r="N7192">
        <v>5576.7370845867</v>
      </c>
      <c r="O7192">
        <v>-0.715465265519268</v>
      </c>
      <c r="P7192">
        <f t="shared" si="337"/>
        <v>0</v>
      </c>
      <c r="Q7192">
        <f t="shared" si="338"/>
        <v>0</v>
      </c>
      <c r="R7192">
        <v>15.7700961392997</v>
      </c>
      <c r="S7192">
        <v>21.765007939926</v>
      </c>
      <c r="T7192">
        <v>0.567544605408547</v>
      </c>
      <c r="U7192">
        <v>36.2495504162914</v>
      </c>
      <c r="V7192">
        <v>0.274567132954363</v>
      </c>
      <c r="W7192">
        <v>18.0056880947328</v>
      </c>
      <c r="X7192">
        <v>1.28367610768094</v>
      </c>
    </row>
    <row r="7193" spans="1:24">
      <c r="A7193" t="s">
        <v>7212</v>
      </c>
      <c r="B7193">
        <v>5.5</v>
      </c>
      <c r="C7193">
        <v>100</v>
      </c>
      <c r="D7193">
        <v>4.85</v>
      </c>
      <c r="E7193">
        <v>340</v>
      </c>
      <c r="F7193">
        <v>0</v>
      </c>
      <c r="G7193">
        <v>0</v>
      </c>
      <c r="H7193">
        <v>0</v>
      </c>
      <c r="I7193">
        <v>24.0312949786096</v>
      </c>
      <c r="J7193">
        <v>38.8694973248213</v>
      </c>
      <c r="K7193">
        <v>24</v>
      </c>
      <c r="L7193">
        <f t="shared" si="336"/>
        <v>0</v>
      </c>
      <c r="M7193">
        <v>30</v>
      </c>
      <c r="N7193">
        <v>3893.29957517309</v>
      </c>
      <c r="O7193">
        <v>-0.555536007383245</v>
      </c>
      <c r="P7193">
        <f t="shared" si="337"/>
        <v>0</v>
      </c>
      <c r="Q7193">
        <f t="shared" si="338"/>
        <v>0</v>
      </c>
      <c r="R7193">
        <v>11.4617268010148</v>
      </c>
      <c r="S7193">
        <v>21.996143127037</v>
      </c>
      <c r="T7193">
        <v>0.567544605408547</v>
      </c>
      <c r="U7193">
        <v>29.3431863207024</v>
      </c>
      <c r="V7193">
        <v>0.293186599404262</v>
      </c>
      <c r="W7193">
        <v>18.0056076507725</v>
      </c>
      <c r="X7193">
        <v>1.37072718317684</v>
      </c>
    </row>
    <row r="7194" spans="1:24">
      <c r="A7194" t="s">
        <v>7213</v>
      </c>
      <c r="B7194">
        <v>5.25</v>
      </c>
      <c r="C7194">
        <v>100</v>
      </c>
      <c r="D7194">
        <v>4.975</v>
      </c>
      <c r="E7194">
        <v>340</v>
      </c>
      <c r="F7194">
        <v>0</v>
      </c>
      <c r="G7194">
        <v>0</v>
      </c>
      <c r="H7194">
        <v>0</v>
      </c>
      <c r="I7194">
        <v>23.0409481515639</v>
      </c>
      <c r="J7194">
        <v>40.3232228130456</v>
      </c>
      <c r="K7194">
        <v>23</v>
      </c>
      <c r="L7194">
        <f t="shared" si="336"/>
        <v>0</v>
      </c>
      <c r="M7194">
        <v>30</v>
      </c>
      <c r="N7194">
        <v>3203.58354250578</v>
      </c>
      <c r="O7194">
        <v>-0.737436313712424</v>
      </c>
      <c r="P7194">
        <f t="shared" si="337"/>
        <v>0</v>
      </c>
      <c r="Q7194">
        <f t="shared" si="338"/>
        <v>0</v>
      </c>
      <c r="R7194">
        <v>16.4484088356545</v>
      </c>
      <c r="S7194">
        <v>21.6516343571356</v>
      </c>
      <c r="T7194">
        <v>0.567544605408547</v>
      </c>
      <c r="U7194">
        <v>25.9672060350305</v>
      </c>
      <c r="V7194">
        <v>0.322287676698454</v>
      </c>
      <c r="W7194">
        <v>18.0071971242024</v>
      </c>
      <c r="X7194">
        <v>1.50678264337841</v>
      </c>
    </row>
    <row r="7195" spans="1:24">
      <c r="A7195" t="s">
        <v>7214</v>
      </c>
      <c r="B7195">
        <v>5</v>
      </c>
      <c r="C7195">
        <v>100</v>
      </c>
      <c r="D7195">
        <v>5.1</v>
      </c>
      <c r="E7195">
        <v>340</v>
      </c>
      <c r="F7195">
        <v>0</v>
      </c>
      <c r="G7195">
        <v>0</v>
      </c>
      <c r="H7195">
        <v>0</v>
      </c>
      <c r="I7195">
        <v>22.0456099240619</v>
      </c>
      <c r="J7195">
        <v>41.9274381574752</v>
      </c>
      <c r="K7195">
        <v>22</v>
      </c>
      <c r="L7195">
        <f t="shared" si="336"/>
        <v>0</v>
      </c>
      <c r="M7195">
        <v>29</v>
      </c>
      <c r="N7195">
        <v>2678.77308460483</v>
      </c>
      <c r="O7195">
        <v>-0.966691434160436</v>
      </c>
      <c r="P7195">
        <f t="shared" si="337"/>
        <v>0</v>
      </c>
      <c r="Q7195">
        <f t="shared" si="338"/>
        <v>0</v>
      </c>
      <c r="R7195">
        <v>24.7383979520399</v>
      </c>
      <c r="S7195">
        <v>21.1793910137305</v>
      </c>
      <c r="T7195">
        <v>0.567544605408547</v>
      </c>
      <c r="U7195">
        <v>23.3942915365154</v>
      </c>
      <c r="V7195">
        <v>0.360117053444475</v>
      </c>
      <c r="W7195">
        <v>18.0091842845692</v>
      </c>
      <c r="X7195">
        <v>1.68364528012161</v>
      </c>
    </row>
    <row r="7196" spans="1:24">
      <c r="A7196" t="s">
        <v>7215</v>
      </c>
      <c r="B7196">
        <v>4.5</v>
      </c>
      <c r="C7196">
        <v>100</v>
      </c>
      <c r="D7196">
        <v>5.625</v>
      </c>
      <c r="E7196">
        <v>340</v>
      </c>
      <c r="F7196">
        <v>0</v>
      </c>
      <c r="G7196">
        <v>0</v>
      </c>
      <c r="H7196">
        <v>0</v>
      </c>
      <c r="I7196">
        <v>21.0518543968332</v>
      </c>
      <c r="J7196">
        <v>43.6581639071935</v>
      </c>
      <c r="K7196">
        <v>21</v>
      </c>
      <c r="L7196">
        <f t="shared" si="336"/>
        <v>0</v>
      </c>
      <c r="M7196">
        <v>30</v>
      </c>
      <c r="N7196">
        <v>2274.06769983765</v>
      </c>
      <c r="O7196">
        <v>-1.20383064630351</v>
      </c>
      <c r="P7196">
        <f t="shared" si="337"/>
        <v>0</v>
      </c>
      <c r="Q7196">
        <f t="shared" si="338"/>
        <v>0</v>
      </c>
      <c r="R7196">
        <v>35.4348647435219</v>
      </c>
      <c r="S7196">
        <v>20.6298977747515</v>
      </c>
      <c r="T7196">
        <v>0.567544605408547</v>
      </c>
      <c r="U7196">
        <v>21.3135914778562</v>
      </c>
      <c r="V7196">
        <v>0.413534902104212</v>
      </c>
      <c r="W7196">
        <v>18.0095690199585</v>
      </c>
      <c r="X7196">
        <v>1.92270552139257</v>
      </c>
    </row>
    <row r="7197" spans="1:24">
      <c r="A7197" t="s">
        <v>7216</v>
      </c>
      <c r="B7197">
        <v>4</v>
      </c>
      <c r="C7197">
        <v>100</v>
      </c>
      <c r="D7197">
        <v>6.15</v>
      </c>
      <c r="E7197">
        <v>340</v>
      </c>
      <c r="F7197">
        <v>0</v>
      </c>
      <c r="G7197">
        <v>0</v>
      </c>
      <c r="H7197">
        <v>0</v>
      </c>
      <c r="I7197">
        <v>20.0826680118947</v>
      </c>
      <c r="J7197">
        <v>45.4387255897323</v>
      </c>
      <c r="K7197">
        <v>20</v>
      </c>
      <c r="L7197">
        <f t="shared" si="336"/>
        <v>0</v>
      </c>
      <c r="M7197">
        <v>29</v>
      </c>
      <c r="N7197">
        <v>2039.1808308303</v>
      </c>
      <c r="O7197">
        <v>-1.46268245452807</v>
      </c>
      <c r="P7197">
        <f t="shared" si="337"/>
        <v>0</v>
      </c>
      <c r="Q7197">
        <f t="shared" si="338"/>
        <v>0</v>
      </c>
      <c r="R7197">
        <v>48.8777769898307</v>
      </c>
      <c r="S7197">
        <v>19.9203988051821</v>
      </c>
      <c r="T7197">
        <v>0.567544605408547</v>
      </c>
      <c r="U7197">
        <v>19.9596848303522</v>
      </c>
      <c r="V7197">
        <v>0.485723551814965</v>
      </c>
      <c r="W7197">
        <v>18.0100121141191</v>
      </c>
      <c r="X7197">
        <v>2.15273356892778</v>
      </c>
    </row>
    <row r="7198" spans="1:24">
      <c r="A7198" t="s">
        <v>7217</v>
      </c>
      <c r="B7198">
        <v>3.5</v>
      </c>
      <c r="C7198">
        <v>100</v>
      </c>
      <c r="D7198">
        <v>6.675</v>
      </c>
      <c r="E7198">
        <v>340</v>
      </c>
      <c r="F7198">
        <v>0</v>
      </c>
      <c r="G7198">
        <v>0</v>
      </c>
      <c r="H7198">
        <v>0</v>
      </c>
      <c r="I7198">
        <v>20.0137362320826</v>
      </c>
      <c r="J7198">
        <v>45.9061436054048</v>
      </c>
      <c r="K7198">
        <v>20</v>
      </c>
      <c r="L7198">
        <f t="shared" si="336"/>
        <v>0</v>
      </c>
      <c r="M7198">
        <v>29</v>
      </c>
      <c r="N7198">
        <v>6333.64427711956</v>
      </c>
      <c r="O7198">
        <v>-1.69343794283894</v>
      </c>
      <c r="P7198">
        <f t="shared" si="337"/>
        <v>0</v>
      </c>
      <c r="Q7198">
        <f t="shared" si="338"/>
        <v>0</v>
      </c>
      <c r="R7198">
        <v>61.4000440058311</v>
      </c>
      <c r="S7198">
        <v>19.385544773748</v>
      </c>
      <c r="T7198">
        <v>0.567544605408547</v>
      </c>
      <c r="U7198">
        <v>20.8899127633852</v>
      </c>
      <c r="V7198">
        <v>0.739283683057442</v>
      </c>
      <c r="W7198">
        <v>17.9999956690027</v>
      </c>
      <c r="X7198">
        <v>3.56413299676164</v>
      </c>
    </row>
    <row r="7199" spans="1:24">
      <c r="A7199" t="s">
        <v>7218</v>
      </c>
      <c r="B7199">
        <v>3</v>
      </c>
      <c r="C7199">
        <v>100</v>
      </c>
      <c r="D7199">
        <v>7.2</v>
      </c>
      <c r="E7199">
        <v>340</v>
      </c>
      <c r="F7199">
        <v>0</v>
      </c>
      <c r="G7199">
        <v>0</v>
      </c>
      <c r="H7199">
        <v>0</v>
      </c>
      <c r="I7199">
        <v>19.0963892667889</v>
      </c>
      <c r="J7199">
        <v>48.4509622420433</v>
      </c>
      <c r="K7199">
        <v>19</v>
      </c>
      <c r="L7199">
        <f t="shared" si="336"/>
        <v>0</v>
      </c>
      <c r="M7199">
        <v>30</v>
      </c>
      <c r="N7199">
        <v>4669.88158876854</v>
      </c>
      <c r="O7199">
        <v>-1.76083110460844</v>
      </c>
      <c r="P7199">
        <f t="shared" si="337"/>
        <v>0</v>
      </c>
      <c r="Q7199">
        <f t="shared" si="338"/>
        <v>0</v>
      </c>
      <c r="R7199">
        <v>64.9792920346046</v>
      </c>
      <c r="S7199">
        <v>18.9534969025512</v>
      </c>
      <c r="T7199">
        <v>0.567544605408547</v>
      </c>
      <c r="U7199">
        <v>19.0862349988349</v>
      </c>
      <c r="V7199">
        <v>0.739283683057442</v>
      </c>
      <c r="W7199">
        <v>17.9999990825782</v>
      </c>
      <c r="X7199">
        <v>3.56413299676164</v>
      </c>
    </row>
    <row r="7200" spans="1:24">
      <c r="A7200" t="s">
        <v>7219</v>
      </c>
      <c r="B7200">
        <v>3</v>
      </c>
      <c r="C7200">
        <v>98.25</v>
      </c>
      <c r="D7200">
        <v>6.55</v>
      </c>
      <c r="E7200">
        <v>340</v>
      </c>
      <c r="F7200">
        <v>0</v>
      </c>
      <c r="G7200">
        <v>0</v>
      </c>
      <c r="H7200">
        <v>0</v>
      </c>
      <c r="I7200">
        <v>18.3197645021206</v>
      </c>
      <c r="J7200">
        <v>50.7495663852353</v>
      </c>
      <c r="K7200">
        <v>18</v>
      </c>
      <c r="L7200">
        <f t="shared" si="336"/>
        <v>0</v>
      </c>
      <c r="M7200">
        <v>30</v>
      </c>
      <c r="N7200">
        <v>3611.03689802658</v>
      </c>
      <c r="O7200">
        <v>-1.98262799335391</v>
      </c>
      <c r="P7200">
        <f t="shared" si="337"/>
        <v>0</v>
      </c>
      <c r="Q7200">
        <f t="shared" si="338"/>
        <v>0</v>
      </c>
      <c r="R7200">
        <v>75.9707799699146</v>
      </c>
      <c r="S7200">
        <v>18.378498689842</v>
      </c>
      <c r="T7200">
        <v>0.567544605408547</v>
      </c>
      <c r="U7200">
        <v>18.0000040381737</v>
      </c>
      <c r="V7200">
        <v>0.739283683057442</v>
      </c>
      <c r="W7200">
        <v>18.0000040381737</v>
      </c>
      <c r="X7200">
        <v>3.56413299676164</v>
      </c>
    </row>
    <row r="7201" spans="1:24">
      <c r="A7201" t="s">
        <v>7220</v>
      </c>
      <c r="B7201">
        <v>3</v>
      </c>
      <c r="C7201">
        <v>96.5</v>
      </c>
      <c r="D7201">
        <v>5.9</v>
      </c>
      <c r="E7201">
        <v>340</v>
      </c>
      <c r="F7201">
        <v>0</v>
      </c>
      <c r="G7201">
        <v>0</v>
      </c>
      <c r="H7201">
        <v>0</v>
      </c>
      <c r="I7201">
        <v>17.9916566620704</v>
      </c>
      <c r="J7201">
        <v>51.7459259443531</v>
      </c>
      <c r="K7201">
        <v>17</v>
      </c>
      <c r="L7201">
        <f t="shared" si="336"/>
        <v>0</v>
      </c>
      <c r="M7201">
        <v>30</v>
      </c>
      <c r="N7201">
        <v>3460.8860181515</v>
      </c>
      <c r="O7201">
        <v>-2.17876596684725</v>
      </c>
      <c r="P7201">
        <f t="shared" si="337"/>
        <v>0</v>
      </c>
      <c r="Q7201">
        <f t="shared" si="338"/>
        <v>0</v>
      </c>
      <c r="R7201">
        <v>84.1379583925325</v>
      </c>
      <c r="S7201">
        <v>17.8328018594985</v>
      </c>
      <c r="T7201">
        <v>0.567544605408547</v>
      </c>
      <c r="U7201">
        <v>17.9999992969137</v>
      </c>
      <c r="V7201">
        <v>0.739283683057442</v>
      </c>
      <c r="W7201">
        <v>17.9999992969137</v>
      </c>
      <c r="X7201">
        <v>3.56413299676164</v>
      </c>
    </row>
    <row r="7202" spans="1:24">
      <c r="A7202" t="s">
        <v>7221</v>
      </c>
      <c r="B7202">
        <v>3</v>
      </c>
      <c r="C7202">
        <v>94.75</v>
      </c>
      <c r="D7202">
        <v>5.25</v>
      </c>
      <c r="E7202">
        <v>340</v>
      </c>
      <c r="F7202">
        <v>0</v>
      </c>
      <c r="G7202">
        <v>0</v>
      </c>
      <c r="H7202">
        <v>0</v>
      </c>
      <c r="I7202">
        <v>17.7403310246032</v>
      </c>
      <c r="J7202">
        <v>52.4840853927721</v>
      </c>
      <c r="K7202">
        <v>16</v>
      </c>
      <c r="L7202">
        <f t="shared" si="336"/>
        <v>0</v>
      </c>
      <c r="M7202">
        <v>29</v>
      </c>
      <c r="N7202">
        <v>3327.30302870659</v>
      </c>
      <c r="O7202">
        <v>-2.27566249756482</v>
      </c>
      <c r="P7202">
        <f t="shared" si="337"/>
        <v>0</v>
      </c>
      <c r="Q7202">
        <f t="shared" si="338"/>
        <v>0</v>
      </c>
      <c r="R7202">
        <v>87.4936897452179</v>
      </c>
      <c r="S7202">
        <v>17.4960682083796</v>
      </c>
      <c r="T7202">
        <v>0.567544605408547</v>
      </c>
      <c r="U7202">
        <v>18.0000098401593</v>
      </c>
      <c r="V7202">
        <v>0.739283683057442</v>
      </c>
      <c r="W7202">
        <v>18.0000098401593</v>
      </c>
      <c r="X7202">
        <v>3.56413299676164</v>
      </c>
    </row>
    <row r="7203" spans="1:24">
      <c r="A7203" t="s">
        <v>7222</v>
      </c>
      <c r="B7203">
        <v>3</v>
      </c>
      <c r="C7203">
        <v>93</v>
      </c>
      <c r="D7203">
        <v>4.6</v>
      </c>
      <c r="E7203">
        <v>340</v>
      </c>
      <c r="F7203">
        <v>0</v>
      </c>
      <c r="G7203">
        <v>0</v>
      </c>
      <c r="H7203">
        <v>0</v>
      </c>
      <c r="I7203">
        <v>17.5893614115034</v>
      </c>
      <c r="J7203">
        <v>52.9072240936824</v>
      </c>
      <c r="K7203">
        <v>16</v>
      </c>
      <c r="L7203">
        <f t="shared" si="336"/>
        <v>0</v>
      </c>
      <c r="M7203">
        <v>29</v>
      </c>
      <c r="N7203">
        <v>3232.16139447868</v>
      </c>
      <c r="O7203">
        <v>-2.34212047411439</v>
      </c>
      <c r="P7203">
        <f t="shared" si="337"/>
        <v>0</v>
      </c>
      <c r="Q7203">
        <f t="shared" si="338"/>
        <v>0</v>
      </c>
      <c r="R7203">
        <v>89.518326607447</v>
      </c>
      <c r="S7203">
        <v>17.2976681355721</v>
      </c>
      <c r="T7203">
        <v>0.567544605408547</v>
      </c>
      <c r="U7203">
        <v>18.000011382978</v>
      </c>
      <c r="V7203">
        <v>0.739283683057442</v>
      </c>
      <c r="W7203">
        <v>18.000011382978</v>
      </c>
      <c r="X7203">
        <v>3.56413299676164</v>
      </c>
    </row>
    <row r="7204" spans="1:24">
      <c r="A7204" t="s">
        <v>7223</v>
      </c>
      <c r="B7204">
        <v>2.75</v>
      </c>
      <c r="C7204">
        <v>94.75</v>
      </c>
      <c r="D7204">
        <v>4.6</v>
      </c>
      <c r="E7204">
        <v>340</v>
      </c>
      <c r="F7204">
        <v>0</v>
      </c>
      <c r="G7204">
        <v>0</v>
      </c>
      <c r="H7204">
        <v>0</v>
      </c>
      <c r="I7204">
        <v>17.6269513934328</v>
      </c>
      <c r="J7204">
        <v>52.7200908114396</v>
      </c>
      <c r="K7204">
        <v>16</v>
      </c>
      <c r="L7204">
        <f t="shared" si="336"/>
        <v>0</v>
      </c>
      <c r="M7204">
        <v>29</v>
      </c>
      <c r="N7204">
        <v>3140.68380297915</v>
      </c>
      <c r="O7204">
        <v>-2.36701765439329</v>
      </c>
      <c r="P7204">
        <f t="shared" si="337"/>
        <v>0</v>
      </c>
      <c r="Q7204">
        <f t="shared" si="338"/>
        <v>0</v>
      </c>
      <c r="R7204">
        <v>90.2185230765392</v>
      </c>
      <c r="S7204">
        <v>17.29299988575</v>
      </c>
      <c r="T7204">
        <v>0.567544605408547</v>
      </c>
      <c r="U7204">
        <v>18.0000100038533</v>
      </c>
      <c r="V7204">
        <v>0.739283683057442</v>
      </c>
      <c r="W7204">
        <v>18.0000100038533</v>
      </c>
      <c r="X7204">
        <v>3.56413299676164</v>
      </c>
    </row>
    <row r="7205" spans="1:24">
      <c r="A7205" t="s">
        <v>7224</v>
      </c>
      <c r="B7205">
        <v>2.5</v>
      </c>
      <c r="C7205">
        <v>96.5</v>
      </c>
      <c r="D7205">
        <v>4.6</v>
      </c>
      <c r="E7205">
        <v>340</v>
      </c>
      <c r="F7205">
        <v>0</v>
      </c>
      <c r="G7205">
        <v>0</v>
      </c>
      <c r="H7205">
        <v>0</v>
      </c>
      <c r="I7205">
        <v>17.6169918567336</v>
      </c>
      <c r="J7205">
        <v>52.6909706221385</v>
      </c>
      <c r="K7205">
        <v>17</v>
      </c>
      <c r="L7205">
        <f t="shared" si="336"/>
        <v>0</v>
      </c>
      <c r="M7205">
        <v>30</v>
      </c>
      <c r="N7205">
        <v>3042.28644602014</v>
      </c>
      <c r="O7205">
        <v>-2.36884809269692</v>
      </c>
      <c r="P7205">
        <f t="shared" si="337"/>
        <v>0</v>
      </c>
      <c r="Q7205">
        <f t="shared" si="338"/>
        <v>0</v>
      </c>
      <c r="R7205">
        <v>90.2687531659593</v>
      </c>
      <c r="S7205">
        <v>17.236370081265</v>
      </c>
      <c r="T7205">
        <v>0.567544605408547</v>
      </c>
      <c r="U7205">
        <v>18.000012446853</v>
      </c>
      <c r="V7205">
        <v>0.739283683057442</v>
      </c>
      <c r="W7205">
        <v>18.000012446853</v>
      </c>
      <c r="X7205">
        <v>3.56413299676164</v>
      </c>
    </row>
    <row r="7206" spans="1:24">
      <c r="A7206" t="s">
        <v>7225</v>
      </c>
      <c r="B7206">
        <v>2.25</v>
      </c>
      <c r="C7206">
        <v>98.25</v>
      </c>
      <c r="D7206">
        <v>4.6</v>
      </c>
      <c r="E7206">
        <v>340</v>
      </c>
      <c r="F7206">
        <v>0</v>
      </c>
      <c r="G7206">
        <v>0</v>
      </c>
      <c r="H7206">
        <v>0</v>
      </c>
      <c r="I7206">
        <v>17.5719546505737</v>
      </c>
      <c r="J7206">
        <v>52.7753708976745</v>
      </c>
      <c r="K7206">
        <v>16</v>
      </c>
      <c r="L7206">
        <f t="shared" si="336"/>
        <v>0</v>
      </c>
      <c r="M7206">
        <v>30</v>
      </c>
      <c r="N7206">
        <v>2997.64819867887</v>
      </c>
      <c r="O7206">
        <v>-2.37884594633438</v>
      </c>
      <c r="P7206">
        <f t="shared" si="337"/>
        <v>0</v>
      </c>
      <c r="Q7206">
        <f t="shared" si="338"/>
        <v>0</v>
      </c>
      <c r="R7206">
        <v>90.5401021230168</v>
      </c>
      <c r="S7206">
        <v>17.1748895345636</v>
      </c>
      <c r="T7206">
        <v>0.567544605408547</v>
      </c>
      <c r="U7206">
        <v>18.0000116210877</v>
      </c>
      <c r="V7206">
        <v>0.739283683057442</v>
      </c>
      <c r="W7206">
        <v>18.0000116210877</v>
      </c>
      <c r="X7206">
        <v>3.56413299676164</v>
      </c>
    </row>
    <row r="7207" spans="1:24">
      <c r="A7207" t="s">
        <v>7226</v>
      </c>
      <c r="B7207">
        <v>2</v>
      </c>
      <c r="C7207">
        <v>100</v>
      </c>
      <c r="D7207">
        <v>4.6</v>
      </c>
      <c r="E7207">
        <v>340</v>
      </c>
      <c r="F7207">
        <v>0</v>
      </c>
      <c r="G7207">
        <v>0</v>
      </c>
      <c r="H7207">
        <v>0</v>
      </c>
      <c r="I7207">
        <v>17.5277836680191</v>
      </c>
      <c r="J7207">
        <v>52.8575929584877</v>
      </c>
      <c r="K7207">
        <v>17</v>
      </c>
      <c r="L7207">
        <f t="shared" si="336"/>
        <v>0</v>
      </c>
      <c r="M7207">
        <v>30</v>
      </c>
      <c r="N7207">
        <v>2960.17952344192</v>
      </c>
      <c r="O7207">
        <v>-2.39480923953669</v>
      </c>
      <c r="P7207">
        <f t="shared" si="337"/>
        <v>0</v>
      </c>
      <c r="Q7207">
        <f t="shared" si="338"/>
        <v>0</v>
      </c>
      <c r="R7207">
        <v>90.9628478813216</v>
      </c>
      <c r="S7207">
        <v>17.1103723398167</v>
      </c>
      <c r="T7207">
        <v>0.567544605408547</v>
      </c>
      <c r="U7207">
        <v>18.0000111973402</v>
      </c>
      <c r="V7207">
        <v>0.739283683057442</v>
      </c>
      <c r="W7207">
        <v>18.0000111973402</v>
      </c>
      <c r="X7207">
        <v>3.56413299676164</v>
      </c>
    </row>
    <row r="7208" spans="1:24">
      <c r="A7208" t="s">
        <v>7227</v>
      </c>
      <c r="B7208">
        <v>2</v>
      </c>
      <c r="C7208">
        <v>98.25</v>
      </c>
      <c r="D7208">
        <v>5</v>
      </c>
      <c r="E7208">
        <v>337.5</v>
      </c>
      <c r="F7208">
        <v>0</v>
      </c>
      <c r="G7208">
        <v>0</v>
      </c>
      <c r="H7208">
        <v>0</v>
      </c>
      <c r="I7208">
        <v>17.9305722831814</v>
      </c>
      <c r="J7208">
        <v>51.480577897546</v>
      </c>
      <c r="K7208">
        <v>18</v>
      </c>
      <c r="L7208">
        <f t="shared" si="336"/>
        <v>0</v>
      </c>
      <c r="M7208">
        <v>30</v>
      </c>
      <c r="N7208">
        <v>3938.27087791645</v>
      </c>
      <c r="O7208">
        <v>-2.40890866134349</v>
      </c>
      <c r="P7208">
        <f t="shared" si="337"/>
        <v>0</v>
      </c>
      <c r="Q7208">
        <f t="shared" si="338"/>
        <v>0</v>
      </c>
      <c r="R7208">
        <v>91.3255371638004</v>
      </c>
      <c r="S7208">
        <v>17.0583906819953</v>
      </c>
      <c r="T7208">
        <v>0.567544605408547</v>
      </c>
      <c r="U7208">
        <v>19.3580586876534</v>
      </c>
      <c r="V7208">
        <v>0.739283683057442</v>
      </c>
      <c r="W7208">
        <v>18.0000041700553</v>
      </c>
      <c r="X7208">
        <v>3.56413299676164</v>
      </c>
    </row>
    <row r="7209" spans="1:24">
      <c r="A7209" t="s">
        <v>7228</v>
      </c>
      <c r="B7209">
        <v>2</v>
      </c>
      <c r="C7209">
        <v>96.5</v>
      </c>
      <c r="D7209">
        <v>5.4</v>
      </c>
      <c r="E7209">
        <v>335</v>
      </c>
      <c r="F7209">
        <v>0</v>
      </c>
      <c r="G7209">
        <v>0</v>
      </c>
      <c r="H7209">
        <v>0</v>
      </c>
      <c r="I7209">
        <v>17.6900760538296</v>
      </c>
      <c r="J7209">
        <v>52.1777050677386</v>
      </c>
      <c r="K7209">
        <v>17</v>
      </c>
      <c r="L7209">
        <f t="shared" si="336"/>
        <v>0</v>
      </c>
      <c r="M7209">
        <v>29</v>
      </c>
      <c r="N7209">
        <v>2888.74402499555</v>
      </c>
      <c r="O7209">
        <v>-2.3231840656217</v>
      </c>
      <c r="P7209">
        <f t="shared" si="337"/>
        <v>0</v>
      </c>
      <c r="Q7209">
        <f t="shared" si="338"/>
        <v>0</v>
      </c>
      <c r="R7209">
        <v>88.9645253079964</v>
      </c>
      <c r="S7209">
        <v>17.2265452832337</v>
      </c>
      <c r="T7209">
        <v>0.567544605408547</v>
      </c>
      <c r="U7209">
        <v>18.0000099667108</v>
      </c>
      <c r="V7209">
        <v>0.739283683057442</v>
      </c>
      <c r="W7209">
        <v>18.0000099667108</v>
      </c>
      <c r="X7209">
        <v>3.56413299676164</v>
      </c>
    </row>
    <row r="7210" spans="1:24">
      <c r="A7210" t="s">
        <v>7229</v>
      </c>
      <c r="B7210">
        <v>2</v>
      </c>
      <c r="C7210">
        <v>94.75</v>
      </c>
      <c r="D7210">
        <v>5.8</v>
      </c>
      <c r="E7210">
        <v>332.5</v>
      </c>
      <c r="F7210">
        <v>0</v>
      </c>
      <c r="G7210">
        <v>0</v>
      </c>
      <c r="H7210">
        <v>0</v>
      </c>
      <c r="I7210">
        <v>17.5107053669702</v>
      </c>
      <c r="J7210">
        <v>52.6862850727563</v>
      </c>
      <c r="K7210">
        <v>16</v>
      </c>
      <c r="L7210">
        <f t="shared" si="336"/>
        <v>0</v>
      </c>
      <c r="M7210">
        <v>30</v>
      </c>
      <c r="N7210">
        <v>2877.28623672441</v>
      </c>
      <c r="O7210">
        <v>-2.3754128807338</v>
      </c>
      <c r="P7210">
        <f t="shared" si="337"/>
        <v>0</v>
      </c>
      <c r="Q7210">
        <f t="shared" si="338"/>
        <v>0</v>
      </c>
      <c r="R7210">
        <v>90.4474989894436</v>
      </c>
      <c r="S7210">
        <v>17.1226123220053</v>
      </c>
      <c r="T7210">
        <v>0.567544605408547</v>
      </c>
      <c r="U7210">
        <v>18.0000113353711</v>
      </c>
      <c r="V7210">
        <v>0.739283683057442</v>
      </c>
      <c r="W7210">
        <v>18.0000113353711</v>
      </c>
      <c r="X7210">
        <v>3.56413299676164</v>
      </c>
    </row>
    <row r="7211" spans="1:24">
      <c r="A7211" t="s">
        <v>7230</v>
      </c>
      <c r="B7211">
        <v>2</v>
      </c>
      <c r="C7211">
        <v>93</v>
      </c>
      <c r="D7211">
        <v>6.2</v>
      </c>
      <c r="E7211">
        <v>330</v>
      </c>
      <c r="F7211">
        <v>0</v>
      </c>
      <c r="G7211">
        <v>0</v>
      </c>
      <c r="H7211">
        <v>0</v>
      </c>
      <c r="I7211">
        <v>17.4519379601649</v>
      </c>
      <c r="J7211">
        <v>52.8065712491108</v>
      </c>
      <c r="K7211">
        <v>15</v>
      </c>
      <c r="L7211">
        <f t="shared" si="336"/>
        <v>0</v>
      </c>
      <c r="M7211">
        <v>29</v>
      </c>
      <c r="N7211">
        <v>2828.57700526124</v>
      </c>
      <c r="O7211">
        <v>-2.41737981583246</v>
      </c>
      <c r="P7211">
        <f t="shared" si="337"/>
        <v>0</v>
      </c>
      <c r="Q7211">
        <f t="shared" si="338"/>
        <v>0</v>
      </c>
      <c r="R7211">
        <v>91.538647324884</v>
      </c>
      <c r="S7211">
        <v>17.022896662656</v>
      </c>
      <c r="T7211">
        <v>0.567544605408547</v>
      </c>
      <c r="U7211">
        <v>18.000012901561</v>
      </c>
      <c r="V7211">
        <v>0.739283683057442</v>
      </c>
      <c r="W7211">
        <v>18.000012901561</v>
      </c>
      <c r="X7211">
        <v>3.56413299676164</v>
      </c>
    </row>
    <row r="7212" spans="1:24">
      <c r="A7212" t="s">
        <v>7231</v>
      </c>
      <c r="B7212">
        <v>1.5</v>
      </c>
      <c r="C7212">
        <v>94.75</v>
      </c>
      <c r="D7212">
        <v>6.45</v>
      </c>
      <c r="E7212">
        <v>330</v>
      </c>
      <c r="F7212">
        <v>0</v>
      </c>
      <c r="G7212">
        <v>0</v>
      </c>
      <c r="H7212">
        <v>0</v>
      </c>
      <c r="I7212">
        <v>17.4138441914449</v>
      </c>
      <c r="J7212">
        <v>52.8525580935247</v>
      </c>
      <c r="K7212">
        <v>15</v>
      </c>
      <c r="L7212">
        <f t="shared" si="336"/>
        <v>0</v>
      </c>
      <c r="M7212">
        <v>28</v>
      </c>
      <c r="N7212">
        <v>2872.4704059345</v>
      </c>
      <c r="O7212">
        <v>-2.43721758053144</v>
      </c>
      <c r="P7212">
        <f t="shared" si="337"/>
        <v>0</v>
      </c>
      <c r="Q7212">
        <f t="shared" si="338"/>
        <v>0</v>
      </c>
      <c r="R7212">
        <v>92.0237084681941</v>
      </c>
      <c r="S7212">
        <v>16.9457394846871</v>
      </c>
      <c r="T7212">
        <v>0.567544605408547</v>
      </c>
      <c r="U7212">
        <v>18.0000160882375</v>
      </c>
      <c r="V7212">
        <v>0.739283683057442</v>
      </c>
      <c r="W7212">
        <v>18.0000160882375</v>
      </c>
      <c r="X7212">
        <v>3.56413299676164</v>
      </c>
    </row>
    <row r="7213" spans="1:24">
      <c r="A7213" t="s">
        <v>7232</v>
      </c>
      <c r="B7213">
        <v>1</v>
      </c>
      <c r="C7213">
        <v>96.5</v>
      </c>
      <c r="D7213">
        <v>6.7</v>
      </c>
      <c r="E7213">
        <v>330</v>
      </c>
      <c r="F7213">
        <v>0</v>
      </c>
      <c r="G7213">
        <v>0</v>
      </c>
      <c r="H7213">
        <v>0</v>
      </c>
      <c r="I7213">
        <v>17.3701192694235</v>
      </c>
      <c r="J7213">
        <v>52.909256606815</v>
      </c>
      <c r="K7213">
        <v>15</v>
      </c>
      <c r="L7213">
        <f t="shared" si="336"/>
        <v>0</v>
      </c>
      <c r="M7213">
        <v>29</v>
      </c>
      <c r="N7213">
        <v>2934.51382521515</v>
      </c>
      <c r="O7213">
        <v>-2.452188407128</v>
      </c>
      <c r="P7213">
        <f t="shared" si="337"/>
        <v>0</v>
      </c>
      <c r="Q7213">
        <f t="shared" si="338"/>
        <v>0</v>
      </c>
      <c r="R7213">
        <v>92.3768761851537</v>
      </c>
      <c r="S7213">
        <v>16.8808173233646</v>
      </c>
      <c r="T7213">
        <v>0.567544605408547</v>
      </c>
      <c r="U7213">
        <v>18.0000163226968</v>
      </c>
      <c r="V7213">
        <v>0.739283683057442</v>
      </c>
      <c r="W7213">
        <v>18.0000163226968</v>
      </c>
      <c r="X7213">
        <v>3.56413299676164</v>
      </c>
    </row>
    <row r="7214" spans="1:24">
      <c r="A7214" t="s">
        <v>7233</v>
      </c>
      <c r="B7214">
        <v>0.5</v>
      </c>
      <c r="C7214">
        <v>98.25</v>
      </c>
      <c r="D7214">
        <v>6.95</v>
      </c>
      <c r="E7214">
        <v>330</v>
      </c>
      <c r="F7214">
        <v>0</v>
      </c>
      <c r="G7214">
        <v>0</v>
      </c>
      <c r="H7214">
        <v>0</v>
      </c>
      <c r="I7214">
        <v>17.3439234318894</v>
      </c>
      <c r="J7214">
        <v>52.9020512076349</v>
      </c>
      <c r="K7214">
        <v>15</v>
      </c>
      <c r="L7214">
        <f t="shared" si="336"/>
        <v>0</v>
      </c>
      <c r="M7214">
        <v>28</v>
      </c>
      <c r="N7214">
        <v>2951.48055057732</v>
      </c>
      <c r="O7214">
        <v>-2.46801605457845</v>
      </c>
      <c r="P7214">
        <f t="shared" si="337"/>
        <v>0</v>
      </c>
      <c r="Q7214">
        <f t="shared" si="338"/>
        <v>0</v>
      </c>
      <c r="R7214">
        <v>92.7383222287251</v>
      </c>
      <c r="S7214">
        <v>16.8164121776384</v>
      </c>
      <c r="T7214">
        <v>0.567544605408547</v>
      </c>
      <c r="U7214">
        <v>18.064001660245</v>
      </c>
      <c r="V7214">
        <v>0.739283683057442</v>
      </c>
      <c r="W7214">
        <v>18.064001660245</v>
      </c>
      <c r="X7214">
        <v>3.56413299676164</v>
      </c>
    </row>
    <row r="7215" spans="1:24">
      <c r="A7215" t="s">
        <v>7234</v>
      </c>
      <c r="B7215">
        <v>0</v>
      </c>
      <c r="C7215">
        <v>100</v>
      </c>
      <c r="D7215">
        <v>7.2</v>
      </c>
      <c r="E7215">
        <v>330</v>
      </c>
      <c r="F7215">
        <v>0</v>
      </c>
      <c r="G7215">
        <v>0</v>
      </c>
      <c r="H7215">
        <v>0</v>
      </c>
      <c r="I7215">
        <v>17.3005377485172</v>
      </c>
      <c r="J7215">
        <v>52.9467525152427</v>
      </c>
      <c r="K7215">
        <v>16</v>
      </c>
      <c r="L7215">
        <f t="shared" si="336"/>
        <v>0</v>
      </c>
      <c r="M7215">
        <v>29</v>
      </c>
      <c r="N7215">
        <v>3051.48055057732</v>
      </c>
      <c r="O7215">
        <v>-2.48002413040804</v>
      </c>
      <c r="P7215">
        <f t="shared" si="337"/>
        <v>0</v>
      </c>
      <c r="Q7215">
        <f t="shared" si="338"/>
        <v>0</v>
      </c>
      <c r="R7215">
        <v>93.0044384147917</v>
      </c>
      <c r="S7215">
        <v>16.760083727026</v>
      </c>
      <c r="T7215">
        <v>0.567544605408547</v>
      </c>
      <c r="U7215">
        <v>18.0262606621287</v>
      </c>
      <c r="V7215">
        <v>0.739283683057442</v>
      </c>
      <c r="W7215">
        <v>18.0262606621287</v>
      </c>
      <c r="X7215">
        <v>3.56413299676164</v>
      </c>
    </row>
    <row r="7216" spans="1:24">
      <c r="A7216" t="s">
        <v>7235</v>
      </c>
      <c r="B7216">
        <v>-0.25</v>
      </c>
      <c r="C7216">
        <v>100</v>
      </c>
      <c r="D7216">
        <v>6.95</v>
      </c>
      <c r="E7216">
        <v>330</v>
      </c>
      <c r="F7216">
        <v>0</v>
      </c>
      <c r="G7216">
        <v>0</v>
      </c>
      <c r="H7216">
        <v>0</v>
      </c>
      <c r="I7216">
        <v>17.2580548684979</v>
      </c>
      <c r="J7216">
        <v>52.9775024275385</v>
      </c>
      <c r="K7216">
        <v>15</v>
      </c>
      <c r="L7216">
        <f t="shared" si="336"/>
        <v>0</v>
      </c>
      <c r="M7216">
        <v>28</v>
      </c>
      <c r="N7216">
        <v>3101.48055057732</v>
      </c>
      <c r="O7216">
        <v>-2.49386428707374</v>
      </c>
      <c r="P7216">
        <f t="shared" si="337"/>
        <v>0</v>
      </c>
      <c r="Q7216">
        <f t="shared" si="338"/>
        <v>0</v>
      </c>
      <c r="R7216">
        <v>93.3025703597902</v>
      </c>
      <c r="S7216">
        <v>16.711182620192</v>
      </c>
      <c r="T7216">
        <v>0.567544605408547</v>
      </c>
      <c r="U7216">
        <v>18.0005516844999</v>
      </c>
      <c r="V7216">
        <v>0.739283683057442</v>
      </c>
      <c r="W7216">
        <v>18.0005516844999</v>
      </c>
      <c r="X7216">
        <v>3.56413299676164</v>
      </c>
    </row>
    <row r="7217" spans="1:24">
      <c r="A7217" t="s">
        <v>7236</v>
      </c>
      <c r="B7217">
        <v>-0.5</v>
      </c>
      <c r="C7217">
        <v>100</v>
      </c>
      <c r="D7217">
        <v>6.7</v>
      </c>
      <c r="E7217">
        <v>330</v>
      </c>
      <c r="F7217">
        <v>0</v>
      </c>
      <c r="G7217">
        <v>0</v>
      </c>
      <c r="H7217">
        <v>0</v>
      </c>
      <c r="I7217">
        <v>17.2173268052637</v>
      </c>
      <c r="J7217">
        <v>53.0031195490209</v>
      </c>
      <c r="K7217">
        <v>15</v>
      </c>
      <c r="L7217">
        <f t="shared" si="336"/>
        <v>0</v>
      </c>
      <c r="M7217">
        <v>27</v>
      </c>
      <c r="N7217">
        <v>3151.48055057732</v>
      </c>
      <c r="O7217">
        <v>-2.50749495425699</v>
      </c>
      <c r="P7217">
        <f t="shared" si="337"/>
        <v>0</v>
      </c>
      <c r="Q7217">
        <f t="shared" si="338"/>
        <v>0</v>
      </c>
      <c r="R7217">
        <v>93.5872968740979</v>
      </c>
      <c r="S7217">
        <v>16.6626626451328</v>
      </c>
      <c r="T7217">
        <v>0.567544605408547</v>
      </c>
      <c r="U7217">
        <v>17.9659597722213</v>
      </c>
      <c r="V7217">
        <v>0.739283683057442</v>
      </c>
      <c r="W7217">
        <v>17.9659597722213</v>
      </c>
      <c r="X7217">
        <v>3.56413299676164</v>
      </c>
    </row>
    <row r="7218" spans="1:24">
      <c r="A7218" t="s">
        <v>7237</v>
      </c>
      <c r="B7218">
        <v>-0.75</v>
      </c>
      <c r="C7218">
        <v>100</v>
      </c>
      <c r="D7218">
        <v>6.45</v>
      </c>
      <c r="E7218">
        <v>330</v>
      </c>
      <c r="F7218">
        <v>0</v>
      </c>
      <c r="G7218">
        <v>0</v>
      </c>
      <c r="H7218">
        <v>0</v>
      </c>
      <c r="I7218">
        <v>17.1754823735221</v>
      </c>
      <c r="J7218">
        <v>53.0322732639529</v>
      </c>
      <c r="K7218">
        <v>15</v>
      </c>
      <c r="L7218">
        <f t="shared" si="336"/>
        <v>0</v>
      </c>
      <c r="M7218">
        <v>28</v>
      </c>
      <c r="N7218">
        <v>3201.48055057732</v>
      </c>
      <c r="O7218">
        <v>-2.5207312934151</v>
      </c>
      <c r="P7218">
        <f t="shared" si="337"/>
        <v>0</v>
      </c>
      <c r="Q7218">
        <f t="shared" si="338"/>
        <v>0</v>
      </c>
      <c r="R7218">
        <v>93.8554380270326</v>
      </c>
      <c r="S7218">
        <v>16.6149754513294</v>
      </c>
      <c r="T7218">
        <v>0.567544605408547</v>
      </c>
      <c r="U7218">
        <v>17.9266675409571</v>
      </c>
      <c r="V7218">
        <v>0.739283683057442</v>
      </c>
      <c r="W7218">
        <v>17.9266675409571</v>
      </c>
      <c r="X7218">
        <v>3.56413299676164</v>
      </c>
    </row>
    <row r="7219" spans="1:24">
      <c r="A7219" t="s">
        <v>7238</v>
      </c>
      <c r="B7219">
        <v>-1</v>
      </c>
      <c r="C7219">
        <v>100</v>
      </c>
      <c r="D7219">
        <v>6.2</v>
      </c>
      <c r="E7219">
        <v>330</v>
      </c>
      <c r="F7219">
        <v>0</v>
      </c>
      <c r="G7219">
        <v>0</v>
      </c>
      <c r="H7219">
        <v>0</v>
      </c>
      <c r="I7219">
        <v>17.1654399464635</v>
      </c>
      <c r="J7219">
        <v>52.9553349154683</v>
      </c>
      <c r="K7219">
        <v>15</v>
      </c>
      <c r="L7219">
        <f t="shared" si="336"/>
        <v>0</v>
      </c>
      <c r="M7219">
        <v>27</v>
      </c>
      <c r="N7219">
        <v>3671.69459120392</v>
      </c>
      <c r="O7219">
        <v>-2.53416519027006</v>
      </c>
      <c r="P7219">
        <f t="shared" si="337"/>
        <v>0</v>
      </c>
      <c r="Q7219">
        <f t="shared" si="338"/>
        <v>0</v>
      </c>
      <c r="R7219">
        <v>94.1192728585642</v>
      </c>
      <c r="S7219">
        <v>16.5671123226601</v>
      </c>
      <c r="T7219">
        <v>0.567544605408547</v>
      </c>
      <c r="U7219">
        <v>18.0000195492242</v>
      </c>
      <c r="V7219">
        <v>0.739283683057442</v>
      </c>
      <c r="W7219">
        <v>18.0000195492242</v>
      </c>
      <c r="X7219">
        <v>3.56413299676164</v>
      </c>
    </row>
    <row r="7220" spans="1:24">
      <c r="A7220" t="s">
        <v>7239</v>
      </c>
      <c r="B7220">
        <v>-1</v>
      </c>
      <c r="C7220">
        <v>98</v>
      </c>
      <c r="D7220">
        <v>6.45</v>
      </c>
      <c r="E7220">
        <v>335</v>
      </c>
      <c r="F7220">
        <v>0</v>
      </c>
      <c r="G7220">
        <v>0</v>
      </c>
      <c r="H7220">
        <v>0</v>
      </c>
      <c r="I7220">
        <v>17.153151118034</v>
      </c>
      <c r="J7220">
        <v>52.9047097713624</v>
      </c>
      <c r="K7220">
        <v>15</v>
      </c>
      <c r="L7220">
        <f t="shared" si="336"/>
        <v>0</v>
      </c>
      <c r="M7220">
        <v>26</v>
      </c>
      <c r="N7220">
        <v>3823.95062499388</v>
      </c>
      <c r="O7220">
        <v>-2.53973512585919</v>
      </c>
      <c r="P7220">
        <f t="shared" si="337"/>
        <v>0</v>
      </c>
      <c r="Q7220">
        <f t="shared" si="338"/>
        <v>0</v>
      </c>
      <c r="R7220">
        <v>94.2262341842028</v>
      </c>
      <c r="S7220">
        <v>16.5397559241363</v>
      </c>
      <c r="T7220">
        <v>0.567544605408547</v>
      </c>
      <c r="U7220">
        <v>18.0000194789842</v>
      </c>
      <c r="V7220">
        <v>0.739283683057442</v>
      </c>
      <c r="W7220">
        <v>18.0000194789842</v>
      </c>
      <c r="X7220">
        <v>3.56413299676164</v>
      </c>
    </row>
    <row r="7221" spans="1:24">
      <c r="A7221" t="s">
        <v>7240</v>
      </c>
      <c r="B7221">
        <v>-1</v>
      </c>
      <c r="C7221">
        <v>96</v>
      </c>
      <c r="D7221">
        <v>6.7</v>
      </c>
      <c r="E7221">
        <v>340</v>
      </c>
      <c r="F7221">
        <v>0</v>
      </c>
      <c r="G7221">
        <v>0</v>
      </c>
      <c r="H7221">
        <v>0</v>
      </c>
      <c r="I7221">
        <v>17.1359453134062</v>
      </c>
      <c r="J7221">
        <v>52.8644476143002</v>
      </c>
      <c r="K7221">
        <v>16</v>
      </c>
      <c r="L7221">
        <f t="shared" si="336"/>
        <v>0</v>
      </c>
      <c r="M7221">
        <v>27</v>
      </c>
      <c r="N7221">
        <v>3906.22322239172</v>
      </c>
      <c r="O7221">
        <v>-2.54520656127593</v>
      </c>
      <c r="P7221">
        <f t="shared" si="337"/>
        <v>0</v>
      </c>
      <c r="Q7221">
        <f t="shared" si="338"/>
        <v>0</v>
      </c>
      <c r="R7221">
        <v>94.3299287701974</v>
      </c>
      <c r="S7221">
        <v>16.5161567839588</v>
      </c>
      <c r="T7221">
        <v>0.567544605408547</v>
      </c>
      <c r="U7221">
        <v>18.0000193142755</v>
      </c>
      <c r="V7221">
        <v>0.739283683057442</v>
      </c>
      <c r="W7221">
        <v>18.0000193142755</v>
      </c>
      <c r="X7221">
        <v>3.56413299676164</v>
      </c>
    </row>
    <row r="7222" spans="1:24">
      <c r="A7222" t="s">
        <v>7241</v>
      </c>
      <c r="B7222">
        <v>-1</v>
      </c>
      <c r="C7222">
        <v>94</v>
      </c>
      <c r="D7222">
        <v>6.95</v>
      </c>
      <c r="E7222">
        <v>345</v>
      </c>
      <c r="F7222">
        <v>0</v>
      </c>
      <c r="G7222">
        <v>0</v>
      </c>
      <c r="H7222">
        <v>0</v>
      </c>
      <c r="I7222">
        <v>17.1188846315882</v>
      </c>
      <c r="J7222">
        <v>52.8185453683467</v>
      </c>
      <c r="K7222">
        <v>16</v>
      </c>
      <c r="L7222">
        <f t="shared" si="336"/>
        <v>0</v>
      </c>
      <c r="M7222">
        <v>27</v>
      </c>
      <c r="N7222">
        <v>3980.57904665429</v>
      </c>
      <c r="O7222">
        <v>-2.55137192057414</v>
      </c>
      <c r="P7222">
        <f t="shared" si="337"/>
        <v>0</v>
      </c>
      <c r="Q7222">
        <f t="shared" si="338"/>
        <v>0</v>
      </c>
      <c r="R7222">
        <v>94.4451510763264</v>
      </c>
      <c r="S7222">
        <v>16.4934124857647</v>
      </c>
      <c r="T7222">
        <v>0.567544605408547</v>
      </c>
      <c r="U7222">
        <v>18.0000204051482</v>
      </c>
      <c r="V7222">
        <v>0.739283683057442</v>
      </c>
      <c r="W7222">
        <v>18.0000204051482</v>
      </c>
      <c r="X7222">
        <v>3.56413299676164</v>
      </c>
    </row>
    <row r="7223" spans="1:24">
      <c r="A7223" t="s">
        <v>7242</v>
      </c>
      <c r="B7223">
        <v>-1</v>
      </c>
      <c r="C7223">
        <v>92</v>
      </c>
      <c r="D7223">
        <v>7.2</v>
      </c>
      <c r="E7223">
        <v>350</v>
      </c>
      <c r="F7223">
        <v>0</v>
      </c>
      <c r="G7223">
        <v>0</v>
      </c>
      <c r="H7223">
        <v>0</v>
      </c>
      <c r="I7223">
        <v>17.1033109617834</v>
      </c>
      <c r="J7223">
        <v>52.7615465376297</v>
      </c>
      <c r="K7223">
        <v>15</v>
      </c>
      <c r="L7223">
        <f t="shared" si="336"/>
        <v>0</v>
      </c>
      <c r="M7223">
        <v>26</v>
      </c>
      <c r="N7223">
        <v>4067.88671566156</v>
      </c>
      <c r="O7223">
        <v>-2.55733728253724</v>
      </c>
      <c r="P7223">
        <f t="shared" si="337"/>
        <v>0</v>
      </c>
      <c r="Q7223">
        <f t="shared" si="338"/>
        <v>0</v>
      </c>
      <c r="R7223">
        <v>94.5550083264839</v>
      </c>
      <c r="S7223">
        <v>16.4721895867438</v>
      </c>
      <c r="T7223">
        <v>0.567544605408547</v>
      </c>
      <c r="U7223">
        <v>18.0000215025177</v>
      </c>
      <c r="V7223">
        <v>0.739283683057442</v>
      </c>
      <c r="W7223">
        <v>18.0000215025177</v>
      </c>
      <c r="X7223">
        <v>3.56413299676164</v>
      </c>
    </row>
    <row r="7224" spans="1:24">
      <c r="A7224" t="s">
        <v>7243</v>
      </c>
      <c r="B7224">
        <v>-1</v>
      </c>
      <c r="C7224">
        <v>90.25</v>
      </c>
      <c r="D7224">
        <v>7.2</v>
      </c>
      <c r="E7224">
        <v>347.5</v>
      </c>
      <c r="F7224">
        <v>0</v>
      </c>
      <c r="G7224">
        <v>0</v>
      </c>
      <c r="H7224">
        <v>0</v>
      </c>
      <c r="I7224">
        <v>17.0911476869419</v>
      </c>
      <c r="J7224">
        <v>52.6790869761388</v>
      </c>
      <c r="K7224">
        <v>15</v>
      </c>
      <c r="L7224">
        <f t="shared" si="336"/>
        <v>0</v>
      </c>
      <c r="M7224">
        <v>26</v>
      </c>
      <c r="N7224">
        <v>4155.70596439171</v>
      </c>
      <c r="O7224">
        <v>-2.56279512324116</v>
      </c>
      <c r="P7224">
        <f t="shared" si="337"/>
        <v>0</v>
      </c>
      <c r="Q7224">
        <f t="shared" si="338"/>
        <v>0</v>
      </c>
      <c r="R7224">
        <v>94.65412594924</v>
      </c>
      <c r="S7224">
        <v>16.4537264657443</v>
      </c>
      <c r="T7224">
        <v>0.567544605408547</v>
      </c>
      <c r="U7224">
        <v>18.000022364165</v>
      </c>
      <c r="V7224">
        <v>0.739283683057442</v>
      </c>
      <c r="W7224">
        <v>18.000022364165</v>
      </c>
      <c r="X7224">
        <v>3.56413299676164</v>
      </c>
    </row>
    <row r="7225" spans="1:24">
      <c r="A7225" t="s">
        <v>7244</v>
      </c>
      <c r="B7225">
        <v>-1</v>
      </c>
      <c r="C7225">
        <v>88.5</v>
      </c>
      <c r="D7225">
        <v>7.2</v>
      </c>
      <c r="E7225">
        <v>345</v>
      </c>
      <c r="F7225">
        <v>0</v>
      </c>
      <c r="G7225">
        <v>0</v>
      </c>
      <c r="H7225">
        <v>0</v>
      </c>
      <c r="I7225">
        <v>17.081300278457</v>
      </c>
      <c r="J7225">
        <v>52.5868802449688</v>
      </c>
      <c r="K7225">
        <v>15</v>
      </c>
      <c r="L7225">
        <f t="shared" si="336"/>
        <v>0</v>
      </c>
      <c r="M7225">
        <v>26</v>
      </c>
      <c r="N7225">
        <v>4237.37059144419</v>
      </c>
      <c r="O7225">
        <v>-2.56735229909985</v>
      </c>
      <c r="P7225">
        <f t="shared" si="337"/>
        <v>0</v>
      </c>
      <c r="Q7225">
        <f t="shared" si="338"/>
        <v>0</v>
      </c>
      <c r="R7225">
        <v>94.7358730917254</v>
      </c>
      <c r="S7225">
        <v>16.4380167504322</v>
      </c>
      <c r="T7225">
        <v>0.567544605408547</v>
      </c>
      <c r="U7225">
        <v>18.0000233738665</v>
      </c>
      <c r="V7225">
        <v>0.739283683057442</v>
      </c>
      <c r="W7225">
        <v>18.0000233738665</v>
      </c>
      <c r="X7225">
        <v>3.56413299676164</v>
      </c>
    </row>
    <row r="7226" spans="1:24">
      <c r="A7226" t="s">
        <v>7245</v>
      </c>
      <c r="B7226">
        <v>-1</v>
      </c>
      <c r="C7226">
        <v>86.75</v>
      </c>
      <c r="D7226">
        <v>7.2</v>
      </c>
      <c r="E7226">
        <v>342.5</v>
      </c>
      <c r="F7226">
        <v>0</v>
      </c>
      <c r="G7226">
        <v>0</v>
      </c>
      <c r="H7226">
        <v>0</v>
      </c>
      <c r="I7226">
        <v>17.0728731862629</v>
      </c>
      <c r="J7226">
        <v>52.4872668880503</v>
      </c>
      <c r="K7226">
        <v>15</v>
      </c>
      <c r="L7226">
        <f t="shared" si="336"/>
        <v>0</v>
      </c>
      <c r="M7226">
        <v>25</v>
      </c>
      <c r="N7226">
        <v>4308.95118759175</v>
      </c>
      <c r="O7226">
        <v>-2.57124189193738</v>
      </c>
      <c r="P7226">
        <f t="shared" si="337"/>
        <v>0</v>
      </c>
      <c r="Q7226">
        <f t="shared" si="338"/>
        <v>0</v>
      </c>
      <c r="R7226">
        <v>94.8049190215472</v>
      </c>
      <c r="S7226">
        <v>16.4246635540252</v>
      </c>
      <c r="T7226">
        <v>0.567544605408547</v>
      </c>
      <c r="U7226">
        <v>18.000023620278</v>
      </c>
      <c r="V7226">
        <v>0.739283683057442</v>
      </c>
      <c r="W7226">
        <v>18.000023620278</v>
      </c>
      <c r="X7226">
        <v>3.56413299676164</v>
      </c>
    </row>
    <row r="7227" spans="1:24">
      <c r="A7227" t="s">
        <v>7246</v>
      </c>
      <c r="B7227">
        <v>-1</v>
      </c>
      <c r="C7227">
        <v>85</v>
      </c>
      <c r="D7227">
        <v>7.2</v>
      </c>
      <c r="E7227">
        <v>340</v>
      </c>
      <c r="F7227">
        <v>0</v>
      </c>
      <c r="G7227">
        <v>0</v>
      </c>
      <c r="H7227">
        <v>0</v>
      </c>
      <c r="I7227">
        <v>17.0655734826391</v>
      </c>
      <c r="J7227">
        <v>52.3818057208592</v>
      </c>
      <c r="K7227">
        <v>15</v>
      </c>
      <c r="L7227">
        <f t="shared" si="336"/>
        <v>0</v>
      </c>
      <c r="M7227">
        <v>26</v>
      </c>
      <c r="N7227">
        <v>4371.4430870868</v>
      </c>
      <c r="O7227">
        <v>-2.57467197353212</v>
      </c>
      <c r="P7227">
        <f t="shared" si="337"/>
        <v>0</v>
      </c>
      <c r="Q7227">
        <f t="shared" si="338"/>
        <v>0</v>
      </c>
      <c r="R7227">
        <v>94.8652556495488</v>
      </c>
      <c r="S7227">
        <v>16.4131865841007</v>
      </c>
      <c r="T7227">
        <v>0.567544605408547</v>
      </c>
      <c r="U7227">
        <v>18.000023860831</v>
      </c>
      <c r="V7227">
        <v>0.739283683057442</v>
      </c>
      <c r="W7227">
        <v>18.000023860831</v>
      </c>
      <c r="X7227">
        <v>3.56413299676164</v>
      </c>
    </row>
    <row r="7228" spans="1:24">
      <c r="A7228" t="s">
        <v>7247</v>
      </c>
      <c r="B7228">
        <v>-1.25</v>
      </c>
      <c r="C7228">
        <v>85</v>
      </c>
      <c r="D7228">
        <v>6.95</v>
      </c>
      <c r="E7228">
        <v>337.5</v>
      </c>
      <c r="F7228">
        <v>0</v>
      </c>
      <c r="G7228">
        <v>0</v>
      </c>
      <c r="H7228">
        <v>0</v>
      </c>
      <c r="I7228">
        <v>17.0566944029633</v>
      </c>
      <c r="J7228">
        <v>52.2849095816336</v>
      </c>
      <c r="K7228">
        <v>15</v>
      </c>
      <c r="L7228">
        <f t="shared" si="336"/>
        <v>0</v>
      </c>
      <c r="M7228">
        <v>25</v>
      </c>
      <c r="N7228">
        <v>4479.53645394414</v>
      </c>
      <c r="O7228">
        <v>-1.66276126197058</v>
      </c>
      <c r="P7228">
        <f t="shared" si="337"/>
        <v>0</v>
      </c>
      <c r="Q7228">
        <f t="shared" si="338"/>
        <v>0</v>
      </c>
      <c r="R7228">
        <v>59.7492057300705</v>
      </c>
      <c r="S7228">
        <v>16.3951415386718</v>
      </c>
      <c r="T7228">
        <v>0.863499999999999</v>
      </c>
      <c r="U7228">
        <v>18.000024235141</v>
      </c>
      <c r="V7228">
        <v>0.739283683057442</v>
      </c>
      <c r="W7228">
        <v>18.000024235141</v>
      </c>
      <c r="X7228">
        <v>3.56413299676164</v>
      </c>
    </row>
    <row r="7229" spans="1:24">
      <c r="A7229" t="s">
        <v>7248</v>
      </c>
      <c r="B7229">
        <v>-1.5</v>
      </c>
      <c r="C7229">
        <v>85</v>
      </c>
      <c r="D7229">
        <v>6.7</v>
      </c>
      <c r="E7229">
        <v>335</v>
      </c>
      <c r="F7229">
        <v>0</v>
      </c>
      <c r="G7229">
        <v>0</v>
      </c>
      <c r="H7229">
        <v>0</v>
      </c>
      <c r="I7229">
        <v>17.0468111771063</v>
      </c>
      <c r="J7229">
        <v>52.1932573834283</v>
      </c>
      <c r="K7229">
        <v>15</v>
      </c>
      <c r="L7229">
        <f t="shared" si="336"/>
        <v>0</v>
      </c>
      <c r="M7229">
        <v>24</v>
      </c>
      <c r="N7229">
        <v>4581.4511522194</v>
      </c>
      <c r="O7229">
        <v>-1.66651986825209</v>
      </c>
      <c r="P7229">
        <f t="shared" si="337"/>
        <v>0</v>
      </c>
      <c r="Q7229">
        <f t="shared" si="338"/>
        <v>0</v>
      </c>
      <c r="R7229">
        <v>59.9520399632213</v>
      </c>
      <c r="S7229">
        <v>16.3764219893364</v>
      </c>
      <c r="T7229">
        <v>0.863499999999999</v>
      </c>
      <c r="U7229">
        <v>18.0000245487027</v>
      </c>
      <c r="V7229">
        <v>0.739283683057442</v>
      </c>
      <c r="W7229">
        <v>18.0000245487027</v>
      </c>
      <c r="X7229">
        <v>3.56413299676164</v>
      </c>
    </row>
    <row r="7230" spans="1:24">
      <c r="A7230" t="s">
        <v>7249</v>
      </c>
      <c r="B7230">
        <v>-1.75</v>
      </c>
      <c r="C7230">
        <v>85</v>
      </c>
      <c r="D7230">
        <v>6.45</v>
      </c>
      <c r="E7230">
        <v>332.5</v>
      </c>
      <c r="F7230">
        <v>22.25</v>
      </c>
      <c r="G7230">
        <v>118.75</v>
      </c>
      <c r="H7230">
        <v>0</v>
      </c>
      <c r="I7230">
        <v>17.0635903584703</v>
      </c>
      <c r="J7230">
        <v>52.0304141200676</v>
      </c>
      <c r="K7230">
        <v>15</v>
      </c>
      <c r="L7230">
        <f t="shared" si="336"/>
        <v>0</v>
      </c>
      <c r="M7230">
        <v>24</v>
      </c>
      <c r="N7230">
        <v>4688.56673108872</v>
      </c>
      <c r="O7230">
        <v>-1.66533410886212</v>
      </c>
      <c r="P7230">
        <f t="shared" si="337"/>
        <v>0</v>
      </c>
      <c r="Q7230">
        <f t="shared" si="338"/>
        <v>0</v>
      </c>
      <c r="R7230">
        <v>59.8880658349504</v>
      </c>
      <c r="S7230">
        <v>16.4048128782797</v>
      </c>
      <c r="T7230">
        <v>0.863499999999999</v>
      </c>
      <c r="U7230">
        <v>18.0000085239781</v>
      </c>
      <c r="V7230">
        <v>0.739283683057442</v>
      </c>
      <c r="W7230">
        <v>18.0000085239781</v>
      </c>
      <c r="X7230">
        <v>3.56413299676164</v>
      </c>
    </row>
    <row r="7231" spans="1:24">
      <c r="A7231" t="s">
        <v>7250</v>
      </c>
      <c r="B7231">
        <v>-2</v>
      </c>
      <c r="C7231">
        <v>85</v>
      </c>
      <c r="D7231">
        <v>6.2</v>
      </c>
      <c r="E7231">
        <v>330</v>
      </c>
      <c r="F7231">
        <v>44.5</v>
      </c>
      <c r="G7231">
        <v>185.5</v>
      </c>
      <c r="H7231">
        <v>0</v>
      </c>
      <c r="I7231">
        <v>17.095558721029</v>
      </c>
      <c r="J7231">
        <v>51.7283740157439</v>
      </c>
      <c r="K7231">
        <v>15</v>
      </c>
      <c r="L7231">
        <f t="shared" si="336"/>
        <v>0</v>
      </c>
      <c r="M7231">
        <v>23</v>
      </c>
      <c r="N7231">
        <v>4566.79398182848</v>
      </c>
      <c r="O7231">
        <v>-1.65833404816096</v>
      </c>
      <c r="P7231">
        <f t="shared" si="337"/>
        <v>0</v>
      </c>
      <c r="Q7231">
        <f t="shared" si="338"/>
        <v>0</v>
      </c>
      <c r="R7231">
        <v>59.510107540683</v>
      </c>
      <c r="S7231">
        <v>16.4540680839353</v>
      </c>
      <c r="T7231">
        <v>0.863499999999999</v>
      </c>
      <c r="U7231">
        <v>18.0000052442914</v>
      </c>
      <c r="V7231">
        <v>0.739283683057442</v>
      </c>
      <c r="W7231">
        <v>18.0000052442914</v>
      </c>
      <c r="X7231">
        <v>3.56413299676164</v>
      </c>
    </row>
    <row r="7232" spans="1:24">
      <c r="A7232" t="s">
        <v>7251</v>
      </c>
      <c r="B7232">
        <v>-2</v>
      </c>
      <c r="C7232">
        <v>81.5</v>
      </c>
      <c r="D7232">
        <v>7.1</v>
      </c>
      <c r="E7232">
        <v>335</v>
      </c>
      <c r="F7232">
        <v>66.75</v>
      </c>
      <c r="G7232">
        <v>252.25</v>
      </c>
      <c r="H7232">
        <v>0</v>
      </c>
      <c r="I7232">
        <v>17.1345564570732</v>
      </c>
      <c r="J7232">
        <v>51.3855276097525</v>
      </c>
      <c r="K7232">
        <v>15</v>
      </c>
      <c r="L7232">
        <f t="shared" si="336"/>
        <v>0</v>
      </c>
      <c r="M7232">
        <v>22</v>
      </c>
      <c r="N7232">
        <v>16839.3388059172</v>
      </c>
      <c r="O7232">
        <v>-1.64672998288208</v>
      </c>
      <c r="P7232">
        <f t="shared" si="337"/>
        <v>0</v>
      </c>
      <c r="Q7232">
        <f t="shared" si="338"/>
        <v>0</v>
      </c>
      <c r="R7232">
        <v>58.8825380336969</v>
      </c>
      <c r="S7232">
        <v>16.5308707973002</v>
      </c>
      <c r="T7232">
        <v>0.863499999999999</v>
      </c>
      <c r="U7232">
        <v>17.9997581797916</v>
      </c>
      <c r="V7232">
        <v>0.739283683057442</v>
      </c>
      <c r="W7232">
        <v>17.9997581797916</v>
      </c>
      <c r="X7232">
        <v>3.56413299676164</v>
      </c>
    </row>
    <row r="7233" spans="1:24">
      <c r="A7233" t="s">
        <v>7252</v>
      </c>
      <c r="B7233">
        <v>-2</v>
      </c>
      <c r="C7233">
        <v>78</v>
      </c>
      <c r="D7233">
        <v>8</v>
      </c>
      <c r="E7233">
        <v>340</v>
      </c>
      <c r="F7233">
        <v>89</v>
      </c>
      <c r="G7233">
        <v>319</v>
      </c>
      <c r="H7233">
        <v>0</v>
      </c>
      <c r="I7233">
        <v>17.2054338137514</v>
      </c>
      <c r="J7233">
        <v>50.9492249197991</v>
      </c>
      <c r="K7233">
        <v>15</v>
      </c>
      <c r="L7233">
        <f t="shared" si="336"/>
        <v>0</v>
      </c>
      <c r="M7233">
        <v>21</v>
      </c>
      <c r="N7233">
        <v>15989.4005173924</v>
      </c>
      <c r="O7233">
        <v>-1.62871483945746</v>
      </c>
      <c r="P7233">
        <f t="shared" si="337"/>
        <v>0</v>
      </c>
      <c r="Q7233">
        <f t="shared" si="338"/>
        <v>0</v>
      </c>
      <c r="R7233">
        <v>57.9060376961832</v>
      </c>
      <c r="S7233">
        <v>16.6599547456419</v>
      </c>
      <c r="T7233">
        <v>0.863499999999999</v>
      </c>
      <c r="U7233">
        <v>18.0000010105268</v>
      </c>
      <c r="V7233">
        <v>0.739283683057442</v>
      </c>
      <c r="W7233">
        <v>18.0000010105268</v>
      </c>
      <c r="X7233">
        <v>3.56413299676164</v>
      </c>
    </row>
    <row r="7234" spans="1:24">
      <c r="A7234" t="s">
        <v>7253</v>
      </c>
      <c r="B7234">
        <v>-2</v>
      </c>
      <c r="C7234">
        <v>74.5</v>
      </c>
      <c r="D7234">
        <v>8.9</v>
      </c>
      <c r="E7234">
        <v>345</v>
      </c>
      <c r="F7234">
        <v>100.75</v>
      </c>
      <c r="G7234">
        <v>366.75</v>
      </c>
      <c r="H7234">
        <v>0</v>
      </c>
      <c r="I7234">
        <v>17.2824900710479</v>
      </c>
      <c r="J7234">
        <v>50.533305373004</v>
      </c>
      <c r="K7234">
        <v>15</v>
      </c>
      <c r="L7234">
        <f t="shared" si="336"/>
        <v>0</v>
      </c>
      <c r="M7234">
        <v>20</v>
      </c>
      <c r="N7234">
        <v>15057.2936220241</v>
      </c>
      <c r="O7234">
        <v>-1.60498936698611</v>
      </c>
      <c r="P7234">
        <f t="shared" si="337"/>
        <v>0</v>
      </c>
      <c r="Q7234">
        <f t="shared" si="338"/>
        <v>0</v>
      </c>
      <c r="R7234">
        <v>56.6167904445384</v>
      </c>
      <c r="S7234">
        <v>16.8027913242236</v>
      </c>
      <c r="T7234">
        <v>0.863499999999999</v>
      </c>
      <c r="U7234">
        <v>17.9999940876675</v>
      </c>
      <c r="V7234">
        <v>0.739283683057442</v>
      </c>
      <c r="W7234">
        <v>17.9999940876675</v>
      </c>
      <c r="X7234">
        <v>3.56413299676164</v>
      </c>
    </row>
    <row r="7235" spans="1:24">
      <c r="A7235" t="s">
        <v>7254</v>
      </c>
      <c r="B7235">
        <v>-2</v>
      </c>
      <c r="C7235">
        <v>71</v>
      </c>
      <c r="D7235">
        <v>9.8</v>
      </c>
      <c r="E7235">
        <v>350</v>
      </c>
      <c r="F7235">
        <v>112.5</v>
      </c>
      <c r="G7235">
        <v>414.5</v>
      </c>
      <c r="H7235">
        <v>0</v>
      </c>
      <c r="I7235">
        <v>17.3718859068787</v>
      </c>
      <c r="J7235">
        <v>50.0041043370012</v>
      </c>
      <c r="K7235">
        <v>15</v>
      </c>
      <c r="L7235">
        <f t="shared" si="336"/>
        <v>0</v>
      </c>
      <c r="M7235">
        <v>20</v>
      </c>
      <c r="N7235">
        <v>14513.5229255208</v>
      </c>
      <c r="O7235">
        <v>-1.5791910947527</v>
      </c>
      <c r="P7235">
        <f t="shared" si="337"/>
        <v>0</v>
      </c>
      <c r="Q7235">
        <f t="shared" si="338"/>
        <v>0</v>
      </c>
      <c r="R7235">
        <v>55.2121736662237</v>
      </c>
      <c r="S7235">
        <v>16.9555354755823</v>
      </c>
      <c r="T7235">
        <v>0.863499999999999</v>
      </c>
      <c r="U7235">
        <v>18.0000239335007</v>
      </c>
      <c r="V7235">
        <v>0.739283683057442</v>
      </c>
      <c r="W7235">
        <v>18.0000239335007</v>
      </c>
      <c r="X7235">
        <v>3.56413299676164</v>
      </c>
    </row>
    <row r="7236" spans="1:24">
      <c r="A7236" t="s">
        <v>7255</v>
      </c>
      <c r="B7236">
        <v>-1.75</v>
      </c>
      <c r="C7236">
        <v>71</v>
      </c>
      <c r="D7236">
        <v>9.275</v>
      </c>
      <c r="E7236">
        <v>350</v>
      </c>
      <c r="F7236">
        <v>124.25</v>
      </c>
      <c r="G7236">
        <v>462.25</v>
      </c>
      <c r="H7236">
        <v>0</v>
      </c>
      <c r="I7236">
        <v>17.472524888315</v>
      </c>
      <c r="J7236">
        <v>49.482679266407</v>
      </c>
      <c r="K7236">
        <v>16</v>
      </c>
      <c r="L7236">
        <f t="shared" si="336"/>
        <v>0</v>
      </c>
      <c r="M7236">
        <v>21</v>
      </c>
      <c r="N7236">
        <v>13944.6876125758</v>
      </c>
      <c r="O7236">
        <v>-1.54592291241104</v>
      </c>
      <c r="P7236">
        <f t="shared" si="337"/>
        <v>0</v>
      </c>
      <c r="Q7236">
        <f t="shared" si="338"/>
        <v>0</v>
      </c>
      <c r="R7236">
        <v>53.3993053724306</v>
      </c>
      <c r="S7236">
        <v>17.1660561064716</v>
      </c>
      <c r="T7236">
        <v>0.863499999999999</v>
      </c>
      <c r="U7236">
        <v>18.0000291005263</v>
      </c>
      <c r="V7236">
        <v>0.739283683057442</v>
      </c>
      <c r="W7236">
        <v>18.0000291005263</v>
      </c>
      <c r="X7236">
        <v>3.56413299676164</v>
      </c>
    </row>
    <row r="7237" spans="1:24">
      <c r="A7237" t="s">
        <v>7256</v>
      </c>
      <c r="B7237">
        <v>-1.5</v>
      </c>
      <c r="C7237">
        <v>71</v>
      </c>
      <c r="D7237">
        <v>8.75</v>
      </c>
      <c r="E7237">
        <v>350</v>
      </c>
      <c r="F7237">
        <v>136</v>
      </c>
      <c r="G7237">
        <v>510</v>
      </c>
      <c r="H7237">
        <v>0</v>
      </c>
      <c r="I7237">
        <v>17.5860114710525</v>
      </c>
      <c r="J7237">
        <v>48.9800080671559</v>
      </c>
      <c r="K7237">
        <v>15</v>
      </c>
      <c r="L7237">
        <f t="shared" ref="L7237:L7300" si="339">IF(H7237=0,0,1)</f>
        <v>0</v>
      </c>
      <c r="M7237">
        <v>22</v>
      </c>
      <c r="N7237">
        <v>13530.8003384087</v>
      </c>
      <c r="O7237">
        <v>-1.51185107382295</v>
      </c>
      <c r="P7237">
        <f t="shared" ref="P7237:P7300" si="340">IF(L7237=0,0,R7237)</f>
        <v>0</v>
      </c>
      <c r="Q7237">
        <f t="shared" ref="Q7237:Q7300" si="341">IF(P7237=0,0,(P7237-$P$2)^2)</f>
        <v>0</v>
      </c>
      <c r="R7237">
        <v>51.5442864443934</v>
      </c>
      <c r="S7237">
        <v>17.3678189236716</v>
      </c>
      <c r="T7237">
        <v>0.863499999999999</v>
      </c>
      <c r="U7237">
        <v>18.0000325257137</v>
      </c>
      <c r="V7237">
        <v>0.739283683057442</v>
      </c>
      <c r="W7237">
        <v>18.0000325257137</v>
      </c>
      <c r="X7237">
        <v>3.56413299676164</v>
      </c>
    </row>
    <row r="7238" spans="1:24">
      <c r="A7238" t="s">
        <v>7257</v>
      </c>
      <c r="B7238">
        <v>-1.25</v>
      </c>
      <c r="C7238">
        <v>71</v>
      </c>
      <c r="D7238">
        <v>8.225</v>
      </c>
      <c r="E7238">
        <v>350</v>
      </c>
      <c r="F7238">
        <v>161.5</v>
      </c>
      <c r="G7238">
        <v>480.5</v>
      </c>
      <c r="H7238">
        <v>0</v>
      </c>
      <c r="I7238">
        <v>17.7067654689628</v>
      </c>
      <c r="J7238">
        <v>48.4644832761389</v>
      </c>
      <c r="K7238">
        <v>15</v>
      </c>
      <c r="L7238">
        <f t="shared" si="339"/>
        <v>0</v>
      </c>
      <c r="M7238">
        <v>22</v>
      </c>
      <c r="N7238">
        <v>13359.6061004166</v>
      </c>
      <c r="O7238">
        <v>-1.47481197915229</v>
      </c>
      <c r="P7238">
        <f t="shared" si="340"/>
        <v>0</v>
      </c>
      <c r="Q7238">
        <f t="shared" si="341"/>
        <v>0</v>
      </c>
      <c r="R7238">
        <v>49.5339447850825</v>
      </c>
      <c r="S7238">
        <v>17.5787207253374</v>
      </c>
      <c r="T7238">
        <v>0.863499999999999</v>
      </c>
      <c r="U7238">
        <v>18.0000353360338</v>
      </c>
      <c r="V7238">
        <v>0.739283683057442</v>
      </c>
      <c r="W7238">
        <v>18.0000353360338</v>
      </c>
      <c r="X7238">
        <v>3.56413299676164</v>
      </c>
    </row>
    <row r="7239" spans="1:24">
      <c r="A7239" t="s">
        <v>7258</v>
      </c>
      <c r="B7239">
        <v>-1</v>
      </c>
      <c r="C7239">
        <v>71</v>
      </c>
      <c r="D7239">
        <v>7.7</v>
      </c>
      <c r="E7239">
        <v>350</v>
      </c>
      <c r="F7239">
        <v>187</v>
      </c>
      <c r="G7239">
        <v>451</v>
      </c>
      <c r="H7239">
        <v>0</v>
      </c>
      <c r="I7239">
        <v>17.8280993634717</v>
      </c>
      <c r="J7239">
        <v>47.9555975809141</v>
      </c>
      <c r="K7239">
        <v>15</v>
      </c>
      <c r="L7239">
        <f t="shared" si="339"/>
        <v>0</v>
      </c>
      <c r="M7239">
        <v>22</v>
      </c>
      <c r="N7239">
        <v>13245.8201556866</v>
      </c>
      <c r="O7239">
        <v>-1.43688147398408</v>
      </c>
      <c r="P7239">
        <f t="shared" si="340"/>
        <v>0</v>
      </c>
      <c r="Q7239">
        <f t="shared" si="341"/>
        <v>0</v>
      </c>
      <c r="R7239">
        <v>47.486705626085</v>
      </c>
      <c r="S7239">
        <v>17.788514328178</v>
      </c>
      <c r="T7239">
        <v>0.863499999999999</v>
      </c>
      <c r="U7239">
        <v>18.0000305677205</v>
      </c>
      <c r="V7239">
        <v>0.739283683057442</v>
      </c>
      <c r="W7239">
        <v>18.0000305677205</v>
      </c>
      <c r="X7239">
        <v>3.56413299676164</v>
      </c>
    </row>
    <row r="7240" spans="1:24">
      <c r="A7240" t="s">
        <v>7259</v>
      </c>
      <c r="B7240">
        <v>-1</v>
      </c>
      <c r="C7240">
        <v>69.75</v>
      </c>
      <c r="D7240">
        <v>7.2</v>
      </c>
      <c r="E7240">
        <v>355</v>
      </c>
      <c r="F7240">
        <v>212.5</v>
      </c>
      <c r="G7240">
        <v>421.5</v>
      </c>
      <c r="H7240">
        <v>0</v>
      </c>
      <c r="I7240">
        <v>17.9333676208021</v>
      </c>
      <c r="J7240">
        <v>47.5180634384916</v>
      </c>
      <c r="K7240">
        <v>15</v>
      </c>
      <c r="L7240">
        <f t="shared" si="339"/>
        <v>0</v>
      </c>
      <c r="M7240">
        <v>21</v>
      </c>
      <c r="N7240">
        <v>13258.672250327</v>
      </c>
      <c r="O7240">
        <v>-1.40270832688495</v>
      </c>
      <c r="P7240">
        <f t="shared" si="340"/>
        <v>0</v>
      </c>
      <c r="Q7240">
        <f t="shared" si="341"/>
        <v>0</v>
      </c>
      <c r="R7240">
        <v>45.6562064949407</v>
      </c>
      <c r="S7240">
        <v>17.9621369345967</v>
      </c>
      <c r="T7240">
        <v>0.863499999999999</v>
      </c>
      <c r="U7240">
        <v>18.0000284701175</v>
      </c>
      <c r="V7240">
        <v>0.739283683057442</v>
      </c>
      <c r="W7240">
        <v>18.0000284701175</v>
      </c>
      <c r="X7240">
        <v>3.56413299676164</v>
      </c>
    </row>
    <row r="7241" spans="1:24">
      <c r="A7241" t="s">
        <v>7260</v>
      </c>
      <c r="B7241">
        <v>-1</v>
      </c>
      <c r="C7241">
        <v>68.5</v>
      </c>
      <c r="D7241">
        <v>6.7</v>
      </c>
      <c r="E7241">
        <v>0</v>
      </c>
      <c r="F7241">
        <v>238</v>
      </c>
      <c r="G7241">
        <v>392</v>
      </c>
      <c r="H7241">
        <v>0</v>
      </c>
      <c r="I7241">
        <v>18.0418102525903</v>
      </c>
      <c r="J7241">
        <v>47.0821056860269</v>
      </c>
      <c r="K7241">
        <v>15</v>
      </c>
      <c r="L7241">
        <f t="shared" si="339"/>
        <v>0</v>
      </c>
      <c r="M7241">
        <v>20</v>
      </c>
      <c r="N7241">
        <v>13224.7916037596</v>
      </c>
      <c r="O7241">
        <v>-1.36792360642258</v>
      </c>
      <c r="P7241">
        <f t="shared" si="340"/>
        <v>0</v>
      </c>
      <c r="Q7241">
        <f t="shared" si="341"/>
        <v>0</v>
      </c>
      <c r="R7241">
        <v>43.8101758628222</v>
      </c>
      <c r="S7241">
        <v>18.1600615520851</v>
      </c>
      <c r="T7241">
        <v>0.863499999999999</v>
      </c>
      <c r="U7241">
        <v>18.0000273230585</v>
      </c>
      <c r="V7241">
        <v>0.739283683057442</v>
      </c>
      <c r="W7241">
        <v>18.0000273230585</v>
      </c>
      <c r="X7241">
        <v>3.56413299676164</v>
      </c>
    </row>
    <row r="7242" spans="1:24">
      <c r="A7242" t="s">
        <v>7261</v>
      </c>
      <c r="B7242">
        <v>-1</v>
      </c>
      <c r="C7242">
        <v>67.25</v>
      </c>
      <c r="D7242">
        <v>6.2</v>
      </c>
      <c r="E7242">
        <v>5</v>
      </c>
      <c r="F7242">
        <v>256.5</v>
      </c>
      <c r="G7242">
        <v>324.25</v>
      </c>
      <c r="H7242">
        <v>0</v>
      </c>
      <c r="I7242">
        <v>18.1447211570215</v>
      </c>
      <c r="J7242">
        <v>46.6735289293771</v>
      </c>
      <c r="K7242">
        <v>15</v>
      </c>
      <c r="L7242">
        <f t="shared" si="339"/>
        <v>0</v>
      </c>
      <c r="M7242">
        <v>19</v>
      </c>
      <c r="N7242">
        <v>13357.5838019519</v>
      </c>
      <c r="O7242">
        <v>-1.33559148525113</v>
      </c>
      <c r="P7242">
        <f t="shared" si="340"/>
        <v>0</v>
      </c>
      <c r="Q7242">
        <f t="shared" si="341"/>
        <v>0</v>
      </c>
      <c r="R7242">
        <v>42.112887152794</v>
      </c>
      <c r="S7242">
        <v>18.3311543167346</v>
      </c>
      <c r="T7242">
        <v>0.863499999999999</v>
      </c>
      <c r="U7242">
        <v>18.0000260640141</v>
      </c>
      <c r="V7242">
        <v>0.739283683057442</v>
      </c>
      <c r="W7242">
        <v>18.0000260640141</v>
      </c>
      <c r="X7242">
        <v>3.56413299676164</v>
      </c>
    </row>
    <row r="7243" spans="1:24">
      <c r="A7243" t="s">
        <v>7262</v>
      </c>
      <c r="B7243">
        <v>-1</v>
      </c>
      <c r="C7243">
        <v>66</v>
      </c>
      <c r="D7243">
        <v>5.7</v>
      </c>
      <c r="E7243">
        <v>10</v>
      </c>
      <c r="F7243">
        <v>275</v>
      </c>
      <c r="G7243">
        <v>256.5</v>
      </c>
      <c r="H7243">
        <v>0</v>
      </c>
      <c r="I7243">
        <v>18.2245910019391</v>
      </c>
      <c r="J7243">
        <v>46.3422623189482</v>
      </c>
      <c r="K7243">
        <v>16</v>
      </c>
      <c r="L7243">
        <f t="shared" si="339"/>
        <v>0</v>
      </c>
      <c r="M7243">
        <v>20</v>
      </c>
      <c r="N7243">
        <v>13544.409721067</v>
      </c>
      <c r="O7243">
        <v>-1.30926740871734</v>
      </c>
      <c r="P7243">
        <f t="shared" si="340"/>
        <v>0</v>
      </c>
      <c r="Q7243">
        <f t="shared" si="341"/>
        <v>0</v>
      </c>
      <c r="R7243">
        <v>40.7460942707052</v>
      </c>
      <c r="S7243">
        <v>18.4534733899513</v>
      </c>
      <c r="T7243">
        <v>0.863499999999999</v>
      </c>
      <c r="U7243">
        <v>18.0000248916635</v>
      </c>
      <c r="V7243">
        <v>0.739283683057442</v>
      </c>
      <c r="W7243">
        <v>18.0000248916635</v>
      </c>
      <c r="X7243">
        <v>3.56413299676164</v>
      </c>
    </row>
    <row r="7244" spans="1:24">
      <c r="A7244" t="s">
        <v>7263</v>
      </c>
      <c r="B7244">
        <v>-1</v>
      </c>
      <c r="C7244">
        <v>64.5</v>
      </c>
      <c r="D7244">
        <v>6.075</v>
      </c>
      <c r="E7244">
        <v>0</v>
      </c>
      <c r="F7244">
        <v>293.5</v>
      </c>
      <c r="G7244">
        <v>188.75</v>
      </c>
      <c r="H7244">
        <v>0</v>
      </c>
      <c r="I7244">
        <v>18.284135781213</v>
      </c>
      <c r="J7244">
        <v>46.0465475420059</v>
      </c>
      <c r="K7244">
        <v>15</v>
      </c>
      <c r="L7244">
        <f t="shared" si="339"/>
        <v>0</v>
      </c>
      <c r="M7244">
        <v>19</v>
      </c>
      <c r="N7244">
        <v>13688.1685812684</v>
      </c>
      <c r="O7244">
        <v>-1.28686657887054</v>
      </c>
      <c r="P7244">
        <f t="shared" si="340"/>
        <v>0</v>
      </c>
      <c r="Q7244">
        <f t="shared" si="341"/>
        <v>0</v>
      </c>
      <c r="R7244">
        <v>39.5947786717459</v>
      </c>
      <c r="S7244">
        <v>18.5675798616648</v>
      </c>
      <c r="T7244">
        <v>0.863499999999999</v>
      </c>
      <c r="U7244">
        <v>18.000023770633</v>
      </c>
      <c r="V7244">
        <v>0.739283683057442</v>
      </c>
      <c r="W7244">
        <v>18.000023770633</v>
      </c>
      <c r="X7244">
        <v>3.56413299676164</v>
      </c>
    </row>
    <row r="7245" spans="1:24">
      <c r="A7245" t="s">
        <v>7264</v>
      </c>
      <c r="B7245">
        <v>-1</v>
      </c>
      <c r="C7245">
        <v>63</v>
      </c>
      <c r="D7245">
        <v>6.45</v>
      </c>
      <c r="E7245">
        <v>350</v>
      </c>
      <c r="F7245">
        <v>312</v>
      </c>
      <c r="G7245">
        <v>121</v>
      </c>
      <c r="H7245">
        <v>0</v>
      </c>
      <c r="I7245">
        <v>18.3169905229718</v>
      </c>
      <c r="J7245">
        <v>45.8213631976727</v>
      </c>
      <c r="K7245">
        <v>16</v>
      </c>
      <c r="L7245">
        <f t="shared" si="339"/>
        <v>0</v>
      </c>
      <c r="M7245">
        <v>20</v>
      </c>
      <c r="N7245">
        <v>13943.1195591469</v>
      </c>
      <c r="O7245">
        <v>-1.27337220917695</v>
      </c>
      <c r="P7245">
        <f t="shared" si="340"/>
        <v>0</v>
      </c>
      <c r="Q7245">
        <f t="shared" si="341"/>
        <v>0</v>
      </c>
      <c r="R7245">
        <v>38.9068064249372</v>
      </c>
      <c r="S7245">
        <v>18.6252597894002</v>
      </c>
      <c r="T7245">
        <v>0.863499999999999</v>
      </c>
      <c r="U7245">
        <v>18.0000225366499</v>
      </c>
      <c r="V7245">
        <v>0.739283683057442</v>
      </c>
      <c r="W7245">
        <v>18.0000225366499</v>
      </c>
      <c r="X7245">
        <v>3.56413299676164</v>
      </c>
    </row>
    <row r="7246" spans="1:24">
      <c r="A7246" t="s">
        <v>7265</v>
      </c>
      <c r="B7246">
        <v>-1</v>
      </c>
      <c r="C7246">
        <v>61.5</v>
      </c>
      <c r="D7246">
        <v>6.825</v>
      </c>
      <c r="E7246">
        <v>340</v>
      </c>
      <c r="F7246">
        <v>300.75</v>
      </c>
      <c r="G7246">
        <v>250.5</v>
      </c>
      <c r="H7246">
        <v>0</v>
      </c>
      <c r="I7246">
        <v>18.397285224258</v>
      </c>
      <c r="J7246">
        <v>45.4560088351282</v>
      </c>
      <c r="K7246">
        <v>16</v>
      </c>
      <c r="L7246">
        <f t="shared" si="339"/>
        <v>0</v>
      </c>
      <c r="M7246">
        <v>20</v>
      </c>
      <c r="N7246">
        <v>13650.0564688288</v>
      </c>
      <c r="O7246">
        <v>-1.24829792753998</v>
      </c>
      <c r="P7246">
        <f t="shared" si="340"/>
        <v>0</v>
      </c>
      <c r="Q7246">
        <f t="shared" si="341"/>
        <v>0</v>
      </c>
      <c r="R7246">
        <v>37.640294842981</v>
      </c>
      <c r="S7246">
        <v>18.8203471734931</v>
      </c>
      <c r="T7246">
        <v>0.863499999999999</v>
      </c>
      <c r="U7246">
        <v>18.0000241863041</v>
      </c>
      <c r="V7246">
        <v>0.739283683057442</v>
      </c>
      <c r="W7246">
        <v>18.0000241863041</v>
      </c>
      <c r="X7246">
        <v>3.56413299676164</v>
      </c>
    </row>
    <row r="7247" spans="1:24">
      <c r="A7247" t="s">
        <v>7266</v>
      </c>
      <c r="B7247">
        <v>-1</v>
      </c>
      <c r="C7247">
        <v>60</v>
      </c>
      <c r="D7247">
        <v>7.2</v>
      </c>
      <c r="E7247">
        <v>330</v>
      </c>
      <c r="F7247">
        <v>289.5</v>
      </c>
      <c r="G7247">
        <v>380</v>
      </c>
      <c r="H7247">
        <v>0</v>
      </c>
      <c r="I7247">
        <v>18.493963530468</v>
      </c>
      <c r="J7247">
        <v>45.0398408208074</v>
      </c>
      <c r="K7247">
        <v>17</v>
      </c>
      <c r="L7247">
        <f t="shared" si="339"/>
        <v>0</v>
      </c>
      <c r="M7247">
        <v>21</v>
      </c>
      <c r="N7247">
        <v>13402.1405847418</v>
      </c>
      <c r="O7247">
        <v>-1.21961889706505</v>
      </c>
      <c r="P7247">
        <f t="shared" si="340"/>
        <v>0</v>
      </c>
      <c r="Q7247">
        <f t="shared" si="341"/>
        <v>0</v>
      </c>
      <c r="R7247">
        <v>36.2117039294306</v>
      </c>
      <c r="S7247">
        <v>18.9918341354269</v>
      </c>
      <c r="T7247">
        <v>0.863499999999999</v>
      </c>
      <c r="U7247">
        <v>18.0000257766133</v>
      </c>
      <c r="V7247">
        <v>0.739283683057442</v>
      </c>
      <c r="W7247">
        <v>18.0000257766133</v>
      </c>
      <c r="X7247">
        <v>3.56413299676164</v>
      </c>
    </row>
    <row r="7248" spans="1:24">
      <c r="A7248" t="s">
        <v>7267</v>
      </c>
      <c r="B7248">
        <v>-0.75</v>
      </c>
      <c r="C7248">
        <v>60</v>
      </c>
      <c r="D7248">
        <v>7.725</v>
      </c>
      <c r="E7248">
        <v>335</v>
      </c>
      <c r="F7248">
        <v>278.25</v>
      </c>
      <c r="G7248">
        <v>509.5</v>
      </c>
      <c r="H7248">
        <v>0</v>
      </c>
      <c r="I7248">
        <v>18.6071690124479</v>
      </c>
      <c r="J7248">
        <v>44.5760666264735</v>
      </c>
      <c r="K7248">
        <v>16</v>
      </c>
      <c r="L7248">
        <f t="shared" si="339"/>
        <v>0</v>
      </c>
      <c r="M7248">
        <v>22</v>
      </c>
      <c r="N7248">
        <v>13105.5470400008</v>
      </c>
      <c r="O7248">
        <v>-1.1830054111149</v>
      </c>
      <c r="P7248">
        <f t="shared" si="340"/>
        <v>0</v>
      </c>
      <c r="Q7248">
        <f t="shared" si="341"/>
        <v>0</v>
      </c>
      <c r="R7248">
        <v>34.4211383408505</v>
      </c>
      <c r="S7248">
        <v>19.2159226276709</v>
      </c>
      <c r="T7248">
        <v>0.863499999999999</v>
      </c>
      <c r="U7248">
        <v>18.0000265018728</v>
      </c>
      <c r="V7248">
        <v>0.739283683057442</v>
      </c>
      <c r="W7248">
        <v>18.0000265018728</v>
      </c>
      <c r="X7248">
        <v>3.56413299676164</v>
      </c>
    </row>
    <row r="7249" spans="1:24">
      <c r="A7249" t="s">
        <v>7268</v>
      </c>
      <c r="B7249">
        <v>-0.5</v>
      </c>
      <c r="C7249">
        <v>60</v>
      </c>
      <c r="D7249">
        <v>8.25</v>
      </c>
      <c r="E7249">
        <v>340</v>
      </c>
      <c r="F7249">
        <v>267</v>
      </c>
      <c r="G7249">
        <v>639</v>
      </c>
      <c r="H7249">
        <v>0</v>
      </c>
      <c r="I7249">
        <v>18.7196385434801</v>
      </c>
      <c r="J7249">
        <v>44.1137841042846</v>
      </c>
      <c r="K7249">
        <v>17</v>
      </c>
      <c r="L7249">
        <f t="shared" si="339"/>
        <v>0</v>
      </c>
      <c r="M7249">
        <v>23</v>
      </c>
      <c r="N7249">
        <v>12881.2876691567</v>
      </c>
      <c r="O7249">
        <v>-1.14616196964435</v>
      </c>
      <c r="P7249">
        <f t="shared" si="340"/>
        <v>0</v>
      </c>
      <c r="Q7249">
        <f t="shared" si="341"/>
        <v>0</v>
      </c>
      <c r="R7249">
        <v>32.6596758101131</v>
      </c>
      <c r="S7249">
        <v>19.422386809561</v>
      </c>
      <c r="T7249">
        <v>0.863499999999999</v>
      </c>
      <c r="U7249">
        <v>18.0000278626554</v>
      </c>
      <c r="V7249">
        <v>0.739283683057442</v>
      </c>
      <c r="W7249">
        <v>18.0000278626554</v>
      </c>
      <c r="X7249">
        <v>3.56413299676164</v>
      </c>
    </row>
    <row r="7250" spans="1:24">
      <c r="A7250" t="s">
        <v>7269</v>
      </c>
      <c r="B7250">
        <v>-0.25</v>
      </c>
      <c r="C7250">
        <v>60</v>
      </c>
      <c r="D7250">
        <v>8.775</v>
      </c>
      <c r="E7250">
        <v>345</v>
      </c>
      <c r="F7250">
        <v>297.5</v>
      </c>
      <c r="G7250">
        <v>537.75</v>
      </c>
      <c r="H7250">
        <v>0</v>
      </c>
      <c r="I7250">
        <v>18.7864708098238</v>
      </c>
      <c r="J7250">
        <v>43.775818193997</v>
      </c>
      <c r="K7250">
        <v>17</v>
      </c>
      <c r="L7250">
        <f t="shared" si="339"/>
        <v>0</v>
      </c>
      <c r="M7250">
        <v>23</v>
      </c>
      <c r="N7250">
        <v>13013.7253377195</v>
      </c>
      <c r="O7250">
        <v>-1.12043742026947</v>
      </c>
      <c r="P7250">
        <f t="shared" si="340"/>
        <v>0</v>
      </c>
      <c r="Q7250">
        <f t="shared" si="341"/>
        <v>0</v>
      </c>
      <c r="R7250">
        <v>31.4552366266416</v>
      </c>
      <c r="S7250">
        <v>19.5291926922685</v>
      </c>
      <c r="T7250">
        <v>0.863499999999999</v>
      </c>
      <c r="U7250">
        <v>18.0000288662103</v>
      </c>
      <c r="V7250">
        <v>0.739283683057442</v>
      </c>
      <c r="W7250">
        <v>18.0000288662103</v>
      </c>
      <c r="X7250">
        <v>3.56413299676164</v>
      </c>
    </row>
    <row r="7251" spans="1:24">
      <c r="A7251" t="s">
        <v>7270</v>
      </c>
      <c r="B7251">
        <v>0</v>
      </c>
      <c r="C7251">
        <v>60</v>
      </c>
      <c r="D7251">
        <v>9.3</v>
      </c>
      <c r="E7251">
        <v>350</v>
      </c>
      <c r="F7251">
        <v>328</v>
      </c>
      <c r="G7251">
        <v>436.5</v>
      </c>
      <c r="H7251">
        <v>0</v>
      </c>
      <c r="I7251">
        <v>18.8087510181999</v>
      </c>
      <c r="J7251">
        <v>43.5568095645156</v>
      </c>
      <c r="K7251">
        <v>16</v>
      </c>
      <c r="L7251">
        <f t="shared" si="339"/>
        <v>0</v>
      </c>
      <c r="M7251">
        <v>22</v>
      </c>
      <c r="N7251">
        <v>13200.3659979349</v>
      </c>
      <c r="O7251">
        <v>-1.10798340502038</v>
      </c>
      <c r="P7251">
        <f t="shared" si="340"/>
        <v>0</v>
      </c>
      <c r="Q7251">
        <f t="shared" si="341"/>
        <v>0</v>
      </c>
      <c r="R7251">
        <v>30.8799457919631</v>
      </c>
      <c r="S7251">
        <v>19.5700867098125</v>
      </c>
      <c r="T7251">
        <v>0.863499999999999</v>
      </c>
      <c r="U7251">
        <v>18.000029762215</v>
      </c>
      <c r="V7251">
        <v>0.739283683057442</v>
      </c>
      <c r="W7251">
        <v>18.000029762215</v>
      </c>
      <c r="X7251">
        <v>3.56413299676164</v>
      </c>
    </row>
    <row r="7252" spans="1:24">
      <c r="A7252" t="s">
        <v>7271</v>
      </c>
      <c r="B7252">
        <v>0.25</v>
      </c>
      <c r="C7252">
        <v>57.75</v>
      </c>
      <c r="D7252">
        <v>8.9</v>
      </c>
      <c r="E7252">
        <v>350</v>
      </c>
      <c r="F7252">
        <v>358.5</v>
      </c>
      <c r="G7252">
        <v>335.25</v>
      </c>
      <c r="H7252">
        <v>0</v>
      </c>
      <c r="I7252">
        <v>18.8333714001849</v>
      </c>
      <c r="J7252">
        <v>43.3409545520153</v>
      </c>
      <c r="K7252">
        <v>17</v>
      </c>
      <c r="L7252">
        <f t="shared" si="339"/>
        <v>0</v>
      </c>
      <c r="M7252">
        <v>23</v>
      </c>
      <c r="N7252">
        <v>13282.5008775243</v>
      </c>
      <c r="O7252">
        <v>-1.10032349105565</v>
      </c>
      <c r="P7252">
        <f t="shared" si="340"/>
        <v>0</v>
      </c>
      <c r="Q7252">
        <f t="shared" si="341"/>
        <v>0</v>
      </c>
      <c r="R7252">
        <v>30.5286979198933</v>
      </c>
      <c r="S7252">
        <v>19.6203606209198</v>
      </c>
      <c r="T7252">
        <v>0.863499999999999</v>
      </c>
      <c r="U7252">
        <v>18.0000310716594</v>
      </c>
      <c r="V7252">
        <v>0.739283683057442</v>
      </c>
      <c r="W7252">
        <v>18.0000310716594</v>
      </c>
      <c r="X7252">
        <v>3.56413299676164</v>
      </c>
    </row>
    <row r="7253" spans="1:24">
      <c r="A7253" t="s">
        <v>7272</v>
      </c>
      <c r="B7253">
        <v>0.5</v>
      </c>
      <c r="C7253">
        <v>55.5</v>
      </c>
      <c r="D7253">
        <v>8.5</v>
      </c>
      <c r="E7253">
        <v>350</v>
      </c>
      <c r="F7253">
        <v>389</v>
      </c>
      <c r="G7253">
        <v>234</v>
      </c>
      <c r="H7253">
        <v>0</v>
      </c>
      <c r="I7253">
        <v>18.8532297535524</v>
      </c>
      <c r="J7253">
        <v>43.1433879386456</v>
      </c>
      <c r="K7253">
        <v>17</v>
      </c>
      <c r="L7253">
        <f t="shared" si="339"/>
        <v>0</v>
      </c>
      <c r="M7253">
        <v>23</v>
      </c>
      <c r="N7253">
        <v>13352.5389367462</v>
      </c>
      <c r="O7253">
        <v>-1.09595837285122</v>
      </c>
      <c r="P7253">
        <f t="shared" si="340"/>
        <v>0</v>
      </c>
      <c r="Q7253">
        <f t="shared" si="341"/>
        <v>0</v>
      </c>
      <c r="R7253">
        <v>30.329425586948</v>
      </c>
      <c r="S7253">
        <v>19.637706635768</v>
      </c>
      <c r="T7253">
        <v>0.863499999999999</v>
      </c>
      <c r="U7253">
        <v>18.0000319052867</v>
      </c>
      <c r="V7253">
        <v>0.739283683057442</v>
      </c>
      <c r="W7253">
        <v>18.0000319052867</v>
      </c>
      <c r="X7253">
        <v>3.56413299676164</v>
      </c>
    </row>
    <row r="7254" spans="1:24">
      <c r="A7254" t="s">
        <v>7273</v>
      </c>
      <c r="B7254">
        <v>0.75</v>
      </c>
      <c r="C7254">
        <v>53.25</v>
      </c>
      <c r="D7254">
        <v>8.1</v>
      </c>
      <c r="E7254">
        <v>350</v>
      </c>
      <c r="F7254">
        <v>347.5</v>
      </c>
      <c r="G7254">
        <v>360.75</v>
      </c>
      <c r="H7254">
        <v>0</v>
      </c>
      <c r="I7254">
        <v>18.9084311605507</v>
      </c>
      <c r="J7254">
        <v>42.8548032732447</v>
      </c>
      <c r="K7254">
        <v>18</v>
      </c>
      <c r="L7254">
        <f t="shared" si="339"/>
        <v>0</v>
      </c>
      <c r="M7254">
        <v>24</v>
      </c>
      <c r="N7254">
        <v>13384.0223501461</v>
      </c>
      <c r="O7254">
        <v>-1.08178839845685</v>
      </c>
      <c r="P7254">
        <f t="shared" si="340"/>
        <v>0</v>
      </c>
      <c r="Q7254">
        <f t="shared" si="341"/>
        <v>0</v>
      </c>
      <c r="R7254">
        <v>29.6870635823893</v>
      </c>
      <c r="S7254">
        <v>19.748872675425</v>
      </c>
      <c r="T7254">
        <v>0.863499999999999</v>
      </c>
      <c r="U7254">
        <v>18.0000307670434</v>
      </c>
      <c r="V7254">
        <v>0.739283683057442</v>
      </c>
      <c r="W7254">
        <v>18.0000307670434</v>
      </c>
      <c r="X7254">
        <v>3.56413299676164</v>
      </c>
    </row>
    <row r="7255" spans="1:24">
      <c r="A7255" t="s">
        <v>7274</v>
      </c>
      <c r="B7255">
        <v>1</v>
      </c>
      <c r="C7255">
        <v>51</v>
      </c>
      <c r="D7255">
        <v>7.7</v>
      </c>
      <c r="E7255">
        <v>350</v>
      </c>
      <c r="F7255">
        <v>306</v>
      </c>
      <c r="G7255">
        <v>487.5</v>
      </c>
      <c r="H7255">
        <v>0</v>
      </c>
      <c r="I7255">
        <v>18.9924408346546</v>
      </c>
      <c r="J7255">
        <v>42.4956652950806</v>
      </c>
      <c r="K7255">
        <v>17</v>
      </c>
      <c r="L7255">
        <f t="shared" si="339"/>
        <v>0</v>
      </c>
      <c r="M7255">
        <v>23</v>
      </c>
      <c r="N7255">
        <v>13469.1556629849</v>
      </c>
      <c r="O7255">
        <v>-1.05959977479809</v>
      </c>
      <c r="P7255">
        <f t="shared" si="340"/>
        <v>0</v>
      </c>
      <c r="Q7255">
        <f t="shared" si="341"/>
        <v>0</v>
      </c>
      <c r="R7255">
        <v>28.6952929437073</v>
      </c>
      <c r="S7255">
        <v>19.8904768445735</v>
      </c>
      <c r="T7255">
        <v>0.863499999999999</v>
      </c>
      <c r="U7255">
        <v>18.000029703986</v>
      </c>
      <c r="V7255">
        <v>0.739283683057442</v>
      </c>
      <c r="W7255">
        <v>18.000029703986</v>
      </c>
      <c r="X7255">
        <v>3.56413299676164</v>
      </c>
    </row>
    <row r="7256" spans="1:24">
      <c r="A7256" t="s">
        <v>7275</v>
      </c>
      <c r="B7256">
        <v>1</v>
      </c>
      <c r="C7256">
        <v>52.25</v>
      </c>
      <c r="D7256">
        <v>7.45</v>
      </c>
      <c r="E7256">
        <v>347.5</v>
      </c>
      <c r="F7256">
        <v>264.5</v>
      </c>
      <c r="G7256">
        <v>614.25</v>
      </c>
      <c r="H7256">
        <v>0</v>
      </c>
      <c r="I7256">
        <v>19.0718797473105</v>
      </c>
      <c r="J7256">
        <v>42.100012079981</v>
      </c>
      <c r="K7256">
        <v>16</v>
      </c>
      <c r="L7256">
        <f t="shared" si="339"/>
        <v>0</v>
      </c>
      <c r="M7256">
        <v>22</v>
      </c>
      <c r="N7256">
        <v>5061.76052068522</v>
      </c>
      <c r="O7256">
        <v>-1.03441074167042</v>
      </c>
      <c r="P7256">
        <f t="shared" si="340"/>
        <v>0</v>
      </c>
      <c r="Q7256">
        <f t="shared" si="341"/>
        <v>0</v>
      </c>
      <c r="R7256">
        <v>27.5907699887069</v>
      </c>
      <c r="S7256">
        <v>20.0254092145485</v>
      </c>
      <c r="T7256">
        <v>0.863499999999999</v>
      </c>
      <c r="U7256">
        <v>18.0000120369683</v>
      </c>
      <c r="V7256">
        <v>0.739283683057442</v>
      </c>
      <c r="W7256">
        <v>18.0000120369683</v>
      </c>
      <c r="X7256">
        <v>3.56413299676164</v>
      </c>
    </row>
    <row r="7257" spans="1:24">
      <c r="A7257" t="s">
        <v>7276</v>
      </c>
      <c r="B7257">
        <v>1</v>
      </c>
      <c r="C7257">
        <v>53.5</v>
      </c>
      <c r="D7257">
        <v>7.2</v>
      </c>
      <c r="E7257">
        <v>345</v>
      </c>
      <c r="F7257">
        <v>223</v>
      </c>
      <c r="G7257">
        <v>741</v>
      </c>
      <c r="H7257">
        <v>0</v>
      </c>
      <c r="I7257">
        <v>19.2154587640644</v>
      </c>
      <c r="J7257">
        <v>41.5694359940197</v>
      </c>
      <c r="K7257">
        <v>15</v>
      </c>
      <c r="L7257">
        <f t="shared" si="339"/>
        <v>0</v>
      </c>
      <c r="M7257">
        <v>21</v>
      </c>
      <c r="N7257">
        <v>4872.05572477008</v>
      </c>
      <c r="O7257">
        <v>-0.996441137043119</v>
      </c>
      <c r="P7257">
        <f t="shared" si="340"/>
        <v>0</v>
      </c>
      <c r="Q7257">
        <f t="shared" si="341"/>
        <v>0</v>
      </c>
      <c r="R7257">
        <v>25.9700414196321</v>
      </c>
      <c r="S7257">
        <v>20.2821941470616</v>
      </c>
      <c r="T7257">
        <v>0.863499999999999</v>
      </c>
      <c r="U7257">
        <v>17.9999997663073</v>
      </c>
      <c r="V7257">
        <v>0.739283683057442</v>
      </c>
      <c r="W7257">
        <v>17.9999997663073</v>
      </c>
      <c r="X7257">
        <v>3.56413299676164</v>
      </c>
    </row>
    <row r="7258" spans="1:24">
      <c r="A7258" t="s">
        <v>7277</v>
      </c>
      <c r="B7258">
        <v>1</v>
      </c>
      <c r="C7258">
        <v>54.75</v>
      </c>
      <c r="D7258">
        <v>6.95</v>
      </c>
      <c r="E7258">
        <v>342.5</v>
      </c>
      <c r="F7258">
        <v>201.25</v>
      </c>
      <c r="G7258">
        <v>756.5</v>
      </c>
      <c r="H7258">
        <v>0</v>
      </c>
      <c r="I7258">
        <v>19.409859062514</v>
      </c>
      <c r="J7258">
        <v>40.8741588298482</v>
      </c>
      <c r="K7258">
        <v>15</v>
      </c>
      <c r="L7258">
        <f t="shared" si="339"/>
        <v>0</v>
      </c>
      <c r="M7258">
        <v>20</v>
      </c>
      <c r="N7258">
        <v>4683.33795801237</v>
      </c>
      <c r="O7258">
        <v>-0.942333731538175</v>
      </c>
      <c r="P7258">
        <f t="shared" si="340"/>
        <v>0</v>
      </c>
      <c r="Q7258">
        <f t="shared" si="341"/>
        <v>0</v>
      </c>
      <c r="R7258">
        <v>23.7556135976747</v>
      </c>
      <c r="S7258">
        <v>20.6066555082247</v>
      </c>
      <c r="T7258">
        <v>0.863499999999999</v>
      </c>
      <c r="U7258">
        <v>18.0000171540341</v>
      </c>
      <c r="V7258">
        <v>0.739283683057442</v>
      </c>
      <c r="W7258">
        <v>18.0000171540341</v>
      </c>
      <c r="X7258">
        <v>3.56413299676164</v>
      </c>
    </row>
    <row r="7259" spans="1:24">
      <c r="A7259" t="s">
        <v>7278</v>
      </c>
      <c r="B7259">
        <v>1</v>
      </c>
      <c r="C7259">
        <v>56</v>
      </c>
      <c r="D7259">
        <v>6.7</v>
      </c>
      <c r="E7259">
        <v>340</v>
      </c>
      <c r="F7259">
        <v>179.5</v>
      </c>
      <c r="G7259">
        <v>772</v>
      </c>
      <c r="H7259">
        <v>0</v>
      </c>
      <c r="I7259">
        <v>19.62122960092</v>
      </c>
      <c r="J7259">
        <v>40.1952880744447</v>
      </c>
      <c r="K7259">
        <v>15</v>
      </c>
      <c r="L7259">
        <f t="shared" si="339"/>
        <v>0</v>
      </c>
      <c r="M7259">
        <v>21</v>
      </c>
      <c r="N7259">
        <v>4616.07848650848</v>
      </c>
      <c r="O7259">
        <v>-0.879401511866798</v>
      </c>
      <c r="P7259">
        <f t="shared" si="340"/>
        <v>0</v>
      </c>
      <c r="Q7259">
        <f t="shared" si="341"/>
        <v>0</v>
      </c>
      <c r="R7259">
        <v>21.3261019751807</v>
      </c>
      <c r="S7259">
        <v>20.9518317371375</v>
      </c>
      <c r="T7259">
        <v>0.863499999999999</v>
      </c>
      <c r="U7259">
        <v>18.0000196676517</v>
      </c>
      <c r="V7259">
        <v>0.739283683057442</v>
      </c>
      <c r="W7259">
        <v>18.0000196676517</v>
      </c>
      <c r="X7259">
        <v>3.56413299676164</v>
      </c>
    </row>
    <row r="7260" spans="1:24">
      <c r="A7260" t="s">
        <v>7279</v>
      </c>
      <c r="B7260">
        <v>1.25</v>
      </c>
      <c r="C7260">
        <v>55</v>
      </c>
      <c r="D7260">
        <v>6.45</v>
      </c>
      <c r="E7260">
        <v>340</v>
      </c>
      <c r="F7260">
        <v>157.75</v>
      </c>
      <c r="G7260">
        <v>787.5</v>
      </c>
      <c r="H7260">
        <v>0</v>
      </c>
      <c r="I7260">
        <v>19.8522752591242</v>
      </c>
      <c r="J7260">
        <v>39.5309375985538</v>
      </c>
      <c r="K7260">
        <v>15</v>
      </c>
      <c r="L7260">
        <f t="shared" si="339"/>
        <v>0</v>
      </c>
      <c r="M7260">
        <v>22</v>
      </c>
      <c r="N7260">
        <v>4546.19542429987</v>
      </c>
      <c r="O7260">
        <v>-0.808844863384976</v>
      </c>
      <c r="P7260">
        <f t="shared" si="340"/>
        <v>0</v>
      </c>
      <c r="Q7260">
        <f t="shared" si="341"/>
        <v>0</v>
      </c>
      <c r="R7260">
        <v>18.7956542542225</v>
      </c>
      <c r="S7260">
        <v>21.3414025289475</v>
      </c>
      <c r="T7260">
        <v>0.863499999999999</v>
      </c>
      <c r="U7260">
        <v>18.0000217245483</v>
      </c>
      <c r="V7260">
        <v>0.739283683057442</v>
      </c>
      <c r="W7260">
        <v>18.0000217245483</v>
      </c>
      <c r="X7260">
        <v>3.56413299676164</v>
      </c>
    </row>
    <row r="7261" spans="1:24">
      <c r="A7261" t="s">
        <v>7280</v>
      </c>
      <c r="B7261">
        <v>1.5</v>
      </c>
      <c r="C7261">
        <v>54</v>
      </c>
      <c r="D7261">
        <v>6.2</v>
      </c>
      <c r="E7261">
        <v>340</v>
      </c>
      <c r="F7261">
        <v>136</v>
      </c>
      <c r="G7261">
        <v>803</v>
      </c>
      <c r="H7261">
        <v>0</v>
      </c>
      <c r="I7261">
        <v>20.0987288961847</v>
      </c>
      <c r="J7261">
        <v>38.8412867165119</v>
      </c>
      <c r="K7261">
        <v>16</v>
      </c>
      <c r="L7261">
        <f t="shared" si="339"/>
        <v>0</v>
      </c>
      <c r="M7261">
        <v>23</v>
      </c>
      <c r="N7261">
        <v>4481.14287362629</v>
      </c>
      <c r="O7261">
        <v>-0.733215580651631</v>
      </c>
      <c r="P7261">
        <f t="shared" si="340"/>
        <v>0</v>
      </c>
      <c r="Q7261">
        <f t="shared" si="341"/>
        <v>0</v>
      </c>
      <c r="R7261">
        <v>16.3164914015468</v>
      </c>
      <c r="S7261">
        <v>21.7499668414864</v>
      </c>
      <c r="T7261">
        <v>0.863499999999999</v>
      </c>
      <c r="U7261">
        <v>18.000025049947</v>
      </c>
      <c r="V7261">
        <v>0.739283683057442</v>
      </c>
      <c r="W7261">
        <v>18.000025049947</v>
      </c>
      <c r="X7261">
        <v>3.56413299676164</v>
      </c>
    </row>
    <row r="7262" spans="1:24">
      <c r="A7262" t="s">
        <v>7281</v>
      </c>
      <c r="B7262">
        <v>1.75</v>
      </c>
      <c r="C7262">
        <v>53</v>
      </c>
      <c r="D7262">
        <v>5.95</v>
      </c>
      <c r="E7262">
        <v>340</v>
      </c>
      <c r="F7262">
        <v>132</v>
      </c>
      <c r="G7262">
        <v>787.75</v>
      </c>
      <c r="H7262">
        <v>0</v>
      </c>
      <c r="I7262">
        <v>20.3498735074577</v>
      </c>
      <c r="J7262">
        <v>38.150762731374</v>
      </c>
      <c r="K7262">
        <v>16</v>
      </c>
      <c r="L7262">
        <f t="shared" si="339"/>
        <v>0</v>
      </c>
      <c r="M7262">
        <v>23</v>
      </c>
      <c r="N7262">
        <v>4429.52439490775</v>
      </c>
      <c r="O7262">
        <v>-0.654234538474472</v>
      </c>
      <c r="P7262">
        <f t="shared" si="340"/>
        <v>0</v>
      </c>
      <c r="Q7262">
        <f t="shared" si="341"/>
        <v>0</v>
      </c>
      <c r="R7262">
        <v>13.9896272959623</v>
      </c>
      <c r="S7262">
        <v>22.1690494973542</v>
      </c>
      <c r="T7262">
        <v>0.863499999999999</v>
      </c>
      <c r="U7262">
        <v>18.0000221787681</v>
      </c>
      <c r="V7262">
        <v>0.739283683057442</v>
      </c>
      <c r="W7262">
        <v>18.0000221787681</v>
      </c>
      <c r="X7262">
        <v>3.56413299676164</v>
      </c>
    </row>
    <row r="7263" spans="1:24">
      <c r="A7263" t="s">
        <v>7282</v>
      </c>
      <c r="B7263">
        <v>2</v>
      </c>
      <c r="C7263">
        <v>52</v>
      </c>
      <c r="D7263">
        <v>5.7</v>
      </c>
      <c r="E7263">
        <v>340</v>
      </c>
      <c r="F7263">
        <v>128</v>
      </c>
      <c r="G7263">
        <v>772.5</v>
      </c>
      <c r="H7263">
        <v>0</v>
      </c>
      <c r="I7263">
        <v>20.60132190665</v>
      </c>
      <c r="J7263">
        <v>37.477247910496</v>
      </c>
      <c r="K7263">
        <v>16</v>
      </c>
      <c r="L7263">
        <f t="shared" si="339"/>
        <v>0</v>
      </c>
      <c r="M7263">
        <v>23</v>
      </c>
      <c r="N7263">
        <v>4397.08254615153</v>
      </c>
      <c r="O7263">
        <v>-0.574191375366793</v>
      </c>
      <c r="P7263">
        <f t="shared" si="340"/>
        <v>0</v>
      </c>
      <c r="Q7263">
        <f t="shared" si="341"/>
        <v>0</v>
      </c>
      <c r="R7263">
        <v>11.9071383577217</v>
      </c>
      <c r="S7263">
        <v>22.5908169225671</v>
      </c>
      <c r="T7263">
        <v>0.863499999999999</v>
      </c>
      <c r="U7263">
        <v>18.0000208920079</v>
      </c>
      <c r="V7263">
        <v>0.739283683057442</v>
      </c>
      <c r="W7263">
        <v>18.0000208920079</v>
      </c>
      <c r="X7263">
        <v>3.56413299676164</v>
      </c>
    </row>
    <row r="7264" spans="1:24">
      <c r="A7264" t="s">
        <v>7283</v>
      </c>
      <c r="B7264">
        <v>2</v>
      </c>
      <c r="C7264">
        <v>51</v>
      </c>
      <c r="D7264">
        <v>5.55</v>
      </c>
      <c r="E7264">
        <v>340</v>
      </c>
      <c r="F7264">
        <v>124</v>
      </c>
      <c r="G7264">
        <v>757.25</v>
      </c>
      <c r="H7264">
        <v>0</v>
      </c>
      <c r="I7264">
        <v>20.8419080440416</v>
      </c>
      <c r="J7264">
        <v>36.841344602423</v>
      </c>
      <c r="K7264">
        <v>15</v>
      </c>
      <c r="L7264">
        <f t="shared" si="339"/>
        <v>0</v>
      </c>
      <c r="M7264">
        <v>22</v>
      </c>
      <c r="N7264">
        <v>4406.57534215584</v>
      </c>
      <c r="O7264">
        <v>-0.496195068808038</v>
      </c>
      <c r="P7264">
        <f t="shared" si="340"/>
        <v>0</v>
      </c>
      <c r="Q7264">
        <f t="shared" si="341"/>
        <v>0</v>
      </c>
      <c r="R7264">
        <v>10.145178659573</v>
      </c>
      <c r="S7264">
        <v>22.9926506438722</v>
      </c>
      <c r="T7264">
        <v>0.863499999999999</v>
      </c>
      <c r="U7264">
        <v>18.0000212126075</v>
      </c>
      <c r="V7264">
        <v>0.739283683057442</v>
      </c>
      <c r="W7264">
        <v>18.0000212126075</v>
      </c>
      <c r="X7264">
        <v>3.56413299676164</v>
      </c>
    </row>
    <row r="7265" spans="1:24">
      <c r="A7265" t="s">
        <v>7284</v>
      </c>
      <c r="B7265">
        <v>2</v>
      </c>
      <c r="C7265">
        <v>50</v>
      </c>
      <c r="D7265">
        <v>5.4</v>
      </c>
      <c r="E7265">
        <v>340</v>
      </c>
      <c r="F7265">
        <v>120</v>
      </c>
      <c r="G7265">
        <v>742</v>
      </c>
      <c r="H7265">
        <v>0</v>
      </c>
      <c r="I7265">
        <v>21.0686494163286</v>
      </c>
      <c r="J7265">
        <v>36.2486132591978</v>
      </c>
      <c r="K7265">
        <v>15</v>
      </c>
      <c r="L7265">
        <f t="shared" si="339"/>
        <v>0</v>
      </c>
      <c r="M7265">
        <v>23</v>
      </c>
      <c r="N7265">
        <v>4429.98197250769</v>
      </c>
      <c r="O7265">
        <v>-0.421873230535995</v>
      </c>
      <c r="P7265">
        <f t="shared" si="340"/>
        <v>0</v>
      </c>
      <c r="Q7265">
        <f t="shared" si="341"/>
        <v>0</v>
      </c>
      <c r="R7265">
        <v>8.71069786142565</v>
      </c>
      <c r="S7265">
        <v>23.3734325474319</v>
      </c>
      <c r="T7265">
        <v>0.863499999999999</v>
      </c>
      <c r="U7265">
        <v>18.0000203090585</v>
      </c>
      <c r="V7265">
        <v>0.739283683057442</v>
      </c>
      <c r="W7265">
        <v>18.0000203090585</v>
      </c>
      <c r="X7265">
        <v>3.56413299676164</v>
      </c>
    </row>
    <row r="7266" spans="1:24">
      <c r="A7266" t="s">
        <v>7285</v>
      </c>
      <c r="B7266">
        <v>2</v>
      </c>
      <c r="C7266">
        <v>49</v>
      </c>
      <c r="D7266">
        <v>5.25</v>
      </c>
      <c r="E7266">
        <v>340</v>
      </c>
      <c r="F7266">
        <v>114.25</v>
      </c>
      <c r="G7266">
        <v>716.5</v>
      </c>
      <c r="H7266">
        <v>0</v>
      </c>
      <c r="I7266">
        <v>21.2620251294541</v>
      </c>
      <c r="J7266">
        <v>35.7405955634593</v>
      </c>
      <c r="K7266">
        <v>15</v>
      </c>
      <c r="L7266">
        <f t="shared" si="339"/>
        <v>0</v>
      </c>
      <c r="M7266">
        <v>24</v>
      </c>
      <c r="N7266">
        <v>4462.01879110394</v>
      </c>
      <c r="O7266">
        <v>-0.35695471573404</v>
      </c>
      <c r="P7266">
        <f t="shared" si="340"/>
        <v>0</v>
      </c>
      <c r="Q7266">
        <f t="shared" si="341"/>
        <v>0</v>
      </c>
      <c r="R7266">
        <v>7.65159459754211</v>
      </c>
      <c r="S7266">
        <v>23.6868480537132</v>
      </c>
      <c r="T7266">
        <v>0.863499999999999</v>
      </c>
      <c r="U7266">
        <v>18.0000200776578</v>
      </c>
      <c r="V7266">
        <v>0.739283683057442</v>
      </c>
      <c r="W7266">
        <v>18.0000200776578</v>
      </c>
      <c r="X7266">
        <v>3.56413299676164</v>
      </c>
    </row>
    <row r="7267" spans="1:24">
      <c r="A7267" t="s">
        <v>7286</v>
      </c>
      <c r="B7267">
        <v>2</v>
      </c>
      <c r="C7267">
        <v>48</v>
      </c>
      <c r="D7267">
        <v>5.1</v>
      </c>
      <c r="E7267">
        <v>340</v>
      </c>
      <c r="F7267">
        <v>108.5</v>
      </c>
      <c r="G7267">
        <v>691</v>
      </c>
      <c r="H7267">
        <v>0</v>
      </c>
      <c r="I7267">
        <v>21.421393228665</v>
      </c>
      <c r="J7267">
        <v>35.3145131189353</v>
      </c>
      <c r="K7267">
        <v>15</v>
      </c>
      <c r="L7267">
        <f t="shared" si="339"/>
        <v>0</v>
      </c>
      <c r="M7267">
        <v>24</v>
      </c>
      <c r="N7267">
        <v>4498.53996895674</v>
      </c>
      <c r="O7267">
        <v>-0.302227840294786</v>
      </c>
      <c r="P7267">
        <f t="shared" si="340"/>
        <v>0</v>
      </c>
      <c r="Q7267">
        <f t="shared" si="341"/>
        <v>0</v>
      </c>
      <c r="R7267">
        <v>6.89817455884069</v>
      </c>
      <c r="S7267">
        <v>23.948552462676</v>
      </c>
      <c r="T7267">
        <v>0.863499999999999</v>
      </c>
      <c r="U7267">
        <v>18.0000200360517</v>
      </c>
      <c r="V7267">
        <v>0.739283683057442</v>
      </c>
      <c r="W7267">
        <v>18.0000200360517</v>
      </c>
      <c r="X7267">
        <v>3.56413299676164</v>
      </c>
    </row>
    <row r="7268" spans="1:24">
      <c r="A7268" t="s">
        <v>7287</v>
      </c>
      <c r="B7268">
        <v>1.75</v>
      </c>
      <c r="C7268">
        <v>48.75</v>
      </c>
      <c r="D7268">
        <v>5.1</v>
      </c>
      <c r="E7268">
        <v>342.5</v>
      </c>
      <c r="F7268">
        <v>102.75</v>
      </c>
      <c r="G7268">
        <v>665.5</v>
      </c>
      <c r="H7268">
        <v>0</v>
      </c>
      <c r="I7268">
        <v>21.5418567398381</v>
      </c>
      <c r="J7268">
        <v>34.9676653014769</v>
      </c>
      <c r="K7268">
        <v>15</v>
      </c>
      <c r="L7268">
        <f t="shared" si="339"/>
        <v>0</v>
      </c>
      <c r="M7268">
        <v>23</v>
      </c>
      <c r="N7268">
        <v>4557.3705446885</v>
      </c>
      <c r="O7268">
        <v>-0.259624527201536</v>
      </c>
      <c r="P7268">
        <f t="shared" si="340"/>
        <v>0</v>
      </c>
      <c r="Q7268">
        <f t="shared" si="341"/>
        <v>0</v>
      </c>
      <c r="R7268">
        <v>6.39937843772602</v>
      </c>
      <c r="S7268">
        <v>24.1433378315541</v>
      </c>
      <c r="T7268">
        <v>0.863499999999999</v>
      </c>
      <c r="U7268">
        <v>18.0000195986624</v>
      </c>
      <c r="V7268">
        <v>0.739283683057442</v>
      </c>
      <c r="W7268">
        <v>18.0000195986624</v>
      </c>
      <c r="X7268">
        <v>3.56413299676164</v>
      </c>
    </row>
    <row r="7269" spans="1:24">
      <c r="A7269" t="s">
        <v>7288</v>
      </c>
      <c r="B7269">
        <v>1.5</v>
      </c>
      <c r="C7269">
        <v>49.5</v>
      </c>
      <c r="D7269">
        <v>5.1</v>
      </c>
      <c r="E7269">
        <v>345</v>
      </c>
      <c r="F7269">
        <v>97</v>
      </c>
      <c r="G7269">
        <v>640</v>
      </c>
      <c r="H7269">
        <v>0</v>
      </c>
      <c r="I7269">
        <v>21.6250249552359</v>
      </c>
      <c r="J7269">
        <v>34.7034596102032</v>
      </c>
      <c r="K7269">
        <v>15</v>
      </c>
      <c r="L7269">
        <f t="shared" si="339"/>
        <v>0</v>
      </c>
      <c r="M7269">
        <v>23</v>
      </c>
      <c r="N7269">
        <v>4611.8095504469</v>
      </c>
      <c r="O7269">
        <v>-0.229157862260276</v>
      </c>
      <c r="P7269">
        <f t="shared" si="340"/>
        <v>0</v>
      </c>
      <c r="Q7269">
        <f t="shared" si="341"/>
        <v>0</v>
      </c>
      <c r="R7269">
        <v>6.08954011217895</v>
      </c>
      <c r="S7269">
        <v>24.2764903872007</v>
      </c>
      <c r="T7269">
        <v>0.863499999999999</v>
      </c>
      <c r="U7269">
        <v>18.000019368303</v>
      </c>
      <c r="V7269">
        <v>0.739283683057442</v>
      </c>
      <c r="W7269">
        <v>18.000019368303</v>
      </c>
      <c r="X7269">
        <v>3.56413299676164</v>
      </c>
    </row>
    <row r="7270" spans="1:24">
      <c r="A7270" t="s">
        <v>7289</v>
      </c>
      <c r="B7270">
        <v>1.25</v>
      </c>
      <c r="C7270">
        <v>50.25</v>
      </c>
      <c r="D7270">
        <v>5.1</v>
      </c>
      <c r="E7270">
        <v>347.5</v>
      </c>
      <c r="F7270">
        <v>86.5</v>
      </c>
      <c r="G7270">
        <v>583.5</v>
      </c>
      <c r="H7270">
        <v>0</v>
      </c>
      <c r="I7270">
        <v>21.6114467753609</v>
      </c>
      <c r="J7270">
        <v>34.645800445402</v>
      </c>
      <c r="K7270">
        <v>15</v>
      </c>
      <c r="L7270">
        <f t="shared" si="339"/>
        <v>0</v>
      </c>
      <c r="M7270">
        <v>22</v>
      </c>
      <c r="N7270">
        <v>4658.62675245197</v>
      </c>
      <c r="O7270">
        <v>-0.226397389657154</v>
      </c>
      <c r="P7270">
        <f t="shared" si="340"/>
        <v>0</v>
      </c>
      <c r="Q7270">
        <f t="shared" si="341"/>
        <v>0</v>
      </c>
      <c r="R7270">
        <v>6.06339225624176</v>
      </c>
      <c r="S7270">
        <v>24.2115504896939</v>
      </c>
      <c r="T7270">
        <v>0.863499999999999</v>
      </c>
      <c r="U7270">
        <v>18.0000193715197</v>
      </c>
      <c r="V7270">
        <v>0.739283683057442</v>
      </c>
      <c r="W7270">
        <v>18.0000193715197</v>
      </c>
      <c r="X7270">
        <v>3.56413299676164</v>
      </c>
    </row>
    <row r="7271" spans="1:24">
      <c r="A7271" t="s">
        <v>7290</v>
      </c>
      <c r="B7271">
        <v>1</v>
      </c>
      <c r="C7271">
        <v>51</v>
      </c>
      <c r="D7271">
        <v>5.1</v>
      </c>
      <c r="E7271">
        <v>350</v>
      </c>
      <c r="F7271">
        <v>76</v>
      </c>
      <c r="G7271">
        <v>527</v>
      </c>
      <c r="H7271">
        <v>0</v>
      </c>
      <c r="I7271">
        <v>21.5133598961368</v>
      </c>
      <c r="J7271">
        <v>34.767540771658</v>
      </c>
      <c r="K7271">
        <v>15</v>
      </c>
      <c r="L7271">
        <f t="shared" si="339"/>
        <v>0</v>
      </c>
      <c r="M7271">
        <v>22</v>
      </c>
      <c r="N7271">
        <v>4694.62131957513</v>
      </c>
      <c r="O7271">
        <v>-0.249745224608096</v>
      </c>
      <c r="P7271">
        <f t="shared" si="340"/>
        <v>0</v>
      </c>
      <c r="Q7271">
        <f t="shared" si="341"/>
        <v>0</v>
      </c>
      <c r="R7271">
        <v>6.29463528467971</v>
      </c>
      <c r="S7271">
        <v>24.0289560349377</v>
      </c>
      <c r="T7271">
        <v>0.863499999999999</v>
      </c>
      <c r="U7271">
        <v>18.0000193556159</v>
      </c>
      <c r="V7271">
        <v>0.739283683057442</v>
      </c>
      <c r="W7271">
        <v>18.0000193556159</v>
      </c>
      <c r="X7271">
        <v>3.56413299676164</v>
      </c>
    </row>
    <row r="7272" spans="1:24">
      <c r="A7272" t="s">
        <v>7291</v>
      </c>
      <c r="B7272">
        <v>0.75</v>
      </c>
      <c r="C7272">
        <v>51</v>
      </c>
      <c r="D7272">
        <v>5.1</v>
      </c>
      <c r="E7272">
        <v>352.5</v>
      </c>
      <c r="F7272">
        <v>65.5</v>
      </c>
      <c r="G7272">
        <v>470.5</v>
      </c>
      <c r="H7272">
        <v>0</v>
      </c>
      <c r="I7272">
        <v>21.3537968200865</v>
      </c>
      <c r="J7272">
        <v>35.0381484852949</v>
      </c>
      <c r="K7272">
        <v>15</v>
      </c>
      <c r="L7272">
        <f t="shared" si="339"/>
        <v>0</v>
      </c>
      <c r="M7272">
        <v>22</v>
      </c>
      <c r="N7272">
        <v>4711.76869616741</v>
      </c>
      <c r="O7272">
        <v>-0.295868705202174</v>
      </c>
      <c r="P7272">
        <f t="shared" si="340"/>
        <v>0</v>
      </c>
      <c r="Q7272">
        <f t="shared" si="341"/>
        <v>0</v>
      </c>
      <c r="R7272">
        <v>6.81885827035375</v>
      </c>
      <c r="S7272">
        <v>23.7424011902306</v>
      </c>
      <c r="T7272">
        <v>0.863499999999999</v>
      </c>
      <c r="U7272">
        <v>18.0000194470659</v>
      </c>
      <c r="V7272">
        <v>0.739283683057442</v>
      </c>
      <c r="W7272">
        <v>18.0000194470659</v>
      </c>
      <c r="X7272">
        <v>3.56413299676164</v>
      </c>
    </row>
    <row r="7273" spans="1:24">
      <c r="A7273" t="s">
        <v>7292</v>
      </c>
      <c r="B7273">
        <v>0.5</v>
      </c>
      <c r="C7273">
        <v>51</v>
      </c>
      <c r="D7273">
        <v>5.1</v>
      </c>
      <c r="E7273">
        <v>355</v>
      </c>
      <c r="F7273">
        <v>55</v>
      </c>
      <c r="G7273">
        <v>414</v>
      </c>
      <c r="H7273">
        <v>0</v>
      </c>
      <c r="I7273">
        <v>21.1376677538931</v>
      </c>
      <c r="J7273">
        <v>35.433191132376</v>
      </c>
      <c r="K7273">
        <v>16</v>
      </c>
      <c r="L7273">
        <f t="shared" si="339"/>
        <v>0</v>
      </c>
      <c r="M7273">
        <v>23</v>
      </c>
      <c r="N7273">
        <v>4708.3214730158</v>
      </c>
      <c r="O7273">
        <v>-0.36170939953145</v>
      </c>
      <c r="P7273">
        <f t="shared" si="340"/>
        <v>0</v>
      </c>
      <c r="Q7273">
        <f t="shared" si="341"/>
        <v>0</v>
      </c>
      <c r="R7273">
        <v>7.72305911780419</v>
      </c>
      <c r="S7273">
        <v>23.3527569496057</v>
      </c>
      <c r="T7273">
        <v>0.863499999999999</v>
      </c>
      <c r="U7273">
        <v>18.0000194203191</v>
      </c>
      <c r="V7273">
        <v>0.739283683057442</v>
      </c>
      <c r="W7273">
        <v>18.0000194203191</v>
      </c>
      <c r="X7273">
        <v>3.56413299676164</v>
      </c>
    </row>
    <row r="7274" spans="1:24">
      <c r="A7274" t="s">
        <v>7293</v>
      </c>
      <c r="B7274">
        <v>0.25</v>
      </c>
      <c r="C7274">
        <v>51</v>
      </c>
      <c r="D7274">
        <v>5.1</v>
      </c>
      <c r="E7274">
        <v>357.5</v>
      </c>
      <c r="F7274">
        <v>41.25</v>
      </c>
      <c r="G7274">
        <v>310.5</v>
      </c>
      <c r="H7274">
        <v>0</v>
      </c>
      <c r="I7274">
        <v>20.7945862937109</v>
      </c>
      <c r="J7274">
        <v>36.1245469514695</v>
      </c>
      <c r="K7274">
        <v>16</v>
      </c>
      <c r="L7274">
        <f t="shared" si="339"/>
        <v>0</v>
      </c>
      <c r="M7274">
        <v>23</v>
      </c>
      <c r="N7274">
        <v>4661.22919699686</v>
      </c>
      <c r="O7274">
        <v>-0.467072675198217</v>
      </c>
      <c r="P7274">
        <f t="shared" si="340"/>
        <v>0</v>
      </c>
      <c r="Q7274">
        <f t="shared" si="341"/>
        <v>0</v>
      </c>
      <c r="R7274">
        <v>9.55474662723214</v>
      </c>
      <c r="S7274">
        <v>22.6795304338666</v>
      </c>
      <c r="T7274">
        <v>0.863499999999999</v>
      </c>
      <c r="U7274">
        <v>18.0000071406272</v>
      </c>
      <c r="V7274">
        <v>0.739283683057442</v>
      </c>
      <c r="W7274">
        <v>18.0000071406272</v>
      </c>
      <c r="X7274">
        <v>3.56413299676164</v>
      </c>
    </row>
    <row r="7275" spans="1:24">
      <c r="A7275" t="s">
        <v>7294</v>
      </c>
      <c r="B7275">
        <v>0</v>
      </c>
      <c r="C7275">
        <v>51</v>
      </c>
      <c r="D7275">
        <v>5.1</v>
      </c>
      <c r="E7275">
        <v>0</v>
      </c>
      <c r="F7275">
        <v>27.5</v>
      </c>
      <c r="G7275">
        <v>207</v>
      </c>
      <c r="H7275">
        <v>0</v>
      </c>
      <c r="I7275">
        <v>20.2800164442704</v>
      </c>
      <c r="J7275">
        <v>37.1577647276958</v>
      </c>
      <c r="K7275">
        <v>15</v>
      </c>
      <c r="L7275">
        <f t="shared" si="339"/>
        <v>0</v>
      </c>
      <c r="M7275">
        <v>22</v>
      </c>
      <c r="N7275">
        <v>4590.35429943778</v>
      </c>
      <c r="O7275">
        <v>-0.610638627707308</v>
      </c>
      <c r="P7275">
        <f t="shared" si="340"/>
        <v>0</v>
      </c>
      <c r="Q7275">
        <f t="shared" si="341"/>
        <v>0</v>
      </c>
      <c r="R7275">
        <v>12.82091435453</v>
      </c>
      <c r="S7275">
        <v>21.8098233532646</v>
      </c>
      <c r="T7275">
        <v>0.863499999999999</v>
      </c>
      <c r="U7275">
        <v>18.0000044685039</v>
      </c>
      <c r="V7275">
        <v>0.739283683057442</v>
      </c>
      <c r="W7275">
        <v>18.0000044685039</v>
      </c>
      <c r="X7275">
        <v>3.56413299676164</v>
      </c>
    </row>
    <row r="7276" spans="1:24">
      <c r="A7276" t="s">
        <v>7295</v>
      </c>
      <c r="B7276">
        <v>-0.5</v>
      </c>
      <c r="C7276">
        <v>53.25</v>
      </c>
      <c r="D7276">
        <v>4.85</v>
      </c>
      <c r="E7276">
        <v>355</v>
      </c>
      <c r="F7276">
        <v>13.75</v>
      </c>
      <c r="G7276">
        <v>103.5</v>
      </c>
      <c r="H7276">
        <v>0</v>
      </c>
      <c r="I7276">
        <v>19.7049295408743</v>
      </c>
      <c r="J7276">
        <v>38.410546005012</v>
      </c>
      <c r="K7276">
        <v>16</v>
      </c>
      <c r="L7276">
        <f t="shared" si="339"/>
        <v>0</v>
      </c>
      <c r="M7276">
        <v>23</v>
      </c>
      <c r="N7276">
        <v>4484.56864802358</v>
      </c>
      <c r="O7276">
        <v>-0.80245397253816</v>
      </c>
      <c r="P7276">
        <f t="shared" si="340"/>
        <v>0</v>
      </c>
      <c r="Q7276">
        <f t="shared" si="341"/>
        <v>0</v>
      </c>
      <c r="R7276">
        <v>18.5767508308166</v>
      </c>
      <c r="S7276">
        <v>20.7060817115884</v>
      </c>
      <c r="T7276">
        <v>0.863499999999999</v>
      </c>
      <c r="U7276">
        <v>18.0000054721277</v>
      </c>
      <c r="V7276">
        <v>0.739283683057442</v>
      </c>
      <c r="W7276">
        <v>18.0000054721277</v>
      </c>
      <c r="X7276">
        <v>3.56413299676164</v>
      </c>
    </row>
    <row r="7277" spans="1:24">
      <c r="A7277" t="s">
        <v>7296</v>
      </c>
      <c r="B7277">
        <v>-1</v>
      </c>
      <c r="C7277">
        <v>55.5</v>
      </c>
      <c r="D7277">
        <v>4.6</v>
      </c>
      <c r="E7277">
        <v>350</v>
      </c>
      <c r="F7277">
        <v>0</v>
      </c>
      <c r="G7277">
        <v>0</v>
      </c>
      <c r="H7277">
        <v>0</v>
      </c>
      <c r="I7277">
        <v>19.0154477206624</v>
      </c>
      <c r="J7277">
        <v>39.913947580251</v>
      </c>
      <c r="K7277">
        <v>17</v>
      </c>
      <c r="L7277">
        <f t="shared" si="339"/>
        <v>0</v>
      </c>
      <c r="M7277">
        <v>24</v>
      </c>
      <c r="N7277">
        <v>4366.07105525949</v>
      </c>
      <c r="O7277">
        <v>-1.00736248982915</v>
      </c>
      <c r="P7277">
        <f t="shared" si="340"/>
        <v>0</v>
      </c>
      <c r="Q7277">
        <f t="shared" si="341"/>
        <v>0</v>
      </c>
      <c r="R7277">
        <v>26.4306799992107</v>
      </c>
      <c r="S7277">
        <v>19.5418715173703</v>
      </c>
      <c r="T7277">
        <v>0.863499999999999</v>
      </c>
      <c r="U7277">
        <v>18.0000064040468</v>
      </c>
      <c r="V7277">
        <v>0.739283683057442</v>
      </c>
      <c r="W7277">
        <v>18.0000064040468</v>
      </c>
      <c r="X7277">
        <v>3.56413299676164</v>
      </c>
    </row>
    <row r="7278" spans="1:24">
      <c r="A7278" t="s">
        <v>7297</v>
      </c>
      <c r="B7278">
        <v>-1.5</v>
      </c>
      <c r="C7278">
        <v>57.75</v>
      </c>
      <c r="D7278">
        <v>4.35</v>
      </c>
      <c r="E7278">
        <v>345</v>
      </c>
      <c r="F7278">
        <v>0</v>
      </c>
      <c r="G7278">
        <v>0</v>
      </c>
      <c r="H7278">
        <v>0</v>
      </c>
      <c r="I7278">
        <v>18.6523973980045</v>
      </c>
      <c r="J7278">
        <v>40.7488829778004</v>
      </c>
      <c r="K7278">
        <v>16</v>
      </c>
      <c r="L7278">
        <f t="shared" si="339"/>
        <v>0</v>
      </c>
      <c r="M7278">
        <v>23</v>
      </c>
      <c r="N7278">
        <v>4301.26423379646</v>
      </c>
      <c r="O7278">
        <v>-1.17096356248244</v>
      </c>
      <c r="P7278">
        <f t="shared" si="340"/>
        <v>0</v>
      </c>
      <c r="Q7278">
        <f t="shared" si="341"/>
        <v>0</v>
      </c>
      <c r="R7278">
        <v>33.8408371622336</v>
      </c>
      <c r="S7278">
        <v>18.8824126573715</v>
      </c>
      <c r="T7278">
        <v>0.863499999999999</v>
      </c>
      <c r="U7278">
        <v>17.9999984094951</v>
      </c>
      <c r="V7278">
        <v>0.739283683057442</v>
      </c>
      <c r="W7278">
        <v>17.9999984094951</v>
      </c>
      <c r="X7278">
        <v>3.56413299676164</v>
      </c>
    </row>
    <row r="7279" spans="1:24">
      <c r="A7279" t="s">
        <v>7298</v>
      </c>
      <c r="B7279">
        <v>-2</v>
      </c>
      <c r="C7279">
        <v>60</v>
      </c>
      <c r="D7279">
        <v>4.1</v>
      </c>
      <c r="E7279">
        <v>340</v>
      </c>
      <c r="F7279">
        <v>0</v>
      </c>
      <c r="G7279">
        <v>0</v>
      </c>
      <c r="H7279">
        <v>0</v>
      </c>
      <c r="I7279">
        <v>18.291648291222</v>
      </c>
      <c r="J7279">
        <v>41.5328376723392</v>
      </c>
      <c r="K7279">
        <v>15</v>
      </c>
      <c r="L7279">
        <f t="shared" si="339"/>
        <v>0</v>
      </c>
      <c r="M7279">
        <v>22</v>
      </c>
      <c r="N7279">
        <v>4235.67709515407</v>
      </c>
      <c r="O7279">
        <v>-1.27235931393025</v>
      </c>
      <c r="P7279">
        <f t="shared" si="340"/>
        <v>0</v>
      </c>
      <c r="Q7279">
        <f t="shared" si="341"/>
        <v>0</v>
      </c>
      <c r="R7279">
        <v>38.8553425828524</v>
      </c>
      <c r="S7279">
        <v>18.3940447497983</v>
      </c>
      <c r="T7279">
        <v>0.863499999999999</v>
      </c>
      <c r="U7279">
        <v>18.0000038590293</v>
      </c>
      <c r="V7279">
        <v>0.739283683057442</v>
      </c>
      <c r="W7279">
        <v>18.0000038590293</v>
      </c>
      <c r="X7279">
        <v>3.56413299676164</v>
      </c>
    </row>
    <row r="7280" spans="1:24">
      <c r="A7280" t="s">
        <v>7299</v>
      </c>
      <c r="B7280">
        <v>-2</v>
      </c>
      <c r="C7280">
        <v>58.75</v>
      </c>
      <c r="D7280">
        <v>4.5</v>
      </c>
      <c r="E7280">
        <v>345</v>
      </c>
      <c r="F7280">
        <v>0</v>
      </c>
      <c r="G7280">
        <v>0</v>
      </c>
      <c r="H7280">
        <v>0</v>
      </c>
      <c r="I7280">
        <v>18.0620260357572</v>
      </c>
      <c r="J7280">
        <v>42.0025447825695</v>
      </c>
      <c r="K7280">
        <v>15</v>
      </c>
      <c r="L7280">
        <f t="shared" si="339"/>
        <v>0</v>
      </c>
      <c r="M7280">
        <v>21</v>
      </c>
      <c r="N7280">
        <v>4128.19905966132</v>
      </c>
      <c r="O7280">
        <v>-1.36113211681544</v>
      </c>
      <c r="P7280">
        <f t="shared" si="340"/>
        <v>0</v>
      </c>
      <c r="Q7280">
        <f t="shared" si="341"/>
        <v>0</v>
      </c>
      <c r="R7280">
        <v>43.4520725784051</v>
      </c>
      <c r="S7280">
        <v>18.019197894177</v>
      </c>
      <c r="T7280">
        <v>0.863499999999999</v>
      </c>
      <c r="U7280">
        <v>18.000016916488</v>
      </c>
      <c r="V7280">
        <v>0.739283683057442</v>
      </c>
      <c r="W7280">
        <v>18.000016916488</v>
      </c>
      <c r="X7280">
        <v>3.56413299676164</v>
      </c>
    </row>
    <row r="7281" spans="1:24">
      <c r="A7281" t="s">
        <v>7300</v>
      </c>
      <c r="B7281">
        <v>-2</v>
      </c>
      <c r="C7281">
        <v>57.5</v>
      </c>
      <c r="D7281">
        <v>4.9</v>
      </c>
      <c r="E7281">
        <v>350</v>
      </c>
      <c r="F7281">
        <v>0</v>
      </c>
      <c r="G7281">
        <v>0</v>
      </c>
      <c r="H7281">
        <v>0</v>
      </c>
      <c r="I7281">
        <v>17.8972468432607</v>
      </c>
      <c r="J7281">
        <v>42.3398388024423</v>
      </c>
      <c r="K7281">
        <v>15</v>
      </c>
      <c r="L7281">
        <f t="shared" si="339"/>
        <v>0</v>
      </c>
      <c r="M7281">
        <v>20</v>
      </c>
      <c r="N7281">
        <v>4053.32551395421</v>
      </c>
      <c r="O7281">
        <v>-1.4243221960099</v>
      </c>
      <c r="P7281">
        <f t="shared" si="340"/>
        <v>0</v>
      </c>
      <c r="Q7281">
        <f t="shared" si="341"/>
        <v>0</v>
      </c>
      <c r="R7281">
        <v>46.8122278705877</v>
      </c>
      <c r="S7281">
        <v>17.7207492542976</v>
      </c>
      <c r="T7281">
        <v>0.863499999999999</v>
      </c>
      <c r="U7281">
        <v>18.0000139685015</v>
      </c>
      <c r="V7281">
        <v>0.739283683057442</v>
      </c>
      <c r="W7281">
        <v>18.0000139685015</v>
      </c>
      <c r="X7281">
        <v>3.56413299676164</v>
      </c>
    </row>
    <row r="7282" spans="1:24">
      <c r="A7282" t="s">
        <v>7301</v>
      </c>
      <c r="B7282">
        <v>-2</v>
      </c>
      <c r="C7282">
        <v>56.25</v>
      </c>
      <c r="D7282">
        <v>5.3</v>
      </c>
      <c r="E7282">
        <v>355</v>
      </c>
      <c r="F7282">
        <v>0</v>
      </c>
      <c r="G7282">
        <v>0</v>
      </c>
      <c r="H7282">
        <v>0</v>
      </c>
      <c r="I7282">
        <v>17.7521443721387</v>
      </c>
      <c r="J7282">
        <v>42.6234558595162</v>
      </c>
      <c r="K7282">
        <v>15</v>
      </c>
      <c r="L7282">
        <f t="shared" si="339"/>
        <v>0</v>
      </c>
      <c r="M7282">
        <v>19</v>
      </c>
      <c r="N7282">
        <v>3966.74034016311</v>
      </c>
      <c r="O7282">
        <v>-1.47394751322818</v>
      </c>
      <c r="P7282">
        <f t="shared" si="340"/>
        <v>0</v>
      </c>
      <c r="Q7282">
        <f t="shared" si="341"/>
        <v>0</v>
      </c>
      <c r="R7282">
        <v>49.4871388359569</v>
      </c>
      <c r="S7282">
        <v>17.466906220142</v>
      </c>
      <c r="T7282">
        <v>0.863499999999999</v>
      </c>
      <c r="U7282">
        <v>18.000020725443</v>
      </c>
      <c r="V7282">
        <v>0.739283683057442</v>
      </c>
      <c r="W7282">
        <v>18.000020725443</v>
      </c>
      <c r="X7282">
        <v>3.56413299676164</v>
      </c>
    </row>
    <row r="7283" spans="1:24">
      <c r="A7283" t="s">
        <v>7302</v>
      </c>
      <c r="B7283">
        <v>-2</v>
      </c>
      <c r="C7283">
        <v>55</v>
      </c>
      <c r="D7283">
        <v>5.7</v>
      </c>
      <c r="E7283">
        <v>0</v>
      </c>
      <c r="F7283">
        <v>0</v>
      </c>
      <c r="G7283">
        <v>0</v>
      </c>
      <c r="H7283">
        <v>0</v>
      </c>
      <c r="I7283">
        <v>17.6275836974695</v>
      </c>
      <c r="J7283">
        <v>42.8417157408858</v>
      </c>
      <c r="K7283">
        <v>15</v>
      </c>
      <c r="L7283">
        <f t="shared" si="339"/>
        <v>0</v>
      </c>
      <c r="M7283">
        <v>19</v>
      </c>
      <c r="N7283">
        <v>3868.69680800423</v>
      </c>
      <c r="O7283">
        <v>-1.51288894564744</v>
      </c>
      <c r="P7283">
        <f t="shared" si="340"/>
        <v>0</v>
      </c>
      <c r="Q7283">
        <f t="shared" si="341"/>
        <v>0</v>
      </c>
      <c r="R7283">
        <v>51.60073200412</v>
      </c>
      <c r="S7283">
        <v>17.2875410391594</v>
      </c>
      <c r="T7283">
        <v>0.863499999999999</v>
      </c>
      <c r="U7283">
        <v>18.0000197411233</v>
      </c>
      <c r="V7283">
        <v>0.739283683057442</v>
      </c>
      <c r="W7283">
        <v>18.0000197411233</v>
      </c>
      <c r="X7283">
        <v>3.56413299676164</v>
      </c>
    </row>
    <row r="7284" spans="1:24">
      <c r="A7284" t="s">
        <v>7303</v>
      </c>
      <c r="B7284">
        <v>-2.25</v>
      </c>
      <c r="C7284">
        <v>57.5</v>
      </c>
      <c r="D7284">
        <v>5.425</v>
      </c>
      <c r="E7284">
        <v>357.5</v>
      </c>
      <c r="F7284">
        <v>0</v>
      </c>
      <c r="G7284">
        <v>0</v>
      </c>
      <c r="H7284">
        <v>0</v>
      </c>
      <c r="I7284">
        <v>17.5216545892043</v>
      </c>
      <c r="J7284">
        <v>43.0231549854212</v>
      </c>
      <c r="K7284">
        <v>15</v>
      </c>
      <c r="L7284">
        <f t="shared" si="339"/>
        <v>0</v>
      </c>
      <c r="M7284">
        <v>19</v>
      </c>
      <c r="N7284">
        <v>3824.49782949486</v>
      </c>
      <c r="O7284">
        <v>-1.54858987287875</v>
      </c>
      <c r="P7284">
        <f t="shared" si="340"/>
        <v>0</v>
      </c>
      <c r="Q7284">
        <f t="shared" si="341"/>
        <v>0</v>
      </c>
      <c r="R7284">
        <v>53.5446243897178</v>
      </c>
      <c r="S7284">
        <v>17.1135676829063</v>
      </c>
      <c r="T7284">
        <v>0.863499999999999</v>
      </c>
      <c r="U7284">
        <v>18.0000201004157</v>
      </c>
      <c r="V7284">
        <v>0.739283683057442</v>
      </c>
      <c r="W7284">
        <v>18.0000201004157</v>
      </c>
      <c r="X7284">
        <v>3.56413299676164</v>
      </c>
    </row>
    <row r="7285" spans="1:24">
      <c r="A7285" t="s">
        <v>7304</v>
      </c>
      <c r="B7285">
        <v>-2.5</v>
      </c>
      <c r="C7285">
        <v>60</v>
      </c>
      <c r="D7285">
        <v>5.15</v>
      </c>
      <c r="E7285">
        <v>355</v>
      </c>
      <c r="F7285">
        <v>0</v>
      </c>
      <c r="G7285">
        <v>0</v>
      </c>
      <c r="H7285">
        <v>0</v>
      </c>
      <c r="I7285">
        <v>17.4312039258433</v>
      </c>
      <c r="J7285">
        <v>43.169802719088</v>
      </c>
      <c r="K7285">
        <v>15</v>
      </c>
      <c r="L7285">
        <f t="shared" si="339"/>
        <v>0</v>
      </c>
      <c r="M7285">
        <v>18</v>
      </c>
      <c r="N7285">
        <v>3791.34888487282</v>
      </c>
      <c r="O7285">
        <v>-1.57908354556776</v>
      </c>
      <c r="P7285">
        <f t="shared" si="340"/>
        <v>0</v>
      </c>
      <c r="Q7285">
        <f t="shared" si="341"/>
        <v>0</v>
      </c>
      <c r="R7285">
        <v>55.2063143349985</v>
      </c>
      <c r="S7285">
        <v>16.9644200937696</v>
      </c>
      <c r="T7285">
        <v>0.863499999999999</v>
      </c>
      <c r="U7285">
        <v>18.0000219364748</v>
      </c>
      <c r="V7285">
        <v>0.739283683057442</v>
      </c>
      <c r="W7285">
        <v>18.0000219364748</v>
      </c>
      <c r="X7285">
        <v>3.56413299676164</v>
      </c>
    </row>
    <row r="7286" spans="1:24">
      <c r="A7286" t="s">
        <v>7305</v>
      </c>
      <c r="B7286">
        <v>-2.75</v>
      </c>
      <c r="C7286">
        <v>62.5</v>
      </c>
      <c r="D7286">
        <v>4.875</v>
      </c>
      <c r="E7286">
        <v>352.5</v>
      </c>
      <c r="F7286">
        <v>0</v>
      </c>
      <c r="G7286">
        <v>0</v>
      </c>
      <c r="H7286">
        <v>0</v>
      </c>
      <c r="I7286">
        <v>17.1364453286514</v>
      </c>
      <c r="J7286">
        <v>43.8978156076411</v>
      </c>
      <c r="K7286">
        <v>15</v>
      </c>
      <c r="L7286">
        <f t="shared" si="339"/>
        <v>0</v>
      </c>
      <c r="M7286">
        <v>17</v>
      </c>
      <c r="N7286">
        <v>4104.14839532176</v>
      </c>
      <c r="O7286">
        <v>-1.6051711313161</v>
      </c>
      <c r="P7286">
        <f t="shared" si="340"/>
        <v>0</v>
      </c>
      <c r="Q7286">
        <f t="shared" si="341"/>
        <v>0</v>
      </c>
      <c r="R7286">
        <v>56.6266785402272</v>
      </c>
      <c r="S7286">
        <v>16.8368528851701</v>
      </c>
      <c r="T7286">
        <v>0.863499999999999</v>
      </c>
      <c r="U7286">
        <v>17.3990438658522</v>
      </c>
      <c r="V7286">
        <v>0.739283683057442</v>
      </c>
      <c r="W7286">
        <v>17.3990438658522</v>
      </c>
      <c r="X7286">
        <v>3.56413299676164</v>
      </c>
    </row>
    <row r="7287" spans="1:24">
      <c r="A7287" t="s">
        <v>7306</v>
      </c>
      <c r="B7287">
        <v>-3</v>
      </c>
      <c r="C7287">
        <v>65</v>
      </c>
      <c r="D7287">
        <v>4.6</v>
      </c>
      <c r="E7287">
        <v>350</v>
      </c>
      <c r="F7287">
        <v>0</v>
      </c>
      <c r="G7287">
        <v>0</v>
      </c>
      <c r="H7287">
        <v>0</v>
      </c>
      <c r="I7287">
        <v>17.1782037633835</v>
      </c>
      <c r="J7287">
        <v>43.6547689338296</v>
      </c>
      <c r="K7287">
        <v>15</v>
      </c>
      <c r="L7287">
        <f t="shared" si="339"/>
        <v>0</v>
      </c>
      <c r="M7287">
        <v>17</v>
      </c>
      <c r="N7287">
        <v>3651.48055057732</v>
      </c>
      <c r="O7287">
        <v>-1.66912813422983</v>
      </c>
      <c r="P7287">
        <f t="shared" si="340"/>
        <v>0</v>
      </c>
      <c r="Q7287">
        <f t="shared" si="341"/>
        <v>0</v>
      </c>
      <c r="R7287">
        <v>60.0927092155744</v>
      </c>
      <c r="S7287">
        <v>16.6051768221828</v>
      </c>
      <c r="T7287">
        <v>0.863499999999999</v>
      </c>
      <c r="U7287">
        <v>17.9905125591449</v>
      </c>
      <c r="V7287">
        <v>0.739283683057442</v>
      </c>
      <c r="W7287">
        <v>17.9905125591449</v>
      </c>
      <c r="X7287">
        <v>3.56413299676164</v>
      </c>
    </row>
    <row r="7288" spans="1:24">
      <c r="A7288" t="s">
        <v>7307</v>
      </c>
      <c r="B7288">
        <v>-3</v>
      </c>
      <c r="C7288">
        <v>62.5</v>
      </c>
      <c r="D7288">
        <v>4.725</v>
      </c>
      <c r="E7288">
        <v>352.5</v>
      </c>
      <c r="F7288">
        <v>0</v>
      </c>
      <c r="G7288">
        <v>0</v>
      </c>
      <c r="H7288">
        <v>0</v>
      </c>
      <c r="I7288">
        <v>17.1744902446964</v>
      </c>
      <c r="J7288">
        <v>43.5434767205707</v>
      </c>
      <c r="K7288">
        <v>16</v>
      </c>
      <c r="L7288">
        <f t="shared" si="339"/>
        <v>0</v>
      </c>
      <c r="M7288">
        <v>18</v>
      </c>
      <c r="N7288">
        <v>3651.48055057732</v>
      </c>
      <c r="O7288">
        <v>-1.66903519880881</v>
      </c>
      <c r="P7288">
        <f t="shared" si="340"/>
        <v>0</v>
      </c>
      <c r="Q7288">
        <f t="shared" si="341"/>
        <v>0</v>
      </c>
      <c r="R7288">
        <v>60.0876982561536</v>
      </c>
      <c r="S7288">
        <v>16.5607827232951</v>
      </c>
      <c r="T7288">
        <v>0.863499999999999</v>
      </c>
      <c r="U7288">
        <v>17.9392791996156</v>
      </c>
      <c r="V7288">
        <v>0.739283683057442</v>
      </c>
      <c r="W7288">
        <v>17.9392791996156</v>
      </c>
      <c r="X7288">
        <v>3.56413299676164</v>
      </c>
    </row>
    <row r="7289" spans="1:24">
      <c r="A7289" t="s">
        <v>7308</v>
      </c>
      <c r="B7289">
        <v>-3</v>
      </c>
      <c r="C7289">
        <v>60</v>
      </c>
      <c r="D7289">
        <v>4.85</v>
      </c>
      <c r="E7289">
        <v>355</v>
      </c>
      <c r="F7289">
        <v>0</v>
      </c>
      <c r="G7289">
        <v>0</v>
      </c>
      <c r="H7289">
        <v>0</v>
      </c>
      <c r="I7289">
        <v>17.1454052486918</v>
      </c>
      <c r="J7289">
        <v>43.523741988274</v>
      </c>
      <c r="K7289">
        <v>17</v>
      </c>
      <c r="L7289">
        <f t="shared" si="339"/>
        <v>0</v>
      </c>
      <c r="M7289">
        <v>19</v>
      </c>
      <c r="N7289">
        <v>4058.37347832831</v>
      </c>
      <c r="O7289">
        <v>-1.67595367333706</v>
      </c>
      <c r="P7289">
        <f t="shared" si="340"/>
        <v>0</v>
      </c>
      <c r="Q7289">
        <f t="shared" si="341"/>
        <v>0</v>
      </c>
      <c r="R7289">
        <v>60.4604751424655</v>
      </c>
      <c r="S7289">
        <v>16.5062955542246</v>
      </c>
      <c r="T7289">
        <v>0.863499999999999</v>
      </c>
      <c r="U7289">
        <v>18.0000159019413</v>
      </c>
      <c r="V7289">
        <v>0.739283683057442</v>
      </c>
      <c r="W7289">
        <v>18.0000159019413</v>
      </c>
      <c r="X7289">
        <v>3.56413299676164</v>
      </c>
    </row>
    <row r="7290" spans="1:24">
      <c r="A7290" t="s">
        <v>7309</v>
      </c>
      <c r="B7290">
        <v>-3</v>
      </c>
      <c r="C7290">
        <v>57.5</v>
      </c>
      <c r="D7290">
        <v>4.975</v>
      </c>
      <c r="E7290">
        <v>357.5</v>
      </c>
      <c r="F7290">
        <v>0</v>
      </c>
      <c r="G7290">
        <v>0</v>
      </c>
      <c r="H7290">
        <v>0</v>
      </c>
      <c r="I7290">
        <v>17.1113345277839</v>
      </c>
      <c r="J7290">
        <v>43.5139197508643</v>
      </c>
      <c r="K7290">
        <v>16</v>
      </c>
      <c r="L7290">
        <f t="shared" si="339"/>
        <v>0</v>
      </c>
      <c r="M7290">
        <v>20</v>
      </c>
      <c r="N7290">
        <v>4158.31547895467</v>
      </c>
      <c r="O7290">
        <v>-1.68590817307046</v>
      </c>
      <c r="P7290">
        <f t="shared" si="340"/>
        <v>0</v>
      </c>
      <c r="Q7290">
        <f t="shared" si="341"/>
        <v>0</v>
      </c>
      <c r="R7290">
        <v>60.9958711285261</v>
      </c>
      <c r="S7290">
        <v>16.4534907248073</v>
      </c>
      <c r="T7290">
        <v>0.863499999999999</v>
      </c>
      <c r="U7290">
        <v>18.0000200166221</v>
      </c>
      <c r="V7290">
        <v>0.739283683057442</v>
      </c>
      <c r="W7290">
        <v>18.0000200166221</v>
      </c>
      <c r="X7290">
        <v>3.56413299676164</v>
      </c>
    </row>
    <row r="7291" spans="1:24">
      <c r="A7291" t="s">
        <v>7310</v>
      </c>
      <c r="B7291">
        <v>-3</v>
      </c>
      <c r="C7291">
        <v>55</v>
      </c>
      <c r="D7291">
        <v>5.1</v>
      </c>
      <c r="E7291">
        <v>0</v>
      </c>
      <c r="F7291">
        <v>0</v>
      </c>
      <c r="G7291">
        <v>0</v>
      </c>
      <c r="H7291">
        <v>0</v>
      </c>
      <c r="I7291">
        <v>17.0801936383746</v>
      </c>
      <c r="J7291">
        <v>43.4870703742229</v>
      </c>
      <c r="K7291">
        <v>16</v>
      </c>
      <c r="L7291">
        <f t="shared" si="339"/>
        <v>0</v>
      </c>
      <c r="M7291">
        <v>20</v>
      </c>
      <c r="N7291">
        <v>4307.73136352608</v>
      </c>
      <c r="O7291">
        <v>-1.69600515760851</v>
      </c>
      <c r="P7291">
        <f t="shared" si="340"/>
        <v>0</v>
      </c>
      <c r="Q7291">
        <f t="shared" si="341"/>
        <v>0</v>
      </c>
      <c r="R7291">
        <v>61.5376752678814</v>
      </c>
      <c r="S7291">
        <v>16.4055620131428</v>
      </c>
      <c r="T7291">
        <v>0.863499999999999</v>
      </c>
      <c r="U7291">
        <v>18.0000196166922</v>
      </c>
      <c r="V7291">
        <v>0.739283683057442</v>
      </c>
      <c r="W7291">
        <v>18.0000196166922</v>
      </c>
      <c r="X7291">
        <v>3.56413299676164</v>
      </c>
    </row>
    <row r="7292" spans="1:24">
      <c r="A7292" t="s">
        <v>7311</v>
      </c>
      <c r="B7292">
        <v>-3.25</v>
      </c>
      <c r="C7292">
        <v>54.75</v>
      </c>
      <c r="D7292">
        <v>4.475</v>
      </c>
      <c r="E7292">
        <v>2.5</v>
      </c>
      <c r="F7292">
        <v>0</v>
      </c>
      <c r="G7292">
        <v>0</v>
      </c>
      <c r="H7292">
        <v>0</v>
      </c>
      <c r="I7292">
        <v>17.0567283406184</v>
      </c>
      <c r="J7292">
        <v>43.4438331869808</v>
      </c>
      <c r="K7292">
        <v>17</v>
      </c>
      <c r="L7292">
        <f t="shared" si="339"/>
        <v>0</v>
      </c>
      <c r="M7292">
        <v>21</v>
      </c>
      <c r="N7292">
        <v>4532.12828754047</v>
      </c>
      <c r="O7292">
        <v>-1.70557674310801</v>
      </c>
      <c r="P7292">
        <f t="shared" si="340"/>
        <v>0</v>
      </c>
      <c r="Q7292">
        <f t="shared" si="341"/>
        <v>0</v>
      </c>
      <c r="R7292">
        <v>62.0500266162568</v>
      </c>
      <c r="S7292">
        <v>16.3597830517925</v>
      </c>
      <c r="T7292">
        <v>0.863499999999999</v>
      </c>
      <c r="U7292">
        <v>18.0000195724461</v>
      </c>
      <c r="V7292">
        <v>0.739283683057442</v>
      </c>
      <c r="W7292">
        <v>18.0000195724461</v>
      </c>
      <c r="X7292">
        <v>3.56413299676164</v>
      </c>
    </row>
    <row r="7293" spans="1:24">
      <c r="A7293" t="s">
        <v>7312</v>
      </c>
      <c r="B7293">
        <v>-3.5</v>
      </c>
      <c r="C7293">
        <v>54.5</v>
      </c>
      <c r="D7293">
        <v>3.84999999999999</v>
      </c>
      <c r="E7293">
        <v>5</v>
      </c>
      <c r="F7293">
        <v>0</v>
      </c>
      <c r="G7293">
        <v>0</v>
      </c>
      <c r="H7293">
        <v>0</v>
      </c>
      <c r="I7293">
        <v>17.922474395908</v>
      </c>
      <c r="J7293">
        <v>41.0321863780693</v>
      </c>
      <c r="K7293">
        <v>18</v>
      </c>
      <c r="L7293">
        <f t="shared" si="339"/>
        <v>0</v>
      </c>
      <c r="M7293">
        <v>22</v>
      </c>
      <c r="N7293">
        <v>6872.65700107987</v>
      </c>
      <c r="O7293">
        <v>-1.71334922181805</v>
      </c>
      <c r="P7293">
        <f t="shared" si="340"/>
        <v>0</v>
      </c>
      <c r="Q7293">
        <f t="shared" si="341"/>
        <v>0</v>
      </c>
      <c r="R7293">
        <v>62.4651111922413</v>
      </c>
      <c r="S7293">
        <v>16.3206871706199</v>
      </c>
      <c r="T7293">
        <v>0.863499999999999</v>
      </c>
      <c r="U7293">
        <v>20.779593710532</v>
      </c>
      <c r="V7293">
        <v>0.739283683057442</v>
      </c>
      <c r="W7293">
        <v>18.0000081774361</v>
      </c>
      <c r="X7293">
        <v>3.56413299676164</v>
      </c>
    </row>
    <row r="7294" spans="1:24">
      <c r="A7294" t="s">
        <v>7313</v>
      </c>
      <c r="B7294">
        <v>-3.75</v>
      </c>
      <c r="C7294">
        <v>54.25</v>
      </c>
      <c r="D7294">
        <v>3.225</v>
      </c>
      <c r="E7294">
        <v>7.5</v>
      </c>
      <c r="F7294">
        <v>0</v>
      </c>
      <c r="G7294">
        <v>0</v>
      </c>
      <c r="H7294">
        <v>0</v>
      </c>
      <c r="I7294">
        <v>17.3426153122499</v>
      </c>
      <c r="J7294">
        <v>42.4740335566016</v>
      </c>
      <c r="K7294">
        <v>17</v>
      </c>
      <c r="L7294">
        <f t="shared" si="339"/>
        <v>0</v>
      </c>
      <c r="M7294">
        <v>21</v>
      </c>
      <c r="N7294">
        <v>4661.01783471982</v>
      </c>
      <c r="O7294">
        <v>-1.56425139029984</v>
      </c>
      <c r="P7294">
        <f t="shared" si="340"/>
        <v>0</v>
      </c>
      <c r="Q7294">
        <f t="shared" si="341"/>
        <v>0</v>
      </c>
      <c r="R7294">
        <v>54.3981049637016</v>
      </c>
      <c r="S7294">
        <v>16.6579690480675</v>
      </c>
      <c r="T7294">
        <v>0.863499999999999</v>
      </c>
      <c r="U7294">
        <v>17.9999987968071</v>
      </c>
      <c r="V7294">
        <v>0.739283683057442</v>
      </c>
      <c r="W7294">
        <v>17.9999987968071</v>
      </c>
      <c r="X7294">
        <v>3.56413299676164</v>
      </c>
    </row>
    <row r="7295" spans="1:24">
      <c r="A7295" t="s">
        <v>7314</v>
      </c>
      <c r="B7295">
        <v>-4</v>
      </c>
      <c r="C7295">
        <v>54</v>
      </c>
      <c r="D7295">
        <v>2.6</v>
      </c>
      <c r="E7295">
        <v>10</v>
      </c>
      <c r="F7295">
        <v>0</v>
      </c>
      <c r="G7295">
        <v>0</v>
      </c>
      <c r="H7295">
        <v>0</v>
      </c>
      <c r="I7295">
        <v>17.067861867462</v>
      </c>
      <c r="J7295">
        <v>43.109123763169</v>
      </c>
      <c r="K7295">
        <v>16</v>
      </c>
      <c r="L7295">
        <f t="shared" si="339"/>
        <v>0</v>
      </c>
      <c r="M7295">
        <v>20</v>
      </c>
      <c r="N7295">
        <v>4811.37130639119</v>
      </c>
      <c r="O7295">
        <v>-1.67131914419374</v>
      </c>
      <c r="P7295">
        <f t="shared" si="340"/>
        <v>0</v>
      </c>
      <c r="Q7295">
        <f t="shared" si="341"/>
        <v>0</v>
      </c>
      <c r="R7295">
        <v>60.2108186783922</v>
      </c>
      <c r="S7295">
        <v>16.3718914000233</v>
      </c>
      <c r="T7295">
        <v>0.863499999999999</v>
      </c>
      <c r="U7295">
        <v>18.0000127281159</v>
      </c>
      <c r="V7295">
        <v>0.739283683057442</v>
      </c>
      <c r="W7295">
        <v>18.0000127281159</v>
      </c>
      <c r="X7295">
        <v>3.56413299676164</v>
      </c>
    </row>
    <row r="7296" spans="1:24">
      <c r="A7296" t="s">
        <v>7315</v>
      </c>
      <c r="B7296">
        <v>-4</v>
      </c>
      <c r="C7296">
        <v>54</v>
      </c>
      <c r="D7296">
        <v>2.475</v>
      </c>
      <c r="E7296">
        <v>12.5</v>
      </c>
      <c r="F7296">
        <v>0</v>
      </c>
      <c r="G7296">
        <v>0</v>
      </c>
      <c r="H7296">
        <v>0</v>
      </c>
      <c r="I7296">
        <v>17.0403967325486</v>
      </c>
      <c r="J7296">
        <v>43.0877452281888</v>
      </c>
      <c r="K7296">
        <v>15</v>
      </c>
      <c r="L7296">
        <f t="shared" si="339"/>
        <v>0</v>
      </c>
      <c r="M7296">
        <v>19</v>
      </c>
      <c r="N7296">
        <v>5006.27805253882</v>
      </c>
      <c r="O7296">
        <v>-1.71268894861402</v>
      </c>
      <c r="P7296">
        <f t="shared" si="340"/>
        <v>0</v>
      </c>
      <c r="Q7296">
        <f t="shared" si="341"/>
        <v>0</v>
      </c>
      <c r="R7296">
        <v>62.4298845592478</v>
      </c>
      <c r="S7296">
        <v>16.3263274834559</v>
      </c>
      <c r="T7296">
        <v>0.863499999999999</v>
      </c>
      <c r="U7296">
        <v>18.0000132275318</v>
      </c>
      <c r="V7296">
        <v>0.739283683057442</v>
      </c>
      <c r="W7296">
        <v>18.0000132275318</v>
      </c>
      <c r="X7296">
        <v>3.56413299676164</v>
      </c>
    </row>
    <row r="7297" spans="1:24">
      <c r="A7297" t="s">
        <v>7316</v>
      </c>
      <c r="B7297">
        <v>-4</v>
      </c>
      <c r="C7297">
        <v>54</v>
      </c>
      <c r="D7297">
        <v>2.35</v>
      </c>
      <c r="E7297">
        <v>15</v>
      </c>
      <c r="F7297">
        <v>0</v>
      </c>
      <c r="G7297">
        <v>0</v>
      </c>
      <c r="H7297">
        <v>0</v>
      </c>
      <c r="I7297">
        <v>17.0381850740292</v>
      </c>
      <c r="J7297">
        <v>43.0191163818746</v>
      </c>
      <c r="K7297">
        <v>15</v>
      </c>
      <c r="L7297">
        <f t="shared" si="339"/>
        <v>0</v>
      </c>
      <c r="M7297">
        <v>19</v>
      </c>
      <c r="N7297">
        <v>5190.96568739358</v>
      </c>
      <c r="O7297">
        <v>-1.72127833169536</v>
      </c>
      <c r="P7297">
        <f t="shared" si="340"/>
        <v>0</v>
      </c>
      <c r="Q7297">
        <f t="shared" si="341"/>
        <v>0</v>
      </c>
      <c r="R7297">
        <v>62.8876186003423</v>
      </c>
      <c r="S7297">
        <v>16.2839942565612</v>
      </c>
      <c r="T7297">
        <v>0.863499999999999</v>
      </c>
      <c r="U7297">
        <v>18.0000122371332</v>
      </c>
      <c r="V7297">
        <v>0.739283683057442</v>
      </c>
      <c r="W7297">
        <v>18.0000122371332</v>
      </c>
      <c r="X7297">
        <v>3.56413299676164</v>
      </c>
    </row>
    <row r="7298" spans="1:24">
      <c r="A7298" t="s">
        <v>7317</v>
      </c>
      <c r="B7298">
        <v>-4</v>
      </c>
      <c r="C7298">
        <v>54</v>
      </c>
      <c r="D7298">
        <v>2.225</v>
      </c>
      <c r="E7298">
        <v>17.5</v>
      </c>
      <c r="F7298">
        <v>0</v>
      </c>
      <c r="G7298">
        <v>0</v>
      </c>
      <c r="H7298">
        <v>0</v>
      </c>
      <c r="I7298">
        <v>17.0218984095994</v>
      </c>
      <c r="J7298">
        <v>42.9912566524914</v>
      </c>
      <c r="K7298">
        <v>15</v>
      </c>
      <c r="L7298">
        <f t="shared" si="339"/>
        <v>0</v>
      </c>
      <c r="M7298">
        <v>19</v>
      </c>
      <c r="N7298">
        <v>5280.916820939</v>
      </c>
      <c r="O7298">
        <v>-1.72440193311861</v>
      </c>
      <c r="P7298">
        <f t="shared" si="340"/>
        <v>0</v>
      </c>
      <c r="Q7298">
        <f t="shared" si="341"/>
        <v>0</v>
      </c>
      <c r="R7298">
        <v>63.0537896337284</v>
      </c>
      <c r="S7298">
        <v>16.2608149283678</v>
      </c>
      <c r="T7298">
        <v>0.863499999999999</v>
      </c>
      <c r="U7298">
        <v>18.0000142169866</v>
      </c>
      <c r="V7298">
        <v>0.739283683057442</v>
      </c>
      <c r="W7298">
        <v>18.0000142169866</v>
      </c>
      <c r="X7298">
        <v>3.56413299676164</v>
      </c>
    </row>
    <row r="7299" spans="1:24">
      <c r="A7299" t="s">
        <v>7318</v>
      </c>
      <c r="B7299">
        <v>-4</v>
      </c>
      <c r="C7299">
        <v>54</v>
      </c>
      <c r="D7299">
        <v>2.1</v>
      </c>
      <c r="E7299">
        <v>20</v>
      </c>
      <c r="F7299">
        <v>0</v>
      </c>
      <c r="G7299">
        <v>0</v>
      </c>
      <c r="H7299">
        <v>0</v>
      </c>
      <c r="I7299">
        <v>17.0059109754544</v>
      </c>
      <c r="J7299">
        <v>42.9612245973975</v>
      </c>
      <c r="K7299">
        <v>15</v>
      </c>
      <c r="L7299">
        <f t="shared" si="339"/>
        <v>0</v>
      </c>
      <c r="M7299">
        <v>18</v>
      </c>
      <c r="N7299">
        <v>5347.84826625519</v>
      </c>
      <c r="O7299">
        <v>-1.72921753229022</v>
      </c>
      <c r="P7299">
        <f t="shared" si="340"/>
        <v>0</v>
      </c>
      <c r="Q7299">
        <f t="shared" si="341"/>
        <v>0</v>
      </c>
      <c r="R7299">
        <v>63.3096613009067</v>
      </c>
      <c r="S7299">
        <v>16.2389301850052</v>
      </c>
      <c r="T7299">
        <v>0.863499999999999</v>
      </c>
      <c r="U7299">
        <v>18.0000131071994</v>
      </c>
      <c r="V7299">
        <v>0.739283683057442</v>
      </c>
      <c r="W7299">
        <v>18.0000131071994</v>
      </c>
      <c r="X7299">
        <v>3.56413299676164</v>
      </c>
    </row>
    <row r="7300" spans="1:24">
      <c r="A7300" t="s">
        <v>7319</v>
      </c>
      <c r="B7300">
        <v>-4.25</v>
      </c>
      <c r="C7300">
        <v>55.25</v>
      </c>
      <c r="D7300">
        <v>2.15</v>
      </c>
      <c r="E7300">
        <v>25</v>
      </c>
      <c r="F7300">
        <v>0</v>
      </c>
      <c r="G7300">
        <v>0</v>
      </c>
      <c r="H7300">
        <v>0</v>
      </c>
      <c r="I7300">
        <v>16.9887280767505</v>
      </c>
      <c r="J7300">
        <v>42.9328387090801</v>
      </c>
      <c r="K7300">
        <v>15</v>
      </c>
      <c r="L7300">
        <f t="shared" si="339"/>
        <v>0</v>
      </c>
      <c r="M7300">
        <v>17</v>
      </c>
      <c r="N7300">
        <v>5468.68314053793</v>
      </c>
      <c r="O7300">
        <v>-1.73475581541995</v>
      </c>
      <c r="P7300">
        <f t="shared" si="340"/>
        <v>0</v>
      </c>
      <c r="Q7300">
        <f t="shared" si="341"/>
        <v>0</v>
      </c>
      <c r="R7300">
        <v>63.6034525456264</v>
      </c>
      <c r="S7300">
        <v>16.2099996522238</v>
      </c>
      <c r="T7300">
        <v>0.863499999999999</v>
      </c>
      <c r="U7300">
        <v>18.0000122547045</v>
      </c>
      <c r="V7300">
        <v>0.739283683057442</v>
      </c>
      <c r="W7300">
        <v>18.0000122547045</v>
      </c>
      <c r="X7300">
        <v>3.56413299676164</v>
      </c>
    </row>
    <row r="7301" spans="1:24">
      <c r="A7301" t="s">
        <v>7320</v>
      </c>
      <c r="B7301">
        <v>-4.5</v>
      </c>
      <c r="C7301">
        <v>56.5</v>
      </c>
      <c r="D7301">
        <v>2.2</v>
      </c>
      <c r="E7301">
        <v>30</v>
      </c>
      <c r="F7301">
        <v>0</v>
      </c>
      <c r="G7301">
        <v>0</v>
      </c>
      <c r="H7301">
        <v>0</v>
      </c>
      <c r="I7301">
        <v>16.9704865548017</v>
      </c>
      <c r="J7301">
        <v>42.9066981094751</v>
      </c>
      <c r="K7301">
        <v>15</v>
      </c>
      <c r="L7301">
        <f t="shared" ref="L7301:L7364" si="342">IF(H7301=0,0,1)</f>
        <v>0</v>
      </c>
      <c r="M7301">
        <v>17</v>
      </c>
      <c r="N7301">
        <v>5584.25963343545</v>
      </c>
      <c r="O7301">
        <v>-1.74044448391162</v>
      </c>
      <c r="P7301">
        <f t="shared" ref="P7301:P7364" si="343">IF(L7301=0,0,R7301)</f>
        <v>0</v>
      </c>
      <c r="Q7301">
        <f t="shared" ref="Q7301:Q7364" si="344">IF(P7301=0,0,(P7301-$P$2)^2)</f>
        <v>0</v>
      </c>
      <c r="R7301">
        <v>63.9046704780898</v>
      </c>
      <c r="S7301">
        <v>16.1811839217844</v>
      </c>
      <c r="T7301">
        <v>0.863499999999999</v>
      </c>
      <c r="U7301">
        <v>18.0000122815895</v>
      </c>
      <c r="V7301">
        <v>0.739283683057442</v>
      </c>
      <c r="W7301">
        <v>18.0000122815895</v>
      </c>
      <c r="X7301">
        <v>3.56413299676164</v>
      </c>
    </row>
    <row r="7302" spans="1:24">
      <c r="A7302" t="s">
        <v>7321</v>
      </c>
      <c r="B7302">
        <v>-4.75</v>
      </c>
      <c r="C7302">
        <v>57.75</v>
      </c>
      <c r="D7302">
        <v>2.25</v>
      </c>
      <c r="E7302">
        <v>35</v>
      </c>
      <c r="F7302">
        <v>0</v>
      </c>
      <c r="G7302">
        <v>0</v>
      </c>
      <c r="H7302">
        <v>0</v>
      </c>
      <c r="I7302">
        <v>16.9521129385021</v>
      </c>
      <c r="J7302">
        <v>42.8804138717386</v>
      </c>
      <c r="K7302">
        <v>15</v>
      </c>
      <c r="L7302">
        <f t="shared" si="342"/>
        <v>0</v>
      </c>
      <c r="M7302">
        <v>17</v>
      </c>
      <c r="N7302">
        <v>5700.02249392819</v>
      </c>
      <c r="O7302">
        <v>-1.74625875955162</v>
      </c>
      <c r="P7302">
        <f t="shared" si="343"/>
        <v>0</v>
      </c>
      <c r="Q7302">
        <f t="shared" si="344"/>
        <v>0</v>
      </c>
      <c r="R7302">
        <v>64.2119437995404</v>
      </c>
      <c r="S7302">
        <v>16.1525051249046</v>
      </c>
      <c r="T7302">
        <v>0.863499999999999</v>
      </c>
      <c r="U7302">
        <v>18.0000124136089</v>
      </c>
      <c r="V7302">
        <v>0.739283683057442</v>
      </c>
      <c r="W7302">
        <v>18.0000124136089</v>
      </c>
      <c r="X7302">
        <v>3.56413299676164</v>
      </c>
    </row>
    <row r="7303" spans="1:24">
      <c r="A7303" t="s">
        <v>7322</v>
      </c>
      <c r="B7303">
        <v>-5</v>
      </c>
      <c r="C7303">
        <v>59</v>
      </c>
      <c r="D7303">
        <v>2.3</v>
      </c>
      <c r="E7303">
        <v>40</v>
      </c>
      <c r="F7303">
        <v>0</v>
      </c>
      <c r="G7303">
        <v>0</v>
      </c>
      <c r="H7303">
        <v>0</v>
      </c>
      <c r="I7303">
        <v>16.9338755443573</v>
      </c>
      <c r="J7303">
        <v>42.8531084897501</v>
      </c>
      <c r="K7303">
        <v>15</v>
      </c>
      <c r="L7303">
        <f t="shared" si="342"/>
        <v>0</v>
      </c>
      <c r="M7303">
        <v>18</v>
      </c>
      <c r="N7303">
        <v>5816.99643310679</v>
      </c>
      <c r="O7303">
        <v>-1.75208045604781</v>
      </c>
      <c r="P7303">
        <f t="shared" si="343"/>
        <v>0</v>
      </c>
      <c r="Q7303">
        <f t="shared" si="344"/>
        <v>0</v>
      </c>
      <c r="R7303">
        <v>64.5189868430919</v>
      </c>
      <c r="S7303">
        <v>16.1239282895691</v>
      </c>
      <c r="T7303">
        <v>0.863499999999999</v>
      </c>
      <c r="U7303">
        <v>18.0000125085581</v>
      </c>
      <c r="V7303">
        <v>0.739283683057442</v>
      </c>
      <c r="W7303">
        <v>18.0000125085581</v>
      </c>
      <c r="X7303">
        <v>3.56413299676164</v>
      </c>
    </row>
    <row r="7304" spans="1:24">
      <c r="A7304" t="s">
        <v>7323</v>
      </c>
      <c r="B7304">
        <v>-5.125</v>
      </c>
      <c r="C7304">
        <v>59.75</v>
      </c>
      <c r="D7304">
        <v>2.32499999999999</v>
      </c>
      <c r="E7304">
        <v>42.5</v>
      </c>
      <c r="F7304">
        <v>0</v>
      </c>
      <c r="G7304">
        <v>0</v>
      </c>
      <c r="H7304">
        <v>0</v>
      </c>
      <c r="I7304">
        <v>16.9182993391778</v>
      </c>
      <c r="J7304">
        <v>42.8184726927431</v>
      </c>
      <c r="K7304">
        <v>15</v>
      </c>
      <c r="L7304">
        <f t="shared" si="342"/>
        <v>0</v>
      </c>
      <c r="M7304">
        <v>19</v>
      </c>
      <c r="N7304">
        <v>5907.06827352691</v>
      </c>
      <c r="O7304">
        <v>-1.75733950165438</v>
      </c>
      <c r="P7304">
        <f t="shared" si="343"/>
        <v>0</v>
      </c>
      <c r="Q7304">
        <f t="shared" si="344"/>
        <v>0</v>
      </c>
      <c r="R7304">
        <v>64.7958034694586</v>
      </c>
      <c r="S7304">
        <v>16.1004474519712</v>
      </c>
      <c r="T7304">
        <v>0.863499999999999</v>
      </c>
      <c r="U7304">
        <v>18.000012623802</v>
      </c>
      <c r="V7304">
        <v>0.739283683057442</v>
      </c>
      <c r="W7304">
        <v>18.000012623802</v>
      </c>
      <c r="X7304">
        <v>3.56413299676164</v>
      </c>
    </row>
    <row r="7305" spans="1:24">
      <c r="A7305" t="s">
        <v>7324</v>
      </c>
      <c r="B7305">
        <v>-5.25</v>
      </c>
      <c r="C7305">
        <v>60.5</v>
      </c>
      <c r="D7305">
        <v>2.34999999999999</v>
      </c>
      <c r="E7305">
        <v>45</v>
      </c>
      <c r="F7305">
        <v>0</v>
      </c>
      <c r="G7305">
        <v>0</v>
      </c>
      <c r="H7305">
        <v>0</v>
      </c>
      <c r="I7305">
        <v>16.9044578502123</v>
      </c>
      <c r="J7305">
        <v>42.7787801784235</v>
      </c>
      <c r="K7305">
        <v>15</v>
      </c>
      <c r="L7305">
        <f t="shared" si="342"/>
        <v>0</v>
      </c>
      <c r="M7305">
        <v>19</v>
      </c>
      <c r="N7305">
        <v>5996.44100060601</v>
      </c>
      <c r="O7305">
        <v>-1.76208082796826</v>
      </c>
      <c r="P7305">
        <f t="shared" si="343"/>
        <v>0</v>
      </c>
      <c r="Q7305">
        <f t="shared" si="344"/>
        <v>0</v>
      </c>
      <c r="R7305">
        <v>65.0449082717006</v>
      </c>
      <c r="S7305">
        <v>16.0785398113474</v>
      </c>
      <c r="T7305">
        <v>0.863499999999999</v>
      </c>
      <c r="U7305">
        <v>18.0000127453717</v>
      </c>
      <c r="V7305">
        <v>0.739283683057442</v>
      </c>
      <c r="W7305">
        <v>18.0000127453717</v>
      </c>
      <c r="X7305">
        <v>3.56413299676164</v>
      </c>
    </row>
    <row r="7306" spans="1:24">
      <c r="A7306" t="s">
        <v>7325</v>
      </c>
      <c r="B7306">
        <v>-5.375</v>
      </c>
      <c r="C7306">
        <v>61.25</v>
      </c>
      <c r="D7306">
        <v>2.375</v>
      </c>
      <c r="E7306">
        <v>47.5</v>
      </c>
      <c r="F7306">
        <v>0</v>
      </c>
      <c r="G7306">
        <v>0</v>
      </c>
      <c r="H7306">
        <v>0</v>
      </c>
      <c r="I7306">
        <v>16.8912700941209</v>
      </c>
      <c r="J7306">
        <v>42.7369435626888</v>
      </c>
      <c r="K7306">
        <v>15</v>
      </c>
      <c r="L7306">
        <f t="shared" si="342"/>
        <v>0</v>
      </c>
      <c r="M7306">
        <v>19</v>
      </c>
      <c r="N7306">
        <v>6082.2541332537</v>
      </c>
      <c r="O7306">
        <v>-1.76648931025338</v>
      </c>
      <c r="P7306">
        <f t="shared" si="343"/>
        <v>0</v>
      </c>
      <c r="Q7306">
        <f t="shared" si="344"/>
        <v>0</v>
      </c>
      <c r="R7306">
        <v>65.2761241300516</v>
      </c>
      <c r="S7306">
        <v>16.0576242037184</v>
      </c>
      <c r="T7306">
        <v>0.863499999999999</v>
      </c>
      <c r="U7306">
        <v>18.0000127604133</v>
      </c>
      <c r="V7306">
        <v>0.739283683057442</v>
      </c>
      <c r="W7306">
        <v>18.0000127604133</v>
      </c>
      <c r="X7306">
        <v>3.56413299676164</v>
      </c>
    </row>
    <row r="7307" spans="1:24">
      <c r="A7307" t="s">
        <v>7326</v>
      </c>
      <c r="B7307">
        <v>-5.5</v>
      </c>
      <c r="C7307">
        <v>62</v>
      </c>
      <c r="D7307">
        <v>2.4</v>
      </c>
      <c r="E7307">
        <v>50</v>
      </c>
      <c r="F7307">
        <v>0</v>
      </c>
      <c r="G7307">
        <v>0</v>
      </c>
      <c r="H7307">
        <v>0</v>
      </c>
      <c r="I7307">
        <v>16.87859642275</v>
      </c>
      <c r="J7307">
        <v>42.6934340263111</v>
      </c>
      <c r="K7307">
        <v>16</v>
      </c>
      <c r="L7307">
        <f t="shared" si="342"/>
        <v>0</v>
      </c>
      <c r="M7307">
        <v>20</v>
      </c>
      <c r="N7307">
        <v>6165.23322739606</v>
      </c>
      <c r="O7307">
        <v>-1.77070139351169</v>
      </c>
      <c r="P7307">
        <f t="shared" si="343"/>
        <v>0</v>
      </c>
      <c r="Q7307">
        <f t="shared" si="344"/>
        <v>0</v>
      </c>
      <c r="R7307">
        <v>65.4966698490308</v>
      </c>
      <c r="S7307">
        <v>16.0377500609773</v>
      </c>
      <c r="T7307">
        <v>0.863499999999999</v>
      </c>
      <c r="U7307">
        <v>18.0000127833443</v>
      </c>
      <c r="V7307">
        <v>0.739283683057442</v>
      </c>
      <c r="W7307">
        <v>18.0000127833443</v>
      </c>
      <c r="X7307">
        <v>3.56413299676164</v>
      </c>
    </row>
    <row r="7308" spans="1:24">
      <c r="A7308" t="s">
        <v>7327</v>
      </c>
      <c r="B7308">
        <v>-5.625</v>
      </c>
      <c r="C7308">
        <v>62.5</v>
      </c>
      <c r="D7308">
        <v>2.44999999999999</v>
      </c>
      <c r="E7308">
        <v>55</v>
      </c>
      <c r="F7308">
        <v>0</v>
      </c>
      <c r="G7308">
        <v>0</v>
      </c>
      <c r="H7308">
        <v>0</v>
      </c>
      <c r="I7308">
        <v>16.9650789259251</v>
      </c>
      <c r="J7308">
        <v>42.3706580836219</v>
      </c>
      <c r="K7308">
        <v>17</v>
      </c>
      <c r="L7308">
        <f t="shared" si="342"/>
        <v>0</v>
      </c>
      <c r="M7308">
        <v>21</v>
      </c>
      <c r="N7308">
        <v>6510.96971223225</v>
      </c>
      <c r="O7308">
        <v>-1.77491456277363</v>
      </c>
      <c r="P7308">
        <f t="shared" si="343"/>
        <v>0</v>
      </c>
      <c r="Q7308">
        <f t="shared" si="344"/>
        <v>0</v>
      </c>
      <c r="R7308">
        <v>65.7169039245145</v>
      </c>
      <c r="S7308">
        <v>16.0177028136683</v>
      </c>
      <c r="T7308">
        <v>0.863499999999999</v>
      </c>
      <c r="U7308">
        <v>18.3452472779455</v>
      </c>
      <c r="V7308">
        <v>0.739283683057442</v>
      </c>
      <c r="W7308">
        <v>18.0000128472995</v>
      </c>
      <c r="X7308">
        <v>3.56413299676164</v>
      </c>
    </row>
    <row r="7309" spans="1:24">
      <c r="A7309" t="s">
        <v>7328</v>
      </c>
      <c r="B7309">
        <v>-5.75</v>
      </c>
      <c r="C7309">
        <v>63</v>
      </c>
      <c r="D7309">
        <v>2.5</v>
      </c>
      <c r="E7309">
        <v>60</v>
      </c>
      <c r="F7309">
        <v>0</v>
      </c>
      <c r="G7309">
        <v>0</v>
      </c>
      <c r="H7309">
        <v>0</v>
      </c>
      <c r="I7309">
        <v>16.9117031550976</v>
      </c>
      <c r="J7309">
        <v>42.4241800901904</v>
      </c>
      <c r="K7309">
        <v>16</v>
      </c>
      <c r="L7309">
        <f t="shared" si="342"/>
        <v>0</v>
      </c>
      <c r="M7309">
        <v>20</v>
      </c>
      <c r="N7309">
        <v>6327.10573369744</v>
      </c>
      <c r="O7309">
        <v>-1.76150230245266</v>
      </c>
      <c r="P7309">
        <f t="shared" si="343"/>
        <v>0</v>
      </c>
      <c r="Q7309">
        <f t="shared" si="344"/>
        <v>0</v>
      </c>
      <c r="R7309">
        <v>65.0145368723108</v>
      </c>
      <c r="S7309">
        <v>16.0409831768436</v>
      </c>
      <c r="T7309">
        <v>0.863499999999999</v>
      </c>
      <c r="U7309">
        <v>18.000012879312</v>
      </c>
      <c r="V7309">
        <v>0.739283683057442</v>
      </c>
      <c r="W7309">
        <v>18.000012879312</v>
      </c>
      <c r="X7309">
        <v>3.56413299676164</v>
      </c>
    </row>
    <row r="7310" spans="1:24">
      <c r="A7310" t="s">
        <v>7329</v>
      </c>
      <c r="B7310">
        <v>-5.875</v>
      </c>
      <c r="C7310">
        <v>63.5</v>
      </c>
      <c r="D7310">
        <v>2.55</v>
      </c>
      <c r="E7310">
        <v>65</v>
      </c>
      <c r="F7310">
        <v>0</v>
      </c>
      <c r="G7310">
        <v>0</v>
      </c>
      <c r="H7310">
        <v>0</v>
      </c>
      <c r="I7310">
        <v>16.9746000617721</v>
      </c>
      <c r="J7310">
        <v>42.164826404609</v>
      </c>
      <c r="K7310">
        <v>17</v>
      </c>
      <c r="L7310">
        <f t="shared" si="342"/>
        <v>0</v>
      </c>
      <c r="M7310">
        <v>21</v>
      </c>
      <c r="N7310">
        <v>6665.42978404058</v>
      </c>
      <c r="O7310">
        <v>-1.77172402208296</v>
      </c>
      <c r="P7310">
        <f t="shared" si="343"/>
        <v>0</v>
      </c>
      <c r="Q7310">
        <f t="shared" si="344"/>
        <v>0</v>
      </c>
      <c r="R7310">
        <v>65.5501596362732</v>
      </c>
      <c r="S7310">
        <v>16.0146760096266</v>
      </c>
      <c r="T7310">
        <v>0.863499999999999</v>
      </c>
      <c r="U7310">
        <v>18.3924235757772</v>
      </c>
      <c r="V7310">
        <v>0.739283683057442</v>
      </c>
      <c r="W7310">
        <v>18.0000130128775</v>
      </c>
      <c r="X7310">
        <v>3.56413299676164</v>
      </c>
    </row>
    <row r="7311" spans="1:24">
      <c r="A7311" t="s">
        <v>7330</v>
      </c>
      <c r="B7311">
        <v>-6</v>
      </c>
      <c r="C7311">
        <v>64</v>
      </c>
      <c r="D7311">
        <v>2.6</v>
      </c>
      <c r="E7311">
        <v>70</v>
      </c>
      <c r="F7311">
        <v>0</v>
      </c>
      <c r="G7311">
        <v>0</v>
      </c>
      <c r="H7311">
        <v>0</v>
      </c>
      <c r="I7311">
        <v>17.9156812622683</v>
      </c>
      <c r="J7311">
        <v>39.6402297919021</v>
      </c>
      <c r="K7311">
        <v>18</v>
      </c>
      <c r="L7311">
        <f t="shared" si="342"/>
        <v>0</v>
      </c>
      <c r="M7311">
        <v>22</v>
      </c>
      <c r="N7311">
        <v>8853.02721267422</v>
      </c>
      <c r="O7311">
        <v>-1.76232701922913</v>
      </c>
      <c r="P7311">
        <f t="shared" si="343"/>
        <v>0</v>
      </c>
      <c r="Q7311">
        <f t="shared" si="344"/>
        <v>0</v>
      </c>
      <c r="R7311">
        <v>65.0578307847554</v>
      </c>
      <c r="S7311">
        <v>16.0293710344325</v>
      </c>
      <c r="T7311">
        <v>0.863499999999999</v>
      </c>
      <c r="U7311">
        <v>21.2435803952992</v>
      </c>
      <c r="V7311">
        <v>0.739283683057442</v>
      </c>
      <c r="W7311">
        <v>18.0000059872264</v>
      </c>
      <c r="X7311">
        <v>3.56413299676164</v>
      </c>
    </row>
    <row r="7312" spans="1:24">
      <c r="A7312" t="s">
        <v>7331</v>
      </c>
      <c r="B7312">
        <v>-6</v>
      </c>
      <c r="C7312">
        <v>64</v>
      </c>
      <c r="D7312">
        <v>2.725</v>
      </c>
      <c r="E7312">
        <v>70</v>
      </c>
      <c r="F7312">
        <v>0</v>
      </c>
      <c r="G7312">
        <v>0</v>
      </c>
      <c r="H7312">
        <v>0</v>
      </c>
      <c r="I7312">
        <v>17.2253589328722</v>
      </c>
      <c r="J7312">
        <v>41.3242457893726</v>
      </c>
      <c r="K7312">
        <v>17</v>
      </c>
      <c r="L7312">
        <f t="shared" si="342"/>
        <v>0</v>
      </c>
      <c r="M7312">
        <v>21</v>
      </c>
      <c r="N7312">
        <v>6146.15908922181</v>
      </c>
      <c r="O7312">
        <v>-1.59922553653091</v>
      </c>
      <c r="P7312">
        <f t="shared" si="343"/>
        <v>0</v>
      </c>
      <c r="Q7312">
        <f t="shared" si="344"/>
        <v>0</v>
      </c>
      <c r="R7312">
        <v>56.3031630808753</v>
      </c>
      <c r="S7312">
        <v>16.405021222697</v>
      </c>
      <c r="T7312">
        <v>0.863499999999999</v>
      </c>
      <c r="U7312">
        <v>17.999999154788</v>
      </c>
      <c r="V7312">
        <v>0.739283683057442</v>
      </c>
      <c r="W7312">
        <v>17.999999154788</v>
      </c>
      <c r="X7312">
        <v>3.56413299676164</v>
      </c>
    </row>
    <row r="7313" spans="1:24">
      <c r="A7313" t="s">
        <v>7332</v>
      </c>
      <c r="B7313">
        <v>-6</v>
      </c>
      <c r="C7313">
        <v>64</v>
      </c>
      <c r="D7313">
        <v>2.85</v>
      </c>
      <c r="E7313">
        <v>70</v>
      </c>
      <c r="F7313">
        <v>0</v>
      </c>
      <c r="G7313">
        <v>0</v>
      </c>
      <c r="H7313">
        <v>0</v>
      </c>
      <c r="I7313">
        <v>16.9585429598105</v>
      </c>
      <c r="J7313">
        <v>41.8975385382641</v>
      </c>
      <c r="K7313">
        <v>16</v>
      </c>
      <c r="L7313">
        <f t="shared" si="342"/>
        <v>0</v>
      </c>
      <c r="M7313">
        <v>22</v>
      </c>
      <c r="N7313">
        <v>6248.68045177203</v>
      </c>
      <c r="O7313">
        <v>-1.71416941458673</v>
      </c>
      <c r="P7313">
        <f t="shared" si="343"/>
        <v>0</v>
      </c>
      <c r="Q7313">
        <f t="shared" si="344"/>
        <v>0</v>
      </c>
      <c r="R7313">
        <v>62.5088606028871</v>
      </c>
      <c r="S7313">
        <v>16.1794935085208</v>
      </c>
      <c r="T7313">
        <v>0.863499999999999</v>
      </c>
      <c r="U7313">
        <v>18.0000032367176</v>
      </c>
      <c r="V7313">
        <v>0.739283683057442</v>
      </c>
      <c r="W7313">
        <v>18.0000032367176</v>
      </c>
      <c r="X7313">
        <v>3.56413299676164</v>
      </c>
    </row>
    <row r="7314" spans="1:24">
      <c r="A7314" t="s">
        <v>7333</v>
      </c>
      <c r="B7314">
        <v>-6</v>
      </c>
      <c r="C7314">
        <v>64</v>
      </c>
      <c r="D7314">
        <v>2.975</v>
      </c>
      <c r="E7314">
        <v>70</v>
      </c>
      <c r="F7314">
        <v>0</v>
      </c>
      <c r="G7314">
        <v>0</v>
      </c>
      <c r="H7314">
        <v>0</v>
      </c>
      <c r="I7314">
        <v>16.8960171713698</v>
      </c>
      <c r="J7314">
        <v>41.9431966502512</v>
      </c>
      <c r="K7314">
        <v>15</v>
      </c>
      <c r="L7314">
        <f t="shared" si="342"/>
        <v>0</v>
      </c>
      <c r="M7314">
        <v>21</v>
      </c>
      <c r="N7314">
        <v>6476.83559064459</v>
      </c>
      <c r="O7314">
        <v>-1.76095294124274</v>
      </c>
      <c r="P7314">
        <f t="shared" si="343"/>
        <v>0</v>
      </c>
      <c r="Q7314">
        <f t="shared" si="344"/>
        <v>0</v>
      </c>
      <c r="R7314">
        <v>64.9856903832346</v>
      </c>
      <c r="S7314">
        <v>16.0746121925886</v>
      </c>
      <c r="T7314">
        <v>0.863499999999999</v>
      </c>
      <c r="U7314">
        <v>18.0000130644076</v>
      </c>
      <c r="V7314">
        <v>0.739283683057442</v>
      </c>
      <c r="W7314">
        <v>18.0000130644076</v>
      </c>
      <c r="X7314">
        <v>3.56413299676164</v>
      </c>
    </row>
    <row r="7315" spans="1:24">
      <c r="A7315" t="s">
        <v>7334</v>
      </c>
      <c r="B7315">
        <v>-6</v>
      </c>
      <c r="C7315">
        <v>64</v>
      </c>
      <c r="D7315">
        <v>3.1</v>
      </c>
      <c r="E7315">
        <v>70</v>
      </c>
      <c r="F7315">
        <v>0</v>
      </c>
      <c r="G7315">
        <v>0</v>
      </c>
      <c r="H7315">
        <v>0</v>
      </c>
      <c r="I7315">
        <v>16.8673132734239</v>
      </c>
      <c r="J7315">
        <v>41.9307196271605</v>
      </c>
      <c r="K7315">
        <v>15</v>
      </c>
      <c r="L7315">
        <f t="shared" si="342"/>
        <v>0</v>
      </c>
      <c r="M7315">
        <v>21</v>
      </c>
      <c r="N7315">
        <v>6555.8598688758</v>
      </c>
      <c r="O7315">
        <v>-1.77544125344844</v>
      </c>
      <c r="P7315">
        <f t="shared" si="343"/>
        <v>0</v>
      </c>
      <c r="Q7315">
        <f t="shared" si="344"/>
        <v>0</v>
      </c>
      <c r="R7315">
        <v>65.7444092337002</v>
      </c>
      <c r="S7315">
        <v>16.0209919230217</v>
      </c>
      <c r="T7315">
        <v>0.863499999999999</v>
      </c>
      <c r="U7315">
        <v>18.0000117387229</v>
      </c>
      <c r="V7315">
        <v>0.739283683057442</v>
      </c>
      <c r="W7315">
        <v>18.0000117387229</v>
      </c>
      <c r="X7315">
        <v>3.56413299676164</v>
      </c>
    </row>
    <row r="7316" spans="1:24">
      <c r="A7316" t="s">
        <v>7335</v>
      </c>
      <c r="B7316">
        <v>-6.25</v>
      </c>
      <c r="C7316">
        <v>64</v>
      </c>
      <c r="D7316">
        <v>3.1</v>
      </c>
      <c r="E7316">
        <v>72.5</v>
      </c>
      <c r="F7316">
        <v>0</v>
      </c>
      <c r="G7316">
        <v>0</v>
      </c>
      <c r="H7316">
        <v>0</v>
      </c>
      <c r="I7316">
        <v>16.8362755238411</v>
      </c>
      <c r="J7316">
        <v>41.9282937880862</v>
      </c>
      <c r="K7316">
        <v>15</v>
      </c>
      <c r="L7316">
        <f t="shared" si="342"/>
        <v>0</v>
      </c>
      <c r="M7316">
        <v>21</v>
      </c>
      <c r="N7316">
        <v>6666.11195468283</v>
      </c>
      <c r="O7316">
        <v>-1.78440495923734</v>
      </c>
      <c r="P7316">
        <f t="shared" si="343"/>
        <v>0</v>
      </c>
      <c r="Q7316">
        <f t="shared" si="344"/>
        <v>0</v>
      </c>
      <c r="R7316">
        <v>66.2116056535624</v>
      </c>
      <c r="S7316">
        <v>15.9762054813838</v>
      </c>
      <c r="T7316">
        <v>0.863499999999999</v>
      </c>
      <c r="U7316">
        <v>18.0000158101031</v>
      </c>
      <c r="V7316">
        <v>0.739283683057442</v>
      </c>
      <c r="W7316">
        <v>18.0000158101031</v>
      </c>
      <c r="X7316">
        <v>3.56413299676164</v>
      </c>
    </row>
    <row r="7317" spans="1:24">
      <c r="A7317" t="s">
        <v>7336</v>
      </c>
      <c r="B7317">
        <v>-6.5</v>
      </c>
      <c r="C7317">
        <v>64</v>
      </c>
      <c r="D7317">
        <v>3.1</v>
      </c>
      <c r="E7317">
        <v>75</v>
      </c>
      <c r="F7317">
        <v>0</v>
      </c>
      <c r="G7317">
        <v>0</v>
      </c>
      <c r="H7317">
        <v>0</v>
      </c>
      <c r="I7317">
        <v>16.808088911077</v>
      </c>
      <c r="J7317">
        <v>41.9136911904509</v>
      </c>
      <c r="K7317">
        <v>15</v>
      </c>
      <c r="L7317">
        <f t="shared" si="342"/>
        <v>0</v>
      </c>
      <c r="M7317">
        <v>20</v>
      </c>
      <c r="N7317">
        <v>6772.49226884817</v>
      </c>
      <c r="O7317">
        <v>-1.79323880088418</v>
      </c>
      <c r="P7317">
        <f t="shared" si="343"/>
        <v>0</v>
      </c>
      <c r="Q7317">
        <f t="shared" si="344"/>
        <v>0</v>
      </c>
      <c r="R7317">
        <v>66.6702976278984</v>
      </c>
      <c r="S7317">
        <v>15.9352993010628</v>
      </c>
      <c r="T7317">
        <v>0.863499999999999</v>
      </c>
      <c r="U7317">
        <v>18.0000148169592</v>
      </c>
      <c r="V7317">
        <v>0.739283683057442</v>
      </c>
      <c r="W7317">
        <v>18.0000148169592</v>
      </c>
      <c r="X7317">
        <v>3.56413299676164</v>
      </c>
    </row>
    <row r="7318" spans="1:24">
      <c r="A7318" t="s">
        <v>7337</v>
      </c>
      <c r="B7318">
        <v>-6.75</v>
      </c>
      <c r="C7318">
        <v>64</v>
      </c>
      <c r="D7318">
        <v>3.1</v>
      </c>
      <c r="E7318">
        <v>77.5</v>
      </c>
      <c r="F7318">
        <v>0</v>
      </c>
      <c r="G7318">
        <v>0</v>
      </c>
      <c r="H7318">
        <v>0</v>
      </c>
      <c r="I7318">
        <v>16.7843591107848</v>
      </c>
      <c r="J7318">
        <v>41.8862955857567</v>
      </c>
      <c r="K7318">
        <v>15</v>
      </c>
      <c r="L7318">
        <f t="shared" si="342"/>
        <v>0</v>
      </c>
      <c r="M7318">
        <v>20</v>
      </c>
      <c r="N7318">
        <v>6883.62630621228</v>
      </c>
      <c r="O7318">
        <v>-1.80134266898129</v>
      </c>
      <c r="P7318">
        <f t="shared" si="343"/>
        <v>0</v>
      </c>
      <c r="Q7318">
        <f t="shared" si="344"/>
        <v>0</v>
      </c>
      <c r="R7318">
        <v>67.0895139304332</v>
      </c>
      <c r="S7318">
        <v>15.8978983242912</v>
      </c>
      <c r="T7318">
        <v>0.863499999999999</v>
      </c>
      <c r="U7318">
        <v>18.0000144456992</v>
      </c>
      <c r="V7318">
        <v>0.739283683057442</v>
      </c>
      <c r="W7318">
        <v>18.0000144456992</v>
      </c>
      <c r="X7318">
        <v>3.56413299676164</v>
      </c>
    </row>
    <row r="7319" spans="1:24">
      <c r="A7319" t="s">
        <v>7338</v>
      </c>
      <c r="B7319">
        <v>-7</v>
      </c>
      <c r="C7319">
        <v>64</v>
      </c>
      <c r="D7319">
        <v>3.1</v>
      </c>
      <c r="E7319">
        <v>80</v>
      </c>
      <c r="F7319">
        <v>0</v>
      </c>
      <c r="G7319">
        <v>0</v>
      </c>
      <c r="H7319">
        <v>0</v>
      </c>
      <c r="I7319">
        <v>16.763276860264</v>
      </c>
      <c r="J7319">
        <v>41.8516479314934</v>
      </c>
      <c r="K7319">
        <v>16</v>
      </c>
      <c r="L7319">
        <f t="shared" si="342"/>
        <v>0</v>
      </c>
      <c r="M7319">
        <v>21</v>
      </c>
      <c r="N7319">
        <v>6994.22255328806</v>
      </c>
      <c r="O7319">
        <v>-1.80850351930778</v>
      </c>
      <c r="P7319">
        <f t="shared" si="343"/>
        <v>0</v>
      </c>
      <c r="Q7319">
        <f t="shared" si="344"/>
        <v>0</v>
      </c>
      <c r="R7319">
        <v>67.4586536765402</v>
      </c>
      <c r="S7319">
        <v>15.8638751189638</v>
      </c>
      <c r="T7319">
        <v>0.863499999999999</v>
      </c>
      <c r="U7319">
        <v>18.0000148617071</v>
      </c>
      <c r="V7319">
        <v>0.739283683057442</v>
      </c>
      <c r="W7319">
        <v>18.0000148617071</v>
      </c>
      <c r="X7319">
        <v>3.56413299676164</v>
      </c>
    </row>
    <row r="7320" spans="1:24">
      <c r="A7320" t="s">
        <v>7339</v>
      </c>
      <c r="B7320">
        <v>-7</v>
      </c>
      <c r="C7320">
        <v>64</v>
      </c>
      <c r="D7320">
        <v>2.975</v>
      </c>
      <c r="E7320">
        <v>82.5</v>
      </c>
      <c r="F7320">
        <v>0</v>
      </c>
      <c r="G7320">
        <v>0</v>
      </c>
      <c r="H7320">
        <v>0</v>
      </c>
      <c r="I7320">
        <v>16.7496151019409</v>
      </c>
      <c r="J7320">
        <v>41.8008210677337</v>
      </c>
      <c r="K7320">
        <v>15</v>
      </c>
      <c r="L7320">
        <f t="shared" si="342"/>
        <v>0</v>
      </c>
      <c r="M7320">
        <v>20</v>
      </c>
      <c r="N7320">
        <v>7050.13332528609</v>
      </c>
      <c r="O7320">
        <v>-1.81399501193688</v>
      </c>
      <c r="P7320">
        <f t="shared" si="343"/>
        <v>0</v>
      </c>
      <c r="Q7320">
        <f t="shared" si="344"/>
        <v>0</v>
      </c>
      <c r="R7320">
        <v>67.7408933231701</v>
      </c>
      <c r="S7320">
        <v>15.8422054986326</v>
      </c>
      <c r="T7320">
        <v>0.863499999999999</v>
      </c>
      <c r="U7320">
        <v>18.0000148529611</v>
      </c>
      <c r="V7320">
        <v>0.739283683057442</v>
      </c>
      <c r="W7320">
        <v>18.0000148529611</v>
      </c>
      <c r="X7320">
        <v>3.56413299676164</v>
      </c>
    </row>
    <row r="7321" spans="1:24">
      <c r="A7321" t="s">
        <v>7340</v>
      </c>
      <c r="B7321">
        <v>-7</v>
      </c>
      <c r="C7321">
        <v>64</v>
      </c>
      <c r="D7321">
        <v>2.85</v>
      </c>
      <c r="E7321">
        <v>85</v>
      </c>
      <c r="F7321">
        <v>0</v>
      </c>
      <c r="G7321">
        <v>0</v>
      </c>
      <c r="H7321">
        <v>0</v>
      </c>
      <c r="I7321">
        <v>16.7408985703206</v>
      </c>
      <c r="J7321">
        <v>41.7392870589166</v>
      </c>
      <c r="K7321">
        <v>16</v>
      </c>
      <c r="L7321">
        <f t="shared" si="342"/>
        <v>0</v>
      </c>
      <c r="M7321">
        <v>21</v>
      </c>
      <c r="N7321">
        <v>7105.24177282284</v>
      </c>
      <c r="O7321">
        <v>-1.81794390241304</v>
      </c>
      <c r="P7321">
        <f t="shared" si="343"/>
        <v>0</v>
      </c>
      <c r="Q7321">
        <f t="shared" si="344"/>
        <v>0</v>
      </c>
      <c r="R7321">
        <v>67.9433864980594</v>
      </c>
      <c r="S7321">
        <v>15.8257093853635</v>
      </c>
      <c r="T7321">
        <v>0.863499999999999</v>
      </c>
      <c r="U7321">
        <v>18.0000148668253</v>
      </c>
      <c r="V7321">
        <v>0.739283683057442</v>
      </c>
      <c r="W7321">
        <v>18.0000148668253</v>
      </c>
      <c r="X7321">
        <v>3.56413299676164</v>
      </c>
    </row>
    <row r="7322" spans="1:24">
      <c r="A7322" t="s">
        <v>7341</v>
      </c>
      <c r="B7322">
        <v>-7</v>
      </c>
      <c r="C7322">
        <v>64</v>
      </c>
      <c r="D7322">
        <v>2.725</v>
      </c>
      <c r="E7322">
        <v>87.5</v>
      </c>
      <c r="F7322">
        <v>0</v>
      </c>
      <c r="G7322">
        <v>0</v>
      </c>
      <c r="H7322">
        <v>0</v>
      </c>
      <c r="I7322">
        <v>16.7349686679316</v>
      </c>
      <c r="J7322">
        <v>41.6722379657146</v>
      </c>
      <c r="K7322">
        <v>15</v>
      </c>
      <c r="L7322">
        <f t="shared" si="342"/>
        <v>0</v>
      </c>
      <c r="M7322">
        <v>20</v>
      </c>
      <c r="N7322">
        <v>7151.93999921208</v>
      </c>
      <c r="O7322">
        <v>-1.8207426570455</v>
      </c>
      <c r="P7322">
        <f t="shared" si="343"/>
        <v>0</v>
      </c>
      <c r="Q7322">
        <f t="shared" si="344"/>
        <v>0</v>
      </c>
      <c r="R7322">
        <v>68.0866641671551</v>
      </c>
      <c r="S7322">
        <v>15.8138003302948</v>
      </c>
      <c r="T7322">
        <v>0.863499999999999</v>
      </c>
      <c r="U7322">
        <v>18.0000144337013</v>
      </c>
      <c r="V7322">
        <v>0.739283683057442</v>
      </c>
      <c r="W7322">
        <v>18.0000144337013</v>
      </c>
      <c r="X7322">
        <v>3.56413299676164</v>
      </c>
    </row>
    <row r="7323" spans="1:24">
      <c r="A7323" t="s">
        <v>7342</v>
      </c>
      <c r="B7323">
        <v>-7</v>
      </c>
      <c r="C7323">
        <v>64</v>
      </c>
      <c r="D7323">
        <v>2.6</v>
      </c>
      <c r="E7323">
        <v>90</v>
      </c>
      <c r="F7323">
        <v>0</v>
      </c>
      <c r="G7323">
        <v>0</v>
      </c>
      <c r="H7323">
        <v>0</v>
      </c>
      <c r="I7323">
        <v>16.7307283685198</v>
      </c>
      <c r="J7323">
        <v>41.6029276977674</v>
      </c>
      <c r="K7323">
        <v>15</v>
      </c>
      <c r="L7323">
        <f t="shared" si="342"/>
        <v>0</v>
      </c>
      <c r="M7323">
        <v>21</v>
      </c>
      <c r="N7323">
        <v>7190.33648514459</v>
      </c>
      <c r="O7323">
        <v>-1.8228733389702</v>
      </c>
      <c r="P7323">
        <f t="shared" si="343"/>
        <v>0</v>
      </c>
      <c r="Q7323">
        <f t="shared" si="344"/>
        <v>0</v>
      </c>
      <c r="R7323">
        <v>68.1956069781567</v>
      </c>
      <c r="S7323">
        <v>15.8046410151057</v>
      </c>
      <c r="T7323">
        <v>0.863499999999999</v>
      </c>
      <c r="U7323">
        <v>18.0000139952822</v>
      </c>
      <c r="V7323">
        <v>0.739283683057442</v>
      </c>
      <c r="W7323">
        <v>18.0000139952822</v>
      </c>
      <c r="X7323">
        <v>3.56413299676164</v>
      </c>
    </row>
    <row r="7324" spans="1:24">
      <c r="A7324" t="s">
        <v>7343</v>
      </c>
      <c r="B7324">
        <v>-7</v>
      </c>
      <c r="C7324">
        <v>64</v>
      </c>
      <c r="D7324">
        <v>2.725</v>
      </c>
      <c r="E7324">
        <v>82.5</v>
      </c>
      <c r="F7324">
        <v>0</v>
      </c>
      <c r="G7324">
        <v>0</v>
      </c>
      <c r="H7324">
        <v>0</v>
      </c>
      <c r="I7324">
        <v>16.7245320563759</v>
      </c>
      <c r="J7324">
        <v>41.5349725191976</v>
      </c>
      <c r="K7324">
        <v>15</v>
      </c>
      <c r="L7324">
        <f t="shared" si="342"/>
        <v>0</v>
      </c>
      <c r="M7324">
        <v>22</v>
      </c>
      <c r="N7324">
        <v>7223.93772491367</v>
      </c>
      <c r="O7324">
        <v>-1.49860602412303</v>
      </c>
      <c r="P7324">
        <f t="shared" si="343"/>
        <v>0</v>
      </c>
      <c r="Q7324">
        <f t="shared" si="344"/>
        <v>0</v>
      </c>
      <c r="R7324">
        <v>50.8244181554955</v>
      </c>
      <c r="S7324">
        <v>15.7957889175443</v>
      </c>
      <c r="T7324">
        <v>1</v>
      </c>
      <c r="U7324">
        <v>18.0000136345431</v>
      </c>
      <c r="V7324">
        <v>0.739283683057442</v>
      </c>
      <c r="W7324">
        <v>18.0000136345431</v>
      </c>
      <c r="X7324">
        <v>3.56413299676164</v>
      </c>
    </row>
    <row r="7325" spans="1:24">
      <c r="A7325" t="s">
        <v>7344</v>
      </c>
      <c r="B7325">
        <v>-7</v>
      </c>
      <c r="C7325">
        <v>64</v>
      </c>
      <c r="D7325">
        <v>2.85</v>
      </c>
      <c r="E7325">
        <v>75</v>
      </c>
      <c r="F7325">
        <v>0</v>
      </c>
      <c r="G7325">
        <v>0</v>
      </c>
      <c r="H7325">
        <v>0</v>
      </c>
      <c r="I7325">
        <v>16.7173247255123</v>
      </c>
      <c r="J7325">
        <v>41.4676186372226</v>
      </c>
      <c r="K7325">
        <v>15</v>
      </c>
      <c r="L7325">
        <f t="shared" si="342"/>
        <v>0</v>
      </c>
      <c r="M7325">
        <v>21</v>
      </c>
      <c r="N7325">
        <v>7253.7216226394</v>
      </c>
      <c r="O7325">
        <v>-1.50062138635158</v>
      </c>
      <c r="P7325">
        <f t="shared" si="343"/>
        <v>0</v>
      </c>
      <c r="Q7325">
        <f t="shared" si="344"/>
        <v>0</v>
      </c>
      <c r="R7325">
        <v>50.9338918995315</v>
      </c>
      <c r="S7325">
        <v>15.7868606483719</v>
      </c>
      <c r="T7325">
        <v>1</v>
      </c>
      <c r="U7325">
        <v>18.0000132487228</v>
      </c>
      <c r="V7325">
        <v>0.739283683057442</v>
      </c>
      <c r="W7325">
        <v>18.0000132487228</v>
      </c>
      <c r="X7325">
        <v>3.56413299676164</v>
      </c>
    </row>
    <row r="7326" spans="1:24">
      <c r="A7326" t="s">
        <v>7345</v>
      </c>
      <c r="B7326">
        <v>-7</v>
      </c>
      <c r="C7326">
        <v>64</v>
      </c>
      <c r="D7326">
        <v>2.975</v>
      </c>
      <c r="E7326">
        <v>67.5</v>
      </c>
      <c r="F7326">
        <v>23.25</v>
      </c>
      <c r="G7326">
        <v>134</v>
      </c>
      <c r="H7326">
        <v>0</v>
      </c>
      <c r="I7326">
        <v>16.7386147799932</v>
      </c>
      <c r="J7326">
        <v>41.3342906943767</v>
      </c>
      <c r="K7326">
        <v>15</v>
      </c>
      <c r="L7326">
        <f t="shared" si="342"/>
        <v>0</v>
      </c>
      <c r="M7326">
        <v>20</v>
      </c>
      <c r="N7326">
        <v>7288.55007470962</v>
      </c>
      <c r="O7326">
        <v>-1.49773202446588</v>
      </c>
      <c r="P7326">
        <f t="shared" si="343"/>
        <v>0</v>
      </c>
      <c r="Q7326">
        <f t="shared" si="344"/>
        <v>0</v>
      </c>
      <c r="R7326">
        <v>50.7769501893673</v>
      </c>
      <c r="S7326">
        <v>15.8288979925861</v>
      </c>
      <c r="T7326">
        <v>1</v>
      </c>
      <c r="U7326">
        <v>18.0000051117976</v>
      </c>
      <c r="V7326">
        <v>0.739283683057442</v>
      </c>
      <c r="W7326">
        <v>18.0000051117976</v>
      </c>
      <c r="X7326">
        <v>3.56413299676164</v>
      </c>
    </row>
    <row r="7327" spans="1:24">
      <c r="A7327" t="s">
        <v>7346</v>
      </c>
      <c r="B7327">
        <v>-7</v>
      </c>
      <c r="C7327">
        <v>64</v>
      </c>
      <c r="D7327">
        <v>3.1</v>
      </c>
      <c r="E7327">
        <v>60</v>
      </c>
      <c r="F7327">
        <v>45.5</v>
      </c>
      <c r="G7327">
        <v>204</v>
      </c>
      <c r="H7327">
        <v>0</v>
      </c>
      <c r="I7327">
        <v>16.780289850722</v>
      </c>
      <c r="J7327">
        <v>41.0872999878927</v>
      </c>
      <c r="K7327">
        <v>16</v>
      </c>
      <c r="L7327">
        <f t="shared" si="342"/>
        <v>0</v>
      </c>
      <c r="M7327">
        <v>21</v>
      </c>
      <c r="N7327">
        <v>7079.41450480351</v>
      </c>
      <c r="O7327">
        <v>-1.48850285539895</v>
      </c>
      <c r="P7327">
        <f t="shared" si="343"/>
        <v>0</v>
      </c>
      <c r="Q7327">
        <f t="shared" si="344"/>
        <v>0</v>
      </c>
      <c r="R7327">
        <v>50.2759928210471</v>
      </c>
      <c r="S7327">
        <v>15.8996316649722</v>
      </c>
      <c r="T7327">
        <v>1</v>
      </c>
      <c r="U7327">
        <v>18.0000032368025</v>
      </c>
      <c r="V7327">
        <v>0.739283683057442</v>
      </c>
      <c r="W7327">
        <v>18.0000032368025</v>
      </c>
      <c r="X7327">
        <v>3.56413299676164</v>
      </c>
    </row>
    <row r="7328" spans="1:24">
      <c r="A7328" t="s">
        <v>7347</v>
      </c>
      <c r="B7328">
        <v>-6.5</v>
      </c>
      <c r="C7328">
        <v>61.5</v>
      </c>
      <c r="D7328">
        <v>3.225</v>
      </c>
      <c r="E7328">
        <v>72.5</v>
      </c>
      <c r="F7328">
        <v>67.75</v>
      </c>
      <c r="G7328">
        <v>274</v>
      </c>
      <c r="H7328">
        <v>0</v>
      </c>
      <c r="I7328">
        <v>17.0009089034752</v>
      </c>
      <c r="J7328">
        <v>40.400619782264</v>
      </c>
      <c r="K7328">
        <v>17</v>
      </c>
      <c r="L7328">
        <f t="shared" si="342"/>
        <v>0</v>
      </c>
      <c r="M7328">
        <v>22</v>
      </c>
      <c r="N7328">
        <v>18465.864639129</v>
      </c>
      <c r="O7328">
        <v>-1.47248435456297</v>
      </c>
      <c r="P7328">
        <f t="shared" si="343"/>
        <v>0</v>
      </c>
      <c r="Q7328">
        <f t="shared" si="344"/>
        <v>0</v>
      </c>
      <c r="R7328">
        <v>49.4079309455883</v>
      </c>
      <c r="S7328">
        <v>16.0157291719055</v>
      </c>
      <c r="T7328">
        <v>1</v>
      </c>
      <c r="U7328">
        <v>18.4744199417366</v>
      </c>
      <c r="V7328">
        <v>0.739283683057442</v>
      </c>
      <c r="W7328">
        <v>17.99390724356</v>
      </c>
      <c r="X7328">
        <v>3.56413299676164</v>
      </c>
    </row>
    <row r="7329" spans="1:24">
      <c r="A7329" t="s">
        <v>7348</v>
      </c>
      <c r="B7329">
        <v>-6</v>
      </c>
      <c r="C7329">
        <v>59</v>
      </c>
      <c r="D7329">
        <v>3.35</v>
      </c>
      <c r="E7329">
        <v>85</v>
      </c>
      <c r="F7329">
        <v>90</v>
      </c>
      <c r="G7329">
        <v>344</v>
      </c>
      <c r="H7329">
        <v>0</v>
      </c>
      <c r="I7329">
        <v>17.0043268938594</v>
      </c>
      <c r="J7329">
        <v>40.292442807284</v>
      </c>
      <c r="K7329">
        <v>16</v>
      </c>
      <c r="L7329">
        <f t="shared" si="342"/>
        <v>0</v>
      </c>
      <c r="M7329">
        <v>21</v>
      </c>
      <c r="N7329">
        <v>16759.4404599986</v>
      </c>
      <c r="O7329">
        <v>-1.42355628926437</v>
      </c>
      <c r="P7329">
        <f t="shared" si="343"/>
        <v>0</v>
      </c>
      <c r="Q7329">
        <f t="shared" si="344"/>
        <v>0</v>
      </c>
      <c r="R7329">
        <v>46.7711581431179</v>
      </c>
      <c r="S7329">
        <v>16.2446102428317</v>
      </c>
      <c r="T7329">
        <v>1</v>
      </c>
      <c r="U7329">
        <v>18.0000001886692</v>
      </c>
      <c r="V7329">
        <v>0.739283683057442</v>
      </c>
      <c r="W7329">
        <v>18.0000001886692</v>
      </c>
      <c r="X7329">
        <v>3.56413299676164</v>
      </c>
    </row>
    <row r="7330" spans="1:24">
      <c r="A7330" t="s">
        <v>7349</v>
      </c>
      <c r="B7330">
        <v>-5.5</v>
      </c>
      <c r="C7330">
        <v>56.5</v>
      </c>
      <c r="D7330">
        <v>3.475</v>
      </c>
      <c r="E7330">
        <v>97.5</v>
      </c>
      <c r="F7330">
        <v>97</v>
      </c>
      <c r="G7330">
        <v>418.25</v>
      </c>
      <c r="H7330">
        <v>0</v>
      </c>
      <c r="I7330">
        <v>17.0830318798572</v>
      </c>
      <c r="J7330">
        <v>40.0226736214516</v>
      </c>
      <c r="K7330">
        <v>16</v>
      </c>
      <c r="L7330">
        <f t="shared" si="342"/>
        <v>0</v>
      </c>
      <c r="M7330">
        <v>21</v>
      </c>
      <c r="N7330">
        <v>15468.4877906809</v>
      </c>
      <c r="O7330">
        <v>-1.40769952505805</v>
      </c>
      <c r="P7330">
        <f t="shared" si="343"/>
        <v>0</v>
      </c>
      <c r="Q7330">
        <f t="shared" si="344"/>
        <v>0</v>
      </c>
      <c r="R7330">
        <v>45.922596949638</v>
      </c>
      <c r="S7330">
        <v>16.4047431163225</v>
      </c>
      <c r="T7330">
        <v>1</v>
      </c>
      <c r="U7330">
        <v>17.9999969039007</v>
      </c>
      <c r="V7330">
        <v>0.739283683057442</v>
      </c>
      <c r="W7330">
        <v>17.9999969039007</v>
      </c>
      <c r="X7330">
        <v>3.56413299676164</v>
      </c>
    </row>
    <row r="7331" spans="1:24">
      <c r="A7331" t="s">
        <v>7350</v>
      </c>
      <c r="B7331">
        <v>-5</v>
      </c>
      <c r="C7331">
        <v>54</v>
      </c>
      <c r="D7331">
        <v>3.6</v>
      </c>
      <c r="E7331">
        <v>110</v>
      </c>
      <c r="F7331">
        <v>104</v>
      </c>
      <c r="G7331">
        <v>492.5</v>
      </c>
      <c r="H7331">
        <v>0</v>
      </c>
      <c r="I7331">
        <v>17.2044931023499</v>
      </c>
      <c r="J7331">
        <v>39.6167940834252</v>
      </c>
      <c r="K7331">
        <v>16</v>
      </c>
      <c r="L7331">
        <f t="shared" si="342"/>
        <v>0</v>
      </c>
      <c r="M7331">
        <v>21</v>
      </c>
      <c r="N7331">
        <v>14629.7135113668</v>
      </c>
      <c r="O7331">
        <v>-1.3793309796144</v>
      </c>
      <c r="P7331">
        <f t="shared" si="343"/>
        <v>0</v>
      </c>
      <c r="Q7331">
        <f t="shared" si="344"/>
        <v>0</v>
      </c>
      <c r="R7331">
        <v>44.4134393145759</v>
      </c>
      <c r="S7331">
        <v>16.5972123645018</v>
      </c>
      <c r="T7331">
        <v>1</v>
      </c>
      <c r="U7331">
        <v>18.000011245415</v>
      </c>
      <c r="V7331">
        <v>0.739283683057442</v>
      </c>
      <c r="W7331">
        <v>18.000011245415</v>
      </c>
      <c r="X7331">
        <v>3.56413299676164</v>
      </c>
    </row>
    <row r="7332" spans="1:24">
      <c r="A7332" t="s">
        <v>7351</v>
      </c>
      <c r="B7332">
        <v>-4.5</v>
      </c>
      <c r="C7332">
        <v>52</v>
      </c>
      <c r="D7332">
        <v>4.125</v>
      </c>
      <c r="E7332">
        <v>105</v>
      </c>
      <c r="F7332">
        <v>111</v>
      </c>
      <c r="G7332">
        <v>566.75</v>
      </c>
      <c r="H7332">
        <v>0</v>
      </c>
      <c r="I7332">
        <v>17.3256833289437</v>
      </c>
      <c r="J7332">
        <v>39.1856893570717</v>
      </c>
      <c r="K7332">
        <v>15</v>
      </c>
      <c r="L7332">
        <f t="shared" si="342"/>
        <v>0</v>
      </c>
      <c r="M7332">
        <v>20</v>
      </c>
      <c r="N7332">
        <v>13937.443127065</v>
      </c>
      <c r="O7332">
        <v>-1.34545725494582</v>
      </c>
      <c r="P7332">
        <f t="shared" si="343"/>
        <v>0</v>
      </c>
      <c r="Q7332">
        <f t="shared" si="344"/>
        <v>0</v>
      </c>
      <c r="R7332">
        <v>42.6287295008633</v>
      </c>
      <c r="S7332">
        <v>16.7953957600503</v>
      </c>
      <c r="T7332">
        <v>1</v>
      </c>
      <c r="U7332">
        <v>18.0000136104532</v>
      </c>
      <c r="V7332">
        <v>0.739283683057442</v>
      </c>
      <c r="W7332">
        <v>18.0000136104532</v>
      </c>
      <c r="X7332">
        <v>3.56413299676164</v>
      </c>
    </row>
    <row r="7333" spans="1:24">
      <c r="A7333" t="s">
        <v>7352</v>
      </c>
      <c r="B7333">
        <v>-4</v>
      </c>
      <c r="C7333">
        <v>50</v>
      </c>
      <c r="D7333">
        <v>4.65</v>
      </c>
      <c r="E7333">
        <v>100</v>
      </c>
      <c r="F7333">
        <v>118</v>
      </c>
      <c r="G7333">
        <v>641</v>
      </c>
      <c r="H7333">
        <v>0</v>
      </c>
      <c r="I7333">
        <v>17.4580831688124</v>
      </c>
      <c r="J7333">
        <v>38.7438635644776</v>
      </c>
      <c r="K7333">
        <v>15</v>
      </c>
      <c r="L7333">
        <f t="shared" si="342"/>
        <v>0</v>
      </c>
      <c r="M7333">
        <v>21</v>
      </c>
      <c r="N7333">
        <v>13523.6887183558</v>
      </c>
      <c r="O7333">
        <v>-1.30343597819819</v>
      </c>
      <c r="P7333">
        <f t="shared" si="343"/>
        <v>0</v>
      </c>
      <c r="Q7333">
        <f t="shared" si="344"/>
        <v>0</v>
      </c>
      <c r="R7333">
        <v>40.445301367663</v>
      </c>
      <c r="S7333">
        <v>17.0751305324769</v>
      </c>
      <c r="T7333">
        <v>1</v>
      </c>
      <c r="U7333">
        <v>18.0000138269665</v>
      </c>
      <c r="V7333">
        <v>0.739283683057442</v>
      </c>
      <c r="W7333">
        <v>18.0000138269665</v>
      </c>
      <c r="X7333">
        <v>3.56413299676164</v>
      </c>
    </row>
    <row r="7334" spans="1:24">
      <c r="A7334" t="s">
        <v>7353</v>
      </c>
      <c r="B7334">
        <v>-3.5</v>
      </c>
      <c r="C7334">
        <v>48</v>
      </c>
      <c r="D7334">
        <v>5.175</v>
      </c>
      <c r="E7334">
        <v>95</v>
      </c>
      <c r="F7334">
        <v>121</v>
      </c>
      <c r="G7334">
        <v>667.5</v>
      </c>
      <c r="H7334">
        <v>0</v>
      </c>
      <c r="I7334">
        <v>17.5806645683788</v>
      </c>
      <c r="J7334">
        <v>38.3233402418344</v>
      </c>
      <c r="K7334">
        <v>15</v>
      </c>
      <c r="L7334">
        <f t="shared" si="342"/>
        <v>0</v>
      </c>
      <c r="M7334">
        <v>20</v>
      </c>
      <c r="N7334">
        <v>13481.3510613473</v>
      </c>
      <c r="O7334">
        <v>-1.26550329045243</v>
      </c>
      <c r="P7334">
        <f t="shared" si="343"/>
        <v>0</v>
      </c>
      <c r="Q7334">
        <f t="shared" si="344"/>
        <v>0</v>
      </c>
      <c r="R7334">
        <v>38.5076556664715</v>
      </c>
      <c r="S7334">
        <v>17.299264910689</v>
      </c>
      <c r="T7334">
        <v>1</v>
      </c>
      <c r="U7334">
        <v>18.0000181024061</v>
      </c>
      <c r="V7334">
        <v>0.739283683057442</v>
      </c>
      <c r="W7334">
        <v>18.0000181024061</v>
      </c>
      <c r="X7334">
        <v>3.56413299676164</v>
      </c>
    </row>
    <row r="7335" spans="1:24">
      <c r="A7335" t="s">
        <v>7354</v>
      </c>
      <c r="B7335">
        <v>-3</v>
      </c>
      <c r="C7335">
        <v>46</v>
      </c>
      <c r="D7335">
        <v>5.7</v>
      </c>
      <c r="E7335">
        <v>90</v>
      </c>
      <c r="F7335">
        <v>124</v>
      </c>
      <c r="G7335">
        <v>694</v>
      </c>
      <c r="H7335">
        <v>0</v>
      </c>
      <c r="I7335">
        <v>17.6922297972737</v>
      </c>
      <c r="J7335">
        <v>37.9225639016381</v>
      </c>
      <c r="K7335">
        <v>15</v>
      </c>
      <c r="L7335">
        <f t="shared" si="342"/>
        <v>0</v>
      </c>
      <c r="M7335">
        <v>20</v>
      </c>
      <c r="N7335">
        <v>13452.0601315866</v>
      </c>
      <c r="O7335">
        <v>-1.22991659206704</v>
      </c>
      <c r="P7335">
        <f t="shared" si="343"/>
        <v>0</v>
      </c>
      <c r="Q7335">
        <f t="shared" si="344"/>
        <v>0</v>
      </c>
      <c r="R7335">
        <v>36.722120466056</v>
      </c>
      <c r="S7335">
        <v>17.5118258748354</v>
      </c>
      <c r="T7335">
        <v>1</v>
      </c>
      <c r="U7335">
        <v>18.0000186134421</v>
      </c>
      <c r="V7335">
        <v>0.739283683057442</v>
      </c>
      <c r="W7335">
        <v>18.0000186134421</v>
      </c>
      <c r="X7335">
        <v>3.56413299676164</v>
      </c>
    </row>
    <row r="7336" spans="1:24">
      <c r="A7336" t="s">
        <v>7355</v>
      </c>
      <c r="B7336">
        <v>-2.5</v>
      </c>
      <c r="C7336">
        <v>44.25</v>
      </c>
      <c r="D7336">
        <v>5.425</v>
      </c>
      <c r="E7336">
        <v>90</v>
      </c>
      <c r="F7336">
        <v>127</v>
      </c>
      <c r="G7336">
        <v>720.5</v>
      </c>
      <c r="H7336">
        <v>0</v>
      </c>
      <c r="I7336">
        <v>17.8115280885484</v>
      </c>
      <c r="J7336">
        <v>37.5278575862863</v>
      </c>
      <c r="K7336">
        <v>15</v>
      </c>
      <c r="L7336">
        <f t="shared" si="342"/>
        <v>0</v>
      </c>
      <c r="M7336">
        <v>20</v>
      </c>
      <c r="N7336">
        <v>13383.8479447103</v>
      </c>
      <c r="O7336">
        <v>-1.19519379620749</v>
      </c>
      <c r="P7336">
        <f t="shared" si="343"/>
        <v>0</v>
      </c>
      <c r="Q7336">
        <f t="shared" si="344"/>
        <v>0</v>
      </c>
      <c r="R7336">
        <v>35.0129050362262</v>
      </c>
      <c r="S7336">
        <v>17.7287676813467</v>
      </c>
      <c r="T7336">
        <v>1</v>
      </c>
      <c r="U7336">
        <v>18.0000193170051</v>
      </c>
      <c r="V7336">
        <v>0.739283683057442</v>
      </c>
      <c r="W7336">
        <v>18.0000193170051</v>
      </c>
      <c r="X7336">
        <v>3.56413299676164</v>
      </c>
    </row>
    <row r="7337" spans="1:24">
      <c r="A7337" t="s">
        <v>7356</v>
      </c>
      <c r="B7337">
        <v>-2</v>
      </c>
      <c r="C7337">
        <v>42.5</v>
      </c>
      <c r="D7337">
        <v>5.15</v>
      </c>
      <c r="E7337">
        <v>90</v>
      </c>
      <c r="F7337">
        <v>130</v>
      </c>
      <c r="G7337">
        <v>747</v>
      </c>
      <c r="H7337">
        <v>0</v>
      </c>
      <c r="I7337">
        <v>17.9439866820647</v>
      </c>
      <c r="J7337">
        <v>37.1117479550169</v>
      </c>
      <c r="K7337">
        <v>15</v>
      </c>
      <c r="L7337">
        <f t="shared" si="342"/>
        <v>0</v>
      </c>
      <c r="M7337">
        <v>21</v>
      </c>
      <c r="N7337">
        <v>13304.1321231093</v>
      </c>
      <c r="O7337">
        <v>-1.15756600825609</v>
      </c>
      <c r="P7337">
        <f t="shared" si="343"/>
        <v>0</v>
      </c>
      <c r="Q7337">
        <f t="shared" si="344"/>
        <v>0</v>
      </c>
      <c r="R7337">
        <v>33.2004046969137</v>
      </c>
      <c r="S7337">
        <v>17.9643372216867</v>
      </c>
      <c r="T7337">
        <v>1</v>
      </c>
      <c r="U7337">
        <v>18.0000210381972</v>
      </c>
      <c r="V7337">
        <v>0.739283683057442</v>
      </c>
      <c r="W7337">
        <v>18.0000210381972</v>
      </c>
      <c r="X7337">
        <v>3.56413299676164</v>
      </c>
    </row>
    <row r="7338" spans="1:24">
      <c r="A7338" t="s">
        <v>7357</v>
      </c>
      <c r="B7338">
        <v>-1.5</v>
      </c>
      <c r="C7338">
        <v>40.75</v>
      </c>
      <c r="D7338">
        <v>4.875</v>
      </c>
      <c r="E7338">
        <v>90</v>
      </c>
      <c r="F7338">
        <v>132.25</v>
      </c>
      <c r="G7338">
        <v>761.75</v>
      </c>
      <c r="H7338">
        <v>0</v>
      </c>
      <c r="I7338">
        <v>18.0841000186217</v>
      </c>
      <c r="J7338">
        <v>36.6853076347134</v>
      </c>
      <c r="K7338">
        <v>16</v>
      </c>
      <c r="L7338">
        <f t="shared" si="342"/>
        <v>0</v>
      </c>
      <c r="M7338">
        <v>22</v>
      </c>
      <c r="N7338">
        <v>13236.8368420546</v>
      </c>
      <c r="O7338">
        <v>-1.11737774171563</v>
      </c>
      <c r="P7338">
        <f t="shared" si="343"/>
        <v>0</v>
      </c>
      <c r="Q7338">
        <f t="shared" si="344"/>
        <v>0</v>
      </c>
      <c r="R7338">
        <v>31.3134212636149</v>
      </c>
      <c r="S7338">
        <v>18.2087701730964</v>
      </c>
      <c r="T7338">
        <v>1</v>
      </c>
      <c r="U7338">
        <v>18.0000198488648</v>
      </c>
      <c r="V7338">
        <v>0.739283683057442</v>
      </c>
      <c r="W7338">
        <v>18.0000198488648</v>
      </c>
      <c r="X7338">
        <v>3.56413299676164</v>
      </c>
    </row>
    <row r="7339" spans="1:24">
      <c r="A7339" t="s">
        <v>7358</v>
      </c>
      <c r="B7339">
        <v>-1</v>
      </c>
      <c r="C7339">
        <v>39</v>
      </c>
      <c r="D7339">
        <v>4.6</v>
      </c>
      <c r="E7339">
        <v>90</v>
      </c>
      <c r="F7339">
        <v>134.5</v>
      </c>
      <c r="G7339">
        <v>776.5</v>
      </c>
      <c r="H7339">
        <v>0</v>
      </c>
      <c r="I7339">
        <v>18.2287785020642</v>
      </c>
      <c r="J7339">
        <v>36.2577190772476</v>
      </c>
      <c r="K7339">
        <v>16</v>
      </c>
      <c r="L7339">
        <f t="shared" si="342"/>
        <v>0</v>
      </c>
      <c r="M7339">
        <v>22</v>
      </c>
      <c r="N7339">
        <v>13086.2149781053</v>
      </c>
      <c r="O7339">
        <v>-1.0753580745553</v>
      </c>
      <c r="P7339">
        <f t="shared" si="343"/>
        <v>0</v>
      </c>
      <c r="Q7339">
        <f t="shared" si="344"/>
        <v>0</v>
      </c>
      <c r="R7339">
        <v>29.3978602406403</v>
      </c>
      <c r="S7339">
        <v>18.4615261459471</v>
      </c>
      <c r="T7339">
        <v>1</v>
      </c>
      <c r="U7339">
        <v>18.00001871379</v>
      </c>
      <c r="V7339">
        <v>0.739283683057442</v>
      </c>
      <c r="W7339">
        <v>18.00001871379</v>
      </c>
      <c r="X7339">
        <v>3.56413299676164</v>
      </c>
    </row>
    <row r="7340" spans="1:24">
      <c r="A7340" t="s">
        <v>7359</v>
      </c>
      <c r="B7340">
        <v>-0.25</v>
      </c>
      <c r="C7340">
        <v>37.75</v>
      </c>
      <c r="D7340">
        <v>4.725</v>
      </c>
      <c r="E7340">
        <v>92.5</v>
      </c>
      <c r="F7340">
        <v>136.75</v>
      </c>
      <c r="G7340">
        <v>791.25</v>
      </c>
      <c r="H7340">
        <v>0</v>
      </c>
      <c r="I7340">
        <v>18.3754562322103</v>
      </c>
      <c r="J7340">
        <v>35.8197589518687</v>
      </c>
      <c r="K7340">
        <v>16</v>
      </c>
      <c r="L7340">
        <f t="shared" si="342"/>
        <v>0</v>
      </c>
      <c r="M7340">
        <v>22</v>
      </c>
      <c r="N7340">
        <v>12900.6499991305</v>
      </c>
      <c r="O7340">
        <v>-1.03185204317872</v>
      </c>
      <c r="P7340">
        <f t="shared" si="343"/>
        <v>0</v>
      </c>
      <c r="Q7340">
        <f t="shared" si="344"/>
        <v>0</v>
      </c>
      <c r="R7340">
        <v>27.4798664281141</v>
      </c>
      <c r="S7340">
        <v>18.7232113224717</v>
      </c>
      <c r="T7340">
        <v>1</v>
      </c>
      <c r="U7340">
        <v>18.0000179411239</v>
      </c>
      <c r="V7340">
        <v>0.739283683057442</v>
      </c>
      <c r="W7340">
        <v>18.0000179411239</v>
      </c>
      <c r="X7340">
        <v>3.56413299676164</v>
      </c>
    </row>
    <row r="7341" spans="1:24">
      <c r="A7341" t="s">
        <v>7360</v>
      </c>
      <c r="B7341">
        <v>0.5</v>
      </c>
      <c r="C7341">
        <v>36.5</v>
      </c>
      <c r="D7341">
        <v>4.85</v>
      </c>
      <c r="E7341">
        <v>95</v>
      </c>
      <c r="F7341">
        <v>139</v>
      </c>
      <c r="G7341">
        <v>806</v>
      </c>
      <c r="H7341">
        <v>0</v>
      </c>
      <c r="I7341">
        <v>18.5212103311336</v>
      </c>
      <c r="J7341">
        <v>35.3888263135282</v>
      </c>
      <c r="K7341">
        <v>17</v>
      </c>
      <c r="L7341">
        <f t="shared" si="342"/>
        <v>0</v>
      </c>
      <c r="M7341">
        <v>23</v>
      </c>
      <c r="N7341">
        <v>12781.8908881119</v>
      </c>
      <c r="O7341">
        <v>-0.98836709100835</v>
      </c>
      <c r="P7341">
        <f t="shared" si="343"/>
        <v>0</v>
      </c>
      <c r="Q7341">
        <f t="shared" si="344"/>
        <v>0</v>
      </c>
      <c r="R7341">
        <v>25.6324108075225</v>
      </c>
      <c r="S7341">
        <v>18.9818481967849</v>
      </c>
      <c r="T7341">
        <v>1</v>
      </c>
      <c r="U7341">
        <v>18.0000171807859</v>
      </c>
      <c r="V7341">
        <v>0.739283683057442</v>
      </c>
      <c r="W7341">
        <v>18.0000171807859</v>
      </c>
      <c r="X7341">
        <v>3.56413299676164</v>
      </c>
    </row>
    <row r="7342" spans="1:24">
      <c r="A7342" t="s">
        <v>7361</v>
      </c>
      <c r="B7342">
        <v>1.25</v>
      </c>
      <c r="C7342">
        <v>35.25</v>
      </c>
      <c r="D7342">
        <v>4.975</v>
      </c>
      <c r="E7342">
        <v>97.5</v>
      </c>
      <c r="F7342">
        <v>141</v>
      </c>
      <c r="G7342">
        <v>817</v>
      </c>
      <c r="H7342">
        <v>0</v>
      </c>
      <c r="I7342">
        <v>18.6645605931023</v>
      </c>
      <c r="J7342">
        <v>34.9688005419583</v>
      </c>
      <c r="K7342">
        <v>17</v>
      </c>
      <c r="L7342">
        <f t="shared" si="342"/>
        <v>0</v>
      </c>
      <c r="M7342">
        <v>23</v>
      </c>
      <c r="N7342">
        <v>12594.0445952174</v>
      </c>
      <c r="O7342">
        <v>-0.945312111850467</v>
      </c>
      <c r="P7342">
        <f t="shared" si="343"/>
        <v>0</v>
      </c>
      <c r="Q7342">
        <f t="shared" si="344"/>
        <v>0</v>
      </c>
      <c r="R7342">
        <v>23.8745315625768</v>
      </c>
      <c r="S7342">
        <v>19.2368426282583</v>
      </c>
      <c r="T7342">
        <v>1</v>
      </c>
      <c r="U7342">
        <v>18.0000172634899</v>
      </c>
      <c r="V7342">
        <v>0.739283683057442</v>
      </c>
      <c r="W7342">
        <v>18.0000172634899</v>
      </c>
      <c r="X7342">
        <v>3.56413299676164</v>
      </c>
    </row>
    <row r="7343" spans="1:24">
      <c r="A7343" t="s">
        <v>7362</v>
      </c>
      <c r="B7343">
        <v>2</v>
      </c>
      <c r="C7343">
        <v>34</v>
      </c>
      <c r="D7343">
        <v>5.1</v>
      </c>
      <c r="E7343">
        <v>100</v>
      </c>
      <c r="F7343">
        <v>143</v>
      </c>
      <c r="G7343">
        <v>828</v>
      </c>
      <c r="H7343">
        <v>0</v>
      </c>
      <c r="I7343">
        <v>18.7976139652334</v>
      </c>
      <c r="J7343">
        <v>34.5758890213778</v>
      </c>
      <c r="K7343">
        <v>17</v>
      </c>
      <c r="L7343">
        <f t="shared" si="342"/>
        <v>0</v>
      </c>
      <c r="M7343">
        <v>23</v>
      </c>
      <c r="N7343">
        <v>12459.0054696151</v>
      </c>
      <c r="O7343">
        <v>-0.904878349755815</v>
      </c>
      <c r="P7343">
        <f t="shared" si="343"/>
        <v>0</v>
      </c>
      <c r="Q7343">
        <f t="shared" si="344"/>
        <v>0</v>
      </c>
      <c r="R7343">
        <v>22.2903518658921</v>
      </c>
      <c r="S7343">
        <v>19.4684798891215</v>
      </c>
      <c r="T7343">
        <v>1</v>
      </c>
      <c r="U7343">
        <v>18.0000174238434</v>
      </c>
      <c r="V7343">
        <v>0.739283683057442</v>
      </c>
      <c r="W7343">
        <v>18.0000174238434</v>
      </c>
      <c r="X7343">
        <v>3.56413299676164</v>
      </c>
    </row>
    <row r="7344" spans="1:24">
      <c r="A7344" t="s">
        <v>7363</v>
      </c>
      <c r="B7344">
        <v>2.5</v>
      </c>
      <c r="C7344">
        <v>32.75</v>
      </c>
      <c r="D7344">
        <v>5.25</v>
      </c>
      <c r="E7344">
        <v>107.5</v>
      </c>
      <c r="F7344">
        <v>145</v>
      </c>
      <c r="G7344">
        <v>839</v>
      </c>
      <c r="H7344">
        <v>0</v>
      </c>
      <c r="I7344">
        <v>18.9134292036446</v>
      </c>
      <c r="J7344">
        <v>34.2308822742836</v>
      </c>
      <c r="K7344">
        <v>16</v>
      </c>
      <c r="L7344">
        <f t="shared" si="342"/>
        <v>0</v>
      </c>
      <c r="M7344">
        <v>22</v>
      </c>
      <c r="N7344">
        <v>12381.5264103647</v>
      </c>
      <c r="O7344">
        <v>-0.868622365177823</v>
      </c>
      <c r="P7344">
        <f t="shared" si="343"/>
        <v>0</v>
      </c>
      <c r="Q7344">
        <f t="shared" si="344"/>
        <v>0</v>
      </c>
      <c r="R7344">
        <v>20.9261348309066</v>
      </c>
      <c r="S7344">
        <v>19.6705958299391</v>
      </c>
      <c r="T7344">
        <v>1</v>
      </c>
      <c r="U7344">
        <v>18.0000175520611</v>
      </c>
      <c r="V7344">
        <v>0.739283683057442</v>
      </c>
      <c r="W7344">
        <v>18.0000175520611</v>
      </c>
      <c r="X7344">
        <v>3.56413299676164</v>
      </c>
    </row>
    <row r="7345" spans="1:24">
      <c r="A7345" t="s">
        <v>7364</v>
      </c>
      <c r="B7345">
        <v>3</v>
      </c>
      <c r="C7345">
        <v>31.5</v>
      </c>
      <c r="D7345">
        <v>5.4</v>
      </c>
      <c r="E7345">
        <v>115</v>
      </c>
      <c r="F7345">
        <v>147</v>
      </c>
      <c r="G7345">
        <v>850</v>
      </c>
      <c r="H7345">
        <v>0</v>
      </c>
      <c r="I7345">
        <v>19.014689399833</v>
      </c>
      <c r="J7345">
        <v>33.9184922007553</v>
      </c>
      <c r="K7345">
        <v>17</v>
      </c>
      <c r="L7345">
        <f t="shared" si="342"/>
        <v>0</v>
      </c>
      <c r="M7345">
        <v>23</v>
      </c>
      <c r="N7345">
        <v>12295.4550024983</v>
      </c>
      <c r="O7345">
        <v>-0.836698944707106</v>
      </c>
      <c r="P7345">
        <f t="shared" si="343"/>
        <v>0</v>
      </c>
      <c r="Q7345">
        <f t="shared" si="344"/>
        <v>0</v>
      </c>
      <c r="R7345">
        <v>19.7698047116972</v>
      </c>
      <c r="S7345">
        <v>19.850544831722</v>
      </c>
      <c r="T7345">
        <v>1</v>
      </c>
      <c r="U7345">
        <v>18.0000176140766</v>
      </c>
      <c r="V7345">
        <v>0.739283683057442</v>
      </c>
      <c r="W7345">
        <v>18.0000176140766</v>
      </c>
      <c r="X7345">
        <v>3.56413299676164</v>
      </c>
    </row>
    <row r="7346" spans="1:24">
      <c r="A7346" t="s">
        <v>7365</v>
      </c>
      <c r="B7346">
        <v>3.5</v>
      </c>
      <c r="C7346">
        <v>30.25</v>
      </c>
      <c r="D7346">
        <v>5.55</v>
      </c>
      <c r="E7346">
        <v>122.5</v>
      </c>
      <c r="F7346">
        <v>147</v>
      </c>
      <c r="G7346">
        <v>853.5</v>
      </c>
      <c r="H7346">
        <v>0</v>
      </c>
      <c r="I7346">
        <v>19.0999083434136</v>
      </c>
      <c r="J7346">
        <v>33.6410305669762</v>
      </c>
      <c r="K7346">
        <v>16</v>
      </c>
      <c r="L7346">
        <f t="shared" si="342"/>
        <v>0</v>
      </c>
      <c r="M7346">
        <v>24</v>
      </c>
      <c r="N7346">
        <v>12219.9105808675</v>
      </c>
      <c r="O7346">
        <v>-0.809741780186535</v>
      </c>
      <c r="P7346">
        <f t="shared" si="343"/>
        <v>0</v>
      </c>
      <c r="Q7346">
        <f t="shared" si="344"/>
        <v>0</v>
      </c>
      <c r="R7346">
        <v>18.8265138258352</v>
      </c>
      <c r="S7346">
        <v>19.9990616966307</v>
      </c>
      <c r="T7346">
        <v>1</v>
      </c>
      <c r="U7346">
        <v>18.0000179515148</v>
      </c>
      <c r="V7346">
        <v>0.739283683057442</v>
      </c>
      <c r="W7346">
        <v>18.0000179515148</v>
      </c>
      <c r="X7346">
        <v>3.56413299676164</v>
      </c>
    </row>
    <row r="7347" spans="1:24">
      <c r="A7347" t="s">
        <v>7366</v>
      </c>
      <c r="B7347">
        <v>4</v>
      </c>
      <c r="C7347">
        <v>29</v>
      </c>
      <c r="D7347">
        <v>5.7</v>
      </c>
      <c r="E7347">
        <v>130</v>
      </c>
      <c r="F7347">
        <v>147</v>
      </c>
      <c r="G7347">
        <v>857</v>
      </c>
      <c r="H7347">
        <v>0</v>
      </c>
      <c r="I7347">
        <v>19.6892411599916</v>
      </c>
      <c r="J7347">
        <v>31.7873435320273</v>
      </c>
      <c r="K7347">
        <v>16</v>
      </c>
      <c r="L7347">
        <f t="shared" si="342"/>
        <v>0</v>
      </c>
      <c r="M7347">
        <v>24</v>
      </c>
      <c r="N7347">
        <v>1109.40466805167</v>
      </c>
      <c r="O7347">
        <v>-0.787157898930116</v>
      </c>
      <c r="P7347">
        <f t="shared" si="343"/>
        <v>0</v>
      </c>
      <c r="Q7347">
        <f t="shared" si="344"/>
        <v>0</v>
      </c>
      <c r="R7347">
        <v>18.0598428720008</v>
      </c>
      <c r="S7347">
        <v>20.123771259431</v>
      </c>
      <c r="T7347">
        <v>1</v>
      </c>
      <c r="U7347">
        <v>17.9867885858714</v>
      </c>
      <c r="V7347">
        <v>0.0809459473941374</v>
      </c>
      <c r="W7347">
        <v>17.9897223969642</v>
      </c>
      <c r="X7347">
        <v>0.510972546374502</v>
      </c>
    </row>
    <row r="7348" spans="1:24">
      <c r="A7348" t="s">
        <v>7367</v>
      </c>
      <c r="B7348">
        <v>4.5</v>
      </c>
      <c r="C7348">
        <v>29.25</v>
      </c>
      <c r="D7348">
        <v>5.7</v>
      </c>
      <c r="E7348">
        <v>125</v>
      </c>
      <c r="F7348">
        <v>147</v>
      </c>
      <c r="G7348">
        <v>860.5</v>
      </c>
      <c r="H7348">
        <v>0</v>
      </c>
      <c r="I7348">
        <v>20.0819718935409</v>
      </c>
      <c r="J7348">
        <v>30.5294768838049</v>
      </c>
      <c r="K7348">
        <v>15</v>
      </c>
      <c r="L7348">
        <f t="shared" si="342"/>
        <v>0</v>
      </c>
      <c r="M7348">
        <v>23</v>
      </c>
      <c r="N7348">
        <v>951.57010314845</v>
      </c>
      <c r="O7348">
        <v>-0.679947894603795</v>
      </c>
      <c r="P7348">
        <f t="shared" si="343"/>
        <v>0</v>
      </c>
      <c r="Q7348">
        <f t="shared" si="344"/>
        <v>0</v>
      </c>
      <c r="R7348">
        <v>14.7175751603516</v>
      </c>
      <c r="S7348">
        <v>20.5092476289984</v>
      </c>
      <c r="T7348">
        <v>1</v>
      </c>
      <c r="U7348">
        <v>17.9981390842917</v>
      </c>
      <c r="V7348">
        <v>0.078110184931212</v>
      </c>
      <c r="W7348">
        <v>17.9999374883228</v>
      </c>
      <c r="X7348">
        <v>0.546666806271812</v>
      </c>
    </row>
    <row r="7349" spans="1:24">
      <c r="A7349" t="s">
        <v>7368</v>
      </c>
      <c r="B7349">
        <v>5</v>
      </c>
      <c r="C7349">
        <v>29.5</v>
      </c>
      <c r="D7349">
        <v>5.7</v>
      </c>
      <c r="E7349">
        <v>120</v>
      </c>
      <c r="F7349">
        <v>147</v>
      </c>
      <c r="G7349">
        <v>864</v>
      </c>
      <c r="H7349">
        <v>0</v>
      </c>
      <c r="I7349">
        <v>20.524439724728</v>
      </c>
      <c r="J7349">
        <v>28.6572115673924</v>
      </c>
      <c r="K7349">
        <v>15</v>
      </c>
      <c r="L7349">
        <f t="shared" si="342"/>
        <v>0</v>
      </c>
      <c r="M7349">
        <v>22</v>
      </c>
      <c r="N7349">
        <v>758.379034895253</v>
      </c>
      <c r="O7349">
        <v>-0.602763813156401</v>
      </c>
      <c r="P7349">
        <f t="shared" si="343"/>
        <v>0</v>
      </c>
      <c r="Q7349">
        <f t="shared" si="344"/>
        <v>0</v>
      </c>
      <c r="R7349">
        <v>12.6186009150392</v>
      </c>
      <c r="S7349">
        <v>20.8247102678262</v>
      </c>
      <c r="T7349">
        <v>1</v>
      </c>
      <c r="U7349">
        <v>17.9968938326095</v>
      </c>
      <c r="V7349">
        <v>0.0739283683057442</v>
      </c>
      <c r="W7349">
        <v>17.999578137825</v>
      </c>
      <c r="X7349">
        <v>0.492773488642827</v>
      </c>
    </row>
    <row r="7350" spans="1:24">
      <c r="A7350" t="s">
        <v>7369</v>
      </c>
      <c r="B7350">
        <v>5.5</v>
      </c>
      <c r="C7350">
        <v>29.75</v>
      </c>
      <c r="D7350">
        <v>5.7</v>
      </c>
      <c r="E7350">
        <v>115</v>
      </c>
      <c r="F7350">
        <v>158</v>
      </c>
      <c r="G7350">
        <v>845.25</v>
      </c>
      <c r="H7350">
        <v>0</v>
      </c>
      <c r="I7350">
        <v>20.7982630529624</v>
      </c>
      <c r="J7350">
        <v>27.242451906942</v>
      </c>
      <c r="K7350">
        <v>16</v>
      </c>
      <c r="L7350">
        <f t="shared" si="342"/>
        <v>0</v>
      </c>
      <c r="M7350">
        <v>23</v>
      </c>
      <c r="N7350">
        <v>569.891855330598</v>
      </c>
      <c r="O7350">
        <v>-0.522783320042579</v>
      </c>
      <c r="P7350">
        <f t="shared" si="343"/>
        <v>0</v>
      </c>
      <c r="Q7350">
        <f t="shared" si="344"/>
        <v>0</v>
      </c>
      <c r="R7350">
        <v>10.716223064789</v>
      </c>
      <c r="S7350">
        <v>21.1402015703519</v>
      </c>
      <c r="T7350">
        <v>1</v>
      </c>
      <c r="U7350">
        <v>17.9936756945422</v>
      </c>
      <c r="V7350">
        <v>0.0739283683057442</v>
      </c>
      <c r="W7350">
        <v>18.0011816901107</v>
      </c>
      <c r="X7350">
        <v>0.459779921321289</v>
      </c>
    </row>
    <row r="7351" spans="1:24">
      <c r="A7351" t="s">
        <v>7370</v>
      </c>
      <c r="B7351">
        <v>6</v>
      </c>
      <c r="C7351">
        <v>30</v>
      </c>
      <c r="D7351">
        <v>5.7</v>
      </c>
      <c r="E7351">
        <v>110</v>
      </c>
      <c r="F7351">
        <v>169</v>
      </c>
      <c r="G7351">
        <v>826.5</v>
      </c>
      <c r="H7351">
        <v>0</v>
      </c>
      <c r="I7351">
        <v>21.0701066672116</v>
      </c>
      <c r="J7351">
        <v>25.9205933358845</v>
      </c>
      <c r="K7351">
        <v>16</v>
      </c>
      <c r="L7351">
        <f t="shared" si="342"/>
        <v>0</v>
      </c>
      <c r="M7351">
        <v>23</v>
      </c>
      <c r="N7351">
        <v>434.582700647022</v>
      </c>
      <c r="O7351">
        <v>-0.466810551901025</v>
      </c>
      <c r="P7351">
        <f t="shared" si="343"/>
        <v>0</v>
      </c>
      <c r="Q7351">
        <f t="shared" si="344"/>
        <v>0</v>
      </c>
      <c r="R7351">
        <v>9.54959838168073</v>
      </c>
      <c r="S7351">
        <v>21.4314717281469</v>
      </c>
      <c r="T7351">
        <v>1</v>
      </c>
      <c r="U7351">
        <v>18.0302665713445</v>
      </c>
      <c r="V7351">
        <v>0.0739283683057442</v>
      </c>
      <c r="W7351">
        <v>18.0363395284136</v>
      </c>
      <c r="X7351">
        <v>0.420446656518342</v>
      </c>
    </row>
    <row r="7352" spans="1:24">
      <c r="A7352" t="s">
        <v>7371</v>
      </c>
      <c r="B7352">
        <v>6.25</v>
      </c>
      <c r="C7352">
        <v>29.5</v>
      </c>
      <c r="D7352">
        <v>5.7</v>
      </c>
      <c r="E7352">
        <v>112.5</v>
      </c>
      <c r="F7352">
        <v>180</v>
      </c>
      <c r="G7352">
        <v>807.75</v>
      </c>
      <c r="H7352">
        <v>0</v>
      </c>
      <c r="I7352">
        <v>21.3358013273094</v>
      </c>
      <c r="J7352">
        <v>24.6924382623574</v>
      </c>
      <c r="K7352">
        <v>15</v>
      </c>
      <c r="L7352">
        <f t="shared" si="342"/>
        <v>0</v>
      </c>
      <c r="M7352">
        <v>22</v>
      </c>
      <c r="N7352">
        <v>186.592917153597</v>
      </c>
      <c r="O7352">
        <v>-0.411637196339415</v>
      </c>
      <c r="P7352">
        <f t="shared" si="343"/>
        <v>0</v>
      </c>
      <c r="Q7352">
        <f t="shared" si="344"/>
        <v>0</v>
      </c>
      <c r="R7352">
        <v>8.53173474644222</v>
      </c>
      <c r="S7352">
        <v>21.6963708608174</v>
      </c>
      <c r="T7352">
        <v>1</v>
      </c>
      <c r="U7352">
        <v>18.0329032206776</v>
      </c>
      <c r="V7352">
        <v>0.0739283683057442</v>
      </c>
      <c r="W7352">
        <v>18.035656717236</v>
      </c>
      <c r="X7352">
        <v>0.388944408538964</v>
      </c>
    </row>
    <row r="7353" spans="1:24">
      <c r="A7353" t="s">
        <v>7372</v>
      </c>
      <c r="B7353">
        <v>6.5</v>
      </c>
      <c r="C7353">
        <v>29</v>
      </c>
      <c r="D7353">
        <v>5.7</v>
      </c>
      <c r="E7353">
        <v>115</v>
      </c>
      <c r="F7353">
        <v>191</v>
      </c>
      <c r="G7353">
        <v>789</v>
      </c>
      <c r="H7353">
        <v>0</v>
      </c>
      <c r="I7353">
        <v>21.0677463016561</v>
      </c>
      <c r="J7353">
        <v>23.6663365870842</v>
      </c>
      <c r="K7353">
        <v>15</v>
      </c>
      <c r="L7353">
        <f t="shared" si="342"/>
        <v>0</v>
      </c>
      <c r="M7353">
        <v>21</v>
      </c>
      <c r="N7353">
        <v>186.592917153597</v>
      </c>
      <c r="O7353">
        <v>-0.342922846555464</v>
      </c>
      <c r="P7353">
        <f t="shared" si="343"/>
        <v>0</v>
      </c>
      <c r="Q7353">
        <f t="shared" si="344"/>
        <v>0</v>
      </c>
      <c r="R7353">
        <v>7.44629921192888</v>
      </c>
      <c r="S7353">
        <v>22.0954557296695</v>
      </c>
      <c r="T7353">
        <v>1</v>
      </c>
      <c r="U7353">
        <v>17.800187000413</v>
      </c>
      <c r="V7353">
        <v>0.364936267246448</v>
      </c>
      <c r="W7353">
        <v>17.7992610458344</v>
      </c>
      <c r="X7353">
        <v>0.674639249711749</v>
      </c>
    </row>
    <row r="7354" spans="1:24">
      <c r="A7354" t="s">
        <v>7373</v>
      </c>
      <c r="B7354">
        <v>6.75</v>
      </c>
      <c r="C7354">
        <v>28.5</v>
      </c>
      <c r="D7354">
        <v>5.7</v>
      </c>
      <c r="E7354">
        <v>117.5</v>
      </c>
      <c r="F7354">
        <v>205.5</v>
      </c>
      <c r="G7354">
        <v>725.5</v>
      </c>
      <c r="H7354">
        <v>0</v>
      </c>
      <c r="I7354">
        <v>20.1006649063165</v>
      </c>
      <c r="J7354">
        <v>22.8731130527124</v>
      </c>
      <c r="K7354">
        <v>15</v>
      </c>
      <c r="L7354">
        <f t="shared" si="342"/>
        <v>0</v>
      </c>
      <c r="M7354">
        <v>20</v>
      </c>
      <c r="N7354">
        <v>246.092341615102</v>
      </c>
      <c r="O7354">
        <v>-0.354533135323543</v>
      </c>
      <c r="P7354">
        <f t="shared" si="343"/>
        <v>0</v>
      </c>
      <c r="Q7354">
        <f t="shared" si="344"/>
        <v>0</v>
      </c>
      <c r="R7354">
        <v>7.61556730961598</v>
      </c>
      <c r="S7354">
        <v>22.3577276336444</v>
      </c>
      <c r="T7354">
        <v>1</v>
      </c>
      <c r="U7354">
        <v>16.7149322202403</v>
      </c>
      <c r="V7354">
        <v>0.737008248477508</v>
      </c>
      <c r="W7354">
        <v>16.7144492378914</v>
      </c>
      <c r="X7354">
        <v>1.02937807780859</v>
      </c>
    </row>
    <row r="7355" spans="1:24">
      <c r="A7355" t="s">
        <v>7374</v>
      </c>
      <c r="B7355">
        <v>7</v>
      </c>
      <c r="C7355">
        <v>28</v>
      </c>
      <c r="D7355">
        <v>5.7</v>
      </c>
      <c r="E7355">
        <v>120</v>
      </c>
      <c r="F7355">
        <v>220</v>
      </c>
      <c r="G7355">
        <v>662</v>
      </c>
      <c r="H7355">
        <v>0</v>
      </c>
      <c r="I7355">
        <v>20.018900035428</v>
      </c>
      <c r="J7355">
        <v>21.9274863615941</v>
      </c>
      <c r="K7355">
        <v>15</v>
      </c>
      <c r="L7355">
        <f t="shared" si="342"/>
        <v>0</v>
      </c>
      <c r="M7355">
        <v>20</v>
      </c>
      <c r="N7355">
        <v>245.29287226912</v>
      </c>
      <c r="O7355">
        <v>-0.493777992722834</v>
      </c>
      <c r="P7355">
        <f t="shared" si="343"/>
        <v>0</v>
      </c>
      <c r="Q7355">
        <f t="shared" si="344"/>
        <v>0</v>
      </c>
      <c r="R7355">
        <v>10.0947815284299</v>
      </c>
      <c r="S7355">
        <v>22.2591443770998</v>
      </c>
      <c r="T7355">
        <v>1</v>
      </c>
      <c r="U7355">
        <v>17.0769052388397</v>
      </c>
      <c r="V7355">
        <v>0.737201457296986</v>
      </c>
      <c r="W7355">
        <v>17.0764921868849</v>
      </c>
      <c r="X7355">
        <v>1.0276838165792</v>
      </c>
    </row>
    <row r="7356" spans="1:24">
      <c r="A7356" t="s">
        <v>7375</v>
      </c>
      <c r="B7356">
        <v>7.25</v>
      </c>
      <c r="C7356">
        <v>28.25</v>
      </c>
      <c r="D7356">
        <v>5.95</v>
      </c>
      <c r="E7356">
        <v>120</v>
      </c>
      <c r="F7356">
        <v>234.5</v>
      </c>
      <c r="G7356">
        <v>598.5</v>
      </c>
      <c r="H7356">
        <v>0</v>
      </c>
      <c r="I7356">
        <v>20.9230078866955</v>
      </c>
      <c r="J7356">
        <v>20.5315358862095</v>
      </c>
      <c r="K7356">
        <v>15</v>
      </c>
      <c r="L7356">
        <f t="shared" si="342"/>
        <v>0</v>
      </c>
      <c r="M7356">
        <v>21</v>
      </c>
      <c r="N7356">
        <v>186.727617981855</v>
      </c>
      <c r="O7356">
        <v>-0.49818544344207</v>
      </c>
      <c r="P7356">
        <f t="shared" si="343"/>
        <v>0</v>
      </c>
      <c r="Q7356">
        <f t="shared" si="344"/>
        <v>0</v>
      </c>
      <c r="R7356">
        <v>10.1868683452767</v>
      </c>
      <c r="S7356">
        <v>22.3672274714958</v>
      </c>
      <c r="T7356">
        <v>1</v>
      </c>
      <c r="U7356">
        <v>18.002031550326</v>
      </c>
      <c r="V7356">
        <v>0.358408735586766</v>
      </c>
      <c r="W7356">
        <v>18.0014590573368</v>
      </c>
      <c r="X7356">
        <v>0.664931972020688</v>
      </c>
    </row>
    <row r="7357" spans="1:24">
      <c r="A7357" t="s">
        <v>7376</v>
      </c>
      <c r="B7357">
        <v>7.5</v>
      </c>
      <c r="C7357">
        <v>28.5</v>
      </c>
      <c r="D7357">
        <v>6.2</v>
      </c>
      <c r="E7357">
        <v>120</v>
      </c>
      <c r="F7357">
        <v>249</v>
      </c>
      <c r="G7357">
        <v>535</v>
      </c>
      <c r="H7357">
        <v>0</v>
      </c>
      <c r="I7357">
        <v>21.8287591760481</v>
      </c>
      <c r="J7357">
        <v>19.1996689260905</v>
      </c>
      <c r="K7357">
        <v>16</v>
      </c>
      <c r="L7357">
        <f t="shared" si="342"/>
        <v>0</v>
      </c>
      <c r="M7357">
        <v>22</v>
      </c>
      <c r="N7357">
        <v>186.592917153597</v>
      </c>
      <c r="O7357">
        <v>-0.337949568900312</v>
      </c>
      <c r="P7357">
        <f t="shared" si="343"/>
        <v>0</v>
      </c>
      <c r="Q7357">
        <f t="shared" si="344"/>
        <v>0</v>
      </c>
      <c r="R7357">
        <v>7.37554590634457</v>
      </c>
      <c r="S7357">
        <v>22.8684804577684</v>
      </c>
      <c r="T7357">
        <v>1</v>
      </c>
      <c r="U7357">
        <v>18.0086838223076</v>
      </c>
      <c r="V7357">
        <v>0.160767613085901</v>
      </c>
      <c r="W7357">
        <v>18.0089061403959</v>
      </c>
      <c r="X7357">
        <v>0.458167580229266</v>
      </c>
    </row>
    <row r="7358" spans="1:24">
      <c r="A7358" t="s">
        <v>7377</v>
      </c>
      <c r="B7358">
        <v>7.75</v>
      </c>
      <c r="C7358">
        <v>28.75</v>
      </c>
      <c r="D7358">
        <v>6.45</v>
      </c>
      <c r="E7358">
        <v>120</v>
      </c>
      <c r="F7358">
        <v>237.25</v>
      </c>
      <c r="G7358">
        <v>547</v>
      </c>
      <c r="H7358">
        <v>0</v>
      </c>
      <c r="I7358">
        <v>22.7880314371987</v>
      </c>
      <c r="J7358">
        <v>17.6239383645731</v>
      </c>
      <c r="K7358">
        <v>15</v>
      </c>
      <c r="L7358">
        <f t="shared" si="342"/>
        <v>0</v>
      </c>
      <c r="M7358">
        <v>23</v>
      </c>
      <c r="N7358">
        <v>186.592917153597</v>
      </c>
      <c r="O7358">
        <v>-0.157139263165176</v>
      </c>
      <c r="P7358">
        <f t="shared" si="343"/>
        <v>0</v>
      </c>
      <c r="Q7358">
        <f t="shared" si="344"/>
        <v>0</v>
      </c>
      <c r="R7358">
        <v>5.51171132093209</v>
      </c>
      <c r="S7358">
        <v>23.5636060159506</v>
      </c>
      <c r="T7358">
        <v>1</v>
      </c>
      <c r="U7358">
        <v>17.9790284776644</v>
      </c>
      <c r="V7358">
        <v>0.0970440440460327</v>
      </c>
      <c r="W7358">
        <v>17.9837924938041</v>
      </c>
      <c r="X7358">
        <v>0.3874628138223</v>
      </c>
    </row>
    <row r="7359" spans="1:24">
      <c r="A7359" t="s">
        <v>7378</v>
      </c>
      <c r="B7359">
        <v>8</v>
      </c>
      <c r="C7359">
        <v>29</v>
      </c>
      <c r="D7359">
        <v>6.7</v>
      </c>
      <c r="E7359">
        <v>120</v>
      </c>
      <c r="F7359">
        <v>225.5</v>
      </c>
      <c r="G7359">
        <v>559</v>
      </c>
      <c r="H7359">
        <v>0</v>
      </c>
      <c r="I7359">
        <v>22.9917422262016</v>
      </c>
      <c r="J7359">
        <v>17.1994245316816</v>
      </c>
      <c r="K7359">
        <v>15</v>
      </c>
      <c r="L7359">
        <f t="shared" si="342"/>
        <v>0</v>
      </c>
      <c r="M7359">
        <v>23</v>
      </c>
      <c r="N7359">
        <v>186.592917153597</v>
      </c>
      <c r="O7359">
        <v>0.03381917213429</v>
      </c>
      <c r="P7359">
        <f t="shared" si="343"/>
        <v>0</v>
      </c>
      <c r="Q7359">
        <f t="shared" si="344"/>
        <v>0</v>
      </c>
      <c r="R7359">
        <v>5.0236771312381</v>
      </c>
      <c r="S7359">
        <v>24.3242158658525</v>
      </c>
      <c r="T7359">
        <v>1</v>
      </c>
      <c r="U7359">
        <v>17.9877608488891</v>
      </c>
      <c r="V7359">
        <v>0.246267899588592</v>
      </c>
      <c r="W7359">
        <v>17.9875204224016</v>
      </c>
      <c r="X7359">
        <v>0.535860744816469</v>
      </c>
    </row>
    <row r="7360" spans="1:24">
      <c r="A7360" t="s">
        <v>7379</v>
      </c>
      <c r="B7360">
        <v>7.75</v>
      </c>
      <c r="C7360">
        <v>29.5</v>
      </c>
      <c r="D7360">
        <v>6.45</v>
      </c>
      <c r="E7360">
        <v>120</v>
      </c>
      <c r="F7360">
        <v>213.75</v>
      </c>
      <c r="G7360">
        <v>571</v>
      </c>
      <c r="H7360">
        <v>0</v>
      </c>
      <c r="I7360">
        <v>23.8183079246018</v>
      </c>
      <c r="J7360">
        <v>16.2166748365205</v>
      </c>
      <c r="K7360">
        <v>15</v>
      </c>
      <c r="L7360">
        <f t="shared" si="342"/>
        <v>0</v>
      </c>
      <c r="M7360">
        <v>24</v>
      </c>
      <c r="N7360">
        <v>186.592917153597</v>
      </c>
      <c r="O7360">
        <v>0.102540405240365</v>
      </c>
      <c r="P7360">
        <f t="shared" si="343"/>
        <v>0</v>
      </c>
      <c r="Q7360">
        <f t="shared" si="344"/>
        <v>0</v>
      </c>
      <c r="R7360">
        <v>5.21775832938269</v>
      </c>
      <c r="S7360">
        <v>24.7528852582726</v>
      </c>
      <c r="T7360">
        <v>1</v>
      </c>
      <c r="U7360">
        <v>17.9573532449188</v>
      </c>
      <c r="V7360">
        <v>0.112211032801337</v>
      </c>
      <c r="W7360">
        <v>17.9623952273857</v>
      </c>
      <c r="X7360">
        <v>0.398454398511873</v>
      </c>
    </row>
    <row r="7361" spans="1:24">
      <c r="A7361" t="s">
        <v>7380</v>
      </c>
      <c r="B7361">
        <v>7.5</v>
      </c>
      <c r="C7361">
        <v>30</v>
      </c>
      <c r="D7361">
        <v>6.2</v>
      </c>
      <c r="E7361">
        <v>120</v>
      </c>
      <c r="F7361">
        <v>202</v>
      </c>
      <c r="G7361">
        <v>583</v>
      </c>
      <c r="H7361">
        <v>0</v>
      </c>
      <c r="I7361">
        <v>23.9922220179949</v>
      </c>
      <c r="J7361">
        <v>15.807540855775</v>
      </c>
      <c r="K7361">
        <v>15</v>
      </c>
      <c r="L7361">
        <f t="shared" si="342"/>
        <v>0</v>
      </c>
      <c r="M7361">
        <v>24</v>
      </c>
      <c r="N7361">
        <v>186.592917153597</v>
      </c>
      <c r="O7361">
        <v>0.276253855551923</v>
      </c>
      <c r="P7361">
        <f t="shared" si="343"/>
        <v>0</v>
      </c>
      <c r="Q7361">
        <f t="shared" si="344"/>
        <v>0</v>
      </c>
      <c r="R7361">
        <v>6.58496476661503</v>
      </c>
      <c r="S7361">
        <v>25.4578508580599</v>
      </c>
      <c r="T7361">
        <v>1</v>
      </c>
      <c r="U7361">
        <v>17.9891001942487</v>
      </c>
      <c r="V7361">
        <v>0.23867623538848</v>
      </c>
      <c r="W7361">
        <v>17.993480662924</v>
      </c>
      <c r="X7361">
        <v>0.527331117548762</v>
      </c>
    </row>
    <row r="7362" spans="1:24">
      <c r="A7362" t="s">
        <v>7381</v>
      </c>
      <c r="B7362">
        <v>7.25</v>
      </c>
      <c r="C7362">
        <v>30.5</v>
      </c>
      <c r="D7362">
        <v>5.95</v>
      </c>
      <c r="E7362">
        <v>120</v>
      </c>
      <c r="F7362">
        <v>191.75</v>
      </c>
      <c r="G7362">
        <v>454.5</v>
      </c>
      <c r="H7362">
        <v>0</v>
      </c>
      <c r="I7362">
        <v>24.0001369336008</v>
      </c>
      <c r="J7362">
        <v>15.292096380654</v>
      </c>
      <c r="K7362">
        <v>15</v>
      </c>
      <c r="L7362">
        <f t="shared" si="342"/>
        <v>0</v>
      </c>
      <c r="M7362">
        <v>24</v>
      </c>
      <c r="N7362">
        <v>186.592917153597</v>
      </c>
      <c r="O7362">
        <v>0.292606612895709</v>
      </c>
      <c r="P7362">
        <f t="shared" si="343"/>
        <v>0</v>
      </c>
      <c r="Q7362">
        <f t="shared" si="344"/>
        <v>0</v>
      </c>
      <c r="R7362">
        <v>6.7788340096157</v>
      </c>
      <c r="S7362">
        <v>25.4310148733717</v>
      </c>
      <c r="T7362">
        <v>1</v>
      </c>
      <c r="U7362">
        <v>17.9950539830823</v>
      </c>
      <c r="V7362">
        <v>0.226647168675493</v>
      </c>
      <c r="W7362">
        <v>17.9998245937449</v>
      </c>
      <c r="X7362">
        <v>0.514417256754418</v>
      </c>
    </row>
    <row r="7363" spans="1:24">
      <c r="A7363" t="s">
        <v>7382</v>
      </c>
      <c r="B7363">
        <v>7</v>
      </c>
      <c r="C7363">
        <v>31</v>
      </c>
      <c r="D7363">
        <v>5.7</v>
      </c>
      <c r="E7363">
        <v>120</v>
      </c>
      <c r="F7363">
        <v>181.5</v>
      </c>
      <c r="G7363">
        <v>326</v>
      </c>
      <c r="H7363">
        <v>0</v>
      </c>
      <c r="I7363">
        <v>23.0707435506563</v>
      </c>
      <c r="J7363">
        <v>15.785017441535</v>
      </c>
      <c r="K7363">
        <v>15</v>
      </c>
      <c r="L7363">
        <f t="shared" si="342"/>
        <v>0</v>
      </c>
      <c r="M7363">
        <v>23</v>
      </c>
      <c r="N7363">
        <v>188.314848608212</v>
      </c>
      <c r="O7363">
        <v>0.253981558802093</v>
      </c>
      <c r="P7363">
        <f t="shared" si="343"/>
        <v>0</v>
      </c>
      <c r="Q7363">
        <f t="shared" si="344"/>
        <v>0</v>
      </c>
      <c r="R7363">
        <v>6.33904739657528</v>
      </c>
      <c r="S7363">
        <v>25.0945482929781</v>
      </c>
      <c r="T7363">
        <v>1</v>
      </c>
      <c r="U7363">
        <v>18.0007958200633</v>
      </c>
      <c r="V7363">
        <v>0.443257726632295</v>
      </c>
      <c r="W7363">
        <v>18.0003950870772</v>
      </c>
      <c r="X7363">
        <v>0.732175449107219</v>
      </c>
    </row>
    <row r="7364" spans="1:24">
      <c r="A7364" t="s">
        <v>7383</v>
      </c>
      <c r="B7364">
        <v>7</v>
      </c>
      <c r="C7364">
        <v>31</v>
      </c>
      <c r="D7364">
        <v>5.7</v>
      </c>
      <c r="E7364">
        <v>120</v>
      </c>
      <c r="F7364">
        <v>171.25</v>
      </c>
      <c r="G7364">
        <v>197.5</v>
      </c>
      <c r="H7364">
        <v>0</v>
      </c>
      <c r="I7364">
        <v>23.3444649492187</v>
      </c>
      <c r="J7364">
        <v>15.2580837631547</v>
      </c>
      <c r="K7364">
        <v>15</v>
      </c>
      <c r="L7364">
        <f t="shared" si="342"/>
        <v>0</v>
      </c>
      <c r="M7364">
        <v>24</v>
      </c>
      <c r="N7364">
        <v>186.592917153597</v>
      </c>
      <c r="O7364">
        <v>0.0486059068160097</v>
      </c>
      <c r="P7364">
        <f t="shared" si="343"/>
        <v>0</v>
      </c>
      <c r="Q7364">
        <f t="shared" si="344"/>
        <v>0</v>
      </c>
      <c r="R7364">
        <v>5.04891082277563</v>
      </c>
      <c r="S7364">
        <v>24.2395073408796</v>
      </c>
      <c r="T7364">
        <v>1</v>
      </c>
      <c r="U7364">
        <v>18.2491573120584</v>
      </c>
      <c r="V7364">
        <v>0.0739283683057442</v>
      </c>
      <c r="W7364">
        <v>18.248158215644</v>
      </c>
      <c r="X7364">
        <v>0.363249002250503</v>
      </c>
    </row>
    <row r="7365" spans="1:24">
      <c r="A7365" t="s">
        <v>7384</v>
      </c>
      <c r="B7365">
        <v>7</v>
      </c>
      <c r="C7365">
        <v>31</v>
      </c>
      <c r="D7365">
        <v>5.7</v>
      </c>
      <c r="E7365">
        <v>120</v>
      </c>
      <c r="F7365">
        <v>161</v>
      </c>
      <c r="G7365">
        <v>69</v>
      </c>
      <c r="H7365">
        <v>0</v>
      </c>
      <c r="I7365">
        <v>23.015287147444</v>
      </c>
      <c r="J7365">
        <v>15.4491599382714</v>
      </c>
      <c r="K7365">
        <v>15</v>
      </c>
      <c r="L7365">
        <f t="shared" ref="L7365:L7428" si="345">IF(H7365=0,0,1)</f>
        <v>0</v>
      </c>
      <c r="M7365">
        <v>23</v>
      </c>
      <c r="N7365">
        <v>186.592917153597</v>
      </c>
      <c r="O7365">
        <v>0.016306931709064</v>
      </c>
      <c r="P7365">
        <f t="shared" ref="P7365:P7428" si="346">IF(L7365=0,0,R7365)</f>
        <v>0</v>
      </c>
      <c r="Q7365">
        <f t="shared" ref="Q7365:Q7428" si="347">IF(P7365=0,0,(P7365-$P$2)^2)</f>
        <v>0</v>
      </c>
      <c r="R7365">
        <v>5.00550466036224</v>
      </c>
      <c r="S7365">
        <v>23.6394516029534</v>
      </c>
      <c r="T7365">
        <v>1</v>
      </c>
      <c r="U7365">
        <v>18.039163786205</v>
      </c>
      <c r="V7365">
        <v>0.142838606881254</v>
      </c>
      <c r="W7365">
        <v>18.0424706323469</v>
      </c>
      <c r="X7365">
        <v>0.429850840605409</v>
      </c>
    </row>
    <row r="7366" spans="1:24">
      <c r="A7366" t="s">
        <v>7385</v>
      </c>
      <c r="B7366">
        <v>7</v>
      </c>
      <c r="C7366">
        <v>31</v>
      </c>
      <c r="D7366">
        <v>5.7</v>
      </c>
      <c r="E7366">
        <v>120</v>
      </c>
      <c r="F7366">
        <v>139.25</v>
      </c>
      <c r="G7366">
        <v>118.25</v>
      </c>
      <c r="H7366">
        <v>0</v>
      </c>
      <c r="I7366">
        <v>23.027115898922</v>
      </c>
      <c r="J7366">
        <v>15.3003375488269</v>
      </c>
      <c r="K7366">
        <v>15</v>
      </c>
      <c r="L7366">
        <f t="shared" si="345"/>
        <v>0</v>
      </c>
      <c r="M7366">
        <v>24</v>
      </c>
      <c r="N7366">
        <v>186.592917153597</v>
      </c>
      <c r="O7366">
        <v>-0.0305215970113218</v>
      </c>
      <c r="P7366">
        <f t="shared" si="346"/>
        <v>0</v>
      </c>
      <c r="Q7366">
        <f t="shared" si="347"/>
        <v>0</v>
      </c>
      <c r="R7366">
        <v>5.01928472765448</v>
      </c>
      <c r="S7366">
        <v>23.57871947874</v>
      </c>
      <c r="T7366">
        <v>1</v>
      </c>
      <c r="U7366">
        <v>18.0309864075282</v>
      </c>
      <c r="V7366">
        <v>0.0739283683057442</v>
      </c>
      <c r="W7366">
        <v>18.0309864075282</v>
      </c>
      <c r="X7366">
        <v>0.359696284144457</v>
      </c>
    </row>
    <row r="7367" spans="1:24">
      <c r="A7367" t="s">
        <v>7386</v>
      </c>
      <c r="B7367">
        <v>7</v>
      </c>
      <c r="C7367">
        <v>31</v>
      </c>
      <c r="D7367">
        <v>5.7</v>
      </c>
      <c r="E7367">
        <v>120</v>
      </c>
      <c r="F7367">
        <v>117.5</v>
      </c>
      <c r="G7367">
        <v>167.5</v>
      </c>
      <c r="H7367">
        <v>0</v>
      </c>
      <c r="I7367">
        <v>23.1870259804347</v>
      </c>
      <c r="J7367">
        <v>14.9886546662888</v>
      </c>
      <c r="K7367">
        <v>15</v>
      </c>
      <c r="L7367">
        <f t="shared" si="345"/>
        <v>0</v>
      </c>
      <c r="M7367">
        <v>24</v>
      </c>
      <c r="N7367">
        <v>186.592917153597</v>
      </c>
      <c r="O7367">
        <v>-0.0250045185777851</v>
      </c>
      <c r="P7367">
        <f t="shared" si="346"/>
        <v>0</v>
      </c>
      <c r="Q7367">
        <f t="shared" si="347"/>
        <v>0</v>
      </c>
      <c r="R7367">
        <v>5.01294285318992</v>
      </c>
      <c r="S7367">
        <v>23.6262685320491</v>
      </c>
      <c r="T7367">
        <v>1</v>
      </c>
      <c r="U7367">
        <v>18.0002580717031</v>
      </c>
      <c r="V7367">
        <v>0.0739283683057442</v>
      </c>
      <c r="W7367">
        <v>18.0002580717031</v>
      </c>
      <c r="X7367">
        <v>0.359528751252237</v>
      </c>
    </row>
    <row r="7368" spans="1:24">
      <c r="A7368" t="s">
        <v>7387</v>
      </c>
      <c r="B7368">
        <v>6.75</v>
      </c>
      <c r="C7368">
        <v>31.5</v>
      </c>
      <c r="D7368">
        <v>5.825</v>
      </c>
      <c r="E7368">
        <v>117.5</v>
      </c>
      <c r="F7368">
        <v>95.75</v>
      </c>
      <c r="G7368">
        <v>216.75</v>
      </c>
      <c r="H7368">
        <v>0</v>
      </c>
      <c r="I7368">
        <v>23.0208849859298</v>
      </c>
      <c r="J7368">
        <v>14.9157276418374</v>
      </c>
      <c r="K7368">
        <v>15</v>
      </c>
      <c r="L7368">
        <f t="shared" si="345"/>
        <v>0</v>
      </c>
      <c r="M7368">
        <v>23</v>
      </c>
      <c r="N7368">
        <v>186.592917153597</v>
      </c>
      <c r="O7368">
        <v>0.0160764140202908</v>
      </c>
      <c r="P7368">
        <f t="shared" si="346"/>
        <v>0</v>
      </c>
      <c r="Q7368">
        <f t="shared" si="347"/>
        <v>0</v>
      </c>
      <c r="R7368">
        <v>5.00535012885606</v>
      </c>
      <c r="S7368">
        <v>23.8435118461382</v>
      </c>
      <c r="T7368">
        <v>1</v>
      </c>
      <c r="U7368">
        <v>17.8747380063496</v>
      </c>
      <c r="V7368">
        <v>0.188058724683533</v>
      </c>
      <c r="W7368">
        <v>17.8747380063496</v>
      </c>
      <c r="X7368">
        <v>0.475405728469221</v>
      </c>
    </row>
    <row r="7369" spans="1:24">
      <c r="A7369" t="s">
        <v>7388</v>
      </c>
      <c r="B7369">
        <v>6.5</v>
      </c>
      <c r="C7369">
        <v>32</v>
      </c>
      <c r="D7369">
        <v>5.95</v>
      </c>
      <c r="E7369">
        <v>115</v>
      </c>
      <c r="F7369">
        <v>74</v>
      </c>
      <c r="G7369">
        <v>266</v>
      </c>
      <c r="H7369">
        <v>0</v>
      </c>
      <c r="I7369">
        <v>23.0023916463438</v>
      </c>
      <c r="J7369">
        <v>14.7041842197414</v>
      </c>
      <c r="K7369">
        <v>15</v>
      </c>
      <c r="L7369">
        <f t="shared" si="345"/>
        <v>0</v>
      </c>
      <c r="M7369">
        <v>23</v>
      </c>
      <c r="N7369">
        <v>186.592917153597</v>
      </c>
      <c r="O7369">
        <v>0.00148454120391164</v>
      </c>
      <c r="P7369">
        <f t="shared" si="346"/>
        <v>0</v>
      </c>
      <c r="Q7369">
        <f t="shared" si="347"/>
        <v>0</v>
      </c>
      <c r="R7369">
        <v>5.00004562106198</v>
      </c>
      <c r="S7369">
        <v>23.9089790079283</v>
      </c>
      <c r="T7369">
        <v>1</v>
      </c>
      <c r="U7369">
        <v>18.0113391950557</v>
      </c>
      <c r="V7369">
        <v>0.170930779250038</v>
      </c>
      <c r="W7369">
        <v>18.0113391950557</v>
      </c>
      <c r="X7369">
        <v>0.461964308725114</v>
      </c>
    </row>
    <row r="7370" spans="1:24">
      <c r="A7370" t="s">
        <v>7389</v>
      </c>
      <c r="B7370">
        <v>6.25</v>
      </c>
      <c r="C7370">
        <v>32.5</v>
      </c>
      <c r="D7370">
        <v>6.075</v>
      </c>
      <c r="E7370">
        <v>112.5</v>
      </c>
      <c r="F7370">
        <v>55.5</v>
      </c>
      <c r="G7370">
        <v>199.5</v>
      </c>
      <c r="H7370">
        <v>0</v>
      </c>
      <c r="I7370">
        <v>23.0003684257194</v>
      </c>
      <c r="J7370">
        <v>14.5066728965034</v>
      </c>
      <c r="K7370">
        <v>15</v>
      </c>
      <c r="L7370">
        <f t="shared" si="345"/>
        <v>0</v>
      </c>
      <c r="M7370">
        <v>23</v>
      </c>
      <c r="N7370">
        <v>186.592917153597</v>
      </c>
      <c r="O7370">
        <v>-0.0391810571516021</v>
      </c>
      <c r="P7370">
        <f t="shared" si="346"/>
        <v>0</v>
      </c>
      <c r="Q7370">
        <f t="shared" si="347"/>
        <v>0</v>
      </c>
      <c r="R7370">
        <v>5.03178067092164</v>
      </c>
      <c r="S7370">
        <v>23.5591835231027</v>
      </c>
      <c r="T7370">
        <v>1</v>
      </c>
      <c r="U7370">
        <v>18.0440896884549</v>
      </c>
      <c r="V7370">
        <v>0.116278584616655</v>
      </c>
      <c r="W7370">
        <v>18.0509866003787</v>
      </c>
      <c r="X7370">
        <v>0.409777910209673</v>
      </c>
    </row>
    <row r="7371" spans="1:24">
      <c r="A7371" t="s">
        <v>7390</v>
      </c>
      <c r="B7371">
        <v>6</v>
      </c>
      <c r="C7371">
        <v>33</v>
      </c>
      <c r="D7371">
        <v>6.2</v>
      </c>
      <c r="E7371">
        <v>110</v>
      </c>
      <c r="F7371">
        <v>37</v>
      </c>
      <c r="G7371">
        <v>133</v>
      </c>
      <c r="H7371">
        <v>0</v>
      </c>
      <c r="I7371">
        <v>22.8538914616016</v>
      </c>
      <c r="J7371">
        <v>14.4733312245295</v>
      </c>
      <c r="K7371">
        <v>15</v>
      </c>
      <c r="L7371">
        <f t="shared" si="345"/>
        <v>0</v>
      </c>
      <c r="M7371">
        <v>23</v>
      </c>
      <c r="N7371">
        <v>186.592917153597</v>
      </c>
      <c r="O7371">
        <v>-0.086247492496179</v>
      </c>
      <c r="P7371">
        <f t="shared" si="346"/>
        <v>0</v>
      </c>
      <c r="Q7371">
        <f t="shared" si="347"/>
        <v>0</v>
      </c>
      <c r="R7371">
        <v>5.15403460288285</v>
      </c>
      <c r="S7371">
        <v>23.1265425869176</v>
      </c>
      <c r="T7371">
        <v>1</v>
      </c>
      <c r="U7371">
        <v>18.0514276847648</v>
      </c>
      <c r="V7371">
        <v>0.0739283683057442</v>
      </c>
      <c r="W7371">
        <v>18.0495708126212</v>
      </c>
      <c r="X7371">
        <v>0.369226423803183</v>
      </c>
    </row>
    <row r="7372" spans="1:24">
      <c r="A7372" t="s">
        <v>7391</v>
      </c>
      <c r="B7372">
        <v>5.5</v>
      </c>
      <c r="C7372">
        <v>33.5</v>
      </c>
      <c r="D7372">
        <v>5.675</v>
      </c>
      <c r="E7372">
        <v>112.5</v>
      </c>
      <c r="F7372">
        <v>18.5</v>
      </c>
      <c r="G7372">
        <v>66.5</v>
      </c>
      <c r="H7372">
        <v>0</v>
      </c>
      <c r="I7372">
        <v>22.3735650766416</v>
      </c>
      <c r="J7372">
        <v>14.8598961442295</v>
      </c>
      <c r="K7372">
        <v>15</v>
      </c>
      <c r="L7372">
        <f t="shared" si="345"/>
        <v>0</v>
      </c>
      <c r="M7372">
        <v>23</v>
      </c>
      <c r="N7372">
        <v>186.592917153597</v>
      </c>
      <c r="O7372">
        <v>-0.175332050765459</v>
      </c>
      <c r="P7372">
        <f t="shared" si="346"/>
        <v>0</v>
      </c>
      <c r="Q7372">
        <f t="shared" si="347"/>
        <v>0</v>
      </c>
      <c r="R7372">
        <v>5.63722437359483</v>
      </c>
      <c r="S7372">
        <v>22.4541449789985</v>
      </c>
      <c r="T7372">
        <v>1</v>
      </c>
      <c r="U7372">
        <v>17.9999403170135</v>
      </c>
      <c r="V7372">
        <v>0.0739283683057442</v>
      </c>
      <c r="W7372">
        <v>17.9987828898406</v>
      </c>
      <c r="X7372">
        <v>0.373796809143482</v>
      </c>
    </row>
    <row r="7373" spans="1:24">
      <c r="A7373" t="s">
        <v>7392</v>
      </c>
      <c r="B7373">
        <v>5</v>
      </c>
      <c r="C7373">
        <v>34</v>
      </c>
      <c r="D7373">
        <v>5.15</v>
      </c>
      <c r="E7373">
        <v>115</v>
      </c>
      <c r="F7373">
        <v>0</v>
      </c>
      <c r="G7373">
        <v>0</v>
      </c>
      <c r="H7373">
        <v>0</v>
      </c>
      <c r="I7373">
        <v>21.6547270223616</v>
      </c>
      <c r="J7373">
        <v>15.4379033260411</v>
      </c>
      <c r="K7373">
        <v>15</v>
      </c>
      <c r="L7373">
        <f t="shared" si="345"/>
        <v>0</v>
      </c>
      <c r="M7373">
        <v>22</v>
      </c>
      <c r="N7373">
        <v>186.592917153597</v>
      </c>
      <c r="O7373">
        <v>-0.322214679519164</v>
      </c>
      <c r="P7373">
        <f t="shared" si="346"/>
        <v>0</v>
      </c>
      <c r="Q7373">
        <f t="shared" si="347"/>
        <v>0</v>
      </c>
      <c r="R7373">
        <v>7.15860656549934</v>
      </c>
      <c r="S7373">
        <v>21.6010823050068</v>
      </c>
      <c r="T7373">
        <v>1</v>
      </c>
      <c r="U7373">
        <v>17.9975928187205</v>
      </c>
      <c r="V7373">
        <v>0.0797010305671276</v>
      </c>
      <c r="W7373">
        <v>17.9981974680217</v>
      </c>
      <c r="X7373">
        <v>0.386668976334177</v>
      </c>
    </row>
    <row r="7374" spans="1:24">
      <c r="A7374" t="s">
        <v>7393</v>
      </c>
      <c r="B7374">
        <v>4.5</v>
      </c>
      <c r="C7374">
        <v>34.5</v>
      </c>
      <c r="D7374">
        <v>4.625</v>
      </c>
      <c r="E7374">
        <v>117.5</v>
      </c>
      <c r="F7374">
        <v>0</v>
      </c>
      <c r="G7374">
        <v>0</v>
      </c>
      <c r="H7374">
        <v>0</v>
      </c>
      <c r="I7374">
        <v>20.8868447750733</v>
      </c>
      <c r="J7374">
        <v>15.979437184319</v>
      </c>
      <c r="K7374">
        <v>15</v>
      </c>
      <c r="L7374">
        <f t="shared" si="345"/>
        <v>0</v>
      </c>
      <c r="M7374">
        <v>21</v>
      </c>
      <c r="N7374">
        <v>186.592917153597</v>
      </c>
      <c r="O7374">
        <v>-0.471544536680324</v>
      </c>
      <c r="P7374">
        <f t="shared" si="346"/>
        <v>0</v>
      </c>
      <c r="Q7374">
        <f t="shared" si="347"/>
        <v>0</v>
      </c>
      <c r="R7374">
        <v>9.64303258000003</v>
      </c>
      <c r="S7374">
        <v>21.0013850471286</v>
      </c>
      <c r="T7374">
        <v>1</v>
      </c>
      <c r="U7374">
        <v>18.0009840165665</v>
      </c>
      <c r="V7374">
        <v>0.100905296848167</v>
      </c>
      <c r="W7374">
        <v>17.9980714127463</v>
      </c>
      <c r="X7374">
        <v>0.417648137595605</v>
      </c>
    </row>
    <row r="7375" spans="1:24">
      <c r="A7375" t="s">
        <v>7394</v>
      </c>
      <c r="B7375">
        <v>4</v>
      </c>
      <c r="C7375">
        <v>35</v>
      </c>
      <c r="D7375">
        <v>4.1</v>
      </c>
      <c r="E7375">
        <v>120</v>
      </c>
      <c r="F7375">
        <v>0</v>
      </c>
      <c r="G7375">
        <v>0</v>
      </c>
      <c r="H7375">
        <v>0</v>
      </c>
      <c r="I7375">
        <v>20.5712373081319</v>
      </c>
      <c r="J7375">
        <v>16.2436533773564</v>
      </c>
      <c r="K7375">
        <v>16</v>
      </c>
      <c r="L7375">
        <f t="shared" si="345"/>
        <v>0</v>
      </c>
      <c r="M7375">
        <v>22</v>
      </c>
      <c r="N7375">
        <v>186.592917153597</v>
      </c>
      <c r="O7375">
        <v>-0.617426799946314</v>
      </c>
      <c r="P7375">
        <f t="shared" si="346"/>
        <v>0</v>
      </c>
      <c r="Q7375">
        <f t="shared" si="347"/>
        <v>0</v>
      </c>
      <c r="R7375">
        <v>12.9974705600301</v>
      </c>
      <c r="S7375">
        <v>20.4973537173361</v>
      </c>
      <c r="T7375">
        <v>1</v>
      </c>
      <c r="U7375">
        <v>17.9999342572175</v>
      </c>
      <c r="V7375">
        <v>0.0739283683057442</v>
      </c>
      <c r="W7375">
        <v>17.9986521054158</v>
      </c>
      <c r="X7375">
        <v>0.397837888661</v>
      </c>
    </row>
    <row r="7376" spans="1:24">
      <c r="A7376" t="s">
        <v>7395</v>
      </c>
      <c r="B7376">
        <v>3.75</v>
      </c>
      <c r="C7376">
        <v>36.5</v>
      </c>
      <c r="D7376">
        <v>4.75</v>
      </c>
      <c r="E7376">
        <v>122.5</v>
      </c>
      <c r="F7376">
        <v>0</v>
      </c>
      <c r="G7376">
        <v>0</v>
      </c>
      <c r="H7376">
        <v>0</v>
      </c>
      <c r="I7376">
        <v>19.4439059706532</v>
      </c>
      <c r="J7376">
        <v>17.6971951811029</v>
      </c>
      <c r="K7376">
        <v>16</v>
      </c>
      <c r="L7376">
        <f t="shared" si="345"/>
        <v>0</v>
      </c>
      <c r="M7376">
        <v>22</v>
      </c>
      <c r="N7376">
        <v>5115.8991481515</v>
      </c>
      <c r="O7376">
        <v>-0.697881639523658</v>
      </c>
      <c r="P7376">
        <f t="shared" si="346"/>
        <v>0</v>
      </c>
      <c r="Q7376">
        <f t="shared" si="347"/>
        <v>0</v>
      </c>
      <c r="R7376">
        <v>15.2422152385244</v>
      </c>
      <c r="S7376">
        <v>20.0878851687887</v>
      </c>
      <c r="T7376">
        <v>1</v>
      </c>
      <c r="U7376">
        <v>18.0000057134749</v>
      </c>
      <c r="V7376">
        <v>0.739283683057442</v>
      </c>
      <c r="W7376">
        <v>18.0000057134749</v>
      </c>
      <c r="X7376">
        <v>3.56413299676164</v>
      </c>
    </row>
    <row r="7377" spans="1:24">
      <c r="A7377" t="s">
        <v>7396</v>
      </c>
      <c r="B7377">
        <v>3.5</v>
      </c>
      <c r="C7377">
        <v>38</v>
      </c>
      <c r="D7377">
        <v>5.4</v>
      </c>
      <c r="E7377">
        <v>125</v>
      </c>
      <c r="F7377">
        <v>0</v>
      </c>
      <c r="G7377">
        <v>0</v>
      </c>
      <c r="H7377">
        <v>0</v>
      </c>
      <c r="I7377">
        <v>18.9339506104904</v>
      </c>
      <c r="J7377">
        <v>18.311252295032</v>
      </c>
      <c r="K7377">
        <v>15</v>
      </c>
      <c r="L7377">
        <f t="shared" si="345"/>
        <v>0</v>
      </c>
      <c r="M7377">
        <v>21</v>
      </c>
      <c r="N7377">
        <v>4671.12002727127</v>
      </c>
      <c r="O7377">
        <v>-0.906057716408172</v>
      </c>
      <c r="P7377">
        <f t="shared" si="346"/>
        <v>0</v>
      </c>
      <c r="Q7377">
        <f t="shared" si="347"/>
        <v>0</v>
      </c>
      <c r="R7377">
        <v>22.3356283941238</v>
      </c>
      <c r="S7377">
        <v>19.3541617903988</v>
      </c>
      <c r="T7377">
        <v>1</v>
      </c>
      <c r="U7377">
        <v>18.0000026413224</v>
      </c>
      <c r="V7377">
        <v>0.739283683057442</v>
      </c>
      <c r="W7377">
        <v>18.0000026413224</v>
      </c>
      <c r="X7377">
        <v>3.56413299676164</v>
      </c>
    </row>
    <row r="7378" spans="1:24">
      <c r="A7378" t="s">
        <v>7397</v>
      </c>
      <c r="B7378">
        <v>3.25</v>
      </c>
      <c r="C7378">
        <v>39.5</v>
      </c>
      <c r="D7378">
        <v>6.05</v>
      </c>
      <c r="E7378">
        <v>127.5</v>
      </c>
      <c r="F7378">
        <v>0</v>
      </c>
      <c r="G7378">
        <v>0</v>
      </c>
      <c r="H7378">
        <v>0</v>
      </c>
      <c r="I7378">
        <v>18.6316236671932</v>
      </c>
      <c r="J7378">
        <v>18.6707528184795</v>
      </c>
      <c r="K7378">
        <v>15</v>
      </c>
      <c r="L7378">
        <f t="shared" si="345"/>
        <v>0</v>
      </c>
      <c r="M7378">
        <v>22</v>
      </c>
      <c r="N7378">
        <v>4394.58795051536</v>
      </c>
      <c r="O7378">
        <v>-1.01734082951618</v>
      </c>
      <c r="P7378">
        <f t="shared" si="346"/>
        <v>0</v>
      </c>
      <c r="Q7378">
        <f t="shared" si="347"/>
        <v>0</v>
      </c>
      <c r="R7378">
        <v>26.8554745610067</v>
      </c>
      <c r="S7378">
        <v>18.8636621789586</v>
      </c>
      <c r="T7378">
        <v>1</v>
      </c>
      <c r="U7378">
        <v>17.9999994124831</v>
      </c>
      <c r="V7378">
        <v>0.739283683057442</v>
      </c>
      <c r="W7378">
        <v>17.9999994124831</v>
      </c>
      <c r="X7378">
        <v>3.56413299676164</v>
      </c>
    </row>
    <row r="7379" spans="1:24">
      <c r="A7379" t="s">
        <v>7398</v>
      </c>
      <c r="B7379">
        <v>3</v>
      </c>
      <c r="C7379">
        <v>41</v>
      </c>
      <c r="D7379">
        <v>6.7</v>
      </c>
      <c r="E7379">
        <v>130</v>
      </c>
      <c r="F7379">
        <v>0</v>
      </c>
      <c r="G7379">
        <v>0</v>
      </c>
      <c r="H7379">
        <v>0</v>
      </c>
      <c r="I7379">
        <v>18.3531109614666</v>
      </c>
      <c r="J7379">
        <v>19.0096160609107</v>
      </c>
      <c r="K7379">
        <v>15</v>
      </c>
      <c r="L7379">
        <f t="shared" si="345"/>
        <v>0</v>
      </c>
      <c r="M7379">
        <v>22</v>
      </c>
      <c r="N7379">
        <v>4160.58942369858</v>
      </c>
      <c r="O7379">
        <v>-1.09077256453835</v>
      </c>
      <c r="P7379">
        <f t="shared" si="346"/>
        <v>0</v>
      </c>
      <c r="Q7379">
        <f t="shared" si="347"/>
        <v>0</v>
      </c>
      <c r="R7379">
        <v>30.0935355688949</v>
      </c>
      <c r="S7379">
        <v>18.4993253634621</v>
      </c>
      <c r="T7379">
        <v>1</v>
      </c>
      <c r="U7379">
        <v>18.0000024956829</v>
      </c>
      <c r="V7379">
        <v>0.739283683057442</v>
      </c>
      <c r="W7379">
        <v>18.0000024956829</v>
      </c>
      <c r="X7379">
        <v>3.56413299676164</v>
      </c>
    </row>
    <row r="7380" spans="1:24">
      <c r="A7380" t="s">
        <v>7399</v>
      </c>
      <c r="B7380">
        <v>2.75</v>
      </c>
      <c r="C7380">
        <v>41.75</v>
      </c>
      <c r="D7380">
        <v>6.175</v>
      </c>
      <c r="E7380">
        <v>130</v>
      </c>
      <c r="F7380">
        <v>0</v>
      </c>
      <c r="G7380">
        <v>0</v>
      </c>
      <c r="H7380">
        <v>0</v>
      </c>
      <c r="I7380">
        <v>18.1674150664089</v>
      </c>
      <c r="J7380">
        <v>19.2356401713711</v>
      </c>
      <c r="K7380">
        <v>15</v>
      </c>
      <c r="L7380">
        <f t="shared" si="345"/>
        <v>0</v>
      </c>
      <c r="M7380">
        <v>23</v>
      </c>
      <c r="N7380">
        <v>4010.11870760068</v>
      </c>
      <c r="O7380">
        <v>-1.15207973269262</v>
      </c>
      <c r="P7380">
        <f t="shared" si="346"/>
        <v>0</v>
      </c>
      <c r="Q7380">
        <f t="shared" si="347"/>
        <v>0</v>
      </c>
      <c r="R7380">
        <v>32.9397583592875</v>
      </c>
      <c r="S7380">
        <v>18.2254032180495</v>
      </c>
      <c r="T7380">
        <v>1</v>
      </c>
      <c r="U7380">
        <v>18.0000026451512</v>
      </c>
      <c r="V7380">
        <v>0.739283683057442</v>
      </c>
      <c r="W7380">
        <v>18.0000026451512</v>
      </c>
      <c r="X7380">
        <v>3.56413299676164</v>
      </c>
    </row>
    <row r="7381" spans="1:24">
      <c r="A7381" t="s">
        <v>7400</v>
      </c>
      <c r="B7381">
        <v>2.5</v>
      </c>
      <c r="C7381">
        <v>42.5</v>
      </c>
      <c r="D7381">
        <v>5.65</v>
      </c>
      <c r="E7381">
        <v>130</v>
      </c>
      <c r="F7381">
        <v>0</v>
      </c>
      <c r="G7381">
        <v>0</v>
      </c>
      <c r="H7381">
        <v>0</v>
      </c>
      <c r="I7381">
        <v>18.0372068909764</v>
      </c>
      <c r="J7381">
        <v>19.3840021280304</v>
      </c>
      <c r="K7381">
        <v>15</v>
      </c>
      <c r="L7381">
        <f t="shared" si="345"/>
        <v>0</v>
      </c>
      <c r="M7381">
        <v>22</v>
      </c>
      <c r="N7381">
        <v>3856.2416770847</v>
      </c>
      <c r="O7381">
        <v>-1.1990352309025</v>
      </c>
      <c r="P7381">
        <f t="shared" si="346"/>
        <v>0</v>
      </c>
      <c r="Q7381">
        <f t="shared" si="347"/>
        <v>0</v>
      </c>
      <c r="R7381">
        <v>35.2003150672192</v>
      </c>
      <c r="S7381">
        <v>17.9825481287621</v>
      </c>
      <c r="T7381">
        <v>1</v>
      </c>
      <c r="U7381">
        <v>18.0000029934049</v>
      </c>
      <c r="V7381">
        <v>0.739283683057442</v>
      </c>
      <c r="W7381">
        <v>18.0000029934049</v>
      </c>
      <c r="X7381">
        <v>3.56413299676164</v>
      </c>
    </row>
    <row r="7382" spans="1:24">
      <c r="A7382" t="s">
        <v>7401</v>
      </c>
      <c r="B7382">
        <v>2.25</v>
      </c>
      <c r="C7382">
        <v>43.25</v>
      </c>
      <c r="D7382">
        <v>5.125</v>
      </c>
      <c r="E7382">
        <v>130</v>
      </c>
      <c r="F7382">
        <v>0</v>
      </c>
      <c r="G7382">
        <v>0</v>
      </c>
      <c r="H7382">
        <v>0</v>
      </c>
      <c r="I7382">
        <v>17.9310243268588</v>
      </c>
      <c r="J7382">
        <v>19.4977236587092</v>
      </c>
      <c r="K7382">
        <v>15</v>
      </c>
      <c r="L7382">
        <f t="shared" si="345"/>
        <v>0</v>
      </c>
      <c r="M7382">
        <v>22</v>
      </c>
      <c r="N7382">
        <v>3708.81448732754</v>
      </c>
      <c r="O7382">
        <v>-1.23471316899631</v>
      </c>
      <c r="P7382">
        <f t="shared" si="346"/>
        <v>0</v>
      </c>
      <c r="Q7382">
        <f t="shared" si="347"/>
        <v>0</v>
      </c>
      <c r="R7382">
        <v>36.9608512013821</v>
      </c>
      <c r="S7382">
        <v>17.7852117489797</v>
      </c>
      <c r="T7382">
        <v>1</v>
      </c>
      <c r="U7382">
        <v>18.0000035459911</v>
      </c>
      <c r="V7382">
        <v>0.739283683057442</v>
      </c>
      <c r="W7382">
        <v>18.0000035459911</v>
      </c>
      <c r="X7382">
        <v>3.56413299676164</v>
      </c>
    </row>
    <row r="7383" spans="1:24">
      <c r="A7383" t="s">
        <v>7402</v>
      </c>
      <c r="B7383">
        <v>2</v>
      </c>
      <c r="C7383">
        <v>44</v>
      </c>
      <c r="D7383">
        <v>4.6</v>
      </c>
      <c r="E7383">
        <v>130</v>
      </c>
      <c r="F7383">
        <v>0</v>
      </c>
      <c r="G7383">
        <v>0</v>
      </c>
      <c r="H7383">
        <v>0</v>
      </c>
      <c r="I7383">
        <v>17.8413835407484</v>
      </c>
      <c r="J7383">
        <v>19.5910613514799</v>
      </c>
      <c r="K7383">
        <v>15</v>
      </c>
      <c r="L7383">
        <f t="shared" si="345"/>
        <v>0</v>
      </c>
      <c r="M7383">
        <v>22</v>
      </c>
      <c r="N7383">
        <v>3578.92383285368</v>
      </c>
      <c r="O7383">
        <v>-1.26416684805421</v>
      </c>
      <c r="P7383">
        <f t="shared" si="346"/>
        <v>0</v>
      </c>
      <c r="Q7383">
        <f t="shared" si="347"/>
        <v>0</v>
      </c>
      <c r="R7383">
        <v>38.4400159228029</v>
      </c>
      <c r="S7383">
        <v>17.6208874356306</v>
      </c>
      <c r="T7383">
        <v>1</v>
      </c>
      <c r="U7383">
        <v>18.000003451755</v>
      </c>
      <c r="V7383">
        <v>0.739283683057442</v>
      </c>
      <c r="W7383">
        <v>18.000003451755</v>
      </c>
      <c r="X7383">
        <v>3.56413299676164</v>
      </c>
    </row>
    <row r="7384" spans="1:24">
      <c r="A7384" t="s">
        <v>7403</v>
      </c>
      <c r="B7384">
        <v>2</v>
      </c>
      <c r="C7384">
        <v>45</v>
      </c>
      <c r="D7384">
        <v>4.6</v>
      </c>
      <c r="E7384">
        <v>127.5</v>
      </c>
      <c r="F7384">
        <v>0</v>
      </c>
      <c r="G7384">
        <v>0</v>
      </c>
      <c r="H7384">
        <v>0</v>
      </c>
      <c r="I7384">
        <v>17.7658778478449</v>
      </c>
      <c r="J7384">
        <v>19.6695580790134</v>
      </c>
      <c r="K7384">
        <v>15</v>
      </c>
      <c r="L7384">
        <f t="shared" si="345"/>
        <v>0</v>
      </c>
      <c r="M7384">
        <v>21</v>
      </c>
      <c r="N7384">
        <v>3467.0860482672</v>
      </c>
      <c r="O7384">
        <v>-1.28849534640847</v>
      </c>
      <c r="P7384">
        <f t="shared" si="346"/>
        <v>0</v>
      </c>
      <c r="Q7384">
        <f t="shared" si="347"/>
        <v>0</v>
      </c>
      <c r="R7384">
        <v>39.678106820038</v>
      </c>
      <c r="S7384">
        <v>17.4875044253584</v>
      </c>
      <c r="T7384">
        <v>1</v>
      </c>
      <c r="U7384">
        <v>18.0000028443257</v>
      </c>
      <c r="V7384">
        <v>0.739283683057442</v>
      </c>
      <c r="W7384">
        <v>18.0000028443257</v>
      </c>
      <c r="X7384">
        <v>3.56413299676164</v>
      </c>
    </row>
    <row r="7385" spans="1:24">
      <c r="A7385" t="s">
        <v>7404</v>
      </c>
      <c r="B7385">
        <v>2</v>
      </c>
      <c r="C7385">
        <v>46</v>
      </c>
      <c r="D7385">
        <v>4.6</v>
      </c>
      <c r="E7385">
        <v>125</v>
      </c>
      <c r="F7385">
        <v>0</v>
      </c>
      <c r="G7385">
        <v>0</v>
      </c>
      <c r="H7385">
        <v>0</v>
      </c>
      <c r="I7385">
        <v>17.7038692337398</v>
      </c>
      <c r="J7385">
        <v>19.7335594236203</v>
      </c>
      <c r="K7385">
        <v>16</v>
      </c>
      <c r="L7385">
        <f t="shared" si="345"/>
        <v>0</v>
      </c>
      <c r="M7385">
        <v>22</v>
      </c>
      <c r="N7385">
        <v>3368.20554795411</v>
      </c>
      <c r="O7385">
        <v>-1.30745950011749</v>
      </c>
      <c r="P7385">
        <f t="shared" si="346"/>
        <v>0</v>
      </c>
      <c r="Q7385">
        <f t="shared" si="347"/>
        <v>0</v>
      </c>
      <c r="R7385">
        <v>40.6527604354103</v>
      </c>
      <c r="S7385">
        <v>17.3903173590403</v>
      </c>
      <c r="T7385">
        <v>1</v>
      </c>
      <c r="U7385">
        <v>18.0000026414356</v>
      </c>
      <c r="V7385">
        <v>0.739283683057442</v>
      </c>
      <c r="W7385">
        <v>18.0000026414356</v>
      </c>
      <c r="X7385">
        <v>3.56413299676164</v>
      </c>
    </row>
    <row r="7386" spans="1:24">
      <c r="A7386" t="s">
        <v>7405</v>
      </c>
      <c r="B7386">
        <v>2</v>
      </c>
      <c r="C7386">
        <v>47</v>
      </c>
      <c r="D7386">
        <v>4.6</v>
      </c>
      <c r="E7386">
        <v>122.5</v>
      </c>
      <c r="F7386">
        <v>0</v>
      </c>
      <c r="G7386">
        <v>0</v>
      </c>
      <c r="H7386">
        <v>0</v>
      </c>
      <c r="I7386">
        <v>17.6471564784348</v>
      </c>
      <c r="J7386">
        <v>19.7924613048427</v>
      </c>
      <c r="K7386">
        <v>15</v>
      </c>
      <c r="L7386">
        <f t="shared" si="345"/>
        <v>0</v>
      </c>
      <c r="M7386">
        <v>21</v>
      </c>
      <c r="N7386">
        <v>3280.89454217365</v>
      </c>
      <c r="O7386">
        <v>-1.3241830951094</v>
      </c>
      <c r="P7386">
        <f t="shared" si="346"/>
        <v>0</v>
      </c>
      <c r="Q7386">
        <f t="shared" si="347"/>
        <v>0</v>
      </c>
      <c r="R7386">
        <v>41.5187850193139</v>
      </c>
      <c r="S7386">
        <v>17.2990099880107</v>
      </c>
      <c r="T7386">
        <v>1</v>
      </c>
      <c r="U7386">
        <v>18.0000024151688</v>
      </c>
      <c r="V7386">
        <v>0.739283683057442</v>
      </c>
      <c r="W7386">
        <v>18.0000024151688</v>
      </c>
      <c r="X7386">
        <v>3.56413299676164</v>
      </c>
    </row>
    <row r="7387" spans="1:24">
      <c r="A7387" t="s">
        <v>7406</v>
      </c>
      <c r="B7387">
        <v>2</v>
      </c>
      <c r="C7387">
        <v>48</v>
      </c>
      <c r="D7387">
        <v>4.6</v>
      </c>
      <c r="E7387">
        <v>120</v>
      </c>
      <c r="F7387">
        <v>0</v>
      </c>
      <c r="G7387">
        <v>0</v>
      </c>
      <c r="H7387">
        <v>0</v>
      </c>
      <c r="I7387">
        <v>17.5979884597222</v>
      </c>
      <c r="J7387">
        <v>19.8432919629004</v>
      </c>
      <c r="K7387">
        <v>16</v>
      </c>
      <c r="L7387">
        <f t="shared" si="345"/>
        <v>0</v>
      </c>
      <c r="M7387">
        <v>22</v>
      </c>
      <c r="N7387">
        <v>3190.79537072257</v>
      </c>
      <c r="O7387">
        <v>-1.33876739946197</v>
      </c>
      <c r="P7387">
        <f t="shared" si="346"/>
        <v>0</v>
      </c>
      <c r="Q7387">
        <f t="shared" si="347"/>
        <v>0</v>
      </c>
      <c r="R7387">
        <v>42.2787372562998</v>
      </c>
      <c r="S7387">
        <v>17.2225405567521</v>
      </c>
      <c r="T7387">
        <v>1</v>
      </c>
      <c r="U7387">
        <v>18.0000021692104</v>
      </c>
      <c r="V7387">
        <v>0.739283683057442</v>
      </c>
      <c r="W7387">
        <v>18.0000021692104</v>
      </c>
      <c r="X7387">
        <v>3.56413299676164</v>
      </c>
    </row>
    <row r="7388" spans="1:24">
      <c r="A7388" t="s">
        <v>7407</v>
      </c>
      <c r="B7388">
        <v>2</v>
      </c>
      <c r="C7388">
        <v>48</v>
      </c>
      <c r="D7388">
        <v>4.725</v>
      </c>
      <c r="E7388">
        <v>120</v>
      </c>
      <c r="F7388">
        <v>0</v>
      </c>
      <c r="G7388">
        <v>0</v>
      </c>
      <c r="H7388">
        <v>0</v>
      </c>
      <c r="I7388">
        <v>17.555929398154</v>
      </c>
      <c r="J7388">
        <v>19.879390364632</v>
      </c>
      <c r="K7388">
        <v>15</v>
      </c>
      <c r="L7388">
        <f t="shared" si="345"/>
        <v>0</v>
      </c>
      <c r="M7388">
        <v>21</v>
      </c>
      <c r="N7388">
        <v>3110.14486783302</v>
      </c>
      <c r="O7388">
        <v>-1.35126955566821</v>
      </c>
      <c r="P7388">
        <f t="shared" si="346"/>
        <v>0</v>
      </c>
      <c r="Q7388">
        <f t="shared" si="347"/>
        <v>0</v>
      </c>
      <c r="R7388">
        <v>42.9335007196612</v>
      </c>
      <c r="S7388">
        <v>17.1578875522925</v>
      </c>
      <c r="T7388">
        <v>1</v>
      </c>
      <c r="U7388">
        <v>18.0000021331135</v>
      </c>
      <c r="V7388">
        <v>0.739283683057442</v>
      </c>
      <c r="W7388">
        <v>18.0000021331135</v>
      </c>
      <c r="X7388">
        <v>3.56413299676164</v>
      </c>
    </row>
    <row r="7389" spans="1:24">
      <c r="A7389" t="s">
        <v>7408</v>
      </c>
      <c r="B7389">
        <v>2</v>
      </c>
      <c r="C7389">
        <v>48</v>
      </c>
      <c r="D7389">
        <v>4.85</v>
      </c>
      <c r="E7389">
        <v>120</v>
      </c>
      <c r="F7389">
        <v>0</v>
      </c>
      <c r="G7389">
        <v>0</v>
      </c>
      <c r="H7389">
        <v>0</v>
      </c>
      <c r="I7389">
        <v>17.51983702104</v>
      </c>
      <c r="J7389">
        <v>19.9078658239408</v>
      </c>
      <c r="K7389">
        <v>15</v>
      </c>
      <c r="L7389">
        <f t="shared" si="345"/>
        <v>0</v>
      </c>
      <c r="M7389">
        <v>21</v>
      </c>
      <c r="N7389">
        <v>3039.44409669011</v>
      </c>
      <c r="O7389">
        <v>-1.36196356105114</v>
      </c>
      <c r="P7389">
        <f t="shared" si="346"/>
        <v>0</v>
      </c>
      <c r="Q7389">
        <f t="shared" si="347"/>
        <v>0</v>
      </c>
      <c r="R7389">
        <v>43.4958697085898</v>
      </c>
      <c r="S7389">
        <v>17.1027132798925</v>
      </c>
      <c r="T7389">
        <v>1</v>
      </c>
      <c r="U7389">
        <v>18.0000019009373</v>
      </c>
      <c r="V7389">
        <v>0.739283683057442</v>
      </c>
      <c r="W7389">
        <v>18.0000019009373</v>
      </c>
      <c r="X7389">
        <v>3.56413299676164</v>
      </c>
    </row>
    <row r="7390" spans="1:24">
      <c r="A7390" t="s">
        <v>7409</v>
      </c>
      <c r="B7390">
        <v>2</v>
      </c>
      <c r="C7390">
        <v>48</v>
      </c>
      <c r="D7390">
        <v>4.975</v>
      </c>
      <c r="E7390">
        <v>120</v>
      </c>
      <c r="F7390">
        <v>0</v>
      </c>
      <c r="G7390">
        <v>0</v>
      </c>
      <c r="H7390">
        <v>0</v>
      </c>
      <c r="I7390">
        <v>17.4888189689439</v>
      </c>
      <c r="J7390">
        <v>19.9300591135687</v>
      </c>
      <c r="K7390">
        <v>15</v>
      </c>
      <c r="L7390">
        <f t="shared" si="345"/>
        <v>0</v>
      </c>
      <c r="M7390">
        <v>21</v>
      </c>
      <c r="N7390">
        <v>2977.10475557317</v>
      </c>
      <c r="O7390">
        <v>-1.3711213893184</v>
      </c>
      <c r="P7390">
        <f t="shared" si="346"/>
        <v>0</v>
      </c>
      <c r="Q7390">
        <f t="shared" si="347"/>
        <v>0</v>
      </c>
      <c r="R7390">
        <v>43.9790655935079</v>
      </c>
      <c r="S7390">
        <v>17.055660501026</v>
      </c>
      <c r="T7390">
        <v>1</v>
      </c>
      <c r="U7390">
        <v>18.0000019663307</v>
      </c>
      <c r="V7390">
        <v>0.739283683057442</v>
      </c>
      <c r="W7390">
        <v>18.0000019663307</v>
      </c>
      <c r="X7390">
        <v>3.56413299676164</v>
      </c>
    </row>
    <row r="7391" spans="1:24">
      <c r="A7391" t="s">
        <v>7410</v>
      </c>
      <c r="B7391">
        <v>2</v>
      </c>
      <c r="C7391">
        <v>48</v>
      </c>
      <c r="D7391">
        <v>5.1</v>
      </c>
      <c r="E7391">
        <v>120</v>
      </c>
      <c r="F7391">
        <v>0</v>
      </c>
      <c r="G7391">
        <v>0</v>
      </c>
      <c r="H7391">
        <v>0</v>
      </c>
      <c r="I7391">
        <v>17.4621635894141</v>
      </c>
      <c r="J7391">
        <v>19.9466494533137</v>
      </c>
      <c r="K7391">
        <v>15</v>
      </c>
      <c r="L7391">
        <f t="shared" si="345"/>
        <v>0</v>
      </c>
      <c r="M7391">
        <v>20</v>
      </c>
      <c r="N7391">
        <v>2922.20438445235</v>
      </c>
      <c r="O7391">
        <v>-1.37897262217911</v>
      </c>
      <c r="P7391">
        <f t="shared" si="346"/>
        <v>0</v>
      </c>
      <c r="Q7391">
        <f t="shared" si="347"/>
        <v>0</v>
      </c>
      <c r="R7391">
        <v>44.3944552016414</v>
      </c>
      <c r="S7391">
        <v>17.0155102508701</v>
      </c>
      <c r="T7391">
        <v>1</v>
      </c>
      <c r="U7391">
        <v>18.0000020207003</v>
      </c>
      <c r="V7391">
        <v>0.739283683057442</v>
      </c>
      <c r="W7391">
        <v>18.0000020207003</v>
      </c>
      <c r="X7391">
        <v>3.56413299676164</v>
      </c>
    </row>
    <row r="7392" spans="1:24">
      <c r="A7392" t="s">
        <v>7411</v>
      </c>
      <c r="B7392">
        <v>2.25</v>
      </c>
      <c r="C7392">
        <v>47.25</v>
      </c>
      <c r="D7392">
        <v>5.1</v>
      </c>
      <c r="E7392">
        <v>120</v>
      </c>
      <c r="F7392">
        <v>0</v>
      </c>
      <c r="G7392">
        <v>0</v>
      </c>
      <c r="H7392">
        <v>0</v>
      </c>
      <c r="I7392">
        <v>17.4445990498129</v>
      </c>
      <c r="J7392">
        <v>19.9572196430095</v>
      </c>
      <c r="K7392">
        <v>15</v>
      </c>
      <c r="L7392">
        <f t="shared" si="345"/>
        <v>0</v>
      </c>
      <c r="M7392">
        <v>20</v>
      </c>
      <c r="N7392">
        <v>2875.00229239197</v>
      </c>
      <c r="O7392">
        <v>-1.38478472462893</v>
      </c>
      <c r="P7392">
        <f t="shared" si="346"/>
        <v>0</v>
      </c>
      <c r="Q7392">
        <f t="shared" si="347"/>
        <v>0</v>
      </c>
      <c r="R7392">
        <v>44.7026093034282</v>
      </c>
      <c r="S7392">
        <v>16.9902347824161</v>
      </c>
      <c r="T7392">
        <v>1</v>
      </c>
      <c r="U7392">
        <v>18.0000020070662</v>
      </c>
      <c r="V7392">
        <v>0.739283683057442</v>
      </c>
      <c r="W7392">
        <v>18.0000020070662</v>
      </c>
      <c r="X7392">
        <v>3.56413299676164</v>
      </c>
    </row>
    <row r="7393" spans="1:24">
      <c r="A7393" t="s">
        <v>7412</v>
      </c>
      <c r="B7393">
        <v>2.5</v>
      </c>
      <c r="C7393">
        <v>46.5</v>
      </c>
      <c r="D7393">
        <v>5.1</v>
      </c>
      <c r="E7393">
        <v>120</v>
      </c>
      <c r="F7393">
        <v>0</v>
      </c>
      <c r="G7393">
        <v>0</v>
      </c>
      <c r="H7393">
        <v>0</v>
      </c>
      <c r="I7393">
        <v>17.4337990033136</v>
      </c>
      <c r="J7393">
        <v>19.9594354492484</v>
      </c>
      <c r="K7393">
        <v>15</v>
      </c>
      <c r="L7393">
        <f t="shared" si="345"/>
        <v>0</v>
      </c>
      <c r="M7393">
        <v>21</v>
      </c>
      <c r="N7393">
        <v>2833.98640961174</v>
      </c>
      <c r="O7393">
        <v>-1.38865863233397</v>
      </c>
      <c r="P7393">
        <f t="shared" si="346"/>
        <v>0</v>
      </c>
      <c r="Q7393">
        <f t="shared" si="347"/>
        <v>0</v>
      </c>
      <c r="R7393">
        <v>44.9082996834261</v>
      </c>
      <c r="S7393">
        <v>16.9733127521701</v>
      </c>
      <c r="T7393">
        <v>1</v>
      </c>
      <c r="U7393">
        <v>18.0000020360999</v>
      </c>
      <c r="V7393">
        <v>0.739283683057442</v>
      </c>
      <c r="W7393">
        <v>18.0000020360999</v>
      </c>
      <c r="X7393">
        <v>3.56413299676164</v>
      </c>
    </row>
    <row r="7394" spans="1:24">
      <c r="A7394" t="s">
        <v>7413</v>
      </c>
      <c r="B7394">
        <v>2.75</v>
      </c>
      <c r="C7394">
        <v>45.75</v>
      </c>
      <c r="D7394">
        <v>5.1</v>
      </c>
      <c r="E7394">
        <v>120</v>
      </c>
      <c r="F7394">
        <v>0</v>
      </c>
      <c r="G7394">
        <v>0</v>
      </c>
      <c r="H7394">
        <v>0</v>
      </c>
      <c r="I7394">
        <v>17.4273532357206</v>
      </c>
      <c r="J7394">
        <v>19.956247546196</v>
      </c>
      <c r="K7394">
        <v>16</v>
      </c>
      <c r="L7394">
        <f t="shared" si="345"/>
        <v>0</v>
      </c>
      <c r="M7394">
        <v>22</v>
      </c>
      <c r="N7394">
        <v>2799.74839159949</v>
      </c>
      <c r="O7394">
        <v>-1.3910147614239</v>
      </c>
      <c r="P7394">
        <f t="shared" si="346"/>
        <v>0</v>
      </c>
      <c r="Q7394">
        <f t="shared" si="347"/>
        <v>0</v>
      </c>
      <c r="R7394">
        <v>45.0335157841034</v>
      </c>
      <c r="S7394">
        <v>16.9633683739315</v>
      </c>
      <c r="T7394">
        <v>1</v>
      </c>
      <c r="U7394">
        <v>18.0000020000907</v>
      </c>
      <c r="V7394">
        <v>0.739283683057442</v>
      </c>
      <c r="W7394">
        <v>18.0000020000907</v>
      </c>
      <c r="X7394">
        <v>3.56413299676164</v>
      </c>
    </row>
    <row r="7395" spans="1:24">
      <c r="A7395" t="s">
        <v>7414</v>
      </c>
      <c r="B7395">
        <v>3</v>
      </c>
      <c r="C7395">
        <v>45</v>
      </c>
      <c r="D7395">
        <v>5.1</v>
      </c>
      <c r="E7395">
        <v>120</v>
      </c>
      <c r="F7395">
        <v>0</v>
      </c>
      <c r="G7395">
        <v>0</v>
      </c>
      <c r="H7395">
        <v>0</v>
      </c>
      <c r="I7395">
        <v>17.4243519783876</v>
      </c>
      <c r="J7395">
        <v>19.9488383276041</v>
      </c>
      <c r="K7395">
        <v>15</v>
      </c>
      <c r="L7395">
        <f t="shared" si="345"/>
        <v>0</v>
      </c>
      <c r="M7395">
        <v>21</v>
      </c>
      <c r="N7395">
        <v>2771.5926042133</v>
      </c>
      <c r="O7395">
        <v>-1.39227564588284</v>
      </c>
      <c r="P7395">
        <f t="shared" si="346"/>
        <v>0</v>
      </c>
      <c r="Q7395">
        <f t="shared" si="347"/>
        <v>0</v>
      </c>
      <c r="R7395">
        <v>45.1005603091672</v>
      </c>
      <c r="S7395">
        <v>16.9591015184016</v>
      </c>
      <c r="T7395">
        <v>1</v>
      </c>
      <c r="U7395">
        <v>18.0000019635036</v>
      </c>
      <c r="V7395">
        <v>0.739283683057442</v>
      </c>
      <c r="W7395">
        <v>18.0000019635036</v>
      </c>
      <c r="X7395">
        <v>3.56413299676164</v>
      </c>
    </row>
    <row r="7396" spans="1:24">
      <c r="A7396" t="s">
        <v>7415</v>
      </c>
      <c r="B7396">
        <v>3</v>
      </c>
      <c r="C7396">
        <v>46</v>
      </c>
      <c r="D7396">
        <v>5.25</v>
      </c>
      <c r="E7396">
        <v>122.5</v>
      </c>
      <c r="F7396">
        <v>0</v>
      </c>
      <c r="G7396">
        <v>0</v>
      </c>
      <c r="H7396">
        <v>0</v>
      </c>
      <c r="I7396">
        <v>17.3579149684133</v>
      </c>
      <c r="J7396">
        <v>20.0183840158176</v>
      </c>
      <c r="K7396">
        <v>15</v>
      </c>
      <c r="L7396">
        <f t="shared" si="345"/>
        <v>0</v>
      </c>
      <c r="M7396">
        <v>20</v>
      </c>
      <c r="N7396">
        <v>2748.36498922469</v>
      </c>
      <c r="O7396">
        <v>-1.395516658504</v>
      </c>
      <c r="P7396">
        <f t="shared" si="346"/>
        <v>0</v>
      </c>
      <c r="Q7396">
        <f t="shared" si="347"/>
        <v>0</v>
      </c>
      <c r="R7396">
        <v>45.2730041029108</v>
      </c>
      <c r="S7396">
        <v>16.9310539595727</v>
      </c>
      <c r="T7396">
        <v>1</v>
      </c>
      <c r="U7396">
        <v>18.0000017464641</v>
      </c>
      <c r="V7396">
        <v>0.739283683057442</v>
      </c>
      <c r="W7396">
        <v>18.0000017464641</v>
      </c>
      <c r="X7396">
        <v>3.56413299676164</v>
      </c>
    </row>
    <row r="7397" spans="1:24">
      <c r="A7397" t="s">
        <v>7416</v>
      </c>
      <c r="B7397">
        <v>3</v>
      </c>
      <c r="C7397">
        <v>47</v>
      </c>
      <c r="D7397">
        <v>5.4</v>
      </c>
      <c r="E7397">
        <v>125</v>
      </c>
      <c r="F7397">
        <v>0</v>
      </c>
      <c r="G7397">
        <v>0</v>
      </c>
      <c r="H7397">
        <v>0</v>
      </c>
      <c r="I7397">
        <v>17.3380285656787</v>
      </c>
      <c r="J7397">
        <v>20.0306625880549</v>
      </c>
      <c r="K7397">
        <v>16</v>
      </c>
      <c r="L7397">
        <f t="shared" si="345"/>
        <v>0</v>
      </c>
      <c r="M7397">
        <v>21</v>
      </c>
      <c r="N7397">
        <v>2651.48055057732</v>
      </c>
      <c r="O7397">
        <v>-1.40776715407413</v>
      </c>
      <c r="P7397">
        <f t="shared" si="346"/>
        <v>0</v>
      </c>
      <c r="Q7397">
        <f t="shared" si="347"/>
        <v>0</v>
      </c>
      <c r="R7397">
        <v>45.9262088565585</v>
      </c>
      <c r="S7397">
        <v>16.8896895626445</v>
      </c>
      <c r="T7397">
        <v>1</v>
      </c>
      <c r="U7397">
        <v>18.0896057362464</v>
      </c>
      <c r="V7397">
        <v>0.739283683057442</v>
      </c>
      <c r="W7397">
        <v>18.0896057362464</v>
      </c>
      <c r="X7397">
        <v>3.56413299676164</v>
      </c>
    </row>
    <row r="7398" spans="1:24">
      <c r="A7398" t="s">
        <v>7417</v>
      </c>
      <c r="B7398">
        <v>3</v>
      </c>
      <c r="C7398">
        <v>48</v>
      </c>
      <c r="D7398">
        <v>5.55</v>
      </c>
      <c r="E7398">
        <v>127.5</v>
      </c>
      <c r="F7398">
        <v>0</v>
      </c>
      <c r="G7398">
        <v>0</v>
      </c>
      <c r="H7398">
        <v>0</v>
      </c>
      <c r="I7398">
        <v>17.3147817072956</v>
      </c>
      <c r="J7398">
        <v>20.0485993296999</v>
      </c>
      <c r="K7398">
        <v>15</v>
      </c>
      <c r="L7398">
        <f t="shared" si="345"/>
        <v>0</v>
      </c>
      <c r="M7398">
        <v>22</v>
      </c>
      <c r="N7398">
        <v>2651.48055057732</v>
      </c>
      <c r="O7398">
        <v>-1.41276076421874</v>
      </c>
      <c r="P7398">
        <f t="shared" si="346"/>
        <v>0</v>
      </c>
      <c r="Q7398">
        <f t="shared" si="347"/>
        <v>0</v>
      </c>
      <c r="R7398">
        <v>46.19308016879</v>
      </c>
      <c r="S7398">
        <v>16.8644147149538</v>
      </c>
      <c r="T7398">
        <v>1</v>
      </c>
      <c r="U7398">
        <v>18.0376005463251</v>
      </c>
      <c r="V7398">
        <v>0.739283683057442</v>
      </c>
      <c r="W7398">
        <v>18.0376005463251</v>
      </c>
      <c r="X7398">
        <v>3.56413299676164</v>
      </c>
    </row>
    <row r="7399" spans="1:24">
      <c r="A7399" t="s">
        <v>7418</v>
      </c>
      <c r="B7399">
        <v>3</v>
      </c>
      <c r="C7399">
        <v>49</v>
      </c>
      <c r="D7399">
        <v>5.7</v>
      </c>
      <c r="E7399">
        <v>130</v>
      </c>
      <c r="F7399">
        <v>0</v>
      </c>
      <c r="G7399">
        <v>0</v>
      </c>
      <c r="H7399">
        <v>0</v>
      </c>
      <c r="I7399">
        <v>17.285978571595</v>
      </c>
      <c r="J7399">
        <v>20.0752047274989</v>
      </c>
      <c r="K7399">
        <v>15</v>
      </c>
      <c r="L7399">
        <f t="shared" si="345"/>
        <v>0</v>
      </c>
      <c r="M7399">
        <v>22</v>
      </c>
      <c r="N7399">
        <v>2651.48055057732</v>
      </c>
      <c r="O7399">
        <v>-1.41800480798243</v>
      </c>
      <c r="P7399">
        <f t="shared" si="346"/>
        <v>0</v>
      </c>
      <c r="Q7399">
        <f t="shared" si="347"/>
        <v>0</v>
      </c>
      <c r="R7399">
        <v>46.4736977858092</v>
      </c>
      <c r="S7399">
        <v>16.8406434865611</v>
      </c>
      <c r="T7399">
        <v>1</v>
      </c>
      <c r="U7399">
        <v>18.0065960690276</v>
      </c>
      <c r="V7399">
        <v>0.739283683057442</v>
      </c>
      <c r="W7399">
        <v>18.0065960690276</v>
      </c>
      <c r="X7399">
        <v>3.56413299676164</v>
      </c>
    </row>
    <row r="7400" spans="1:24">
      <c r="A7400" t="s">
        <v>7419</v>
      </c>
      <c r="B7400">
        <v>3</v>
      </c>
      <c r="C7400">
        <v>49</v>
      </c>
      <c r="D7400">
        <v>5.55</v>
      </c>
      <c r="E7400">
        <v>130</v>
      </c>
      <c r="F7400">
        <v>0</v>
      </c>
      <c r="G7400">
        <v>0</v>
      </c>
      <c r="H7400">
        <v>0</v>
      </c>
      <c r="I7400">
        <v>17.2602619939255</v>
      </c>
      <c r="J7400">
        <v>20.0974402476214</v>
      </c>
      <c r="K7400">
        <v>15</v>
      </c>
      <c r="L7400">
        <f t="shared" si="345"/>
        <v>0</v>
      </c>
      <c r="M7400">
        <v>21</v>
      </c>
      <c r="N7400">
        <v>2651.48055057732</v>
      </c>
      <c r="O7400">
        <v>-1.42391821572764</v>
      </c>
      <c r="P7400">
        <f t="shared" si="346"/>
        <v>0</v>
      </c>
      <c r="Q7400">
        <f t="shared" si="347"/>
        <v>0</v>
      </c>
      <c r="R7400">
        <v>46.7905645762847</v>
      </c>
      <c r="S7400">
        <v>16.8168368662491</v>
      </c>
      <c r="T7400">
        <v>1</v>
      </c>
      <c r="U7400">
        <v>17.9793229955977</v>
      </c>
      <c r="V7400">
        <v>0.739283683057442</v>
      </c>
      <c r="W7400">
        <v>17.9793229955977</v>
      </c>
      <c r="X7400">
        <v>3.56413299676164</v>
      </c>
    </row>
    <row r="7401" spans="1:24">
      <c r="A7401" t="s">
        <v>7420</v>
      </c>
      <c r="B7401">
        <v>3</v>
      </c>
      <c r="C7401">
        <v>49</v>
      </c>
      <c r="D7401">
        <v>5.4</v>
      </c>
      <c r="E7401">
        <v>130</v>
      </c>
      <c r="F7401">
        <v>0</v>
      </c>
      <c r="G7401">
        <v>0</v>
      </c>
      <c r="H7401">
        <v>0</v>
      </c>
      <c r="I7401">
        <v>17.2364254411269</v>
      </c>
      <c r="J7401">
        <v>20.1174007433697</v>
      </c>
      <c r="K7401">
        <v>15</v>
      </c>
      <c r="L7401">
        <f t="shared" si="345"/>
        <v>0</v>
      </c>
      <c r="M7401">
        <v>22</v>
      </c>
      <c r="N7401">
        <v>2651.48055057732</v>
      </c>
      <c r="O7401">
        <v>-1.42929349618879</v>
      </c>
      <c r="P7401">
        <f t="shared" si="346"/>
        <v>0</v>
      </c>
      <c r="Q7401">
        <f t="shared" si="347"/>
        <v>0</v>
      </c>
      <c r="R7401">
        <v>47.0789776052515</v>
      </c>
      <c r="S7401">
        <v>16.7946930523138</v>
      </c>
      <c r="T7401">
        <v>1</v>
      </c>
      <c r="U7401">
        <v>17.9488190386209</v>
      </c>
      <c r="V7401">
        <v>0.739283683057442</v>
      </c>
      <c r="W7401">
        <v>17.9488190386209</v>
      </c>
      <c r="X7401">
        <v>3.56413299676164</v>
      </c>
    </row>
    <row r="7402" spans="1:24">
      <c r="A7402" t="s">
        <v>7421</v>
      </c>
      <c r="B7402">
        <v>3</v>
      </c>
      <c r="C7402">
        <v>49</v>
      </c>
      <c r="D7402">
        <v>5.25</v>
      </c>
      <c r="E7402">
        <v>130</v>
      </c>
      <c r="F7402">
        <v>0</v>
      </c>
      <c r="G7402">
        <v>0</v>
      </c>
      <c r="H7402">
        <v>0</v>
      </c>
      <c r="I7402">
        <v>17.2137991858803</v>
      </c>
      <c r="J7402">
        <v>20.1361567524942</v>
      </c>
      <c r="K7402">
        <v>16</v>
      </c>
      <c r="L7402">
        <f t="shared" si="345"/>
        <v>0</v>
      </c>
      <c r="M7402">
        <v>23</v>
      </c>
      <c r="N7402">
        <v>2651.48055057732</v>
      </c>
      <c r="O7402">
        <v>-1.43428894568549</v>
      </c>
      <c r="P7402">
        <f t="shared" si="346"/>
        <v>0</v>
      </c>
      <c r="Q7402">
        <f t="shared" si="347"/>
        <v>0</v>
      </c>
      <c r="R7402">
        <v>47.3473242356027</v>
      </c>
      <c r="S7402">
        <v>16.7740651926686</v>
      </c>
      <c r="T7402">
        <v>1</v>
      </c>
      <c r="U7402">
        <v>17.9202798088776</v>
      </c>
      <c r="V7402">
        <v>0.739283683057442</v>
      </c>
      <c r="W7402">
        <v>17.9202798088776</v>
      </c>
      <c r="X7402">
        <v>3.56413299676164</v>
      </c>
    </row>
    <row r="7403" spans="1:24">
      <c r="A7403" t="s">
        <v>7422</v>
      </c>
      <c r="B7403">
        <v>3</v>
      </c>
      <c r="C7403">
        <v>49</v>
      </c>
      <c r="D7403">
        <v>5.1</v>
      </c>
      <c r="E7403">
        <v>130</v>
      </c>
      <c r="F7403">
        <v>0</v>
      </c>
      <c r="G7403">
        <v>0</v>
      </c>
      <c r="H7403">
        <v>0</v>
      </c>
      <c r="I7403">
        <v>17.223052982835</v>
      </c>
      <c r="J7403">
        <v>20.1144255080983</v>
      </c>
      <c r="K7403">
        <v>16</v>
      </c>
      <c r="L7403">
        <f t="shared" si="345"/>
        <v>0</v>
      </c>
      <c r="M7403">
        <v>23</v>
      </c>
      <c r="N7403">
        <v>3040.88266711953</v>
      </c>
      <c r="O7403">
        <v>-1.43901460812074</v>
      </c>
      <c r="P7403">
        <f t="shared" si="346"/>
        <v>0</v>
      </c>
      <c r="Q7403">
        <f t="shared" si="347"/>
        <v>0</v>
      </c>
      <c r="R7403">
        <v>47.6014464454947</v>
      </c>
      <c r="S7403">
        <v>16.7546541839316</v>
      </c>
      <c r="T7403">
        <v>1</v>
      </c>
      <c r="U7403">
        <v>18.0000008830837</v>
      </c>
      <c r="V7403">
        <v>0.739283683057442</v>
      </c>
      <c r="W7403">
        <v>18.0000008830837</v>
      </c>
      <c r="X7403">
        <v>3.56413299676164</v>
      </c>
    </row>
    <row r="7404" spans="1:24">
      <c r="A7404" t="s">
        <v>7423</v>
      </c>
      <c r="B7404">
        <v>2.75</v>
      </c>
      <c r="C7404">
        <v>49.75</v>
      </c>
      <c r="D7404">
        <v>4.85</v>
      </c>
      <c r="E7404">
        <v>130</v>
      </c>
      <c r="F7404">
        <v>0</v>
      </c>
      <c r="G7404">
        <v>0</v>
      </c>
      <c r="H7404">
        <v>0</v>
      </c>
      <c r="I7404">
        <v>17.223843975842</v>
      </c>
      <c r="J7404">
        <v>20.1085472652735</v>
      </c>
      <c r="K7404">
        <v>17</v>
      </c>
      <c r="L7404">
        <f t="shared" si="345"/>
        <v>0</v>
      </c>
      <c r="M7404">
        <v>24</v>
      </c>
      <c r="N7404">
        <v>3135.49653466555</v>
      </c>
      <c r="O7404">
        <v>-1.43943069966224</v>
      </c>
      <c r="P7404">
        <f t="shared" si="346"/>
        <v>0</v>
      </c>
      <c r="Q7404">
        <f t="shared" si="347"/>
        <v>0</v>
      </c>
      <c r="R7404">
        <v>47.6238339120091</v>
      </c>
      <c r="S7404">
        <v>16.7394454803501</v>
      </c>
      <c r="T7404">
        <v>1</v>
      </c>
      <c r="U7404">
        <v>18.0000008671996</v>
      </c>
      <c r="V7404">
        <v>0.739283683057442</v>
      </c>
      <c r="W7404">
        <v>18.0000008671996</v>
      </c>
      <c r="X7404">
        <v>3.56413299676164</v>
      </c>
    </row>
    <row r="7405" spans="1:24">
      <c r="A7405" t="s">
        <v>7424</v>
      </c>
      <c r="B7405">
        <v>2.5</v>
      </c>
      <c r="C7405">
        <v>50.5</v>
      </c>
      <c r="D7405">
        <v>4.6</v>
      </c>
      <c r="E7405">
        <v>130</v>
      </c>
      <c r="F7405">
        <v>0</v>
      </c>
      <c r="G7405">
        <v>0</v>
      </c>
      <c r="H7405">
        <v>0</v>
      </c>
      <c r="I7405">
        <v>17.215513795548</v>
      </c>
      <c r="J7405">
        <v>20.1142643007379</v>
      </c>
      <c r="K7405">
        <v>16</v>
      </c>
      <c r="L7405">
        <f t="shared" si="345"/>
        <v>0</v>
      </c>
      <c r="M7405">
        <v>25</v>
      </c>
      <c r="N7405">
        <v>3155.85185495292</v>
      </c>
      <c r="O7405">
        <v>-1.44091177140103</v>
      </c>
      <c r="P7405">
        <f t="shared" si="346"/>
        <v>0</v>
      </c>
      <c r="Q7405">
        <f t="shared" si="347"/>
        <v>0</v>
      </c>
      <c r="R7405">
        <v>47.7035374821445</v>
      </c>
      <c r="S7405">
        <v>16.7238491537979</v>
      </c>
      <c r="T7405">
        <v>1</v>
      </c>
      <c r="U7405">
        <v>18.0000008489781</v>
      </c>
      <c r="V7405">
        <v>0.739283683057442</v>
      </c>
      <c r="W7405">
        <v>18.0000008489781</v>
      </c>
      <c r="X7405">
        <v>3.56413299676164</v>
      </c>
    </row>
    <row r="7406" spans="1:24">
      <c r="A7406" t="s">
        <v>7425</v>
      </c>
      <c r="B7406">
        <v>2.25</v>
      </c>
      <c r="C7406">
        <v>51.25</v>
      </c>
      <c r="D7406">
        <v>4.35</v>
      </c>
      <c r="E7406">
        <v>130</v>
      </c>
      <c r="F7406">
        <v>0</v>
      </c>
      <c r="G7406">
        <v>0</v>
      </c>
      <c r="H7406">
        <v>0</v>
      </c>
      <c r="I7406">
        <v>17.2050398978452</v>
      </c>
      <c r="J7406">
        <v>20.1227029170094</v>
      </c>
      <c r="K7406">
        <v>15</v>
      </c>
      <c r="L7406">
        <f t="shared" si="345"/>
        <v>0</v>
      </c>
      <c r="M7406">
        <v>26</v>
      </c>
      <c r="N7406">
        <v>3172.71790210713</v>
      </c>
      <c r="O7406">
        <v>-1.44380580973299</v>
      </c>
      <c r="P7406">
        <f t="shared" si="346"/>
        <v>0</v>
      </c>
      <c r="Q7406">
        <f t="shared" si="347"/>
        <v>0</v>
      </c>
      <c r="R7406">
        <v>47.859349471665</v>
      </c>
      <c r="S7406">
        <v>16.705171169438</v>
      </c>
      <c r="T7406">
        <v>1</v>
      </c>
      <c r="U7406">
        <v>18.0000008611347</v>
      </c>
      <c r="V7406">
        <v>0.739283683057442</v>
      </c>
      <c r="W7406">
        <v>18.0000008611347</v>
      </c>
      <c r="X7406">
        <v>3.56413299676164</v>
      </c>
    </row>
    <row r="7407" spans="1:24">
      <c r="A7407" t="s">
        <v>7426</v>
      </c>
      <c r="B7407">
        <v>2</v>
      </c>
      <c r="C7407">
        <v>52</v>
      </c>
      <c r="D7407">
        <v>4.1</v>
      </c>
      <c r="E7407">
        <v>130</v>
      </c>
      <c r="F7407">
        <v>0</v>
      </c>
      <c r="G7407">
        <v>0</v>
      </c>
      <c r="H7407">
        <v>0</v>
      </c>
      <c r="I7407">
        <v>17.1944401503613</v>
      </c>
      <c r="J7407">
        <v>20.1312867521192</v>
      </c>
      <c r="K7407">
        <v>15</v>
      </c>
      <c r="L7407">
        <f t="shared" si="345"/>
        <v>0</v>
      </c>
      <c r="M7407">
        <v>26</v>
      </c>
      <c r="N7407">
        <v>3208.79681780002</v>
      </c>
      <c r="O7407">
        <v>-1.44710096430095</v>
      </c>
      <c r="P7407">
        <f t="shared" si="346"/>
        <v>0</v>
      </c>
      <c r="Q7407">
        <f t="shared" si="347"/>
        <v>0</v>
      </c>
      <c r="R7407">
        <v>48.0368674602528</v>
      </c>
      <c r="S7407">
        <v>16.6850737686147</v>
      </c>
      <c r="T7407">
        <v>1</v>
      </c>
      <c r="U7407">
        <v>18.0000008658431</v>
      </c>
      <c r="V7407">
        <v>0.739283683057442</v>
      </c>
      <c r="W7407">
        <v>18.0000008658431</v>
      </c>
      <c r="X7407">
        <v>3.56413299676164</v>
      </c>
    </row>
    <row r="7408" spans="1:24">
      <c r="A7408" t="s">
        <v>7427</v>
      </c>
      <c r="B7408">
        <v>2</v>
      </c>
      <c r="C7408">
        <v>52</v>
      </c>
      <c r="D7408">
        <v>4.1</v>
      </c>
      <c r="E7408">
        <v>125</v>
      </c>
      <c r="F7408">
        <v>0</v>
      </c>
      <c r="G7408">
        <v>0</v>
      </c>
      <c r="H7408">
        <v>0</v>
      </c>
      <c r="I7408">
        <v>17.1870448550691</v>
      </c>
      <c r="J7408">
        <v>20.1358233178757</v>
      </c>
      <c r="K7408">
        <v>15</v>
      </c>
      <c r="L7408">
        <f t="shared" si="345"/>
        <v>0</v>
      </c>
      <c r="M7408">
        <v>25</v>
      </c>
      <c r="N7408">
        <v>3247.12425160975</v>
      </c>
      <c r="O7408">
        <v>-1.44945487446081</v>
      </c>
      <c r="P7408">
        <f t="shared" si="346"/>
        <v>0</v>
      </c>
      <c r="Q7408">
        <f t="shared" si="347"/>
        <v>0</v>
      </c>
      <c r="R7408">
        <v>48.1637485883133</v>
      </c>
      <c r="S7408">
        <v>16.6745772580575</v>
      </c>
      <c r="T7408">
        <v>1</v>
      </c>
      <c r="U7408">
        <v>18.0000008336958</v>
      </c>
      <c r="V7408">
        <v>0.739283683057442</v>
      </c>
      <c r="W7408">
        <v>18.0000008336958</v>
      </c>
      <c r="X7408">
        <v>3.56413299676164</v>
      </c>
    </row>
    <row r="7409" spans="1:24">
      <c r="A7409" t="s">
        <v>7428</v>
      </c>
      <c r="B7409">
        <v>2</v>
      </c>
      <c r="C7409">
        <v>52</v>
      </c>
      <c r="D7409">
        <v>4.1</v>
      </c>
      <c r="E7409">
        <v>120</v>
      </c>
      <c r="F7409">
        <v>0</v>
      </c>
      <c r="G7409">
        <v>0</v>
      </c>
      <c r="H7409">
        <v>0</v>
      </c>
      <c r="I7409">
        <v>17.1819648218092</v>
      </c>
      <c r="J7409">
        <v>20.1374237481355</v>
      </c>
      <c r="K7409">
        <v>16</v>
      </c>
      <c r="L7409">
        <f t="shared" si="345"/>
        <v>0</v>
      </c>
      <c r="M7409">
        <v>26</v>
      </c>
      <c r="N7409">
        <v>3284.66424250751</v>
      </c>
      <c r="O7409">
        <v>-1.4511752157631</v>
      </c>
      <c r="P7409">
        <f t="shared" si="346"/>
        <v>0</v>
      </c>
      <c r="Q7409">
        <f t="shared" si="347"/>
        <v>0</v>
      </c>
      <c r="R7409">
        <v>48.2565151860757</v>
      </c>
      <c r="S7409">
        <v>16.6665378685861</v>
      </c>
      <c r="T7409">
        <v>1</v>
      </c>
      <c r="U7409">
        <v>18.0000008376703</v>
      </c>
      <c r="V7409">
        <v>0.739283683057442</v>
      </c>
      <c r="W7409">
        <v>18.0000008376703</v>
      </c>
      <c r="X7409">
        <v>3.56413299676164</v>
      </c>
    </row>
    <row r="7410" spans="1:24">
      <c r="A7410" t="s">
        <v>7429</v>
      </c>
      <c r="B7410">
        <v>2</v>
      </c>
      <c r="C7410">
        <v>52</v>
      </c>
      <c r="D7410">
        <v>4.1</v>
      </c>
      <c r="E7410">
        <v>115</v>
      </c>
      <c r="F7410">
        <v>0</v>
      </c>
      <c r="G7410">
        <v>0</v>
      </c>
      <c r="H7410">
        <v>0</v>
      </c>
      <c r="I7410">
        <v>17.1779872277281</v>
      </c>
      <c r="J7410">
        <v>20.137631347594</v>
      </c>
      <c r="K7410">
        <v>15</v>
      </c>
      <c r="L7410">
        <f t="shared" si="345"/>
        <v>0</v>
      </c>
      <c r="M7410">
        <v>27</v>
      </c>
      <c r="N7410">
        <v>3318.29198066428</v>
      </c>
      <c r="O7410">
        <v>-1.45244254209531</v>
      </c>
      <c r="P7410">
        <f t="shared" si="346"/>
        <v>0</v>
      </c>
      <c r="Q7410">
        <f t="shared" si="347"/>
        <v>0</v>
      </c>
      <c r="R7410">
        <v>48.3248729892608</v>
      </c>
      <c r="S7410">
        <v>16.6602266392718</v>
      </c>
      <c r="T7410">
        <v>1</v>
      </c>
      <c r="U7410">
        <v>18.0000008325862</v>
      </c>
      <c r="V7410">
        <v>0.739283683057442</v>
      </c>
      <c r="W7410">
        <v>18.0000008325862</v>
      </c>
      <c r="X7410">
        <v>3.56413299676164</v>
      </c>
    </row>
    <row r="7411" spans="1:24">
      <c r="A7411" t="s">
        <v>7430</v>
      </c>
      <c r="B7411">
        <v>2</v>
      </c>
      <c r="C7411">
        <v>52</v>
      </c>
      <c r="D7411">
        <v>4.1</v>
      </c>
      <c r="E7411">
        <v>110</v>
      </c>
      <c r="F7411">
        <v>0</v>
      </c>
      <c r="G7411">
        <v>0</v>
      </c>
      <c r="H7411">
        <v>0</v>
      </c>
      <c r="I7411">
        <v>17.1747351123347</v>
      </c>
      <c r="J7411">
        <v>20.136934138418</v>
      </c>
      <c r="K7411">
        <v>15</v>
      </c>
      <c r="L7411">
        <f t="shared" si="345"/>
        <v>0</v>
      </c>
      <c r="M7411">
        <v>27</v>
      </c>
      <c r="N7411">
        <v>3348.33583161933</v>
      </c>
      <c r="O7411">
        <v>-1.45344646183121</v>
      </c>
      <c r="P7411">
        <f t="shared" si="346"/>
        <v>0</v>
      </c>
      <c r="Q7411">
        <f t="shared" si="347"/>
        <v>0</v>
      </c>
      <c r="R7411">
        <v>48.3790344976062</v>
      </c>
      <c r="S7411">
        <v>16.6552168570056</v>
      </c>
      <c r="T7411">
        <v>1</v>
      </c>
      <c r="U7411">
        <v>18.0000008287063</v>
      </c>
      <c r="V7411">
        <v>0.739283683057442</v>
      </c>
      <c r="W7411">
        <v>18.0000008287063</v>
      </c>
      <c r="X7411">
        <v>3.56413299676164</v>
      </c>
    </row>
    <row r="7412" spans="1:24">
      <c r="A7412" t="s">
        <v>7431</v>
      </c>
      <c r="B7412">
        <v>2</v>
      </c>
      <c r="C7412">
        <v>52</v>
      </c>
      <c r="D7412">
        <v>4.1</v>
      </c>
      <c r="E7412">
        <v>110</v>
      </c>
      <c r="F7412">
        <v>0</v>
      </c>
      <c r="G7412">
        <v>0</v>
      </c>
      <c r="H7412">
        <v>0</v>
      </c>
      <c r="I7412">
        <v>17.171633405934</v>
      </c>
      <c r="J7412">
        <v>20.1360618000352</v>
      </c>
      <c r="K7412">
        <v>15</v>
      </c>
      <c r="L7412">
        <f t="shared" si="345"/>
        <v>0</v>
      </c>
      <c r="M7412">
        <v>28</v>
      </c>
      <c r="N7412">
        <v>3375.99534829559</v>
      </c>
      <c r="O7412">
        <v>-1.45436890801599</v>
      </c>
      <c r="P7412">
        <f t="shared" si="346"/>
        <v>0</v>
      </c>
      <c r="Q7412">
        <f t="shared" si="347"/>
        <v>0</v>
      </c>
      <c r="R7412">
        <v>48.4288093729955</v>
      </c>
      <c r="S7412">
        <v>16.6501405605402</v>
      </c>
      <c r="T7412">
        <v>1</v>
      </c>
      <c r="U7412">
        <v>18.000000826773</v>
      </c>
      <c r="V7412">
        <v>0.739283683057442</v>
      </c>
      <c r="W7412">
        <v>18.000000826773</v>
      </c>
      <c r="X7412">
        <v>3.56413299676164</v>
      </c>
    </row>
    <row r="7413" spans="1:24">
      <c r="A7413" t="s">
        <v>7432</v>
      </c>
      <c r="B7413">
        <v>2</v>
      </c>
      <c r="C7413">
        <v>52</v>
      </c>
      <c r="D7413">
        <v>4.1</v>
      </c>
      <c r="E7413">
        <v>110</v>
      </c>
      <c r="F7413">
        <v>0</v>
      </c>
      <c r="G7413">
        <v>0</v>
      </c>
      <c r="H7413">
        <v>0</v>
      </c>
      <c r="I7413">
        <v>17.1686759940827</v>
      </c>
      <c r="J7413">
        <v>20.1350192887233</v>
      </c>
      <c r="K7413">
        <v>15</v>
      </c>
      <c r="L7413">
        <f t="shared" si="345"/>
        <v>0</v>
      </c>
      <c r="M7413">
        <v>27</v>
      </c>
      <c r="N7413">
        <v>3401.4342344398</v>
      </c>
      <c r="O7413">
        <v>-1.45523471384255</v>
      </c>
      <c r="P7413">
        <f t="shared" si="346"/>
        <v>0</v>
      </c>
      <c r="Q7413">
        <f t="shared" si="347"/>
        <v>0</v>
      </c>
      <c r="R7413">
        <v>48.4755356172815</v>
      </c>
      <c r="S7413">
        <v>16.6454488881054</v>
      </c>
      <c r="T7413">
        <v>1</v>
      </c>
      <c r="U7413">
        <v>18.0000008238115</v>
      </c>
      <c r="V7413">
        <v>0.739283683057442</v>
      </c>
      <c r="W7413">
        <v>18.0000008238115</v>
      </c>
      <c r="X7413">
        <v>3.56413299676164</v>
      </c>
    </row>
    <row r="7414" spans="1:24">
      <c r="A7414" t="s">
        <v>7433</v>
      </c>
      <c r="B7414">
        <v>2</v>
      </c>
      <c r="C7414">
        <v>52</v>
      </c>
      <c r="D7414">
        <v>4.1</v>
      </c>
      <c r="E7414">
        <v>110</v>
      </c>
      <c r="F7414">
        <v>0</v>
      </c>
      <c r="G7414">
        <v>0</v>
      </c>
      <c r="H7414">
        <v>0</v>
      </c>
      <c r="I7414">
        <v>17.1661090969001</v>
      </c>
      <c r="J7414">
        <v>20.133494017156</v>
      </c>
      <c r="K7414">
        <v>15</v>
      </c>
      <c r="L7414">
        <f t="shared" si="345"/>
        <v>0</v>
      </c>
      <c r="M7414">
        <v>27</v>
      </c>
      <c r="N7414">
        <v>3425.44516830876</v>
      </c>
      <c r="O7414">
        <v>-1.45601623505875</v>
      </c>
      <c r="P7414">
        <f t="shared" si="346"/>
        <v>0</v>
      </c>
      <c r="Q7414">
        <f t="shared" si="347"/>
        <v>0</v>
      </c>
      <c r="R7414">
        <v>48.5177194701548</v>
      </c>
      <c r="S7414">
        <v>16.6414270054578</v>
      </c>
      <c r="T7414">
        <v>1</v>
      </c>
      <c r="U7414">
        <v>18.0000008207908</v>
      </c>
      <c r="V7414">
        <v>0.739283683057442</v>
      </c>
      <c r="W7414">
        <v>18.0000008207908</v>
      </c>
      <c r="X7414">
        <v>3.56413299676164</v>
      </c>
    </row>
    <row r="7415" spans="1:24">
      <c r="A7415" t="s">
        <v>7434</v>
      </c>
      <c r="B7415">
        <v>2</v>
      </c>
      <c r="C7415">
        <v>52</v>
      </c>
      <c r="D7415">
        <v>4.1</v>
      </c>
      <c r="E7415">
        <v>110</v>
      </c>
      <c r="F7415">
        <v>0</v>
      </c>
      <c r="G7415">
        <v>0</v>
      </c>
      <c r="H7415">
        <v>0</v>
      </c>
      <c r="I7415">
        <v>17.1637921246505</v>
      </c>
      <c r="J7415">
        <v>20.1316671495065</v>
      </c>
      <c r="K7415">
        <v>15</v>
      </c>
      <c r="L7415">
        <f t="shared" si="345"/>
        <v>0</v>
      </c>
      <c r="M7415">
        <v>27</v>
      </c>
      <c r="N7415">
        <v>3447.23162575238</v>
      </c>
      <c r="O7415">
        <v>-1.4567189719359</v>
      </c>
      <c r="P7415">
        <f t="shared" si="346"/>
        <v>0</v>
      </c>
      <c r="Q7415">
        <f t="shared" si="347"/>
        <v>0</v>
      </c>
      <c r="R7415">
        <v>48.5556558990667</v>
      </c>
      <c r="S7415">
        <v>16.6377197968465</v>
      </c>
      <c r="T7415">
        <v>1</v>
      </c>
      <c r="U7415">
        <v>18.00000081806</v>
      </c>
      <c r="V7415">
        <v>0.739283683057442</v>
      </c>
      <c r="W7415">
        <v>18.00000081806</v>
      </c>
      <c r="X7415">
        <v>3.56413299676164</v>
      </c>
    </row>
    <row r="7416" spans="1:24">
      <c r="A7416" t="s">
        <v>7435</v>
      </c>
      <c r="B7416">
        <v>2</v>
      </c>
      <c r="C7416">
        <v>52</v>
      </c>
      <c r="D7416">
        <v>4.225</v>
      </c>
      <c r="E7416">
        <v>112.5</v>
      </c>
      <c r="F7416">
        <v>0</v>
      </c>
      <c r="G7416">
        <v>0</v>
      </c>
      <c r="H7416">
        <v>0</v>
      </c>
      <c r="I7416">
        <v>17.1602067224724</v>
      </c>
      <c r="J7416">
        <v>20.1313378535172</v>
      </c>
      <c r="K7416">
        <v>16</v>
      </c>
      <c r="L7416">
        <f t="shared" si="345"/>
        <v>0</v>
      </c>
      <c r="M7416">
        <v>28</v>
      </c>
      <c r="N7416">
        <v>3467.06458522888</v>
      </c>
      <c r="O7416">
        <v>-1.45751474462046</v>
      </c>
      <c r="P7416">
        <f t="shared" si="346"/>
        <v>0</v>
      </c>
      <c r="Q7416">
        <f t="shared" si="347"/>
        <v>0</v>
      </c>
      <c r="R7416">
        <v>48.5986205318779</v>
      </c>
      <c r="S7416">
        <v>16.6327728934314</v>
      </c>
      <c r="T7416">
        <v>1</v>
      </c>
      <c r="U7416">
        <v>18.0000008152429</v>
      </c>
      <c r="V7416">
        <v>0.739283683057442</v>
      </c>
      <c r="W7416">
        <v>18.0000008152429</v>
      </c>
      <c r="X7416">
        <v>3.56413299676164</v>
      </c>
    </row>
    <row r="7417" spans="1:24">
      <c r="A7417" t="s">
        <v>7436</v>
      </c>
      <c r="B7417">
        <v>2</v>
      </c>
      <c r="C7417">
        <v>52</v>
      </c>
      <c r="D7417">
        <v>4.35</v>
      </c>
      <c r="E7417">
        <v>115</v>
      </c>
      <c r="F7417">
        <v>0</v>
      </c>
      <c r="G7417">
        <v>0</v>
      </c>
      <c r="H7417">
        <v>0</v>
      </c>
      <c r="I7417">
        <v>17.1556161412912</v>
      </c>
      <c r="J7417">
        <v>20.1322094004442</v>
      </c>
      <c r="K7417">
        <v>16</v>
      </c>
      <c r="L7417">
        <f t="shared" si="345"/>
        <v>0</v>
      </c>
      <c r="M7417">
        <v>28</v>
      </c>
      <c r="N7417">
        <v>3485.07335027719</v>
      </c>
      <c r="O7417">
        <v>-1.45857122806389</v>
      </c>
      <c r="P7417">
        <f t="shared" si="346"/>
        <v>0</v>
      </c>
      <c r="Q7417">
        <f t="shared" si="347"/>
        <v>0</v>
      </c>
      <c r="R7417">
        <v>48.6556706240829</v>
      </c>
      <c r="S7417">
        <v>16.626757872558</v>
      </c>
      <c r="T7417">
        <v>1</v>
      </c>
      <c r="U7417">
        <v>18.0000008124123</v>
      </c>
      <c r="V7417">
        <v>0.739283683057442</v>
      </c>
      <c r="W7417">
        <v>18.0000008124123</v>
      </c>
      <c r="X7417">
        <v>3.56413299676164</v>
      </c>
    </row>
    <row r="7418" spans="1:24">
      <c r="A7418" t="s">
        <v>7437</v>
      </c>
      <c r="B7418">
        <v>2</v>
      </c>
      <c r="C7418">
        <v>52</v>
      </c>
      <c r="D7418">
        <v>4.475</v>
      </c>
      <c r="E7418">
        <v>117.5</v>
      </c>
      <c r="F7418">
        <v>0</v>
      </c>
      <c r="G7418">
        <v>0</v>
      </c>
      <c r="H7418">
        <v>0</v>
      </c>
      <c r="I7418">
        <v>17.1507367253104</v>
      </c>
      <c r="J7418">
        <v>20.1333881994733</v>
      </c>
      <c r="K7418">
        <v>15</v>
      </c>
      <c r="L7418">
        <f t="shared" si="345"/>
        <v>0</v>
      </c>
      <c r="M7418">
        <v>29</v>
      </c>
      <c r="N7418">
        <v>3504.16040458015</v>
      </c>
      <c r="O7418">
        <v>-1.45977951919603</v>
      </c>
      <c r="P7418">
        <f t="shared" si="346"/>
        <v>0</v>
      </c>
      <c r="Q7418">
        <f t="shared" si="347"/>
        <v>0</v>
      </c>
      <c r="R7418">
        <v>48.7209313526589</v>
      </c>
      <c r="S7418">
        <v>16.6204459086845</v>
      </c>
      <c r="T7418">
        <v>1</v>
      </c>
      <c r="U7418">
        <v>18.0000008275732</v>
      </c>
      <c r="V7418">
        <v>0.739283683057442</v>
      </c>
      <c r="W7418">
        <v>18.0000008275732</v>
      </c>
      <c r="X7418">
        <v>3.56413299676164</v>
      </c>
    </row>
    <row r="7419" spans="1:24">
      <c r="A7419" t="s">
        <v>7438</v>
      </c>
      <c r="B7419">
        <v>2</v>
      </c>
      <c r="C7419">
        <v>52</v>
      </c>
      <c r="D7419">
        <v>4.6</v>
      </c>
      <c r="E7419">
        <v>120</v>
      </c>
      <c r="F7419">
        <v>0</v>
      </c>
      <c r="G7419">
        <v>0</v>
      </c>
      <c r="H7419">
        <v>0</v>
      </c>
      <c r="I7419">
        <v>17.1457994923454</v>
      </c>
      <c r="J7419">
        <v>20.1345665535132</v>
      </c>
      <c r="K7419">
        <v>15</v>
      </c>
      <c r="L7419">
        <f t="shared" si="345"/>
        <v>0</v>
      </c>
      <c r="M7419">
        <v>29</v>
      </c>
      <c r="N7419">
        <v>3524.31142716322</v>
      </c>
      <c r="O7419">
        <v>-1.46104053997207</v>
      </c>
      <c r="P7419">
        <f t="shared" si="346"/>
        <v>0</v>
      </c>
      <c r="Q7419">
        <f t="shared" si="347"/>
        <v>0</v>
      </c>
      <c r="R7419">
        <v>48.7890547051418</v>
      </c>
      <c r="S7419">
        <v>16.6139587177495</v>
      </c>
      <c r="T7419">
        <v>1</v>
      </c>
      <c r="U7419">
        <v>18.0000008421831</v>
      </c>
      <c r="V7419">
        <v>0.739283683057442</v>
      </c>
      <c r="W7419">
        <v>18.0000008421831</v>
      </c>
      <c r="X7419">
        <v>3.56413299676164</v>
      </c>
    </row>
    <row r="7420" spans="1:24">
      <c r="A7420" t="s">
        <v>7439</v>
      </c>
      <c r="B7420">
        <v>2</v>
      </c>
      <c r="C7420">
        <v>54.5</v>
      </c>
      <c r="D7420">
        <v>4.725</v>
      </c>
      <c r="E7420">
        <v>120</v>
      </c>
      <c r="F7420">
        <v>0</v>
      </c>
      <c r="G7420">
        <v>0</v>
      </c>
      <c r="H7420">
        <v>0</v>
      </c>
      <c r="I7420">
        <v>16.9911473766116</v>
      </c>
      <c r="J7420">
        <v>20.3039413628437</v>
      </c>
      <c r="K7420">
        <v>15</v>
      </c>
      <c r="L7420">
        <f t="shared" si="345"/>
        <v>0</v>
      </c>
      <c r="M7420">
        <v>29</v>
      </c>
      <c r="N7420">
        <v>5957.94975028463</v>
      </c>
      <c r="O7420">
        <v>-2.09768459012174</v>
      </c>
      <c r="P7420">
        <f t="shared" si="346"/>
        <v>0</v>
      </c>
      <c r="Q7420">
        <f t="shared" si="347"/>
        <v>0</v>
      </c>
      <c r="R7420">
        <v>80.9735116696362</v>
      </c>
      <c r="S7420">
        <v>16.6089305414589</v>
      </c>
      <c r="T7420">
        <v>0.7452</v>
      </c>
      <c r="U7420">
        <v>18.000000128671</v>
      </c>
      <c r="V7420">
        <v>0.37329767618323</v>
      </c>
      <c r="W7420">
        <v>18.000000128671</v>
      </c>
      <c r="X7420">
        <v>1.74526828034031</v>
      </c>
    </row>
    <row r="7421" spans="1:24">
      <c r="A7421" t="s">
        <v>7440</v>
      </c>
      <c r="B7421">
        <v>2</v>
      </c>
      <c r="C7421">
        <v>57</v>
      </c>
      <c r="D7421">
        <v>4.85</v>
      </c>
      <c r="E7421">
        <v>120</v>
      </c>
      <c r="F7421">
        <v>0</v>
      </c>
      <c r="G7421">
        <v>0</v>
      </c>
      <c r="H7421">
        <v>0</v>
      </c>
      <c r="I7421">
        <v>16.878347735077</v>
      </c>
      <c r="J7421">
        <v>20.4768136444921</v>
      </c>
      <c r="K7421">
        <v>15</v>
      </c>
      <c r="L7421">
        <f t="shared" si="345"/>
        <v>0</v>
      </c>
      <c r="M7421">
        <v>29</v>
      </c>
      <c r="N7421">
        <v>6156.81038429128</v>
      </c>
      <c r="O7421">
        <v>-2.13004716199942</v>
      </c>
      <c r="P7421">
        <f t="shared" si="346"/>
        <v>0</v>
      </c>
      <c r="Q7421">
        <f t="shared" si="347"/>
        <v>0</v>
      </c>
      <c r="R7421">
        <v>82.2742566906429</v>
      </c>
      <c r="S7421">
        <v>16.518591924984</v>
      </c>
      <c r="T7421">
        <v>0.7452</v>
      </c>
      <c r="U7421">
        <v>17.9999884732909</v>
      </c>
      <c r="V7421">
        <v>0.37329767618323</v>
      </c>
      <c r="W7421">
        <v>17.9999884732909</v>
      </c>
      <c r="X7421">
        <v>1.74526828034031</v>
      </c>
    </row>
    <row r="7422" spans="1:24">
      <c r="A7422" t="s">
        <v>7441</v>
      </c>
      <c r="B7422">
        <v>2</v>
      </c>
      <c r="C7422">
        <v>59.5</v>
      </c>
      <c r="D7422">
        <v>4.975</v>
      </c>
      <c r="E7422">
        <v>120</v>
      </c>
      <c r="F7422">
        <v>28.75</v>
      </c>
      <c r="G7422">
        <v>31.25</v>
      </c>
      <c r="H7422">
        <v>0</v>
      </c>
      <c r="I7422">
        <v>16.8582982634419</v>
      </c>
      <c r="J7422">
        <v>20.5972701160486</v>
      </c>
      <c r="K7422">
        <v>15</v>
      </c>
      <c r="L7422">
        <f t="shared" si="345"/>
        <v>0</v>
      </c>
      <c r="M7422">
        <v>28</v>
      </c>
      <c r="N7422">
        <v>6247.52498845557</v>
      </c>
      <c r="O7422">
        <v>-2.14684817769836</v>
      </c>
      <c r="P7422">
        <f t="shared" si="346"/>
        <v>0</v>
      </c>
      <c r="Q7422">
        <f t="shared" si="347"/>
        <v>0</v>
      </c>
      <c r="R7422">
        <v>82.929964780577</v>
      </c>
      <c r="S7422">
        <v>16.5094420088726</v>
      </c>
      <c r="T7422">
        <v>0.7452</v>
      </c>
      <c r="U7422">
        <v>17.9999891260846</v>
      </c>
      <c r="V7422">
        <v>0.37329767618323</v>
      </c>
      <c r="W7422">
        <v>17.9999891260846</v>
      </c>
      <c r="X7422">
        <v>1.74526828034031</v>
      </c>
    </row>
    <row r="7423" spans="1:24">
      <c r="A7423" t="s">
        <v>7442</v>
      </c>
      <c r="B7423">
        <v>2</v>
      </c>
      <c r="C7423">
        <v>62</v>
      </c>
      <c r="D7423">
        <v>5.1</v>
      </c>
      <c r="E7423">
        <v>120</v>
      </c>
      <c r="F7423">
        <v>56.5</v>
      </c>
      <c r="G7423">
        <v>46.5</v>
      </c>
      <c r="H7423">
        <v>0</v>
      </c>
      <c r="I7423">
        <v>16.8800366402136</v>
      </c>
      <c r="J7423">
        <v>20.6778060833292</v>
      </c>
      <c r="K7423">
        <v>16</v>
      </c>
      <c r="L7423">
        <f t="shared" si="345"/>
        <v>0</v>
      </c>
      <c r="M7423">
        <v>29</v>
      </c>
      <c r="N7423">
        <v>6318.00037173015</v>
      </c>
      <c r="O7423">
        <v>-2.14711601204061</v>
      </c>
      <c r="P7423">
        <f t="shared" si="346"/>
        <v>0</v>
      </c>
      <c r="Q7423">
        <f t="shared" si="347"/>
        <v>0</v>
      </c>
      <c r="R7423">
        <v>82.9403078788735</v>
      </c>
      <c r="S7423">
        <v>16.5277338301028</v>
      </c>
      <c r="T7423">
        <v>0.7452</v>
      </c>
      <c r="U7423">
        <v>17.9999977770212</v>
      </c>
      <c r="V7423">
        <v>0.37329767618323</v>
      </c>
      <c r="W7423">
        <v>17.9999977770212</v>
      </c>
      <c r="X7423">
        <v>1.74526828034031</v>
      </c>
    </row>
    <row r="7424" spans="1:24">
      <c r="A7424" t="s">
        <v>7443</v>
      </c>
      <c r="B7424">
        <v>2.25</v>
      </c>
      <c r="C7424">
        <v>61</v>
      </c>
      <c r="D7424">
        <v>4.975</v>
      </c>
      <c r="E7424">
        <v>117.5</v>
      </c>
      <c r="F7424">
        <v>84.25</v>
      </c>
      <c r="G7424">
        <v>61.75</v>
      </c>
      <c r="H7424">
        <v>0</v>
      </c>
      <c r="I7424">
        <v>17.0052700953956</v>
      </c>
      <c r="J7424">
        <v>20.649351642858</v>
      </c>
      <c r="K7424">
        <v>17</v>
      </c>
      <c r="L7424">
        <f t="shared" si="345"/>
        <v>0</v>
      </c>
      <c r="M7424">
        <v>30</v>
      </c>
      <c r="N7424">
        <v>18329.7578188649</v>
      </c>
      <c r="O7424">
        <v>-2.13596070751264</v>
      </c>
      <c r="P7424">
        <f t="shared" si="346"/>
        <v>0</v>
      </c>
      <c r="Q7424">
        <f t="shared" si="347"/>
        <v>0</v>
      </c>
      <c r="R7424">
        <v>82.506592988805</v>
      </c>
      <c r="S7424">
        <v>16.5932305087155</v>
      </c>
      <c r="T7424">
        <v>0.7452</v>
      </c>
      <c r="U7424">
        <v>18.410426930625</v>
      </c>
      <c r="V7424">
        <v>0.37329767618323</v>
      </c>
      <c r="W7424">
        <v>17.9999983131935</v>
      </c>
      <c r="X7424">
        <v>1.74526828034031</v>
      </c>
    </row>
    <row r="7425" spans="1:24">
      <c r="A7425" t="s">
        <v>7444</v>
      </c>
      <c r="B7425">
        <v>2.5</v>
      </c>
      <c r="C7425">
        <v>60</v>
      </c>
      <c r="D7425">
        <v>4.85</v>
      </c>
      <c r="E7425">
        <v>115</v>
      </c>
      <c r="F7425">
        <v>112</v>
      </c>
      <c r="G7425">
        <v>77</v>
      </c>
      <c r="H7425">
        <v>0</v>
      </c>
      <c r="I7425">
        <v>17.9819362601801</v>
      </c>
      <c r="J7425">
        <v>19.5219835090049</v>
      </c>
      <c r="K7425">
        <v>18</v>
      </c>
      <c r="L7425">
        <f t="shared" si="345"/>
        <v>0</v>
      </c>
      <c r="M7425">
        <v>30</v>
      </c>
      <c r="N7425">
        <v>16806.6158513634</v>
      </c>
      <c r="O7425">
        <v>-2.10093040183589</v>
      </c>
      <c r="P7425">
        <f t="shared" si="346"/>
        <v>0</v>
      </c>
      <c r="Q7425">
        <f t="shared" si="347"/>
        <v>0</v>
      </c>
      <c r="R7425">
        <v>81.1061774746259</v>
      </c>
      <c r="S7425">
        <v>16.7378392618803</v>
      </c>
      <c r="T7425">
        <v>0.7452</v>
      </c>
      <c r="U7425">
        <v>22.9187397760305</v>
      </c>
      <c r="V7425">
        <v>0.37329767618323</v>
      </c>
      <c r="W7425">
        <v>17.9999995783067</v>
      </c>
      <c r="X7425">
        <v>1.74526828034031</v>
      </c>
    </row>
    <row r="7426" spans="1:24">
      <c r="A7426" t="s">
        <v>7445</v>
      </c>
      <c r="B7426">
        <v>2.75</v>
      </c>
      <c r="C7426">
        <v>59</v>
      </c>
      <c r="D7426">
        <v>4.725</v>
      </c>
      <c r="E7426">
        <v>112.5</v>
      </c>
      <c r="F7426">
        <v>112.25</v>
      </c>
      <c r="G7426">
        <v>57.75</v>
      </c>
      <c r="H7426">
        <v>0</v>
      </c>
      <c r="I7426">
        <v>18.952542700301</v>
      </c>
      <c r="J7426">
        <v>18.4544375010134</v>
      </c>
      <c r="K7426">
        <v>19</v>
      </c>
      <c r="L7426">
        <f t="shared" si="345"/>
        <v>0</v>
      </c>
      <c r="M7426">
        <v>30</v>
      </c>
      <c r="N7426">
        <v>15662.1692234494</v>
      </c>
      <c r="O7426">
        <v>-1.90037322366937</v>
      </c>
      <c r="P7426">
        <f t="shared" si="346"/>
        <v>0</v>
      </c>
      <c r="Q7426">
        <f t="shared" si="347"/>
        <v>0</v>
      </c>
      <c r="R7426">
        <v>72.0717402321568</v>
      </c>
      <c r="S7426">
        <v>17.27659805406</v>
      </c>
      <c r="T7426">
        <v>0.7452</v>
      </c>
      <c r="U7426">
        <v>24.7270418445428</v>
      </c>
      <c r="V7426">
        <v>0.37329767618323</v>
      </c>
      <c r="W7426">
        <v>17.9999999931262</v>
      </c>
      <c r="X7426">
        <v>1.74526828034031</v>
      </c>
    </row>
    <row r="7427" spans="1:24">
      <c r="A7427" t="s">
        <v>7446</v>
      </c>
      <c r="B7427">
        <v>3</v>
      </c>
      <c r="C7427">
        <v>58</v>
      </c>
      <c r="D7427">
        <v>4.6</v>
      </c>
      <c r="E7427">
        <v>110</v>
      </c>
      <c r="F7427">
        <v>112.5</v>
      </c>
      <c r="G7427">
        <v>38.5</v>
      </c>
      <c r="H7427">
        <v>0</v>
      </c>
      <c r="I7427">
        <v>19.9509969816001</v>
      </c>
      <c r="J7427">
        <v>17.4844685740626</v>
      </c>
      <c r="K7427">
        <v>20</v>
      </c>
      <c r="L7427">
        <f t="shared" si="345"/>
        <v>0</v>
      </c>
      <c r="M7427">
        <v>30</v>
      </c>
      <c r="N7427">
        <v>15191.7851065044</v>
      </c>
      <c r="O7427">
        <v>-1.69919550282961</v>
      </c>
      <c r="P7427">
        <f t="shared" si="346"/>
        <v>0</v>
      </c>
      <c r="Q7427">
        <f t="shared" si="347"/>
        <v>0</v>
      </c>
      <c r="R7427">
        <v>61.7085899733878</v>
      </c>
      <c r="S7427">
        <v>17.8273638290048</v>
      </c>
      <c r="T7427">
        <v>0.7452</v>
      </c>
      <c r="U7427">
        <v>26.6171238778626</v>
      </c>
      <c r="V7427">
        <v>0.37329767618323</v>
      </c>
      <c r="W7427">
        <v>17.9999976375422</v>
      </c>
      <c r="X7427">
        <v>1.74526828034031</v>
      </c>
    </row>
    <row r="7428" spans="1:24">
      <c r="A7428" t="s">
        <v>7447</v>
      </c>
      <c r="B7428">
        <v>3.25</v>
      </c>
      <c r="C7428">
        <v>58.25</v>
      </c>
      <c r="D7428">
        <v>4.35</v>
      </c>
      <c r="E7428">
        <v>110</v>
      </c>
      <c r="F7428">
        <v>112.75</v>
      </c>
      <c r="G7428">
        <v>19.25</v>
      </c>
      <c r="H7428">
        <v>11</v>
      </c>
      <c r="I7428">
        <v>20.9036007742169</v>
      </c>
      <c r="J7428">
        <v>17.3768770741723</v>
      </c>
      <c r="K7428">
        <v>21</v>
      </c>
      <c r="L7428">
        <f t="shared" si="345"/>
        <v>1</v>
      </c>
      <c r="M7428">
        <v>30</v>
      </c>
      <c r="N7428">
        <v>13963.2570238439</v>
      </c>
      <c r="O7428">
        <v>-1.42172983289789</v>
      </c>
      <c r="P7428">
        <f t="shared" si="346"/>
        <v>46.67324911979</v>
      </c>
      <c r="Q7428">
        <f t="shared" si="347"/>
        <v>1047.89480061128</v>
      </c>
      <c r="R7428">
        <v>46.67324911979</v>
      </c>
      <c r="S7428">
        <v>18.9861644898368</v>
      </c>
      <c r="T7428">
        <v>0.7452</v>
      </c>
      <c r="U7428">
        <v>22.7081355730635</v>
      </c>
      <c r="V7428">
        <v>0.739283683057442</v>
      </c>
      <c r="W7428">
        <v>17.9999833996956</v>
      </c>
      <c r="X7428">
        <v>2.92634033026154</v>
      </c>
    </row>
    <row r="7429" spans="1:24">
      <c r="A7429" t="s">
        <v>7448</v>
      </c>
      <c r="B7429">
        <v>3.5</v>
      </c>
      <c r="C7429">
        <v>58.5</v>
      </c>
      <c r="D7429">
        <v>4.1</v>
      </c>
      <c r="E7429">
        <v>110</v>
      </c>
      <c r="F7429">
        <v>113</v>
      </c>
      <c r="G7429">
        <v>0</v>
      </c>
      <c r="H7429">
        <v>11</v>
      </c>
      <c r="I7429">
        <v>21.8991368297278</v>
      </c>
      <c r="J7429">
        <v>17.364821293689</v>
      </c>
      <c r="K7429">
        <v>22</v>
      </c>
      <c r="L7429">
        <f t="shared" ref="L7429:L7492" si="348">IF(H7429=0,0,1)</f>
        <v>1</v>
      </c>
      <c r="M7429">
        <v>30</v>
      </c>
      <c r="N7429">
        <v>11299.6649191061</v>
      </c>
      <c r="O7429">
        <v>-1.18977538617428</v>
      </c>
      <c r="P7429">
        <f t="shared" ref="P7429:P7492" si="349">IF(L7429=0,0,R7429)</f>
        <v>34.7492915597089</v>
      </c>
      <c r="Q7429">
        <f t="shared" ref="Q7429:Q7492" si="350">IF(P7429=0,0,(P7429-$P$2)^2)</f>
        <v>418.089856782995</v>
      </c>
      <c r="R7429">
        <v>34.7492915597089</v>
      </c>
      <c r="S7429">
        <v>19.7808047623607</v>
      </c>
      <c r="T7429">
        <v>0.7452</v>
      </c>
      <c r="U7429">
        <v>23.9393388823837</v>
      </c>
      <c r="V7429">
        <v>0.739283683057442</v>
      </c>
      <c r="W7429">
        <v>18.0097337801905</v>
      </c>
      <c r="X7429">
        <v>2.92634033026154</v>
      </c>
    </row>
    <row r="7430" spans="1:24">
      <c r="A7430" t="s">
        <v>7449</v>
      </c>
      <c r="B7430">
        <v>3.75</v>
      </c>
      <c r="C7430">
        <v>58.75</v>
      </c>
      <c r="D7430">
        <v>3.85</v>
      </c>
      <c r="E7430">
        <v>110</v>
      </c>
      <c r="F7430">
        <v>119.25</v>
      </c>
      <c r="G7430">
        <v>0</v>
      </c>
      <c r="H7430">
        <v>11</v>
      </c>
      <c r="I7430">
        <v>22.8058725326861</v>
      </c>
      <c r="J7430">
        <v>17.4484345072265</v>
      </c>
      <c r="K7430">
        <v>23</v>
      </c>
      <c r="L7430">
        <f t="shared" si="348"/>
        <v>1</v>
      </c>
      <c r="M7430">
        <v>30</v>
      </c>
      <c r="N7430">
        <v>10917.0470543534</v>
      </c>
      <c r="O7430">
        <v>-0.95378893625985</v>
      </c>
      <c r="P7430">
        <f t="shared" si="349"/>
        <v>24.2149037604885</v>
      </c>
      <c r="Q7430">
        <f t="shared" si="350"/>
        <v>98.2647517934461</v>
      </c>
      <c r="R7430">
        <v>24.2149037604885</v>
      </c>
      <c r="S7430">
        <v>20.5328029547702</v>
      </c>
      <c r="T7430">
        <v>0.7452</v>
      </c>
      <c r="U7430">
        <v>25.0124024591155</v>
      </c>
      <c r="V7430">
        <v>0.739283683057442</v>
      </c>
      <c r="W7430">
        <v>18.0310936965583</v>
      </c>
      <c r="X7430">
        <v>2.92634033026154</v>
      </c>
    </row>
    <row r="7431" spans="1:24">
      <c r="A7431" t="s">
        <v>7450</v>
      </c>
      <c r="B7431">
        <v>4</v>
      </c>
      <c r="C7431">
        <v>59</v>
      </c>
      <c r="D7431">
        <v>3.6</v>
      </c>
      <c r="E7431">
        <v>110</v>
      </c>
      <c r="F7431">
        <v>125.5</v>
      </c>
      <c r="G7431">
        <v>0</v>
      </c>
      <c r="H7431">
        <v>11</v>
      </c>
      <c r="I7431">
        <v>23.6259506419361</v>
      </c>
      <c r="J7431">
        <v>17.6513898568671</v>
      </c>
      <c r="K7431">
        <v>24</v>
      </c>
      <c r="L7431">
        <f t="shared" si="348"/>
        <v>1</v>
      </c>
      <c r="M7431">
        <v>30</v>
      </c>
      <c r="N7431">
        <v>9244.90519887267</v>
      </c>
      <c r="O7431">
        <v>-0.733323893070804</v>
      </c>
      <c r="P7431">
        <f t="shared" si="349"/>
        <v>16.3198670991302</v>
      </c>
      <c r="Q7431">
        <f t="shared" si="350"/>
        <v>4.07160256085442</v>
      </c>
      <c r="R7431">
        <v>16.3198670991302</v>
      </c>
      <c r="S7431">
        <v>21.2528452019996</v>
      </c>
      <c r="T7431">
        <v>0.7452</v>
      </c>
      <c r="U7431">
        <v>26.3029686630024</v>
      </c>
      <c r="V7431">
        <v>0.639110872735944</v>
      </c>
      <c r="W7431">
        <v>17.997479001403</v>
      </c>
      <c r="X7431">
        <v>2.61163560108139</v>
      </c>
    </row>
    <row r="7432" spans="1:24">
      <c r="A7432" t="s">
        <v>7451</v>
      </c>
      <c r="B7432">
        <v>4.5</v>
      </c>
      <c r="C7432">
        <v>58</v>
      </c>
      <c r="D7432">
        <v>3.975</v>
      </c>
      <c r="E7432">
        <v>112.5</v>
      </c>
      <c r="F7432">
        <v>131.75</v>
      </c>
      <c r="G7432">
        <v>0</v>
      </c>
      <c r="H7432">
        <v>11</v>
      </c>
      <c r="I7432">
        <v>23.0868444473817</v>
      </c>
      <c r="J7432">
        <v>18.8198135204802</v>
      </c>
      <c r="K7432">
        <v>23</v>
      </c>
      <c r="L7432">
        <f t="shared" si="348"/>
        <v>1</v>
      </c>
      <c r="M7432">
        <v>29</v>
      </c>
      <c r="N7432">
        <v>5018.68500154442</v>
      </c>
      <c r="O7432">
        <v>-0.522317307208201</v>
      </c>
      <c r="P7432">
        <f t="shared" si="349"/>
        <v>10.7059510829265</v>
      </c>
      <c r="Q7432">
        <f t="shared" si="350"/>
        <v>12.9318976318488</v>
      </c>
      <c r="R7432">
        <v>10.7059510829265</v>
      </c>
      <c r="S7432">
        <v>21.9990264429836</v>
      </c>
      <c r="T7432">
        <v>0.7452</v>
      </c>
      <c r="U7432">
        <v>22.5796763114508</v>
      </c>
      <c r="V7432">
        <v>0.59609733836881</v>
      </c>
      <c r="W7432">
        <v>17.9957418894958</v>
      </c>
      <c r="X7432">
        <v>2.48807651850087</v>
      </c>
    </row>
    <row r="7433" spans="1:24">
      <c r="A7433" t="s">
        <v>7452</v>
      </c>
      <c r="B7433">
        <v>5</v>
      </c>
      <c r="C7433">
        <v>57</v>
      </c>
      <c r="D7433">
        <v>4.35</v>
      </c>
      <c r="E7433">
        <v>115</v>
      </c>
      <c r="F7433">
        <v>138</v>
      </c>
      <c r="G7433">
        <v>0</v>
      </c>
      <c r="H7433">
        <v>11</v>
      </c>
      <c r="I7433">
        <v>23.0088902459875</v>
      </c>
      <c r="J7433">
        <v>19.6159570083705</v>
      </c>
      <c r="K7433">
        <v>23</v>
      </c>
      <c r="L7433">
        <f t="shared" si="348"/>
        <v>1</v>
      </c>
      <c r="M7433">
        <v>29</v>
      </c>
      <c r="N7433">
        <v>4410.29380330769</v>
      </c>
      <c r="O7433">
        <v>-0.583180160474066</v>
      </c>
      <c r="P7433">
        <f t="shared" si="349"/>
        <v>12.1271423809581</v>
      </c>
      <c r="Q7433">
        <f t="shared" si="350"/>
        <v>4.73020513477424</v>
      </c>
      <c r="R7433">
        <v>12.1271423809581</v>
      </c>
      <c r="S7433">
        <v>22.0759001488662</v>
      </c>
      <c r="T7433">
        <v>0.7452</v>
      </c>
      <c r="U7433">
        <v>22.8888602928175</v>
      </c>
      <c r="V7433">
        <v>0.560382780724028</v>
      </c>
      <c r="W7433">
        <v>17.9870267701908</v>
      </c>
      <c r="X7433">
        <v>2.38548420558621</v>
      </c>
    </row>
    <row r="7434" spans="1:24">
      <c r="A7434" t="s">
        <v>7453</v>
      </c>
      <c r="B7434">
        <v>5.5</v>
      </c>
      <c r="C7434">
        <v>56</v>
      </c>
      <c r="D7434">
        <v>4.725</v>
      </c>
      <c r="E7434">
        <v>117.5</v>
      </c>
      <c r="F7434">
        <v>160.75</v>
      </c>
      <c r="G7434">
        <v>1.5</v>
      </c>
      <c r="H7434">
        <v>11</v>
      </c>
      <c r="I7434">
        <v>22.1288844747081</v>
      </c>
      <c r="J7434">
        <v>21.2849106446161</v>
      </c>
      <c r="K7434">
        <v>22</v>
      </c>
      <c r="L7434">
        <f t="shared" si="348"/>
        <v>1</v>
      </c>
      <c r="M7434">
        <v>30</v>
      </c>
      <c r="N7434">
        <v>1708.38623725835</v>
      </c>
      <c r="O7434">
        <v>-0.565693860671126</v>
      </c>
      <c r="P7434">
        <f t="shared" si="349"/>
        <v>11.7023816358224</v>
      </c>
      <c r="Q7434">
        <f t="shared" si="350"/>
        <v>6.75825406845909</v>
      </c>
      <c r="R7434">
        <v>11.7023816358224</v>
      </c>
      <c r="S7434">
        <v>22.2706760287861</v>
      </c>
      <c r="T7434">
        <v>0.7452</v>
      </c>
      <c r="U7434">
        <v>19.060934340409</v>
      </c>
      <c r="V7434">
        <v>0.524333809320681</v>
      </c>
      <c r="W7434">
        <v>17.9979852317655</v>
      </c>
      <c r="X7434">
        <v>2.28193126811888</v>
      </c>
    </row>
    <row r="7435" spans="1:24">
      <c r="A7435" t="s">
        <v>7454</v>
      </c>
      <c r="B7435">
        <v>6</v>
      </c>
      <c r="C7435">
        <v>55</v>
      </c>
      <c r="D7435">
        <v>5.1</v>
      </c>
      <c r="E7435">
        <v>120</v>
      </c>
      <c r="F7435">
        <v>183.5</v>
      </c>
      <c r="G7435">
        <v>3</v>
      </c>
      <c r="H7435">
        <v>11</v>
      </c>
      <c r="I7435">
        <v>21.6008195419276</v>
      </c>
      <c r="J7435">
        <v>22.9111242253817</v>
      </c>
      <c r="K7435">
        <v>21</v>
      </c>
      <c r="L7435">
        <f t="shared" si="348"/>
        <v>1</v>
      </c>
      <c r="M7435">
        <v>29</v>
      </c>
      <c r="N7435">
        <v>1074.01956420114</v>
      </c>
      <c r="O7435">
        <v>-0.700632005652393</v>
      </c>
      <c r="P7435">
        <f t="shared" si="349"/>
        <v>15.3239043356443</v>
      </c>
      <c r="Q7435">
        <f t="shared" si="350"/>
        <v>1.04419474818069</v>
      </c>
      <c r="R7435">
        <v>15.3239043356443</v>
      </c>
      <c r="S7435">
        <v>22.1449759497484</v>
      </c>
      <c r="T7435">
        <v>0.7452</v>
      </c>
      <c r="U7435">
        <v>18.0002863596185</v>
      </c>
      <c r="V7435">
        <v>0.500672170242711</v>
      </c>
      <c r="W7435">
        <v>17.9980207006871</v>
      </c>
      <c r="X7435">
        <v>2.21396172179257</v>
      </c>
    </row>
    <row r="7436" spans="1:24">
      <c r="A7436" t="s">
        <v>7455</v>
      </c>
      <c r="B7436">
        <v>6.25</v>
      </c>
      <c r="C7436">
        <v>55.25</v>
      </c>
      <c r="D7436">
        <v>5.1</v>
      </c>
      <c r="E7436">
        <v>122.5</v>
      </c>
      <c r="F7436">
        <v>206.25</v>
      </c>
      <c r="G7436">
        <v>4.5</v>
      </c>
      <c r="H7436">
        <v>11</v>
      </c>
      <c r="I7436">
        <v>21.4449209309858</v>
      </c>
      <c r="J7436">
        <v>23.9193630435807</v>
      </c>
      <c r="K7436">
        <v>20</v>
      </c>
      <c r="L7436">
        <f t="shared" si="348"/>
        <v>1</v>
      </c>
      <c r="M7436">
        <v>28</v>
      </c>
      <c r="N7436">
        <v>1041.09297503362</v>
      </c>
      <c r="O7436">
        <v>-0.778487035585223</v>
      </c>
      <c r="P7436">
        <f t="shared" si="349"/>
        <v>17.7712339199486</v>
      </c>
      <c r="Q7436">
        <f t="shared" si="350"/>
        <v>12.0352658086478</v>
      </c>
      <c r="R7436">
        <v>17.7712339199486</v>
      </c>
      <c r="S7436">
        <v>22.0533853473784</v>
      </c>
      <c r="T7436">
        <v>0.7452</v>
      </c>
      <c r="U7436">
        <v>17.9954612045733</v>
      </c>
      <c r="V7436">
        <v>0.488202218444211</v>
      </c>
      <c r="W7436">
        <v>17.9954612045733</v>
      </c>
      <c r="X7436">
        <v>2.17829825556694</v>
      </c>
    </row>
    <row r="7437" spans="1:24">
      <c r="A7437" t="s">
        <v>7456</v>
      </c>
      <c r="B7437">
        <v>6.5</v>
      </c>
      <c r="C7437">
        <v>55.5</v>
      </c>
      <c r="D7437">
        <v>5.1</v>
      </c>
      <c r="E7437">
        <v>125</v>
      </c>
      <c r="F7437">
        <v>229</v>
      </c>
      <c r="G7437">
        <v>6</v>
      </c>
      <c r="H7437">
        <v>11</v>
      </c>
      <c r="I7437">
        <v>21.4980813637476</v>
      </c>
      <c r="J7437">
        <v>24.386546289417</v>
      </c>
      <c r="K7437">
        <v>19</v>
      </c>
      <c r="L7437">
        <f t="shared" si="348"/>
        <v>1</v>
      </c>
      <c r="M7437">
        <v>29</v>
      </c>
      <c r="N7437">
        <v>994.013058153569</v>
      </c>
      <c r="O7437">
        <v>-0.790244945316724</v>
      </c>
      <c r="P7437">
        <f t="shared" si="349"/>
        <v>18.1633660446516</v>
      </c>
      <c r="Q7437">
        <f t="shared" si="350"/>
        <v>14.9097935832656</v>
      </c>
      <c r="R7437">
        <v>18.1633660446516</v>
      </c>
      <c r="S7437">
        <v>22.0962568645911</v>
      </c>
      <c r="T7437">
        <v>0.7452</v>
      </c>
      <c r="U7437">
        <v>17.9896033044817</v>
      </c>
      <c r="V7437">
        <v>0.470170336700265</v>
      </c>
      <c r="W7437">
        <v>17.9896033044817</v>
      </c>
      <c r="X7437">
        <v>2.12634328668885</v>
      </c>
    </row>
    <row r="7438" spans="1:24">
      <c r="A7438" t="s">
        <v>7457</v>
      </c>
      <c r="B7438">
        <v>6.75</v>
      </c>
      <c r="C7438">
        <v>55.75</v>
      </c>
      <c r="D7438">
        <v>5.1</v>
      </c>
      <c r="E7438">
        <v>127.5</v>
      </c>
      <c r="F7438">
        <v>202.5</v>
      </c>
      <c r="G7438">
        <v>4.5</v>
      </c>
      <c r="H7438">
        <v>11</v>
      </c>
      <c r="I7438">
        <v>21.5724423808091</v>
      </c>
      <c r="J7438">
        <v>24.7931686714434</v>
      </c>
      <c r="K7438">
        <v>19</v>
      </c>
      <c r="L7438">
        <f t="shared" si="348"/>
        <v>1</v>
      </c>
      <c r="M7438">
        <v>29</v>
      </c>
      <c r="N7438">
        <v>944.266788828689</v>
      </c>
      <c r="O7438">
        <v>-0.777952807636769</v>
      </c>
      <c r="P7438">
        <f t="shared" si="349"/>
        <v>17.7535567682907</v>
      </c>
      <c r="Q7438">
        <f t="shared" si="350"/>
        <v>11.9129275633395</v>
      </c>
      <c r="R7438">
        <v>17.7535567682907</v>
      </c>
      <c r="S7438">
        <v>22.1089570399153</v>
      </c>
      <c r="T7438">
        <v>0.7452</v>
      </c>
      <c r="U7438">
        <v>17.9887070213055</v>
      </c>
      <c r="V7438">
        <v>0.450620536279283</v>
      </c>
      <c r="W7438">
        <v>17.9887070213055</v>
      </c>
      <c r="X7438">
        <v>2.07018525549729</v>
      </c>
    </row>
    <row r="7439" spans="1:24">
      <c r="A7439" t="s">
        <v>7458</v>
      </c>
      <c r="B7439">
        <v>7</v>
      </c>
      <c r="C7439">
        <v>56</v>
      </c>
      <c r="D7439">
        <v>5.1</v>
      </c>
      <c r="E7439">
        <v>130</v>
      </c>
      <c r="F7439">
        <v>176</v>
      </c>
      <c r="G7439">
        <v>3</v>
      </c>
      <c r="H7439">
        <v>11</v>
      </c>
      <c r="I7439">
        <v>21.6314478796113</v>
      </c>
      <c r="J7439">
        <v>25.2825257515559</v>
      </c>
      <c r="K7439">
        <v>18</v>
      </c>
      <c r="L7439">
        <f t="shared" si="348"/>
        <v>1</v>
      </c>
      <c r="M7439">
        <v>30</v>
      </c>
      <c r="N7439">
        <v>896.997513180795</v>
      </c>
      <c r="O7439">
        <v>-0.761887353282705</v>
      </c>
      <c r="P7439">
        <f t="shared" si="349"/>
        <v>17.2276475604126</v>
      </c>
      <c r="Q7439">
        <f t="shared" si="350"/>
        <v>8.55914532072192</v>
      </c>
      <c r="R7439">
        <v>17.2276475604126</v>
      </c>
      <c r="S7439">
        <v>22.1295628673144</v>
      </c>
      <c r="T7439">
        <v>0.7452</v>
      </c>
      <c r="U7439">
        <v>17.988975780244</v>
      </c>
      <c r="V7439">
        <v>0.431593698354565</v>
      </c>
      <c r="W7439">
        <v>17.988975780244</v>
      </c>
      <c r="X7439">
        <v>2.01552946696524</v>
      </c>
    </row>
    <row r="7440" spans="1:24">
      <c r="A7440" t="s">
        <v>7459</v>
      </c>
      <c r="B7440">
        <v>7</v>
      </c>
      <c r="C7440">
        <v>56</v>
      </c>
      <c r="D7440">
        <v>4.725</v>
      </c>
      <c r="E7440">
        <v>130</v>
      </c>
      <c r="F7440">
        <v>149.5</v>
      </c>
      <c r="G7440">
        <v>1.5</v>
      </c>
      <c r="H7440">
        <v>8.8</v>
      </c>
      <c r="I7440">
        <v>21.6584994356141</v>
      </c>
      <c r="J7440">
        <v>25.6618150097637</v>
      </c>
      <c r="K7440">
        <v>17</v>
      </c>
      <c r="L7440">
        <f t="shared" si="348"/>
        <v>1</v>
      </c>
      <c r="M7440">
        <v>29</v>
      </c>
      <c r="N7440">
        <v>706.554681110514</v>
      </c>
      <c r="O7440">
        <v>-0.754826523227632</v>
      </c>
      <c r="P7440">
        <f t="shared" si="349"/>
        <v>16.9999945365806</v>
      </c>
      <c r="Q7440">
        <f t="shared" si="350"/>
        <v>7.27892707185128</v>
      </c>
      <c r="R7440">
        <v>16.9999945365806</v>
      </c>
      <c r="S7440">
        <v>22.0907858965609</v>
      </c>
      <c r="T7440">
        <v>0.7452</v>
      </c>
      <c r="U7440">
        <v>17.9523809498851</v>
      </c>
      <c r="V7440">
        <v>0.378866648727729</v>
      </c>
      <c r="W7440">
        <v>17.9523809498851</v>
      </c>
      <c r="X7440">
        <v>1.78020820109651</v>
      </c>
    </row>
    <row r="7441" spans="1:24">
      <c r="A7441" t="s">
        <v>7460</v>
      </c>
      <c r="B7441">
        <v>7</v>
      </c>
      <c r="C7441">
        <v>56</v>
      </c>
      <c r="D7441">
        <v>4.35</v>
      </c>
      <c r="E7441">
        <v>130</v>
      </c>
      <c r="F7441">
        <v>123</v>
      </c>
      <c r="G7441">
        <v>0</v>
      </c>
      <c r="H7441">
        <v>8.8</v>
      </c>
      <c r="I7441">
        <v>21.6645354220948</v>
      </c>
      <c r="J7441">
        <v>25.9991262899242</v>
      </c>
      <c r="K7441">
        <v>16</v>
      </c>
      <c r="L7441">
        <f t="shared" si="348"/>
        <v>1</v>
      </c>
      <c r="M7441">
        <v>30</v>
      </c>
      <c r="N7441">
        <v>698.672083827479</v>
      </c>
      <c r="O7441">
        <v>-0.751597459349395</v>
      </c>
      <c r="P7441">
        <f t="shared" si="349"/>
        <v>16.8965948164058</v>
      </c>
      <c r="Q7441">
        <f t="shared" si="350"/>
        <v>6.73168429717655</v>
      </c>
      <c r="R7441">
        <v>16.8965948164058</v>
      </c>
      <c r="S7441">
        <v>22.065070105937</v>
      </c>
      <c r="T7441">
        <v>0.7452</v>
      </c>
      <c r="U7441">
        <v>17.9978476747228</v>
      </c>
      <c r="V7441">
        <v>0.376664254155971</v>
      </c>
      <c r="W7441">
        <v>17.9978476747228</v>
      </c>
      <c r="X7441">
        <v>1.7698596499853</v>
      </c>
    </row>
    <row r="7442" spans="1:24">
      <c r="A7442" t="s">
        <v>7461</v>
      </c>
      <c r="B7442">
        <v>7</v>
      </c>
      <c r="C7442">
        <v>56</v>
      </c>
      <c r="D7442">
        <v>3.975</v>
      </c>
      <c r="E7442">
        <v>130</v>
      </c>
      <c r="F7442">
        <v>125.25</v>
      </c>
      <c r="G7442">
        <v>0</v>
      </c>
      <c r="H7442">
        <v>8.8</v>
      </c>
      <c r="I7442">
        <v>21.6850035729666</v>
      </c>
      <c r="J7442">
        <v>26.2943231473256</v>
      </c>
      <c r="K7442">
        <v>17</v>
      </c>
      <c r="L7442">
        <f t="shared" si="348"/>
        <v>1</v>
      </c>
      <c r="M7442">
        <v>30</v>
      </c>
      <c r="N7442">
        <v>676.23468988974</v>
      </c>
      <c r="O7442">
        <v>-0.746657828597142</v>
      </c>
      <c r="P7442">
        <f t="shared" si="349"/>
        <v>16.7392840398967</v>
      </c>
      <c r="Q7442">
        <f t="shared" si="350"/>
        <v>5.94012995493059</v>
      </c>
      <c r="R7442">
        <v>16.7392840398967</v>
      </c>
      <c r="S7442">
        <v>22.0811827735922</v>
      </c>
      <c r="T7442">
        <v>0.7452</v>
      </c>
      <c r="U7442">
        <v>17.9938991345153</v>
      </c>
      <c r="V7442">
        <v>0.370330028491642</v>
      </c>
      <c r="W7442">
        <v>17.9938991345153</v>
      </c>
      <c r="X7442">
        <v>1.74009656444293</v>
      </c>
    </row>
    <row r="7443" spans="1:24">
      <c r="A7443" t="s">
        <v>7462</v>
      </c>
      <c r="B7443">
        <v>7</v>
      </c>
      <c r="C7443">
        <v>56</v>
      </c>
      <c r="D7443">
        <v>3.6</v>
      </c>
      <c r="E7443">
        <v>130</v>
      </c>
      <c r="F7443">
        <v>127.5</v>
      </c>
      <c r="G7443">
        <v>0</v>
      </c>
      <c r="H7443">
        <v>8.8</v>
      </c>
      <c r="I7443">
        <v>21.7215244952596</v>
      </c>
      <c r="J7443">
        <v>26.53772414845</v>
      </c>
      <c r="K7443">
        <v>16</v>
      </c>
      <c r="L7443">
        <f t="shared" si="348"/>
        <v>1</v>
      </c>
      <c r="M7443">
        <v>30</v>
      </c>
      <c r="N7443">
        <v>657.837571915021</v>
      </c>
      <c r="O7443">
        <v>-0.738496531527403</v>
      </c>
      <c r="P7443">
        <f t="shared" si="349"/>
        <v>16.4816657622428</v>
      </c>
      <c r="Q7443">
        <f t="shared" si="350"/>
        <v>4.7507429266454</v>
      </c>
      <c r="R7443">
        <v>16.4816657622428</v>
      </c>
      <c r="S7443">
        <v>22.1081129322839</v>
      </c>
      <c r="T7443">
        <v>0.7452</v>
      </c>
      <c r="U7443">
        <v>18.0004864502513</v>
      </c>
      <c r="V7443">
        <v>0.365061729769508</v>
      </c>
      <c r="W7443">
        <v>17.9949210229519</v>
      </c>
      <c r="X7443">
        <v>1.71534202713418</v>
      </c>
    </row>
    <row r="7444" spans="1:24">
      <c r="A7444" t="s">
        <v>7463</v>
      </c>
      <c r="B7444">
        <v>7.25</v>
      </c>
      <c r="C7444">
        <v>56.25</v>
      </c>
      <c r="D7444">
        <v>3.975</v>
      </c>
      <c r="E7444">
        <v>125</v>
      </c>
      <c r="F7444">
        <v>129.75</v>
      </c>
      <c r="G7444">
        <v>0</v>
      </c>
      <c r="H7444">
        <v>4.4</v>
      </c>
      <c r="I7444">
        <v>21.735125502641</v>
      </c>
      <c r="J7444">
        <v>26.546329510123</v>
      </c>
      <c r="K7444">
        <v>17</v>
      </c>
      <c r="L7444">
        <f t="shared" si="348"/>
        <v>1</v>
      </c>
      <c r="M7444">
        <v>30</v>
      </c>
      <c r="N7444">
        <v>377.927265291969</v>
      </c>
      <c r="O7444">
        <v>-0.740670540073347</v>
      </c>
      <c r="P7444">
        <f t="shared" si="349"/>
        <v>16.550010992765</v>
      </c>
      <c r="Q7444">
        <f t="shared" si="350"/>
        <v>5.0533472467828</v>
      </c>
      <c r="R7444">
        <v>16.550010992765</v>
      </c>
      <c r="S7444">
        <v>22.0335304569514</v>
      </c>
      <c r="T7444">
        <v>0.7452</v>
      </c>
      <c r="U7444">
        <v>17.9151569560546</v>
      </c>
      <c r="V7444">
        <v>0.274292543297357</v>
      </c>
      <c r="W7444">
        <v>17.9113271358813</v>
      </c>
      <c r="X7444">
        <v>1.28655616614812</v>
      </c>
    </row>
    <row r="7445" spans="1:24">
      <c r="A7445" t="s">
        <v>7464</v>
      </c>
      <c r="B7445">
        <v>7.5</v>
      </c>
      <c r="C7445">
        <v>56.5</v>
      </c>
      <c r="D7445">
        <v>4.35</v>
      </c>
      <c r="E7445">
        <v>120</v>
      </c>
      <c r="F7445">
        <v>132</v>
      </c>
      <c r="G7445">
        <v>0</v>
      </c>
      <c r="H7445">
        <v>4.4</v>
      </c>
      <c r="I7445">
        <v>21.7433583794045</v>
      </c>
      <c r="J7445">
        <v>26.5592855001785</v>
      </c>
      <c r="K7445">
        <v>16</v>
      </c>
      <c r="L7445">
        <f t="shared" si="348"/>
        <v>1</v>
      </c>
      <c r="M7445">
        <v>29</v>
      </c>
      <c r="N7445">
        <v>378.497262835782</v>
      </c>
      <c r="O7445">
        <v>-0.738618284098214</v>
      </c>
      <c r="P7445">
        <f t="shared" si="349"/>
        <v>16.4854879873791</v>
      </c>
      <c r="Q7445">
        <f t="shared" si="350"/>
        <v>4.76741953202096</v>
      </c>
      <c r="R7445">
        <v>16.4854879873791</v>
      </c>
      <c r="S7445">
        <v>22.0332271585186</v>
      </c>
      <c r="T7445">
        <v>0.7452</v>
      </c>
      <c r="U7445">
        <v>18.0008758110405</v>
      </c>
      <c r="V7445">
        <v>0.274507162194457</v>
      </c>
      <c r="W7445">
        <v>18.0001801376472</v>
      </c>
      <c r="X7445">
        <v>1.28756282590677</v>
      </c>
    </row>
    <row r="7446" spans="1:24">
      <c r="A7446" t="s">
        <v>7465</v>
      </c>
      <c r="B7446">
        <v>7.75</v>
      </c>
      <c r="C7446">
        <v>56.75</v>
      </c>
      <c r="D7446">
        <v>4.725</v>
      </c>
      <c r="E7446">
        <v>115</v>
      </c>
      <c r="F7446">
        <v>182</v>
      </c>
      <c r="G7446">
        <v>136</v>
      </c>
      <c r="H7446">
        <v>4.4</v>
      </c>
      <c r="I7446">
        <v>21.890282264413</v>
      </c>
      <c r="J7446">
        <v>26.4435746574297</v>
      </c>
      <c r="K7446">
        <v>17</v>
      </c>
      <c r="L7446">
        <f t="shared" si="348"/>
        <v>1</v>
      </c>
      <c r="M7446">
        <v>30</v>
      </c>
      <c r="N7446">
        <v>360.591102142238</v>
      </c>
      <c r="O7446">
        <v>-0.705187805197982</v>
      </c>
      <c r="P7446">
        <f t="shared" si="349"/>
        <v>15.4599352792614</v>
      </c>
      <c r="Q7446">
        <f t="shared" si="350"/>
        <v>1.34070791169588</v>
      </c>
      <c r="R7446">
        <v>15.4599352792614</v>
      </c>
      <c r="S7446">
        <v>22.2963271338317</v>
      </c>
      <c r="T7446">
        <v>0.7452</v>
      </c>
      <c r="U7446">
        <v>17.9953754199093</v>
      </c>
      <c r="V7446">
        <v>0.267688364881515</v>
      </c>
      <c r="W7446">
        <v>17.9932953187333</v>
      </c>
      <c r="X7446">
        <v>1.2555795804885</v>
      </c>
    </row>
    <row r="7447" spans="1:24">
      <c r="A7447" t="s">
        <v>7466</v>
      </c>
      <c r="B7447">
        <v>8</v>
      </c>
      <c r="C7447">
        <v>57</v>
      </c>
      <c r="D7447">
        <v>5.1</v>
      </c>
      <c r="E7447">
        <v>110</v>
      </c>
      <c r="F7447">
        <v>232</v>
      </c>
      <c r="G7447">
        <v>272</v>
      </c>
      <c r="H7447">
        <v>4.4</v>
      </c>
      <c r="I7447">
        <v>22.1301973357484</v>
      </c>
      <c r="J7447">
        <v>26.18030513723</v>
      </c>
      <c r="K7447">
        <v>16</v>
      </c>
      <c r="L7447">
        <f t="shared" si="348"/>
        <v>1</v>
      </c>
      <c r="M7447">
        <v>29</v>
      </c>
      <c r="N7447">
        <v>339.539015526414</v>
      </c>
      <c r="O7447">
        <v>-0.644014227165145</v>
      </c>
      <c r="P7447">
        <f t="shared" si="349"/>
        <v>13.7082449685792</v>
      </c>
      <c r="Q7447">
        <f t="shared" si="350"/>
        <v>0.352599496365747</v>
      </c>
      <c r="R7447">
        <v>13.7082449685792</v>
      </c>
      <c r="S7447">
        <v>22.6222565770961</v>
      </c>
      <c r="T7447">
        <v>0.7452</v>
      </c>
      <c r="U7447">
        <v>18.0001903555853</v>
      </c>
      <c r="V7447">
        <v>0.259453653408843</v>
      </c>
      <c r="W7447">
        <v>17.9987076393888</v>
      </c>
      <c r="X7447">
        <v>1.21695505685305</v>
      </c>
    </row>
    <row r="7448" spans="1:24">
      <c r="A7448" t="s">
        <v>7467</v>
      </c>
      <c r="B7448">
        <v>8.75</v>
      </c>
      <c r="C7448">
        <v>56.25</v>
      </c>
      <c r="D7448">
        <v>5.25</v>
      </c>
      <c r="E7448">
        <v>112.5</v>
      </c>
      <c r="F7448">
        <v>282</v>
      </c>
      <c r="G7448">
        <v>408</v>
      </c>
      <c r="H7448">
        <v>8.8</v>
      </c>
      <c r="I7448">
        <v>22.5739628769316</v>
      </c>
      <c r="J7448">
        <v>26.1630396961267</v>
      </c>
      <c r="K7448">
        <v>17</v>
      </c>
      <c r="L7448">
        <f t="shared" si="348"/>
        <v>1</v>
      </c>
      <c r="M7448">
        <v>30</v>
      </c>
      <c r="N7448">
        <v>472.093047141738</v>
      </c>
      <c r="O7448">
        <v>-0.53734456742507</v>
      </c>
      <c r="P7448">
        <f t="shared" si="349"/>
        <v>11.041922746157</v>
      </c>
      <c r="Q7448">
        <f t="shared" si="350"/>
        <v>10.6284027048605</v>
      </c>
      <c r="R7448">
        <v>11.041922746157</v>
      </c>
      <c r="S7448">
        <v>23.2113373868908</v>
      </c>
      <c r="T7448">
        <v>0.7452</v>
      </c>
      <c r="U7448">
        <v>17.9982866385225</v>
      </c>
      <c r="V7448">
        <v>0.30729202791446</v>
      </c>
      <c r="W7448">
        <v>17.9955700713101</v>
      </c>
      <c r="X7448">
        <v>1.44389533906435</v>
      </c>
    </row>
    <row r="7449" spans="1:24">
      <c r="A7449" t="s">
        <v>7468</v>
      </c>
      <c r="B7449">
        <v>9.5</v>
      </c>
      <c r="C7449">
        <v>55.5</v>
      </c>
      <c r="D7449">
        <v>5.4</v>
      </c>
      <c r="E7449">
        <v>115</v>
      </c>
      <c r="F7449">
        <v>332</v>
      </c>
      <c r="G7449">
        <v>544</v>
      </c>
      <c r="H7449">
        <v>8.8</v>
      </c>
      <c r="I7449">
        <v>23.1478014185971</v>
      </c>
      <c r="J7449">
        <v>26.1655990706323</v>
      </c>
      <c r="K7449">
        <v>16</v>
      </c>
      <c r="L7449">
        <f t="shared" si="348"/>
        <v>1</v>
      </c>
      <c r="M7449">
        <v>30</v>
      </c>
      <c r="N7449">
        <v>404.259404827123</v>
      </c>
      <c r="O7449">
        <v>-0.384673131725179</v>
      </c>
      <c r="P7449">
        <f t="shared" si="349"/>
        <v>8.08177653027709</v>
      </c>
      <c r="Q7449">
        <f t="shared" si="350"/>
        <v>38.6917505103408</v>
      </c>
      <c r="R7449">
        <v>8.08177653027709</v>
      </c>
      <c r="S7449">
        <v>23.9096074119212</v>
      </c>
      <c r="T7449">
        <v>0.7452</v>
      </c>
      <c r="U7449">
        <v>18.0004647981607</v>
      </c>
      <c r="V7449">
        <v>0.283526659156552</v>
      </c>
      <c r="W7449">
        <v>17.9980622379353</v>
      </c>
      <c r="X7449">
        <v>1.33222727720939</v>
      </c>
    </row>
    <row r="7450" spans="1:24">
      <c r="A7450" t="s">
        <v>7469</v>
      </c>
      <c r="B7450">
        <v>10.25</v>
      </c>
      <c r="C7450">
        <v>54.75</v>
      </c>
      <c r="D7450">
        <v>5.55</v>
      </c>
      <c r="E7450">
        <v>117.5</v>
      </c>
      <c r="F7450">
        <v>300.75</v>
      </c>
      <c r="G7450">
        <v>579</v>
      </c>
      <c r="H7450">
        <v>8.8</v>
      </c>
      <c r="I7450">
        <v>23.7141755135307</v>
      </c>
      <c r="J7450">
        <v>25.8181602456967</v>
      </c>
      <c r="K7450">
        <v>16</v>
      </c>
      <c r="L7450">
        <f t="shared" si="348"/>
        <v>1</v>
      </c>
      <c r="M7450">
        <v>30</v>
      </c>
      <c r="N7450">
        <v>347.160973363473</v>
      </c>
      <c r="O7450">
        <v>-0.214722781324544</v>
      </c>
      <c r="P7450">
        <f t="shared" si="349"/>
        <v>5.95633972333848</v>
      </c>
      <c r="Q7450">
        <f t="shared" si="350"/>
        <v>69.6508108873752</v>
      </c>
      <c r="R7450">
        <v>5.95633972333848</v>
      </c>
      <c r="S7450">
        <v>24.5842275219999</v>
      </c>
      <c r="T7450">
        <v>0.7452</v>
      </c>
      <c r="U7450">
        <v>18.0015947881308</v>
      </c>
      <c r="V7450">
        <v>0.259135253647909</v>
      </c>
      <c r="W7450">
        <v>17.9980797022303</v>
      </c>
      <c r="X7450">
        <v>1.23103427275063</v>
      </c>
    </row>
    <row r="7451" spans="1:24">
      <c r="A7451" t="s">
        <v>7470</v>
      </c>
      <c r="B7451">
        <v>11</v>
      </c>
      <c r="C7451">
        <v>54</v>
      </c>
      <c r="D7451">
        <v>5.7</v>
      </c>
      <c r="E7451">
        <v>120</v>
      </c>
      <c r="F7451">
        <v>269.5</v>
      </c>
      <c r="G7451">
        <v>614</v>
      </c>
      <c r="H7451">
        <v>8.8</v>
      </c>
      <c r="I7451">
        <v>24.4708591137996</v>
      </c>
      <c r="J7451">
        <v>25.8553367156391</v>
      </c>
      <c r="K7451">
        <v>15</v>
      </c>
      <c r="L7451">
        <f t="shared" si="348"/>
        <v>1</v>
      </c>
      <c r="M7451">
        <v>29</v>
      </c>
      <c r="N7451">
        <v>328.727775072115</v>
      </c>
      <c r="O7451">
        <v>-0.0375228334651308</v>
      </c>
      <c r="P7451">
        <f t="shared" si="349"/>
        <v>5.02914738090365</v>
      </c>
      <c r="Q7451">
        <f t="shared" si="350"/>
        <v>85.9866461679227</v>
      </c>
      <c r="R7451">
        <v>5.02914738090365</v>
      </c>
      <c r="S7451">
        <v>25.3398926052382</v>
      </c>
      <c r="T7451">
        <v>0.7452</v>
      </c>
      <c r="U7451">
        <v>18.0020994647678</v>
      </c>
      <c r="V7451">
        <v>0.236565342620772</v>
      </c>
      <c r="W7451">
        <v>17.9992490006153</v>
      </c>
      <c r="X7451">
        <v>1.19662614573489</v>
      </c>
    </row>
    <row r="7452" spans="1:24">
      <c r="A7452" t="s">
        <v>7471</v>
      </c>
      <c r="B7452">
        <v>11.25</v>
      </c>
      <c r="C7452">
        <v>54</v>
      </c>
      <c r="D7452">
        <v>5.7</v>
      </c>
      <c r="E7452">
        <v>117.5</v>
      </c>
      <c r="F7452">
        <v>238.25</v>
      </c>
      <c r="G7452">
        <v>649</v>
      </c>
      <c r="H7452">
        <v>11</v>
      </c>
      <c r="I7452">
        <v>25.0958903489869</v>
      </c>
      <c r="J7452">
        <v>26.1931522079048</v>
      </c>
      <c r="K7452">
        <v>15</v>
      </c>
      <c r="L7452">
        <f t="shared" si="348"/>
        <v>1</v>
      </c>
      <c r="M7452">
        <v>29</v>
      </c>
      <c r="N7452">
        <v>393.463353679183</v>
      </c>
      <c r="O7452">
        <v>0.176577981877551</v>
      </c>
      <c r="P7452">
        <f t="shared" si="349"/>
        <v>5.64632520705767</v>
      </c>
      <c r="Q7452">
        <f t="shared" si="350"/>
        <v>74.9214999884441</v>
      </c>
      <c r="R7452">
        <v>5.64632520705767</v>
      </c>
      <c r="S7452">
        <v>26.1462997017011</v>
      </c>
      <c r="T7452">
        <v>0.7452</v>
      </c>
      <c r="U7452">
        <v>17.9975407218455</v>
      </c>
      <c r="V7452">
        <v>0.248194016669163</v>
      </c>
      <c r="W7452">
        <v>17.9972983023819</v>
      </c>
      <c r="X7452">
        <v>1.31370176137116</v>
      </c>
    </row>
    <row r="7453" spans="1:24">
      <c r="A7453" t="s">
        <v>7472</v>
      </c>
      <c r="B7453">
        <v>11.5</v>
      </c>
      <c r="C7453">
        <v>54</v>
      </c>
      <c r="D7453">
        <v>5.7</v>
      </c>
      <c r="E7453">
        <v>115</v>
      </c>
      <c r="F7453">
        <v>207</v>
      </c>
      <c r="G7453">
        <v>684</v>
      </c>
      <c r="H7453">
        <v>11</v>
      </c>
      <c r="I7453">
        <v>25.7715789784484</v>
      </c>
      <c r="J7453">
        <v>26.4174254144174</v>
      </c>
      <c r="K7453">
        <v>15</v>
      </c>
      <c r="L7453">
        <f t="shared" si="348"/>
        <v>1</v>
      </c>
      <c r="M7453">
        <v>29</v>
      </c>
      <c r="N7453">
        <v>427.518133257087</v>
      </c>
      <c r="O7453">
        <v>0.374102261323021</v>
      </c>
      <c r="P7453">
        <f t="shared" si="349"/>
        <v>7.91385484791445</v>
      </c>
      <c r="Q7453">
        <f t="shared" si="350"/>
        <v>40.8089843822933</v>
      </c>
      <c r="R7453">
        <v>7.91385484791445</v>
      </c>
      <c r="S7453">
        <v>26.9408036758777</v>
      </c>
      <c r="T7453">
        <v>0.7452</v>
      </c>
      <c r="U7453">
        <v>18.0004929198128</v>
      </c>
      <c r="V7453">
        <v>0.236126752309293</v>
      </c>
      <c r="W7453">
        <v>17.9997734414349</v>
      </c>
      <c r="X7453">
        <v>1.37150055980101</v>
      </c>
    </row>
    <row r="7454" spans="1:24">
      <c r="A7454" t="s">
        <v>7473</v>
      </c>
      <c r="B7454">
        <v>11.75</v>
      </c>
      <c r="C7454">
        <v>54</v>
      </c>
      <c r="D7454">
        <v>5.7</v>
      </c>
      <c r="E7454">
        <v>112.5</v>
      </c>
      <c r="F7454">
        <v>220.25</v>
      </c>
      <c r="G7454">
        <v>557.25</v>
      </c>
      <c r="H7454">
        <v>11</v>
      </c>
      <c r="I7454">
        <v>26.1910988061784</v>
      </c>
      <c r="J7454">
        <v>26.2208075953229</v>
      </c>
      <c r="K7454">
        <v>15</v>
      </c>
      <c r="L7454">
        <f t="shared" si="348"/>
        <v>1</v>
      </c>
      <c r="M7454">
        <v>29</v>
      </c>
      <c r="N7454">
        <v>469.563557846883</v>
      </c>
      <c r="O7454">
        <v>0.545568854029096</v>
      </c>
      <c r="P7454">
        <f t="shared" si="349"/>
        <v>11.2299384045462</v>
      </c>
      <c r="Q7454">
        <f t="shared" si="350"/>
        <v>9.43784420602588</v>
      </c>
      <c r="R7454">
        <v>11.2299384045462</v>
      </c>
      <c r="S7454">
        <v>27.469972162282</v>
      </c>
      <c r="T7454">
        <v>0.7452</v>
      </c>
      <c r="U7454">
        <v>18.000890560817</v>
      </c>
      <c r="V7454">
        <v>0.226946539493593</v>
      </c>
      <c r="W7454">
        <v>18.0001163630433</v>
      </c>
      <c r="X7454">
        <v>1.43989550455395</v>
      </c>
    </row>
    <row r="7455" spans="1:24">
      <c r="A7455" t="s">
        <v>7474</v>
      </c>
      <c r="B7455">
        <v>12</v>
      </c>
      <c r="C7455">
        <v>54</v>
      </c>
      <c r="D7455">
        <v>5.7</v>
      </c>
      <c r="E7455">
        <v>110</v>
      </c>
      <c r="F7455">
        <v>233.5</v>
      </c>
      <c r="G7455">
        <v>430.5</v>
      </c>
      <c r="H7455">
        <v>11</v>
      </c>
      <c r="I7455">
        <v>26.6698123319231</v>
      </c>
      <c r="J7455">
        <v>26.6603365876973</v>
      </c>
      <c r="K7455">
        <v>15</v>
      </c>
      <c r="L7455">
        <f t="shared" si="348"/>
        <v>1</v>
      </c>
      <c r="M7455">
        <v>28</v>
      </c>
      <c r="N7455">
        <v>504.873910142738</v>
      </c>
      <c r="O7455">
        <v>0.65269287180613</v>
      </c>
      <c r="P7455">
        <f t="shared" si="349"/>
        <v>13.9468926232871</v>
      </c>
      <c r="Q7455">
        <f t="shared" si="350"/>
        <v>0.126133820180156</v>
      </c>
      <c r="R7455">
        <v>13.9468926232871</v>
      </c>
      <c r="S7455">
        <v>27.822284279474</v>
      </c>
      <c r="T7455">
        <v>0.7452</v>
      </c>
      <c r="U7455">
        <v>18.0007644143355</v>
      </c>
      <c r="V7455">
        <v>0.217918157235638</v>
      </c>
      <c r="W7455">
        <v>17.9999408631735</v>
      </c>
      <c r="X7455">
        <v>1.49516106196946</v>
      </c>
    </row>
    <row r="7456" spans="1:24">
      <c r="A7456" t="s">
        <v>7475</v>
      </c>
      <c r="B7456">
        <v>12.25</v>
      </c>
      <c r="C7456">
        <v>53.25</v>
      </c>
      <c r="D7456">
        <v>5.55</v>
      </c>
      <c r="E7456">
        <v>110</v>
      </c>
      <c r="F7456">
        <v>246.75</v>
      </c>
      <c r="G7456">
        <v>303.75</v>
      </c>
      <c r="H7456">
        <v>11</v>
      </c>
      <c r="I7456">
        <v>26.8235048869979</v>
      </c>
      <c r="J7456">
        <v>27.40747249949</v>
      </c>
      <c r="K7456">
        <v>15</v>
      </c>
      <c r="L7456">
        <f t="shared" si="348"/>
        <v>1</v>
      </c>
      <c r="M7456">
        <v>28</v>
      </c>
      <c r="N7456">
        <v>494.423721404971</v>
      </c>
      <c r="O7456">
        <v>0.742492000091086</v>
      </c>
      <c r="P7456">
        <f t="shared" si="349"/>
        <v>16.6074291464731</v>
      </c>
      <c r="Q7456">
        <f t="shared" si="350"/>
        <v>5.31479210642622</v>
      </c>
      <c r="R7456">
        <v>16.6074291464731</v>
      </c>
      <c r="S7456">
        <v>27.9275749455935</v>
      </c>
      <c r="T7456">
        <v>0.7452</v>
      </c>
      <c r="U7456">
        <v>17.9974183720559</v>
      </c>
      <c r="V7456">
        <v>0.211091168000844</v>
      </c>
      <c r="W7456">
        <v>17.9966031983598</v>
      </c>
      <c r="X7456">
        <v>1.47902274456384</v>
      </c>
    </row>
    <row r="7457" spans="1:24">
      <c r="A7457" t="s">
        <v>7476</v>
      </c>
      <c r="B7457">
        <v>12.5</v>
      </c>
      <c r="C7457">
        <v>52.5</v>
      </c>
      <c r="D7457">
        <v>5.4</v>
      </c>
      <c r="E7457">
        <v>110</v>
      </c>
      <c r="F7457">
        <v>260</v>
      </c>
      <c r="G7457">
        <v>177</v>
      </c>
      <c r="H7457">
        <v>11</v>
      </c>
      <c r="I7457">
        <v>26.7574759192046</v>
      </c>
      <c r="J7457">
        <v>28.1441746131756</v>
      </c>
      <c r="K7457">
        <v>15</v>
      </c>
      <c r="L7457">
        <f t="shared" si="348"/>
        <v>1</v>
      </c>
      <c r="M7457">
        <v>28</v>
      </c>
      <c r="N7457">
        <v>508.508624991458</v>
      </c>
      <c r="O7457">
        <v>0.757004090620047</v>
      </c>
      <c r="P7457">
        <f t="shared" si="349"/>
        <v>17.0699755983951</v>
      </c>
      <c r="Q7457">
        <f t="shared" si="350"/>
        <v>7.66143504734969</v>
      </c>
      <c r="R7457">
        <v>17.0699755983951</v>
      </c>
      <c r="S7457">
        <v>27.8091858368896</v>
      </c>
      <c r="T7457">
        <v>0.7452</v>
      </c>
      <c r="U7457">
        <v>18.0053174634079</v>
      </c>
      <c r="V7457">
        <v>0.204768267480835</v>
      </c>
      <c r="W7457">
        <v>18.0044668622399</v>
      </c>
      <c r="X7457">
        <v>1.50073660557276</v>
      </c>
    </row>
    <row r="7458" spans="1:24">
      <c r="A7458" t="s">
        <v>7477</v>
      </c>
      <c r="B7458">
        <v>12.75</v>
      </c>
      <c r="C7458">
        <v>51.75</v>
      </c>
      <c r="D7458">
        <v>5.25</v>
      </c>
      <c r="E7458">
        <v>110</v>
      </c>
      <c r="F7458">
        <v>233</v>
      </c>
      <c r="G7458">
        <v>138.5</v>
      </c>
      <c r="H7458">
        <v>11</v>
      </c>
      <c r="I7458">
        <v>26.6905370070024</v>
      </c>
      <c r="J7458">
        <v>28.6371556196906</v>
      </c>
      <c r="K7458">
        <v>15</v>
      </c>
      <c r="L7458">
        <f t="shared" si="348"/>
        <v>1</v>
      </c>
      <c r="M7458">
        <v>28</v>
      </c>
      <c r="N7458">
        <v>506.497728670542</v>
      </c>
      <c r="O7458">
        <v>0.74148262150699</v>
      </c>
      <c r="P7458">
        <f t="shared" si="349"/>
        <v>16.5755927724986</v>
      </c>
      <c r="Q7458">
        <f t="shared" si="350"/>
        <v>5.16901557208605</v>
      </c>
      <c r="R7458">
        <v>16.5755927724986</v>
      </c>
      <c r="S7458">
        <v>27.7186104792132</v>
      </c>
      <c r="T7458">
        <v>0.7452</v>
      </c>
      <c r="U7458">
        <v>18.0001992829254</v>
      </c>
      <c r="V7458">
        <v>0.198623487501666</v>
      </c>
      <c r="W7458">
        <v>17.9993479651111</v>
      </c>
      <c r="X7458">
        <v>1.49765432903874</v>
      </c>
    </row>
    <row r="7459" spans="1:24">
      <c r="A7459" t="s">
        <v>7478</v>
      </c>
      <c r="B7459">
        <v>13</v>
      </c>
      <c r="C7459">
        <v>51</v>
      </c>
      <c r="D7459">
        <v>5.1</v>
      </c>
      <c r="E7459">
        <v>110</v>
      </c>
      <c r="F7459">
        <v>206</v>
      </c>
      <c r="G7459">
        <v>100</v>
      </c>
      <c r="H7459">
        <v>11</v>
      </c>
      <c r="I7459">
        <v>26.5690047442998</v>
      </c>
      <c r="J7459">
        <v>29.1032336525355</v>
      </c>
      <c r="K7459">
        <v>15</v>
      </c>
      <c r="L7459">
        <f t="shared" si="348"/>
        <v>1</v>
      </c>
      <c r="M7459">
        <v>29</v>
      </c>
      <c r="N7459">
        <v>491.758585719757</v>
      </c>
      <c r="O7459">
        <v>0.702770941832063</v>
      </c>
      <c r="P7459">
        <f t="shared" si="349"/>
        <v>15.387658968674</v>
      </c>
      <c r="Q7459">
        <f t="shared" si="350"/>
        <v>1.1785558259049</v>
      </c>
      <c r="R7459">
        <v>15.387658968674</v>
      </c>
      <c r="S7459">
        <v>27.4635229886115</v>
      </c>
      <c r="T7459">
        <v>0.7452</v>
      </c>
      <c r="U7459">
        <v>17.9961267328952</v>
      </c>
      <c r="V7459">
        <v>0.193247198690557</v>
      </c>
      <c r="W7459">
        <v>17.9952902083435</v>
      </c>
      <c r="X7459">
        <v>1.47488083760442</v>
      </c>
    </row>
    <row r="7460" spans="1:24">
      <c r="A7460" t="s">
        <v>7479</v>
      </c>
      <c r="B7460">
        <v>12.75</v>
      </c>
      <c r="C7460">
        <v>51.75</v>
      </c>
      <c r="D7460">
        <v>5.5</v>
      </c>
      <c r="E7460">
        <v>112.5</v>
      </c>
      <c r="F7460">
        <v>179</v>
      </c>
      <c r="G7460">
        <v>61.5</v>
      </c>
      <c r="H7460">
        <v>11</v>
      </c>
      <c r="I7460">
        <v>26.2444600740159</v>
      </c>
      <c r="J7460">
        <v>29.6847401095769</v>
      </c>
      <c r="K7460">
        <v>15</v>
      </c>
      <c r="L7460">
        <f t="shared" si="348"/>
        <v>1</v>
      </c>
      <c r="M7460">
        <v>30</v>
      </c>
      <c r="N7460">
        <v>407.778042535593</v>
      </c>
      <c r="O7460">
        <v>0.648318487526485</v>
      </c>
      <c r="P7460">
        <f t="shared" si="349"/>
        <v>13.8261965057395</v>
      </c>
      <c r="Q7460">
        <f t="shared" si="350"/>
        <v>0.22643260611791</v>
      </c>
      <c r="R7460">
        <v>13.8261965057395</v>
      </c>
      <c r="S7460">
        <v>27.151468715651</v>
      </c>
      <c r="T7460">
        <v>0.7452</v>
      </c>
      <c r="U7460">
        <v>18.0013097121741</v>
      </c>
      <c r="V7460">
        <v>0.196747188713881</v>
      </c>
      <c r="W7460">
        <v>18.0005863231249</v>
      </c>
      <c r="X7460">
        <v>1.33832318052053</v>
      </c>
    </row>
    <row r="7461" spans="1:24">
      <c r="A7461" t="s">
        <v>7480</v>
      </c>
      <c r="B7461">
        <v>12.5</v>
      </c>
      <c r="C7461">
        <v>52.5</v>
      </c>
      <c r="D7461">
        <v>5.9</v>
      </c>
      <c r="E7461">
        <v>115</v>
      </c>
      <c r="F7461">
        <v>152</v>
      </c>
      <c r="G7461">
        <v>23</v>
      </c>
      <c r="H7461">
        <v>11</v>
      </c>
      <c r="I7461">
        <v>25.7632543381366</v>
      </c>
      <c r="J7461">
        <v>30.6238787041461</v>
      </c>
      <c r="K7461">
        <v>15</v>
      </c>
      <c r="L7461">
        <f t="shared" si="348"/>
        <v>1</v>
      </c>
      <c r="M7461">
        <v>29</v>
      </c>
      <c r="N7461">
        <v>377.248443056565</v>
      </c>
      <c r="O7461">
        <v>0.535169054658553</v>
      </c>
      <c r="P7461">
        <f t="shared" si="349"/>
        <v>10.9926783820055</v>
      </c>
      <c r="Q7461">
        <f t="shared" si="350"/>
        <v>10.9519130916652</v>
      </c>
      <c r="R7461">
        <v>10.9926783820055</v>
      </c>
      <c r="S7461">
        <v>26.6148601482106</v>
      </c>
      <c r="T7461">
        <v>0.7452</v>
      </c>
      <c r="U7461">
        <v>18.0009694746772</v>
      </c>
      <c r="V7461">
        <v>0.200100283063156</v>
      </c>
      <c r="W7461">
        <v>18.0002946701334</v>
      </c>
      <c r="X7461">
        <v>1.28535616185321</v>
      </c>
    </row>
    <row r="7462" spans="1:24">
      <c r="A7462" t="s">
        <v>7481</v>
      </c>
      <c r="B7462">
        <v>12.25</v>
      </c>
      <c r="C7462">
        <v>53.25</v>
      </c>
      <c r="D7462">
        <v>6.3</v>
      </c>
      <c r="E7462">
        <v>117.5</v>
      </c>
      <c r="F7462">
        <v>125.75</v>
      </c>
      <c r="G7462">
        <v>17.25</v>
      </c>
      <c r="H7462">
        <v>11</v>
      </c>
      <c r="I7462">
        <v>25.3803137013612</v>
      </c>
      <c r="J7462">
        <v>31.2649917725428</v>
      </c>
      <c r="K7462">
        <v>16</v>
      </c>
      <c r="L7462">
        <f t="shared" si="348"/>
        <v>1</v>
      </c>
      <c r="M7462">
        <v>30</v>
      </c>
      <c r="N7462">
        <v>351.33460359962</v>
      </c>
      <c r="O7462">
        <v>0.41593066308103</v>
      </c>
      <c r="P7462">
        <f t="shared" si="349"/>
        <v>8.60625336145963</v>
      </c>
      <c r="Q7462">
        <f t="shared" si="350"/>
        <v>32.4420521644975</v>
      </c>
      <c r="R7462">
        <v>8.60625336145963</v>
      </c>
      <c r="S7462">
        <v>26.1970500618631</v>
      </c>
      <c r="T7462">
        <v>0.7452</v>
      </c>
      <c r="U7462">
        <v>18.0008809025711</v>
      </c>
      <c r="V7462">
        <v>0.203838037719111</v>
      </c>
      <c r="W7462">
        <v>18.0002500498363</v>
      </c>
      <c r="X7462">
        <v>1.23874373494295</v>
      </c>
    </row>
    <row r="7463" spans="1:24">
      <c r="A7463" t="s">
        <v>7482</v>
      </c>
      <c r="B7463">
        <v>12</v>
      </c>
      <c r="C7463">
        <v>54</v>
      </c>
      <c r="D7463">
        <v>6.7</v>
      </c>
      <c r="E7463">
        <v>120</v>
      </c>
      <c r="F7463">
        <v>99.5</v>
      </c>
      <c r="G7463">
        <v>11.5</v>
      </c>
      <c r="H7463">
        <v>11</v>
      </c>
      <c r="I7463">
        <v>25.0357675530324</v>
      </c>
      <c r="J7463">
        <v>31.7891400885423</v>
      </c>
      <c r="K7463">
        <v>16</v>
      </c>
      <c r="L7463">
        <f t="shared" si="348"/>
        <v>1</v>
      </c>
      <c r="M7463">
        <v>30</v>
      </c>
      <c r="N7463">
        <v>324.456897930123</v>
      </c>
      <c r="O7463">
        <v>0.312211205641019</v>
      </c>
      <c r="P7463">
        <f t="shared" si="349"/>
        <v>7.02614541450611</v>
      </c>
      <c r="Q7463">
        <f t="shared" si="350"/>
        <v>52.9387272647228</v>
      </c>
      <c r="R7463">
        <v>7.02614541450611</v>
      </c>
      <c r="S7463">
        <v>25.8013933873523</v>
      </c>
      <c r="T7463">
        <v>0.7452</v>
      </c>
      <c r="U7463">
        <v>18.0008629817127</v>
      </c>
      <c r="V7463">
        <v>0.207875882749684</v>
      </c>
      <c r="W7463">
        <v>18.0002793785268</v>
      </c>
      <c r="X7463">
        <v>1.18859686564922</v>
      </c>
    </row>
    <row r="7464" spans="1:24">
      <c r="A7464" t="s">
        <v>7483</v>
      </c>
      <c r="B7464">
        <v>11.75</v>
      </c>
      <c r="C7464">
        <v>54</v>
      </c>
      <c r="D7464">
        <v>6.3</v>
      </c>
      <c r="E7464">
        <v>120</v>
      </c>
      <c r="F7464">
        <v>73.25</v>
      </c>
      <c r="G7464">
        <v>5.75</v>
      </c>
      <c r="H7464">
        <v>11</v>
      </c>
      <c r="I7464">
        <v>24.6995170498387</v>
      </c>
      <c r="J7464">
        <v>32.250634225304</v>
      </c>
      <c r="K7464">
        <v>16</v>
      </c>
      <c r="L7464">
        <f t="shared" si="348"/>
        <v>1</v>
      </c>
      <c r="M7464">
        <v>30</v>
      </c>
      <c r="N7464">
        <v>301.795662878616</v>
      </c>
      <c r="O7464">
        <v>0.213500167262075</v>
      </c>
      <c r="P7464">
        <f t="shared" si="349"/>
        <v>5.94545905061455</v>
      </c>
      <c r="Q7464">
        <f t="shared" si="350"/>
        <v>69.8325430706184</v>
      </c>
      <c r="R7464">
        <v>5.94545905061455</v>
      </c>
      <c r="S7464">
        <v>25.4053587722736</v>
      </c>
      <c r="T7464">
        <v>0.7452</v>
      </c>
      <c r="U7464">
        <v>18.0006554153189</v>
      </c>
      <c r="V7464">
        <v>0.212075750324558</v>
      </c>
      <c r="W7464">
        <v>18.0002681556778</v>
      </c>
      <c r="X7464">
        <v>1.14472162666317</v>
      </c>
    </row>
    <row r="7465" spans="1:24">
      <c r="A7465" t="s">
        <v>7484</v>
      </c>
      <c r="B7465">
        <v>11.5</v>
      </c>
      <c r="C7465">
        <v>54</v>
      </c>
      <c r="D7465">
        <v>5.9</v>
      </c>
      <c r="E7465">
        <v>120</v>
      </c>
      <c r="F7465">
        <v>47</v>
      </c>
      <c r="G7465">
        <v>0</v>
      </c>
      <c r="H7465">
        <v>11</v>
      </c>
      <c r="I7465">
        <v>24.3660563498976</v>
      </c>
      <c r="J7465">
        <v>32.6525530080033</v>
      </c>
      <c r="K7465">
        <v>17</v>
      </c>
      <c r="L7465">
        <f t="shared" si="348"/>
        <v>1</v>
      </c>
      <c r="M7465">
        <v>30</v>
      </c>
      <c r="N7465">
        <v>288.673025580321</v>
      </c>
      <c r="O7465">
        <v>0.115319029824282</v>
      </c>
      <c r="P7465">
        <f t="shared" si="349"/>
        <v>5.27544838584312</v>
      </c>
      <c r="Q7465">
        <f t="shared" si="350"/>
        <v>81.4794619256991</v>
      </c>
      <c r="R7465">
        <v>5.27544838584312</v>
      </c>
      <c r="S7465">
        <v>25.0064409927035</v>
      </c>
      <c r="T7465">
        <v>0.7452</v>
      </c>
      <c r="U7465">
        <v>18.0005540407166</v>
      </c>
      <c r="V7465">
        <v>0.216467693473984</v>
      </c>
      <c r="W7465">
        <v>18.0002538410192</v>
      </c>
      <c r="X7465">
        <v>1.11857679981993</v>
      </c>
    </row>
    <row r="7466" spans="1:24">
      <c r="A7466" t="s">
        <v>7485</v>
      </c>
      <c r="B7466">
        <v>11.25</v>
      </c>
      <c r="C7466">
        <v>54</v>
      </c>
      <c r="D7466">
        <v>5.5</v>
      </c>
      <c r="E7466">
        <v>120</v>
      </c>
      <c r="F7466">
        <v>35.25</v>
      </c>
      <c r="G7466">
        <v>0</v>
      </c>
      <c r="H7466">
        <v>11</v>
      </c>
      <c r="I7466">
        <v>24.0759775314077</v>
      </c>
      <c r="J7466">
        <v>32.9396770265997</v>
      </c>
      <c r="K7466">
        <v>16</v>
      </c>
      <c r="L7466">
        <f t="shared" si="348"/>
        <v>1</v>
      </c>
      <c r="M7466">
        <v>29</v>
      </c>
      <c r="N7466">
        <v>284.387494151803</v>
      </c>
      <c r="O7466">
        <v>0.0270215498953834</v>
      </c>
      <c r="P7466">
        <f t="shared" si="349"/>
        <v>5.01511525879794</v>
      </c>
      <c r="Q7466">
        <f t="shared" si="350"/>
        <v>86.2470799557845</v>
      </c>
      <c r="R7466">
        <v>5.01511525879794</v>
      </c>
      <c r="S7466">
        <v>24.6862094440945</v>
      </c>
      <c r="T7466">
        <v>0.7452</v>
      </c>
      <c r="U7466">
        <v>17.9983100672065</v>
      </c>
      <c r="V7466">
        <v>0.220869276218646</v>
      </c>
      <c r="W7466">
        <v>17.9981380561059</v>
      </c>
      <c r="X7466">
        <v>1.10991324220243</v>
      </c>
    </row>
    <row r="7467" spans="1:24">
      <c r="A7467" t="s">
        <v>7486</v>
      </c>
      <c r="B7467">
        <v>11</v>
      </c>
      <c r="C7467">
        <v>54</v>
      </c>
      <c r="D7467">
        <v>5.1</v>
      </c>
      <c r="E7467">
        <v>120</v>
      </c>
      <c r="F7467">
        <v>23.5</v>
      </c>
      <c r="G7467">
        <v>0</v>
      </c>
      <c r="H7467">
        <v>11</v>
      </c>
      <c r="I7467">
        <v>23.8381556847288</v>
      </c>
      <c r="J7467">
        <v>33.1181803263183</v>
      </c>
      <c r="K7467">
        <v>15</v>
      </c>
      <c r="L7467">
        <f t="shared" si="348"/>
        <v>1</v>
      </c>
      <c r="M7467">
        <v>28</v>
      </c>
      <c r="N7467">
        <v>288.113520116898</v>
      </c>
      <c r="O7467">
        <v>-0.0487424125252317</v>
      </c>
      <c r="P7467">
        <f t="shared" si="349"/>
        <v>5.04918596191012</v>
      </c>
      <c r="Q7467">
        <f t="shared" si="350"/>
        <v>85.6154162580524</v>
      </c>
      <c r="R7467">
        <v>5.04918596191012</v>
      </c>
      <c r="S7467">
        <v>24.4192801580683</v>
      </c>
      <c r="T7467">
        <v>0.7452</v>
      </c>
      <c r="U7467">
        <v>18.0096642163861</v>
      </c>
      <c r="V7467">
        <v>0.225598342666484</v>
      </c>
      <c r="W7467">
        <v>18.0016014508765</v>
      </c>
      <c r="X7467">
        <v>1.11744933051493</v>
      </c>
    </row>
    <row r="7468" spans="1:24">
      <c r="A7468" t="s">
        <v>7487</v>
      </c>
      <c r="B7468">
        <v>10.5</v>
      </c>
      <c r="C7468">
        <v>55.75</v>
      </c>
      <c r="D7468">
        <v>5.1</v>
      </c>
      <c r="E7468">
        <v>117.5</v>
      </c>
      <c r="F7468">
        <v>11.75</v>
      </c>
      <c r="G7468">
        <v>0</v>
      </c>
      <c r="H7468">
        <v>5.5</v>
      </c>
      <c r="I7468">
        <v>23.4252211256108</v>
      </c>
      <c r="J7468">
        <v>33.5158947467039</v>
      </c>
      <c r="K7468">
        <v>15</v>
      </c>
      <c r="L7468">
        <f t="shared" si="348"/>
        <v>1</v>
      </c>
      <c r="M7468">
        <v>28</v>
      </c>
      <c r="N7468">
        <v>186.592917153597</v>
      </c>
      <c r="O7468">
        <v>-0.151278485176485</v>
      </c>
      <c r="P7468">
        <f t="shared" si="349"/>
        <v>5.4742154044011</v>
      </c>
      <c r="Q7468">
        <f t="shared" si="350"/>
        <v>77.9305905188085</v>
      </c>
      <c r="R7468">
        <v>5.4742154044011</v>
      </c>
      <c r="S7468">
        <v>23.8766096272816</v>
      </c>
      <c r="T7468">
        <v>0.7452</v>
      </c>
      <c r="U7468">
        <v>17.9995334661616</v>
      </c>
      <c r="V7468">
        <v>0.17684430957879</v>
      </c>
      <c r="W7468">
        <v>17.9983555249551</v>
      </c>
      <c r="X7468">
        <v>0.829922738905475</v>
      </c>
    </row>
    <row r="7469" spans="1:24">
      <c r="A7469" t="s">
        <v>7488</v>
      </c>
      <c r="B7469">
        <v>10</v>
      </c>
      <c r="C7469">
        <v>57.5</v>
      </c>
      <c r="D7469">
        <v>5.1</v>
      </c>
      <c r="E7469">
        <v>115</v>
      </c>
      <c r="F7469">
        <v>0</v>
      </c>
      <c r="G7469">
        <v>0</v>
      </c>
      <c r="H7469">
        <v>5.5</v>
      </c>
      <c r="I7469">
        <v>22.9135387860022</v>
      </c>
      <c r="J7469">
        <v>33.755023171204</v>
      </c>
      <c r="K7469">
        <v>15</v>
      </c>
      <c r="L7469">
        <f t="shared" si="348"/>
        <v>1</v>
      </c>
      <c r="M7469">
        <v>29</v>
      </c>
      <c r="N7469">
        <v>186.592917153597</v>
      </c>
      <c r="O7469">
        <v>-0.268631289504732</v>
      </c>
      <c r="P7469">
        <f t="shared" si="349"/>
        <v>6.49844961918591</v>
      </c>
      <c r="Q7469">
        <f t="shared" si="350"/>
        <v>60.8961142596006</v>
      </c>
      <c r="R7469">
        <v>6.49844961918591</v>
      </c>
      <c r="S7469">
        <v>23.4176220311039</v>
      </c>
      <c r="T7469">
        <v>0.7452</v>
      </c>
      <c r="U7469">
        <v>17.9998884674187</v>
      </c>
      <c r="V7469">
        <v>0.186463823543324</v>
      </c>
      <c r="W7469">
        <v>17.9986637785901</v>
      </c>
      <c r="X7469">
        <v>0.875066704212591</v>
      </c>
    </row>
    <row r="7470" spans="1:24">
      <c r="A7470" t="s">
        <v>7489</v>
      </c>
      <c r="B7470">
        <v>9.5</v>
      </c>
      <c r="C7470">
        <v>59.25</v>
      </c>
      <c r="D7470">
        <v>5.1</v>
      </c>
      <c r="E7470">
        <v>112.5</v>
      </c>
      <c r="F7470">
        <v>0</v>
      </c>
      <c r="G7470">
        <v>0</v>
      </c>
      <c r="H7470">
        <v>5.5</v>
      </c>
      <c r="I7470">
        <v>22.5428049492935</v>
      </c>
      <c r="J7470">
        <v>33.9262055608529</v>
      </c>
      <c r="K7470">
        <v>16</v>
      </c>
      <c r="L7470">
        <f t="shared" si="348"/>
        <v>1</v>
      </c>
      <c r="M7470">
        <v>30</v>
      </c>
      <c r="N7470">
        <v>201.286152192696</v>
      </c>
      <c r="O7470">
        <v>-0.394594317683823</v>
      </c>
      <c r="P7470">
        <f t="shared" si="349"/>
        <v>8.24371891444953</v>
      </c>
      <c r="Q7470">
        <f t="shared" si="350"/>
        <v>36.7033253558557</v>
      </c>
      <c r="R7470">
        <v>8.24371891444953</v>
      </c>
      <c r="S7470">
        <v>23.0193544901942</v>
      </c>
      <c r="T7470">
        <v>0.7452</v>
      </c>
      <c r="U7470">
        <v>17.9999705875277</v>
      </c>
      <c r="V7470">
        <v>0.197527838775211</v>
      </c>
      <c r="W7470">
        <v>18.0014286618551</v>
      </c>
      <c r="X7470">
        <v>0.926989651840424</v>
      </c>
    </row>
    <row r="7471" spans="1:24">
      <c r="A7471" t="s">
        <v>7490</v>
      </c>
      <c r="B7471">
        <v>9</v>
      </c>
      <c r="C7471">
        <v>61</v>
      </c>
      <c r="D7471">
        <v>5.1</v>
      </c>
      <c r="E7471">
        <v>110</v>
      </c>
      <c r="F7471">
        <v>0</v>
      </c>
      <c r="G7471">
        <v>0</v>
      </c>
      <c r="H7471">
        <v>5.5</v>
      </c>
      <c r="I7471">
        <v>22.204256360626</v>
      </c>
      <c r="J7471">
        <v>34.1335840456623</v>
      </c>
      <c r="K7471">
        <v>17</v>
      </c>
      <c r="L7471">
        <f t="shared" si="348"/>
        <v>1</v>
      </c>
      <c r="M7471">
        <v>30</v>
      </c>
      <c r="N7471">
        <v>224.959056018813</v>
      </c>
      <c r="O7471">
        <v>-0.492811581969041</v>
      </c>
      <c r="P7471">
        <f t="shared" si="349"/>
        <v>10.074702040136</v>
      </c>
      <c r="Q7471">
        <f t="shared" si="350"/>
        <v>17.8704357550653</v>
      </c>
      <c r="R7471">
        <v>10.074702040136</v>
      </c>
      <c r="S7471">
        <v>22.6729601733919</v>
      </c>
      <c r="T7471">
        <v>0.7452</v>
      </c>
      <c r="U7471">
        <v>17.999898089891</v>
      </c>
      <c r="V7471">
        <v>0.209326715740973</v>
      </c>
      <c r="W7471">
        <v>18.0014377279465</v>
      </c>
      <c r="X7471">
        <v>0.982361273979448</v>
      </c>
    </row>
    <row r="7472" spans="1:24">
      <c r="A7472" t="s">
        <v>7491</v>
      </c>
      <c r="B7472">
        <v>8.75</v>
      </c>
      <c r="C7472">
        <v>62.25</v>
      </c>
      <c r="D7472">
        <v>5.5</v>
      </c>
      <c r="E7472">
        <v>117.5</v>
      </c>
      <c r="F7472">
        <v>0</v>
      </c>
      <c r="G7472">
        <v>0</v>
      </c>
      <c r="H7472">
        <v>1.1</v>
      </c>
      <c r="I7472">
        <v>21.7681018600735</v>
      </c>
      <c r="J7472">
        <v>34.2975676382211</v>
      </c>
      <c r="K7472">
        <v>18</v>
      </c>
      <c r="L7472">
        <f t="shared" si="348"/>
        <v>1</v>
      </c>
      <c r="M7472">
        <v>30</v>
      </c>
      <c r="N7472">
        <v>186.592917153597</v>
      </c>
      <c r="O7472">
        <v>-0.610839647058254</v>
      </c>
      <c r="P7472">
        <f t="shared" si="349"/>
        <v>12.8261140113946</v>
      </c>
      <c r="Q7472">
        <f t="shared" si="350"/>
        <v>2.17837481604478</v>
      </c>
      <c r="R7472">
        <v>12.8261140113946</v>
      </c>
      <c r="S7472">
        <v>22.1196855664792</v>
      </c>
      <c r="T7472">
        <v>0.7452</v>
      </c>
      <c r="U7472">
        <v>18.0004795355066</v>
      </c>
      <c r="V7472">
        <v>0.159177600594898</v>
      </c>
      <c r="W7472">
        <v>17.9973204839816</v>
      </c>
      <c r="X7472">
        <v>0.744972053267525</v>
      </c>
    </row>
    <row r="7473" spans="1:24">
      <c r="A7473" t="s">
        <v>7492</v>
      </c>
      <c r="B7473">
        <v>8.5</v>
      </c>
      <c r="C7473">
        <v>63.5</v>
      </c>
      <c r="D7473">
        <v>5.9</v>
      </c>
      <c r="E7473">
        <v>125</v>
      </c>
      <c r="F7473">
        <v>0</v>
      </c>
      <c r="G7473">
        <v>0</v>
      </c>
      <c r="H7473">
        <v>1.1</v>
      </c>
      <c r="I7473">
        <v>21.3394622919857</v>
      </c>
      <c r="J7473">
        <v>34.3574242224083</v>
      </c>
      <c r="K7473">
        <v>19</v>
      </c>
      <c r="L7473">
        <f t="shared" si="348"/>
        <v>1</v>
      </c>
      <c r="M7473">
        <v>30</v>
      </c>
      <c r="N7473">
        <v>186.592917153597</v>
      </c>
      <c r="O7473">
        <v>-0.728936538273692</v>
      </c>
      <c r="P7473">
        <f t="shared" si="349"/>
        <v>16.1835328766994</v>
      </c>
      <c r="Q7473">
        <f t="shared" si="350"/>
        <v>3.53999340125294</v>
      </c>
      <c r="R7473">
        <v>16.1835328766994</v>
      </c>
      <c r="S7473">
        <v>21.6893031339045</v>
      </c>
      <c r="T7473">
        <v>0.7452</v>
      </c>
      <c r="U7473">
        <v>17.9998762835512</v>
      </c>
      <c r="V7473">
        <v>0.169157342159003</v>
      </c>
      <c r="W7473">
        <v>17.9969813111231</v>
      </c>
      <c r="X7473">
        <v>0.791678553028202</v>
      </c>
    </row>
    <row r="7474" spans="1:24">
      <c r="A7474" t="s">
        <v>7493</v>
      </c>
      <c r="B7474">
        <v>8.25</v>
      </c>
      <c r="C7474">
        <v>64.75</v>
      </c>
      <c r="D7474">
        <v>6.3</v>
      </c>
      <c r="E7474">
        <v>132.5</v>
      </c>
      <c r="F7474">
        <v>0</v>
      </c>
      <c r="G7474">
        <v>0</v>
      </c>
      <c r="H7474">
        <v>1.1</v>
      </c>
      <c r="I7474">
        <v>20.9746890333137</v>
      </c>
      <c r="J7474">
        <v>34.4951270844805</v>
      </c>
      <c r="K7474">
        <v>18</v>
      </c>
      <c r="L7474">
        <f t="shared" si="348"/>
        <v>1</v>
      </c>
      <c r="M7474">
        <v>30</v>
      </c>
      <c r="N7474">
        <v>186.592917153597</v>
      </c>
      <c r="O7474">
        <v>-0.839544146954652</v>
      </c>
      <c r="P7474">
        <f t="shared" si="349"/>
        <v>19.8711421076355</v>
      </c>
      <c r="Q7474">
        <f t="shared" si="350"/>
        <v>31.0148330368712</v>
      </c>
      <c r="R7474">
        <v>19.8711421076355</v>
      </c>
      <c r="S7474">
        <v>21.3019421823033</v>
      </c>
      <c r="T7474">
        <v>0.7452</v>
      </c>
      <c r="U7474">
        <v>17.9998855772897</v>
      </c>
      <c r="V7474">
        <v>0.180151550431655</v>
      </c>
      <c r="W7474">
        <v>17.9968912330773</v>
      </c>
      <c r="X7474">
        <v>0.8431328900726</v>
      </c>
    </row>
    <row r="7475" spans="1:24">
      <c r="A7475" t="s">
        <v>7494</v>
      </c>
      <c r="B7475">
        <v>8</v>
      </c>
      <c r="C7475">
        <v>66</v>
      </c>
      <c r="D7475">
        <v>6.7</v>
      </c>
      <c r="E7475">
        <v>140</v>
      </c>
      <c r="F7475">
        <v>0</v>
      </c>
      <c r="G7475">
        <v>0</v>
      </c>
      <c r="H7475">
        <v>1.1</v>
      </c>
      <c r="I7475">
        <v>20.6427170204273</v>
      </c>
      <c r="J7475">
        <v>34.6587843555108</v>
      </c>
      <c r="K7475">
        <v>17</v>
      </c>
      <c r="L7475">
        <f t="shared" si="348"/>
        <v>1</v>
      </c>
      <c r="M7475">
        <v>29</v>
      </c>
      <c r="N7475">
        <v>192.256000069642</v>
      </c>
      <c r="O7475">
        <v>-0.936835976715175</v>
      </c>
      <c r="P7475">
        <f t="shared" si="349"/>
        <v>23.5370281105441</v>
      </c>
      <c r="Q7475">
        <f t="shared" si="350"/>
        <v>85.2848972034232</v>
      </c>
      <c r="R7475">
        <v>23.5370281105441</v>
      </c>
      <c r="S7475">
        <v>20.9503976219821</v>
      </c>
      <c r="T7475">
        <v>0.7452</v>
      </c>
      <c r="U7475">
        <v>18.0000840615083</v>
      </c>
      <c r="V7475">
        <v>0.192574114424134</v>
      </c>
      <c r="W7475">
        <v>18.0028991259614</v>
      </c>
      <c r="X7475">
        <v>0.901272119271539</v>
      </c>
    </row>
    <row r="7476" spans="1:24">
      <c r="A7476" t="s">
        <v>7495</v>
      </c>
      <c r="B7476">
        <v>8</v>
      </c>
      <c r="C7476">
        <v>66</v>
      </c>
      <c r="D7476">
        <v>6.7</v>
      </c>
      <c r="E7476">
        <v>137.5</v>
      </c>
      <c r="F7476">
        <v>0</v>
      </c>
      <c r="G7476">
        <v>0</v>
      </c>
      <c r="H7476">
        <v>1.1</v>
      </c>
      <c r="I7476">
        <v>20.2135698580556</v>
      </c>
      <c r="J7476">
        <v>35.0807815117699</v>
      </c>
      <c r="K7476">
        <v>18</v>
      </c>
      <c r="L7476">
        <f t="shared" si="348"/>
        <v>1</v>
      </c>
      <c r="M7476">
        <v>30</v>
      </c>
      <c r="N7476">
        <v>209.6701768617</v>
      </c>
      <c r="O7476">
        <v>-1.02797767992649</v>
      </c>
      <c r="P7476">
        <f t="shared" si="349"/>
        <v>27.3123961181046</v>
      </c>
      <c r="Q7476">
        <f t="shared" si="350"/>
        <v>169.269213888658</v>
      </c>
      <c r="R7476">
        <v>27.3123961181046</v>
      </c>
      <c r="S7476">
        <v>20.606297378389</v>
      </c>
      <c r="T7476">
        <v>0.7452</v>
      </c>
      <c r="U7476">
        <v>17.999974422665</v>
      </c>
      <c r="V7476">
        <v>0.202300593891294</v>
      </c>
      <c r="W7476">
        <v>18.00323757917</v>
      </c>
      <c r="X7476">
        <v>0.946793319193101</v>
      </c>
    </row>
    <row r="7477" spans="1:24">
      <c r="A7477" t="s">
        <v>7496</v>
      </c>
      <c r="B7477">
        <v>8</v>
      </c>
      <c r="C7477">
        <v>66</v>
      </c>
      <c r="D7477">
        <v>6.7</v>
      </c>
      <c r="E7477">
        <v>135</v>
      </c>
      <c r="F7477">
        <v>0</v>
      </c>
      <c r="G7477">
        <v>0</v>
      </c>
      <c r="H7477">
        <v>1.1</v>
      </c>
      <c r="I7477">
        <v>19.8580017390371</v>
      </c>
      <c r="J7477">
        <v>35.4096260317911</v>
      </c>
      <c r="K7477">
        <v>19</v>
      </c>
      <c r="L7477">
        <f t="shared" si="348"/>
        <v>1</v>
      </c>
      <c r="M7477">
        <v>30</v>
      </c>
      <c r="N7477">
        <v>233.954497176832</v>
      </c>
      <c r="O7477">
        <v>-1.13325054822828</v>
      </c>
      <c r="P7477">
        <f t="shared" si="349"/>
        <v>32.0524704078276</v>
      </c>
      <c r="Q7477">
        <f t="shared" si="350"/>
        <v>315.077571696467</v>
      </c>
      <c r="R7477">
        <v>32.0524704078276</v>
      </c>
      <c r="S7477">
        <v>20.2539298572463</v>
      </c>
      <c r="T7477">
        <v>0.7452</v>
      </c>
      <c r="U7477">
        <v>18.0054489596135</v>
      </c>
      <c r="V7477">
        <v>0.214174866961489</v>
      </c>
      <c r="W7477">
        <v>18.004158438213</v>
      </c>
      <c r="X7477">
        <v>1.00236647494555</v>
      </c>
    </row>
    <row r="7478" spans="1:24">
      <c r="A7478" t="s">
        <v>7497</v>
      </c>
      <c r="B7478">
        <v>8</v>
      </c>
      <c r="C7478">
        <v>66</v>
      </c>
      <c r="D7478">
        <v>6.7</v>
      </c>
      <c r="E7478">
        <v>132.5</v>
      </c>
      <c r="F7478">
        <v>0</v>
      </c>
      <c r="G7478">
        <v>0</v>
      </c>
      <c r="H7478">
        <v>1.1</v>
      </c>
      <c r="I7478">
        <v>19.5929470209012</v>
      </c>
      <c r="J7478">
        <v>35.5990681718059</v>
      </c>
      <c r="K7478">
        <v>19</v>
      </c>
      <c r="L7478">
        <f t="shared" si="348"/>
        <v>1</v>
      </c>
      <c r="M7478">
        <v>30</v>
      </c>
      <c r="N7478">
        <v>265.287577465082</v>
      </c>
      <c r="O7478">
        <v>-1.22193728724438</v>
      </c>
      <c r="P7478">
        <f t="shared" si="349"/>
        <v>36.3263638336768</v>
      </c>
      <c r="Q7478">
        <f t="shared" si="350"/>
        <v>485.070582290426</v>
      </c>
      <c r="R7478">
        <v>36.3263638336768</v>
      </c>
      <c r="S7478">
        <v>19.9500921903654</v>
      </c>
      <c r="T7478">
        <v>0.7452</v>
      </c>
      <c r="U7478">
        <v>18.0064037001817</v>
      </c>
      <c r="V7478">
        <v>0.228641498059094</v>
      </c>
      <c r="W7478">
        <v>18.0048164196013</v>
      </c>
      <c r="X7478">
        <v>1.07007220635731</v>
      </c>
    </row>
    <row r="7479" spans="1:24">
      <c r="A7479" t="s">
        <v>7498</v>
      </c>
      <c r="B7479">
        <v>8</v>
      </c>
      <c r="C7479">
        <v>66</v>
      </c>
      <c r="D7479">
        <v>6.7</v>
      </c>
      <c r="E7479">
        <v>130</v>
      </c>
      <c r="F7479">
        <v>0</v>
      </c>
      <c r="G7479">
        <v>0</v>
      </c>
      <c r="H7479">
        <v>1.1</v>
      </c>
      <c r="I7479">
        <v>19.3582972367142</v>
      </c>
      <c r="J7479">
        <v>35.771633671342</v>
      </c>
      <c r="K7479">
        <v>19</v>
      </c>
      <c r="L7479">
        <f t="shared" si="348"/>
        <v>1</v>
      </c>
      <c r="M7479">
        <v>30</v>
      </c>
      <c r="N7479">
        <v>302.209313642338</v>
      </c>
      <c r="O7479">
        <v>-1.29294282927143</v>
      </c>
      <c r="P7479">
        <f t="shared" si="349"/>
        <v>39.9059532056939</v>
      </c>
      <c r="Q7479">
        <f t="shared" si="350"/>
        <v>655.560071465464</v>
      </c>
      <c r="R7479">
        <v>39.9059532056939</v>
      </c>
      <c r="S7479">
        <v>19.6847071570471</v>
      </c>
      <c r="T7479">
        <v>0.7452</v>
      </c>
      <c r="U7479">
        <v>18.0069784419442</v>
      </c>
      <c r="V7479">
        <v>0.244663757420903</v>
      </c>
      <c r="W7479">
        <v>18.0052999904319</v>
      </c>
      <c r="X7479">
        <v>1.14505848212816</v>
      </c>
    </row>
    <row r="7480" spans="1:24">
      <c r="A7480" t="s">
        <v>7499</v>
      </c>
      <c r="B7480">
        <v>7.75</v>
      </c>
      <c r="C7480">
        <v>67</v>
      </c>
      <c r="D7480">
        <v>6.7</v>
      </c>
      <c r="E7480">
        <v>130</v>
      </c>
      <c r="F7480">
        <v>0</v>
      </c>
      <c r="G7480">
        <v>0</v>
      </c>
      <c r="H7480">
        <v>0</v>
      </c>
      <c r="I7480">
        <v>19.0736933621422</v>
      </c>
      <c r="J7480">
        <v>36.0116626186304</v>
      </c>
      <c r="K7480">
        <v>19</v>
      </c>
      <c r="L7480">
        <f t="shared" si="348"/>
        <v>0</v>
      </c>
      <c r="M7480">
        <v>30</v>
      </c>
      <c r="N7480">
        <v>312.150863563719</v>
      </c>
      <c r="O7480">
        <v>-1.36752724864061</v>
      </c>
      <c r="P7480">
        <f t="shared" si="349"/>
        <v>0</v>
      </c>
      <c r="Q7480">
        <f t="shared" si="350"/>
        <v>0</v>
      </c>
      <c r="R7480">
        <v>43.789254571651</v>
      </c>
      <c r="S7480">
        <v>19.3505766216267</v>
      </c>
      <c r="T7480">
        <v>0.7452</v>
      </c>
      <c r="U7480">
        <v>18.0434852158837</v>
      </c>
      <c r="V7480">
        <v>0.245270062327892</v>
      </c>
      <c r="W7480">
        <v>18.0076040313777</v>
      </c>
      <c r="X7480">
        <v>1.1467043252845</v>
      </c>
    </row>
    <row r="7481" spans="1:24">
      <c r="A7481" t="s">
        <v>7500</v>
      </c>
      <c r="B7481">
        <v>7.5</v>
      </c>
      <c r="C7481">
        <v>68</v>
      </c>
      <c r="D7481">
        <v>6.7</v>
      </c>
      <c r="E7481">
        <v>130</v>
      </c>
      <c r="F7481">
        <v>0</v>
      </c>
      <c r="G7481">
        <v>0</v>
      </c>
      <c r="H7481">
        <v>0</v>
      </c>
      <c r="I7481">
        <v>18.8072009969917</v>
      </c>
      <c r="J7481">
        <v>36.2239337985526</v>
      </c>
      <c r="K7481">
        <v>18</v>
      </c>
      <c r="L7481">
        <f t="shared" si="348"/>
        <v>0</v>
      </c>
      <c r="M7481">
        <v>29</v>
      </c>
      <c r="N7481">
        <v>374.236487320106</v>
      </c>
      <c r="O7481">
        <v>-1.44389175457251</v>
      </c>
      <c r="P7481">
        <f t="shared" si="349"/>
        <v>0</v>
      </c>
      <c r="Q7481">
        <f t="shared" si="350"/>
        <v>0</v>
      </c>
      <c r="R7481">
        <v>47.863978049184</v>
      </c>
      <c r="S7481">
        <v>19.0614325188165</v>
      </c>
      <c r="T7481">
        <v>0.7452</v>
      </c>
      <c r="U7481">
        <v>18.0109041023624</v>
      </c>
      <c r="V7481">
        <v>0.273546477941803</v>
      </c>
      <c r="W7481">
        <v>18.0082106866227</v>
      </c>
      <c r="X7481">
        <v>1.27890426758592</v>
      </c>
    </row>
    <row r="7482" spans="1:24">
      <c r="A7482" t="s">
        <v>7501</v>
      </c>
      <c r="B7482">
        <v>7.25</v>
      </c>
      <c r="C7482">
        <v>69</v>
      </c>
      <c r="D7482">
        <v>6.7</v>
      </c>
      <c r="E7482">
        <v>130</v>
      </c>
      <c r="F7482">
        <v>0</v>
      </c>
      <c r="G7482">
        <v>0</v>
      </c>
      <c r="H7482">
        <v>0</v>
      </c>
      <c r="I7482">
        <v>18.5832178976568</v>
      </c>
      <c r="J7482">
        <v>36.4149187676305</v>
      </c>
      <c r="K7482">
        <v>17</v>
      </c>
      <c r="L7482">
        <f t="shared" si="348"/>
        <v>0</v>
      </c>
      <c r="M7482">
        <v>30</v>
      </c>
      <c r="N7482">
        <v>470.934665413535</v>
      </c>
      <c r="O7482">
        <v>-1.5144656191372</v>
      </c>
      <c r="P7482">
        <f t="shared" si="349"/>
        <v>0</v>
      </c>
      <c r="Q7482">
        <f t="shared" si="350"/>
        <v>0</v>
      </c>
      <c r="R7482">
        <v>51.6864900965246</v>
      </c>
      <c r="S7482">
        <v>18.7984724722148</v>
      </c>
      <c r="T7482">
        <v>0.7452</v>
      </c>
      <c r="U7482">
        <v>18.0135279004086</v>
      </c>
      <c r="V7482">
        <v>0.308125283252979</v>
      </c>
      <c r="W7482">
        <v>18.010147170046</v>
      </c>
      <c r="X7482">
        <v>1.44056959778218</v>
      </c>
    </row>
    <row r="7483" spans="1:24">
      <c r="A7483" t="s">
        <v>7502</v>
      </c>
      <c r="B7483">
        <v>7</v>
      </c>
      <c r="C7483">
        <v>70</v>
      </c>
      <c r="D7483">
        <v>6.7</v>
      </c>
      <c r="E7483">
        <v>130</v>
      </c>
      <c r="F7483">
        <v>0</v>
      </c>
      <c r="G7483">
        <v>0</v>
      </c>
      <c r="H7483">
        <v>0</v>
      </c>
      <c r="I7483">
        <v>18.3892553632437</v>
      </c>
      <c r="J7483">
        <v>36.5669722434502</v>
      </c>
      <c r="K7483">
        <v>17</v>
      </c>
      <c r="L7483">
        <f t="shared" si="348"/>
        <v>0</v>
      </c>
      <c r="M7483">
        <v>30</v>
      </c>
      <c r="N7483">
        <v>600.047272444911</v>
      </c>
      <c r="O7483">
        <v>-1.57551957706598</v>
      </c>
      <c r="P7483">
        <f t="shared" si="349"/>
        <v>0</v>
      </c>
      <c r="Q7483">
        <f t="shared" si="350"/>
        <v>0</v>
      </c>
      <c r="R7483">
        <v>55.0121365774776</v>
      </c>
      <c r="S7483">
        <v>18.561761740064</v>
      </c>
      <c r="T7483">
        <v>0.7452</v>
      </c>
      <c r="U7483">
        <v>18.0122991326506</v>
      </c>
      <c r="V7483">
        <v>0.349337374388874</v>
      </c>
      <c r="W7483">
        <v>18.0122991326506</v>
      </c>
      <c r="X7483">
        <v>1.63324734536791</v>
      </c>
    </row>
    <row r="7484" spans="1:24">
      <c r="A7484" t="s">
        <v>7503</v>
      </c>
      <c r="B7484">
        <v>6.75</v>
      </c>
      <c r="C7484">
        <v>71.25</v>
      </c>
      <c r="D7484">
        <v>6.95</v>
      </c>
      <c r="E7484">
        <v>130</v>
      </c>
      <c r="F7484">
        <v>0</v>
      </c>
      <c r="G7484">
        <v>0</v>
      </c>
      <c r="H7484">
        <v>0</v>
      </c>
      <c r="I7484">
        <v>18.221972322701</v>
      </c>
      <c r="J7484">
        <v>36.7040330466267</v>
      </c>
      <c r="K7484">
        <v>16</v>
      </c>
      <c r="L7484">
        <f t="shared" si="348"/>
        <v>0</v>
      </c>
      <c r="M7484">
        <v>29</v>
      </c>
      <c r="N7484">
        <v>739.436265952591</v>
      </c>
      <c r="O7484">
        <v>-1.62968506365252</v>
      </c>
      <c r="P7484">
        <f t="shared" si="349"/>
        <v>0</v>
      </c>
      <c r="Q7484">
        <f t="shared" si="350"/>
        <v>0</v>
      </c>
      <c r="R7484">
        <v>57.9586886946718</v>
      </c>
      <c r="S7484">
        <v>18.3459932672477</v>
      </c>
      <c r="T7484">
        <v>0.7452</v>
      </c>
      <c r="U7484">
        <v>18.0209026012865</v>
      </c>
      <c r="V7484">
        <v>0.389880850010842</v>
      </c>
      <c r="W7484">
        <v>18.0209026012865</v>
      </c>
      <c r="X7484">
        <v>1.82279913337058</v>
      </c>
    </row>
    <row r="7485" spans="1:24">
      <c r="A7485" t="s">
        <v>7504</v>
      </c>
      <c r="B7485">
        <v>6.5</v>
      </c>
      <c r="C7485">
        <v>72.5</v>
      </c>
      <c r="D7485">
        <v>7.2</v>
      </c>
      <c r="E7485">
        <v>130</v>
      </c>
      <c r="F7485">
        <v>0</v>
      </c>
      <c r="G7485">
        <v>0</v>
      </c>
      <c r="H7485">
        <v>0</v>
      </c>
      <c r="I7485">
        <v>18.0884112117496</v>
      </c>
      <c r="J7485">
        <v>36.8345791321503</v>
      </c>
      <c r="K7485">
        <v>15</v>
      </c>
      <c r="L7485">
        <f t="shared" si="348"/>
        <v>0</v>
      </c>
      <c r="M7485">
        <v>30</v>
      </c>
      <c r="N7485">
        <v>893.5994309708</v>
      </c>
      <c r="O7485">
        <v>-1.6756605289859</v>
      </c>
      <c r="P7485">
        <f t="shared" si="349"/>
        <v>0</v>
      </c>
      <c r="Q7485">
        <f t="shared" si="350"/>
        <v>0</v>
      </c>
      <c r="R7485">
        <v>60.4446909634218</v>
      </c>
      <c r="S7485">
        <v>18.165610577064</v>
      </c>
      <c r="T7485">
        <v>0.7452</v>
      </c>
      <c r="U7485">
        <v>18.0380550206857</v>
      </c>
      <c r="V7485">
        <v>0.435921509910176</v>
      </c>
      <c r="W7485">
        <v>18.0380550206857</v>
      </c>
      <c r="X7485">
        <v>2.01154909938506</v>
      </c>
    </row>
    <row r="7486" spans="1:24">
      <c r="A7486" t="s">
        <v>7505</v>
      </c>
      <c r="B7486">
        <v>6.25</v>
      </c>
      <c r="C7486">
        <v>73.75</v>
      </c>
      <c r="D7486">
        <v>7.45</v>
      </c>
      <c r="E7486">
        <v>130</v>
      </c>
      <c r="F7486">
        <v>0</v>
      </c>
      <c r="G7486">
        <v>0</v>
      </c>
      <c r="H7486">
        <v>0</v>
      </c>
      <c r="I7486">
        <v>17.9737124793423</v>
      </c>
      <c r="J7486">
        <v>36.9640146125078</v>
      </c>
      <c r="K7486">
        <v>15</v>
      </c>
      <c r="L7486">
        <f t="shared" si="348"/>
        <v>0</v>
      </c>
      <c r="M7486">
        <v>29</v>
      </c>
      <c r="N7486">
        <v>1037.27224948289</v>
      </c>
      <c r="O7486">
        <v>-1.71498730701133</v>
      </c>
      <c r="P7486">
        <f t="shared" si="349"/>
        <v>0</v>
      </c>
      <c r="Q7486">
        <f t="shared" si="350"/>
        <v>0</v>
      </c>
      <c r="R7486">
        <v>62.5524771244347</v>
      </c>
      <c r="S7486">
        <v>17.9982320332843</v>
      </c>
      <c r="T7486">
        <v>0.7452</v>
      </c>
      <c r="U7486">
        <v>18.0324275095497</v>
      </c>
      <c r="V7486">
        <v>0.493268613034078</v>
      </c>
      <c r="W7486">
        <v>18.0324275095497</v>
      </c>
      <c r="X7486">
        <v>2.17412316311197</v>
      </c>
    </row>
    <row r="7487" spans="1:24">
      <c r="A7487" t="s">
        <v>7506</v>
      </c>
      <c r="B7487">
        <v>6</v>
      </c>
      <c r="C7487">
        <v>75</v>
      </c>
      <c r="D7487">
        <v>7.7</v>
      </c>
      <c r="E7487">
        <v>130</v>
      </c>
      <c r="F7487">
        <v>0</v>
      </c>
      <c r="G7487">
        <v>0</v>
      </c>
      <c r="H7487">
        <v>0</v>
      </c>
      <c r="I7487">
        <v>17.8798639588172</v>
      </c>
      <c r="J7487">
        <v>37.0623375262637</v>
      </c>
      <c r="K7487">
        <v>16</v>
      </c>
      <c r="L7487">
        <f t="shared" si="348"/>
        <v>0</v>
      </c>
      <c r="M7487">
        <v>30</v>
      </c>
      <c r="N7487">
        <v>1236.77140176557</v>
      </c>
      <c r="O7487">
        <v>-1.7494812477477</v>
      </c>
      <c r="P7487">
        <f t="shared" si="349"/>
        <v>0</v>
      </c>
      <c r="Q7487">
        <f t="shared" si="350"/>
        <v>0</v>
      </c>
      <c r="R7487">
        <v>64.3819797767857</v>
      </c>
      <c r="S7487">
        <v>17.8474466555958</v>
      </c>
      <c r="T7487">
        <v>0.7452</v>
      </c>
      <c r="U7487">
        <v>18.0412485743462</v>
      </c>
      <c r="V7487">
        <v>0.567095114816547</v>
      </c>
      <c r="W7487">
        <v>18.0412485743462</v>
      </c>
      <c r="X7487">
        <v>2.38341489280207</v>
      </c>
    </row>
    <row r="7488" spans="1:24">
      <c r="A7488" t="s">
        <v>7507</v>
      </c>
      <c r="B7488">
        <v>6</v>
      </c>
      <c r="C7488">
        <v>75</v>
      </c>
      <c r="D7488">
        <v>7.45</v>
      </c>
      <c r="E7488">
        <v>130</v>
      </c>
      <c r="F7488">
        <v>0</v>
      </c>
      <c r="G7488">
        <v>0</v>
      </c>
      <c r="H7488">
        <v>0</v>
      </c>
      <c r="I7488">
        <v>17.8138015877534</v>
      </c>
      <c r="J7488">
        <v>37.0995307981989</v>
      </c>
      <c r="K7488">
        <v>15</v>
      </c>
      <c r="L7488">
        <f t="shared" si="348"/>
        <v>0</v>
      </c>
      <c r="M7488">
        <v>29</v>
      </c>
      <c r="N7488">
        <v>1453.4830916469</v>
      </c>
      <c r="O7488">
        <v>-1.77747961822273</v>
      </c>
      <c r="P7488">
        <f t="shared" si="349"/>
        <v>0</v>
      </c>
      <c r="Q7488">
        <f t="shared" si="350"/>
        <v>0</v>
      </c>
      <c r="R7488">
        <v>65.8508029269395</v>
      </c>
      <c r="S7488">
        <v>17.7265662365885</v>
      </c>
      <c r="T7488">
        <v>0.7452</v>
      </c>
      <c r="U7488">
        <v>18.0409010514429</v>
      </c>
      <c r="V7488">
        <v>0.641315768323914</v>
      </c>
      <c r="W7488">
        <v>18.0409010514429</v>
      </c>
      <c r="X7488">
        <v>2.59382400844806</v>
      </c>
    </row>
    <row r="7489" spans="1:24">
      <c r="A7489" t="s">
        <v>7508</v>
      </c>
      <c r="B7489">
        <v>6</v>
      </c>
      <c r="C7489">
        <v>75</v>
      </c>
      <c r="D7489">
        <v>7.2</v>
      </c>
      <c r="E7489">
        <v>130</v>
      </c>
      <c r="F7489">
        <v>0</v>
      </c>
      <c r="G7489">
        <v>0</v>
      </c>
      <c r="H7489">
        <v>0</v>
      </c>
      <c r="I7489">
        <v>17.7715278845883</v>
      </c>
      <c r="J7489">
        <v>37.0971207458237</v>
      </c>
      <c r="K7489">
        <v>16</v>
      </c>
      <c r="L7489">
        <f t="shared" si="348"/>
        <v>0</v>
      </c>
      <c r="M7489">
        <v>30</v>
      </c>
      <c r="N7489">
        <v>1715.85152147615</v>
      </c>
      <c r="O7489">
        <v>-1.7990391880797</v>
      </c>
      <c r="P7489">
        <f t="shared" si="349"/>
        <v>0</v>
      </c>
      <c r="Q7489">
        <f t="shared" si="350"/>
        <v>0</v>
      </c>
      <c r="R7489">
        <v>66.9705101040479</v>
      </c>
      <c r="S7489">
        <v>17.6266564241975</v>
      </c>
      <c r="T7489">
        <v>0.7452</v>
      </c>
      <c r="U7489">
        <v>18.0452727636164</v>
      </c>
      <c r="V7489">
        <v>0.724718716774138</v>
      </c>
      <c r="W7489">
        <v>18.0452727636164</v>
      </c>
      <c r="X7489">
        <v>2.83026413389019</v>
      </c>
    </row>
    <row r="7490" spans="1:24">
      <c r="A7490" t="s">
        <v>7509</v>
      </c>
      <c r="B7490">
        <v>6</v>
      </c>
      <c r="C7490">
        <v>75</v>
      </c>
      <c r="D7490">
        <v>6.95</v>
      </c>
      <c r="E7490">
        <v>130</v>
      </c>
      <c r="F7490">
        <v>0</v>
      </c>
      <c r="G7490">
        <v>0</v>
      </c>
      <c r="H7490">
        <v>0</v>
      </c>
      <c r="I7490">
        <v>17.7273520420004</v>
      </c>
      <c r="J7490">
        <v>37.1110895622825</v>
      </c>
      <c r="K7490">
        <v>15</v>
      </c>
      <c r="L7490">
        <f t="shared" si="348"/>
        <v>0</v>
      </c>
      <c r="M7490">
        <v>30</v>
      </c>
      <c r="N7490">
        <v>1858.26096454636</v>
      </c>
      <c r="O7490">
        <v>-1.81486535728492</v>
      </c>
      <c r="P7490">
        <f t="shared" si="349"/>
        <v>0</v>
      </c>
      <c r="Q7490">
        <f t="shared" si="350"/>
        <v>0</v>
      </c>
      <c r="R7490">
        <v>67.7855568851373</v>
      </c>
      <c r="S7490">
        <v>17.5464187936791</v>
      </c>
      <c r="T7490">
        <v>0.7452</v>
      </c>
      <c r="U7490">
        <v>18.0229854590416</v>
      </c>
      <c r="V7490">
        <v>0.739283683057442</v>
      </c>
      <c r="W7490">
        <v>18.0229854590416</v>
      </c>
      <c r="X7490">
        <v>2.95176134438342</v>
      </c>
    </row>
    <row r="7491" spans="1:24">
      <c r="A7491" t="s">
        <v>7510</v>
      </c>
      <c r="B7491">
        <v>6</v>
      </c>
      <c r="C7491">
        <v>75</v>
      </c>
      <c r="D7491">
        <v>6.7</v>
      </c>
      <c r="E7491">
        <v>130</v>
      </c>
      <c r="F7491">
        <v>0</v>
      </c>
      <c r="G7491">
        <v>0</v>
      </c>
      <c r="H7491">
        <v>0</v>
      </c>
      <c r="I7491">
        <v>17.6861294554156</v>
      </c>
      <c r="J7491">
        <v>37.127864621078</v>
      </c>
      <c r="K7491">
        <v>15</v>
      </c>
      <c r="L7491">
        <f t="shared" si="348"/>
        <v>0</v>
      </c>
      <c r="M7491">
        <v>30</v>
      </c>
      <c r="N7491">
        <v>1958.43508558486</v>
      </c>
      <c r="O7491">
        <v>-1.82963194273126</v>
      </c>
      <c r="P7491">
        <f t="shared" si="349"/>
        <v>0</v>
      </c>
      <c r="Q7491">
        <f t="shared" si="350"/>
        <v>0</v>
      </c>
      <c r="R7491">
        <v>68.5404004767335</v>
      </c>
      <c r="S7491">
        <v>17.4769626817395</v>
      </c>
      <c r="T7491">
        <v>0.7452</v>
      </c>
      <c r="U7491">
        <v>18.0155901100375</v>
      </c>
      <c r="V7491">
        <v>0.739283683057442</v>
      </c>
      <c r="W7491">
        <v>18.0155901100375</v>
      </c>
      <c r="X7491">
        <v>3.03474275085568</v>
      </c>
    </row>
    <row r="7492" spans="1:24">
      <c r="A7492" t="s">
        <v>7511</v>
      </c>
      <c r="B7492">
        <v>6</v>
      </c>
      <c r="C7492">
        <v>75</v>
      </c>
      <c r="D7492">
        <v>6.05</v>
      </c>
      <c r="E7492">
        <v>125</v>
      </c>
      <c r="F7492">
        <v>0</v>
      </c>
      <c r="G7492">
        <v>0</v>
      </c>
      <c r="H7492">
        <v>0</v>
      </c>
      <c r="I7492">
        <v>17.6565706561482</v>
      </c>
      <c r="J7492">
        <v>37.1359757210537</v>
      </c>
      <c r="K7492">
        <v>15</v>
      </c>
      <c r="L7492">
        <f t="shared" si="348"/>
        <v>0</v>
      </c>
      <c r="M7492">
        <v>30</v>
      </c>
      <c r="N7492">
        <v>2072.95807638016</v>
      </c>
      <c r="O7492">
        <v>-1.841682012787</v>
      </c>
      <c r="P7492">
        <f t="shared" si="349"/>
        <v>0</v>
      </c>
      <c r="Q7492">
        <f t="shared" si="350"/>
        <v>0</v>
      </c>
      <c r="R7492">
        <v>69.152135394609</v>
      </c>
      <c r="S7492">
        <v>17.4263477627609</v>
      </c>
      <c r="T7492">
        <v>0.7452</v>
      </c>
      <c r="U7492">
        <v>18.0172854834026</v>
      </c>
      <c r="V7492">
        <v>0.739283683057442</v>
      </c>
      <c r="W7492">
        <v>18.0172854834026</v>
      </c>
      <c r="X7492">
        <v>3.12732846597054</v>
      </c>
    </row>
    <row r="7493" spans="1:24">
      <c r="A7493" t="s">
        <v>7512</v>
      </c>
      <c r="B7493">
        <v>6</v>
      </c>
      <c r="C7493">
        <v>75</v>
      </c>
      <c r="D7493">
        <v>5.4</v>
      </c>
      <c r="E7493">
        <v>120</v>
      </c>
      <c r="F7493">
        <v>0</v>
      </c>
      <c r="G7493">
        <v>0</v>
      </c>
      <c r="H7493">
        <v>0</v>
      </c>
      <c r="I7493">
        <v>17.6315081845952</v>
      </c>
      <c r="J7493">
        <v>37.1406884184364</v>
      </c>
      <c r="K7493">
        <v>15</v>
      </c>
      <c r="L7493">
        <f t="shared" ref="L7493:L7556" si="351">IF(H7493=0,0,1)</f>
        <v>0</v>
      </c>
      <c r="M7493">
        <v>29</v>
      </c>
      <c r="N7493">
        <v>2194.57781898226</v>
      </c>
      <c r="O7493">
        <v>-1.85159937883339</v>
      </c>
      <c r="P7493">
        <f t="shared" ref="P7493:P7556" si="352">IF(L7493=0,0,R7493)</f>
        <v>0</v>
      </c>
      <c r="Q7493">
        <f t="shared" ref="Q7493:Q7556" si="353">IF(P7493=0,0,(P7493-$P$2)^2)</f>
        <v>0</v>
      </c>
      <c r="R7493">
        <v>69.6526165409771</v>
      </c>
      <c r="S7493">
        <v>17.3795593958268</v>
      </c>
      <c r="T7493">
        <v>0.7452</v>
      </c>
      <c r="U7493">
        <v>18.0177795169979</v>
      </c>
      <c r="V7493">
        <v>0.739283683057442</v>
      </c>
      <c r="W7493">
        <v>18.0177795169979</v>
      </c>
      <c r="X7493">
        <v>3.22320310426958</v>
      </c>
    </row>
    <row r="7494" spans="1:24">
      <c r="A7494" t="s">
        <v>7513</v>
      </c>
      <c r="B7494">
        <v>6</v>
      </c>
      <c r="C7494">
        <v>75</v>
      </c>
      <c r="D7494">
        <v>4.75</v>
      </c>
      <c r="E7494">
        <v>115</v>
      </c>
      <c r="F7494">
        <v>0</v>
      </c>
      <c r="G7494">
        <v>0</v>
      </c>
      <c r="H7494">
        <v>0</v>
      </c>
      <c r="I7494">
        <v>17.6119082671063</v>
      </c>
      <c r="J7494">
        <v>37.1390801547605</v>
      </c>
      <c r="K7494">
        <v>15</v>
      </c>
      <c r="L7494">
        <f t="shared" si="351"/>
        <v>0</v>
      </c>
      <c r="M7494">
        <v>29</v>
      </c>
      <c r="N7494">
        <v>2336.6997465872</v>
      </c>
      <c r="O7494">
        <v>-1.85965198730069</v>
      </c>
      <c r="P7494">
        <f t="shared" si="352"/>
        <v>0</v>
      </c>
      <c r="Q7494">
        <f t="shared" si="353"/>
        <v>0</v>
      </c>
      <c r="R7494">
        <v>70.0569440355547</v>
      </c>
      <c r="S7494">
        <v>17.3430070849309</v>
      </c>
      <c r="T7494">
        <v>0.7452</v>
      </c>
      <c r="U7494">
        <v>18.0200855288533</v>
      </c>
      <c r="V7494">
        <v>0.739283683057442</v>
      </c>
      <c r="W7494">
        <v>18.0200855288533</v>
      </c>
      <c r="X7494">
        <v>3.33232014993533</v>
      </c>
    </row>
    <row r="7495" spans="1:24">
      <c r="A7495" t="s">
        <v>7514</v>
      </c>
      <c r="B7495">
        <v>6</v>
      </c>
      <c r="C7495">
        <v>75</v>
      </c>
      <c r="D7495">
        <v>4.1</v>
      </c>
      <c r="E7495">
        <v>110</v>
      </c>
      <c r="F7495">
        <v>0</v>
      </c>
      <c r="G7495">
        <v>0</v>
      </c>
      <c r="H7495">
        <v>0</v>
      </c>
      <c r="I7495">
        <v>17.5962910667697</v>
      </c>
      <c r="J7495">
        <v>37.1330937041488</v>
      </c>
      <c r="K7495">
        <v>16</v>
      </c>
      <c r="L7495">
        <f t="shared" si="351"/>
        <v>0</v>
      </c>
      <c r="M7495">
        <v>30</v>
      </c>
      <c r="N7495">
        <v>2473.96484923399</v>
      </c>
      <c r="O7495">
        <v>-1.86608128719387</v>
      </c>
      <c r="P7495">
        <f t="shared" si="352"/>
        <v>0</v>
      </c>
      <c r="Q7495">
        <f t="shared" si="353"/>
        <v>0</v>
      </c>
      <c r="R7495">
        <v>70.3784118449156</v>
      </c>
      <c r="S7495">
        <v>17.313500263163</v>
      </c>
      <c r="T7495">
        <v>0.7452</v>
      </c>
      <c r="U7495">
        <v>18.018753097559</v>
      </c>
      <c r="V7495">
        <v>0.739283683057442</v>
      </c>
      <c r="W7495">
        <v>18.018753097559</v>
      </c>
      <c r="X7495">
        <v>3.43497936866798</v>
      </c>
    </row>
    <row r="7496" spans="1:24">
      <c r="A7496" t="s">
        <v>7515</v>
      </c>
      <c r="B7496">
        <v>5.75</v>
      </c>
      <c r="C7496">
        <v>76.5</v>
      </c>
      <c r="D7496">
        <v>4.35</v>
      </c>
      <c r="E7496">
        <v>112.5</v>
      </c>
      <c r="F7496">
        <v>0</v>
      </c>
      <c r="G7496">
        <v>0</v>
      </c>
      <c r="H7496">
        <v>0</v>
      </c>
      <c r="I7496">
        <v>17.574837755755</v>
      </c>
      <c r="J7496">
        <v>37.146355605277</v>
      </c>
      <c r="K7496">
        <v>16</v>
      </c>
      <c r="L7496">
        <f t="shared" si="351"/>
        <v>0</v>
      </c>
      <c r="M7496">
        <v>30</v>
      </c>
      <c r="N7496">
        <v>2625.46951294175</v>
      </c>
      <c r="O7496">
        <v>-1.87268612886565</v>
      </c>
      <c r="P7496">
        <f t="shared" si="352"/>
        <v>0</v>
      </c>
      <c r="Q7496">
        <f t="shared" si="353"/>
        <v>0</v>
      </c>
      <c r="R7496">
        <v>70.7073796096003</v>
      </c>
      <c r="S7496">
        <v>17.277488166378</v>
      </c>
      <c r="T7496">
        <v>0.7452</v>
      </c>
      <c r="U7496">
        <v>18.0200218575035</v>
      </c>
      <c r="V7496">
        <v>0.739283683057442</v>
      </c>
      <c r="W7496">
        <v>18.0200218575035</v>
      </c>
      <c r="X7496">
        <v>3.54544820156013</v>
      </c>
    </row>
    <row r="7497" spans="1:24">
      <c r="A7497" t="s">
        <v>7516</v>
      </c>
      <c r="B7497">
        <v>5.5</v>
      </c>
      <c r="C7497">
        <v>78</v>
      </c>
      <c r="D7497">
        <v>4.6</v>
      </c>
      <c r="E7497">
        <v>115</v>
      </c>
      <c r="F7497">
        <v>0</v>
      </c>
      <c r="G7497">
        <v>0</v>
      </c>
      <c r="H7497">
        <v>0</v>
      </c>
      <c r="I7497">
        <v>17.5448988549686</v>
      </c>
      <c r="J7497">
        <v>37.1828566665838</v>
      </c>
      <c r="K7497">
        <v>15</v>
      </c>
      <c r="L7497">
        <f t="shared" si="351"/>
        <v>0</v>
      </c>
      <c r="M7497">
        <v>29</v>
      </c>
      <c r="N7497">
        <v>2651.48055057732</v>
      </c>
      <c r="O7497">
        <v>-1.88021894705947</v>
      </c>
      <c r="P7497">
        <f t="shared" si="352"/>
        <v>0</v>
      </c>
      <c r="Q7497">
        <f t="shared" si="353"/>
        <v>0</v>
      </c>
      <c r="R7497">
        <v>71.0809548784956</v>
      </c>
      <c r="S7497">
        <v>17.2403108551234</v>
      </c>
      <c r="T7497">
        <v>0.7452</v>
      </c>
      <c r="U7497">
        <v>18.003375394844</v>
      </c>
      <c r="V7497">
        <v>0.739283683057442</v>
      </c>
      <c r="W7497">
        <v>18.003375394844</v>
      </c>
      <c r="X7497">
        <v>3.56413299676164</v>
      </c>
    </row>
    <row r="7498" spans="1:24">
      <c r="A7498" t="s">
        <v>7517</v>
      </c>
      <c r="B7498">
        <v>5.25</v>
      </c>
      <c r="C7498">
        <v>79.5</v>
      </c>
      <c r="D7498">
        <v>4.85</v>
      </c>
      <c r="E7498">
        <v>117.5</v>
      </c>
      <c r="F7498">
        <v>0</v>
      </c>
      <c r="G7498">
        <v>0</v>
      </c>
      <c r="H7498">
        <v>0</v>
      </c>
      <c r="I7498">
        <v>17.5154529462055</v>
      </c>
      <c r="J7498">
        <v>37.2225397172392</v>
      </c>
      <c r="K7498">
        <v>15</v>
      </c>
      <c r="L7498">
        <f t="shared" si="351"/>
        <v>0</v>
      </c>
      <c r="M7498">
        <v>30</v>
      </c>
      <c r="N7498">
        <v>2651.48055057732</v>
      </c>
      <c r="O7498">
        <v>-1.88924379000923</v>
      </c>
      <c r="P7498">
        <f t="shared" si="352"/>
        <v>0</v>
      </c>
      <c r="Q7498">
        <f t="shared" si="353"/>
        <v>0</v>
      </c>
      <c r="R7498">
        <v>71.5262113652431</v>
      </c>
      <c r="S7498">
        <v>17.2004179303229</v>
      </c>
      <c r="T7498">
        <v>0.7452</v>
      </c>
      <c r="U7498">
        <v>18.000004779109</v>
      </c>
      <c r="V7498">
        <v>0.739283683057442</v>
      </c>
      <c r="W7498">
        <v>18.000004779109</v>
      </c>
      <c r="X7498">
        <v>3.56413299676164</v>
      </c>
    </row>
    <row r="7499" spans="1:24">
      <c r="A7499" t="s">
        <v>7518</v>
      </c>
      <c r="B7499">
        <v>5</v>
      </c>
      <c r="C7499">
        <v>81</v>
      </c>
      <c r="D7499">
        <v>5.1</v>
      </c>
      <c r="E7499">
        <v>120</v>
      </c>
      <c r="F7499">
        <v>0</v>
      </c>
      <c r="G7499">
        <v>0</v>
      </c>
      <c r="H7499">
        <v>0</v>
      </c>
      <c r="I7499">
        <v>17.4884036777375</v>
      </c>
      <c r="J7499">
        <v>37.2606572505158</v>
      </c>
      <c r="K7499">
        <v>15</v>
      </c>
      <c r="L7499">
        <f t="shared" si="351"/>
        <v>0</v>
      </c>
      <c r="M7499">
        <v>29</v>
      </c>
      <c r="N7499">
        <v>2651.48055057732</v>
      </c>
      <c r="O7499">
        <v>-1.89819436211138</v>
      </c>
      <c r="P7499">
        <f t="shared" si="352"/>
        <v>0</v>
      </c>
      <c r="Q7499">
        <f t="shared" si="353"/>
        <v>0</v>
      </c>
      <c r="R7499">
        <v>71.9652541265877</v>
      </c>
      <c r="S7499">
        <v>17.1603788864811</v>
      </c>
      <c r="T7499">
        <v>0.7452</v>
      </c>
      <c r="U7499">
        <v>18.0000042257718</v>
      </c>
      <c r="V7499">
        <v>0.739283683057442</v>
      </c>
      <c r="W7499">
        <v>18.0000042257718</v>
      </c>
      <c r="X7499">
        <v>3.56413299676164</v>
      </c>
    </row>
    <row r="7500" spans="1:24">
      <c r="A7500" t="s">
        <v>7519</v>
      </c>
      <c r="B7500">
        <v>5.25</v>
      </c>
      <c r="C7500">
        <v>79.5</v>
      </c>
      <c r="D7500">
        <v>5.1</v>
      </c>
      <c r="E7500">
        <v>120</v>
      </c>
      <c r="F7500">
        <v>0</v>
      </c>
      <c r="G7500">
        <v>0</v>
      </c>
      <c r="H7500">
        <v>0</v>
      </c>
      <c r="I7500">
        <v>17.4733229649763</v>
      </c>
      <c r="J7500">
        <v>37.2621314542186</v>
      </c>
      <c r="K7500">
        <v>15</v>
      </c>
      <c r="L7500">
        <f t="shared" si="351"/>
        <v>0</v>
      </c>
      <c r="M7500">
        <v>30</v>
      </c>
      <c r="N7500">
        <v>2651.48055057732</v>
      </c>
      <c r="O7500">
        <v>-1.90445039437752</v>
      </c>
      <c r="P7500">
        <f t="shared" si="352"/>
        <v>0</v>
      </c>
      <c r="Q7500">
        <f t="shared" si="353"/>
        <v>0</v>
      </c>
      <c r="R7500">
        <v>72.2705841623009</v>
      </c>
      <c r="S7500">
        <v>17.1407627545099</v>
      </c>
      <c r="T7500">
        <v>0.7452</v>
      </c>
      <c r="U7500">
        <v>18.0000044020625</v>
      </c>
      <c r="V7500">
        <v>0.739283683057442</v>
      </c>
      <c r="W7500">
        <v>18.0000044020625</v>
      </c>
      <c r="X7500">
        <v>3.56413299676164</v>
      </c>
    </row>
    <row r="7501" spans="1:24">
      <c r="A7501" t="s">
        <v>7520</v>
      </c>
      <c r="B7501">
        <v>5.5</v>
      </c>
      <c r="C7501">
        <v>78</v>
      </c>
      <c r="D7501">
        <v>5.1</v>
      </c>
      <c r="E7501">
        <v>120</v>
      </c>
      <c r="F7501">
        <v>0</v>
      </c>
      <c r="G7501">
        <v>0</v>
      </c>
      <c r="H7501">
        <v>0</v>
      </c>
      <c r="I7501">
        <v>17.466116014355</v>
      </c>
      <c r="J7501">
        <v>37.2465733751155</v>
      </c>
      <c r="K7501">
        <v>15</v>
      </c>
      <c r="L7501">
        <f t="shared" si="351"/>
        <v>0</v>
      </c>
      <c r="M7501">
        <v>29</v>
      </c>
      <c r="N7501">
        <v>2651.48055057732</v>
      </c>
      <c r="O7501">
        <v>-1.90809672832748</v>
      </c>
      <c r="P7501">
        <f t="shared" si="352"/>
        <v>0</v>
      </c>
      <c r="Q7501">
        <f t="shared" si="353"/>
        <v>0</v>
      </c>
      <c r="R7501">
        <v>72.4479517887797</v>
      </c>
      <c r="S7501">
        <v>17.1290538986973</v>
      </c>
      <c r="T7501">
        <v>0.7452</v>
      </c>
      <c r="U7501">
        <v>18.0000038102474</v>
      </c>
      <c r="V7501">
        <v>0.739283683057442</v>
      </c>
      <c r="W7501">
        <v>18.0000038102474</v>
      </c>
      <c r="X7501">
        <v>3.56413299676164</v>
      </c>
    </row>
    <row r="7502" spans="1:24">
      <c r="A7502" t="s">
        <v>7521</v>
      </c>
      <c r="B7502">
        <v>5.75</v>
      </c>
      <c r="C7502">
        <v>76.5</v>
      </c>
      <c r="D7502">
        <v>5.1</v>
      </c>
      <c r="E7502">
        <v>120</v>
      </c>
      <c r="F7502">
        <v>0</v>
      </c>
      <c r="G7502">
        <v>0</v>
      </c>
      <c r="H7502">
        <v>0</v>
      </c>
      <c r="I7502">
        <v>17.4627929290313</v>
      </c>
      <c r="J7502">
        <v>37.2230049924976</v>
      </c>
      <c r="K7502">
        <v>15</v>
      </c>
      <c r="L7502">
        <f t="shared" si="351"/>
        <v>0</v>
      </c>
      <c r="M7502">
        <v>28</v>
      </c>
      <c r="N7502">
        <v>2651.48055057732</v>
      </c>
      <c r="O7502">
        <v>-1.90989806901686</v>
      </c>
      <c r="P7502">
        <f t="shared" si="352"/>
        <v>0</v>
      </c>
      <c r="Q7502">
        <f t="shared" si="353"/>
        <v>0</v>
      </c>
      <c r="R7502">
        <v>72.5354107983317</v>
      </c>
      <c r="S7502">
        <v>17.1236135054976</v>
      </c>
      <c r="T7502">
        <v>0.7452</v>
      </c>
      <c r="U7502">
        <v>18.0001028610005</v>
      </c>
      <c r="V7502">
        <v>0.739283683057442</v>
      </c>
      <c r="W7502">
        <v>18.0001028610005</v>
      </c>
      <c r="X7502">
        <v>3.56413299676164</v>
      </c>
    </row>
    <row r="7503" spans="1:24">
      <c r="A7503" t="s">
        <v>7522</v>
      </c>
      <c r="B7503">
        <v>6</v>
      </c>
      <c r="C7503">
        <v>75</v>
      </c>
      <c r="D7503">
        <v>5.1</v>
      </c>
      <c r="E7503">
        <v>120</v>
      </c>
      <c r="F7503">
        <v>0</v>
      </c>
      <c r="G7503">
        <v>0</v>
      </c>
      <c r="H7503">
        <v>0</v>
      </c>
      <c r="I7503">
        <v>17.4622880014928</v>
      </c>
      <c r="J7503">
        <v>37.1932615650704</v>
      </c>
      <c r="K7503">
        <v>15</v>
      </c>
      <c r="L7503">
        <f t="shared" si="351"/>
        <v>0</v>
      </c>
      <c r="M7503">
        <v>28</v>
      </c>
      <c r="N7503">
        <v>2651.48055057732</v>
      </c>
      <c r="O7503">
        <v>-1.91057001484779</v>
      </c>
      <c r="P7503">
        <f t="shared" si="352"/>
        <v>0</v>
      </c>
      <c r="Q7503">
        <f t="shared" si="353"/>
        <v>0</v>
      </c>
      <c r="R7503">
        <v>72.5680074642147</v>
      </c>
      <c r="S7503">
        <v>17.1231298167077</v>
      </c>
      <c r="T7503">
        <v>0.7452</v>
      </c>
      <c r="U7503">
        <v>18.0000943910585</v>
      </c>
      <c r="V7503">
        <v>0.739283683057442</v>
      </c>
      <c r="W7503">
        <v>18.0000943910585</v>
      </c>
      <c r="X7503">
        <v>3.56413299676164</v>
      </c>
    </row>
    <row r="7504" spans="1:24">
      <c r="A7504" t="s">
        <v>7523</v>
      </c>
      <c r="B7504">
        <v>6</v>
      </c>
      <c r="C7504">
        <v>73.75</v>
      </c>
      <c r="D7504">
        <v>5.25</v>
      </c>
      <c r="E7504">
        <v>120</v>
      </c>
      <c r="F7504">
        <v>0</v>
      </c>
      <c r="G7504">
        <v>0</v>
      </c>
      <c r="H7504">
        <v>0</v>
      </c>
      <c r="I7504">
        <v>17.4589347704069</v>
      </c>
      <c r="J7504">
        <v>37.1733008676508</v>
      </c>
      <c r="K7504">
        <v>15</v>
      </c>
      <c r="L7504">
        <f t="shared" si="351"/>
        <v>0</v>
      </c>
      <c r="M7504">
        <v>28</v>
      </c>
      <c r="N7504">
        <v>2651.48055057732</v>
      </c>
      <c r="O7504">
        <v>-1.91140969000202</v>
      </c>
      <c r="P7504">
        <f t="shared" si="352"/>
        <v>0</v>
      </c>
      <c r="Q7504">
        <f t="shared" si="353"/>
        <v>0</v>
      </c>
      <c r="R7504">
        <v>72.608719558201</v>
      </c>
      <c r="S7504">
        <v>17.1174067256791</v>
      </c>
      <c r="T7504">
        <v>0.7452</v>
      </c>
      <c r="U7504">
        <v>18.0000050159447</v>
      </c>
      <c r="V7504">
        <v>0.739283683057442</v>
      </c>
      <c r="W7504">
        <v>18.0000050159447</v>
      </c>
      <c r="X7504">
        <v>3.56413299676164</v>
      </c>
    </row>
    <row r="7505" spans="1:24">
      <c r="A7505" t="s">
        <v>7524</v>
      </c>
      <c r="B7505">
        <v>6</v>
      </c>
      <c r="C7505">
        <v>72.5</v>
      </c>
      <c r="D7505">
        <v>5.4</v>
      </c>
      <c r="E7505">
        <v>120</v>
      </c>
      <c r="F7505">
        <v>0</v>
      </c>
      <c r="G7505">
        <v>0</v>
      </c>
      <c r="H7505">
        <v>0</v>
      </c>
      <c r="I7505">
        <v>17.4541979804833</v>
      </c>
      <c r="J7505">
        <v>37.1526099044452</v>
      </c>
      <c r="K7505">
        <v>16</v>
      </c>
      <c r="L7505">
        <f t="shared" si="351"/>
        <v>0</v>
      </c>
      <c r="M7505">
        <v>29</v>
      </c>
      <c r="N7505">
        <v>2651.48055057732</v>
      </c>
      <c r="O7505">
        <v>-1.91266865621072</v>
      </c>
      <c r="P7505">
        <f t="shared" si="352"/>
        <v>0</v>
      </c>
      <c r="Q7505">
        <f t="shared" si="353"/>
        <v>0</v>
      </c>
      <c r="R7505">
        <v>72.6697168347869</v>
      </c>
      <c r="S7505">
        <v>17.1117823896608</v>
      </c>
      <c r="T7505">
        <v>0.7452</v>
      </c>
      <c r="U7505">
        <v>18.0000047923374</v>
      </c>
      <c r="V7505">
        <v>0.739283683057442</v>
      </c>
      <c r="W7505">
        <v>18.0000047923374</v>
      </c>
      <c r="X7505">
        <v>3.56413299676164</v>
      </c>
    </row>
    <row r="7506" spans="1:24">
      <c r="A7506" t="s">
        <v>7525</v>
      </c>
      <c r="B7506">
        <v>6</v>
      </c>
      <c r="C7506">
        <v>71.25</v>
      </c>
      <c r="D7506">
        <v>5.55</v>
      </c>
      <c r="E7506">
        <v>120</v>
      </c>
      <c r="F7506">
        <v>0</v>
      </c>
      <c r="G7506">
        <v>0</v>
      </c>
      <c r="H7506">
        <v>0</v>
      </c>
      <c r="I7506">
        <v>17.4496361800355</v>
      </c>
      <c r="J7506">
        <v>37.128404066719</v>
      </c>
      <c r="K7506">
        <v>17</v>
      </c>
      <c r="L7506">
        <f t="shared" si="351"/>
        <v>0</v>
      </c>
      <c r="M7506">
        <v>30</v>
      </c>
      <c r="N7506">
        <v>2651.48055057732</v>
      </c>
      <c r="O7506">
        <v>-1.91412327308566</v>
      </c>
      <c r="P7506">
        <f t="shared" si="352"/>
        <v>0</v>
      </c>
      <c r="Q7506">
        <f t="shared" si="353"/>
        <v>0</v>
      </c>
      <c r="R7506">
        <v>72.740126967382</v>
      </c>
      <c r="S7506">
        <v>17.1063081447369</v>
      </c>
      <c r="T7506">
        <v>0.7452</v>
      </c>
      <c r="U7506">
        <v>18.0000055792146</v>
      </c>
      <c r="V7506">
        <v>0.739283683057442</v>
      </c>
      <c r="W7506">
        <v>18.0000055792146</v>
      </c>
      <c r="X7506">
        <v>3.56413299676164</v>
      </c>
    </row>
    <row r="7507" spans="1:24">
      <c r="A7507" t="s">
        <v>7526</v>
      </c>
      <c r="B7507">
        <v>6</v>
      </c>
      <c r="C7507">
        <v>70</v>
      </c>
      <c r="D7507">
        <v>5.7</v>
      </c>
      <c r="E7507">
        <v>120</v>
      </c>
      <c r="F7507">
        <v>0</v>
      </c>
      <c r="G7507">
        <v>0</v>
      </c>
      <c r="H7507">
        <v>0</v>
      </c>
      <c r="I7507">
        <v>17.4456228026191</v>
      </c>
      <c r="J7507">
        <v>37.0994279618214</v>
      </c>
      <c r="K7507">
        <v>16</v>
      </c>
      <c r="L7507">
        <f t="shared" si="351"/>
        <v>0</v>
      </c>
      <c r="M7507">
        <v>30</v>
      </c>
      <c r="N7507">
        <v>2651.48055057732</v>
      </c>
      <c r="O7507">
        <v>-1.91549112643023</v>
      </c>
      <c r="P7507">
        <f t="shared" si="352"/>
        <v>0</v>
      </c>
      <c r="Q7507">
        <f t="shared" si="353"/>
        <v>0</v>
      </c>
      <c r="R7507">
        <v>72.8062721105246</v>
      </c>
      <c r="S7507">
        <v>17.1014921651243</v>
      </c>
      <c r="T7507">
        <v>0.7452</v>
      </c>
      <c r="U7507">
        <v>18.0000062318925</v>
      </c>
      <c r="V7507">
        <v>0.739283683057442</v>
      </c>
      <c r="W7507">
        <v>18.0000062318925</v>
      </c>
      <c r="X7507">
        <v>3.56413299676164</v>
      </c>
    </row>
    <row r="7508" spans="1:24">
      <c r="A7508" t="s">
        <v>7527</v>
      </c>
      <c r="B7508">
        <v>6</v>
      </c>
      <c r="C7508">
        <v>70</v>
      </c>
      <c r="D7508">
        <v>5.825</v>
      </c>
      <c r="E7508">
        <v>120</v>
      </c>
      <c r="F7508">
        <v>0</v>
      </c>
      <c r="G7508">
        <v>0</v>
      </c>
      <c r="H7508">
        <v>0</v>
      </c>
      <c r="I7508">
        <v>17.4415188696071</v>
      </c>
      <c r="J7508">
        <v>37.0743908526283</v>
      </c>
      <c r="K7508">
        <v>15</v>
      </c>
      <c r="L7508">
        <f t="shared" si="351"/>
        <v>0</v>
      </c>
      <c r="M7508">
        <v>29</v>
      </c>
      <c r="N7508">
        <v>2651.48055057732</v>
      </c>
      <c r="O7508">
        <v>-1.91688448250479</v>
      </c>
      <c r="P7508">
        <f t="shared" si="352"/>
        <v>0</v>
      </c>
      <c r="Q7508">
        <f t="shared" si="353"/>
        <v>0</v>
      </c>
      <c r="R7508">
        <v>72.8735852525194</v>
      </c>
      <c r="S7508">
        <v>17.0959369056481</v>
      </c>
      <c r="T7508">
        <v>0.7452</v>
      </c>
      <c r="U7508">
        <v>18.000005349257</v>
      </c>
      <c r="V7508">
        <v>0.739283683057442</v>
      </c>
      <c r="W7508">
        <v>18.000005349257</v>
      </c>
      <c r="X7508">
        <v>3.56413299676164</v>
      </c>
    </row>
    <row r="7509" spans="1:24">
      <c r="A7509" t="s">
        <v>7528</v>
      </c>
      <c r="B7509">
        <v>6</v>
      </c>
      <c r="C7509">
        <v>70</v>
      </c>
      <c r="D7509">
        <v>5.95</v>
      </c>
      <c r="E7509">
        <v>120</v>
      </c>
      <c r="F7509">
        <v>0</v>
      </c>
      <c r="G7509">
        <v>0</v>
      </c>
      <c r="H7509">
        <v>0</v>
      </c>
      <c r="I7509">
        <v>17.4372719870136</v>
      </c>
      <c r="J7509">
        <v>37.0510084858196</v>
      </c>
      <c r="K7509">
        <v>16</v>
      </c>
      <c r="L7509">
        <f t="shared" si="351"/>
        <v>0</v>
      </c>
      <c r="M7509">
        <v>30</v>
      </c>
      <c r="N7509">
        <v>2651.48055057732</v>
      </c>
      <c r="O7509">
        <v>-1.91828187109318</v>
      </c>
      <c r="P7509">
        <f t="shared" si="352"/>
        <v>0</v>
      </c>
      <c r="Q7509">
        <f t="shared" si="353"/>
        <v>0</v>
      </c>
      <c r="R7509">
        <v>72.9410268598291</v>
      </c>
      <c r="S7509">
        <v>17.0903042131916</v>
      </c>
      <c r="T7509">
        <v>0.7452</v>
      </c>
      <c r="U7509">
        <v>18.0000060461646</v>
      </c>
      <c r="V7509">
        <v>0.739283683057442</v>
      </c>
      <c r="W7509">
        <v>18.0000060461646</v>
      </c>
      <c r="X7509">
        <v>3.56413299676164</v>
      </c>
    </row>
    <row r="7510" spans="1:24">
      <c r="A7510" t="s">
        <v>7529</v>
      </c>
      <c r="B7510">
        <v>6</v>
      </c>
      <c r="C7510">
        <v>70</v>
      </c>
      <c r="D7510">
        <v>6.075</v>
      </c>
      <c r="E7510">
        <v>120</v>
      </c>
      <c r="F7510">
        <v>0</v>
      </c>
      <c r="G7510">
        <v>0</v>
      </c>
      <c r="H7510">
        <v>0</v>
      </c>
      <c r="I7510">
        <v>17.4330479776345</v>
      </c>
      <c r="J7510">
        <v>37.0281195594683</v>
      </c>
      <c r="K7510">
        <v>15</v>
      </c>
      <c r="L7510">
        <f t="shared" si="351"/>
        <v>0</v>
      </c>
      <c r="M7510">
        <v>29</v>
      </c>
      <c r="N7510">
        <v>2651.48055057732</v>
      </c>
      <c r="O7510">
        <v>-1.91969381651798</v>
      </c>
      <c r="P7510">
        <f t="shared" si="352"/>
        <v>0</v>
      </c>
      <c r="Q7510">
        <f t="shared" si="353"/>
        <v>0</v>
      </c>
      <c r="R7510">
        <v>73.0091033056878</v>
      </c>
      <c r="S7510">
        <v>17.0846647004561</v>
      </c>
      <c r="T7510">
        <v>0.7452</v>
      </c>
      <c r="U7510">
        <v>18.0001027505877</v>
      </c>
      <c r="V7510">
        <v>0.739283683057442</v>
      </c>
      <c r="W7510">
        <v>18.0001027505877</v>
      </c>
      <c r="X7510">
        <v>3.56413299676164</v>
      </c>
    </row>
    <row r="7511" spans="1:24">
      <c r="A7511" t="s">
        <v>7530</v>
      </c>
      <c r="B7511">
        <v>6</v>
      </c>
      <c r="C7511">
        <v>70</v>
      </c>
      <c r="D7511">
        <v>6.2</v>
      </c>
      <c r="E7511">
        <v>120</v>
      </c>
      <c r="F7511">
        <v>0</v>
      </c>
      <c r="G7511">
        <v>0</v>
      </c>
      <c r="H7511">
        <v>0</v>
      </c>
      <c r="I7511">
        <v>17.4290230932464</v>
      </c>
      <c r="J7511">
        <v>37.0058276641062</v>
      </c>
      <c r="K7511">
        <v>15</v>
      </c>
      <c r="L7511">
        <f t="shared" si="351"/>
        <v>0</v>
      </c>
      <c r="M7511">
        <v>30</v>
      </c>
      <c r="N7511">
        <v>2651.48055057732</v>
      </c>
      <c r="O7511">
        <v>-1.92105955293107</v>
      </c>
      <c r="P7511">
        <f t="shared" si="352"/>
        <v>0</v>
      </c>
      <c r="Q7511">
        <f t="shared" si="353"/>
        <v>0</v>
      </c>
      <c r="R7511">
        <v>73.0748868253567</v>
      </c>
      <c r="S7511">
        <v>17.0793708175778</v>
      </c>
      <c r="T7511">
        <v>0.7452</v>
      </c>
      <c r="U7511">
        <v>18.0000948778058</v>
      </c>
      <c r="V7511">
        <v>0.739283683057442</v>
      </c>
      <c r="W7511">
        <v>18.0000948778058</v>
      </c>
      <c r="X7511">
        <v>3.56413299676164</v>
      </c>
    </row>
    <row r="7512" spans="1:24">
      <c r="A7512" t="s">
        <v>7531</v>
      </c>
      <c r="B7512">
        <v>6</v>
      </c>
      <c r="C7512">
        <v>68.75</v>
      </c>
      <c r="D7512">
        <v>5.8</v>
      </c>
      <c r="E7512">
        <v>117.5</v>
      </c>
      <c r="F7512">
        <v>0</v>
      </c>
      <c r="G7512">
        <v>0</v>
      </c>
      <c r="H7512">
        <v>0</v>
      </c>
      <c r="I7512">
        <v>17.4289179370669</v>
      </c>
      <c r="J7512">
        <v>36.9801339539386</v>
      </c>
      <c r="K7512">
        <v>16</v>
      </c>
      <c r="L7512">
        <f t="shared" si="351"/>
        <v>0</v>
      </c>
      <c r="M7512">
        <v>30</v>
      </c>
      <c r="N7512">
        <v>2651.48055057732</v>
      </c>
      <c r="O7512">
        <v>-1.92194627689151</v>
      </c>
      <c r="P7512">
        <f t="shared" si="352"/>
        <v>0</v>
      </c>
      <c r="Q7512">
        <f t="shared" si="353"/>
        <v>0</v>
      </c>
      <c r="R7512">
        <v>73.1175634100567</v>
      </c>
      <c r="S7512">
        <v>17.0775167170786</v>
      </c>
      <c r="T7512">
        <v>0.7452</v>
      </c>
      <c r="U7512">
        <v>18.000101056284</v>
      </c>
      <c r="V7512">
        <v>0.739283683057442</v>
      </c>
      <c r="W7512">
        <v>18.000101056284</v>
      </c>
      <c r="X7512">
        <v>3.56413299676164</v>
      </c>
    </row>
    <row r="7513" spans="1:24">
      <c r="A7513" t="s">
        <v>7532</v>
      </c>
      <c r="B7513">
        <v>6</v>
      </c>
      <c r="C7513">
        <v>67.5</v>
      </c>
      <c r="D7513">
        <v>5.4</v>
      </c>
      <c r="E7513">
        <v>115</v>
      </c>
      <c r="F7513">
        <v>0</v>
      </c>
      <c r="G7513">
        <v>0</v>
      </c>
      <c r="H7513">
        <v>0</v>
      </c>
      <c r="I7513">
        <v>17.4318105915004</v>
      </c>
      <c r="J7513">
        <v>36.9455888648502</v>
      </c>
      <c r="K7513">
        <v>15</v>
      </c>
      <c r="L7513">
        <f t="shared" si="351"/>
        <v>0</v>
      </c>
      <c r="M7513">
        <v>30</v>
      </c>
      <c r="N7513">
        <v>2651.48055057732</v>
      </c>
      <c r="O7513">
        <v>-1.92191315883374</v>
      </c>
      <c r="P7513">
        <f t="shared" si="352"/>
        <v>0</v>
      </c>
      <c r="Q7513">
        <f t="shared" si="353"/>
        <v>0</v>
      </c>
      <c r="R7513">
        <v>73.1159699781669</v>
      </c>
      <c r="S7513">
        <v>17.0789785020249</v>
      </c>
      <c r="T7513">
        <v>0.7452</v>
      </c>
      <c r="U7513">
        <v>18.0001050435682</v>
      </c>
      <c r="V7513">
        <v>0.739283683057442</v>
      </c>
      <c r="W7513">
        <v>18.0001050435682</v>
      </c>
      <c r="X7513">
        <v>3.56413299676164</v>
      </c>
    </row>
    <row r="7514" spans="1:24">
      <c r="A7514" t="s">
        <v>7533</v>
      </c>
      <c r="B7514">
        <v>6</v>
      </c>
      <c r="C7514">
        <v>66.25</v>
      </c>
      <c r="D7514">
        <v>5</v>
      </c>
      <c r="E7514">
        <v>112.5</v>
      </c>
      <c r="F7514">
        <v>0</v>
      </c>
      <c r="G7514">
        <v>0</v>
      </c>
      <c r="H7514">
        <v>0</v>
      </c>
      <c r="I7514">
        <v>17.4361093545769</v>
      </c>
      <c r="J7514">
        <v>36.9061126988288</v>
      </c>
      <c r="K7514">
        <v>15</v>
      </c>
      <c r="L7514">
        <f t="shared" si="351"/>
        <v>0</v>
      </c>
      <c r="M7514">
        <v>30</v>
      </c>
      <c r="N7514">
        <v>2651.48055057732</v>
      </c>
      <c r="O7514">
        <v>-1.92122246199635</v>
      </c>
      <c r="P7514">
        <f t="shared" si="352"/>
        <v>0</v>
      </c>
      <c r="Q7514">
        <f t="shared" si="353"/>
        <v>0</v>
      </c>
      <c r="R7514">
        <v>73.0827294021883</v>
      </c>
      <c r="S7514">
        <v>17.0825416885608</v>
      </c>
      <c r="T7514">
        <v>0.7452</v>
      </c>
      <c r="U7514">
        <v>18.000006896742</v>
      </c>
      <c r="V7514">
        <v>0.739283683057442</v>
      </c>
      <c r="W7514">
        <v>18.000006896742</v>
      </c>
      <c r="X7514">
        <v>3.56413299676164</v>
      </c>
    </row>
    <row r="7515" spans="1:24">
      <c r="A7515" t="s">
        <v>7534</v>
      </c>
      <c r="B7515">
        <v>6</v>
      </c>
      <c r="C7515">
        <v>65</v>
      </c>
      <c r="D7515">
        <v>4.6</v>
      </c>
      <c r="E7515">
        <v>110</v>
      </c>
      <c r="F7515">
        <v>0</v>
      </c>
      <c r="G7515">
        <v>0</v>
      </c>
      <c r="H7515">
        <v>0</v>
      </c>
      <c r="I7515">
        <v>17.441325686645</v>
      </c>
      <c r="J7515">
        <v>36.8622428704945</v>
      </c>
      <c r="K7515">
        <v>15</v>
      </c>
      <c r="L7515">
        <f t="shared" si="351"/>
        <v>0</v>
      </c>
      <c r="M7515">
        <v>30</v>
      </c>
      <c r="N7515">
        <v>2651.48055057732</v>
      </c>
      <c r="O7515">
        <v>-1.9201574600491</v>
      </c>
      <c r="P7515">
        <f t="shared" si="352"/>
        <v>0</v>
      </c>
      <c r="Q7515">
        <f t="shared" si="353"/>
        <v>0</v>
      </c>
      <c r="R7515">
        <v>73.0314428298744</v>
      </c>
      <c r="S7515">
        <v>17.0876875492587</v>
      </c>
      <c r="T7515">
        <v>0.7452</v>
      </c>
      <c r="U7515">
        <v>18.0000074737922</v>
      </c>
      <c r="V7515">
        <v>0.739283683057442</v>
      </c>
      <c r="W7515">
        <v>18.0000074737922</v>
      </c>
      <c r="X7515">
        <v>3.56413299676164</v>
      </c>
    </row>
    <row r="7516" spans="1:24">
      <c r="A7516" t="s">
        <v>7535</v>
      </c>
      <c r="B7516">
        <v>5.75</v>
      </c>
      <c r="C7516">
        <v>66.25</v>
      </c>
      <c r="D7516">
        <v>4.725</v>
      </c>
      <c r="E7516">
        <v>110</v>
      </c>
      <c r="F7516">
        <v>0</v>
      </c>
      <c r="G7516">
        <v>0</v>
      </c>
      <c r="H7516">
        <v>0</v>
      </c>
      <c r="I7516">
        <v>17.2852570255338</v>
      </c>
      <c r="J7516">
        <v>36.8089117821972</v>
      </c>
      <c r="K7516">
        <v>15</v>
      </c>
      <c r="L7516">
        <f t="shared" si="351"/>
        <v>0</v>
      </c>
      <c r="M7516">
        <v>30</v>
      </c>
      <c r="N7516">
        <v>3735.11099681346</v>
      </c>
      <c r="O7516">
        <v>-2.28114738904901</v>
      </c>
      <c r="P7516">
        <f t="shared" si="352"/>
        <v>0</v>
      </c>
      <c r="Q7516">
        <f t="shared" si="353"/>
        <v>0</v>
      </c>
      <c r="R7516">
        <v>87.669368715643</v>
      </c>
      <c r="S7516">
        <v>17.079434360281</v>
      </c>
      <c r="T7516">
        <v>0.628854249471579</v>
      </c>
      <c r="U7516">
        <v>17.650601422266</v>
      </c>
      <c r="V7516">
        <v>0.37329767618323</v>
      </c>
      <c r="W7516">
        <v>17.650601422266</v>
      </c>
      <c r="X7516">
        <v>1.74526828034031</v>
      </c>
    </row>
    <row r="7517" spans="1:24">
      <c r="A7517" t="s">
        <v>7536</v>
      </c>
      <c r="B7517">
        <v>5.5</v>
      </c>
      <c r="C7517">
        <v>67.5</v>
      </c>
      <c r="D7517">
        <v>4.85</v>
      </c>
      <c r="E7517">
        <v>110</v>
      </c>
      <c r="F7517">
        <v>1</v>
      </c>
      <c r="G7517">
        <v>0</v>
      </c>
      <c r="H7517">
        <v>0</v>
      </c>
      <c r="I7517">
        <v>17.2280756698304</v>
      </c>
      <c r="J7517">
        <v>36.5340829835345</v>
      </c>
      <c r="K7517">
        <v>15</v>
      </c>
      <c r="L7517">
        <f t="shared" si="351"/>
        <v>0</v>
      </c>
      <c r="M7517">
        <v>29</v>
      </c>
      <c r="N7517">
        <v>4569.77723339562</v>
      </c>
      <c r="O7517">
        <v>-2.31696428178867</v>
      </c>
      <c r="P7517">
        <f t="shared" si="352"/>
        <v>0</v>
      </c>
      <c r="Q7517">
        <f t="shared" si="353"/>
        <v>0</v>
      </c>
      <c r="R7517">
        <v>88.7786121404933</v>
      </c>
      <c r="S7517">
        <v>16.9987549077082</v>
      </c>
      <c r="T7517">
        <v>0.628854249471579</v>
      </c>
      <c r="U7517">
        <v>18.0000026057171</v>
      </c>
      <c r="V7517">
        <v>0.37329767618323</v>
      </c>
      <c r="W7517">
        <v>18.0000026057171</v>
      </c>
      <c r="X7517">
        <v>1.74526828034031</v>
      </c>
    </row>
    <row r="7518" spans="1:24">
      <c r="A7518" t="s">
        <v>7537</v>
      </c>
      <c r="B7518">
        <v>5.25</v>
      </c>
      <c r="C7518">
        <v>68.75</v>
      </c>
      <c r="D7518">
        <v>4.975</v>
      </c>
      <c r="E7518">
        <v>110</v>
      </c>
      <c r="F7518">
        <v>7.5</v>
      </c>
      <c r="G7518">
        <v>0</v>
      </c>
      <c r="H7518">
        <v>0</v>
      </c>
      <c r="I7518">
        <v>17.2092127887467</v>
      </c>
      <c r="J7518">
        <v>36.2753580200143</v>
      </c>
      <c r="K7518">
        <v>16</v>
      </c>
      <c r="L7518">
        <f t="shared" si="351"/>
        <v>0</v>
      </c>
      <c r="M7518">
        <v>30</v>
      </c>
      <c r="N7518">
        <v>4769.17692977405</v>
      </c>
      <c r="O7518">
        <v>-2.33355886882426</v>
      </c>
      <c r="P7518">
        <f t="shared" si="352"/>
        <v>0</v>
      </c>
      <c r="Q7518">
        <f t="shared" si="353"/>
        <v>0</v>
      </c>
      <c r="R7518">
        <v>89.2702169579475</v>
      </c>
      <c r="S7518">
        <v>16.9510543815808</v>
      </c>
      <c r="T7518">
        <v>0.628854249471579</v>
      </c>
      <c r="U7518">
        <v>18.0000233092753</v>
      </c>
      <c r="V7518">
        <v>0.37329767618323</v>
      </c>
      <c r="W7518">
        <v>18.0000233092753</v>
      </c>
      <c r="X7518">
        <v>1.74526828034031</v>
      </c>
    </row>
    <row r="7519" spans="1:24">
      <c r="A7519" t="s">
        <v>7538</v>
      </c>
      <c r="B7519">
        <v>5</v>
      </c>
      <c r="C7519">
        <v>70</v>
      </c>
      <c r="D7519">
        <v>5.1</v>
      </c>
      <c r="E7519">
        <v>110</v>
      </c>
      <c r="F7519">
        <v>14</v>
      </c>
      <c r="G7519">
        <v>0</v>
      </c>
      <c r="H7519">
        <v>0</v>
      </c>
      <c r="I7519">
        <v>17.189919465094</v>
      </c>
      <c r="J7519">
        <v>36.0349547606437</v>
      </c>
      <c r="K7519">
        <v>17</v>
      </c>
      <c r="L7519">
        <f t="shared" si="351"/>
        <v>0</v>
      </c>
      <c r="M7519">
        <v>30</v>
      </c>
      <c r="N7519">
        <v>4897.6266938444</v>
      </c>
      <c r="O7519">
        <v>-2.34139187177187</v>
      </c>
      <c r="P7519">
        <f t="shared" si="352"/>
        <v>0</v>
      </c>
      <c r="Q7519">
        <f t="shared" si="353"/>
        <v>0</v>
      </c>
      <c r="R7519">
        <v>89.4973583948655</v>
      </c>
      <c r="S7519">
        <v>16.9227923134508</v>
      </c>
      <c r="T7519">
        <v>0.628854249471579</v>
      </c>
      <c r="U7519">
        <v>18.0000321807074</v>
      </c>
      <c r="V7519">
        <v>0.37329767618323</v>
      </c>
      <c r="W7519">
        <v>18.0000321807074</v>
      </c>
      <c r="X7519">
        <v>1.74526828034031</v>
      </c>
    </row>
    <row r="7520" spans="1:24">
      <c r="A7520" t="s">
        <v>7539</v>
      </c>
      <c r="B7520">
        <v>5.05</v>
      </c>
      <c r="C7520">
        <v>69</v>
      </c>
      <c r="D7520">
        <v>5.175</v>
      </c>
      <c r="E7520">
        <v>112.5</v>
      </c>
      <c r="F7520">
        <v>20.5</v>
      </c>
      <c r="G7520">
        <v>0</v>
      </c>
      <c r="H7520">
        <v>0</v>
      </c>
      <c r="I7520">
        <v>18.0071879029994</v>
      </c>
      <c r="J7520">
        <v>33.9283912844826</v>
      </c>
      <c r="K7520">
        <v>18</v>
      </c>
      <c r="L7520">
        <f t="shared" si="351"/>
        <v>0</v>
      </c>
      <c r="M7520">
        <v>30</v>
      </c>
      <c r="N7520">
        <v>19011.0472783775</v>
      </c>
      <c r="O7520">
        <v>-2.34689879819743</v>
      </c>
      <c r="P7520">
        <f t="shared" si="352"/>
        <v>0</v>
      </c>
      <c r="Q7520">
        <f t="shared" si="353"/>
        <v>0</v>
      </c>
      <c r="R7520">
        <v>89.6551668413538</v>
      </c>
      <c r="S7520">
        <v>16.9124938707774</v>
      </c>
      <c r="T7520">
        <v>0.628854249471579</v>
      </c>
      <c r="U7520">
        <v>22.3133328268613</v>
      </c>
      <c r="V7520">
        <v>0.37329767618323</v>
      </c>
      <c r="W7520">
        <v>18.0000060418194</v>
      </c>
      <c r="X7520">
        <v>1.74526828034031</v>
      </c>
    </row>
    <row r="7521" spans="1:24">
      <c r="A7521" t="s">
        <v>7540</v>
      </c>
      <c r="B7521">
        <v>5.1</v>
      </c>
      <c r="C7521">
        <v>68</v>
      </c>
      <c r="D7521">
        <v>5.25</v>
      </c>
      <c r="E7521">
        <v>115</v>
      </c>
      <c r="F7521">
        <v>27</v>
      </c>
      <c r="G7521">
        <v>0</v>
      </c>
      <c r="H7521">
        <v>0</v>
      </c>
      <c r="I7521">
        <v>18.9804976678894</v>
      </c>
      <c r="J7521">
        <v>31.6521443309664</v>
      </c>
      <c r="K7521">
        <v>19</v>
      </c>
      <c r="L7521">
        <f t="shared" si="351"/>
        <v>0</v>
      </c>
      <c r="M7521">
        <v>30</v>
      </c>
      <c r="N7521">
        <v>17708.0264341582</v>
      </c>
      <c r="O7521">
        <v>-2.17650458748481</v>
      </c>
      <c r="P7521">
        <f t="shared" si="352"/>
        <v>0</v>
      </c>
      <c r="Q7521">
        <f t="shared" si="353"/>
        <v>0</v>
      </c>
      <c r="R7521">
        <v>84.0540158565322</v>
      </c>
      <c r="S7521">
        <v>17.2917411320237</v>
      </c>
      <c r="T7521">
        <v>0.628854249471579</v>
      </c>
      <c r="U7521">
        <v>24.6689823238614</v>
      </c>
      <c r="V7521">
        <v>0.37329767618323</v>
      </c>
      <c r="W7521">
        <v>18.0000017140817</v>
      </c>
      <c r="X7521">
        <v>1.74526828034031</v>
      </c>
    </row>
    <row r="7522" spans="1:24">
      <c r="A7522" t="s">
        <v>7541</v>
      </c>
      <c r="B7522">
        <v>5.15</v>
      </c>
      <c r="C7522">
        <v>67</v>
      </c>
      <c r="D7522">
        <v>5.325</v>
      </c>
      <c r="E7522">
        <v>117.5</v>
      </c>
      <c r="F7522">
        <v>46.75</v>
      </c>
      <c r="G7522">
        <v>0</v>
      </c>
      <c r="H7522">
        <v>0</v>
      </c>
      <c r="I7522">
        <v>19.9523666112007</v>
      </c>
      <c r="J7522">
        <v>29.5705852296225</v>
      </c>
      <c r="K7522">
        <v>20</v>
      </c>
      <c r="L7522">
        <f t="shared" si="351"/>
        <v>0</v>
      </c>
      <c r="M7522">
        <v>30</v>
      </c>
      <c r="N7522">
        <v>16303.5204086256</v>
      </c>
      <c r="O7522">
        <v>-1.96507441047983</v>
      </c>
      <c r="P7522">
        <f t="shared" si="352"/>
        <v>0</v>
      </c>
      <c r="Q7522">
        <f t="shared" si="353"/>
        <v>0</v>
      </c>
      <c r="R7522">
        <v>75.1594900795079</v>
      </c>
      <c r="S7522">
        <v>17.8070706523397</v>
      </c>
      <c r="T7522">
        <v>0.628854249471579</v>
      </c>
      <c r="U7522">
        <v>26.7585164026665</v>
      </c>
      <c r="V7522">
        <v>0.37329767618323</v>
      </c>
      <c r="W7522">
        <v>18.0000001199934</v>
      </c>
      <c r="X7522">
        <v>1.74526828034031</v>
      </c>
    </row>
    <row r="7523" spans="1:24">
      <c r="A7523" t="s">
        <v>7542</v>
      </c>
      <c r="B7523">
        <v>5.2</v>
      </c>
      <c r="C7523">
        <v>66</v>
      </c>
      <c r="D7523">
        <v>5.4</v>
      </c>
      <c r="E7523">
        <v>120</v>
      </c>
      <c r="F7523">
        <v>66.5</v>
      </c>
      <c r="G7523">
        <v>0</v>
      </c>
      <c r="H7523">
        <v>0</v>
      </c>
      <c r="I7523">
        <v>20.9508447760813</v>
      </c>
      <c r="J7523">
        <v>27.4121087135223</v>
      </c>
      <c r="K7523">
        <v>21</v>
      </c>
      <c r="L7523">
        <f t="shared" si="351"/>
        <v>0</v>
      </c>
      <c r="M7523">
        <v>30</v>
      </c>
      <c r="N7523">
        <v>15503.637994758</v>
      </c>
      <c r="O7523">
        <v>-1.74562643597114</v>
      </c>
      <c r="P7523">
        <f t="shared" si="352"/>
        <v>0</v>
      </c>
      <c r="Q7523">
        <f t="shared" si="353"/>
        <v>0</v>
      </c>
      <c r="R7523">
        <v>64.1785564729623</v>
      </c>
      <c r="S7523">
        <v>18.3929095632946</v>
      </c>
      <c r="T7523">
        <v>0.628854249471579</v>
      </c>
      <c r="U7523">
        <v>28.5776019967714</v>
      </c>
      <c r="V7523">
        <v>0.37329767618323</v>
      </c>
      <c r="W7523">
        <v>18.0000069281618</v>
      </c>
      <c r="X7523">
        <v>1.74526828034031</v>
      </c>
    </row>
    <row r="7524" spans="1:24">
      <c r="A7524" t="s">
        <v>7543</v>
      </c>
      <c r="B7524">
        <v>5.4</v>
      </c>
      <c r="C7524">
        <v>64.5</v>
      </c>
      <c r="D7524">
        <v>5.475</v>
      </c>
      <c r="E7524">
        <v>120</v>
      </c>
      <c r="F7524">
        <v>86.25</v>
      </c>
      <c r="G7524">
        <v>0</v>
      </c>
      <c r="H7524">
        <v>11</v>
      </c>
      <c r="I7524">
        <v>21.8949819548424</v>
      </c>
      <c r="J7524">
        <v>26.2296968032144</v>
      </c>
      <c r="K7524">
        <v>22</v>
      </c>
      <c r="L7524">
        <f t="shared" si="351"/>
        <v>1</v>
      </c>
      <c r="M7524">
        <v>30</v>
      </c>
      <c r="N7524">
        <v>13574.2915690934</v>
      </c>
      <c r="O7524">
        <v>-1.4418661807973</v>
      </c>
      <c r="P7524">
        <f t="shared" si="352"/>
        <v>47.7549117275872</v>
      </c>
      <c r="Q7524">
        <f t="shared" si="353"/>
        <v>1119.09423488359</v>
      </c>
      <c r="R7524">
        <v>47.7549117275872</v>
      </c>
      <c r="S7524">
        <v>19.5994061657153</v>
      </c>
      <c r="T7524">
        <v>0.628854249471579</v>
      </c>
      <c r="U7524">
        <v>24.2488925193759</v>
      </c>
      <c r="V7524">
        <v>0.714371303063841</v>
      </c>
      <c r="W7524">
        <v>17.9756940369123</v>
      </c>
      <c r="X7524">
        <v>2.84579394143379</v>
      </c>
    </row>
    <row r="7525" spans="1:24">
      <c r="A7525" t="s">
        <v>7544</v>
      </c>
      <c r="B7525">
        <v>5.6</v>
      </c>
      <c r="C7525">
        <v>63</v>
      </c>
      <c r="D7525">
        <v>5.55</v>
      </c>
      <c r="E7525">
        <v>120</v>
      </c>
      <c r="F7525">
        <v>106</v>
      </c>
      <c r="G7525">
        <v>0</v>
      </c>
      <c r="H7525">
        <v>11</v>
      </c>
      <c r="I7525">
        <v>22.8153070880277</v>
      </c>
      <c r="J7525">
        <v>25.2657689304972</v>
      </c>
      <c r="K7525">
        <v>23</v>
      </c>
      <c r="L7525">
        <f t="shared" si="351"/>
        <v>1</v>
      </c>
      <c r="M7525">
        <v>30</v>
      </c>
      <c r="N7525">
        <v>10613.5135841583</v>
      </c>
      <c r="O7525">
        <v>-1.18793393281952</v>
      </c>
      <c r="P7525">
        <f t="shared" si="352"/>
        <v>34.6598985536132</v>
      </c>
      <c r="Q7525">
        <f t="shared" si="353"/>
        <v>414.442166373241</v>
      </c>
      <c r="R7525">
        <v>34.6598985536132</v>
      </c>
      <c r="S7525">
        <v>20.438701186815</v>
      </c>
      <c r="T7525">
        <v>0.628854249471579</v>
      </c>
      <c r="U7525">
        <v>25.4953295656593</v>
      </c>
      <c r="V7525">
        <v>0.646169956322045</v>
      </c>
      <c r="W7525">
        <v>17.9918115336796</v>
      </c>
      <c r="X7525">
        <v>2.63191326262654</v>
      </c>
    </row>
    <row r="7526" spans="1:24">
      <c r="A7526" t="s">
        <v>7545</v>
      </c>
      <c r="B7526">
        <v>5.8</v>
      </c>
      <c r="C7526">
        <v>61.5</v>
      </c>
      <c r="D7526">
        <v>5.625</v>
      </c>
      <c r="E7526">
        <v>120</v>
      </c>
      <c r="F7526">
        <v>126.25</v>
      </c>
      <c r="G7526">
        <v>1.5</v>
      </c>
      <c r="H7526">
        <v>11</v>
      </c>
      <c r="I7526">
        <v>23.7250796317085</v>
      </c>
      <c r="J7526">
        <v>24.4113956223484</v>
      </c>
      <c r="K7526">
        <v>24</v>
      </c>
      <c r="L7526">
        <f t="shared" si="351"/>
        <v>1</v>
      </c>
      <c r="M7526">
        <v>30</v>
      </c>
      <c r="N7526">
        <v>9426.34685424272</v>
      </c>
      <c r="O7526">
        <v>-0.944783906831374</v>
      </c>
      <c r="P7526">
        <f t="shared" si="352"/>
        <v>23.8534162813995</v>
      </c>
      <c r="Q7526">
        <f t="shared" si="353"/>
        <v>91.2286769635622</v>
      </c>
      <c r="R7526">
        <v>23.8534162813995</v>
      </c>
      <c r="S7526">
        <v>21.221588726389</v>
      </c>
      <c r="T7526">
        <v>0.628854249471579</v>
      </c>
      <c r="U7526">
        <v>26.9341587394002</v>
      </c>
      <c r="V7526">
        <v>0.587141551008305</v>
      </c>
      <c r="W7526">
        <v>17.9940651356978</v>
      </c>
      <c r="X7526">
        <v>2.46235045608048</v>
      </c>
    </row>
    <row r="7527" spans="1:24">
      <c r="A7527" t="s">
        <v>7546</v>
      </c>
      <c r="B7527">
        <v>6</v>
      </c>
      <c r="C7527">
        <v>60</v>
      </c>
      <c r="D7527">
        <v>5.7</v>
      </c>
      <c r="E7527">
        <v>120</v>
      </c>
      <c r="F7527">
        <v>146.5</v>
      </c>
      <c r="G7527">
        <v>3</v>
      </c>
      <c r="H7527">
        <v>11</v>
      </c>
      <c r="I7527">
        <v>23.9920816544593</v>
      </c>
      <c r="J7527">
        <v>24.4891806683275</v>
      </c>
      <c r="K7527">
        <v>24</v>
      </c>
      <c r="L7527">
        <f t="shared" si="351"/>
        <v>1</v>
      </c>
      <c r="M7527">
        <v>30</v>
      </c>
      <c r="N7527">
        <v>7382.83143071814</v>
      </c>
      <c r="O7527">
        <v>-0.704740756032508</v>
      </c>
      <c r="P7527">
        <f t="shared" si="352"/>
        <v>15.4465472737474</v>
      </c>
      <c r="Q7527">
        <f t="shared" si="353"/>
        <v>1.30988349047662</v>
      </c>
      <c r="R7527">
        <v>15.4465472737474</v>
      </c>
      <c r="S7527">
        <v>21.969949218069</v>
      </c>
      <c r="T7527">
        <v>0.628854249471579</v>
      </c>
      <c r="U7527">
        <v>25.8419480550056</v>
      </c>
      <c r="V7527">
        <v>0.556061879167243</v>
      </c>
      <c r="W7527">
        <v>17.9928338687746</v>
      </c>
      <c r="X7527">
        <v>2.37307214412388</v>
      </c>
    </row>
    <row r="7528" spans="1:24">
      <c r="A7528" t="s">
        <v>7547</v>
      </c>
      <c r="B7528">
        <v>6.25</v>
      </c>
      <c r="C7528">
        <v>59</v>
      </c>
      <c r="D7528">
        <v>5.7</v>
      </c>
      <c r="E7528">
        <v>120</v>
      </c>
      <c r="F7528">
        <v>166.75</v>
      </c>
      <c r="G7528">
        <v>4.5</v>
      </c>
      <c r="H7528">
        <v>11</v>
      </c>
      <c r="I7528">
        <v>23.999854236599</v>
      </c>
      <c r="J7528">
        <v>24.6484413598318</v>
      </c>
      <c r="K7528">
        <v>24</v>
      </c>
      <c r="L7528">
        <f t="shared" si="351"/>
        <v>1</v>
      </c>
      <c r="M7528">
        <v>30</v>
      </c>
      <c r="N7528">
        <v>4844.0718705956</v>
      </c>
      <c r="O7528">
        <v>-0.597453482811152</v>
      </c>
      <c r="P7528">
        <f t="shared" si="352"/>
        <v>12.4836915783695</v>
      </c>
      <c r="Q7528">
        <f t="shared" si="353"/>
        <v>3.30641228652252</v>
      </c>
      <c r="R7528">
        <v>12.4836915783695</v>
      </c>
      <c r="S7528">
        <v>22.4524071294704</v>
      </c>
      <c r="T7528">
        <v>0.628854249471579</v>
      </c>
      <c r="U7528">
        <v>24.6585219363399</v>
      </c>
      <c r="V7528">
        <v>0.51945694233615</v>
      </c>
      <c r="W7528">
        <v>17.9964304050518</v>
      </c>
      <c r="X7528">
        <v>2.26792216100081</v>
      </c>
    </row>
    <row r="7529" spans="1:24">
      <c r="A7529" t="s">
        <v>7548</v>
      </c>
      <c r="B7529">
        <v>6.5</v>
      </c>
      <c r="C7529">
        <v>58</v>
      </c>
      <c r="D7529">
        <v>5.7</v>
      </c>
      <c r="E7529">
        <v>120</v>
      </c>
      <c r="F7529">
        <v>187</v>
      </c>
      <c r="G7529">
        <v>6</v>
      </c>
      <c r="H7529">
        <v>11</v>
      </c>
      <c r="I7529">
        <v>24.8944182867938</v>
      </c>
      <c r="J7529">
        <v>23.5806995564133</v>
      </c>
      <c r="K7529">
        <v>25</v>
      </c>
      <c r="L7529">
        <f t="shared" si="351"/>
        <v>1</v>
      </c>
      <c r="M7529">
        <v>30</v>
      </c>
      <c r="N7529">
        <v>5686.48085987335</v>
      </c>
      <c r="O7529">
        <v>-0.553945634535018</v>
      </c>
      <c r="P7529">
        <f t="shared" si="352"/>
        <v>11.4244535639811</v>
      </c>
      <c r="Q7529">
        <f t="shared" si="353"/>
        <v>8.28053741102735</v>
      </c>
      <c r="R7529">
        <v>11.4244535639811</v>
      </c>
      <c r="S7529">
        <v>22.7656284909416</v>
      </c>
      <c r="T7529">
        <v>0.628854249471579</v>
      </c>
      <c r="U7529">
        <v>27.2540722514616</v>
      </c>
      <c r="V7529">
        <v>0.485322638629918</v>
      </c>
      <c r="W7529">
        <v>17.9956873466433</v>
      </c>
      <c r="X7529">
        <v>2.16986922690644</v>
      </c>
    </row>
    <row r="7530" spans="1:24">
      <c r="A7530" t="s">
        <v>7549</v>
      </c>
      <c r="B7530">
        <v>6.75</v>
      </c>
      <c r="C7530">
        <v>57</v>
      </c>
      <c r="D7530">
        <v>5.7</v>
      </c>
      <c r="E7530">
        <v>120</v>
      </c>
      <c r="F7530">
        <v>219</v>
      </c>
      <c r="G7530">
        <v>25.75</v>
      </c>
      <c r="H7530">
        <v>11</v>
      </c>
      <c r="I7530">
        <v>24.0531226354071</v>
      </c>
      <c r="J7530">
        <v>25.2493477871758</v>
      </c>
      <c r="K7530">
        <v>24</v>
      </c>
      <c r="L7530">
        <f t="shared" si="351"/>
        <v>1</v>
      </c>
      <c r="M7530">
        <v>29</v>
      </c>
      <c r="N7530">
        <v>2951.07749772055</v>
      </c>
      <c r="O7530">
        <v>-0.335962339363604</v>
      </c>
      <c r="P7530">
        <f t="shared" si="352"/>
        <v>7.34756795304304</v>
      </c>
      <c r="Q7530">
        <f t="shared" si="353"/>
        <v>48.3647629315747</v>
      </c>
      <c r="R7530">
        <v>7.34756795304304</v>
      </c>
      <c r="S7530">
        <v>23.377682125028</v>
      </c>
      <c r="T7530">
        <v>0.628854249471579</v>
      </c>
      <c r="U7530">
        <v>22.3018212450285</v>
      </c>
      <c r="V7530">
        <v>0.453073555924712</v>
      </c>
      <c r="W7530">
        <v>17.9976880875695</v>
      </c>
      <c r="X7530">
        <v>2.0772317086986</v>
      </c>
    </row>
    <row r="7531" spans="1:24">
      <c r="A7531" t="s">
        <v>7550</v>
      </c>
      <c r="B7531">
        <v>7</v>
      </c>
      <c r="C7531">
        <v>56</v>
      </c>
      <c r="D7531">
        <v>5.7</v>
      </c>
      <c r="E7531">
        <v>120</v>
      </c>
      <c r="F7531">
        <v>251</v>
      </c>
      <c r="G7531">
        <v>45.5</v>
      </c>
      <c r="H7531">
        <v>11</v>
      </c>
      <c r="I7531">
        <v>24.9417052649246</v>
      </c>
      <c r="J7531">
        <v>24.1710618933199</v>
      </c>
      <c r="K7531">
        <v>25</v>
      </c>
      <c r="L7531">
        <f t="shared" si="351"/>
        <v>1</v>
      </c>
      <c r="M7531">
        <v>30</v>
      </c>
      <c r="N7531">
        <v>4316.46613542999</v>
      </c>
      <c r="O7531">
        <v>-0.457005143580133</v>
      </c>
      <c r="P7531">
        <f t="shared" si="352"/>
        <v>9.35914080262412</v>
      </c>
      <c r="Q7531">
        <f t="shared" si="353"/>
        <v>24.4323103871997</v>
      </c>
      <c r="R7531">
        <v>9.35914080262412</v>
      </c>
      <c r="S7531">
        <v>23.3910210760092</v>
      </c>
      <c r="T7531">
        <v>0.628854249471579</v>
      </c>
      <c r="U7531">
        <v>25.6999371802178</v>
      </c>
      <c r="V7531">
        <v>0.429339851828638</v>
      </c>
      <c r="W7531">
        <v>17.9960190255724</v>
      </c>
      <c r="X7531">
        <v>2.0062251311214</v>
      </c>
    </row>
    <row r="7532" spans="1:24">
      <c r="A7532" t="s">
        <v>7551</v>
      </c>
      <c r="B7532">
        <v>7.25</v>
      </c>
      <c r="C7532">
        <v>55</v>
      </c>
      <c r="D7532">
        <v>6.325</v>
      </c>
      <c r="E7532">
        <v>120</v>
      </c>
      <c r="F7532">
        <v>283</v>
      </c>
      <c r="G7532">
        <v>65.25</v>
      </c>
      <c r="H7532">
        <v>11</v>
      </c>
      <c r="I7532">
        <v>24.0497383923177</v>
      </c>
      <c r="J7532">
        <v>25.7428512814491</v>
      </c>
      <c r="K7532">
        <v>24</v>
      </c>
      <c r="L7532">
        <f t="shared" si="351"/>
        <v>1</v>
      </c>
      <c r="M7532">
        <v>29</v>
      </c>
      <c r="N7532">
        <v>1962.11233509013</v>
      </c>
      <c r="O7532">
        <v>-0.249373452802883</v>
      </c>
      <c r="P7532">
        <f t="shared" si="352"/>
        <v>6.29077378271415</v>
      </c>
      <c r="Q7532">
        <f t="shared" si="353"/>
        <v>64.1804802654531</v>
      </c>
      <c r="R7532">
        <v>6.29077378271415</v>
      </c>
      <c r="S7532">
        <v>23.9318459292924</v>
      </c>
      <c r="T7532">
        <v>0.628854249471579</v>
      </c>
      <c r="U7532">
        <v>20.8038135031134</v>
      </c>
      <c r="V7532">
        <v>0.40449009276306</v>
      </c>
      <c r="W7532">
        <v>17.9968636681438</v>
      </c>
      <c r="X7532">
        <v>1.90177717173877</v>
      </c>
    </row>
    <row r="7533" spans="1:24">
      <c r="A7533" t="s">
        <v>7552</v>
      </c>
      <c r="B7533">
        <v>7.5</v>
      </c>
      <c r="C7533">
        <v>54</v>
      </c>
      <c r="D7533">
        <v>6.94999999999999</v>
      </c>
      <c r="E7533">
        <v>120</v>
      </c>
      <c r="F7533">
        <v>315</v>
      </c>
      <c r="G7533">
        <v>85</v>
      </c>
      <c r="H7533">
        <v>11</v>
      </c>
      <c r="I7533">
        <v>24.0051608020119</v>
      </c>
      <c r="J7533">
        <v>25.8154403012532</v>
      </c>
      <c r="K7533">
        <v>24</v>
      </c>
      <c r="L7533">
        <f t="shared" si="351"/>
        <v>1</v>
      </c>
      <c r="M7533">
        <v>29</v>
      </c>
      <c r="N7533">
        <v>2258.37216489834</v>
      </c>
      <c r="O7533">
        <v>-0.378799548871271</v>
      </c>
      <c r="P7533">
        <f t="shared" si="352"/>
        <v>7.98788401567082</v>
      </c>
      <c r="Q7533">
        <f t="shared" si="353"/>
        <v>39.8686397720702</v>
      </c>
      <c r="R7533">
        <v>7.98788401567082</v>
      </c>
      <c r="S7533">
        <v>23.9543495272302</v>
      </c>
      <c r="T7533">
        <v>0.628854249471579</v>
      </c>
      <c r="U7533">
        <v>21.7662327271454</v>
      </c>
      <c r="V7533">
        <v>0.388996027372437</v>
      </c>
      <c r="W7533">
        <v>17.9972511906343</v>
      </c>
      <c r="X7533">
        <v>1.82892925683428</v>
      </c>
    </row>
    <row r="7534" spans="1:24">
      <c r="A7534" t="s">
        <v>7553</v>
      </c>
      <c r="B7534">
        <v>7.75</v>
      </c>
      <c r="C7534">
        <v>53</v>
      </c>
      <c r="D7534">
        <v>7.57499999999999</v>
      </c>
      <c r="E7534">
        <v>120</v>
      </c>
      <c r="F7534">
        <v>303</v>
      </c>
      <c r="G7534">
        <v>66.75</v>
      </c>
      <c r="H7534">
        <v>11</v>
      </c>
      <c r="I7534">
        <v>23.2808102008658</v>
      </c>
      <c r="J7534">
        <v>27.044904619969</v>
      </c>
      <c r="K7534">
        <v>23</v>
      </c>
      <c r="L7534">
        <f t="shared" si="351"/>
        <v>1</v>
      </c>
      <c r="M7534">
        <v>28</v>
      </c>
      <c r="N7534">
        <v>676.7123523735</v>
      </c>
      <c r="O7534">
        <v>-0.377081489741839</v>
      </c>
      <c r="P7534">
        <f t="shared" si="352"/>
        <v>7.96069824043436</v>
      </c>
      <c r="Q7534">
        <f t="shared" si="353"/>
        <v>40.2126896077539</v>
      </c>
      <c r="R7534">
        <v>7.96069824043436</v>
      </c>
      <c r="S7534">
        <v>24.0172146714617</v>
      </c>
      <c r="T7534">
        <v>0.628854249471579</v>
      </c>
      <c r="U7534">
        <v>17.9978319899727</v>
      </c>
      <c r="V7534">
        <v>0.370205319310439</v>
      </c>
      <c r="W7534">
        <v>17.9973110083857</v>
      </c>
      <c r="X7534">
        <v>1.74058163034729</v>
      </c>
    </row>
    <row r="7535" spans="1:24">
      <c r="A7535" t="s">
        <v>7554</v>
      </c>
      <c r="B7535">
        <v>8</v>
      </c>
      <c r="C7535">
        <v>52</v>
      </c>
      <c r="D7535">
        <v>8.2</v>
      </c>
      <c r="E7535">
        <v>120</v>
      </c>
      <c r="F7535">
        <v>291</v>
      </c>
      <c r="G7535">
        <v>48.5</v>
      </c>
      <c r="H7535">
        <v>11</v>
      </c>
      <c r="I7535">
        <v>23.9395552440033</v>
      </c>
      <c r="J7535">
        <v>25.9447156340296</v>
      </c>
      <c r="K7535">
        <v>24</v>
      </c>
      <c r="L7535">
        <f t="shared" si="351"/>
        <v>1</v>
      </c>
      <c r="M7535">
        <v>29</v>
      </c>
      <c r="N7535">
        <v>2213.04629013996</v>
      </c>
      <c r="O7535">
        <v>-0.523534273868063</v>
      </c>
      <c r="P7535">
        <f t="shared" si="352"/>
        <v>10.7327955708118</v>
      </c>
      <c r="Q7535">
        <f t="shared" si="353"/>
        <v>12.7395476131269</v>
      </c>
      <c r="R7535">
        <v>10.7327955708118</v>
      </c>
      <c r="S7535">
        <v>23.7377313406658</v>
      </c>
      <c r="T7535">
        <v>0.628854249471579</v>
      </c>
      <c r="U7535">
        <v>22.264421047981</v>
      </c>
      <c r="V7535">
        <v>0.357610718334318</v>
      </c>
      <c r="W7535">
        <v>17.9980677464719</v>
      </c>
      <c r="X7535">
        <v>1.68136602766113</v>
      </c>
    </row>
    <row r="7536" spans="1:24">
      <c r="A7536" t="s">
        <v>7555</v>
      </c>
      <c r="B7536">
        <v>8</v>
      </c>
      <c r="C7536">
        <v>52</v>
      </c>
      <c r="D7536">
        <v>7.69999999999999</v>
      </c>
      <c r="E7536">
        <v>120</v>
      </c>
      <c r="F7536">
        <v>279</v>
      </c>
      <c r="G7536">
        <v>30.25</v>
      </c>
      <c r="H7536">
        <v>8.8</v>
      </c>
      <c r="I7536">
        <v>23.9973967592403</v>
      </c>
      <c r="J7536">
        <v>25.8113528934226</v>
      </c>
      <c r="K7536">
        <v>24</v>
      </c>
      <c r="L7536">
        <f t="shared" si="351"/>
        <v>1</v>
      </c>
      <c r="M7536">
        <v>29</v>
      </c>
      <c r="N7536">
        <v>1309.64706266839</v>
      </c>
      <c r="O7536">
        <v>-0.394048065584529</v>
      </c>
      <c r="P7536">
        <f t="shared" si="352"/>
        <v>8.23469306934458</v>
      </c>
      <c r="Q7536">
        <f t="shared" si="353"/>
        <v>36.8127698629122</v>
      </c>
      <c r="R7536">
        <v>8.23469306934458</v>
      </c>
      <c r="S7536">
        <v>23.9632048889115</v>
      </c>
      <c r="T7536">
        <v>0.628854249471579</v>
      </c>
      <c r="U7536">
        <v>20.4790106146182</v>
      </c>
      <c r="V7536">
        <v>0.31331750309896</v>
      </c>
      <c r="W7536">
        <v>17.9612197243707</v>
      </c>
      <c r="X7536">
        <v>1.47856476640557</v>
      </c>
    </row>
    <row r="7537" spans="1:24">
      <c r="A7537" t="s">
        <v>7556</v>
      </c>
      <c r="B7537">
        <v>8</v>
      </c>
      <c r="C7537">
        <v>52</v>
      </c>
      <c r="D7537">
        <v>7.19999999999999</v>
      </c>
      <c r="E7537">
        <v>120</v>
      </c>
      <c r="F7537">
        <v>267</v>
      </c>
      <c r="G7537">
        <v>12</v>
      </c>
      <c r="H7537">
        <v>8.8</v>
      </c>
      <c r="I7537">
        <v>23.2993631011421</v>
      </c>
      <c r="J7537">
        <v>26.951001286735</v>
      </c>
      <c r="K7537">
        <v>23</v>
      </c>
      <c r="L7537">
        <f t="shared" si="351"/>
        <v>1</v>
      </c>
      <c r="M7537">
        <v>28</v>
      </c>
      <c r="N7537">
        <v>470.546178792917</v>
      </c>
      <c r="O7537">
        <v>-0.381774320658355</v>
      </c>
      <c r="P7537">
        <f t="shared" si="352"/>
        <v>8.03525333677217</v>
      </c>
      <c r="Q7537">
        <f t="shared" si="353"/>
        <v>39.2726885050544</v>
      </c>
      <c r="R7537">
        <v>8.03525333677217</v>
      </c>
      <c r="S7537">
        <v>23.9918202748756</v>
      </c>
      <c r="T7537">
        <v>0.628854249471579</v>
      </c>
      <c r="U7537">
        <v>18.0020511206356</v>
      </c>
      <c r="V7537">
        <v>0.306168268414051</v>
      </c>
      <c r="W7537">
        <v>17.9979315324575</v>
      </c>
      <c r="X7537">
        <v>1.44147868204106</v>
      </c>
    </row>
    <row r="7538" spans="1:24">
      <c r="A7538" t="s">
        <v>7557</v>
      </c>
      <c r="B7538">
        <v>8</v>
      </c>
      <c r="C7538">
        <v>52</v>
      </c>
      <c r="D7538">
        <v>6.7</v>
      </c>
      <c r="E7538">
        <v>120</v>
      </c>
      <c r="F7538">
        <v>281.5</v>
      </c>
      <c r="G7538">
        <v>22.5</v>
      </c>
      <c r="H7538">
        <v>8.8</v>
      </c>
      <c r="I7538">
        <v>23.9500102902464</v>
      </c>
      <c r="J7538">
        <v>25.8432814815559</v>
      </c>
      <c r="K7538">
        <v>24</v>
      </c>
      <c r="L7538">
        <f t="shared" si="351"/>
        <v>1</v>
      </c>
      <c r="M7538">
        <v>29</v>
      </c>
      <c r="N7538">
        <v>1806.67331583206</v>
      </c>
      <c r="O7538">
        <v>-0.520323236492273</v>
      </c>
      <c r="P7538">
        <f t="shared" si="352"/>
        <v>10.6621033861125</v>
      </c>
      <c r="Q7538">
        <f t="shared" si="353"/>
        <v>13.2491811991949</v>
      </c>
      <c r="R7538">
        <v>10.6621033861125</v>
      </c>
      <c r="S7538">
        <v>23.7439869208273</v>
      </c>
      <c r="T7538">
        <v>0.628854249471579</v>
      </c>
      <c r="U7538">
        <v>22.2909310215714</v>
      </c>
      <c r="V7538">
        <v>0.302304984987609</v>
      </c>
      <c r="W7538">
        <v>17.9987628312101</v>
      </c>
      <c r="X7538">
        <v>1.43188915186296</v>
      </c>
    </row>
    <row r="7539" spans="1:24">
      <c r="A7539" t="s">
        <v>7558</v>
      </c>
      <c r="B7539">
        <v>8</v>
      </c>
      <c r="C7539">
        <v>52</v>
      </c>
      <c r="D7539">
        <v>6.2</v>
      </c>
      <c r="E7539">
        <v>120</v>
      </c>
      <c r="F7539">
        <v>296</v>
      </c>
      <c r="G7539">
        <v>33</v>
      </c>
      <c r="H7539">
        <v>8.8</v>
      </c>
      <c r="I7539">
        <v>23.9981961100769</v>
      </c>
      <c r="J7539">
        <v>25.7889625492138</v>
      </c>
      <c r="K7539">
        <v>24</v>
      </c>
      <c r="L7539">
        <f t="shared" si="351"/>
        <v>1</v>
      </c>
      <c r="M7539">
        <v>29</v>
      </c>
      <c r="N7539">
        <v>1045.77487684699</v>
      </c>
      <c r="O7539">
        <v>-0.374081301396012</v>
      </c>
      <c r="P7539">
        <f t="shared" si="352"/>
        <v>7.91352662932385</v>
      </c>
      <c r="Q7539">
        <f t="shared" si="353"/>
        <v>40.8131779361204</v>
      </c>
      <c r="R7539">
        <v>7.91352662932385</v>
      </c>
      <c r="S7539">
        <v>24.1047638656626</v>
      </c>
      <c r="T7539">
        <v>0.628854249471579</v>
      </c>
      <c r="U7539">
        <v>19.9212960529211</v>
      </c>
      <c r="V7539">
        <v>0.296794988858036</v>
      </c>
      <c r="W7539">
        <v>17.9992627794891</v>
      </c>
      <c r="X7539">
        <v>1.42123969716297</v>
      </c>
    </row>
    <row r="7540" spans="1:24">
      <c r="A7540" t="s">
        <v>7559</v>
      </c>
      <c r="B7540">
        <v>7.75</v>
      </c>
      <c r="C7540">
        <v>53</v>
      </c>
      <c r="D7540">
        <v>6.575</v>
      </c>
      <c r="E7540">
        <v>120</v>
      </c>
      <c r="F7540">
        <v>310.5</v>
      </c>
      <c r="G7540">
        <v>43.5</v>
      </c>
      <c r="H7540">
        <v>4.4</v>
      </c>
      <c r="I7540">
        <v>23.5784863764962</v>
      </c>
      <c r="J7540">
        <v>26.1753895187836</v>
      </c>
      <c r="K7540">
        <v>23</v>
      </c>
      <c r="L7540">
        <f t="shared" si="351"/>
        <v>1</v>
      </c>
      <c r="M7540">
        <v>28</v>
      </c>
      <c r="N7540">
        <v>291.460702588682</v>
      </c>
      <c r="O7540">
        <v>-0.367771088972657</v>
      </c>
      <c r="P7540">
        <f t="shared" si="352"/>
        <v>7.81556469105845</v>
      </c>
      <c r="Q7540">
        <f t="shared" si="353"/>
        <v>42.0744379300576</v>
      </c>
      <c r="R7540">
        <v>7.81556469105845</v>
      </c>
      <c r="S7540">
        <v>24.0967770556642</v>
      </c>
      <c r="T7540">
        <v>0.628854249471579</v>
      </c>
      <c r="U7540">
        <v>18.0038928659803</v>
      </c>
      <c r="V7540">
        <v>0.231445127011725</v>
      </c>
      <c r="W7540">
        <v>18.0007323953607</v>
      </c>
      <c r="X7540">
        <v>1.12417463562268</v>
      </c>
    </row>
    <row r="7541" spans="1:24">
      <c r="A7541" t="s">
        <v>7560</v>
      </c>
      <c r="B7541">
        <v>7.5</v>
      </c>
      <c r="C7541">
        <v>54</v>
      </c>
      <c r="D7541">
        <v>6.95</v>
      </c>
      <c r="E7541">
        <v>120</v>
      </c>
      <c r="F7541">
        <v>325</v>
      </c>
      <c r="G7541">
        <v>54</v>
      </c>
      <c r="H7541">
        <v>4.4</v>
      </c>
      <c r="I7541">
        <v>23.3226593360634</v>
      </c>
      <c r="J7541">
        <v>26.2172426313407</v>
      </c>
      <c r="K7541">
        <v>23</v>
      </c>
      <c r="L7541">
        <f t="shared" si="351"/>
        <v>1</v>
      </c>
      <c r="M7541">
        <v>28</v>
      </c>
      <c r="N7541">
        <v>296.488295900466</v>
      </c>
      <c r="O7541">
        <v>-0.45096625173571</v>
      </c>
      <c r="P7541">
        <f t="shared" si="352"/>
        <v>9.24390261938212</v>
      </c>
      <c r="Q7541">
        <f t="shared" si="353"/>
        <v>25.5848130231323</v>
      </c>
      <c r="R7541">
        <v>9.24390261938212</v>
      </c>
      <c r="S7541">
        <v>23.9636261159984</v>
      </c>
      <c r="T7541">
        <v>0.628854249471579</v>
      </c>
      <c r="U7541">
        <v>18.0062188057494</v>
      </c>
      <c r="V7541">
        <v>0.233534997104858</v>
      </c>
      <c r="W7541">
        <v>18.0027710529492</v>
      </c>
      <c r="X7541">
        <v>1.13421576983633</v>
      </c>
    </row>
    <row r="7542" spans="1:24">
      <c r="A7542" t="s">
        <v>7561</v>
      </c>
      <c r="B7542">
        <v>7.25</v>
      </c>
      <c r="C7542">
        <v>55</v>
      </c>
      <c r="D7542">
        <v>7.325</v>
      </c>
      <c r="E7542">
        <v>120</v>
      </c>
      <c r="F7542">
        <v>274.75</v>
      </c>
      <c r="G7542">
        <v>40.5</v>
      </c>
      <c r="H7542">
        <v>4.4</v>
      </c>
      <c r="I7542">
        <v>23.962355691422</v>
      </c>
      <c r="J7542">
        <v>25.0994805163709</v>
      </c>
      <c r="K7542">
        <v>24</v>
      </c>
      <c r="L7542">
        <f t="shared" si="351"/>
        <v>1</v>
      </c>
      <c r="M7542">
        <v>29</v>
      </c>
      <c r="N7542">
        <v>1399.98786155538</v>
      </c>
      <c r="O7542">
        <v>-0.515833534339448</v>
      </c>
      <c r="P7542">
        <f t="shared" si="352"/>
        <v>10.5640089818017</v>
      </c>
      <c r="Q7542">
        <f t="shared" si="353"/>
        <v>13.9729196883774</v>
      </c>
      <c r="R7542">
        <v>10.5640089818017</v>
      </c>
      <c r="S7542">
        <v>23.786723993397</v>
      </c>
      <c r="T7542">
        <v>0.628854249471579</v>
      </c>
      <c r="U7542">
        <v>22.5797796744316</v>
      </c>
      <c r="V7542">
        <v>0.234237706238556</v>
      </c>
      <c r="W7542">
        <v>17.9993056824935</v>
      </c>
      <c r="X7542">
        <v>1.12154184407545</v>
      </c>
    </row>
    <row r="7543" spans="1:24">
      <c r="A7543" t="s">
        <v>7562</v>
      </c>
      <c r="B7543">
        <v>7</v>
      </c>
      <c r="C7543">
        <v>56</v>
      </c>
      <c r="D7543">
        <v>7.7</v>
      </c>
      <c r="E7543">
        <v>120</v>
      </c>
      <c r="F7543">
        <v>224.5</v>
      </c>
      <c r="G7543">
        <v>27</v>
      </c>
      <c r="H7543">
        <v>4.4</v>
      </c>
      <c r="I7543">
        <v>23.3400436994989</v>
      </c>
      <c r="J7543">
        <v>25.7668236746887</v>
      </c>
      <c r="K7543">
        <v>23</v>
      </c>
      <c r="L7543">
        <f t="shared" si="351"/>
        <v>1</v>
      </c>
      <c r="M7543">
        <v>28</v>
      </c>
      <c r="N7543">
        <v>282.98089833322</v>
      </c>
      <c r="O7543">
        <v>-0.411189172834009</v>
      </c>
      <c r="P7543">
        <f t="shared" si="352"/>
        <v>8.52400423301344</v>
      </c>
      <c r="Q7543">
        <f t="shared" si="353"/>
        <v>33.3857650209415</v>
      </c>
      <c r="R7543">
        <v>8.52400423301344</v>
      </c>
      <c r="S7543">
        <v>23.8525641106621</v>
      </c>
      <c r="T7543">
        <v>0.628854249471579</v>
      </c>
      <c r="U7543">
        <v>18.0020346945626</v>
      </c>
      <c r="V7543">
        <v>0.235015960529882</v>
      </c>
      <c r="W7543">
        <v>17.9992165001564</v>
      </c>
      <c r="X7543">
        <v>1.1070419958199</v>
      </c>
    </row>
    <row r="7544" spans="1:24">
      <c r="A7544" t="s">
        <v>7563</v>
      </c>
      <c r="B7544">
        <v>6.75</v>
      </c>
      <c r="C7544">
        <v>57</v>
      </c>
      <c r="D7544">
        <v>7.575</v>
      </c>
      <c r="E7544">
        <v>120</v>
      </c>
      <c r="F7544">
        <v>174.25</v>
      </c>
      <c r="G7544">
        <v>13.5</v>
      </c>
      <c r="H7544">
        <v>8.8</v>
      </c>
      <c r="I7544">
        <v>23.0244722843966</v>
      </c>
      <c r="J7544">
        <v>26.3693091853161</v>
      </c>
      <c r="K7544">
        <v>23</v>
      </c>
      <c r="L7544">
        <f t="shared" si="351"/>
        <v>1</v>
      </c>
      <c r="M7544">
        <v>28</v>
      </c>
      <c r="N7544">
        <v>615.173236376202</v>
      </c>
      <c r="O7544">
        <v>-0.545685465980599</v>
      </c>
      <c r="P7544">
        <f t="shared" si="352"/>
        <v>11.2326253470487</v>
      </c>
      <c r="Q7544">
        <f t="shared" si="353"/>
        <v>9.42134227350763</v>
      </c>
      <c r="R7544">
        <v>11.2326253470487</v>
      </c>
      <c r="S7544">
        <v>23.5650671186518</v>
      </c>
      <c r="T7544">
        <v>0.628854249471579</v>
      </c>
      <c r="U7544">
        <v>18.503923352022</v>
      </c>
      <c r="V7544">
        <v>0.302180755251342</v>
      </c>
      <c r="W7544">
        <v>17.9975206758541</v>
      </c>
      <c r="X7544">
        <v>1.41990125246963</v>
      </c>
    </row>
    <row r="7545" spans="1:24">
      <c r="A7545" t="s">
        <v>7564</v>
      </c>
      <c r="B7545">
        <v>6.5</v>
      </c>
      <c r="C7545">
        <v>58</v>
      </c>
      <c r="D7545">
        <v>7.45</v>
      </c>
      <c r="E7545">
        <v>120</v>
      </c>
      <c r="F7545">
        <v>124</v>
      </c>
      <c r="G7545">
        <v>0</v>
      </c>
      <c r="H7545">
        <v>8.8</v>
      </c>
      <c r="I7545">
        <v>22.7944461413069</v>
      </c>
      <c r="J7545">
        <v>26.907521280971</v>
      </c>
      <c r="K7545">
        <v>22</v>
      </c>
      <c r="L7545">
        <f t="shared" si="351"/>
        <v>1</v>
      </c>
      <c r="M7545">
        <v>27</v>
      </c>
      <c r="N7545">
        <v>469.253131867811</v>
      </c>
      <c r="O7545">
        <v>-0.622927100900842</v>
      </c>
      <c r="P7545">
        <f t="shared" si="352"/>
        <v>13.1419966291422</v>
      </c>
      <c r="Q7545">
        <f t="shared" si="353"/>
        <v>1.34571421354708</v>
      </c>
      <c r="R7545">
        <v>13.1419966291422</v>
      </c>
      <c r="S7545">
        <v>23.3386016306566</v>
      </c>
      <c r="T7545">
        <v>0.628854249471579</v>
      </c>
      <c r="U7545">
        <v>18.0044360751071</v>
      </c>
      <c r="V7545">
        <v>0.306349346345439</v>
      </c>
      <c r="W7545">
        <v>18.0047546591565</v>
      </c>
      <c r="X7545">
        <v>1.43946589280449</v>
      </c>
    </row>
    <row r="7546" spans="1:24">
      <c r="A7546" t="s">
        <v>7565</v>
      </c>
      <c r="B7546">
        <v>6.25</v>
      </c>
      <c r="C7546">
        <v>59</v>
      </c>
      <c r="D7546">
        <v>7.325</v>
      </c>
      <c r="E7546">
        <v>120</v>
      </c>
      <c r="F7546">
        <v>136</v>
      </c>
      <c r="G7546">
        <v>0</v>
      </c>
      <c r="H7546">
        <v>8.8</v>
      </c>
      <c r="I7546">
        <v>22.6421403258679</v>
      </c>
      <c r="J7546">
        <v>27.2504837533141</v>
      </c>
      <c r="K7546">
        <v>22</v>
      </c>
      <c r="L7546">
        <f t="shared" si="351"/>
        <v>1</v>
      </c>
      <c r="M7546">
        <v>27</v>
      </c>
      <c r="N7546">
        <v>481.226161698908</v>
      </c>
      <c r="O7546">
        <v>-0.675101364107472</v>
      </c>
      <c r="P7546">
        <f t="shared" si="352"/>
        <v>14.5781800978618</v>
      </c>
      <c r="Q7546">
        <f t="shared" si="353"/>
        <v>0.0762501183827532</v>
      </c>
      <c r="R7546">
        <v>14.5781800978618</v>
      </c>
      <c r="S7546">
        <v>23.1999308041285</v>
      </c>
      <c r="T7546">
        <v>0.628854249471579</v>
      </c>
      <c r="U7546">
        <v>18.0041167441533</v>
      </c>
      <c r="V7546">
        <v>0.310380195546969</v>
      </c>
      <c r="W7546">
        <v>18.0039199660533</v>
      </c>
      <c r="X7546">
        <v>1.45840593630012</v>
      </c>
    </row>
    <row r="7547" spans="1:24">
      <c r="A7547" t="s">
        <v>7566</v>
      </c>
      <c r="B7547">
        <v>6</v>
      </c>
      <c r="C7547">
        <v>60</v>
      </c>
      <c r="D7547">
        <v>7.2</v>
      </c>
      <c r="E7547">
        <v>120</v>
      </c>
      <c r="F7547">
        <v>148</v>
      </c>
      <c r="G7547">
        <v>0</v>
      </c>
      <c r="H7547">
        <v>8.8</v>
      </c>
      <c r="I7547">
        <v>22.9387582433057</v>
      </c>
      <c r="J7547">
        <v>26.8123758489975</v>
      </c>
      <c r="K7547">
        <v>23</v>
      </c>
      <c r="L7547">
        <f t="shared" si="351"/>
        <v>1</v>
      </c>
      <c r="M7547">
        <v>28</v>
      </c>
      <c r="N7547">
        <v>1256.06638477689</v>
      </c>
      <c r="O7547">
        <v>-0.712144831662362</v>
      </c>
      <c r="P7547">
        <f t="shared" si="352"/>
        <v>15.6693916781365</v>
      </c>
      <c r="Q7547">
        <f t="shared" si="353"/>
        <v>1.86963459164025</v>
      </c>
      <c r="R7547">
        <v>15.6693916781365</v>
      </c>
      <c r="S7547">
        <v>23.0902237812942</v>
      </c>
      <c r="T7547">
        <v>0.628854249471579</v>
      </c>
      <c r="U7547">
        <v>20.3370642326261</v>
      </c>
      <c r="V7547">
        <v>0.315241553087706</v>
      </c>
      <c r="W7547">
        <v>18.0047189924291</v>
      </c>
      <c r="X7547">
        <v>1.48124834956491</v>
      </c>
    </row>
    <row r="7548" spans="1:24">
      <c r="A7548" t="s">
        <v>7567</v>
      </c>
      <c r="B7548">
        <v>6</v>
      </c>
      <c r="C7548">
        <v>60</v>
      </c>
      <c r="D7548">
        <v>6.55</v>
      </c>
      <c r="E7548">
        <v>112.5</v>
      </c>
      <c r="F7548">
        <v>160</v>
      </c>
      <c r="G7548">
        <v>0</v>
      </c>
      <c r="H7548">
        <v>11</v>
      </c>
      <c r="I7548">
        <v>23.953628961857</v>
      </c>
      <c r="J7548">
        <v>25.4298662878175</v>
      </c>
      <c r="K7548">
        <v>24</v>
      </c>
      <c r="L7548">
        <f t="shared" si="351"/>
        <v>1</v>
      </c>
      <c r="M7548">
        <v>29</v>
      </c>
      <c r="N7548">
        <v>2877.08335294641</v>
      </c>
      <c r="O7548">
        <v>-0.649679183793665</v>
      </c>
      <c r="P7548">
        <f t="shared" si="352"/>
        <v>13.8636513648922</v>
      </c>
      <c r="Q7548">
        <f t="shared" si="353"/>
        <v>0.192189731652814</v>
      </c>
      <c r="R7548">
        <v>13.8636513648922</v>
      </c>
      <c r="S7548">
        <v>23.2199097208184</v>
      </c>
      <c r="T7548">
        <v>0.628854249471579</v>
      </c>
      <c r="U7548">
        <v>24.3044859620262</v>
      </c>
      <c r="V7548">
        <v>0.348792740026801</v>
      </c>
      <c r="W7548">
        <v>17.9987030873561</v>
      </c>
      <c r="X7548">
        <v>1.63990684201936</v>
      </c>
    </row>
    <row r="7549" spans="1:24">
      <c r="A7549" t="s">
        <v>7568</v>
      </c>
      <c r="B7549">
        <v>6</v>
      </c>
      <c r="C7549">
        <v>60</v>
      </c>
      <c r="D7549">
        <v>5.9</v>
      </c>
      <c r="E7549">
        <v>105</v>
      </c>
      <c r="F7549">
        <v>172</v>
      </c>
      <c r="G7549">
        <v>0</v>
      </c>
      <c r="H7549">
        <v>11</v>
      </c>
      <c r="I7549">
        <v>24.9486512872495</v>
      </c>
      <c r="J7549">
        <v>24.348002311778</v>
      </c>
      <c r="K7549">
        <v>25</v>
      </c>
      <c r="L7549">
        <f t="shared" si="351"/>
        <v>1</v>
      </c>
      <c r="M7549">
        <v>30</v>
      </c>
      <c r="N7549">
        <v>3418.27623376312</v>
      </c>
      <c r="O7549">
        <v>-0.445651569040189</v>
      </c>
      <c r="P7549">
        <f t="shared" si="352"/>
        <v>9.14378223765643</v>
      </c>
      <c r="Q7549">
        <f t="shared" si="353"/>
        <v>26.6076835777315</v>
      </c>
      <c r="R7549">
        <v>9.14378223765643</v>
      </c>
      <c r="S7549">
        <v>23.5876185870226</v>
      </c>
      <c r="T7549">
        <v>0.628854249471579</v>
      </c>
      <c r="U7549">
        <v>25.8736863290883</v>
      </c>
      <c r="V7549">
        <v>0.346561421147301</v>
      </c>
      <c r="W7549">
        <v>17.9992929337316</v>
      </c>
      <c r="X7549">
        <v>1.6294159267069</v>
      </c>
    </row>
    <row r="7550" spans="1:24">
      <c r="A7550" t="s">
        <v>7569</v>
      </c>
      <c r="B7550">
        <v>6</v>
      </c>
      <c r="C7550">
        <v>60</v>
      </c>
      <c r="D7550">
        <v>5.25</v>
      </c>
      <c r="E7550">
        <v>97.5</v>
      </c>
      <c r="F7550">
        <v>154</v>
      </c>
      <c r="G7550">
        <v>0</v>
      </c>
      <c r="H7550">
        <v>11</v>
      </c>
      <c r="I7550">
        <v>25.9551098256577</v>
      </c>
      <c r="J7550">
        <v>23.3460035679802</v>
      </c>
      <c r="K7550">
        <v>26</v>
      </c>
      <c r="L7550">
        <f t="shared" si="351"/>
        <v>1</v>
      </c>
      <c r="M7550">
        <v>30</v>
      </c>
      <c r="N7550">
        <v>4537.83928250584</v>
      </c>
      <c r="O7550">
        <v>-0.245186298015199</v>
      </c>
      <c r="P7550">
        <f t="shared" si="352"/>
        <v>6.24768397324787</v>
      </c>
      <c r="Q7550">
        <f t="shared" si="353"/>
        <v>64.8727453717526</v>
      </c>
      <c r="R7550">
        <v>6.24768397324787</v>
      </c>
      <c r="S7550">
        <v>23.9448144339218</v>
      </c>
      <c r="T7550">
        <v>0.628854249471579</v>
      </c>
      <c r="U7550">
        <v>29.1327714908027</v>
      </c>
      <c r="V7550">
        <v>0.343251530115557</v>
      </c>
      <c r="W7550">
        <v>17.9992091971084</v>
      </c>
      <c r="X7550">
        <v>1.61385392576365</v>
      </c>
    </row>
    <row r="7551" spans="1:24">
      <c r="A7551" t="s">
        <v>7570</v>
      </c>
      <c r="B7551">
        <v>6</v>
      </c>
      <c r="C7551">
        <v>60</v>
      </c>
      <c r="D7551">
        <v>4.6</v>
      </c>
      <c r="E7551">
        <v>90</v>
      </c>
      <c r="F7551">
        <v>136</v>
      </c>
      <c r="G7551">
        <v>0</v>
      </c>
      <c r="H7551">
        <v>11</v>
      </c>
      <c r="I7551">
        <v>26.0015739172687</v>
      </c>
      <c r="J7551">
        <v>23.7098869948413</v>
      </c>
      <c r="K7551">
        <v>26</v>
      </c>
      <c r="L7551">
        <f t="shared" si="351"/>
        <v>1</v>
      </c>
      <c r="M7551">
        <v>30</v>
      </c>
      <c r="N7551">
        <v>3556.09361655379</v>
      </c>
      <c r="O7551">
        <v>-0.028384387742424</v>
      </c>
      <c r="P7551">
        <f t="shared" si="352"/>
        <v>5.01667844702879</v>
      </c>
      <c r="Q7551">
        <f t="shared" si="353"/>
        <v>86.218047958115</v>
      </c>
      <c r="R7551">
        <v>5.01667844702879</v>
      </c>
      <c r="S7551">
        <v>24.3944001251991</v>
      </c>
      <c r="T7551">
        <v>0.628854249471579</v>
      </c>
      <c r="U7551">
        <v>26.478880420699</v>
      </c>
      <c r="V7551">
        <v>0.340112569147419</v>
      </c>
      <c r="W7551">
        <v>17.998882311343</v>
      </c>
      <c r="X7551">
        <v>1.59909558082768</v>
      </c>
    </row>
    <row r="7552" spans="1:24">
      <c r="A7552" t="s">
        <v>7571</v>
      </c>
      <c r="B7552">
        <v>5.75</v>
      </c>
      <c r="C7552">
        <v>61</v>
      </c>
      <c r="D7552">
        <v>4.6</v>
      </c>
      <c r="E7552">
        <v>95</v>
      </c>
      <c r="F7552">
        <v>118</v>
      </c>
      <c r="G7552">
        <v>0</v>
      </c>
      <c r="H7552">
        <v>11</v>
      </c>
      <c r="I7552">
        <v>25.0445843587209</v>
      </c>
      <c r="J7552">
        <v>25.2451661925102</v>
      </c>
      <c r="K7552">
        <v>25</v>
      </c>
      <c r="L7552">
        <f t="shared" si="351"/>
        <v>1</v>
      </c>
      <c r="M7552">
        <v>29</v>
      </c>
      <c r="N7552">
        <v>2224.97750286844</v>
      </c>
      <c r="O7552">
        <v>-0.00388914273681217</v>
      </c>
      <c r="P7552">
        <f t="shared" si="352"/>
        <v>5.00031310420187</v>
      </c>
      <c r="Q7552">
        <f t="shared" si="353"/>
        <v>86.5222322244722</v>
      </c>
      <c r="R7552">
        <v>5.00031310420187</v>
      </c>
      <c r="S7552">
        <v>24.4992639089614</v>
      </c>
      <c r="T7552">
        <v>0.628854249471579</v>
      </c>
      <c r="U7552">
        <v>22.6023443370343</v>
      </c>
      <c r="V7552">
        <v>0.344103815429529</v>
      </c>
      <c r="W7552">
        <v>18.0003935581373</v>
      </c>
      <c r="X7552">
        <v>1.61786108634167</v>
      </c>
    </row>
    <row r="7553" spans="1:24">
      <c r="A7553" t="s">
        <v>7572</v>
      </c>
      <c r="B7553">
        <v>5.5</v>
      </c>
      <c r="C7553">
        <v>62</v>
      </c>
      <c r="D7553">
        <v>4.6</v>
      </c>
      <c r="E7553">
        <v>100</v>
      </c>
      <c r="F7553">
        <v>100</v>
      </c>
      <c r="G7553">
        <v>0</v>
      </c>
      <c r="H7553">
        <v>11</v>
      </c>
      <c r="I7553">
        <v>24.079162898202</v>
      </c>
      <c r="J7553">
        <v>26.9183496702899</v>
      </c>
      <c r="K7553">
        <v>24</v>
      </c>
      <c r="L7553">
        <f t="shared" si="351"/>
        <v>1</v>
      </c>
      <c r="M7553">
        <v>28</v>
      </c>
      <c r="N7553">
        <v>1578.22933638379</v>
      </c>
      <c r="O7553">
        <v>-0.191696107109856</v>
      </c>
      <c r="P7553">
        <f t="shared" si="352"/>
        <v>5.7619190989849</v>
      </c>
      <c r="Q7553">
        <f t="shared" si="353"/>
        <v>72.9337650613231</v>
      </c>
      <c r="R7553">
        <v>5.7619190989849</v>
      </c>
      <c r="S7553">
        <v>24.1781375245846</v>
      </c>
      <c r="T7553">
        <v>0.628854249471579</v>
      </c>
      <c r="U7553">
        <v>20.638922913414</v>
      </c>
      <c r="V7553">
        <v>0.352130778771028</v>
      </c>
      <c r="W7553">
        <v>18.0010142069168</v>
      </c>
      <c r="X7553">
        <v>1.65560118409529</v>
      </c>
    </row>
    <row r="7554" spans="1:24">
      <c r="A7554" t="s">
        <v>7573</v>
      </c>
      <c r="B7554">
        <v>5.25</v>
      </c>
      <c r="C7554">
        <v>63</v>
      </c>
      <c r="D7554">
        <v>4.6</v>
      </c>
      <c r="E7554">
        <v>105</v>
      </c>
      <c r="F7554">
        <v>90.5</v>
      </c>
      <c r="G7554">
        <v>0</v>
      </c>
      <c r="H7554">
        <v>11</v>
      </c>
      <c r="I7554">
        <v>24.0020768364471</v>
      </c>
      <c r="J7554">
        <v>27.0005650775597</v>
      </c>
      <c r="K7554">
        <v>24</v>
      </c>
      <c r="L7554">
        <f t="shared" si="351"/>
        <v>1</v>
      </c>
      <c r="M7554">
        <v>28</v>
      </c>
      <c r="N7554">
        <v>2303.29141542826</v>
      </c>
      <c r="O7554">
        <v>-0.383778785550149</v>
      </c>
      <c r="P7554">
        <f t="shared" si="352"/>
        <v>8.06738484036817</v>
      </c>
      <c r="Q7554">
        <f t="shared" si="353"/>
        <v>38.8709980057105</v>
      </c>
      <c r="R7554">
        <v>8.06738484036817</v>
      </c>
      <c r="S7554">
        <v>23.8191157632358</v>
      </c>
      <c r="T7554">
        <v>0.628854249471579</v>
      </c>
      <c r="U7554">
        <v>22.4420209202635</v>
      </c>
      <c r="V7554">
        <v>0.361278845452495</v>
      </c>
      <c r="W7554">
        <v>18.0063680680813</v>
      </c>
      <c r="X7554">
        <v>1.69861233490375</v>
      </c>
    </row>
    <row r="7555" spans="1:24">
      <c r="A7555" t="s">
        <v>7574</v>
      </c>
      <c r="B7555">
        <v>5</v>
      </c>
      <c r="C7555">
        <v>64</v>
      </c>
      <c r="D7555">
        <v>4.6</v>
      </c>
      <c r="E7555">
        <v>110</v>
      </c>
      <c r="F7555">
        <v>81</v>
      </c>
      <c r="G7555">
        <v>0</v>
      </c>
      <c r="H7555">
        <v>11</v>
      </c>
      <c r="I7555">
        <v>23.1149721908262</v>
      </c>
      <c r="J7555">
        <v>28.4209464030907</v>
      </c>
      <c r="K7555">
        <v>23</v>
      </c>
      <c r="L7555">
        <f t="shared" si="351"/>
        <v>1</v>
      </c>
      <c r="M7555">
        <v>29</v>
      </c>
      <c r="N7555">
        <v>1431.83471582642</v>
      </c>
      <c r="O7555">
        <v>-0.475711224237056</v>
      </c>
      <c r="P7555">
        <f t="shared" si="352"/>
        <v>9.72606938795385</v>
      </c>
      <c r="Q7555">
        <f t="shared" si="353"/>
        <v>20.9395606551005</v>
      </c>
      <c r="R7555">
        <v>9.72606938795385</v>
      </c>
      <c r="S7555">
        <v>23.2198716520974</v>
      </c>
      <c r="T7555">
        <v>0.628854249471579</v>
      </c>
      <c r="U7555">
        <v>19.9698993821702</v>
      </c>
      <c r="V7555">
        <v>0.370043819449175</v>
      </c>
      <c r="W7555">
        <v>18.0016501698696</v>
      </c>
      <c r="X7555">
        <v>1.73982231199838</v>
      </c>
    </row>
    <row r="7556" spans="1:24">
      <c r="A7556" t="s">
        <v>7575</v>
      </c>
      <c r="B7556">
        <v>4.75</v>
      </c>
      <c r="C7556">
        <v>65.25</v>
      </c>
      <c r="D7556">
        <v>4.875</v>
      </c>
      <c r="E7556">
        <v>107.5</v>
      </c>
      <c r="F7556">
        <v>71.5</v>
      </c>
      <c r="G7556">
        <v>0</v>
      </c>
      <c r="H7556">
        <v>11</v>
      </c>
      <c r="I7556">
        <v>23.9585513242755</v>
      </c>
      <c r="J7556">
        <v>26.8448192972212</v>
      </c>
      <c r="K7556">
        <v>24</v>
      </c>
      <c r="L7556">
        <f t="shared" si="351"/>
        <v>1</v>
      </c>
      <c r="M7556">
        <v>30</v>
      </c>
      <c r="N7556">
        <v>3773.18609830509</v>
      </c>
      <c r="O7556">
        <v>-0.667688687399438</v>
      </c>
      <c r="P7556">
        <f t="shared" si="352"/>
        <v>14.3669445204906</v>
      </c>
      <c r="Q7556">
        <f t="shared" si="353"/>
        <v>0.00421183638336203</v>
      </c>
      <c r="R7556">
        <v>14.3669445204906</v>
      </c>
      <c r="S7556">
        <v>22.7881489805859</v>
      </c>
      <c r="T7556">
        <v>0.628854249471579</v>
      </c>
      <c r="U7556">
        <v>25.7630584395368</v>
      </c>
      <c r="V7556">
        <v>0.381550438706636</v>
      </c>
      <c r="W7556">
        <v>18.0011537900255</v>
      </c>
      <c r="X7556">
        <v>1.79392258841861</v>
      </c>
    </row>
    <row r="7557" spans="1:24">
      <c r="A7557" t="s">
        <v>7576</v>
      </c>
      <c r="B7557">
        <v>4.5</v>
      </c>
      <c r="C7557">
        <v>66.5</v>
      </c>
      <c r="D7557">
        <v>5.15</v>
      </c>
      <c r="E7557">
        <v>105</v>
      </c>
      <c r="F7557">
        <v>62</v>
      </c>
      <c r="G7557">
        <v>0</v>
      </c>
      <c r="H7557">
        <v>11</v>
      </c>
      <c r="I7557">
        <v>24.0008484230044</v>
      </c>
      <c r="J7557">
        <v>26.7603619195997</v>
      </c>
      <c r="K7557">
        <v>24</v>
      </c>
      <c r="L7557">
        <f t="shared" ref="L7557:L7620" si="354">IF(H7557=0,0,1)</f>
        <v>1</v>
      </c>
      <c r="M7557">
        <v>30</v>
      </c>
      <c r="N7557">
        <v>3018.13105173075</v>
      </c>
      <c r="O7557">
        <v>-0.537414710506339</v>
      </c>
      <c r="P7557">
        <f t="shared" ref="P7557:P7620" si="355">IF(L7557=0,0,R7557)</f>
        <v>11.0435138990589</v>
      </c>
      <c r="Q7557">
        <f t="shared" ref="Q7557:Q7620" si="356">IF(P7557=0,0,(P7557-$P$2)^2)</f>
        <v>10.6180305279279</v>
      </c>
      <c r="R7557">
        <v>11.0435138990589</v>
      </c>
      <c r="S7557">
        <v>22.8250726910788</v>
      </c>
      <c r="T7557">
        <v>0.628854249471579</v>
      </c>
      <c r="U7557">
        <v>23.6354224586999</v>
      </c>
      <c r="V7557">
        <v>0.389927117298554</v>
      </c>
      <c r="W7557">
        <v>18.0055644831044</v>
      </c>
      <c r="X7557">
        <v>1.83330693034966</v>
      </c>
    </row>
    <row r="7558" spans="1:24">
      <c r="A7558" t="s">
        <v>7577</v>
      </c>
      <c r="B7558">
        <v>4.25</v>
      </c>
      <c r="C7558">
        <v>67.75</v>
      </c>
      <c r="D7558">
        <v>5.425</v>
      </c>
      <c r="E7558">
        <v>102.5</v>
      </c>
      <c r="F7558">
        <v>53</v>
      </c>
      <c r="G7558">
        <v>0</v>
      </c>
      <c r="H7558">
        <v>11</v>
      </c>
      <c r="I7558">
        <v>23.0511524362503</v>
      </c>
      <c r="J7558">
        <v>28.3825107524297</v>
      </c>
      <c r="K7558">
        <v>23</v>
      </c>
      <c r="L7558">
        <f t="shared" si="354"/>
        <v>1</v>
      </c>
      <c r="M7558">
        <v>29</v>
      </c>
      <c r="N7558">
        <v>1981.00184754211</v>
      </c>
      <c r="O7558">
        <v>-0.541238920648172</v>
      </c>
      <c r="P7558">
        <f t="shared" si="355"/>
        <v>11.1305863620907</v>
      </c>
      <c r="Q7558">
        <f t="shared" si="356"/>
        <v>10.0581553346676</v>
      </c>
      <c r="R7558">
        <v>11.1305863620907</v>
      </c>
      <c r="S7558">
        <v>22.7476479708708</v>
      </c>
      <c r="T7558">
        <v>0.628854249471579</v>
      </c>
      <c r="U7558">
        <v>20.8099331843111</v>
      </c>
      <c r="V7558">
        <v>0.404345224842454</v>
      </c>
      <c r="W7558">
        <v>18.0032472388365</v>
      </c>
      <c r="X7558">
        <v>1.9010960512138</v>
      </c>
    </row>
    <row r="7559" spans="1:24">
      <c r="A7559" t="s">
        <v>7578</v>
      </c>
      <c r="B7559">
        <v>4</v>
      </c>
      <c r="C7559">
        <v>69</v>
      </c>
      <c r="D7559">
        <v>5.7</v>
      </c>
      <c r="E7559">
        <v>100</v>
      </c>
      <c r="F7559">
        <v>44</v>
      </c>
      <c r="G7559">
        <v>0</v>
      </c>
      <c r="H7559">
        <v>11</v>
      </c>
      <c r="I7559">
        <v>23.0018878004776</v>
      </c>
      <c r="J7559">
        <v>28.3862757925279</v>
      </c>
      <c r="K7559">
        <v>23</v>
      </c>
      <c r="L7559">
        <f t="shared" si="354"/>
        <v>1</v>
      </c>
      <c r="M7559">
        <v>29</v>
      </c>
      <c r="N7559">
        <v>3205.27269180688</v>
      </c>
      <c r="O7559">
        <v>-0.737163687002888</v>
      </c>
      <c r="P7559">
        <f t="shared" si="355"/>
        <v>16.4398648774796</v>
      </c>
      <c r="Q7559">
        <f t="shared" si="356"/>
        <v>4.57027015972897</v>
      </c>
      <c r="R7559">
        <v>16.4398648774796</v>
      </c>
      <c r="S7559">
        <v>22.3435863142678</v>
      </c>
      <c r="T7559">
        <v>0.628854249471579</v>
      </c>
      <c r="U7559">
        <v>23.224063125675</v>
      </c>
      <c r="V7559">
        <v>0.418026694022312</v>
      </c>
      <c r="W7559">
        <v>18.0076543092378</v>
      </c>
      <c r="X7559">
        <v>1.96542174479103</v>
      </c>
    </row>
    <row r="7560" spans="1:24">
      <c r="A7560" t="s">
        <v>7579</v>
      </c>
      <c r="B7560">
        <v>3.75</v>
      </c>
      <c r="C7560">
        <v>70.25</v>
      </c>
      <c r="D7560">
        <v>6.2</v>
      </c>
      <c r="E7560">
        <v>97.5</v>
      </c>
      <c r="F7560">
        <v>35</v>
      </c>
      <c r="G7560">
        <v>0</v>
      </c>
      <c r="H7560">
        <v>11</v>
      </c>
      <c r="I7560">
        <v>23.0015773562172</v>
      </c>
      <c r="J7560">
        <v>28.2736872810449</v>
      </c>
      <c r="K7560">
        <v>23</v>
      </c>
      <c r="L7560">
        <f t="shared" si="354"/>
        <v>1</v>
      </c>
      <c r="M7560">
        <v>29</v>
      </c>
      <c r="N7560">
        <v>8858.84336598846</v>
      </c>
      <c r="O7560">
        <v>-0.770186060036338</v>
      </c>
      <c r="P7560">
        <f t="shared" si="355"/>
        <v>17.4979346672637</v>
      </c>
      <c r="Q7560">
        <f t="shared" si="356"/>
        <v>10.2137052806989</v>
      </c>
      <c r="R7560">
        <v>17.4979346672637</v>
      </c>
      <c r="S7560">
        <v>22.1538884816649</v>
      </c>
      <c r="T7560">
        <v>0.628854249471579</v>
      </c>
      <c r="U7560">
        <v>22.796871399529</v>
      </c>
      <c r="V7560">
        <v>0.739283683057442</v>
      </c>
      <c r="W7560">
        <v>18.1870937680328</v>
      </c>
      <c r="X7560">
        <v>2.92634033026154</v>
      </c>
    </row>
    <row r="7561" spans="1:24">
      <c r="A7561" t="s">
        <v>7580</v>
      </c>
      <c r="B7561">
        <v>3.5</v>
      </c>
      <c r="C7561">
        <v>71.5</v>
      </c>
      <c r="D7561">
        <v>6.7</v>
      </c>
      <c r="E7561">
        <v>95</v>
      </c>
      <c r="F7561">
        <v>26</v>
      </c>
      <c r="G7561">
        <v>0</v>
      </c>
      <c r="H7561">
        <v>11</v>
      </c>
      <c r="I7561">
        <v>23.0013034887349</v>
      </c>
      <c r="J7561">
        <v>28.1979705315859</v>
      </c>
      <c r="K7561">
        <v>23</v>
      </c>
      <c r="L7561">
        <f t="shared" si="354"/>
        <v>1</v>
      </c>
      <c r="M7561">
        <v>29</v>
      </c>
      <c r="N7561">
        <v>9730.80672070448</v>
      </c>
      <c r="O7561">
        <v>-0.787738996077261</v>
      </c>
      <c r="P7561">
        <f t="shared" si="355"/>
        <v>18.0792988799166</v>
      </c>
      <c r="Q7561">
        <f t="shared" si="356"/>
        <v>14.2676403910131</v>
      </c>
      <c r="R7561">
        <v>18.0792988799166</v>
      </c>
      <c r="S7561">
        <v>22.0267186667185</v>
      </c>
      <c r="T7561">
        <v>0.628854249471579</v>
      </c>
      <c r="U7561">
        <v>23.0888267257266</v>
      </c>
      <c r="V7561">
        <v>0.739283683057442</v>
      </c>
      <c r="W7561">
        <v>18.0000092677626</v>
      </c>
      <c r="X7561">
        <v>2.92634033026154</v>
      </c>
    </row>
    <row r="7562" spans="1:24">
      <c r="A7562" t="s">
        <v>7581</v>
      </c>
      <c r="B7562">
        <v>3.25</v>
      </c>
      <c r="C7562">
        <v>72.75</v>
      </c>
      <c r="D7562">
        <v>7.2</v>
      </c>
      <c r="E7562">
        <v>92.5</v>
      </c>
      <c r="F7562">
        <v>19.5</v>
      </c>
      <c r="G7562">
        <v>0</v>
      </c>
      <c r="H7562">
        <v>11</v>
      </c>
      <c r="I7562">
        <v>23.0011703995459</v>
      </c>
      <c r="J7562">
        <v>28.1975860555058</v>
      </c>
      <c r="K7562">
        <v>23</v>
      </c>
      <c r="L7562">
        <f t="shared" si="354"/>
        <v>1</v>
      </c>
      <c r="M7562">
        <v>29</v>
      </c>
      <c r="N7562">
        <v>9956.07038362227</v>
      </c>
      <c r="O7562">
        <v>-0.801437388832519</v>
      </c>
      <c r="P7562">
        <f t="shared" si="355"/>
        <v>18.5420895107443</v>
      </c>
      <c r="Q7562">
        <f t="shared" si="356"/>
        <v>17.9779701765431</v>
      </c>
      <c r="R7562">
        <v>18.5420895107443</v>
      </c>
      <c r="S7562">
        <v>21.9267897903968</v>
      </c>
      <c r="T7562">
        <v>0.628854249471579</v>
      </c>
      <c r="U7562">
        <v>23.2408542887617</v>
      </c>
      <c r="V7562">
        <v>0.739283683057442</v>
      </c>
      <c r="W7562">
        <v>17.9999917990065</v>
      </c>
      <c r="X7562">
        <v>2.92634033026154</v>
      </c>
    </row>
    <row r="7563" spans="1:24">
      <c r="A7563" t="s">
        <v>7582</v>
      </c>
      <c r="B7563">
        <v>3</v>
      </c>
      <c r="C7563">
        <v>74</v>
      </c>
      <c r="D7563">
        <v>7.7</v>
      </c>
      <c r="E7563">
        <v>90</v>
      </c>
      <c r="F7563">
        <v>13</v>
      </c>
      <c r="G7563">
        <v>0</v>
      </c>
      <c r="H7563">
        <v>11</v>
      </c>
      <c r="I7563">
        <v>23.0011078056434</v>
      </c>
      <c r="J7563">
        <v>28.2463505219778</v>
      </c>
      <c r="K7563">
        <v>23</v>
      </c>
      <c r="L7563">
        <f t="shared" si="354"/>
        <v>1</v>
      </c>
      <c r="M7563">
        <v>29</v>
      </c>
      <c r="N7563">
        <v>10183.3812735988</v>
      </c>
      <c r="O7563">
        <v>-0.812286621512985</v>
      </c>
      <c r="P7563">
        <f t="shared" si="355"/>
        <v>18.9142570901563</v>
      </c>
      <c r="Q7563">
        <f t="shared" si="356"/>
        <v>21.2724924493389</v>
      </c>
      <c r="R7563">
        <v>18.9142570901563</v>
      </c>
      <c r="S7563">
        <v>21.8444509840226</v>
      </c>
      <c r="T7563">
        <v>0.628854249471579</v>
      </c>
      <c r="U7563">
        <v>23.3636377864572</v>
      </c>
      <c r="V7563">
        <v>0.739283683057442</v>
      </c>
      <c r="W7563">
        <v>17.9999874565994</v>
      </c>
      <c r="X7563">
        <v>2.92634033026154</v>
      </c>
    </row>
    <row r="7564" spans="1:24">
      <c r="A7564" t="s">
        <v>7583</v>
      </c>
      <c r="B7564">
        <v>3</v>
      </c>
      <c r="C7564">
        <v>74</v>
      </c>
      <c r="D7564">
        <v>6.925</v>
      </c>
      <c r="E7564">
        <v>92.5</v>
      </c>
      <c r="F7564">
        <v>6.5</v>
      </c>
      <c r="G7564">
        <v>0</v>
      </c>
      <c r="H7564">
        <v>5.5</v>
      </c>
      <c r="I7564">
        <v>22.0396339117873</v>
      </c>
      <c r="J7564">
        <v>30.4088684674973</v>
      </c>
      <c r="K7564">
        <v>22</v>
      </c>
      <c r="L7564">
        <f t="shared" si="354"/>
        <v>1</v>
      </c>
      <c r="M7564">
        <v>28</v>
      </c>
      <c r="N7564">
        <v>8708.34010247789</v>
      </c>
      <c r="O7564">
        <v>-0.85611557354809</v>
      </c>
      <c r="P7564">
        <f t="shared" si="355"/>
        <v>20.468072069788</v>
      </c>
      <c r="Q7564">
        <f t="shared" si="356"/>
        <v>38.0198792435344</v>
      </c>
      <c r="R7564">
        <v>20.468072069788</v>
      </c>
      <c r="S7564">
        <v>21.5175665738317</v>
      </c>
      <c r="T7564">
        <v>0.628854249471579</v>
      </c>
      <c r="U7564">
        <v>21.700548565055</v>
      </c>
      <c r="V7564">
        <v>0.739283683057442</v>
      </c>
      <c r="W7564">
        <v>17.999984356764</v>
      </c>
      <c r="X7564">
        <v>3.56413299676164</v>
      </c>
    </row>
    <row r="7565" spans="1:24">
      <c r="A7565" t="s">
        <v>7584</v>
      </c>
      <c r="B7565">
        <v>3</v>
      </c>
      <c r="C7565">
        <v>74</v>
      </c>
      <c r="D7565">
        <v>6.15</v>
      </c>
      <c r="E7565">
        <v>95</v>
      </c>
      <c r="F7565">
        <v>0</v>
      </c>
      <c r="G7565">
        <v>0</v>
      </c>
      <c r="H7565">
        <v>5.5</v>
      </c>
      <c r="I7565">
        <v>22.8831164475944</v>
      </c>
      <c r="J7565">
        <v>29.1212644235754</v>
      </c>
      <c r="K7565">
        <v>23</v>
      </c>
      <c r="L7565">
        <f t="shared" si="354"/>
        <v>1</v>
      </c>
      <c r="M7565">
        <v>29</v>
      </c>
      <c r="N7565">
        <v>10602.5312478112</v>
      </c>
      <c r="O7565">
        <v>-1.07193093664703</v>
      </c>
      <c r="P7565">
        <f t="shared" si="355"/>
        <v>29.244317343109</v>
      </c>
      <c r="Q7565">
        <f t="shared" si="356"/>
        <v>223.271477132467</v>
      </c>
      <c r="R7565">
        <v>29.244317343109</v>
      </c>
      <c r="S7565">
        <v>20.9485928712738</v>
      </c>
      <c r="T7565">
        <v>0.628854249471579</v>
      </c>
      <c r="U7565">
        <v>24.5829643428565</v>
      </c>
      <c r="V7565">
        <v>0.739283683057442</v>
      </c>
      <c r="W7565">
        <v>18.0000030091972</v>
      </c>
      <c r="X7565">
        <v>3.56413299676164</v>
      </c>
    </row>
    <row r="7566" spans="1:24">
      <c r="A7566" t="s">
        <v>7585</v>
      </c>
      <c r="B7566">
        <v>3</v>
      </c>
      <c r="C7566">
        <v>74</v>
      </c>
      <c r="D7566">
        <v>5.375</v>
      </c>
      <c r="E7566">
        <v>97.5</v>
      </c>
      <c r="F7566">
        <v>0</v>
      </c>
      <c r="G7566">
        <v>0</v>
      </c>
      <c r="H7566">
        <v>5.5</v>
      </c>
      <c r="I7566">
        <v>22.1468202368027</v>
      </c>
      <c r="J7566">
        <v>30.7007069556628</v>
      </c>
      <c r="K7566">
        <v>22</v>
      </c>
      <c r="L7566">
        <f t="shared" si="354"/>
        <v>1</v>
      </c>
      <c r="M7566">
        <v>28</v>
      </c>
      <c r="N7566">
        <v>8454.1214653504</v>
      </c>
      <c r="O7566">
        <v>-0.876842763099787</v>
      </c>
      <c r="P7566">
        <f t="shared" si="355"/>
        <v>21.2307252718122</v>
      </c>
      <c r="Q7566">
        <f t="shared" si="356"/>
        <v>48.0065984183487</v>
      </c>
      <c r="R7566">
        <v>21.2307252718122</v>
      </c>
      <c r="S7566">
        <v>21.4518184459842</v>
      </c>
      <c r="T7566">
        <v>0.628854249471579</v>
      </c>
      <c r="U7566">
        <v>22.0065495944802</v>
      </c>
      <c r="V7566">
        <v>0.739283683057442</v>
      </c>
      <c r="W7566">
        <v>18.0000025009368</v>
      </c>
      <c r="X7566">
        <v>3.56413299676164</v>
      </c>
    </row>
    <row r="7567" spans="1:24">
      <c r="A7567" t="s">
        <v>7586</v>
      </c>
      <c r="B7567">
        <v>3</v>
      </c>
      <c r="C7567">
        <v>74</v>
      </c>
      <c r="D7567">
        <v>4.6</v>
      </c>
      <c r="E7567">
        <v>100</v>
      </c>
      <c r="F7567">
        <v>0</v>
      </c>
      <c r="G7567">
        <v>0</v>
      </c>
      <c r="H7567">
        <v>5.5</v>
      </c>
      <c r="I7567">
        <v>22.0233791931939</v>
      </c>
      <c r="J7567">
        <v>31.196627384443</v>
      </c>
      <c r="K7567">
        <v>22</v>
      </c>
      <c r="L7567">
        <f t="shared" si="354"/>
        <v>1</v>
      </c>
      <c r="M7567">
        <v>28</v>
      </c>
      <c r="N7567">
        <v>8920.2453295459</v>
      </c>
      <c r="O7567">
        <v>-1.03972083956483</v>
      </c>
      <c r="P7567">
        <f t="shared" si="355"/>
        <v>27.821696108565</v>
      </c>
      <c r="Q7567">
        <f t="shared" si="356"/>
        <v>182.78094289558</v>
      </c>
      <c r="R7567">
        <v>27.821696108565</v>
      </c>
      <c r="S7567">
        <v>21.0472343631885</v>
      </c>
      <c r="T7567">
        <v>0.628854249471579</v>
      </c>
      <c r="U7567">
        <v>22.840222123668</v>
      </c>
      <c r="V7567">
        <v>0.739283683057442</v>
      </c>
      <c r="W7567">
        <v>17.9999680542201</v>
      </c>
      <c r="X7567">
        <v>3.56413299676164</v>
      </c>
    </row>
    <row r="7568" spans="1:24">
      <c r="A7568" t="s">
        <v>7587</v>
      </c>
      <c r="B7568">
        <v>3</v>
      </c>
      <c r="C7568">
        <v>74</v>
      </c>
      <c r="D7568">
        <v>4.6</v>
      </c>
      <c r="E7568">
        <v>97.5</v>
      </c>
      <c r="F7568">
        <v>0</v>
      </c>
      <c r="G7568">
        <v>0</v>
      </c>
      <c r="H7568">
        <v>1.1</v>
      </c>
      <c r="I7568">
        <v>22.0039876848449</v>
      </c>
      <c r="J7568">
        <v>31.0693710801995</v>
      </c>
      <c r="K7568">
        <v>22</v>
      </c>
      <c r="L7568">
        <f t="shared" si="354"/>
        <v>1</v>
      </c>
      <c r="M7568">
        <v>28</v>
      </c>
      <c r="N7568">
        <v>9048.72738314604</v>
      </c>
      <c r="O7568">
        <v>-1.0963433246823</v>
      </c>
      <c r="P7568">
        <f t="shared" si="355"/>
        <v>30.3469728916441</v>
      </c>
      <c r="Q7568">
        <f t="shared" si="356"/>
        <v>257.439683512563</v>
      </c>
      <c r="R7568">
        <v>30.3469728916441</v>
      </c>
      <c r="S7568">
        <v>20.7442341453071</v>
      </c>
      <c r="T7568">
        <v>0.628854249471579</v>
      </c>
      <c r="U7568">
        <v>23.2641324810972</v>
      </c>
      <c r="V7568">
        <v>0.739283683057442</v>
      </c>
      <c r="W7568">
        <v>17.9999872326341</v>
      </c>
      <c r="X7568">
        <v>3.56413299676164</v>
      </c>
    </row>
    <row r="7569" spans="1:24">
      <c r="A7569" t="s">
        <v>7588</v>
      </c>
      <c r="B7569">
        <v>3</v>
      </c>
      <c r="C7569">
        <v>74</v>
      </c>
      <c r="D7569">
        <v>4.6</v>
      </c>
      <c r="E7569">
        <v>95</v>
      </c>
      <c r="F7569">
        <v>0</v>
      </c>
      <c r="G7569">
        <v>0</v>
      </c>
      <c r="H7569">
        <v>1.1</v>
      </c>
      <c r="I7569">
        <v>22.5676312143055</v>
      </c>
      <c r="J7569">
        <v>30.0120165314688</v>
      </c>
      <c r="K7569">
        <v>23</v>
      </c>
      <c r="L7569">
        <f t="shared" si="354"/>
        <v>1</v>
      </c>
      <c r="M7569">
        <v>29</v>
      </c>
      <c r="N7569">
        <v>10267.9637976685</v>
      </c>
      <c r="O7569">
        <v>-1.12194940843448</v>
      </c>
      <c r="P7569">
        <f t="shared" si="355"/>
        <v>31.5254313441004</v>
      </c>
      <c r="Q7569">
        <f t="shared" si="356"/>
        <v>296.645007600238</v>
      </c>
      <c r="R7569">
        <v>31.5254313441004</v>
      </c>
      <c r="S7569">
        <v>20.5777975363786</v>
      </c>
      <c r="T7569">
        <v>0.628854249471579</v>
      </c>
      <c r="U7569">
        <v>25.1458247754245</v>
      </c>
      <c r="V7569">
        <v>0.739283683057442</v>
      </c>
      <c r="W7569">
        <v>18.0000030513258</v>
      </c>
      <c r="X7569">
        <v>3.56413299676164</v>
      </c>
    </row>
    <row r="7570" spans="1:24">
      <c r="A7570" t="s">
        <v>7589</v>
      </c>
      <c r="B7570">
        <v>3</v>
      </c>
      <c r="C7570">
        <v>74</v>
      </c>
      <c r="D7570">
        <v>4.6</v>
      </c>
      <c r="E7570">
        <v>92.5</v>
      </c>
      <c r="F7570">
        <v>0</v>
      </c>
      <c r="G7570">
        <v>0</v>
      </c>
      <c r="H7570">
        <v>1.1</v>
      </c>
      <c r="I7570">
        <v>22.8252610815003</v>
      </c>
      <c r="J7570">
        <v>29.5638896084094</v>
      </c>
      <c r="K7570">
        <v>23</v>
      </c>
      <c r="L7570">
        <f t="shared" si="354"/>
        <v>1</v>
      </c>
      <c r="M7570">
        <v>29</v>
      </c>
      <c r="N7570">
        <v>10131.7213926037</v>
      </c>
      <c r="O7570">
        <v>-1.02144248120548</v>
      </c>
      <c r="P7570">
        <f t="shared" si="355"/>
        <v>27.0311688986557</v>
      </c>
      <c r="Q7570">
        <f t="shared" si="356"/>
        <v>162.030573382248</v>
      </c>
      <c r="R7570">
        <v>27.0311688986557</v>
      </c>
      <c r="S7570">
        <v>20.7033784497738</v>
      </c>
      <c r="T7570">
        <v>0.628854249471579</v>
      </c>
      <c r="U7570">
        <v>25.1458042954258</v>
      </c>
      <c r="V7570">
        <v>0.739283683057442</v>
      </c>
      <c r="W7570">
        <v>17.9999966818487</v>
      </c>
      <c r="X7570">
        <v>3.56413299676164</v>
      </c>
    </row>
    <row r="7571" spans="1:24">
      <c r="A7571" t="s">
        <v>7590</v>
      </c>
      <c r="B7571">
        <v>3</v>
      </c>
      <c r="C7571">
        <v>74</v>
      </c>
      <c r="D7571">
        <v>4.6</v>
      </c>
      <c r="E7571">
        <v>90</v>
      </c>
      <c r="F7571">
        <v>0</v>
      </c>
      <c r="G7571">
        <v>0</v>
      </c>
      <c r="H7571">
        <v>1.1</v>
      </c>
      <c r="I7571">
        <v>22.8266466973646</v>
      </c>
      <c r="J7571">
        <v>29.5637489639956</v>
      </c>
      <c r="K7571">
        <v>24</v>
      </c>
      <c r="L7571">
        <f t="shared" si="354"/>
        <v>1</v>
      </c>
      <c r="M7571">
        <v>30</v>
      </c>
      <c r="N7571">
        <v>10074.9730150475</v>
      </c>
      <c r="O7571">
        <v>-0.978708468288025</v>
      </c>
      <c r="P7571">
        <f t="shared" si="355"/>
        <v>25.2317994877352</v>
      </c>
      <c r="Q7571">
        <f t="shared" si="356"/>
        <v>119.459514405075</v>
      </c>
      <c r="R7571">
        <v>25.2317994877352</v>
      </c>
      <c r="S7571">
        <v>20.7277419428941</v>
      </c>
      <c r="T7571">
        <v>0.628854249471579</v>
      </c>
      <c r="U7571">
        <v>25.1458021081278</v>
      </c>
      <c r="V7571">
        <v>0.739283683057442</v>
      </c>
      <c r="W7571">
        <v>17.9999994876742</v>
      </c>
      <c r="X7571">
        <v>3.56413299676164</v>
      </c>
    </row>
    <row r="7572" spans="1:24">
      <c r="A7572" t="s">
        <v>7591</v>
      </c>
      <c r="B7572">
        <v>3.25</v>
      </c>
      <c r="C7572">
        <v>72.75</v>
      </c>
      <c r="D7572">
        <v>4.475</v>
      </c>
      <c r="E7572">
        <v>90</v>
      </c>
      <c r="F7572">
        <v>0</v>
      </c>
      <c r="G7572">
        <v>0</v>
      </c>
      <c r="H7572">
        <v>1.1</v>
      </c>
      <c r="I7572">
        <v>22.6948871128057</v>
      </c>
      <c r="J7572">
        <v>29.8165578476247</v>
      </c>
      <c r="K7572">
        <v>23</v>
      </c>
      <c r="L7572">
        <f t="shared" si="354"/>
        <v>1</v>
      </c>
      <c r="M7572">
        <v>29</v>
      </c>
      <c r="N7572">
        <v>9982.06686720152</v>
      </c>
      <c r="O7572">
        <v>-0.98360237698528</v>
      </c>
      <c r="P7572">
        <f t="shared" si="355"/>
        <v>25.4343361803973</v>
      </c>
      <c r="Q7572">
        <f t="shared" si="356"/>
        <v>123.927887820476</v>
      </c>
      <c r="R7572">
        <v>25.4343361803973</v>
      </c>
      <c r="S7572">
        <v>20.6872518125347</v>
      </c>
      <c r="T7572">
        <v>0.628854249471579</v>
      </c>
      <c r="U7572">
        <v>25.14575984378</v>
      </c>
      <c r="V7572">
        <v>0.739283683057442</v>
      </c>
      <c r="W7572">
        <v>17.999996019291</v>
      </c>
      <c r="X7572">
        <v>3.56413299676164</v>
      </c>
    </row>
    <row r="7573" spans="1:24">
      <c r="A7573" t="s">
        <v>7592</v>
      </c>
      <c r="B7573">
        <v>3.5</v>
      </c>
      <c r="C7573">
        <v>71.5</v>
      </c>
      <c r="D7573">
        <v>4.35</v>
      </c>
      <c r="E7573">
        <v>90</v>
      </c>
      <c r="F7573">
        <v>0</v>
      </c>
      <c r="G7573">
        <v>0</v>
      </c>
      <c r="H7573">
        <v>1.1</v>
      </c>
      <c r="I7573">
        <v>22.6238705720293</v>
      </c>
      <c r="J7573">
        <v>29.9573057805842</v>
      </c>
      <c r="K7573">
        <v>23</v>
      </c>
      <c r="L7573">
        <f t="shared" si="354"/>
        <v>1</v>
      </c>
      <c r="M7573">
        <v>29</v>
      </c>
      <c r="N7573">
        <v>9896.60738158862</v>
      </c>
      <c r="O7573">
        <v>-1.01214468727255</v>
      </c>
      <c r="P7573">
        <f t="shared" si="355"/>
        <v>26.6338000138238</v>
      </c>
      <c r="Q7573">
        <f t="shared" si="356"/>
        <v>152.072160557833</v>
      </c>
      <c r="R7573">
        <v>26.6338000138238</v>
      </c>
      <c r="S7573">
        <v>20.6216273504027</v>
      </c>
      <c r="T7573">
        <v>0.628854249471579</v>
      </c>
      <c r="U7573">
        <v>25.1457627151621</v>
      </c>
      <c r="V7573">
        <v>0.739283683057442</v>
      </c>
      <c r="W7573">
        <v>17.9999998967683</v>
      </c>
      <c r="X7573">
        <v>3.56413299676164</v>
      </c>
    </row>
    <row r="7574" spans="1:24">
      <c r="A7574" t="s">
        <v>7593</v>
      </c>
      <c r="B7574">
        <v>3.75</v>
      </c>
      <c r="C7574">
        <v>70.25</v>
      </c>
      <c r="D7574">
        <v>4.225</v>
      </c>
      <c r="E7574">
        <v>90</v>
      </c>
      <c r="F7574">
        <v>0</v>
      </c>
      <c r="G7574">
        <v>0</v>
      </c>
      <c r="H7574">
        <v>1.1</v>
      </c>
      <c r="I7574">
        <v>22.1037203384227</v>
      </c>
      <c r="J7574">
        <v>30.9326806689349</v>
      </c>
      <c r="K7574">
        <v>22</v>
      </c>
      <c r="L7574">
        <f t="shared" si="354"/>
        <v>1</v>
      </c>
      <c r="M7574">
        <v>28</v>
      </c>
      <c r="N7574">
        <v>8709.04284105846</v>
      </c>
      <c r="O7574">
        <v>-1.03002663055577</v>
      </c>
      <c r="P7574">
        <f t="shared" si="355"/>
        <v>27.4008935249367</v>
      </c>
      <c r="Q7574">
        <f t="shared" si="356"/>
        <v>171.579810199654</v>
      </c>
      <c r="R7574">
        <v>27.4008935249367</v>
      </c>
      <c r="S7574">
        <v>20.5666783115012</v>
      </c>
      <c r="T7574">
        <v>0.628854249471579</v>
      </c>
      <c r="U7574">
        <v>23.7907138922352</v>
      </c>
      <c r="V7574">
        <v>0.739283683057442</v>
      </c>
      <c r="W7574">
        <v>17.9999993735103</v>
      </c>
      <c r="X7574">
        <v>3.56413299676164</v>
      </c>
    </row>
    <row r="7575" spans="1:24">
      <c r="A7575" t="s">
        <v>7594</v>
      </c>
      <c r="B7575">
        <v>4</v>
      </c>
      <c r="C7575">
        <v>69</v>
      </c>
      <c r="D7575">
        <v>4.1</v>
      </c>
      <c r="E7575">
        <v>90</v>
      </c>
      <c r="F7575">
        <v>0</v>
      </c>
      <c r="G7575">
        <v>0</v>
      </c>
      <c r="H7575">
        <v>1.1</v>
      </c>
      <c r="I7575">
        <v>22.0116339967174</v>
      </c>
      <c r="J7575">
        <v>30.5613652226534</v>
      </c>
      <c r="K7575">
        <v>22</v>
      </c>
      <c r="L7575">
        <f t="shared" si="354"/>
        <v>1</v>
      </c>
      <c r="M7575">
        <v>28</v>
      </c>
      <c r="N7575">
        <v>5077.89974306992</v>
      </c>
      <c r="O7575">
        <v>-1.13781694547744</v>
      </c>
      <c r="P7575">
        <f t="shared" si="355"/>
        <v>32.2666085271941</v>
      </c>
      <c r="Q7575">
        <f t="shared" si="356"/>
        <v>322.725511892715</v>
      </c>
      <c r="R7575">
        <v>32.2666085271941</v>
      </c>
      <c r="S7575">
        <v>20.3356786547378</v>
      </c>
      <c r="T7575">
        <v>0.628854249471579</v>
      </c>
      <c r="U7575">
        <v>25.3390664612215</v>
      </c>
      <c r="V7575">
        <v>0.50866638142131</v>
      </c>
      <c r="W7575">
        <v>17.7465473525758</v>
      </c>
      <c r="X7575">
        <v>2.22130013493594</v>
      </c>
    </row>
    <row r="7576" spans="1:24">
      <c r="A7576" t="s">
        <v>7595</v>
      </c>
      <c r="B7576">
        <v>4</v>
      </c>
      <c r="C7576">
        <v>69</v>
      </c>
      <c r="D7576">
        <v>3.84999999999999</v>
      </c>
      <c r="E7576">
        <v>90</v>
      </c>
      <c r="F7576">
        <v>0</v>
      </c>
      <c r="G7576">
        <v>0</v>
      </c>
      <c r="H7576">
        <v>0</v>
      </c>
      <c r="I7576">
        <v>22.6902489458323</v>
      </c>
      <c r="J7576">
        <v>28.9914274246659</v>
      </c>
      <c r="K7576">
        <v>23</v>
      </c>
      <c r="L7576">
        <f t="shared" si="354"/>
        <v>0</v>
      </c>
      <c r="M7576">
        <v>29</v>
      </c>
      <c r="N7576">
        <v>6675.4020791845</v>
      </c>
      <c r="O7576">
        <v>-1.17789474514641</v>
      </c>
      <c r="P7576">
        <f t="shared" si="355"/>
        <v>0</v>
      </c>
      <c r="Q7576">
        <f t="shared" si="356"/>
        <v>0</v>
      </c>
      <c r="R7576">
        <v>34.1743194964487</v>
      </c>
      <c r="S7576">
        <v>20.1607984789692</v>
      </c>
      <c r="T7576">
        <v>0.628854249471579</v>
      </c>
      <c r="U7576">
        <v>27.5178270600346</v>
      </c>
      <c r="V7576">
        <v>0.555943452064466</v>
      </c>
      <c r="W7576">
        <v>18.0049703508261</v>
      </c>
      <c r="X7576">
        <v>2.35180089606712</v>
      </c>
    </row>
    <row r="7577" spans="1:24">
      <c r="A7577" t="s">
        <v>7596</v>
      </c>
      <c r="B7577">
        <v>4</v>
      </c>
      <c r="C7577">
        <v>69</v>
      </c>
      <c r="D7577">
        <v>3.59999999999999</v>
      </c>
      <c r="E7577">
        <v>90</v>
      </c>
      <c r="F7577">
        <v>0</v>
      </c>
      <c r="G7577">
        <v>0</v>
      </c>
      <c r="H7577">
        <v>0</v>
      </c>
      <c r="I7577">
        <v>22.0900792944523</v>
      </c>
      <c r="J7577">
        <v>29.745424398613</v>
      </c>
      <c r="K7577">
        <v>22</v>
      </c>
      <c r="L7577">
        <f t="shared" si="354"/>
        <v>0</v>
      </c>
      <c r="M7577">
        <v>28</v>
      </c>
      <c r="N7577">
        <v>5106.41741030487</v>
      </c>
      <c r="O7577">
        <v>-1.05053995490888</v>
      </c>
      <c r="P7577">
        <f t="shared" si="355"/>
        <v>0</v>
      </c>
      <c r="Q7577">
        <f t="shared" si="356"/>
        <v>0</v>
      </c>
      <c r="R7577">
        <v>28.2953802567498</v>
      </c>
      <c r="S7577">
        <v>20.3717862687201</v>
      </c>
      <c r="T7577">
        <v>0.628854249471579</v>
      </c>
      <c r="U7577">
        <v>24.5913410176666</v>
      </c>
      <c r="V7577">
        <v>0.567269429852063</v>
      </c>
      <c r="W7577">
        <v>18.0035132650287</v>
      </c>
      <c r="X7577">
        <v>2.38390906080967</v>
      </c>
    </row>
    <row r="7578" spans="1:24">
      <c r="A7578" t="s">
        <v>7597</v>
      </c>
      <c r="B7578">
        <v>4</v>
      </c>
      <c r="C7578">
        <v>69</v>
      </c>
      <c r="D7578">
        <v>3.35</v>
      </c>
      <c r="E7578">
        <v>90</v>
      </c>
      <c r="F7578">
        <v>0</v>
      </c>
      <c r="G7578">
        <v>0</v>
      </c>
      <c r="H7578">
        <v>0</v>
      </c>
      <c r="I7578">
        <v>21.0804454353175</v>
      </c>
      <c r="J7578">
        <v>31.2794389973517</v>
      </c>
      <c r="K7578">
        <v>21</v>
      </c>
      <c r="L7578">
        <f t="shared" si="354"/>
        <v>0</v>
      </c>
      <c r="M7578">
        <v>27</v>
      </c>
      <c r="N7578">
        <v>3944.96514648885</v>
      </c>
      <c r="O7578">
        <v>-1.17675611166037</v>
      </c>
      <c r="P7578">
        <f t="shared" si="355"/>
        <v>0</v>
      </c>
      <c r="Q7578">
        <f t="shared" si="356"/>
        <v>0</v>
      </c>
      <c r="R7578">
        <v>34.119436239928</v>
      </c>
      <c r="S7578">
        <v>20.1102905702523</v>
      </c>
      <c r="T7578">
        <v>0.628854249471579</v>
      </c>
      <c r="U7578">
        <v>21.9816169605055</v>
      </c>
      <c r="V7578">
        <v>0.617491532872436</v>
      </c>
      <c r="W7578">
        <v>18.0113120792789</v>
      </c>
      <c r="X7578">
        <v>2.52628436718378</v>
      </c>
    </row>
    <row r="7579" spans="1:24">
      <c r="A7579" t="s">
        <v>7598</v>
      </c>
      <c r="B7579">
        <v>4</v>
      </c>
      <c r="C7579">
        <v>69</v>
      </c>
      <c r="D7579">
        <v>3.1</v>
      </c>
      <c r="E7579">
        <v>90</v>
      </c>
      <c r="F7579">
        <v>0</v>
      </c>
      <c r="G7579">
        <v>0</v>
      </c>
      <c r="H7579">
        <v>0</v>
      </c>
      <c r="I7579">
        <v>20.087771403028</v>
      </c>
      <c r="J7579">
        <v>32.6885552018596</v>
      </c>
      <c r="K7579">
        <v>20</v>
      </c>
      <c r="L7579">
        <f t="shared" si="354"/>
        <v>0</v>
      </c>
      <c r="M7579">
        <v>26</v>
      </c>
      <c r="N7579">
        <v>3248.22707724566</v>
      </c>
      <c r="O7579">
        <v>-1.38813005740449</v>
      </c>
      <c r="P7579">
        <f t="shared" si="355"/>
        <v>0</v>
      </c>
      <c r="Q7579">
        <f t="shared" si="356"/>
        <v>0</v>
      </c>
      <c r="R7579">
        <v>44.880220450392</v>
      </c>
      <c r="S7579">
        <v>19.6758291008201</v>
      </c>
      <c r="T7579">
        <v>0.628854249471579</v>
      </c>
      <c r="U7579">
        <v>20.2275328991634</v>
      </c>
      <c r="V7579">
        <v>0.694109603370912</v>
      </c>
      <c r="W7579">
        <v>18.012796798668</v>
      </c>
      <c r="X7579">
        <v>2.7467240523212</v>
      </c>
    </row>
    <row r="7580" spans="1:24">
      <c r="A7580" t="s">
        <v>7599</v>
      </c>
      <c r="B7580">
        <v>4</v>
      </c>
      <c r="C7580">
        <v>69</v>
      </c>
      <c r="D7580">
        <v>2.85</v>
      </c>
      <c r="E7580">
        <v>92.5</v>
      </c>
      <c r="F7580">
        <v>0</v>
      </c>
      <c r="G7580">
        <v>0</v>
      </c>
      <c r="H7580">
        <v>0</v>
      </c>
      <c r="I7580">
        <v>19.1258772199194</v>
      </c>
      <c r="J7580">
        <v>34.2495839556657</v>
      </c>
      <c r="K7580">
        <v>19</v>
      </c>
      <c r="L7580">
        <f t="shared" si="354"/>
        <v>0</v>
      </c>
      <c r="M7580">
        <v>27</v>
      </c>
      <c r="N7580">
        <v>2548.49583095288</v>
      </c>
      <c r="O7580">
        <v>-1.61992908967259</v>
      </c>
      <c r="P7580">
        <f t="shared" si="355"/>
        <v>0</v>
      </c>
      <c r="Q7580">
        <f t="shared" si="356"/>
        <v>0</v>
      </c>
      <c r="R7580">
        <v>57.4289870039533</v>
      </c>
      <c r="S7580">
        <v>19.0689432434664</v>
      </c>
      <c r="T7580">
        <v>0.628854249471579</v>
      </c>
      <c r="U7580">
        <v>18.9421119890496</v>
      </c>
      <c r="V7580">
        <v>0.732509230804237</v>
      </c>
      <c r="W7580">
        <v>18.0060954691833</v>
      </c>
      <c r="X7580">
        <v>2.92918371617543</v>
      </c>
    </row>
    <row r="7581" spans="1:24">
      <c r="A7581" t="s">
        <v>7600</v>
      </c>
      <c r="B7581">
        <v>4</v>
      </c>
      <c r="C7581">
        <v>69</v>
      </c>
      <c r="D7581">
        <v>2.6</v>
      </c>
      <c r="E7581">
        <v>95</v>
      </c>
      <c r="F7581">
        <v>0</v>
      </c>
      <c r="G7581">
        <v>0</v>
      </c>
      <c r="H7581">
        <v>0</v>
      </c>
      <c r="I7581">
        <v>18.4571545431083</v>
      </c>
      <c r="J7581">
        <v>35.3277601227108</v>
      </c>
      <c r="K7581">
        <v>18</v>
      </c>
      <c r="L7581">
        <f t="shared" si="354"/>
        <v>0</v>
      </c>
      <c r="M7581">
        <v>26</v>
      </c>
      <c r="N7581">
        <v>2026.97024308246</v>
      </c>
      <c r="O7581">
        <v>-1.82957641813818</v>
      </c>
      <c r="P7581">
        <f t="shared" si="355"/>
        <v>0</v>
      </c>
      <c r="Q7581">
        <f t="shared" si="356"/>
        <v>0</v>
      </c>
      <c r="R7581">
        <v>68.5375727280512</v>
      </c>
      <c r="S7581">
        <v>18.578344696625</v>
      </c>
      <c r="T7581">
        <v>0.628854249471579</v>
      </c>
      <c r="U7581">
        <v>18.0072901153039</v>
      </c>
      <c r="V7581">
        <v>0.739283683057442</v>
      </c>
      <c r="W7581">
        <v>18.0072901153039</v>
      </c>
      <c r="X7581">
        <v>3.08967105651181</v>
      </c>
    </row>
    <row r="7582" spans="1:24">
      <c r="A7582" t="s">
        <v>7601</v>
      </c>
      <c r="B7582">
        <v>4</v>
      </c>
      <c r="C7582">
        <v>69</v>
      </c>
      <c r="D7582">
        <v>2.35</v>
      </c>
      <c r="E7582">
        <v>97.5</v>
      </c>
      <c r="F7582">
        <v>0</v>
      </c>
      <c r="G7582">
        <v>0</v>
      </c>
      <c r="H7582">
        <v>0</v>
      </c>
      <c r="I7582">
        <v>18.9104554621028</v>
      </c>
      <c r="J7582">
        <v>34.207690126882</v>
      </c>
      <c r="K7582">
        <v>19</v>
      </c>
      <c r="L7582">
        <f t="shared" si="354"/>
        <v>0</v>
      </c>
      <c r="M7582">
        <v>27</v>
      </c>
      <c r="N7582">
        <v>3771.67066085571</v>
      </c>
      <c r="O7582">
        <v>-1.99222194356406</v>
      </c>
      <c r="P7582">
        <f t="shared" si="355"/>
        <v>0</v>
      </c>
      <c r="Q7582">
        <f t="shared" si="356"/>
        <v>0</v>
      </c>
      <c r="R7582">
        <v>76.4091234955337</v>
      </c>
      <c r="S7582">
        <v>18.1131399517352</v>
      </c>
      <c r="T7582">
        <v>0.628854249471579</v>
      </c>
      <c r="U7582">
        <v>20.0940396257021</v>
      </c>
      <c r="V7582">
        <v>0.739283683057442</v>
      </c>
      <c r="W7582">
        <v>18.0065922603208</v>
      </c>
      <c r="X7582">
        <v>3.20755906987891</v>
      </c>
    </row>
    <row r="7583" spans="1:24">
      <c r="A7583" t="s">
        <v>7602</v>
      </c>
      <c r="B7583">
        <v>4</v>
      </c>
      <c r="C7583">
        <v>69</v>
      </c>
      <c r="D7583">
        <v>2.1</v>
      </c>
      <c r="E7583">
        <v>100</v>
      </c>
      <c r="F7583">
        <v>0</v>
      </c>
      <c r="G7583">
        <v>0</v>
      </c>
      <c r="H7583">
        <v>0</v>
      </c>
      <c r="I7583">
        <v>18.2773989575195</v>
      </c>
      <c r="J7583">
        <v>35.332407819799</v>
      </c>
      <c r="K7583">
        <v>18</v>
      </c>
      <c r="L7583">
        <f t="shared" si="354"/>
        <v>0</v>
      </c>
      <c r="M7583">
        <v>28</v>
      </c>
      <c r="N7583">
        <v>2332.51448463896</v>
      </c>
      <c r="O7583">
        <v>-1.91190354653458</v>
      </c>
      <c r="P7583">
        <f t="shared" si="355"/>
        <v>0</v>
      </c>
      <c r="Q7583">
        <f t="shared" si="356"/>
        <v>0</v>
      </c>
      <c r="R7583">
        <v>72.632653401747</v>
      </c>
      <c r="S7583">
        <v>18.2098037511065</v>
      </c>
      <c r="T7583">
        <v>0.628854249471579</v>
      </c>
      <c r="U7583">
        <v>18.0906426606818</v>
      </c>
      <c r="V7583">
        <v>0.739283683057442</v>
      </c>
      <c r="W7583">
        <v>18.002888904496</v>
      </c>
      <c r="X7583">
        <v>3.2786768590834</v>
      </c>
    </row>
    <row r="7584" spans="1:24">
      <c r="A7584" t="s">
        <v>7603</v>
      </c>
      <c r="B7584">
        <v>4</v>
      </c>
      <c r="C7584">
        <v>70.5</v>
      </c>
      <c r="D7584">
        <v>2.475</v>
      </c>
      <c r="E7584">
        <v>100</v>
      </c>
      <c r="F7584">
        <v>0</v>
      </c>
      <c r="G7584">
        <v>0</v>
      </c>
      <c r="H7584">
        <v>0</v>
      </c>
      <c r="I7584">
        <v>18.0376023994236</v>
      </c>
      <c r="J7584">
        <v>35.6464184315808</v>
      </c>
      <c r="K7584">
        <v>18</v>
      </c>
      <c r="L7584">
        <f t="shared" si="354"/>
        <v>0</v>
      </c>
      <c r="M7584">
        <v>28</v>
      </c>
      <c r="N7584">
        <v>2812.31462290117</v>
      </c>
      <c r="O7584">
        <v>-2.06215233749626</v>
      </c>
      <c r="P7584">
        <f t="shared" si="355"/>
        <v>0</v>
      </c>
      <c r="Q7584">
        <f t="shared" si="356"/>
        <v>0</v>
      </c>
      <c r="R7584">
        <v>79.4897912864448</v>
      </c>
      <c r="S7584">
        <v>17.7938766091266</v>
      </c>
      <c r="T7584">
        <v>0.628854249471579</v>
      </c>
      <c r="U7584">
        <v>18.5414080630682</v>
      </c>
      <c r="V7584">
        <v>0.739283683057442</v>
      </c>
      <c r="W7584">
        <v>18.0161056625249</v>
      </c>
      <c r="X7584">
        <v>3.3879394883598</v>
      </c>
    </row>
    <row r="7585" spans="1:24">
      <c r="A7585" t="s">
        <v>7604</v>
      </c>
      <c r="B7585">
        <v>4</v>
      </c>
      <c r="C7585">
        <v>72</v>
      </c>
      <c r="D7585">
        <v>2.85</v>
      </c>
      <c r="E7585">
        <v>100</v>
      </c>
      <c r="F7585">
        <v>0</v>
      </c>
      <c r="G7585">
        <v>0</v>
      </c>
      <c r="H7585">
        <v>0</v>
      </c>
      <c r="I7585">
        <v>17.7385443836734</v>
      </c>
      <c r="J7585">
        <v>36.2030024584884</v>
      </c>
      <c r="K7585">
        <v>17</v>
      </c>
      <c r="L7585">
        <f t="shared" si="354"/>
        <v>0</v>
      </c>
      <c r="M7585">
        <v>27</v>
      </c>
      <c r="N7585">
        <v>2622.81277345954</v>
      </c>
      <c r="O7585">
        <v>-2.14991597736249</v>
      </c>
      <c r="P7585">
        <f t="shared" si="355"/>
        <v>0</v>
      </c>
      <c r="Q7585">
        <f t="shared" si="356"/>
        <v>0</v>
      </c>
      <c r="R7585">
        <v>83.0482279797887</v>
      </c>
      <c r="S7585">
        <v>17.396992960224</v>
      </c>
      <c r="T7585">
        <v>0.628854249471579</v>
      </c>
      <c r="U7585">
        <v>18.0282622653874</v>
      </c>
      <c r="V7585">
        <v>0.739283683057442</v>
      </c>
      <c r="W7585">
        <v>18.0282622653874</v>
      </c>
      <c r="X7585">
        <v>3.54353525718694</v>
      </c>
    </row>
    <row r="7586" spans="1:24">
      <c r="A7586" t="s">
        <v>7605</v>
      </c>
      <c r="B7586">
        <v>4</v>
      </c>
      <c r="C7586">
        <v>73.5</v>
      </c>
      <c r="D7586">
        <v>3.225</v>
      </c>
      <c r="E7586">
        <v>100</v>
      </c>
      <c r="F7586">
        <v>0</v>
      </c>
      <c r="G7586">
        <v>0</v>
      </c>
      <c r="H7586">
        <v>0</v>
      </c>
      <c r="I7586">
        <v>17.5301529257654</v>
      </c>
      <c r="J7586">
        <v>36.5766740006059</v>
      </c>
      <c r="K7586">
        <v>16</v>
      </c>
      <c r="L7586">
        <f t="shared" si="354"/>
        <v>0</v>
      </c>
      <c r="M7586">
        <v>28</v>
      </c>
      <c r="N7586">
        <v>2651.48055057732</v>
      </c>
      <c r="O7586">
        <v>-2.22394512957736</v>
      </c>
      <c r="P7586">
        <f t="shared" si="355"/>
        <v>0</v>
      </c>
      <c r="Q7586">
        <f t="shared" si="356"/>
        <v>0</v>
      </c>
      <c r="R7586">
        <v>85.7616458116805</v>
      </c>
      <c r="S7586">
        <v>17.1747876136486</v>
      </c>
      <c r="T7586">
        <v>0.628854249471579</v>
      </c>
      <c r="U7586">
        <v>18.0037381880998</v>
      </c>
      <c r="V7586">
        <v>0.739283683057442</v>
      </c>
      <c r="W7586">
        <v>18.0037381880998</v>
      </c>
      <c r="X7586">
        <v>3.56413299676164</v>
      </c>
    </row>
    <row r="7587" spans="1:24">
      <c r="A7587" t="s">
        <v>7606</v>
      </c>
      <c r="B7587">
        <v>4</v>
      </c>
      <c r="C7587">
        <v>75</v>
      </c>
      <c r="D7587">
        <v>3.6</v>
      </c>
      <c r="E7587">
        <v>100</v>
      </c>
      <c r="F7587">
        <v>0</v>
      </c>
      <c r="G7587">
        <v>0</v>
      </c>
      <c r="H7587">
        <v>0</v>
      </c>
      <c r="I7587">
        <v>17.4094015225675</v>
      </c>
      <c r="J7587">
        <v>36.7724357061912</v>
      </c>
      <c r="K7587">
        <v>15</v>
      </c>
      <c r="L7587">
        <f t="shared" si="354"/>
        <v>0</v>
      </c>
      <c r="M7587">
        <v>29</v>
      </c>
      <c r="N7587">
        <v>2651.48055057732</v>
      </c>
      <c r="O7587">
        <v>-2.27861109613963</v>
      </c>
      <c r="P7587">
        <f t="shared" si="355"/>
        <v>0</v>
      </c>
      <c r="Q7587">
        <f t="shared" si="356"/>
        <v>0</v>
      </c>
      <c r="R7587">
        <v>87.5883239089488</v>
      </c>
      <c r="S7587">
        <v>16.996074695527</v>
      </c>
      <c r="T7587">
        <v>0.628854249471579</v>
      </c>
      <c r="U7587">
        <v>18.0000096591938</v>
      </c>
      <c r="V7587">
        <v>0.739283683057442</v>
      </c>
      <c r="W7587">
        <v>18.0000096591938</v>
      </c>
      <c r="X7587">
        <v>3.56413299676164</v>
      </c>
    </row>
    <row r="7588" spans="1:24">
      <c r="A7588" t="s">
        <v>7607</v>
      </c>
      <c r="B7588">
        <v>3.75</v>
      </c>
      <c r="C7588">
        <v>74.75</v>
      </c>
      <c r="D7588">
        <v>3.6</v>
      </c>
      <c r="E7588">
        <v>100</v>
      </c>
      <c r="F7588">
        <v>0</v>
      </c>
      <c r="G7588">
        <v>0</v>
      </c>
      <c r="H7588">
        <v>0</v>
      </c>
      <c r="I7588">
        <v>17.3220735465737</v>
      </c>
      <c r="J7588">
        <v>36.9798736827186</v>
      </c>
      <c r="K7588">
        <v>15</v>
      </c>
      <c r="L7588">
        <f t="shared" si="354"/>
        <v>0</v>
      </c>
      <c r="M7588">
        <v>29</v>
      </c>
      <c r="N7588">
        <v>2866.91449712669</v>
      </c>
      <c r="O7588">
        <v>-2.31558508787965</v>
      </c>
      <c r="P7588">
        <f t="shared" si="355"/>
        <v>0</v>
      </c>
      <c r="Q7588">
        <f t="shared" si="356"/>
        <v>0</v>
      </c>
      <c r="R7588">
        <v>88.7371181518444</v>
      </c>
      <c r="S7588">
        <v>16.8508497138649</v>
      </c>
      <c r="T7588">
        <v>0.628854249471579</v>
      </c>
      <c r="U7588">
        <v>17.9999897764945</v>
      </c>
      <c r="V7588">
        <v>0.739283683057442</v>
      </c>
      <c r="W7588">
        <v>17.9999897764945</v>
      </c>
      <c r="X7588">
        <v>3.56413299676164</v>
      </c>
    </row>
    <row r="7589" spans="1:24">
      <c r="A7589" t="s">
        <v>7608</v>
      </c>
      <c r="B7589">
        <v>3.5</v>
      </c>
      <c r="C7589">
        <v>74.5</v>
      </c>
      <c r="D7589">
        <v>3.6</v>
      </c>
      <c r="E7589">
        <v>100</v>
      </c>
      <c r="F7589">
        <v>0</v>
      </c>
      <c r="G7589">
        <v>0</v>
      </c>
      <c r="H7589">
        <v>0</v>
      </c>
      <c r="I7589">
        <v>17.2475857659667</v>
      </c>
      <c r="J7589">
        <v>37.1295016968924</v>
      </c>
      <c r="K7589">
        <v>15</v>
      </c>
      <c r="L7589">
        <f t="shared" si="354"/>
        <v>0</v>
      </c>
      <c r="M7589">
        <v>29</v>
      </c>
      <c r="N7589">
        <v>2796.96861981624</v>
      </c>
      <c r="O7589">
        <v>-2.3437421218067</v>
      </c>
      <c r="P7589">
        <f t="shared" si="355"/>
        <v>0</v>
      </c>
      <c r="Q7589">
        <f t="shared" si="356"/>
        <v>0</v>
      </c>
      <c r="R7589">
        <v>89.5648979015633</v>
      </c>
      <c r="S7589">
        <v>16.7322726597745</v>
      </c>
      <c r="T7589">
        <v>0.628854249471579</v>
      </c>
      <c r="U7589">
        <v>18.0000136868553</v>
      </c>
      <c r="V7589">
        <v>0.739283683057442</v>
      </c>
      <c r="W7589">
        <v>18.0000136868553</v>
      </c>
      <c r="X7589">
        <v>3.56413299676164</v>
      </c>
    </row>
    <row r="7590" spans="1:24">
      <c r="A7590" t="s">
        <v>7609</v>
      </c>
      <c r="B7590">
        <v>3.25</v>
      </c>
      <c r="C7590">
        <v>74.25</v>
      </c>
      <c r="D7590">
        <v>3.6</v>
      </c>
      <c r="E7590">
        <v>100</v>
      </c>
      <c r="F7590">
        <v>0</v>
      </c>
      <c r="G7590">
        <v>0</v>
      </c>
      <c r="H7590">
        <v>0</v>
      </c>
      <c r="I7590">
        <v>17.2117998648959</v>
      </c>
      <c r="J7590">
        <v>37.1836208086287</v>
      </c>
      <c r="K7590">
        <v>15</v>
      </c>
      <c r="L7590">
        <f t="shared" si="354"/>
        <v>0</v>
      </c>
      <c r="M7590">
        <v>28</v>
      </c>
      <c r="N7590">
        <v>2651.48055057732</v>
      </c>
      <c r="O7590">
        <v>-2.36780669463155</v>
      </c>
      <c r="P7590">
        <f t="shared" si="355"/>
        <v>0</v>
      </c>
      <c r="Q7590">
        <f t="shared" si="356"/>
        <v>0</v>
      </c>
      <c r="R7590">
        <v>90.2401964961145</v>
      </c>
      <c r="S7590">
        <v>16.6317091916342</v>
      </c>
      <c r="T7590">
        <v>0.628854249471579</v>
      </c>
      <c r="U7590">
        <v>18.097869280769</v>
      </c>
      <c r="V7590">
        <v>0.739283683057442</v>
      </c>
      <c r="W7590">
        <v>18.097869280769</v>
      </c>
      <c r="X7590">
        <v>3.56413299676164</v>
      </c>
    </row>
    <row r="7591" spans="1:24">
      <c r="A7591" t="s">
        <v>7610</v>
      </c>
      <c r="B7591">
        <v>3</v>
      </c>
      <c r="C7591">
        <v>74</v>
      </c>
      <c r="D7591">
        <v>3.6</v>
      </c>
      <c r="E7591">
        <v>100</v>
      </c>
      <c r="F7591">
        <v>0</v>
      </c>
      <c r="G7591">
        <v>0</v>
      </c>
      <c r="H7591">
        <v>0</v>
      </c>
      <c r="I7591">
        <v>17.155206698703</v>
      </c>
      <c r="J7591">
        <v>37.2917509871136</v>
      </c>
      <c r="K7591">
        <v>15</v>
      </c>
      <c r="L7591">
        <f t="shared" si="354"/>
        <v>0</v>
      </c>
      <c r="M7591">
        <v>28</v>
      </c>
      <c r="N7591">
        <v>2651.48055057732</v>
      </c>
      <c r="O7591">
        <v>-2.382802572582</v>
      </c>
      <c r="P7591">
        <f t="shared" si="355"/>
        <v>0</v>
      </c>
      <c r="Q7591">
        <f t="shared" si="356"/>
        <v>0</v>
      </c>
      <c r="R7591">
        <v>90.6460857772482</v>
      </c>
      <c r="S7591">
        <v>16.5566884819802</v>
      </c>
      <c r="T7591">
        <v>0.628854249471579</v>
      </c>
      <c r="U7591">
        <v>18.0342111493871</v>
      </c>
      <c r="V7591">
        <v>0.739283683057442</v>
      </c>
      <c r="W7591">
        <v>18.0342111493871</v>
      </c>
      <c r="X7591">
        <v>3.56413299676164</v>
      </c>
    </row>
    <row r="7592" spans="1:24">
      <c r="A7592" t="s">
        <v>7611</v>
      </c>
      <c r="B7592">
        <v>3</v>
      </c>
      <c r="C7592">
        <v>77.25</v>
      </c>
      <c r="D7592">
        <v>3.35</v>
      </c>
      <c r="E7592">
        <v>92.5</v>
      </c>
      <c r="F7592">
        <v>0</v>
      </c>
      <c r="G7592">
        <v>0</v>
      </c>
      <c r="H7592">
        <v>0</v>
      </c>
      <c r="I7592">
        <v>17.1022296685757</v>
      </c>
      <c r="J7592">
        <v>37.3968143448229</v>
      </c>
      <c r="K7592">
        <v>15</v>
      </c>
      <c r="L7592">
        <f t="shared" si="354"/>
        <v>0</v>
      </c>
      <c r="M7592">
        <v>28</v>
      </c>
      <c r="N7592">
        <v>2651.48055057732</v>
      </c>
      <c r="O7592">
        <v>-2.39805809921588</v>
      </c>
      <c r="P7592">
        <f t="shared" si="355"/>
        <v>0</v>
      </c>
      <c r="Q7592">
        <f t="shared" si="356"/>
        <v>0</v>
      </c>
      <c r="R7592">
        <v>91.0473079318649</v>
      </c>
      <c r="S7592">
        <v>16.5045279682172</v>
      </c>
      <c r="T7592">
        <v>0.628854249471579</v>
      </c>
      <c r="U7592">
        <v>17.992688086581</v>
      </c>
      <c r="V7592">
        <v>0.739283683057442</v>
      </c>
      <c r="W7592">
        <v>17.992688086581</v>
      </c>
      <c r="X7592">
        <v>3.56413299676164</v>
      </c>
    </row>
    <row r="7593" spans="1:24">
      <c r="A7593" t="s">
        <v>7612</v>
      </c>
      <c r="B7593">
        <v>3</v>
      </c>
      <c r="C7593">
        <v>80.5</v>
      </c>
      <c r="D7593">
        <v>3.1</v>
      </c>
      <c r="E7593">
        <v>85</v>
      </c>
      <c r="F7593">
        <v>0</v>
      </c>
      <c r="G7593">
        <v>0</v>
      </c>
      <c r="H7593">
        <v>0</v>
      </c>
      <c r="I7593">
        <v>17.0575604727034</v>
      </c>
      <c r="J7593">
        <v>37.4868290432616</v>
      </c>
      <c r="K7593">
        <v>15</v>
      </c>
      <c r="L7593">
        <f t="shared" si="354"/>
        <v>0</v>
      </c>
      <c r="M7593">
        <v>27</v>
      </c>
      <c r="N7593">
        <v>2651.48055057732</v>
      </c>
      <c r="O7593">
        <v>-2.41154828479812</v>
      </c>
      <c r="P7593">
        <f t="shared" si="355"/>
        <v>0</v>
      </c>
      <c r="Q7593">
        <f t="shared" si="356"/>
        <v>0</v>
      </c>
      <c r="R7593">
        <v>91.3923279860876</v>
      </c>
      <c r="S7593">
        <v>16.4618520083822</v>
      </c>
      <c r="T7593">
        <v>0.628854249471579</v>
      </c>
      <c r="U7593">
        <v>17.9419670779636</v>
      </c>
      <c r="V7593">
        <v>0.739283683057442</v>
      </c>
      <c r="W7593">
        <v>17.9419670779636</v>
      </c>
      <c r="X7593">
        <v>3.56413299676164</v>
      </c>
    </row>
    <row r="7594" spans="1:24">
      <c r="A7594" t="s">
        <v>7613</v>
      </c>
      <c r="B7594">
        <v>3</v>
      </c>
      <c r="C7594">
        <v>83.75</v>
      </c>
      <c r="D7594">
        <v>2.85</v>
      </c>
      <c r="E7594">
        <v>77.5</v>
      </c>
      <c r="F7594">
        <v>0</v>
      </c>
      <c r="G7594">
        <v>0</v>
      </c>
      <c r="H7594">
        <v>0</v>
      </c>
      <c r="I7594">
        <v>17.1458022167339</v>
      </c>
      <c r="J7594">
        <v>37.2663322075366</v>
      </c>
      <c r="K7594">
        <v>15</v>
      </c>
      <c r="L7594">
        <f t="shared" si="354"/>
        <v>0</v>
      </c>
      <c r="M7594">
        <v>27</v>
      </c>
      <c r="N7594">
        <v>3066.17496927037</v>
      </c>
      <c r="O7594">
        <v>-2.39572263326181</v>
      </c>
      <c r="P7594">
        <f t="shared" si="355"/>
        <v>0</v>
      </c>
      <c r="Q7594">
        <f t="shared" si="356"/>
        <v>0</v>
      </c>
      <c r="R7594">
        <v>90.9866470170994</v>
      </c>
      <c r="S7594">
        <v>16.6424248146895</v>
      </c>
      <c r="T7594">
        <v>0.628854249471579</v>
      </c>
      <c r="U7594">
        <v>18.0000028310023</v>
      </c>
      <c r="V7594">
        <v>0.739283683057442</v>
      </c>
      <c r="W7594">
        <v>18.0000028310023</v>
      </c>
      <c r="X7594">
        <v>3.56413299676164</v>
      </c>
    </row>
    <row r="7595" spans="1:24">
      <c r="A7595" t="s">
        <v>7614</v>
      </c>
      <c r="B7595">
        <v>3</v>
      </c>
      <c r="C7595">
        <v>87</v>
      </c>
      <c r="D7595">
        <v>2.6</v>
      </c>
      <c r="E7595">
        <v>70</v>
      </c>
      <c r="F7595">
        <v>0</v>
      </c>
      <c r="G7595">
        <v>0</v>
      </c>
      <c r="H7595">
        <v>0</v>
      </c>
      <c r="I7595">
        <v>17.2034348785827</v>
      </c>
      <c r="J7595">
        <v>37.1226619822127</v>
      </c>
      <c r="K7595">
        <v>15</v>
      </c>
      <c r="L7595">
        <f t="shared" si="354"/>
        <v>0</v>
      </c>
      <c r="M7595">
        <v>26</v>
      </c>
      <c r="N7595">
        <v>3249.80530937436</v>
      </c>
      <c r="O7595">
        <v>-2.37797146272811</v>
      </c>
      <c r="P7595">
        <f t="shared" si="355"/>
        <v>0</v>
      </c>
      <c r="Q7595">
        <f t="shared" si="356"/>
        <v>0</v>
      </c>
      <c r="R7595">
        <v>90.5165707051479</v>
      </c>
      <c r="S7595">
        <v>16.6775257638591</v>
      </c>
      <c r="T7595">
        <v>0.628854249471579</v>
      </c>
      <c r="U7595">
        <v>18.000002204418</v>
      </c>
      <c r="V7595">
        <v>0.739283683057442</v>
      </c>
      <c r="W7595">
        <v>18.000002204418</v>
      </c>
      <c r="X7595">
        <v>3.56413299676164</v>
      </c>
    </row>
    <row r="7596" spans="1:24">
      <c r="A7596" t="s">
        <v>7615</v>
      </c>
      <c r="B7596">
        <v>3</v>
      </c>
      <c r="C7596">
        <v>87</v>
      </c>
      <c r="D7596">
        <v>2.6</v>
      </c>
      <c r="E7596">
        <v>70</v>
      </c>
      <c r="F7596">
        <v>0</v>
      </c>
      <c r="G7596">
        <v>0</v>
      </c>
      <c r="H7596">
        <v>0</v>
      </c>
      <c r="I7596">
        <v>17.2212054504758</v>
      </c>
      <c r="J7596">
        <v>37.0712120575587</v>
      </c>
      <c r="K7596">
        <v>15</v>
      </c>
      <c r="L7596">
        <f t="shared" si="354"/>
        <v>0</v>
      </c>
      <c r="M7596">
        <v>25</v>
      </c>
      <c r="N7596">
        <v>3244.2747817791</v>
      </c>
      <c r="O7596">
        <v>-2.36559504563511</v>
      </c>
      <c r="P7596">
        <f t="shared" si="355"/>
        <v>0</v>
      </c>
      <c r="Q7596">
        <f t="shared" si="356"/>
        <v>0</v>
      </c>
      <c r="R7596">
        <v>90.1793666142886</v>
      </c>
      <c r="S7596">
        <v>16.7066888552141</v>
      </c>
      <c r="T7596">
        <v>0.628854249471579</v>
      </c>
      <c r="U7596">
        <v>18.0000020942285</v>
      </c>
      <c r="V7596">
        <v>0.739283683057442</v>
      </c>
      <c r="W7596">
        <v>18.0000020942285</v>
      </c>
      <c r="X7596">
        <v>3.56413299676164</v>
      </c>
    </row>
    <row r="7597" spans="1:24">
      <c r="A7597" t="s">
        <v>7616</v>
      </c>
      <c r="B7597">
        <v>3</v>
      </c>
      <c r="C7597">
        <v>87</v>
      </c>
      <c r="D7597">
        <v>2.6</v>
      </c>
      <c r="E7597">
        <v>70</v>
      </c>
      <c r="F7597">
        <v>0</v>
      </c>
      <c r="G7597">
        <v>0</v>
      </c>
      <c r="H7597">
        <v>0</v>
      </c>
      <c r="I7597">
        <v>17.2283045304797</v>
      </c>
      <c r="J7597">
        <v>37.0449488563729</v>
      </c>
      <c r="K7597">
        <v>15</v>
      </c>
      <c r="L7597">
        <f t="shared" si="354"/>
        <v>0</v>
      </c>
      <c r="M7597">
        <v>25</v>
      </c>
      <c r="N7597">
        <v>3217.09109787446</v>
      </c>
      <c r="O7597">
        <v>-2.36091115820288</v>
      </c>
      <c r="P7597">
        <f t="shared" si="355"/>
        <v>0</v>
      </c>
      <c r="Q7597">
        <f t="shared" si="356"/>
        <v>0</v>
      </c>
      <c r="R7597">
        <v>90.0497164871444</v>
      </c>
      <c r="S7597">
        <v>16.7228478974036</v>
      </c>
      <c r="T7597">
        <v>0.628854249471579</v>
      </c>
      <c r="U7597">
        <v>18.0000014021371</v>
      </c>
      <c r="V7597">
        <v>0.739283683057442</v>
      </c>
      <c r="W7597">
        <v>18.0000014021371</v>
      </c>
      <c r="X7597">
        <v>3.56413299676164</v>
      </c>
    </row>
    <row r="7598" spans="1:24">
      <c r="A7598" t="s">
        <v>7617</v>
      </c>
      <c r="B7598">
        <v>3</v>
      </c>
      <c r="C7598">
        <v>87</v>
      </c>
      <c r="D7598">
        <v>2.6</v>
      </c>
      <c r="E7598">
        <v>70</v>
      </c>
      <c r="F7598">
        <v>0</v>
      </c>
      <c r="G7598">
        <v>0</v>
      </c>
      <c r="H7598">
        <v>0</v>
      </c>
      <c r="I7598">
        <v>17.2345587087573</v>
      </c>
      <c r="J7598">
        <v>37.0211778839405</v>
      </c>
      <c r="K7598">
        <v>15</v>
      </c>
      <c r="L7598">
        <f t="shared" si="354"/>
        <v>0</v>
      </c>
      <c r="M7598">
        <v>25</v>
      </c>
      <c r="N7598">
        <v>3228.94063573102</v>
      </c>
      <c r="O7598">
        <v>-2.35859018539289</v>
      </c>
      <c r="P7598">
        <f t="shared" si="355"/>
        <v>0</v>
      </c>
      <c r="Q7598">
        <f t="shared" si="356"/>
        <v>0</v>
      </c>
      <c r="R7598">
        <v>89.9850572772347</v>
      </c>
      <c r="S7598">
        <v>16.7330906703735</v>
      </c>
      <c r="T7598">
        <v>0.628854249471579</v>
      </c>
      <c r="U7598">
        <v>18.0000015508285</v>
      </c>
      <c r="V7598">
        <v>0.739283683057442</v>
      </c>
      <c r="W7598">
        <v>18.0000015508285</v>
      </c>
      <c r="X7598">
        <v>3.56413299676164</v>
      </c>
    </row>
    <row r="7599" spans="1:24">
      <c r="A7599" t="s">
        <v>7618</v>
      </c>
      <c r="B7599">
        <v>3</v>
      </c>
      <c r="C7599">
        <v>87</v>
      </c>
      <c r="D7599">
        <v>2.6</v>
      </c>
      <c r="E7599">
        <v>70</v>
      </c>
      <c r="F7599">
        <v>0</v>
      </c>
      <c r="G7599">
        <v>0</v>
      </c>
      <c r="H7599">
        <v>0</v>
      </c>
      <c r="I7599">
        <v>17.2398381254871</v>
      </c>
      <c r="J7599">
        <v>36.9996524446571</v>
      </c>
      <c r="K7599">
        <v>15</v>
      </c>
      <c r="L7599">
        <f t="shared" si="354"/>
        <v>0</v>
      </c>
      <c r="M7599">
        <v>26</v>
      </c>
      <c r="N7599">
        <v>3246.9624615287</v>
      </c>
      <c r="O7599">
        <v>-2.35667896304752</v>
      </c>
      <c r="P7599">
        <f t="shared" si="355"/>
        <v>0</v>
      </c>
      <c r="Q7599">
        <f t="shared" si="356"/>
        <v>0</v>
      </c>
      <c r="R7599">
        <v>89.9316067391822</v>
      </c>
      <c r="S7599">
        <v>16.7410764394209</v>
      </c>
      <c r="T7599">
        <v>0.628854249471579</v>
      </c>
      <c r="U7599">
        <v>18.0000016188447</v>
      </c>
      <c r="V7599">
        <v>0.739283683057442</v>
      </c>
      <c r="W7599">
        <v>18.0000016188447</v>
      </c>
      <c r="X7599">
        <v>3.56413299676164</v>
      </c>
    </row>
    <row r="7600" spans="1:24">
      <c r="A7600" t="s">
        <v>7619</v>
      </c>
      <c r="B7600">
        <v>3</v>
      </c>
      <c r="C7600">
        <v>87</v>
      </c>
      <c r="D7600">
        <v>2.475</v>
      </c>
      <c r="E7600">
        <v>67.5</v>
      </c>
      <c r="F7600">
        <v>0</v>
      </c>
      <c r="G7600">
        <v>0</v>
      </c>
      <c r="H7600">
        <v>0</v>
      </c>
      <c r="I7600">
        <v>17.2448575485199</v>
      </c>
      <c r="J7600">
        <v>36.9885228057667</v>
      </c>
      <c r="K7600">
        <v>15</v>
      </c>
      <c r="L7600">
        <f t="shared" si="354"/>
        <v>0</v>
      </c>
      <c r="M7600">
        <v>25</v>
      </c>
      <c r="N7600">
        <v>3255.04001108985</v>
      </c>
      <c r="O7600">
        <v>-2.35497204554772</v>
      </c>
      <c r="P7600">
        <f t="shared" si="355"/>
        <v>0</v>
      </c>
      <c r="Q7600">
        <f t="shared" si="356"/>
        <v>0</v>
      </c>
      <c r="R7600">
        <v>89.8837122428564</v>
      </c>
      <c r="S7600">
        <v>16.7482642136602</v>
      </c>
      <c r="T7600">
        <v>0.628854249471579</v>
      </c>
      <c r="U7600">
        <v>18.0000015592147</v>
      </c>
      <c r="V7600">
        <v>0.739283683057442</v>
      </c>
      <c r="W7600">
        <v>18.0000015592147</v>
      </c>
      <c r="X7600">
        <v>3.56413299676164</v>
      </c>
    </row>
    <row r="7601" spans="1:24">
      <c r="A7601" t="s">
        <v>7620</v>
      </c>
      <c r="B7601">
        <v>3</v>
      </c>
      <c r="C7601">
        <v>87</v>
      </c>
      <c r="D7601">
        <v>2.35</v>
      </c>
      <c r="E7601">
        <v>65</v>
      </c>
      <c r="F7601">
        <v>0</v>
      </c>
      <c r="G7601">
        <v>0</v>
      </c>
      <c r="H7601">
        <v>0</v>
      </c>
      <c r="I7601">
        <v>17.2496777365724</v>
      </c>
      <c r="J7601">
        <v>36.9781082829892</v>
      </c>
      <c r="K7601">
        <v>15</v>
      </c>
      <c r="L7601">
        <f t="shared" si="354"/>
        <v>0</v>
      </c>
      <c r="M7601">
        <v>26</v>
      </c>
      <c r="N7601">
        <v>3257.01156407362</v>
      </c>
      <c r="O7601">
        <v>-2.35338137213413</v>
      </c>
      <c r="P7601">
        <f t="shared" si="355"/>
        <v>0</v>
      </c>
      <c r="Q7601">
        <f t="shared" si="356"/>
        <v>0</v>
      </c>
      <c r="R7601">
        <v>89.8389454657678</v>
      </c>
      <c r="S7601">
        <v>16.7548298090729</v>
      </c>
      <c r="T7601">
        <v>0.628854249471579</v>
      </c>
      <c r="U7601">
        <v>18.0000015675617</v>
      </c>
      <c r="V7601">
        <v>0.739283683057442</v>
      </c>
      <c r="W7601">
        <v>18.0000015675617</v>
      </c>
      <c r="X7601">
        <v>3.56413299676164</v>
      </c>
    </row>
    <row r="7602" spans="1:24">
      <c r="A7602" t="s">
        <v>7621</v>
      </c>
      <c r="B7602">
        <v>3</v>
      </c>
      <c r="C7602">
        <v>87</v>
      </c>
      <c r="D7602">
        <v>2.225</v>
      </c>
      <c r="E7602">
        <v>62.5</v>
      </c>
      <c r="F7602">
        <v>0</v>
      </c>
      <c r="G7602">
        <v>0</v>
      </c>
      <c r="H7602">
        <v>0</v>
      </c>
      <c r="I7602">
        <v>17.2542928878462</v>
      </c>
      <c r="J7602">
        <v>36.968353910926</v>
      </c>
      <c r="K7602">
        <v>15</v>
      </c>
      <c r="L7602">
        <f t="shared" si="354"/>
        <v>0</v>
      </c>
      <c r="M7602">
        <v>27</v>
      </c>
      <c r="N7602">
        <v>3254.39167901854</v>
      </c>
      <c r="O7602">
        <v>-2.35186587137284</v>
      </c>
      <c r="P7602">
        <f t="shared" si="355"/>
        <v>0</v>
      </c>
      <c r="Q7602">
        <f t="shared" si="356"/>
        <v>0</v>
      </c>
      <c r="R7602">
        <v>89.7961740136982</v>
      </c>
      <c r="S7602">
        <v>16.7610287349546</v>
      </c>
      <c r="T7602">
        <v>0.628854249471579</v>
      </c>
      <c r="U7602">
        <v>18.0000015324647</v>
      </c>
      <c r="V7602">
        <v>0.739283683057442</v>
      </c>
      <c r="W7602">
        <v>18.0000015324647</v>
      </c>
      <c r="X7602">
        <v>3.56413299676164</v>
      </c>
    </row>
    <row r="7603" spans="1:24">
      <c r="A7603" t="s">
        <v>7622</v>
      </c>
      <c r="B7603">
        <v>3</v>
      </c>
      <c r="C7603">
        <v>87</v>
      </c>
      <c r="D7603">
        <v>2.1</v>
      </c>
      <c r="E7603">
        <v>60</v>
      </c>
      <c r="F7603">
        <v>0</v>
      </c>
      <c r="G7603">
        <v>0</v>
      </c>
      <c r="H7603">
        <v>0</v>
      </c>
      <c r="I7603">
        <v>17.1647149207173</v>
      </c>
      <c r="J7603">
        <v>37.1798509305007</v>
      </c>
      <c r="K7603">
        <v>16</v>
      </c>
      <c r="L7603">
        <f t="shared" si="354"/>
        <v>0</v>
      </c>
      <c r="M7603">
        <v>28</v>
      </c>
      <c r="N7603">
        <v>3248.20969391461</v>
      </c>
      <c r="O7603">
        <v>-2.37684468834807</v>
      </c>
      <c r="P7603">
        <f t="shared" si="355"/>
        <v>0</v>
      </c>
      <c r="Q7603">
        <f t="shared" si="356"/>
        <v>0</v>
      </c>
      <c r="R7603">
        <v>90.4861931695923</v>
      </c>
      <c r="S7603">
        <v>16.5567219568205</v>
      </c>
      <c r="T7603">
        <v>0.628854249471579</v>
      </c>
      <c r="U7603">
        <v>18.0000014801203</v>
      </c>
      <c r="V7603">
        <v>0.739283683057442</v>
      </c>
      <c r="W7603">
        <v>18.0000014801203</v>
      </c>
      <c r="X7603">
        <v>3.56413299676164</v>
      </c>
    </row>
    <row r="7604" spans="1:24">
      <c r="A7604" t="s">
        <v>7623</v>
      </c>
      <c r="B7604">
        <v>3</v>
      </c>
      <c r="C7604">
        <v>87</v>
      </c>
      <c r="D7604">
        <v>1.95</v>
      </c>
      <c r="E7604">
        <v>57.5</v>
      </c>
      <c r="F7604">
        <v>0</v>
      </c>
      <c r="G7604">
        <v>0</v>
      </c>
      <c r="H7604">
        <v>0</v>
      </c>
      <c r="I7604">
        <v>17.1057838206057</v>
      </c>
      <c r="J7604">
        <v>37.3109733576688</v>
      </c>
      <c r="K7604">
        <v>17</v>
      </c>
      <c r="L7604">
        <f t="shared" si="354"/>
        <v>0</v>
      </c>
      <c r="M7604">
        <v>29</v>
      </c>
      <c r="N7604">
        <v>3244.33497848796</v>
      </c>
      <c r="O7604">
        <v>-2.39714063677436</v>
      </c>
      <c r="P7604">
        <f t="shared" si="355"/>
        <v>0</v>
      </c>
      <c r="Q7604">
        <f t="shared" si="356"/>
        <v>0</v>
      </c>
      <c r="R7604">
        <v>91.0235107476129</v>
      </c>
      <c r="S7604">
        <v>16.5036507857865</v>
      </c>
      <c r="T7604">
        <v>0.628854249471579</v>
      </c>
      <c r="U7604">
        <v>18.0000014390013</v>
      </c>
      <c r="V7604">
        <v>0.739283683057442</v>
      </c>
      <c r="W7604">
        <v>18.0000014390013</v>
      </c>
      <c r="X7604">
        <v>3.56413299676164</v>
      </c>
    </row>
    <row r="7605" spans="1:24">
      <c r="A7605" t="s">
        <v>7624</v>
      </c>
      <c r="B7605">
        <v>3</v>
      </c>
      <c r="C7605">
        <v>87</v>
      </c>
      <c r="D7605">
        <v>1.8</v>
      </c>
      <c r="E7605">
        <v>55</v>
      </c>
      <c r="F7605">
        <v>0</v>
      </c>
      <c r="G7605">
        <v>0</v>
      </c>
      <c r="H7605">
        <v>0</v>
      </c>
      <c r="I7605">
        <v>17.0804217935306</v>
      </c>
      <c r="J7605">
        <v>37.3633519810719</v>
      </c>
      <c r="K7605">
        <v>16</v>
      </c>
      <c r="L7605">
        <f t="shared" si="354"/>
        <v>0</v>
      </c>
      <c r="M7605">
        <v>28</v>
      </c>
      <c r="N7605">
        <v>3339.37911046094</v>
      </c>
      <c r="O7605">
        <v>-2.41154665646822</v>
      </c>
      <c r="P7605">
        <f t="shared" si="355"/>
        <v>0</v>
      </c>
      <c r="Q7605">
        <f t="shared" si="356"/>
        <v>0</v>
      </c>
      <c r="R7605">
        <v>91.3922868918382</v>
      </c>
      <c r="S7605">
        <v>16.4604209174521</v>
      </c>
      <c r="T7605">
        <v>0.628854249471579</v>
      </c>
      <c r="U7605">
        <v>18.0000014006827</v>
      </c>
      <c r="V7605">
        <v>0.739283683057442</v>
      </c>
      <c r="W7605">
        <v>18.0000014006827</v>
      </c>
      <c r="X7605">
        <v>3.56413299676164</v>
      </c>
    </row>
    <row r="7606" spans="1:24">
      <c r="A7606" t="s">
        <v>7625</v>
      </c>
      <c r="B7606">
        <v>3</v>
      </c>
      <c r="C7606">
        <v>87</v>
      </c>
      <c r="D7606">
        <v>1.65</v>
      </c>
      <c r="E7606">
        <v>52.5</v>
      </c>
      <c r="F7606">
        <v>0</v>
      </c>
      <c r="G7606">
        <v>0</v>
      </c>
      <c r="H7606">
        <v>0</v>
      </c>
      <c r="I7606">
        <v>17.065291254793</v>
      </c>
      <c r="J7606">
        <v>37.3918514412761</v>
      </c>
      <c r="K7606">
        <v>16</v>
      </c>
      <c r="L7606">
        <f t="shared" si="354"/>
        <v>0</v>
      </c>
      <c r="M7606">
        <v>28</v>
      </c>
      <c r="N7606">
        <v>3430.09254485843</v>
      </c>
      <c r="O7606">
        <v>-2.41908865754949</v>
      </c>
      <c r="P7606">
        <f t="shared" si="355"/>
        <v>0</v>
      </c>
      <c r="Q7606">
        <f t="shared" si="356"/>
        <v>0</v>
      </c>
      <c r="R7606">
        <v>91.5812018993965</v>
      </c>
      <c r="S7606">
        <v>16.4312689611123</v>
      </c>
      <c r="T7606">
        <v>0.628854249471579</v>
      </c>
      <c r="U7606">
        <v>18.0000013465233</v>
      </c>
      <c r="V7606">
        <v>0.739283683057442</v>
      </c>
      <c r="W7606">
        <v>18.0000013465233</v>
      </c>
      <c r="X7606">
        <v>3.56413299676164</v>
      </c>
    </row>
    <row r="7607" spans="1:24">
      <c r="A7607" t="s">
        <v>7626</v>
      </c>
      <c r="B7607">
        <v>3</v>
      </c>
      <c r="C7607">
        <v>87</v>
      </c>
      <c r="D7607">
        <v>1.5</v>
      </c>
      <c r="E7607">
        <v>50</v>
      </c>
      <c r="F7607">
        <v>0</v>
      </c>
      <c r="G7607">
        <v>0</v>
      </c>
      <c r="H7607">
        <v>0</v>
      </c>
      <c r="I7607">
        <v>17.0528652476365</v>
      </c>
      <c r="J7607">
        <v>37.4142557188686</v>
      </c>
      <c r="K7607">
        <v>15</v>
      </c>
      <c r="L7607">
        <f t="shared" si="354"/>
        <v>0</v>
      </c>
      <c r="M7607">
        <v>29</v>
      </c>
      <c r="N7607">
        <v>3486.25636722231</v>
      </c>
      <c r="O7607">
        <v>-2.42408842257475</v>
      </c>
      <c r="P7607">
        <f t="shared" si="355"/>
        <v>0</v>
      </c>
      <c r="Q7607">
        <f t="shared" si="356"/>
        <v>0</v>
      </c>
      <c r="R7607">
        <v>91.7048722877138</v>
      </c>
      <c r="S7607">
        <v>16.4099874384102</v>
      </c>
      <c r="T7607">
        <v>0.628854249471579</v>
      </c>
      <c r="U7607">
        <v>18.0000012949299</v>
      </c>
      <c r="V7607">
        <v>0.739283683057442</v>
      </c>
      <c r="W7607">
        <v>18.0000012949299</v>
      </c>
      <c r="X7607">
        <v>3.56413299676164</v>
      </c>
    </row>
    <row r="7608" spans="1:24">
      <c r="A7608" t="s">
        <v>7627</v>
      </c>
      <c r="B7608">
        <v>3</v>
      </c>
      <c r="C7608">
        <v>87</v>
      </c>
      <c r="D7608">
        <v>1.5</v>
      </c>
      <c r="E7608">
        <v>45</v>
      </c>
      <c r="F7608">
        <v>0</v>
      </c>
      <c r="G7608">
        <v>0</v>
      </c>
      <c r="H7608">
        <v>0</v>
      </c>
      <c r="I7608">
        <v>17.1369933201607</v>
      </c>
      <c r="J7608">
        <v>37.2177259364775</v>
      </c>
      <c r="K7608">
        <v>15</v>
      </c>
      <c r="L7608">
        <f t="shared" si="354"/>
        <v>0</v>
      </c>
      <c r="M7608">
        <v>28</v>
      </c>
      <c r="N7608">
        <v>3530.61132655139</v>
      </c>
      <c r="O7608">
        <v>-2.4014566699483</v>
      </c>
      <c r="P7608">
        <f t="shared" si="355"/>
        <v>0</v>
      </c>
      <c r="Q7608">
        <f t="shared" si="356"/>
        <v>0</v>
      </c>
      <c r="R7608">
        <v>91.1350907195854</v>
      </c>
      <c r="S7608">
        <v>16.6051929933399</v>
      </c>
      <c r="T7608">
        <v>0.628854249471579</v>
      </c>
      <c r="U7608">
        <v>18.0000012502869</v>
      </c>
      <c r="V7608">
        <v>0.739283683057442</v>
      </c>
      <c r="W7608">
        <v>18.0000012502869</v>
      </c>
      <c r="X7608">
        <v>3.56413299676164</v>
      </c>
    </row>
    <row r="7609" spans="1:24">
      <c r="A7609" t="s">
        <v>7628</v>
      </c>
      <c r="B7609">
        <v>3</v>
      </c>
      <c r="C7609">
        <v>87</v>
      </c>
      <c r="D7609">
        <v>1.5</v>
      </c>
      <c r="E7609">
        <v>40</v>
      </c>
      <c r="F7609">
        <v>0</v>
      </c>
      <c r="G7609">
        <v>0</v>
      </c>
      <c r="H7609">
        <v>0</v>
      </c>
      <c r="I7609">
        <v>17.1918854255732</v>
      </c>
      <c r="J7609">
        <v>37.0909182543956</v>
      </c>
      <c r="K7609">
        <v>16</v>
      </c>
      <c r="L7609">
        <f t="shared" si="354"/>
        <v>0</v>
      </c>
      <c r="M7609">
        <v>29</v>
      </c>
      <c r="N7609">
        <v>3567.69643455433</v>
      </c>
      <c r="O7609">
        <v>-2.38305143025513</v>
      </c>
      <c r="P7609">
        <f t="shared" si="355"/>
        <v>0</v>
      </c>
      <c r="Q7609">
        <f t="shared" si="356"/>
        <v>0</v>
      </c>
      <c r="R7609">
        <v>90.6527252356831</v>
      </c>
      <c r="S7609">
        <v>16.6499621049085</v>
      </c>
      <c r="T7609">
        <v>0.628854249471579</v>
      </c>
      <c r="U7609">
        <v>18.000001199895</v>
      </c>
      <c r="V7609">
        <v>0.739283683057442</v>
      </c>
      <c r="W7609">
        <v>18.000001199895</v>
      </c>
      <c r="X7609">
        <v>3.56413299676164</v>
      </c>
    </row>
    <row r="7610" spans="1:24">
      <c r="A7610" t="s">
        <v>7629</v>
      </c>
      <c r="B7610">
        <v>3</v>
      </c>
      <c r="C7610">
        <v>87</v>
      </c>
      <c r="D7610">
        <v>1.5</v>
      </c>
      <c r="E7610">
        <v>35</v>
      </c>
      <c r="F7610">
        <v>0</v>
      </c>
      <c r="G7610">
        <v>0</v>
      </c>
      <c r="H7610">
        <v>0</v>
      </c>
      <c r="I7610">
        <v>17.2136657745625</v>
      </c>
      <c r="J7610">
        <v>37.0421786602658</v>
      </c>
      <c r="K7610">
        <v>16</v>
      </c>
      <c r="L7610">
        <f t="shared" si="354"/>
        <v>0</v>
      </c>
      <c r="M7610">
        <v>29</v>
      </c>
      <c r="N7610">
        <v>3500.77224666947</v>
      </c>
      <c r="O7610">
        <v>-2.37022930596975</v>
      </c>
      <c r="P7610">
        <f t="shared" si="355"/>
        <v>0</v>
      </c>
      <c r="Q7610">
        <f t="shared" si="356"/>
        <v>0</v>
      </c>
      <c r="R7610">
        <v>90.3065428983714</v>
      </c>
      <c r="S7610">
        <v>16.6856036232189</v>
      </c>
      <c r="T7610">
        <v>0.628854249471579</v>
      </c>
      <c r="U7610">
        <v>18.0000012076327</v>
      </c>
      <c r="V7610">
        <v>0.739283683057442</v>
      </c>
      <c r="W7610">
        <v>18.0000012076327</v>
      </c>
      <c r="X7610">
        <v>3.56413299676164</v>
      </c>
    </row>
    <row r="7611" spans="1:24">
      <c r="A7611" t="s">
        <v>7630</v>
      </c>
      <c r="B7611">
        <v>3</v>
      </c>
      <c r="C7611">
        <v>87</v>
      </c>
      <c r="D7611">
        <v>1.5</v>
      </c>
      <c r="E7611">
        <v>30</v>
      </c>
      <c r="F7611">
        <v>0</v>
      </c>
      <c r="G7611">
        <v>0</v>
      </c>
      <c r="H7611">
        <v>0</v>
      </c>
      <c r="I7611">
        <v>17.2260708011469</v>
      </c>
      <c r="J7611">
        <v>37.0154620929039</v>
      </c>
      <c r="K7611">
        <v>15</v>
      </c>
      <c r="L7611">
        <f t="shared" si="354"/>
        <v>0</v>
      </c>
      <c r="M7611">
        <v>30</v>
      </c>
      <c r="N7611">
        <v>3436.40111396497</v>
      </c>
      <c r="O7611">
        <v>-2.3639789965521</v>
      </c>
      <c r="P7611">
        <f t="shared" si="355"/>
        <v>0</v>
      </c>
      <c r="Q7611">
        <f t="shared" si="356"/>
        <v>0</v>
      </c>
      <c r="R7611">
        <v>90.1347607117714</v>
      </c>
      <c r="S7611">
        <v>16.7089345052089</v>
      </c>
      <c r="T7611">
        <v>0.628854249471579</v>
      </c>
      <c r="U7611">
        <v>18.0000012141852</v>
      </c>
      <c r="V7611">
        <v>0.739283683057442</v>
      </c>
      <c r="W7611">
        <v>18.0000012141852</v>
      </c>
      <c r="X7611">
        <v>3.56413299676164</v>
      </c>
    </row>
    <row r="7612" spans="1:24">
      <c r="A7612" t="s">
        <v>7631</v>
      </c>
      <c r="B7612">
        <v>2.9</v>
      </c>
      <c r="C7612">
        <v>87.25</v>
      </c>
      <c r="D7612">
        <v>1.575</v>
      </c>
      <c r="E7612">
        <v>35</v>
      </c>
      <c r="F7612">
        <v>0</v>
      </c>
      <c r="G7612">
        <v>0</v>
      </c>
      <c r="H7612">
        <v>0</v>
      </c>
      <c r="I7612">
        <v>17.0479226042206</v>
      </c>
      <c r="J7612">
        <v>37.2057306042909</v>
      </c>
      <c r="K7612">
        <v>15</v>
      </c>
      <c r="L7612">
        <f t="shared" si="354"/>
        <v>0</v>
      </c>
      <c r="M7612">
        <v>29</v>
      </c>
      <c r="N7612">
        <v>4949.2385645961</v>
      </c>
      <c r="O7612">
        <v>-2.091342015209</v>
      </c>
      <c r="P7612">
        <f t="shared" si="355"/>
        <v>0</v>
      </c>
      <c r="Q7612">
        <f t="shared" si="356"/>
        <v>0</v>
      </c>
      <c r="R7612">
        <v>80.7128704226591</v>
      </c>
      <c r="S7612">
        <v>16.7220284214357</v>
      </c>
      <c r="T7612">
        <v>0.71244</v>
      </c>
      <c r="U7612">
        <v>17.6505212591828</v>
      </c>
      <c r="V7612">
        <v>0.37329767618323</v>
      </c>
      <c r="W7612">
        <v>17.6505212591828</v>
      </c>
      <c r="X7612">
        <v>1.74526828034031</v>
      </c>
    </row>
    <row r="7613" spans="1:24">
      <c r="A7613" t="s">
        <v>7632</v>
      </c>
      <c r="B7613">
        <v>2.8</v>
      </c>
      <c r="C7613">
        <v>87.5</v>
      </c>
      <c r="D7613">
        <v>1.65</v>
      </c>
      <c r="E7613">
        <v>40</v>
      </c>
      <c r="F7613">
        <v>2</v>
      </c>
      <c r="G7613">
        <v>10</v>
      </c>
      <c r="H7613">
        <v>0</v>
      </c>
      <c r="I7613">
        <v>16.9860154160295</v>
      </c>
      <c r="J7613">
        <v>37.1155602560466</v>
      </c>
      <c r="K7613">
        <v>16</v>
      </c>
      <c r="L7613">
        <f t="shared" si="354"/>
        <v>0</v>
      </c>
      <c r="M7613">
        <v>30</v>
      </c>
      <c r="N7613">
        <v>5799.14358170188</v>
      </c>
      <c r="O7613">
        <v>-2.1262617793044</v>
      </c>
      <c r="P7613">
        <f t="shared" si="355"/>
        <v>0</v>
      </c>
      <c r="Q7613">
        <f t="shared" si="356"/>
        <v>0</v>
      </c>
      <c r="R7613">
        <v>82.1246586229714</v>
      </c>
      <c r="S7613">
        <v>16.6522408192966</v>
      </c>
      <c r="T7613">
        <v>0.71244</v>
      </c>
      <c r="U7613">
        <v>18.0000025057149</v>
      </c>
      <c r="V7613">
        <v>0.37329767618323</v>
      </c>
      <c r="W7613">
        <v>18.0000025057149</v>
      </c>
      <c r="X7613">
        <v>1.74526828034031</v>
      </c>
    </row>
    <row r="7614" spans="1:24">
      <c r="A7614" t="s">
        <v>7633</v>
      </c>
      <c r="B7614">
        <v>2.7</v>
      </c>
      <c r="C7614">
        <v>87.75</v>
      </c>
      <c r="D7614">
        <v>1.725</v>
      </c>
      <c r="E7614">
        <v>45</v>
      </c>
      <c r="F7614">
        <v>21.5</v>
      </c>
      <c r="G7614">
        <v>17.75</v>
      </c>
      <c r="H7614">
        <v>0</v>
      </c>
      <c r="I7614">
        <v>16.9884741233047</v>
      </c>
      <c r="J7614">
        <v>36.9243514377296</v>
      </c>
      <c r="K7614">
        <v>16</v>
      </c>
      <c r="L7614">
        <f t="shared" si="354"/>
        <v>0</v>
      </c>
      <c r="M7614">
        <v>30</v>
      </c>
      <c r="N7614">
        <v>5982.86567787073</v>
      </c>
      <c r="O7614">
        <v>-2.13820020760678</v>
      </c>
      <c r="P7614">
        <f t="shared" si="355"/>
        <v>0</v>
      </c>
      <c r="Q7614">
        <f t="shared" si="356"/>
        <v>0</v>
      </c>
      <c r="R7614">
        <v>82.5941437699236</v>
      </c>
      <c r="S7614">
        <v>16.6356915716959</v>
      </c>
      <c r="T7614">
        <v>0.71244</v>
      </c>
      <c r="U7614">
        <v>18.0000143970146</v>
      </c>
      <c r="V7614">
        <v>0.37329767618323</v>
      </c>
      <c r="W7614">
        <v>18.0000143970146</v>
      </c>
      <c r="X7614">
        <v>1.74526828034031</v>
      </c>
    </row>
    <row r="7615" spans="1:24">
      <c r="A7615" t="s">
        <v>7634</v>
      </c>
      <c r="B7615">
        <v>2.6</v>
      </c>
      <c r="C7615">
        <v>88</v>
      </c>
      <c r="D7615">
        <v>1.8</v>
      </c>
      <c r="E7615">
        <v>50</v>
      </c>
      <c r="F7615">
        <v>41</v>
      </c>
      <c r="G7615">
        <v>25.5</v>
      </c>
      <c r="H7615">
        <v>0</v>
      </c>
      <c r="I7615">
        <v>17.0058594864768</v>
      </c>
      <c r="J7615">
        <v>36.7012140288144</v>
      </c>
      <c r="K7615">
        <v>15</v>
      </c>
      <c r="L7615">
        <f t="shared" si="354"/>
        <v>0</v>
      </c>
      <c r="M7615">
        <v>29</v>
      </c>
      <c r="N7615">
        <v>6073.18144668438</v>
      </c>
      <c r="O7615">
        <v>-2.13645361122429</v>
      </c>
      <c r="P7615">
        <f t="shared" si="355"/>
        <v>0</v>
      </c>
      <c r="Q7615">
        <f t="shared" si="356"/>
        <v>0</v>
      </c>
      <c r="R7615">
        <v>82.5258831362194</v>
      </c>
      <c r="S7615">
        <v>16.6546089054465</v>
      </c>
      <c r="T7615">
        <v>0.71244</v>
      </c>
      <c r="U7615">
        <v>18.0000201729361</v>
      </c>
      <c r="V7615">
        <v>0.37329767618323</v>
      </c>
      <c r="W7615">
        <v>18.0000201729361</v>
      </c>
      <c r="X7615">
        <v>1.74526828034031</v>
      </c>
    </row>
    <row r="7616" spans="1:24">
      <c r="A7616" t="s">
        <v>7635</v>
      </c>
      <c r="B7616">
        <v>2.7</v>
      </c>
      <c r="C7616">
        <v>87.75</v>
      </c>
      <c r="D7616">
        <v>1.875</v>
      </c>
      <c r="E7616">
        <v>55</v>
      </c>
      <c r="F7616">
        <v>60.5</v>
      </c>
      <c r="G7616">
        <v>33.25</v>
      </c>
      <c r="H7616">
        <v>0</v>
      </c>
      <c r="I7616">
        <v>17.0351219541761</v>
      </c>
      <c r="J7616">
        <v>36.4561763895742</v>
      </c>
      <c r="K7616">
        <v>15</v>
      </c>
      <c r="L7616">
        <f t="shared" si="354"/>
        <v>0</v>
      </c>
      <c r="M7616">
        <v>30</v>
      </c>
      <c r="N7616">
        <v>18411.71876244</v>
      </c>
      <c r="O7616">
        <v>-2.12953193897219</v>
      </c>
      <c r="P7616">
        <f t="shared" si="355"/>
        <v>0</v>
      </c>
      <c r="Q7616">
        <f t="shared" si="356"/>
        <v>0</v>
      </c>
      <c r="R7616">
        <v>82.2539351816599</v>
      </c>
      <c r="S7616">
        <v>16.6989525264361</v>
      </c>
      <c r="T7616">
        <v>0.71244</v>
      </c>
      <c r="U7616">
        <v>18.0000032702754</v>
      </c>
      <c r="V7616">
        <v>0.37329767618323</v>
      </c>
      <c r="W7616">
        <v>18.0000032702754</v>
      </c>
      <c r="X7616">
        <v>1.74526828034031</v>
      </c>
    </row>
    <row r="7617" spans="1:24">
      <c r="A7617" t="s">
        <v>7636</v>
      </c>
      <c r="B7617">
        <v>2.8</v>
      </c>
      <c r="C7617">
        <v>87.5</v>
      </c>
      <c r="D7617">
        <v>1.95</v>
      </c>
      <c r="E7617">
        <v>60</v>
      </c>
      <c r="F7617">
        <v>80</v>
      </c>
      <c r="G7617">
        <v>41</v>
      </c>
      <c r="H7617">
        <v>0</v>
      </c>
      <c r="I7617">
        <v>17.0961505775133</v>
      </c>
      <c r="J7617">
        <v>36.1665343760715</v>
      </c>
      <c r="K7617">
        <v>16</v>
      </c>
      <c r="L7617">
        <f t="shared" si="354"/>
        <v>0</v>
      </c>
      <c r="M7617">
        <v>30</v>
      </c>
      <c r="N7617">
        <v>15761.3660344336</v>
      </c>
      <c r="O7617">
        <v>-2.11605494318841</v>
      </c>
      <c r="P7617">
        <f t="shared" si="355"/>
        <v>0</v>
      </c>
      <c r="Q7617">
        <f t="shared" si="356"/>
        <v>0</v>
      </c>
      <c r="R7617">
        <v>81.717902437269</v>
      </c>
      <c r="S7617">
        <v>16.7839030681803</v>
      </c>
      <c r="T7617">
        <v>0.71244</v>
      </c>
      <c r="U7617">
        <v>18.000000597718</v>
      </c>
      <c r="V7617">
        <v>0.37329767618323</v>
      </c>
      <c r="W7617">
        <v>18.000000597718</v>
      </c>
      <c r="X7617">
        <v>1.74526828034031</v>
      </c>
    </row>
    <row r="7618" spans="1:24">
      <c r="A7618" t="s">
        <v>7637</v>
      </c>
      <c r="B7618">
        <v>2.9</v>
      </c>
      <c r="C7618">
        <v>87.25</v>
      </c>
      <c r="D7618">
        <v>2.025</v>
      </c>
      <c r="E7618">
        <v>65</v>
      </c>
      <c r="F7618">
        <v>86.5</v>
      </c>
      <c r="G7618">
        <v>30.75</v>
      </c>
      <c r="H7618">
        <v>0</v>
      </c>
      <c r="I7618">
        <v>17.1680206011322</v>
      </c>
      <c r="J7618">
        <v>35.9047662032408</v>
      </c>
      <c r="K7618">
        <v>17</v>
      </c>
      <c r="L7618">
        <f t="shared" si="354"/>
        <v>0</v>
      </c>
      <c r="M7618">
        <v>30</v>
      </c>
      <c r="N7618">
        <v>13890.6139740356</v>
      </c>
      <c r="O7618">
        <v>-2.09577494340304</v>
      </c>
      <c r="P7618">
        <f t="shared" si="355"/>
        <v>0</v>
      </c>
      <c r="Q7618">
        <f t="shared" si="356"/>
        <v>0</v>
      </c>
      <c r="R7618">
        <v>80.8952315572462</v>
      </c>
      <c r="S7618">
        <v>16.8865782494619</v>
      </c>
      <c r="T7618">
        <v>0.71244</v>
      </c>
      <c r="U7618">
        <v>17.9999971518291</v>
      </c>
      <c r="V7618">
        <v>0.37329767618323</v>
      </c>
      <c r="W7618">
        <v>17.9999971518291</v>
      </c>
      <c r="X7618">
        <v>1.74526828034031</v>
      </c>
    </row>
    <row r="7619" spans="1:24">
      <c r="A7619" t="s">
        <v>7638</v>
      </c>
      <c r="B7619">
        <v>3</v>
      </c>
      <c r="C7619">
        <v>87</v>
      </c>
      <c r="D7619">
        <v>2.1</v>
      </c>
      <c r="E7619">
        <v>70</v>
      </c>
      <c r="F7619">
        <v>93</v>
      </c>
      <c r="G7619">
        <v>20.5</v>
      </c>
      <c r="H7619">
        <v>0</v>
      </c>
      <c r="I7619">
        <v>17.9651552332183</v>
      </c>
      <c r="J7619">
        <v>34.0423769128299</v>
      </c>
      <c r="K7619">
        <v>18</v>
      </c>
      <c r="L7619">
        <f t="shared" si="354"/>
        <v>0</v>
      </c>
      <c r="M7619">
        <v>30</v>
      </c>
      <c r="N7619">
        <v>13974.8754933365</v>
      </c>
      <c r="O7619">
        <v>-2.07206836160307</v>
      </c>
      <c r="P7619">
        <f t="shared" si="355"/>
        <v>0</v>
      </c>
      <c r="Q7619">
        <f t="shared" si="356"/>
        <v>0</v>
      </c>
      <c r="R7619">
        <v>79.9095818036479</v>
      </c>
      <c r="S7619">
        <v>17.0028878250774</v>
      </c>
      <c r="T7619">
        <v>0.71244</v>
      </c>
      <c r="U7619">
        <v>21.6934075661535</v>
      </c>
      <c r="V7619">
        <v>0.37329767618323</v>
      </c>
      <c r="W7619">
        <v>18.0000019394911</v>
      </c>
      <c r="X7619">
        <v>1.74526828034031</v>
      </c>
    </row>
    <row r="7620" spans="1:24">
      <c r="A7620" t="s">
        <v>7639</v>
      </c>
      <c r="B7620">
        <v>3</v>
      </c>
      <c r="C7620">
        <v>88.5</v>
      </c>
      <c r="D7620">
        <v>2.6</v>
      </c>
      <c r="E7620">
        <v>70</v>
      </c>
      <c r="F7620">
        <v>99.5</v>
      </c>
      <c r="G7620">
        <v>10.25</v>
      </c>
      <c r="H7620">
        <v>11</v>
      </c>
      <c r="I7620">
        <v>18.9049571251777</v>
      </c>
      <c r="J7620">
        <v>32.5700155406856</v>
      </c>
      <c r="K7620">
        <v>19</v>
      </c>
      <c r="L7620">
        <f t="shared" si="354"/>
        <v>1</v>
      </c>
      <c r="M7620">
        <v>30</v>
      </c>
      <c r="N7620">
        <v>12577.5147393329</v>
      </c>
      <c r="O7620">
        <v>-1.83428870523127</v>
      </c>
      <c r="P7620">
        <f t="shared" si="355"/>
        <v>68.7772686710284</v>
      </c>
      <c r="Q7620">
        <f t="shared" si="356"/>
        <v>2967.54990052094</v>
      </c>
      <c r="R7620">
        <v>68.7772686710284</v>
      </c>
      <c r="S7620">
        <v>18.0385136490504</v>
      </c>
      <c r="T7620">
        <v>0.71244</v>
      </c>
      <c r="U7620">
        <v>19.3428138027523</v>
      </c>
      <c r="V7620">
        <v>0.739283683057442</v>
      </c>
      <c r="W7620">
        <v>17.9999934128748</v>
      </c>
      <c r="X7620">
        <v>2.92634033026154</v>
      </c>
    </row>
    <row r="7621" spans="1:24">
      <c r="A7621" t="s">
        <v>7640</v>
      </c>
      <c r="B7621">
        <v>3</v>
      </c>
      <c r="C7621">
        <v>90</v>
      </c>
      <c r="D7621">
        <v>3.09999999999999</v>
      </c>
      <c r="E7621">
        <v>70</v>
      </c>
      <c r="F7621">
        <v>106</v>
      </c>
      <c r="G7621">
        <v>0</v>
      </c>
      <c r="H7621">
        <v>11</v>
      </c>
      <c r="I7621">
        <v>19.9094000232867</v>
      </c>
      <c r="J7621">
        <v>31.313541306055</v>
      </c>
      <c r="K7621">
        <v>20</v>
      </c>
      <c r="L7621">
        <f t="shared" ref="L7621:L7684" si="357">IF(H7621=0,0,1)</f>
        <v>1</v>
      </c>
      <c r="M7621">
        <v>30</v>
      </c>
      <c r="N7621">
        <v>10464.9943010499</v>
      </c>
      <c r="O7621">
        <v>-1.62208635456845</v>
      </c>
      <c r="P7621">
        <f t="shared" ref="P7621:P7684" si="358">IF(L7621=0,0,R7621)</f>
        <v>57.546166896551</v>
      </c>
      <c r="Q7621">
        <f t="shared" ref="Q7621:Q7684" si="359">IF(P7621=0,0,(P7621-$P$2)^2)</f>
        <v>1870.05400439038</v>
      </c>
      <c r="R7621">
        <v>57.546166896551</v>
      </c>
      <c r="S7621">
        <v>18.6611005818982</v>
      </c>
      <c r="T7621">
        <v>0.71244</v>
      </c>
      <c r="U7621">
        <v>20.9778682220819</v>
      </c>
      <c r="V7621">
        <v>0.739283683057442</v>
      </c>
      <c r="W7621">
        <v>17.9999744586622</v>
      </c>
      <c r="X7621">
        <v>2.92634033026154</v>
      </c>
    </row>
    <row r="7622" spans="1:24">
      <c r="A7622" t="s">
        <v>7641</v>
      </c>
      <c r="B7622">
        <v>3</v>
      </c>
      <c r="C7622">
        <v>91.5</v>
      </c>
      <c r="D7622">
        <v>3.59999999999999</v>
      </c>
      <c r="E7622">
        <v>70</v>
      </c>
      <c r="F7622">
        <v>110.5</v>
      </c>
      <c r="G7622">
        <v>0</v>
      </c>
      <c r="H7622">
        <v>11</v>
      </c>
      <c r="I7622">
        <v>20.8995413875473</v>
      </c>
      <c r="J7622">
        <v>30.3041842992807</v>
      </c>
      <c r="K7622">
        <v>21</v>
      </c>
      <c r="L7622">
        <f t="shared" si="357"/>
        <v>1</v>
      </c>
      <c r="M7622">
        <v>30</v>
      </c>
      <c r="N7622">
        <v>9504.76546633451</v>
      </c>
      <c r="O7622">
        <v>-1.38473749061319</v>
      </c>
      <c r="P7622">
        <f t="shared" si="358"/>
        <v>44.7001028065879</v>
      </c>
      <c r="Q7622">
        <f t="shared" si="359"/>
        <v>924.041866245047</v>
      </c>
      <c r="R7622">
        <v>44.7001028065879</v>
      </c>
      <c r="S7622">
        <v>19.3999416238341</v>
      </c>
      <c r="T7622">
        <v>0.71244</v>
      </c>
      <c r="U7622">
        <v>22.1377525867356</v>
      </c>
      <c r="V7622">
        <v>0.739283683057442</v>
      </c>
      <c r="W7622">
        <v>17.9937314182471</v>
      </c>
      <c r="X7622">
        <v>2.92634033026154</v>
      </c>
    </row>
    <row r="7623" spans="1:24">
      <c r="A7623" t="s">
        <v>7642</v>
      </c>
      <c r="B7623">
        <v>3</v>
      </c>
      <c r="C7623">
        <v>93</v>
      </c>
      <c r="D7623">
        <v>4.1</v>
      </c>
      <c r="E7623">
        <v>70</v>
      </c>
      <c r="F7623">
        <v>115</v>
      </c>
      <c r="G7623">
        <v>0</v>
      </c>
      <c r="H7623">
        <v>11</v>
      </c>
      <c r="I7623">
        <v>21.8985182118028</v>
      </c>
      <c r="J7623">
        <v>29.3334495157468</v>
      </c>
      <c r="K7623">
        <v>22</v>
      </c>
      <c r="L7623">
        <f t="shared" si="357"/>
        <v>1</v>
      </c>
      <c r="M7623">
        <v>30</v>
      </c>
      <c r="N7623">
        <v>9698.2373923441</v>
      </c>
      <c r="O7623">
        <v>-1.15804206589405</v>
      </c>
      <c r="P7623">
        <f t="shared" si="358"/>
        <v>33.2230660463695</v>
      </c>
      <c r="Q7623">
        <f t="shared" si="359"/>
        <v>358.005004965856</v>
      </c>
      <c r="R7623">
        <v>33.2230660463695</v>
      </c>
      <c r="S7623">
        <v>20.0673973793677</v>
      </c>
      <c r="T7623">
        <v>0.71244</v>
      </c>
      <c r="U7623">
        <v>23.5636879604077</v>
      </c>
      <c r="V7623">
        <v>0.739283683057442</v>
      </c>
      <c r="W7623">
        <v>17.9859411021025</v>
      </c>
      <c r="X7623">
        <v>2.92634033026154</v>
      </c>
    </row>
    <row r="7624" spans="1:24">
      <c r="A7624" t="s">
        <v>7643</v>
      </c>
      <c r="B7624">
        <v>3.25</v>
      </c>
      <c r="C7624">
        <v>91.5</v>
      </c>
      <c r="D7624">
        <v>3.84999999999999</v>
      </c>
      <c r="E7624">
        <v>72.5</v>
      </c>
      <c r="F7624">
        <v>119.5</v>
      </c>
      <c r="G7624">
        <v>0</v>
      </c>
      <c r="H7624">
        <v>11</v>
      </c>
      <c r="I7624">
        <v>22.8751433297189</v>
      </c>
      <c r="J7624">
        <v>28.3943823854002</v>
      </c>
      <c r="K7624">
        <v>23</v>
      </c>
      <c r="L7624">
        <f t="shared" si="357"/>
        <v>1</v>
      </c>
      <c r="M7624">
        <v>30</v>
      </c>
      <c r="N7624">
        <v>9088.37371863227</v>
      </c>
      <c r="O7624">
        <v>-0.916913220821849</v>
      </c>
      <c r="P7624">
        <f t="shared" si="358"/>
        <v>22.7550178683787</v>
      </c>
      <c r="Q7624">
        <f t="shared" si="359"/>
        <v>71.4527358069814</v>
      </c>
      <c r="R7624">
        <v>22.7550178683787</v>
      </c>
      <c r="S7624">
        <v>20.8240966125394</v>
      </c>
      <c r="T7624">
        <v>0.71244</v>
      </c>
      <c r="U7624">
        <v>24.3156036845348</v>
      </c>
      <c r="V7624">
        <v>0.739283683057442</v>
      </c>
      <c r="W7624">
        <v>17.999978213116</v>
      </c>
      <c r="X7624">
        <v>2.92634033026154</v>
      </c>
    </row>
    <row r="7625" spans="1:24">
      <c r="A7625" t="s">
        <v>7644</v>
      </c>
      <c r="B7625">
        <v>3.5</v>
      </c>
      <c r="C7625">
        <v>90</v>
      </c>
      <c r="D7625">
        <v>3.59999999999999</v>
      </c>
      <c r="E7625">
        <v>75</v>
      </c>
      <c r="F7625">
        <v>124</v>
      </c>
      <c r="G7625">
        <v>0</v>
      </c>
      <c r="H7625">
        <v>11</v>
      </c>
      <c r="I7625">
        <v>22.9958326002287</v>
      </c>
      <c r="J7625">
        <v>28.8671391151917</v>
      </c>
      <c r="K7625">
        <v>23</v>
      </c>
      <c r="L7625">
        <f t="shared" si="357"/>
        <v>1</v>
      </c>
      <c r="M7625">
        <v>30</v>
      </c>
      <c r="N7625">
        <v>7961.50801024515</v>
      </c>
      <c r="O7625">
        <v>-0.68714262124272</v>
      </c>
      <c r="P7625">
        <f t="shared" si="358"/>
        <v>14.9263823590067</v>
      </c>
      <c r="Q7625">
        <f t="shared" si="359"/>
        <v>0.389796066395908</v>
      </c>
      <c r="R7625">
        <v>14.9263823590067</v>
      </c>
      <c r="S7625">
        <v>21.5130176383998</v>
      </c>
      <c r="T7625">
        <v>0.71244</v>
      </c>
      <c r="U7625">
        <v>23.0353941728197</v>
      </c>
      <c r="V7625">
        <v>0.739283683057442</v>
      </c>
      <c r="W7625">
        <v>17.9999511673363</v>
      </c>
      <c r="X7625">
        <v>2.92634033026154</v>
      </c>
    </row>
    <row r="7626" spans="1:24">
      <c r="A7626" t="s">
        <v>7645</v>
      </c>
      <c r="B7626">
        <v>3.75</v>
      </c>
      <c r="C7626">
        <v>88.5</v>
      </c>
      <c r="D7626">
        <v>3.35</v>
      </c>
      <c r="E7626">
        <v>77.5</v>
      </c>
      <c r="F7626">
        <v>155.5</v>
      </c>
      <c r="G7626">
        <v>3</v>
      </c>
      <c r="H7626">
        <v>11</v>
      </c>
      <c r="I7626">
        <v>23.7904437465869</v>
      </c>
      <c r="J7626">
        <v>27.8427976884945</v>
      </c>
      <c r="K7626">
        <v>24</v>
      </c>
      <c r="L7626">
        <f t="shared" si="357"/>
        <v>1</v>
      </c>
      <c r="M7626">
        <v>30</v>
      </c>
      <c r="N7626">
        <v>9233.59757340427</v>
      </c>
      <c r="O7626">
        <v>-0.618165280935197</v>
      </c>
      <c r="P7626">
        <f t="shared" si="358"/>
        <v>13.0167986079087</v>
      </c>
      <c r="Q7626">
        <f t="shared" si="359"/>
        <v>1.65186049405948</v>
      </c>
      <c r="R7626">
        <v>13.0167986079087</v>
      </c>
      <c r="S7626">
        <v>21.8941321009427</v>
      </c>
      <c r="T7626">
        <v>0.71244</v>
      </c>
      <c r="U7626">
        <v>24.9975729074422</v>
      </c>
      <c r="V7626">
        <v>0.739283683057442</v>
      </c>
      <c r="W7626">
        <v>17.9999736138836</v>
      </c>
      <c r="X7626">
        <v>2.92634033026154</v>
      </c>
    </row>
    <row r="7627" spans="1:24">
      <c r="A7627" t="s">
        <v>7646</v>
      </c>
      <c r="B7627">
        <v>4</v>
      </c>
      <c r="C7627">
        <v>87</v>
      </c>
      <c r="D7627">
        <v>3.1</v>
      </c>
      <c r="E7627">
        <v>80</v>
      </c>
      <c r="F7627">
        <v>187</v>
      </c>
      <c r="G7627">
        <v>6</v>
      </c>
      <c r="H7627">
        <v>11</v>
      </c>
      <c r="I7627">
        <v>24.7883545843119</v>
      </c>
      <c r="J7627">
        <v>26.7455351503287</v>
      </c>
      <c r="K7627">
        <v>25</v>
      </c>
      <c r="L7627">
        <f t="shared" si="357"/>
        <v>1</v>
      </c>
      <c r="M7627">
        <v>30</v>
      </c>
      <c r="N7627">
        <v>6371.11507918802</v>
      </c>
      <c r="O7627">
        <v>-0.424288248556037</v>
      </c>
      <c r="P7627">
        <f t="shared" si="358"/>
        <v>8.75357614384816</v>
      </c>
      <c r="Q7627">
        <f t="shared" si="359"/>
        <v>30.7855161696901</v>
      </c>
      <c r="R7627">
        <v>8.75357614384816</v>
      </c>
      <c r="S7627">
        <v>22.5205598344326</v>
      </c>
      <c r="T7627">
        <v>0.71244</v>
      </c>
      <c r="U7627">
        <v>27.2588277592439</v>
      </c>
      <c r="V7627">
        <v>0.540994533714189</v>
      </c>
      <c r="W7627">
        <v>17.9994257807058</v>
      </c>
      <c r="X7627">
        <v>2.32979024672822</v>
      </c>
    </row>
    <row r="7628" spans="1:24">
      <c r="A7628" t="s">
        <v>7647</v>
      </c>
      <c r="B7628">
        <v>4</v>
      </c>
      <c r="C7628">
        <v>87</v>
      </c>
      <c r="D7628">
        <v>2.975</v>
      </c>
      <c r="E7628">
        <v>77.5</v>
      </c>
      <c r="F7628">
        <v>218.5</v>
      </c>
      <c r="G7628">
        <v>9</v>
      </c>
      <c r="H7628">
        <v>11</v>
      </c>
      <c r="I7628">
        <v>25.0005982510819</v>
      </c>
      <c r="J7628">
        <v>27.0819828144758</v>
      </c>
      <c r="K7628">
        <v>25</v>
      </c>
      <c r="L7628">
        <f t="shared" si="357"/>
        <v>1</v>
      </c>
      <c r="M7628">
        <v>30</v>
      </c>
      <c r="N7628">
        <v>5272.32964068452</v>
      </c>
      <c r="O7628">
        <v>-0.191713137683711</v>
      </c>
      <c r="P7628">
        <f t="shared" si="358"/>
        <v>5.7620546989615</v>
      </c>
      <c r="Q7628">
        <f t="shared" si="359"/>
        <v>72.9314489977331</v>
      </c>
      <c r="R7628">
        <v>5.7620546989615</v>
      </c>
      <c r="S7628">
        <v>23.2142506855891</v>
      </c>
      <c r="T7628">
        <v>0.71244</v>
      </c>
      <c r="U7628">
        <v>25.6410231716979</v>
      </c>
      <c r="V7628">
        <v>0.52314352016961</v>
      </c>
      <c r="W7628">
        <v>17.9981983335308</v>
      </c>
      <c r="X7628">
        <v>2.27851208767543</v>
      </c>
    </row>
    <row r="7629" spans="1:24">
      <c r="A7629" t="s">
        <v>7648</v>
      </c>
      <c r="B7629">
        <v>4</v>
      </c>
      <c r="C7629">
        <v>87</v>
      </c>
      <c r="D7629">
        <v>2.85</v>
      </c>
      <c r="E7629">
        <v>75</v>
      </c>
      <c r="F7629">
        <v>250</v>
      </c>
      <c r="G7629">
        <v>12</v>
      </c>
      <c r="H7629">
        <v>11</v>
      </c>
      <c r="I7629">
        <v>25.0012277297541</v>
      </c>
      <c r="J7629">
        <v>27.5517856332438</v>
      </c>
      <c r="K7629">
        <v>25</v>
      </c>
      <c r="L7629">
        <f t="shared" si="357"/>
        <v>1</v>
      </c>
      <c r="M7629">
        <v>30</v>
      </c>
      <c r="N7629">
        <v>4971.0366950627</v>
      </c>
      <c r="O7629">
        <v>-0.112527882503076</v>
      </c>
      <c r="P7629">
        <f t="shared" si="358"/>
        <v>5.26226862948568</v>
      </c>
      <c r="Q7629">
        <f t="shared" si="359"/>
        <v>81.7175723425181</v>
      </c>
      <c r="R7629">
        <v>5.26226862948568</v>
      </c>
      <c r="S7629">
        <v>23.5631160380693</v>
      </c>
      <c r="T7629">
        <v>0.71244</v>
      </c>
      <c r="U7629">
        <v>25.3734152508092</v>
      </c>
      <c r="V7629">
        <v>0.507545862897409</v>
      </c>
      <c r="W7629">
        <v>17.9911433507953</v>
      </c>
      <c r="X7629">
        <v>2.23370683622808</v>
      </c>
    </row>
    <row r="7630" spans="1:24">
      <c r="A7630" t="s">
        <v>7649</v>
      </c>
      <c r="B7630">
        <v>4</v>
      </c>
      <c r="C7630">
        <v>87</v>
      </c>
      <c r="D7630">
        <v>2.725</v>
      </c>
      <c r="E7630">
        <v>72.5</v>
      </c>
      <c r="F7630">
        <v>222.75</v>
      </c>
      <c r="G7630">
        <v>9</v>
      </c>
      <c r="H7630">
        <v>11</v>
      </c>
      <c r="I7630">
        <v>24.0627950220496</v>
      </c>
      <c r="J7630">
        <v>29.3716773276844</v>
      </c>
      <c r="K7630">
        <v>24</v>
      </c>
      <c r="L7630">
        <f t="shared" si="357"/>
        <v>1</v>
      </c>
      <c r="M7630">
        <v>29</v>
      </c>
      <c r="N7630">
        <v>2855.73916347517</v>
      </c>
      <c r="O7630">
        <v>-0.089047451734312</v>
      </c>
      <c r="P7630">
        <f t="shared" si="358"/>
        <v>5.16420176440965</v>
      </c>
      <c r="Q7630">
        <f t="shared" si="359"/>
        <v>83.5001946801308</v>
      </c>
      <c r="R7630">
        <v>5.16420176440965</v>
      </c>
      <c r="S7630">
        <v>23.7222006067978</v>
      </c>
      <c r="T7630">
        <v>0.71244</v>
      </c>
      <c r="U7630">
        <v>21.6455093020271</v>
      </c>
      <c r="V7630">
        <v>0.48485176434758</v>
      </c>
      <c r="W7630">
        <v>17.9978489850057</v>
      </c>
      <c r="X7630">
        <v>2.16851661091725</v>
      </c>
    </row>
    <row r="7631" spans="1:24">
      <c r="A7631" t="s">
        <v>7650</v>
      </c>
      <c r="B7631">
        <v>4</v>
      </c>
      <c r="C7631">
        <v>87</v>
      </c>
      <c r="D7631">
        <v>2.6</v>
      </c>
      <c r="E7631">
        <v>70</v>
      </c>
      <c r="F7631">
        <v>195.5</v>
      </c>
      <c r="G7631">
        <v>6</v>
      </c>
      <c r="H7631">
        <v>11</v>
      </c>
      <c r="I7631">
        <v>24.9364704673774</v>
      </c>
      <c r="J7631">
        <v>28.2163803458012</v>
      </c>
      <c r="K7631">
        <v>25</v>
      </c>
      <c r="L7631">
        <f t="shared" si="357"/>
        <v>1</v>
      </c>
      <c r="M7631">
        <v>30</v>
      </c>
      <c r="N7631">
        <v>4633.86429483851</v>
      </c>
      <c r="O7631">
        <v>-0.251416629236534</v>
      </c>
      <c r="P7631">
        <f t="shared" si="358"/>
        <v>6.31206753026627</v>
      </c>
      <c r="Q7631">
        <f t="shared" si="359"/>
        <v>63.8397536788497</v>
      </c>
      <c r="R7631">
        <v>6.31206753026627</v>
      </c>
      <c r="S7631">
        <v>23.4780962389217</v>
      </c>
      <c r="T7631">
        <v>0.71244</v>
      </c>
      <c r="U7631">
        <v>25.3666619405288</v>
      </c>
      <c r="V7631">
        <v>0.47493302825683</v>
      </c>
      <c r="W7631">
        <v>17.9972061895756</v>
      </c>
      <c r="X7631">
        <v>2.14002441770962</v>
      </c>
    </row>
    <row r="7632" spans="1:24">
      <c r="A7632" t="s">
        <v>7651</v>
      </c>
      <c r="B7632">
        <v>4</v>
      </c>
      <c r="C7632">
        <v>87</v>
      </c>
      <c r="D7632">
        <v>2.975</v>
      </c>
      <c r="E7632">
        <v>72.5</v>
      </c>
      <c r="F7632">
        <v>168.25</v>
      </c>
      <c r="G7632">
        <v>3</v>
      </c>
      <c r="H7632">
        <v>8.8</v>
      </c>
      <c r="I7632">
        <v>25.0001627532378</v>
      </c>
      <c r="J7632">
        <v>28.3511589587814</v>
      </c>
      <c r="K7632">
        <v>25</v>
      </c>
      <c r="L7632">
        <f t="shared" si="357"/>
        <v>1</v>
      </c>
      <c r="M7632">
        <v>30</v>
      </c>
      <c r="N7632">
        <v>3619.68651368771</v>
      </c>
      <c r="O7632">
        <v>-0.0957140769317273</v>
      </c>
      <c r="P7632">
        <f t="shared" si="358"/>
        <v>5.18971874754736</v>
      </c>
      <c r="Q7632">
        <f t="shared" si="359"/>
        <v>83.0345053692531</v>
      </c>
      <c r="R7632">
        <v>5.18971874754736</v>
      </c>
      <c r="S7632">
        <v>23.7107648401433</v>
      </c>
      <c r="T7632">
        <v>0.71244</v>
      </c>
      <c r="U7632">
        <v>24.39601030297</v>
      </c>
      <c r="V7632">
        <v>0.416612458014584</v>
      </c>
      <c r="W7632">
        <v>17.9679392864578</v>
      </c>
      <c r="X7632">
        <v>1.95756717284853</v>
      </c>
    </row>
    <row r="7633" spans="1:24">
      <c r="A7633" t="s">
        <v>7652</v>
      </c>
      <c r="B7633">
        <v>4</v>
      </c>
      <c r="C7633">
        <v>87</v>
      </c>
      <c r="D7633">
        <v>3.34999999999999</v>
      </c>
      <c r="E7633">
        <v>75</v>
      </c>
      <c r="F7633">
        <v>141</v>
      </c>
      <c r="G7633">
        <v>0</v>
      </c>
      <c r="H7633">
        <v>8.8</v>
      </c>
      <c r="I7633">
        <v>24.0529837586433</v>
      </c>
      <c r="J7633">
        <v>30.0854882943717</v>
      </c>
      <c r="K7633">
        <v>24</v>
      </c>
      <c r="L7633">
        <f t="shared" si="357"/>
        <v>1</v>
      </c>
      <c r="M7633">
        <v>29</v>
      </c>
      <c r="N7633">
        <v>2266.57688886467</v>
      </c>
      <c r="O7633">
        <v>-0.0806162299411504</v>
      </c>
      <c r="P7633">
        <f t="shared" si="358"/>
        <v>5.1345711995396</v>
      </c>
      <c r="Q7633">
        <f t="shared" si="359"/>
        <v>84.0425916148848</v>
      </c>
      <c r="R7633">
        <v>5.1345711995396</v>
      </c>
      <c r="S7633">
        <v>23.7433754813726</v>
      </c>
      <c r="T7633">
        <v>0.71244</v>
      </c>
      <c r="U7633">
        <v>21.3781509566278</v>
      </c>
      <c r="V7633">
        <v>0.411838305455597</v>
      </c>
      <c r="W7633">
        <v>17.9989677705415</v>
      </c>
      <c r="X7633">
        <v>1.93513451595637</v>
      </c>
    </row>
    <row r="7634" spans="1:24">
      <c r="A7634" t="s">
        <v>7653</v>
      </c>
      <c r="B7634">
        <v>4</v>
      </c>
      <c r="C7634">
        <v>87</v>
      </c>
      <c r="D7634">
        <v>3.72499999999999</v>
      </c>
      <c r="E7634">
        <v>77.5</v>
      </c>
      <c r="F7634">
        <v>153.75</v>
      </c>
      <c r="G7634">
        <v>0</v>
      </c>
      <c r="H7634">
        <v>8.8</v>
      </c>
      <c r="I7634">
        <v>23.122533265817</v>
      </c>
      <c r="J7634">
        <v>31.913642317174</v>
      </c>
      <c r="K7634">
        <v>23</v>
      </c>
      <c r="L7634">
        <f t="shared" si="357"/>
        <v>1</v>
      </c>
      <c r="M7634">
        <v>30</v>
      </c>
      <c r="N7634">
        <v>1524.33249108771</v>
      </c>
      <c r="O7634">
        <v>-0.249104924628842</v>
      </c>
      <c r="P7634">
        <f t="shared" si="358"/>
        <v>6.28798826047977</v>
      </c>
      <c r="Q7634">
        <f t="shared" si="359"/>
        <v>64.2251191775704</v>
      </c>
      <c r="R7634">
        <v>6.28798826047977</v>
      </c>
      <c r="S7634">
        <v>23.4687043318093</v>
      </c>
      <c r="T7634">
        <v>0.71244</v>
      </c>
      <c r="U7634">
        <v>19.6367948572383</v>
      </c>
      <c r="V7634">
        <v>0.411279446298555</v>
      </c>
      <c r="W7634">
        <v>17.9995132255117</v>
      </c>
      <c r="X7634">
        <v>1.93250856390183</v>
      </c>
    </row>
    <row r="7635" spans="1:24">
      <c r="A7635" t="s">
        <v>7654</v>
      </c>
      <c r="B7635">
        <v>4</v>
      </c>
      <c r="C7635">
        <v>87</v>
      </c>
      <c r="D7635">
        <v>4.1</v>
      </c>
      <c r="E7635">
        <v>80</v>
      </c>
      <c r="F7635">
        <v>166.5</v>
      </c>
      <c r="G7635">
        <v>0</v>
      </c>
      <c r="H7635">
        <v>8.8</v>
      </c>
      <c r="I7635">
        <v>22.4563083132408</v>
      </c>
      <c r="J7635">
        <v>33.1558926363978</v>
      </c>
      <c r="K7635">
        <v>22</v>
      </c>
      <c r="L7635">
        <f t="shared" si="357"/>
        <v>1</v>
      </c>
      <c r="M7635">
        <v>29</v>
      </c>
      <c r="N7635">
        <v>830.60502792478</v>
      </c>
      <c r="O7635">
        <v>-0.421723760111792</v>
      </c>
      <c r="P7635">
        <f t="shared" si="358"/>
        <v>8.70805225700289</v>
      </c>
      <c r="Q7635">
        <f t="shared" si="359"/>
        <v>31.2927644088333</v>
      </c>
      <c r="R7635">
        <v>8.70805225700289</v>
      </c>
      <c r="S7635">
        <v>23.1486967333008</v>
      </c>
      <c r="T7635">
        <v>0.71244</v>
      </c>
      <c r="U7635">
        <v>18.0000205304965</v>
      </c>
      <c r="V7635">
        <v>0.41214119432442</v>
      </c>
      <c r="W7635">
        <v>17.9995425540268</v>
      </c>
      <c r="X7635">
        <v>1.93643094155509</v>
      </c>
    </row>
    <row r="7636" spans="1:24">
      <c r="A7636" t="s">
        <v>7655</v>
      </c>
      <c r="B7636">
        <v>4.25</v>
      </c>
      <c r="C7636">
        <v>85.5</v>
      </c>
      <c r="D7636">
        <v>4.1</v>
      </c>
      <c r="E7636">
        <v>82.5</v>
      </c>
      <c r="F7636">
        <v>179.25</v>
      </c>
      <c r="G7636">
        <v>0</v>
      </c>
      <c r="H7636">
        <v>4.4</v>
      </c>
      <c r="I7636">
        <v>22.9588758437363</v>
      </c>
      <c r="J7636">
        <v>31.8433447976854</v>
      </c>
      <c r="K7636">
        <v>23</v>
      </c>
      <c r="L7636">
        <f t="shared" si="357"/>
        <v>1</v>
      </c>
      <c r="M7636">
        <v>30</v>
      </c>
      <c r="N7636">
        <v>1785.00600246003</v>
      </c>
      <c r="O7636">
        <v>-0.573415989668545</v>
      </c>
      <c r="P7636">
        <f t="shared" si="358"/>
        <v>11.8883247339696</v>
      </c>
      <c r="Q7636">
        <f t="shared" si="359"/>
        <v>5.82604966495159</v>
      </c>
      <c r="R7636">
        <v>11.8883247339696</v>
      </c>
      <c r="S7636">
        <v>22.7020257875324</v>
      </c>
      <c r="T7636">
        <v>0.71244</v>
      </c>
      <c r="U7636">
        <v>21.8043130786552</v>
      </c>
      <c r="V7636">
        <v>0.322422460139699</v>
      </c>
      <c r="W7636">
        <v>18.0034622002458</v>
      </c>
      <c r="X7636">
        <v>1.51230725855963</v>
      </c>
    </row>
    <row r="7637" spans="1:24">
      <c r="A7637" t="s">
        <v>7656</v>
      </c>
      <c r="B7637">
        <v>4.5</v>
      </c>
      <c r="C7637">
        <v>84</v>
      </c>
      <c r="D7637">
        <v>4.1</v>
      </c>
      <c r="E7637">
        <v>85</v>
      </c>
      <c r="F7637">
        <v>192</v>
      </c>
      <c r="G7637">
        <v>0</v>
      </c>
      <c r="H7637">
        <v>4.4</v>
      </c>
      <c r="I7637">
        <v>22.9982866396687</v>
      </c>
      <c r="J7637">
        <v>31.4733706845175</v>
      </c>
      <c r="K7637">
        <v>23</v>
      </c>
      <c r="L7637">
        <f t="shared" si="357"/>
        <v>1</v>
      </c>
      <c r="M7637">
        <v>30</v>
      </c>
      <c r="N7637">
        <v>1328.05411438713</v>
      </c>
      <c r="O7637">
        <v>-0.489022531210909</v>
      </c>
      <c r="P7637">
        <f t="shared" si="358"/>
        <v>9.99636451915348</v>
      </c>
      <c r="Q7637">
        <f t="shared" si="359"/>
        <v>18.5388917923352</v>
      </c>
      <c r="R7637">
        <v>9.99636451915348</v>
      </c>
      <c r="S7637">
        <v>22.8185110302175</v>
      </c>
      <c r="T7637">
        <v>0.71244</v>
      </c>
      <c r="U7637">
        <v>20.5062339367499</v>
      </c>
      <c r="V7637">
        <v>0.317766581538616</v>
      </c>
      <c r="W7637">
        <v>17.9946819052254</v>
      </c>
      <c r="X7637">
        <v>1.49046908078399</v>
      </c>
    </row>
    <row r="7638" spans="1:24">
      <c r="A7638" t="s">
        <v>7657</v>
      </c>
      <c r="B7638">
        <v>4.75</v>
      </c>
      <c r="C7638">
        <v>82.5</v>
      </c>
      <c r="D7638">
        <v>4.1</v>
      </c>
      <c r="E7638">
        <v>87.5</v>
      </c>
      <c r="F7638">
        <v>188.25</v>
      </c>
      <c r="G7638">
        <v>0</v>
      </c>
      <c r="H7638">
        <v>4.4</v>
      </c>
      <c r="I7638">
        <v>23.0000029797923</v>
      </c>
      <c r="J7638">
        <v>31.2738154727682</v>
      </c>
      <c r="K7638">
        <v>23</v>
      </c>
      <c r="L7638">
        <f t="shared" si="357"/>
        <v>1</v>
      </c>
      <c r="M7638">
        <v>30</v>
      </c>
      <c r="N7638">
        <v>1552.61075103644</v>
      </c>
      <c r="O7638">
        <v>-0.486551542624476</v>
      </c>
      <c r="P7638">
        <f t="shared" si="358"/>
        <v>9.9456114662002</v>
      </c>
      <c r="Q7638">
        <f t="shared" si="359"/>
        <v>18.9785206107077</v>
      </c>
      <c r="R7638">
        <v>9.9456114662002</v>
      </c>
      <c r="S7638">
        <v>22.8088372832867</v>
      </c>
      <c r="T7638">
        <v>0.71244</v>
      </c>
      <c r="U7638">
        <v>21.316752189345</v>
      </c>
      <c r="V7638">
        <v>0.311265763134539</v>
      </c>
      <c r="W7638">
        <v>17.9937236604643</v>
      </c>
      <c r="X7638">
        <v>1.45997730035776</v>
      </c>
    </row>
    <row r="7639" spans="1:24">
      <c r="A7639" t="s">
        <v>7658</v>
      </c>
      <c r="B7639">
        <v>5</v>
      </c>
      <c r="C7639">
        <v>81</v>
      </c>
      <c r="D7639">
        <v>4.1</v>
      </c>
      <c r="E7639">
        <v>90</v>
      </c>
      <c r="F7639">
        <v>184.5</v>
      </c>
      <c r="G7639">
        <v>0</v>
      </c>
      <c r="H7639">
        <v>4.4</v>
      </c>
      <c r="I7639">
        <v>23.0003319567301</v>
      </c>
      <c r="J7639">
        <v>31.1289704847856</v>
      </c>
      <c r="K7639">
        <v>23</v>
      </c>
      <c r="L7639">
        <f t="shared" si="357"/>
        <v>1</v>
      </c>
      <c r="M7639">
        <v>30</v>
      </c>
      <c r="N7639">
        <v>1469.62506846597</v>
      </c>
      <c r="O7639">
        <v>-0.488640787799583</v>
      </c>
      <c r="P7639">
        <f t="shared" si="358"/>
        <v>9.98850645736908</v>
      </c>
      <c r="Q7639">
        <f t="shared" si="359"/>
        <v>18.6066221614405</v>
      </c>
      <c r="R7639">
        <v>9.98850645736908</v>
      </c>
      <c r="S7639">
        <v>22.8006299748104</v>
      </c>
      <c r="T7639">
        <v>0.71244</v>
      </c>
      <c r="U7639">
        <v>21.1838165635904</v>
      </c>
      <c r="V7639">
        <v>0.304867308829509</v>
      </c>
      <c r="W7639">
        <v>17.9938149011062</v>
      </c>
      <c r="X7639">
        <v>1.42996565388355</v>
      </c>
    </row>
    <row r="7640" spans="1:24">
      <c r="A7640" t="s">
        <v>7659</v>
      </c>
      <c r="B7640">
        <v>5.25</v>
      </c>
      <c r="C7640">
        <v>81</v>
      </c>
      <c r="D7640">
        <v>3.72499999999999</v>
      </c>
      <c r="E7640">
        <v>82.5</v>
      </c>
      <c r="F7640">
        <v>180.75</v>
      </c>
      <c r="G7640">
        <v>0</v>
      </c>
      <c r="H7640">
        <v>8.8</v>
      </c>
      <c r="I7640">
        <v>23.0003964537849</v>
      </c>
      <c r="J7640">
        <v>31.3589686500052</v>
      </c>
      <c r="K7640">
        <v>23</v>
      </c>
      <c r="L7640">
        <f t="shared" si="357"/>
        <v>1</v>
      </c>
      <c r="M7640">
        <v>30</v>
      </c>
      <c r="N7640">
        <v>1822.43207336138</v>
      </c>
      <c r="O7640">
        <v>-0.476060049536636</v>
      </c>
      <c r="P7640">
        <f t="shared" si="358"/>
        <v>9.73305499193597</v>
      </c>
      <c r="Q7640">
        <f t="shared" si="359"/>
        <v>20.8756775348599</v>
      </c>
      <c r="R7640">
        <v>9.73305499193597</v>
      </c>
      <c r="S7640">
        <v>22.9084743576016</v>
      </c>
      <c r="T7640">
        <v>0.71244</v>
      </c>
      <c r="U7640">
        <v>20.8006435858948</v>
      </c>
      <c r="V7640">
        <v>0.386483160588611</v>
      </c>
      <c r="W7640">
        <v>18.0791045178718</v>
      </c>
      <c r="X7640">
        <v>1.81599645779323</v>
      </c>
    </row>
    <row r="7641" spans="1:24">
      <c r="A7641" t="s">
        <v>7660</v>
      </c>
      <c r="B7641">
        <v>5.5</v>
      </c>
      <c r="C7641">
        <v>81</v>
      </c>
      <c r="D7641">
        <v>3.34999999999999</v>
      </c>
      <c r="E7641">
        <v>75</v>
      </c>
      <c r="F7641">
        <v>177</v>
      </c>
      <c r="G7641">
        <v>0</v>
      </c>
      <c r="H7641">
        <v>8.8</v>
      </c>
      <c r="I7641">
        <v>23.9535125278234</v>
      </c>
      <c r="J7641">
        <v>29.7879190210241</v>
      </c>
      <c r="K7641">
        <v>24</v>
      </c>
      <c r="L7641">
        <f t="shared" si="357"/>
        <v>1</v>
      </c>
      <c r="M7641">
        <v>30</v>
      </c>
      <c r="N7641">
        <v>3262.41228255594</v>
      </c>
      <c r="O7641">
        <v>-0.469932035772077</v>
      </c>
      <c r="P7641">
        <f t="shared" si="358"/>
        <v>9.61109834351663</v>
      </c>
      <c r="Q7641">
        <f t="shared" si="359"/>
        <v>22.0049885843393</v>
      </c>
      <c r="R7641">
        <v>9.61109834351663</v>
      </c>
      <c r="S7641">
        <v>22.9450895161995</v>
      </c>
      <c r="T7641">
        <v>0.71244</v>
      </c>
      <c r="U7641">
        <v>24.7859919100786</v>
      </c>
      <c r="V7641">
        <v>0.368619672092319</v>
      </c>
      <c r="W7641">
        <v>17.9984003565547</v>
      </c>
      <c r="X7641">
        <v>1.73205998877944</v>
      </c>
    </row>
    <row r="7642" spans="1:24">
      <c r="A7642" t="s">
        <v>7661</v>
      </c>
      <c r="B7642">
        <v>5.75</v>
      </c>
      <c r="C7642">
        <v>81</v>
      </c>
      <c r="D7642">
        <v>2.975</v>
      </c>
      <c r="E7642">
        <v>67.5</v>
      </c>
      <c r="F7642">
        <v>161.5</v>
      </c>
      <c r="G7642">
        <v>0</v>
      </c>
      <c r="H7642">
        <v>8.8</v>
      </c>
      <c r="I7642">
        <v>23.1498280699261</v>
      </c>
      <c r="J7642">
        <v>31.7471807526661</v>
      </c>
      <c r="K7642">
        <v>23</v>
      </c>
      <c r="L7642">
        <f t="shared" si="357"/>
        <v>1</v>
      </c>
      <c r="M7642">
        <v>29</v>
      </c>
      <c r="N7642">
        <v>1024.00906121915</v>
      </c>
      <c r="O7642">
        <v>-0.297134766049725</v>
      </c>
      <c r="P7642">
        <f t="shared" si="358"/>
        <v>6.83451332867316</v>
      </c>
      <c r="Q7642">
        <f t="shared" si="359"/>
        <v>55.7640420776714</v>
      </c>
      <c r="R7642">
        <v>6.83451332867316</v>
      </c>
      <c r="S7642">
        <v>23.2259690878453</v>
      </c>
      <c r="T7642">
        <v>0.71244</v>
      </c>
      <c r="U7642">
        <v>19.0572130542514</v>
      </c>
      <c r="V7642">
        <v>0.35806882281483</v>
      </c>
      <c r="W7642">
        <v>17.9996568985574</v>
      </c>
      <c r="X7642">
        <v>1.68248394803953</v>
      </c>
    </row>
    <row r="7643" spans="1:24">
      <c r="A7643" t="s">
        <v>7662</v>
      </c>
      <c r="B7643">
        <v>6</v>
      </c>
      <c r="C7643">
        <v>81</v>
      </c>
      <c r="D7643">
        <v>2.6</v>
      </c>
      <c r="E7643">
        <v>60</v>
      </c>
      <c r="F7643">
        <v>146</v>
      </c>
      <c r="G7643">
        <v>0</v>
      </c>
      <c r="H7643">
        <v>8.8</v>
      </c>
      <c r="I7643">
        <v>22.5810039066646</v>
      </c>
      <c r="J7643">
        <v>33.256317057308</v>
      </c>
      <c r="K7643">
        <v>22</v>
      </c>
      <c r="L7643">
        <f t="shared" si="357"/>
        <v>1</v>
      </c>
      <c r="M7643">
        <v>30</v>
      </c>
      <c r="N7643">
        <v>613.739978356477</v>
      </c>
      <c r="O7643">
        <v>-0.431535769599486</v>
      </c>
      <c r="P7643">
        <f t="shared" si="358"/>
        <v>8.88375716911045</v>
      </c>
      <c r="Q7643">
        <f t="shared" si="359"/>
        <v>29.3578523169589</v>
      </c>
      <c r="R7643">
        <v>8.88375716911045</v>
      </c>
      <c r="S7643">
        <v>23.0451109843561</v>
      </c>
      <c r="T7643">
        <v>0.71244</v>
      </c>
      <c r="U7643">
        <v>18.0000965769377</v>
      </c>
      <c r="V7643">
        <v>0.352141322999454</v>
      </c>
      <c r="W7643">
        <v>17.9997887351332</v>
      </c>
      <c r="X7643">
        <v>1.65463197474295</v>
      </c>
    </row>
    <row r="7644" spans="1:24">
      <c r="A7644" t="s">
        <v>7663</v>
      </c>
      <c r="B7644">
        <v>6</v>
      </c>
      <c r="C7644">
        <v>79.5</v>
      </c>
      <c r="D7644">
        <v>2.85</v>
      </c>
      <c r="E7644">
        <v>65</v>
      </c>
      <c r="F7644">
        <v>130.5</v>
      </c>
      <c r="G7644">
        <v>0</v>
      </c>
      <c r="H7644">
        <v>11</v>
      </c>
      <c r="I7644">
        <v>22.9619513106372</v>
      </c>
      <c r="J7644">
        <v>32.6022724855006</v>
      </c>
      <c r="K7644">
        <v>23</v>
      </c>
      <c r="L7644">
        <f t="shared" si="357"/>
        <v>1</v>
      </c>
      <c r="M7644">
        <v>30</v>
      </c>
      <c r="N7644">
        <v>1885.87626372071</v>
      </c>
      <c r="O7644">
        <v>-0.53597724713724</v>
      </c>
      <c r="P7644">
        <f t="shared" si="358"/>
        <v>11.0109484918254</v>
      </c>
      <c r="Q7644">
        <f t="shared" si="359"/>
        <v>10.8313218741336</v>
      </c>
      <c r="R7644">
        <v>11.0109484918254</v>
      </c>
      <c r="S7644">
        <v>22.8400125828329</v>
      </c>
      <c r="T7644">
        <v>0.71244</v>
      </c>
      <c r="U7644">
        <v>20.8432352012213</v>
      </c>
      <c r="V7644">
        <v>0.388305095035316</v>
      </c>
      <c r="W7644">
        <v>17.9975888593146</v>
      </c>
      <c r="X7644">
        <v>1.82568072400378</v>
      </c>
    </row>
    <row r="7645" spans="1:24">
      <c r="A7645" t="s">
        <v>7664</v>
      </c>
      <c r="B7645">
        <v>6</v>
      </c>
      <c r="C7645">
        <v>78</v>
      </c>
      <c r="D7645">
        <v>3.1</v>
      </c>
      <c r="E7645">
        <v>70</v>
      </c>
      <c r="F7645">
        <v>115</v>
      </c>
      <c r="G7645">
        <v>0</v>
      </c>
      <c r="H7645">
        <v>11</v>
      </c>
      <c r="I7645">
        <v>23.9432728690967</v>
      </c>
      <c r="J7645">
        <v>30.90512335083</v>
      </c>
      <c r="K7645">
        <v>24</v>
      </c>
      <c r="L7645">
        <f t="shared" si="357"/>
        <v>1</v>
      </c>
      <c r="M7645">
        <v>30</v>
      </c>
      <c r="N7645">
        <v>3084.74247942536</v>
      </c>
      <c r="O7645">
        <v>-0.46629162094872</v>
      </c>
      <c r="P7645">
        <f t="shared" si="358"/>
        <v>9.53941502441544</v>
      </c>
      <c r="Q7645">
        <f t="shared" si="359"/>
        <v>22.6826524577227</v>
      </c>
      <c r="R7645">
        <v>9.53941502441544</v>
      </c>
      <c r="S7645">
        <v>22.9554910740908</v>
      </c>
      <c r="T7645">
        <v>0.71244</v>
      </c>
      <c r="U7645">
        <v>23.9174251231718</v>
      </c>
      <c r="V7645">
        <v>0.384324185452728</v>
      </c>
      <c r="W7645">
        <v>17.9984850571401</v>
      </c>
      <c r="X7645">
        <v>1.80696381819477</v>
      </c>
    </row>
    <row r="7646" spans="1:24">
      <c r="A7646" t="s">
        <v>7665</v>
      </c>
      <c r="B7646">
        <v>6</v>
      </c>
      <c r="C7646">
        <v>76.5</v>
      </c>
      <c r="D7646">
        <v>3.35</v>
      </c>
      <c r="E7646">
        <v>75</v>
      </c>
      <c r="F7646">
        <v>108.5</v>
      </c>
      <c r="G7646">
        <v>0</v>
      </c>
      <c r="H7646">
        <v>11</v>
      </c>
      <c r="I7646">
        <v>24.9497737719637</v>
      </c>
      <c r="J7646">
        <v>29.4132331503965</v>
      </c>
      <c r="K7646">
        <v>25</v>
      </c>
      <c r="L7646">
        <f t="shared" si="357"/>
        <v>1</v>
      </c>
      <c r="M7646">
        <v>30</v>
      </c>
      <c r="N7646">
        <v>4244.51810556022</v>
      </c>
      <c r="O7646">
        <v>-0.290280191351675</v>
      </c>
      <c r="P7646">
        <f t="shared" si="358"/>
        <v>6.75056456574013</v>
      </c>
      <c r="Q7646">
        <f t="shared" si="359"/>
        <v>57.0248697084803</v>
      </c>
      <c r="R7646">
        <v>6.75056456574013</v>
      </c>
      <c r="S7646">
        <v>23.2300344395313</v>
      </c>
      <c r="T7646">
        <v>0.71244</v>
      </c>
      <c r="U7646">
        <v>27.0222142558001</v>
      </c>
      <c r="V7646">
        <v>0.378296232227984</v>
      </c>
      <c r="W7646">
        <v>17.9984806265065</v>
      </c>
      <c r="X7646">
        <v>1.77862239762543</v>
      </c>
    </row>
    <row r="7647" spans="1:24">
      <c r="A7647" t="s">
        <v>7666</v>
      </c>
      <c r="B7647">
        <v>6</v>
      </c>
      <c r="C7647">
        <v>75</v>
      </c>
      <c r="D7647">
        <v>3.6</v>
      </c>
      <c r="E7647">
        <v>80</v>
      </c>
      <c r="F7647">
        <v>102</v>
      </c>
      <c r="G7647">
        <v>0</v>
      </c>
      <c r="H7647">
        <v>11</v>
      </c>
      <c r="I7647">
        <v>25.0010473478691</v>
      </c>
      <c r="J7647">
        <v>29.6297908927535</v>
      </c>
      <c r="K7647">
        <v>25</v>
      </c>
      <c r="L7647">
        <f t="shared" si="357"/>
        <v>1</v>
      </c>
      <c r="M7647">
        <v>30</v>
      </c>
      <c r="N7647">
        <v>3290.16116929635</v>
      </c>
      <c r="O7647">
        <v>-0.0918263187680822</v>
      </c>
      <c r="P7647">
        <f t="shared" si="358"/>
        <v>5.17461393056864</v>
      </c>
      <c r="Q7647">
        <f t="shared" si="359"/>
        <v>83.3100135912585</v>
      </c>
      <c r="R7647">
        <v>5.17461393056864</v>
      </c>
      <c r="S7647">
        <v>23.6524196558594</v>
      </c>
      <c r="T7647">
        <v>0.71244</v>
      </c>
      <c r="U7647">
        <v>24.7378939013591</v>
      </c>
      <c r="V7647">
        <v>0.373075282212638</v>
      </c>
      <c r="W7647">
        <v>17.9983886287512</v>
      </c>
      <c r="X7647">
        <v>1.75407523631884</v>
      </c>
    </row>
    <row r="7648" spans="1:24">
      <c r="A7648" t="s">
        <v>7667</v>
      </c>
      <c r="B7648">
        <v>6</v>
      </c>
      <c r="C7648">
        <v>78</v>
      </c>
      <c r="D7648">
        <v>3.85</v>
      </c>
      <c r="E7648">
        <v>82.5</v>
      </c>
      <c r="F7648">
        <v>95.5</v>
      </c>
      <c r="G7648">
        <v>0</v>
      </c>
      <c r="H7648">
        <v>11</v>
      </c>
      <c r="I7648">
        <v>25.9489562585605</v>
      </c>
      <c r="J7648">
        <v>28.19409794809</v>
      </c>
      <c r="K7648">
        <v>26</v>
      </c>
      <c r="L7648">
        <f t="shared" si="357"/>
        <v>1</v>
      </c>
      <c r="M7648">
        <v>30</v>
      </c>
      <c r="N7648">
        <v>5052.90223663704</v>
      </c>
      <c r="O7648">
        <v>-0.0673890822362171</v>
      </c>
      <c r="P7648">
        <f t="shared" si="358"/>
        <v>5.09402607126102</v>
      </c>
      <c r="Q7648">
        <f t="shared" si="359"/>
        <v>84.7876283943538</v>
      </c>
      <c r="R7648">
        <v>5.09402607126102</v>
      </c>
      <c r="S7648">
        <v>23.7712301167095</v>
      </c>
      <c r="T7648">
        <v>0.71244</v>
      </c>
      <c r="U7648">
        <v>29.4603848706132</v>
      </c>
      <c r="V7648">
        <v>0.368919327188319</v>
      </c>
      <c r="W7648">
        <v>17.9986546845167</v>
      </c>
      <c r="X7648">
        <v>1.73453532537063</v>
      </c>
    </row>
    <row r="7649" spans="1:24">
      <c r="A7649" t="s">
        <v>7668</v>
      </c>
      <c r="B7649">
        <v>6</v>
      </c>
      <c r="C7649">
        <v>81</v>
      </c>
      <c r="D7649">
        <v>4.1</v>
      </c>
      <c r="E7649">
        <v>85</v>
      </c>
      <c r="F7649">
        <v>89</v>
      </c>
      <c r="G7649">
        <v>0</v>
      </c>
      <c r="H7649">
        <v>11</v>
      </c>
      <c r="I7649">
        <v>25.0450149421928</v>
      </c>
      <c r="J7649">
        <v>30.2952887863588</v>
      </c>
      <c r="K7649">
        <v>25</v>
      </c>
      <c r="L7649">
        <f t="shared" si="357"/>
        <v>1</v>
      </c>
      <c r="M7649">
        <v>30</v>
      </c>
      <c r="N7649">
        <v>2775.60174156996</v>
      </c>
      <c r="O7649">
        <v>0.122889181770914</v>
      </c>
      <c r="P7649">
        <f t="shared" si="358"/>
        <v>5.31282407628815</v>
      </c>
      <c r="Q7649">
        <f t="shared" si="359"/>
        <v>80.8061082421473</v>
      </c>
      <c r="R7649">
        <v>5.31282407628815</v>
      </c>
      <c r="S7649">
        <v>24.1767722393711</v>
      </c>
      <c r="T7649">
        <v>0.71244</v>
      </c>
      <c r="U7649">
        <v>23.5889893740903</v>
      </c>
      <c r="V7649">
        <v>0.365768259986217</v>
      </c>
      <c r="W7649">
        <v>18.0001308625941</v>
      </c>
      <c r="X7649">
        <v>1.71972006097036</v>
      </c>
    </row>
    <row r="7650" spans="1:24">
      <c r="A7650" t="s">
        <v>7669</v>
      </c>
      <c r="B7650">
        <v>6</v>
      </c>
      <c r="C7650">
        <v>84</v>
      </c>
      <c r="D7650">
        <v>4.35</v>
      </c>
      <c r="E7650">
        <v>87.5</v>
      </c>
      <c r="F7650">
        <v>105.25</v>
      </c>
      <c r="G7650">
        <v>4.25</v>
      </c>
      <c r="H7650">
        <v>11</v>
      </c>
      <c r="I7650">
        <v>24.0552752907077</v>
      </c>
      <c r="J7650">
        <v>32.6325014838615</v>
      </c>
      <c r="K7650">
        <v>24</v>
      </c>
      <c r="L7650">
        <f t="shared" si="357"/>
        <v>1</v>
      </c>
      <c r="M7650">
        <v>29</v>
      </c>
      <c r="N7650">
        <v>1837.25598332054</v>
      </c>
      <c r="O7650">
        <v>-0.0295571482387911</v>
      </c>
      <c r="P7650">
        <f t="shared" si="358"/>
        <v>5.01808518402606</v>
      </c>
      <c r="Q7650">
        <f t="shared" si="359"/>
        <v>86.1919257972832</v>
      </c>
      <c r="R7650">
        <v>5.01808518402606</v>
      </c>
      <c r="S7650">
        <v>23.9782032620816</v>
      </c>
      <c r="T7650">
        <v>0.71244</v>
      </c>
      <c r="U7650">
        <v>21.0737427309084</v>
      </c>
      <c r="V7650">
        <v>0.367210535903992</v>
      </c>
      <c r="W7650">
        <v>18.0004821811912</v>
      </c>
      <c r="X7650">
        <v>1.72650116009948</v>
      </c>
    </row>
    <row r="7651" spans="1:24">
      <c r="A7651" t="s">
        <v>7670</v>
      </c>
      <c r="B7651">
        <v>6</v>
      </c>
      <c r="C7651">
        <v>87</v>
      </c>
      <c r="D7651">
        <v>4.6</v>
      </c>
      <c r="E7651">
        <v>90</v>
      </c>
      <c r="F7651">
        <v>121.5</v>
      </c>
      <c r="G7651">
        <v>8.5</v>
      </c>
      <c r="H7651">
        <v>11</v>
      </c>
      <c r="I7651">
        <v>23.1762146077491</v>
      </c>
      <c r="J7651">
        <v>34.7692791480566</v>
      </c>
      <c r="K7651">
        <v>23</v>
      </c>
      <c r="L7651">
        <f t="shared" si="357"/>
        <v>1</v>
      </c>
      <c r="M7651">
        <v>28</v>
      </c>
      <c r="N7651">
        <v>1058.02859648455</v>
      </c>
      <c r="O7651">
        <v>-0.191491870673959</v>
      </c>
      <c r="P7651">
        <f t="shared" si="358"/>
        <v>5.76029388217952</v>
      </c>
      <c r="Q7651">
        <f t="shared" si="359"/>
        <v>72.9615268177106</v>
      </c>
      <c r="R7651">
        <v>5.76029388217952</v>
      </c>
      <c r="S7651">
        <v>23.7796694912136</v>
      </c>
      <c r="T7651">
        <v>0.71244</v>
      </c>
      <c r="U7651">
        <v>18.9905833916912</v>
      </c>
      <c r="V7651">
        <v>0.370279381357897</v>
      </c>
      <c r="W7651">
        <v>18.0004686055304</v>
      </c>
      <c r="X7651">
        <v>1.74092984533121</v>
      </c>
    </row>
    <row r="7652" spans="1:24">
      <c r="A7652" t="s">
        <v>7671</v>
      </c>
      <c r="B7652">
        <v>6</v>
      </c>
      <c r="C7652">
        <v>87</v>
      </c>
      <c r="D7652">
        <v>4.35</v>
      </c>
      <c r="E7652">
        <v>87.5</v>
      </c>
      <c r="F7652">
        <v>137.75</v>
      </c>
      <c r="G7652">
        <v>12.75</v>
      </c>
      <c r="H7652">
        <v>11</v>
      </c>
      <c r="I7652">
        <v>23.0021223243545</v>
      </c>
      <c r="J7652">
        <v>35.3513542310096</v>
      </c>
      <c r="K7652">
        <v>23</v>
      </c>
      <c r="L7652">
        <f t="shared" si="357"/>
        <v>1</v>
      </c>
      <c r="M7652">
        <v>28</v>
      </c>
      <c r="N7652">
        <v>1527.0011914394</v>
      </c>
      <c r="O7652">
        <v>-0.356504386039351</v>
      </c>
      <c r="P7652">
        <f t="shared" si="358"/>
        <v>7.64487588438228</v>
      </c>
      <c r="Q7652">
        <f t="shared" si="359"/>
        <v>44.3179120586331</v>
      </c>
      <c r="R7652">
        <v>7.64487588438228</v>
      </c>
      <c r="S7652">
        <v>23.4472342520895</v>
      </c>
      <c r="T7652">
        <v>0.71244</v>
      </c>
      <c r="U7652">
        <v>20.1700731476019</v>
      </c>
      <c r="V7652">
        <v>0.373256120542811</v>
      </c>
      <c r="W7652">
        <v>18.0014387117081</v>
      </c>
      <c r="X7652">
        <v>1.7549254776826</v>
      </c>
    </row>
    <row r="7653" spans="1:24">
      <c r="A7653" t="s">
        <v>7672</v>
      </c>
      <c r="B7653">
        <v>6</v>
      </c>
      <c r="C7653">
        <v>87</v>
      </c>
      <c r="D7653">
        <v>4.1</v>
      </c>
      <c r="E7653">
        <v>85</v>
      </c>
      <c r="F7653">
        <v>154</v>
      </c>
      <c r="G7653">
        <v>17</v>
      </c>
      <c r="H7653">
        <v>11</v>
      </c>
      <c r="I7653">
        <v>23.9532503643191</v>
      </c>
      <c r="J7653">
        <v>33.4972752443065</v>
      </c>
      <c r="K7653">
        <v>24</v>
      </c>
      <c r="L7653">
        <f t="shared" si="357"/>
        <v>1</v>
      </c>
      <c r="M7653">
        <v>29</v>
      </c>
      <c r="N7653">
        <v>3051.02491921495</v>
      </c>
      <c r="O7653">
        <v>-0.382767079751494</v>
      </c>
      <c r="P7653">
        <f t="shared" si="358"/>
        <v>8.05114578890236</v>
      </c>
      <c r="Q7653">
        <f t="shared" si="359"/>
        <v>39.0737516747798</v>
      </c>
      <c r="R7653">
        <v>8.05114578890236</v>
      </c>
      <c r="S7653">
        <v>23.4248424078224</v>
      </c>
      <c r="T7653">
        <v>0.71244</v>
      </c>
      <c r="U7653">
        <v>24.0735696233088</v>
      </c>
      <c r="V7653">
        <v>0.374735673903691</v>
      </c>
      <c r="W7653">
        <v>17.9998721081285</v>
      </c>
      <c r="X7653">
        <v>1.7618818428852</v>
      </c>
    </row>
    <row r="7654" spans="1:24">
      <c r="A7654" t="s">
        <v>7673</v>
      </c>
      <c r="B7654">
        <v>6</v>
      </c>
      <c r="C7654">
        <v>87</v>
      </c>
      <c r="D7654">
        <v>3.85</v>
      </c>
      <c r="E7654">
        <v>82.5</v>
      </c>
      <c r="F7654">
        <v>130.5</v>
      </c>
      <c r="G7654">
        <v>12.75</v>
      </c>
      <c r="H7654">
        <v>11</v>
      </c>
      <c r="I7654">
        <v>24.9447225607348</v>
      </c>
      <c r="J7654">
        <v>31.9169989017728</v>
      </c>
      <c r="K7654">
        <v>25</v>
      </c>
      <c r="L7654">
        <f t="shared" si="357"/>
        <v>1</v>
      </c>
      <c r="M7654">
        <v>30</v>
      </c>
      <c r="N7654">
        <v>3847.69328372083</v>
      </c>
      <c r="O7654">
        <v>-0.22045634414953</v>
      </c>
      <c r="P7654">
        <f t="shared" si="358"/>
        <v>6.00820098015061</v>
      </c>
      <c r="Q7654">
        <f t="shared" si="359"/>
        <v>68.7878628590691</v>
      </c>
      <c r="R7654">
        <v>6.00820098015061</v>
      </c>
      <c r="S7654">
        <v>23.6273865770353</v>
      </c>
      <c r="T7654">
        <v>0.71244</v>
      </c>
      <c r="U7654">
        <v>26.1795221269165</v>
      </c>
      <c r="V7654">
        <v>0.37272571009557</v>
      </c>
      <c r="W7654">
        <v>17.999270066004</v>
      </c>
      <c r="X7654">
        <v>1.75243166510656</v>
      </c>
    </row>
    <row r="7655" spans="1:24">
      <c r="A7655" t="s">
        <v>7674</v>
      </c>
      <c r="B7655">
        <v>6</v>
      </c>
      <c r="C7655">
        <v>87</v>
      </c>
      <c r="D7655">
        <v>3.6</v>
      </c>
      <c r="E7655">
        <v>80</v>
      </c>
      <c r="F7655">
        <v>107</v>
      </c>
      <c r="G7655">
        <v>8.5</v>
      </c>
      <c r="H7655">
        <v>11</v>
      </c>
      <c r="I7655">
        <v>25.9436769774753</v>
      </c>
      <c r="J7655">
        <v>30.4975640442756</v>
      </c>
      <c r="K7655">
        <v>26</v>
      </c>
      <c r="L7655">
        <f t="shared" si="357"/>
        <v>1</v>
      </c>
      <c r="M7655">
        <v>30</v>
      </c>
      <c r="N7655">
        <v>5083.86146433168</v>
      </c>
      <c r="O7655">
        <v>-0.0425775075780528</v>
      </c>
      <c r="P7655">
        <f t="shared" si="358"/>
        <v>5.0375298336562</v>
      </c>
      <c r="Q7655">
        <f t="shared" si="359"/>
        <v>85.8312571667087</v>
      </c>
      <c r="R7655">
        <v>5.0375298336562</v>
      </c>
      <c r="S7655">
        <v>23.9028017205683</v>
      </c>
      <c r="T7655">
        <v>0.71244</v>
      </c>
      <c r="U7655">
        <v>29.5282193391757</v>
      </c>
      <c r="V7655">
        <v>0.368916225181022</v>
      </c>
      <c r="W7655">
        <v>17.999049751002</v>
      </c>
      <c r="X7655">
        <v>1.7345207407695</v>
      </c>
    </row>
    <row r="7656" spans="1:24">
      <c r="A7656" t="s">
        <v>7675</v>
      </c>
      <c r="B7656">
        <v>6</v>
      </c>
      <c r="C7656">
        <v>85.5</v>
      </c>
      <c r="D7656">
        <v>3.55</v>
      </c>
      <c r="E7656">
        <v>80</v>
      </c>
      <c r="F7656">
        <v>83.5</v>
      </c>
      <c r="G7656">
        <v>4.25</v>
      </c>
      <c r="H7656">
        <v>11</v>
      </c>
      <c r="I7656">
        <v>25.0448770018138</v>
      </c>
      <c r="J7656">
        <v>32.5807676016414</v>
      </c>
      <c r="K7656">
        <v>25</v>
      </c>
      <c r="L7656">
        <f t="shared" si="357"/>
        <v>1</v>
      </c>
      <c r="M7656">
        <v>29</v>
      </c>
      <c r="N7656">
        <v>2844.10840139149</v>
      </c>
      <c r="O7656">
        <v>0.150751550947635</v>
      </c>
      <c r="P7656">
        <f t="shared" si="358"/>
        <v>5.47091430103199</v>
      </c>
      <c r="Q7656">
        <f t="shared" si="359"/>
        <v>77.9888845777971</v>
      </c>
      <c r="R7656">
        <v>5.47091430103199</v>
      </c>
      <c r="S7656">
        <v>24.2617108804162</v>
      </c>
      <c r="T7656">
        <v>0.71244</v>
      </c>
      <c r="U7656">
        <v>23.7645320100779</v>
      </c>
      <c r="V7656">
        <v>0.365757840836063</v>
      </c>
      <c r="W7656">
        <v>18.0003019195697</v>
      </c>
      <c r="X7656">
        <v>1.71967107361007</v>
      </c>
    </row>
    <row r="7657" spans="1:24">
      <c r="A7657" t="s">
        <v>7676</v>
      </c>
      <c r="B7657">
        <v>6</v>
      </c>
      <c r="C7657">
        <v>84</v>
      </c>
      <c r="D7657">
        <v>3.5</v>
      </c>
      <c r="E7657">
        <v>80</v>
      </c>
      <c r="F7657">
        <v>60</v>
      </c>
      <c r="G7657">
        <v>0</v>
      </c>
      <c r="H7657">
        <v>11</v>
      </c>
      <c r="I7657">
        <v>25.0027799736687</v>
      </c>
      <c r="J7657">
        <v>32.7722494913323</v>
      </c>
      <c r="K7657">
        <v>25</v>
      </c>
      <c r="L7657">
        <f t="shared" si="357"/>
        <v>1</v>
      </c>
      <c r="M7657">
        <v>29</v>
      </c>
      <c r="N7657">
        <v>3726.13772623564</v>
      </c>
      <c r="O7657">
        <v>-0.0205216983468434</v>
      </c>
      <c r="P7657">
        <f t="shared" si="358"/>
        <v>5.00871797561261</v>
      </c>
      <c r="Q7657">
        <f t="shared" si="359"/>
        <v>86.3659431309489</v>
      </c>
      <c r="R7657">
        <v>5.00871797561261</v>
      </c>
      <c r="S7657">
        <v>23.912461992689</v>
      </c>
      <c r="T7657">
        <v>0.71244</v>
      </c>
      <c r="U7657">
        <v>26.0288702364866</v>
      </c>
      <c r="V7657">
        <v>0.367481786630826</v>
      </c>
      <c r="W7657">
        <v>18.0013049949218</v>
      </c>
      <c r="X7657">
        <v>1.72777649032225</v>
      </c>
    </row>
    <row r="7658" spans="1:24">
      <c r="A7658" t="s">
        <v>7677</v>
      </c>
      <c r="B7658">
        <v>6</v>
      </c>
      <c r="C7658">
        <v>82.5</v>
      </c>
      <c r="D7658">
        <v>3.44999999999999</v>
      </c>
      <c r="E7658">
        <v>80</v>
      </c>
      <c r="F7658">
        <v>45</v>
      </c>
      <c r="G7658">
        <v>0</v>
      </c>
      <c r="H7658">
        <v>11</v>
      </c>
      <c r="I7658">
        <v>24.047474475698</v>
      </c>
      <c r="J7658">
        <v>34.6040213167653</v>
      </c>
      <c r="K7658">
        <v>24</v>
      </c>
      <c r="L7658">
        <f t="shared" si="357"/>
        <v>1</v>
      </c>
      <c r="M7658">
        <v>28</v>
      </c>
      <c r="N7658">
        <v>1857.36523735772</v>
      </c>
      <c r="O7658">
        <v>-0.0277953045843098</v>
      </c>
      <c r="P7658">
        <f t="shared" si="358"/>
        <v>5.01599332556848</v>
      </c>
      <c r="Q7658">
        <f t="shared" si="359"/>
        <v>86.2307716364667</v>
      </c>
      <c r="R7658">
        <v>5.01599332556848</v>
      </c>
      <c r="S7658">
        <v>23.8963479299254</v>
      </c>
      <c r="T7658">
        <v>0.71244</v>
      </c>
      <c r="U7658">
        <v>21.0925233922561</v>
      </c>
      <c r="V7658">
        <v>0.369181394842377</v>
      </c>
      <c r="W7658">
        <v>18.0011083229687</v>
      </c>
      <c r="X7658">
        <v>1.73576747985564</v>
      </c>
    </row>
    <row r="7659" spans="1:24">
      <c r="A7659" t="s">
        <v>7678</v>
      </c>
      <c r="B7659">
        <v>6</v>
      </c>
      <c r="C7659">
        <v>81</v>
      </c>
      <c r="D7659">
        <v>3.4</v>
      </c>
      <c r="E7659">
        <v>80</v>
      </c>
      <c r="F7659">
        <v>30</v>
      </c>
      <c r="G7659">
        <v>0</v>
      </c>
      <c r="H7659">
        <v>11</v>
      </c>
      <c r="I7659">
        <v>23.1354627040666</v>
      </c>
      <c r="J7659">
        <v>36.2796981859413</v>
      </c>
      <c r="K7659">
        <v>23</v>
      </c>
      <c r="L7659">
        <f t="shared" si="357"/>
        <v>1</v>
      </c>
      <c r="M7659">
        <v>27</v>
      </c>
      <c r="N7659">
        <v>1325.30757779516</v>
      </c>
      <c r="O7659">
        <v>-0.212972976062591</v>
      </c>
      <c r="P7659">
        <f t="shared" si="358"/>
        <v>5.94078662010575</v>
      </c>
      <c r="Q7659">
        <f t="shared" si="359"/>
        <v>69.9106560445225</v>
      </c>
      <c r="R7659">
        <v>5.94078662010575</v>
      </c>
      <c r="S7659">
        <v>23.5072768879327</v>
      </c>
      <c r="T7659">
        <v>0.71244</v>
      </c>
      <c r="U7659">
        <v>19.6329162225799</v>
      </c>
      <c r="V7659">
        <v>0.373904137312879</v>
      </c>
      <c r="W7659">
        <v>18.0012159426194</v>
      </c>
      <c r="X7659">
        <v>1.75797223586597</v>
      </c>
    </row>
    <row r="7660" spans="1:24">
      <c r="A7660" t="s">
        <v>7679</v>
      </c>
      <c r="B7660">
        <v>5.75</v>
      </c>
      <c r="C7660">
        <v>82.5</v>
      </c>
      <c r="D7660">
        <v>3.32499999999999</v>
      </c>
      <c r="E7660">
        <v>80</v>
      </c>
      <c r="F7660">
        <v>15</v>
      </c>
      <c r="G7660">
        <v>0</v>
      </c>
      <c r="H7660">
        <v>5.5</v>
      </c>
      <c r="I7660">
        <v>22.2772083353978</v>
      </c>
      <c r="J7660">
        <v>37.6835801459924</v>
      </c>
      <c r="K7660">
        <v>22</v>
      </c>
      <c r="L7660">
        <f t="shared" si="357"/>
        <v>1</v>
      </c>
      <c r="M7660">
        <v>26</v>
      </c>
      <c r="N7660">
        <v>503.785055182188</v>
      </c>
      <c r="O7660">
        <v>-0.435794490805523</v>
      </c>
      <c r="P7660">
        <f t="shared" si="358"/>
        <v>8.96130472669477</v>
      </c>
      <c r="Q7660">
        <f t="shared" si="359"/>
        <v>28.5235158324143</v>
      </c>
      <c r="R7660">
        <v>8.96130472669477</v>
      </c>
      <c r="S7660">
        <v>22.7850635998062</v>
      </c>
      <c r="T7660">
        <v>0.71244</v>
      </c>
      <c r="U7660">
        <v>18.1987920074733</v>
      </c>
      <c r="V7660">
        <v>0.297195347181729</v>
      </c>
      <c r="W7660">
        <v>18.0040351043977</v>
      </c>
      <c r="X7660">
        <v>1.39472498216367</v>
      </c>
    </row>
    <row r="7661" spans="1:24">
      <c r="A7661" t="s">
        <v>7680</v>
      </c>
      <c r="B7661">
        <v>5.5</v>
      </c>
      <c r="C7661">
        <v>84</v>
      </c>
      <c r="D7661">
        <v>3.25</v>
      </c>
      <c r="E7661">
        <v>80</v>
      </c>
      <c r="F7661">
        <v>0</v>
      </c>
      <c r="G7661">
        <v>0</v>
      </c>
      <c r="H7661">
        <v>5.5</v>
      </c>
      <c r="I7661">
        <v>22.9483674939556</v>
      </c>
      <c r="J7661">
        <v>35.7994734969642</v>
      </c>
      <c r="K7661">
        <v>23</v>
      </c>
      <c r="L7661">
        <f t="shared" si="357"/>
        <v>1</v>
      </c>
      <c r="M7661">
        <v>27</v>
      </c>
      <c r="N7661">
        <v>2628.94041469654</v>
      </c>
      <c r="O7661">
        <v>-0.644745597272314</v>
      </c>
      <c r="P7661">
        <f t="shared" si="358"/>
        <v>13.7282303730273</v>
      </c>
      <c r="Q7661">
        <f t="shared" si="359"/>
        <v>0.32926421088028</v>
      </c>
      <c r="R7661">
        <v>13.7282303730273</v>
      </c>
      <c r="S7661">
        <v>22.1219756732913</v>
      </c>
      <c r="T7661">
        <v>0.71244</v>
      </c>
      <c r="U7661">
        <v>24.744732654279</v>
      </c>
      <c r="V7661">
        <v>0.308669617820575</v>
      </c>
      <c r="W7661">
        <v>18.0015026156613</v>
      </c>
      <c r="X7661">
        <v>1.44857324077156</v>
      </c>
    </row>
    <row r="7662" spans="1:24">
      <c r="A7662" t="s">
        <v>7681</v>
      </c>
      <c r="B7662">
        <v>5.25</v>
      </c>
      <c r="C7662">
        <v>85.5</v>
      </c>
      <c r="D7662">
        <v>3.175</v>
      </c>
      <c r="E7662">
        <v>80</v>
      </c>
      <c r="F7662">
        <v>0</v>
      </c>
      <c r="G7662">
        <v>0</v>
      </c>
      <c r="H7662">
        <v>5.5</v>
      </c>
      <c r="I7662">
        <v>22.0960994376944</v>
      </c>
      <c r="J7662">
        <v>37.4104027358467</v>
      </c>
      <c r="K7662">
        <v>22</v>
      </c>
      <c r="L7662">
        <f t="shared" si="357"/>
        <v>1</v>
      </c>
      <c r="M7662">
        <v>26</v>
      </c>
      <c r="N7662">
        <v>1071.90013195885</v>
      </c>
      <c r="O7662">
        <v>-0.551121376468045</v>
      </c>
      <c r="P7662">
        <f t="shared" si="358"/>
        <v>11.3585322830917</v>
      </c>
      <c r="Q7662">
        <f t="shared" si="359"/>
        <v>8.6642721661097</v>
      </c>
      <c r="R7662">
        <v>11.3585322830917</v>
      </c>
      <c r="S7662">
        <v>22.1222905222013</v>
      </c>
      <c r="T7662">
        <v>0.71244</v>
      </c>
      <c r="U7662">
        <v>19.6318749826783</v>
      </c>
      <c r="V7662">
        <v>0.32361006615985</v>
      </c>
      <c r="W7662">
        <v>18.0026337564099</v>
      </c>
      <c r="X7662">
        <v>1.51868812224974</v>
      </c>
    </row>
    <row r="7663" spans="1:24">
      <c r="A7663" t="s">
        <v>7682</v>
      </c>
      <c r="B7663">
        <v>5</v>
      </c>
      <c r="C7663">
        <v>87</v>
      </c>
      <c r="D7663">
        <v>3.1</v>
      </c>
      <c r="E7663">
        <v>80</v>
      </c>
      <c r="F7663">
        <v>0</v>
      </c>
      <c r="G7663">
        <v>0</v>
      </c>
      <c r="H7663">
        <v>5.5</v>
      </c>
      <c r="I7663">
        <v>22.0011783909029</v>
      </c>
      <c r="J7663">
        <v>37.1734469523329</v>
      </c>
      <c r="K7663">
        <v>22</v>
      </c>
      <c r="L7663">
        <f t="shared" si="357"/>
        <v>1</v>
      </c>
      <c r="M7663">
        <v>26</v>
      </c>
      <c r="N7663">
        <v>2149.76776790779</v>
      </c>
      <c r="O7663">
        <v>-0.7241433613227</v>
      </c>
      <c r="P7663">
        <f t="shared" si="358"/>
        <v>16.035534003124</v>
      </c>
      <c r="Q7663">
        <f t="shared" si="359"/>
        <v>3.00498114902617</v>
      </c>
      <c r="R7663">
        <v>16.035534003124</v>
      </c>
      <c r="S7663">
        <v>21.7262075213065</v>
      </c>
      <c r="T7663">
        <v>0.71244</v>
      </c>
      <c r="U7663">
        <v>22.5449587927783</v>
      </c>
      <c r="V7663">
        <v>0.337114311330501</v>
      </c>
      <c r="W7663">
        <v>18.0076678581601</v>
      </c>
      <c r="X7663">
        <v>1.58206296402764</v>
      </c>
    </row>
    <row r="7664" spans="1:24">
      <c r="A7664" t="s">
        <v>7683</v>
      </c>
      <c r="B7664">
        <v>4.75</v>
      </c>
      <c r="C7664">
        <v>87</v>
      </c>
      <c r="D7664">
        <v>2.725</v>
      </c>
      <c r="E7664">
        <v>70</v>
      </c>
      <c r="F7664">
        <v>0</v>
      </c>
      <c r="G7664">
        <v>0</v>
      </c>
      <c r="H7664">
        <v>1.1</v>
      </c>
      <c r="I7664">
        <v>22.0005300841768</v>
      </c>
      <c r="J7664">
        <v>36.6600986614571</v>
      </c>
      <c r="K7664">
        <v>22</v>
      </c>
      <c r="L7664">
        <f t="shared" si="357"/>
        <v>1</v>
      </c>
      <c r="M7664">
        <v>26</v>
      </c>
      <c r="N7664">
        <v>1774.5028954878</v>
      </c>
      <c r="O7664">
        <v>-0.804829584130512</v>
      </c>
      <c r="P7664">
        <f t="shared" si="358"/>
        <v>18.6579197618301</v>
      </c>
      <c r="Q7664">
        <f t="shared" si="359"/>
        <v>18.9736374654166</v>
      </c>
      <c r="R7664">
        <v>18.6579197618301</v>
      </c>
      <c r="S7664">
        <v>21.2068387612348</v>
      </c>
      <c r="T7664">
        <v>0.71244</v>
      </c>
      <c r="U7664">
        <v>23.1814390200586</v>
      </c>
      <c r="V7664">
        <v>0.264967642929128</v>
      </c>
      <c r="W7664">
        <v>18.0073385846515</v>
      </c>
      <c r="X7664">
        <v>1.24008332997008</v>
      </c>
    </row>
    <row r="7665" spans="1:24">
      <c r="A7665" t="s">
        <v>7684</v>
      </c>
      <c r="B7665">
        <v>4.5</v>
      </c>
      <c r="C7665">
        <v>87</v>
      </c>
      <c r="D7665">
        <v>2.35</v>
      </c>
      <c r="E7665">
        <v>60</v>
      </c>
      <c r="F7665">
        <v>0</v>
      </c>
      <c r="G7665">
        <v>0</v>
      </c>
      <c r="H7665">
        <v>1.1</v>
      </c>
      <c r="I7665">
        <v>22.9655597248323</v>
      </c>
      <c r="J7665">
        <v>34.1284348177496</v>
      </c>
      <c r="K7665">
        <v>23</v>
      </c>
      <c r="L7665">
        <f t="shared" si="357"/>
        <v>1</v>
      </c>
      <c r="M7665">
        <v>27</v>
      </c>
      <c r="N7665">
        <v>3776.50074621396</v>
      </c>
      <c r="O7665">
        <v>-0.828745576484925</v>
      </c>
      <c r="P7665">
        <f t="shared" si="358"/>
        <v>19.4883263909457</v>
      </c>
      <c r="Q7665">
        <f t="shared" si="359"/>
        <v>26.8975057656358</v>
      </c>
      <c r="R7665">
        <v>19.4883263909457</v>
      </c>
      <c r="S7665">
        <v>21.0396297290051</v>
      </c>
      <c r="T7665">
        <v>0.71244</v>
      </c>
      <c r="U7665">
        <v>29.4849286918001</v>
      </c>
      <c r="V7665">
        <v>0.284588325105121</v>
      </c>
      <c r="W7665">
        <v>18.0036854203925</v>
      </c>
      <c r="X7665">
        <v>1.33191069658781</v>
      </c>
    </row>
    <row r="7666" spans="1:24">
      <c r="A7666" t="s">
        <v>7685</v>
      </c>
      <c r="B7666">
        <v>4.25</v>
      </c>
      <c r="C7666">
        <v>87</v>
      </c>
      <c r="D7666">
        <v>1.975</v>
      </c>
      <c r="E7666">
        <v>50</v>
      </c>
      <c r="F7666">
        <v>0</v>
      </c>
      <c r="G7666">
        <v>0</v>
      </c>
      <c r="H7666">
        <v>1.1</v>
      </c>
      <c r="I7666">
        <v>22.0362552326281</v>
      </c>
      <c r="J7666">
        <v>35.2593537457821</v>
      </c>
      <c r="K7666">
        <v>22</v>
      </c>
      <c r="L7666">
        <f t="shared" si="357"/>
        <v>1</v>
      </c>
      <c r="M7666">
        <v>28</v>
      </c>
      <c r="N7666">
        <v>1861.75115773264</v>
      </c>
      <c r="O7666">
        <v>-0.669440026770301</v>
      </c>
      <c r="P7666">
        <f t="shared" si="358"/>
        <v>14.4166369958178</v>
      </c>
      <c r="Q7666">
        <f t="shared" si="359"/>
        <v>0.0131311288492389</v>
      </c>
      <c r="R7666">
        <v>14.4166369958178</v>
      </c>
      <c r="S7666">
        <v>21.234532801275</v>
      </c>
      <c r="T7666">
        <v>0.71244</v>
      </c>
      <c r="U7666">
        <v>22.4285439510847</v>
      </c>
      <c r="V7666">
        <v>0.303450714393021</v>
      </c>
      <c r="W7666">
        <v>18.0048539899034</v>
      </c>
      <c r="X7666">
        <v>1.42018915300895</v>
      </c>
    </row>
    <row r="7667" spans="1:24">
      <c r="A7667" t="s">
        <v>7686</v>
      </c>
      <c r="B7667">
        <v>4</v>
      </c>
      <c r="C7667">
        <v>87</v>
      </c>
      <c r="D7667">
        <v>1.6</v>
      </c>
      <c r="E7667">
        <v>40</v>
      </c>
      <c r="F7667">
        <v>0</v>
      </c>
      <c r="G7667">
        <v>0</v>
      </c>
      <c r="H7667">
        <v>1.1</v>
      </c>
      <c r="I7667">
        <v>22.9566996138851</v>
      </c>
      <c r="J7667">
        <v>32.6799928170334</v>
      </c>
      <c r="K7667">
        <v>23</v>
      </c>
      <c r="L7667">
        <f t="shared" si="357"/>
        <v>1</v>
      </c>
      <c r="M7667">
        <v>29</v>
      </c>
      <c r="N7667">
        <v>3853.29484183314</v>
      </c>
      <c r="O7667">
        <v>-0.867907337218464</v>
      </c>
      <c r="P7667">
        <f t="shared" si="358"/>
        <v>20.8997725591265</v>
      </c>
      <c r="Q7667">
        <f t="shared" si="359"/>
        <v>43.5299976217708</v>
      </c>
      <c r="R7667">
        <v>20.8997725591265</v>
      </c>
      <c r="S7667">
        <v>20.7468420982851</v>
      </c>
      <c r="T7667">
        <v>0.71244</v>
      </c>
      <c r="U7667">
        <v>27.8334130999419</v>
      </c>
      <c r="V7667">
        <v>0.328425380004968</v>
      </c>
      <c r="W7667">
        <v>18.003852746396</v>
      </c>
      <c r="X7667">
        <v>1.53707386449516</v>
      </c>
    </row>
    <row r="7668" spans="1:24">
      <c r="A7668" t="s">
        <v>7687</v>
      </c>
      <c r="B7668">
        <v>4</v>
      </c>
      <c r="C7668">
        <v>85.5</v>
      </c>
      <c r="D7668">
        <v>1.2</v>
      </c>
      <c r="E7668">
        <v>30</v>
      </c>
      <c r="F7668">
        <v>0</v>
      </c>
      <c r="G7668">
        <v>0</v>
      </c>
      <c r="H7668">
        <v>1.1</v>
      </c>
      <c r="I7668">
        <v>22.9971498414879</v>
      </c>
      <c r="J7668">
        <v>32.3685164501294</v>
      </c>
      <c r="K7668">
        <v>23</v>
      </c>
      <c r="L7668">
        <f t="shared" si="357"/>
        <v>1</v>
      </c>
      <c r="M7668">
        <v>29</v>
      </c>
      <c r="N7668">
        <v>4048.90552107714</v>
      </c>
      <c r="O7668">
        <v>-0.707896002750624</v>
      </c>
      <c r="P7668">
        <f t="shared" si="358"/>
        <v>15.5412233395686</v>
      </c>
      <c r="Q7668">
        <f t="shared" si="359"/>
        <v>1.53556083064135</v>
      </c>
      <c r="R7668">
        <v>15.5412233395686</v>
      </c>
      <c r="S7668">
        <v>21.0226328759889</v>
      </c>
      <c r="T7668">
        <v>0.71244</v>
      </c>
      <c r="U7668">
        <v>27.9544742573945</v>
      </c>
      <c r="V7668">
        <v>0.33816338022436</v>
      </c>
      <c r="W7668">
        <v>18.0021755609735</v>
      </c>
      <c r="X7668">
        <v>1.58264898304858</v>
      </c>
    </row>
    <row r="7669" spans="1:24">
      <c r="A7669" t="s">
        <v>7688</v>
      </c>
      <c r="B7669">
        <v>4</v>
      </c>
      <c r="C7669">
        <v>84</v>
      </c>
      <c r="D7669">
        <v>0.8</v>
      </c>
      <c r="E7669">
        <v>20</v>
      </c>
      <c r="F7669">
        <v>0</v>
      </c>
      <c r="G7669">
        <v>0</v>
      </c>
      <c r="H7669">
        <v>1.1</v>
      </c>
      <c r="I7669">
        <v>22.0440751117668</v>
      </c>
      <c r="J7669">
        <v>33.9127937349018</v>
      </c>
      <c r="K7669">
        <v>22</v>
      </c>
      <c r="L7669">
        <f t="shared" si="357"/>
        <v>1</v>
      </c>
      <c r="M7669">
        <v>28</v>
      </c>
      <c r="N7669">
        <v>2683.75667289564</v>
      </c>
      <c r="O7669">
        <v>-0.703147371239621</v>
      </c>
      <c r="P7669">
        <f t="shared" si="358"/>
        <v>15.3988995203536</v>
      </c>
      <c r="Q7669">
        <f t="shared" si="359"/>
        <v>1.20308795645445</v>
      </c>
      <c r="R7669">
        <v>15.3988995203536</v>
      </c>
      <c r="S7669">
        <v>21.0261022251485</v>
      </c>
      <c r="T7669">
        <v>0.71244</v>
      </c>
      <c r="U7669">
        <v>23.4530099224733</v>
      </c>
      <c r="V7669">
        <v>0.360051985317522</v>
      </c>
      <c r="W7669">
        <v>18.0074631843823</v>
      </c>
      <c r="X7669">
        <v>1.6850905264471</v>
      </c>
    </row>
    <row r="7670" spans="1:24">
      <c r="A7670" t="s">
        <v>7689</v>
      </c>
      <c r="B7670">
        <v>4</v>
      </c>
      <c r="C7670">
        <v>82.5</v>
      </c>
      <c r="D7670">
        <v>0.4</v>
      </c>
      <c r="E7670">
        <v>10</v>
      </c>
      <c r="F7670">
        <v>0</v>
      </c>
      <c r="G7670">
        <v>0</v>
      </c>
      <c r="H7670">
        <v>1.1</v>
      </c>
      <c r="I7670">
        <v>21.049205542133</v>
      </c>
      <c r="J7670">
        <v>35.324038803659</v>
      </c>
      <c r="K7670">
        <v>21</v>
      </c>
      <c r="L7670">
        <f t="shared" si="357"/>
        <v>1</v>
      </c>
      <c r="M7670">
        <v>27</v>
      </c>
      <c r="N7670">
        <v>1943.73825275269</v>
      </c>
      <c r="O7670">
        <v>-0.886670200068613</v>
      </c>
      <c r="P7670">
        <f t="shared" si="358"/>
        <v>21.5985057350588</v>
      </c>
      <c r="Q7670">
        <f t="shared" si="359"/>
        <v>53.2383267364376</v>
      </c>
      <c r="R7670">
        <v>21.5985057350588</v>
      </c>
      <c r="S7670">
        <v>20.6524709934653</v>
      </c>
      <c r="T7670">
        <v>0.71244</v>
      </c>
      <c r="U7670">
        <v>20.8716198727685</v>
      </c>
      <c r="V7670">
        <v>0.392746950583112</v>
      </c>
      <c r="W7670">
        <v>18.010613338144</v>
      </c>
      <c r="X7670">
        <v>1.8381072531372</v>
      </c>
    </row>
    <row r="7671" spans="1:24">
      <c r="A7671" t="s">
        <v>7690</v>
      </c>
      <c r="B7671">
        <v>4</v>
      </c>
      <c r="C7671">
        <v>81</v>
      </c>
      <c r="D7671">
        <v>0</v>
      </c>
      <c r="E7671">
        <v>0</v>
      </c>
      <c r="F7671">
        <v>0</v>
      </c>
      <c r="G7671">
        <v>0</v>
      </c>
      <c r="H7671">
        <v>1.1</v>
      </c>
      <c r="I7671">
        <v>20.1339316153798</v>
      </c>
      <c r="J7671">
        <v>36.7185356018703</v>
      </c>
      <c r="K7671">
        <v>20</v>
      </c>
      <c r="L7671">
        <f t="shared" si="357"/>
        <v>1</v>
      </c>
      <c r="M7671">
        <v>28</v>
      </c>
      <c r="N7671">
        <v>1601.6929157805</v>
      </c>
      <c r="O7671">
        <v>-1.10301954152502</v>
      </c>
      <c r="P7671">
        <f t="shared" si="358"/>
        <v>30.6520995982786</v>
      </c>
      <c r="Q7671">
        <f t="shared" si="359"/>
        <v>267.324257307553</v>
      </c>
      <c r="R7671">
        <v>30.6520995982786</v>
      </c>
      <c r="S7671">
        <v>20.0849874286663</v>
      </c>
      <c r="T7671">
        <v>0.71244</v>
      </c>
      <c r="U7671">
        <v>19.5154181206599</v>
      </c>
      <c r="V7671">
        <v>0.438034408047571</v>
      </c>
      <c r="W7671">
        <v>18.0071167036254</v>
      </c>
      <c r="X7671">
        <v>2.01087845508206</v>
      </c>
    </row>
    <row r="7672" spans="1:24">
      <c r="A7672" t="s">
        <v>7691</v>
      </c>
      <c r="B7672">
        <v>4</v>
      </c>
      <c r="C7672">
        <v>81</v>
      </c>
      <c r="D7672">
        <v>0.375</v>
      </c>
      <c r="E7672">
        <v>5</v>
      </c>
      <c r="F7672">
        <v>0</v>
      </c>
      <c r="G7672">
        <v>0</v>
      </c>
      <c r="H7672">
        <v>0</v>
      </c>
      <c r="I7672">
        <v>20.013361861307</v>
      </c>
      <c r="J7672">
        <v>36.6868025454488</v>
      </c>
      <c r="K7672">
        <v>20</v>
      </c>
      <c r="L7672">
        <f t="shared" si="357"/>
        <v>0</v>
      </c>
      <c r="M7672">
        <v>28</v>
      </c>
      <c r="N7672">
        <v>2229.36567234406</v>
      </c>
      <c r="O7672">
        <v>-1.30492849089027</v>
      </c>
      <c r="P7672">
        <f t="shared" si="358"/>
        <v>0</v>
      </c>
      <c r="Q7672">
        <f t="shared" si="359"/>
        <v>0</v>
      </c>
      <c r="R7672">
        <v>40.5222161587683</v>
      </c>
      <c r="S7672">
        <v>19.5235185301466</v>
      </c>
      <c r="T7672">
        <v>0.71244</v>
      </c>
      <c r="U7672">
        <v>20.9111330393263</v>
      </c>
      <c r="V7672">
        <v>0.438116087752958</v>
      </c>
      <c r="W7672">
        <v>18.0072976696999</v>
      </c>
      <c r="X7672">
        <v>2.01487942774796</v>
      </c>
    </row>
    <row r="7673" spans="1:24">
      <c r="A7673" t="s">
        <v>7692</v>
      </c>
      <c r="B7673">
        <v>4</v>
      </c>
      <c r="C7673">
        <v>81</v>
      </c>
      <c r="D7673">
        <v>0.75</v>
      </c>
      <c r="E7673">
        <v>10</v>
      </c>
      <c r="F7673">
        <v>0</v>
      </c>
      <c r="G7673">
        <v>0</v>
      </c>
      <c r="H7673">
        <v>0</v>
      </c>
      <c r="I7673">
        <v>20.0011695408217</v>
      </c>
      <c r="J7673">
        <v>36.2834327801433</v>
      </c>
      <c r="K7673">
        <v>20</v>
      </c>
      <c r="L7673">
        <f t="shared" si="357"/>
        <v>0</v>
      </c>
      <c r="M7673">
        <v>28</v>
      </c>
      <c r="N7673">
        <v>2713.18653258815</v>
      </c>
      <c r="O7673">
        <v>-1.35159671564157</v>
      </c>
      <c r="P7673">
        <f t="shared" si="358"/>
        <v>0</v>
      </c>
      <c r="Q7673">
        <f t="shared" si="359"/>
        <v>0</v>
      </c>
      <c r="R7673">
        <v>42.9506742719175</v>
      </c>
      <c r="S7673">
        <v>19.2956973085082</v>
      </c>
      <c r="T7673">
        <v>0.71244</v>
      </c>
      <c r="U7673">
        <v>21.3274152880809</v>
      </c>
      <c r="V7673">
        <v>0.490915345105251</v>
      </c>
      <c r="W7673">
        <v>18.0186708964642</v>
      </c>
      <c r="X7673">
        <v>2.16745185262919</v>
      </c>
    </row>
    <row r="7674" spans="1:24">
      <c r="A7674" t="s">
        <v>7693</v>
      </c>
      <c r="B7674">
        <v>4</v>
      </c>
      <c r="C7674">
        <v>81</v>
      </c>
      <c r="D7674">
        <v>1.125</v>
      </c>
      <c r="E7674">
        <v>15</v>
      </c>
      <c r="F7674">
        <v>0</v>
      </c>
      <c r="G7674">
        <v>0</v>
      </c>
      <c r="H7674">
        <v>0</v>
      </c>
      <c r="I7674">
        <v>19.1605162882049</v>
      </c>
      <c r="J7674">
        <v>37.9013348642876</v>
      </c>
      <c r="K7674">
        <v>19</v>
      </c>
      <c r="L7674">
        <f t="shared" si="357"/>
        <v>0</v>
      </c>
      <c r="M7674">
        <v>27</v>
      </c>
      <c r="N7674">
        <v>1637.83426675514</v>
      </c>
      <c r="O7674">
        <v>-1.37487329664787</v>
      </c>
      <c r="P7674">
        <f t="shared" si="358"/>
        <v>0</v>
      </c>
      <c r="Q7674">
        <f t="shared" si="359"/>
        <v>0</v>
      </c>
      <c r="R7674">
        <v>44.1774419439326</v>
      </c>
      <c r="S7674">
        <v>19.1380894502784</v>
      </c>
      <c r="T7674">
        <v>0.71244</v>
      </c>
      <c r="U7674">
        <v>18.729521924134</v>
      </c>
      <c r="V7674">
        <v>0.557723761433336</v>
      </c>
      <c r="W7674">
        <v>18.0129824113492</v>
      </c>
      <c r="X7674">
        <v>2.35684791872427</v>
      </c>
    </row>
    <row r="7675" spans="1:24">
      <c r="A7675" t="s">
        <v>7694</v>
      </c>
      <c r="B7675">
        <v>4</v>
      </c>
      <c r="C7675">
        <v>81</v>
      </c>
      <c r="D7675">
        <v>1.5</v>
      </c>
      <c r="E7675">
        <v>20</v>
      </c>
      <c r="F7675">
        <v>0</v>
      </c>
      <c r="G7675">
        <v>0</v>
      </c>
      <c r="H7675">
        <v>0</v>
      </c>
      <c r="I7675">
        <v>19.0037653319114</v>
      </c>
      <c r="J7675">
        <v>37.8489982932722</v>
      </c>
      <c r="K7675">
        <v>19</v>
      </c>
      <c r="L7675">
        <f t="shared" si="357"/>
        <v>0</v>
      </c>
      <c r="M7675">
        <v>27</v>
      </c>
      <c r="N7675">
        <v>2626.56226795665</v>
      </c>
      <c r="O7675">
        <v>-1.55777396439298</v>
      </c>
      <c r="P7675">
        <f t="shared" si="358"/>
        <v>0</v>
      </c>
      <c r="Q7675">
        <f t="shared" si="359"/>
        <v>0</v>
      </c>
      <c r="R7675">
        <v>54.045104450263</v>
      </c>
      <c r="S7675">
        <v>18.635735212892</v>
      </c>
      <c r="T7675">
        <v>0.71244</v>
      </c>
      <c r="U7675">
        <v>19.9200145717798</v>
      </c>
      <c r="V7675">
        <v>0.622667790739162</v>
      </c>
      <c r="W7675">
        <v>18.0136144811711</v>
      </c>
      <c r="X7675">
        <v>2.54095860930677</v>
      </c>
    </row>
    <row r="7676" spans="1:24">
      <c r="A7676" t="s">
        <v>7695</v>
      </c>
      <c r="B7676">
        <v>4</v>
      </c>
      <c r="C7676">
        <v>79.5</v>
      </c>
      <c r="D7676">
        <v>1.65</v>
      </c>
      <c r="E7676">
        <v>20</v>
      </c>
      <c r="F7676">
        <v>0</v>
      </c>
      <c r="G7676">
        <v>0</v>
      </c>
      <c r="H7676">
        <v>0</v>
      </c>
      <c r="I7676">
        <v>18.4909158576806</v>
      </c>
      <c r="J7676">
        <v>38.8207700165729</v>
      </c>
      <c r="K7676">
        <v>18</v>
      </c>
      <c r="L7676">
        <f t="shared" si="357"/>
        <v>0</v>
      </c>
      <c r="M7676">
        <v>26</v>
      </c>
      <c r="N7676">
        <v>1624.32335567184</v>
      </c>
      <c r="O7676">
        <v>-1.60007032920763</v>
      </c>
      <c r="P7676">
        <f t="shared" si="358"/>
        <v>0</v>
      </c>
      <c r="Q7676">
        <f t="shared" si="359"/>
        <v>0</v>
      </c>
      <c r="R7676">
        <v>56.3491390912314</v>
      </c>
      <c r="S7676">
        <v>18.4901188628485</v>
      </c>
      <c r="T7676">
        <v>0.71244</v>
      </c>
      <c r="U7676">
        <v>18.0107133515223</v>
      </c>
      <c r="V7676">
        <v>0.695952586430744</v>
      </c>
      <c r="W7676">
        <v>18.0107133515223</v>
      </c>
      <c r="X7676">
        <v>2.74871464921057</v>
      </c>
    </row>
    <row r="7677" spans="1:24">
      <c r="A7677" t="s">
        <v>7696</v>
      </c>
      <c r="B7677">
        <v>4</v>
      </c>
      <c r="C7677">
        <v>78</v>
      </c>
      <c r="D7677">
        <v>1.8</v>
      </c>
      <c r="E7677">
        <v>20</v>
      </c>
      <c r="F7677">
        <v>0</v>
      </c>
      <c r="G7677">
        <v>0</v>
      </c>
      <c r="H7677">
        <v>0</v>
      </c>
      <c r="I7677">
        <v>18.0897627802344</v>
      </c>
      <c r="J7677">
        <v>39.3879297983558</v>
      </c>
      <c r="K7677">
        <v>17</v>
      </c>
      <c r="L7677">
        <f t="shared" si="357"/>
        <v>0</v>
      </c>
      <c r="M7677">
        <v>27</v>
      </c>
      <c r="N7677">
        <v>1827.34991773956</v>
      </c>
      <c r="O7677">
        <v>-1.7231721176207</v>
      </c>
      <c r="P7677">
        <f t="shared" si="358"/>
        <v>0</v>
      </c>
      <c r="Q7677">
        <f t="shared" si="359"/>
        <v>0</v>
      </c>
      <c r="R7677">
        <v>62.9883839693579</v>
      </c>
      <c r="S7677">
        <v>18.0891818072344</v>
      </c>
      <c r="T7677">
        <v>0.71244</v>
      </c>
      <c r="U7677">
        <v>18.0068114603143</v>
      </c>
      <c r="V7677">
        <v>0.734913083190438</v>
      </c>
      <c r="W7677">
        <v>18.0068114603143</v>
      </c>
      <c r="X7677">
        <v>2.9248694877408</v>
      </c>
    </row>
    <row r="7678" spans="1:24">
      <c r="A7678" t="s">
        <v>7697</v>
      </c>
      <c r="B7678">
        <v>4</v>
      </c>
      <c r="C7678">
        <v>76.5</v>
      </c>
      <c r="D7678">
        <v>1.95</v>
      </c>
      <c r="E7678">
        <v>20</v>
      </c>
      <c r="F7678">
        <v>0</v>
      </c>
      <c r="G7678">
        <v>0</v>
      </c>
      <c r="H7678">
        <v>0</v>
      </c>
      <c r="I7678">
        <v>17.9078725773617</v>
      </c>
      <c r="J7678">
        <v>39.4997218857846</v>
      </c>
      <c r="K7678">
        <v>16</v>
      </c>
      <c r="L7678">
        <f t="shared" si="357"/>
        <v>0</v>
      </c>
      <c r="M7678">
        <v>26</v>
      </c>
      <c r="N7678">
        <v>1989.14524984693</v>
      </c>
      <c r="O7678">
        <v>-1.81503944037117</v>
      </c>
      <c r="P7678">
        <f t="shared" si="358"/>
        <v>0</v>
      </c>
      <c r="Q7678">
        <f t="shared" si="359"/>
        <v>0</v>
      </c>
      <c r="R7678">
        <v>67.7944880478347</v>
      </c>
      <c r="S7678">
        <v>17.8203879567565</v>
      </c>
      <c r="T7678">
        <v>0.71244</v>
      </c>
      <c r="U7678">
        <v>18.0106778581516</v>
      </c>
      <c r="V7678">
        <v>0.739283683057442</v>
      </c>
      <c r="W7678">
        <v>18.0106778581516</v>
      </c>
      <c r="X7678">
        <v>3.05980109647841</v>
      </c>
    </row>
    <row r="7679" spans="1:24">
      <c r="A7679" t="s">
        <v>7698</v>
      </c>
      <c r="B7679">
        <v>4</v>
      </c>
      <c r="C7679">
        <v>75</v>
      </c>
      <c r="D7679">
        <v>2.1</v>
      </c>
      <c r="E7679">
        <v>20</v>
      </c>
      <c r="F7679">
        <v>0</v>
      </c>
      <c r="G7679">
        <v>0</v>
      </c>
      <c r="H7679">
        <v>0</v>
      </c>
      <c r="I7679">
        <v>17.8176554343007</v>
      </c>
      <c r="J7679">
        <v>39.5075206393901</v>
      </c>
      <c r="K7679">
        <v>15</v>
      </c>
      <c r="L7679">
        <f t="shared" si="357"/>
        <v>0</v>
      </c>
      <c r="M7679">
        <v>25</v>
      </c>
      <c r="N7679">
        <v>2118.12436918064</v>
      </c>
      <c r="O7679">
        <v>-1.8647648929259</v>
      </c>
      <c r="P7679">
        <f t="shared" si="358"/>
        <v>0</v>
      </c>
      <c r="Q7679">
        <f t="shared" si="359"/>
        <v>0</v>
      </c>
      <c r="R7679">
        <v>70.3126906205175</v>
      </c>
      <c r="S7679">
        <v>17.637004259859</v>
      </c>
      <c r="T7679">
        <v>0.71244</v>
      </c>
      <c r="U7679">
        <v>18.0192741003111</v>
      </c>
      <c r="V7679">
        <v>0.739283683057442</v>
      </c>
      <c r="W7679">
        <v>18.0192741003111</v>
      </c>
      <c r="X7679">
        <v>3.16321669043333</v>
      </c>
    </row>
    <row r="7680" spans="1:24">
      <c r="A7680" t="s">
        <v>7699</v>
      </c>
      <c r="B7680">
        <v>3.75</v>
      </c>
      <c r="C7680">
        <v>76.5</v>
      </c>
      <c r="D7680">
        <v>1.95</v>
      </c>
      <c r="E7680">
        <v>30</v>
      </c>
      <c r="F7680">
        <v>0</v>
      </c>
      <c r="G7680">
        <v>0</v>
      </c>
      <c r="H7680">
        <v>0</v>
      </c>
      <c r="I7680">
        <v>17.7550101879304</v>
      </c>
      <c r="J7680">
        <v>39.7421726914551</v>
      </c>
      <c r="K7680">
        <v>15</v>
      </c>
      <c r="L7680">
        <f t="shared" si="357"/>
        <v>0</v>
      </c>
      <c r="M7680">
        <v>26</v>
      </c>
      <c r="N7680">
        <v>3184.25194076418</v>
      </c>
      <c r="O7680">
        <v>-1.89433570385866</v>
      </c>
      <c r="P7680">
        <f t="shared" si="358"/>
        <v>0</v>
      </c>
      <c r="Q7680">
        <f t="shared" si="359"/>
        <v>0</v>
      </c>
      <c r="R7680">
        <v>71.7762948370316</v>
      </c>
      <c r="S7680">
        <v>17.5064253753481</v>
      </c>
      <c r="T7680">
        <v>0.71244</v>
      </c>
      <c r="U7680">
        <v>18.0732237947154</v>
      </c>
      <c r="V7680">
        <v>0.739283683057442</v>
      </c>
      <c r="W7680">
        <v>18.0732237947154</v>
      </c>
      <c r="X7680">
        <v>3.56413299676164</v>
      </c>
    </row>
    <row r="7681" spans="1:24">
      <c r="A7681" t="s">
        <v>7700</v>
      </c>
      <c r="B7681">
        <v>3.5</v>
      </c>
      <c r="C7681">
        <v>78</v>
      </c>
      <c r="D7681">
        <v>1.8</v>
      </c>
      <c r="E7681">
        <v>40</v>
      </c>
      <c r="F7681">
        <v>0</v>
      </c>
      <c r="G7681">
        <v>0</v>
      </c>
      <c r="H7681">
        <v>0</v>
      </c>
      <c r="I7681">
        <v>17.6711571042616</v>
      </c>
      <c r="J7681">
        <v>39.9307942168055</v>
      </c>
      <c r="K7681">
        <v>15</v>
      </c>
      <c r="L7681">
        <f t="shared" si="357"/>
        <v>0</v>
      </c>
      <c r="M7681">
        <v>25</v>
      </c>
      <c r="N7681">
        <v>3154.50953503789</v>
      </c>
      <c r="O7681">
        <v>-1.91560315478094</v>
      </c>
      <c r="P7681">
        <f t="shared" si="358"/>
        <v>0</v>
      </c>
      <c r="Q7681">
        <f t="shared" si="359"/>
        <v>0</v>
      </c>
      <c r="R7681">
        <v>72.8116866458099</v>
      </c>
      <c r="S7681">
        <v>17.4005403057099</v>
      </c>
      <c r="T7681">
        <v>0.71244</v>
      </c>
      <c r="U7681">
        <v>18.0000393530751</v>
      </c>
      <c r="V7681">
        <v>0.739283683057442</v>
      </c>
      <c r="W7681">
        <v>18.0000393530751</v>
      </c>
      <c r="X7681">
        <v>3.56413299676164</v>
      </c>
    </row>
    <row r="7682" spans="1:24">
      <c r="A7682" t="s">
        <v>7701</v>
      </c>
      <c r="B7682">
        <v>3.25</v>
      </c>
      <c r="C7682">
        <v>79.5</v>
      </c>
      <c r="D7682">
        <v>1.65</v>
      </c>
      <c r="E7682">
        <v>50</v>
      </c>
      <c r="F7682">
        <v>0</v>
      </c>
      <c r="G7682">
        <v>0</v>
      </c>
      <c r="H7682">
        <v>0</v>
      </c>
      <c r="I7682">
        <v>17.6013457876145</v>
      </c>
      <c r="J7682">
        <v>40.0703550546388</v>
      </c>
      <c r="K7682">
        <v>15</v>
      </c>
      <c r="L7682">
        <f t="shared" si="357"/>
        <v>0</v>
      </c>
      <c r="M7682">
        <v>26</v>
      </c>
      <c r="N7682">
        <v>3092.45241899682</v>
      </c>
      <c r="O7682">
        <v>-1.93966384623895</v>
      </c>
      <c r="P7682">
        <f t="shared" si="358"/>
        <v>0</v>
      </c>
      <c r="Q7682">
        <f t="shared" si="359"/>
        <v>0</v>
      </c>
      <c r="R7682">
        <v>73.9645300001595</v>
      </c>
      <c r="S7682">
        <v>17.3006968621079</v>
      </c>
      <c r="T7682">
        <v>0.71244</v>
      </c>
      <c r="U7682">
        <v>17.9999930432995</v>
      </c>
      <c r="V7682">
        <v>0.739283683057442</v>
      </c>
      <c r="W7682">
        <v>17.9999930432995</v>
      </c>
      <c r="X7682">
        <v>3.56413299676164</v>
      </c>
    </row>
    <row r="7683" spans="1:24">
      <c r="A7683" t="s">
        <v>7702</v>
      </c>
      <c r="B7683">
        <v>3</v>
      </c>
      <c r="C7683">
        <v>81</v>
      </c>
      <c r="D7683">
        <v>1.5</v>
      </c>
      <c r="E7683">
        <v>60</v>
      </c>
      <c r="F7683">
        <v>0</v>
      </c>
      <c r="G7683">
        <v>0</v>
      </c>
      <c r="H7683">
        <v>0</v>
      </c>
      <c r="I7683">
        <v>17.547973894667</v>
      </c>
      <c r="J7683">
        <v>40.1946772381148</v>
      </c>
      <c r="K7683">
        <v>15</v>
      </c>
      <c r="L7683">
        <f t="shared" si="357"/>
        <v>0</v>
      </c>
      <c r="M7683">
        <v>26</v>
      </c>
      <c r="N7683">
        <v>3026.5478945954</v>
      </c>
      <c r="O7683">
        <v>-1.96019195651002</v>
      </c>
      <c r="P7683">
        <f t="shared" si="358"/>
        <v>0</v>
      </c>
      <c r="Q7683">
        <f t="shared" si="359"/>
        <v>0</v>
      </c>
      <c r="R7683">
        <v>74.9317443130988</v>
      </c>
      <c r="S7683">
        <v>17.2140798982487</v>
      </c>
      <c r="T7683">
        <v>0.71244</v>
      </c>
      <c r="U7683">
        <v>18.0000000160291</v>
      </c>
      <c r="V7683">
        <v>0.739283683057442</v>
      </c>
      <c r="W7683">
        <v>18.0000000160291</v>
      </c>
      <c r="X7683">
        <v>3.56413299676164</v>
      </c>
    </row>
    <row r="7684" spans="1:24">
      <c r="A7684" t="s">
        <v>7703</v>
      </c>
      <c r="B7684">
        <v>3</v>
      </c>
      <c r="C7684">
        <v>81</v>
      </c>
      <c r="D7684">
        <v>2.025</v>
      </c>
      <c r="E7684">
        <v>65</v>
      </c>
      <c r="F7684">
        <v>0</v>
      </c>
      <c r="G7684">
        <v>0</v>
      </c>
      <c r="H7684">
        <v>0</v>
      </c>
      <c r="I7684">
        <v>17.5021254065798</v>
      </c>
      <c r="J7684">
        <v>40.2871401213943</v>
      </c>
      <c r="K7684">
        <v>15</v>
      </c>
      <c r="L7684">
        <f t="shared" si="357"/>
        <v>0</v>
      </c>
      <c r="M7684">
        <v>26</v>
      </c>
      <c r="N7684">
        <v>2964.29506656516</v>
      </c>
      <c r="O7684">
        <v>-1.97606274458943</v>
      </c>
      <c r="P7684">
        <f t="shared" si="358"/>
        <v>0</v>
      </c>
      <c r="Q7684">
        <f t="shared" si="359"/>
        <v>0</v>
      </c>
      <c r="R7684">
        <v>75.6687377502134</v>
      </c>
      <c r="S7684">
        <v>17.1456475890538</v>
      </c>
      <c r="T7684">
        <v>0.71244</v>
      </c>
      <c r="U7684">
        <v>18.000007285244</v>
      </c>
      <c r="V7684">
        <v>0.739283683057442</v>
      </c>
      <c r="W7684">
        <v>18.000007285244</v>
      </c>
      <c r="X7684">
        <v>3.56413299676164</v>
      </c>
    </row>
    <row r="7685" spans="1:24">
      <c r="A7685" t="s">
        <v>7704</v>
      </c>
      <c r="B7685">
        <v>3</v>
      </c>
      <c r="C7685">
        <v>81</v>
      </c>
      <c r="D7685">
        <v>2.55</v>
      </c>
      <c r="E7685">
        <v>70</v>
      </c>
      <c r="F7685">
        <v>0</v>
      </c>
      <c r="G7685">
        <v>0</v>
      </c>
      <c r="H7685">
        <v>0</v>
      </c>
      <c r="I7685">
        <v>17.4612306373104</v>
      </c>
      <c r="J7685">
        <v>40.3629817479123</v>
      </c>
      <c r="K7685">
        <v>15</v>
      </c>
      <c r="L7685">
        <f t="shared" ref="L7685:L7748" si="360">IF(H7685=0,0,1)</f>
        <v>0</v>
      </c>
      <c r="M7685">
        <v>27</v>
      </c>
      <c r="N7685">
        <v>2911.24162931997</v>
      </c>
      <c r="O7685">
        <v>-1.98975016479094</v>
      </c>
      <c r="P7685">
        <f t="shared" ref="P7685:P7748" si="361">IF(L7685=0,0,R7685)</f>
        <v>0</v>
      </c>
      <c r="Q7685">
        <f t="shared" ref="Q7685:Q7748" si="362">IF(P7685=0,0,(P7685-$P$2)^2)</f>
        <v>0</v>
      </c>
      <c r="R7685">
        <v>76.2965367993191</v>
      </c>
      <c r="S7685">
        <v>17.0869640895114</v>
      </c>
      <c r="T7685">
        <v>0.71244</v>
      </c>
      <c r="U7685">
        <v>18.0000025299772</v>
      </c>
      <c r="V7685">
        <v>0.739283683057442</v>
      </c>
      <c r="W7685">
        <v>18.0000025299772</v>
      </c>
      <c r="X7685">
        <v>3.56413299676164</v>
      </c>
    </row>
    <row r="7686" spans="1:24">
      <c r="A7686" t="s">
        <v>7705</v>
      </c>
      <c r="B7686">
        <v>3</v>
      </c>
      <c r="C7686">
        <v>81</v>
      </c>
      <c r="D7686">
        <v>3.075</v>
      </c>
      <c r="E7686">
        <v>75</v>
      </c>
      <c r="F7686">
        <v>0</v>
      </c>
      <c r="G7686">
        <v>0</v>
      </c>
      <c r="H7686">
        <v>0</v>
      </c>
      <c r="I7686">
        <v>17.4250428708601</v>
      </c>
      <c r="J7686">
        <v>40.4281399608831</v>
      </c>
      <c r="K7686">
        <v>15</v>
      </c>
      <c r="L7686">
        <f t="shared" si="360"/>
        <v>0</v>
      </c>
      <c r="M7686">
        <v>26</v>
      </c>
      <c r="N7686">
        <v>2864.0077069521</v>
      </c>
      <c r="O7686">
        <v>-2.0018413119373</v>
      </c>
      <c r="P7686">
        <f t="shared" si="361"/>
        <v>0</v>
      </c>
      <c r="Q7686">
        <f t="shared" si="362"/>
        <v>0</v>
      </c>
      <c r="R7686">
        <v>76.8449504174301</v>
      </c>
      <c r="S7686">
        <v>17.0358544649321</v>
      </c>
      <c r="T7686">
        <v>0.71244</v>
      </c>
      <c r="U7686">
        <v>18.000003318881</v>
      </c>
      <c r="V7686">
        <v>0.739283683057442</v>
      </c>
      <c r="W7686">
        <v>18.000003318881</v>
      </c>
      <c r="X7686">
        <v>3.56413299676164</v>
      </c>
    </row>
    <row r="7687" spans="1:24">
      <c r="A7687" t="s">
        <v>7706</v>
      </c>
      <c r="B7687">
        <v>3</v>
      </c>
      <c r="C7687">
        <v>81</v>
      </c>
      <c r="D7687">
        <v>3.6</v>
      </c>
      <c r="E7687">
        <v>80</v>
      </c>
      <c r="F7687">
        <v>0</v>
      </c>
      <c r="G7687">
        <v>0</v>
      </c>
      <c r="H7687">
        <v>0</v>
      </c>
      <c r="I7687">
        <v>17.3928329585167</v>
      </c>
      <c r="J7687">
        <v>40.4793111367027</v>
      </c>
      <c r="K7687">
        <v>15</v>
      </c>
      <c r="L7687">
        <f t="shared" si="360"/>
        <v>0</v>
      </c>
      <c r="M7687">
        <v>26</v>
      </c>
      <c r="N7687">
        <v>2820.89908614252</v>
      </c>
      <c r="O7687">
        <v>-2.01252630698058</v>
      </c>
      <c r="P7687">
        <f t="shared" si="361"/>
        <v>0</v>
      </c>
      <c r="Q7687">
        <f t="shared" si="362"/>
        <v>0</v>
      </c>
      <c r="R7687">
        <v>77.3246654411299</v>
      </c>
      <c r="S7687">
        <v>16.9908139155521</v>
      </c>
      <c r="T7687">
        <v>0.71244</v>
      </c>
      <c r="U7687">
        <v>18.0000049200187</v>
      </c>
      <c r="V7687">
        <v>0.739283683057442</v>
      </c>
      <c r="W7687">
        <v>18.0000049200187</v>
      </c>
      <c r="X7687">
        <v>3.56413299676164</v>
      </c>
    </row>
    <row r="7688" spans="1:24">
      <c r="A7688" t="s">
        <v>7707</v>
      </c>
      <c r="B7688">
        <v>3</v>
      </c>
      <c r="C7688">
        <v>81</v>
      </c>
      <c r="D7688">
        <v>2.7</v>
      </c>
      <c r="E7688">
        <v>60</v>
      </c>
      <c r="F7688">
        <v>0</v>
      </c>
      <c r="G7688">
        <v>0</v>
      </c>
      <c r="H7688">
        <v>0</v>
      </c>
      <c r="I7688">
        <v>17.3757153298785</v>
      </c>
      <c r="J7688">
        <v>40.4993827434776</v>
      </c>
      <c r="K7688">
        <v>15</v>
      </c>
      <c r="L7688">
        <f t="shared" si="360"/>
        <v>0</v>
      </c>
      <c r="M7688">
        <v>25</v>
      </c>
      <c r="N7688">
        <v>2781.18893176601</v>
      </c>
      <c r="O7688">
        <v>-2.02105659978007</v>
      </c>
      <c r="P7688">
        <f t="shared" si="361"/>
        <v>0</v>
      </c>
      <c r="Q7688">
        <f t="shared" si="362"/>
        <v>0</v>
      </c>
      <c r="R7688">
        <v>77.7042706898307</v>
      </c>
      <c r="S7688">
        <v>16.9592203487889</v>
      </c>
      <c r="T7688">
        <v>0.71244</v>
      </c>
      <c r="U7688">
        <v>18.0000047986491</v>
      </c>
      <c r="V7688">
        <v>0.739283683057442</v>
      </c>
      <c r="W7688">
        <v>18.0000047986491</v>
      </c>
      <c r="X7688">
        <v>3.56413299676164</v>
      </c>
    </row>
    <row r="7689" spans="1:24">
      <c r="A7689" t="s">
        <v>7708</v>
      </c>
      <c r="B7689">
        <v>3</v>
      </c>
      <c r="C7689">
        <v>81</v>
      </c>
      <c r="D7689">
        <v>1.8</v>
      </c>
      <c r="E7689">
        <v>40</v>
      </c>
      <c r="F7689">
        <v>0</v>
      </c>
      <c r="G7689">
        <v>0</v>
      </c>
      <c r="H7689">
        <v>0</v>
      </c>
      <c r="I7689">
        <v>17.3690568281306</v>
      </c>
      <c r="J7689">
        <v>40.498115505655</v>
      </c>
      <c r="K7689">
        <v>15</v>
      </c>
      <c r="L7689">
        <f t="shared" si="360"/>
        <v>0</v>
      </c>
      <c r="M7689">
        <v>24</v>
      </c>
      <c r="N7689">
        <v>2744.64623059798</v>
      </c>
      <c r="O7689">
        <v>-2.02605584983645</v>
      </c>
      <c r="P7689">
        <f t="shared" si="361"/>
        <v>0</v>
      </c>
      <c r="Q7689">
        <f t="shared" si="362"/>
        <v>0</v>
      </c>
      <c r="R7689">
        <v>77.9253320701677</v>
      </c>
      <c r="S7689">
        <v>16.9387945417906</v>
      </c>
      <c r="T7689">
        <v>0.71244</v>
      </c>
      <c r="U7689">
        <v>18.0000052051255</v>
      </c>
      <c r="V7689">
        <v>0.739283683057442</v>
      </c>
      <c r="W7689">
        <v>18.0000052051255</v>
      </c>
      <c r="X7689">
        <v>3.56413299676164</v>
      </c>
    </row>
    <row r="7690" spans="1:24">
      <c r="A7690" t="s">
        <v>7709</v>
      </c>
      <c r="B7690">
        <v>3</v>
      </c>
      <c r="C7690">
        <v>81</v>
      </c>
      <c r="D7690">
        <v>0.9</v>
      </c>
      <c r="E7690">
        <v>20</v>
      </c>
      <c r="F7690">
        <v>0</v>
      </c>
      <c r="G7690">
        <v>0</v>
      </c>
      <c r="H7690">
        <v>0</v>
      </c>
      <c r="I7690">
        <v>17.3897029566581</v>
      </c>
      <c r="J7690">
        <v>40.4305588947197</v>
      </c>
      <c r="K7690">
        <v>16</v>
      </c>
      <c r="L7690">
        <f t="shared" si="360"/>
        <v>0</v>
      </c>
      <c r="M7690">
        <v>25</v>
      </c>
      <c r="N7690">
        <v>2651.48055057732</v>
      </c>
      <c r="O7690">
        <v>-2.02841531994654</v>
      </c>
      <c r="P7690">
        <f t="shared" si="361"/>
        <v>0</v>
      </c>
      <c r="Q7690">
        <f t="shared" si="362"/>
        <v>0</v>
      </c>
      <c r="R7690">
        <v>78.0293004647276</v>
      </c>
      <c r="S7690">
        <v>16.927720626703</v>
      </c>
      <c r="T7690">
        <v>0.71244</v>
      </c>
      <c r="U7690">
        <v>18.0746949133018</v>
      </c>
      <c r="V7690">
        <v>0.739283683057442</v>
      </c>
      <c r="W7690">
        <v>18.0746949133018</v>
      </c>
      <c r="X7690">
        <v>3.56413299676164</v>
      </c>
    </row>
    <row r="7691" spans="1:24">
      <c r="A7691" t="s">
        <v>7710</v>
      </c>
      <c r="B7691">
        <v>3</v>
      </c>
      <c r="C7691">
        <v>81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17.3991986118371</v>
      </c>
      <c r="J7691">
        <v>40.3960447334922</v>
      </c>
      <c r="K7691">
        <v>15</v>
      </c>
      <c r="L7691">
        <f t="shared" si="360"/>
        <v>0</v>
      </c>
      <c r="M7691">
        <v>24</v>
      </c>
      <c r="N7691">
        <v>2651.48055057732</v>
      </c>
      <c r="O7691">
        <v>-2.02482161682906</v>
      </c>
      <c r="P7691">
        <f t="shared" si="361"/>
        <v>0</v>
      </c>
      <c r="Q7691">
        <f t="shared" si="362"/>
        <v>0</v>
      </c>
      <c r="R7691">
        <v>77.8708530886969</v>
      </c>
      <c r="S7691">
        <v>16.9336036258175</v>
      </c>
      <c r="T7691">
        <v>0.71244</v>
      </c>
      <c r="U7691">
        <v>18.0510671717413</v>
      </c>
      <c r="V7691">
        <v>0.739283683057442</v>
      </c>
      <c r="W7691">
        <v>18.0510671717413</v>
      </c>
      <c r="X7691">
        <v>3.56413299676164</v>
      </c>
    </row>
    <row r="7692" spans="1:24">
      <c r="A7692" t="s">
        <v>7711</v>
      </c>
      <c r="B7692">
        <v>3</v>
      </c>
      <c r="C7692">
        <v>82.5</v>
      </c>
      <c r="D7692">
        <v>0.375</v>
      </c>
      <c r="E7692">
        <v>352.5</v>
      </c>
      <c r="F7692">
        <v>0</v>
      </c>
      <c r="G7692">
        <v>0</v>
      </c>
      <c r="H7692">
        <v>0</v>
      </c>
      <c r="I7692">
        <v>17.3931989748495</v>
      </c>
      <c r="J7692">
        <v>40.3975219957029</v>
      </c>
      <c r="K7692">
        <v>16</v>
      </c>
      <c r="L7692">
        <f t="shared" si="360"/>
        <v>0</v>
      </c>
      <c r="M7692">
        <v>25</v>
      </c>
      <c r="N7692">
        <v>2651.48055057732</v>
      </c>
      <c r="O7692">
        <v>-2.02410320786911</v>
      </c>
      <c r="P7692">
        <f t="shared" si="361"/>
        <v>0</v>
      </c>
      <c r="Q7692">
        <f t="shared" si="362"/>
        <v>0</v>
      </c>
      <c r="R7692">
        <v>77.8391130888286</v>
      </c>
      <c r="S7692">
        <v>16.9285940042931</v>
      </c>
      <c r="T7692">
        <v>0.71244</v>
      </c>
      <c r="U7692">
        <v>18.0469771342858</v>
      </c>
      <c r="V7692">
        <v>0.739283683057442</v>
      </c>
      <c r="W7692">
        <v>18.0469771342858</v>
      </c>
      <c r="X7692">
        <v>3.56413299676164</v>
      </c>
    </row>
    <row r="7693" spans="1:24">
      <c r="A7693" t="s">
        <v>7712</v>
      </c>
      <c r="B7693">
        <v>3</v>
      </c>
      <c r="C7693">
        <v>84</v>
      </c>
      <c r="D7693">
        <v>0.75</v>
      </c>
      <c r="E7693">
        <v>345</v>
      </c>
      <c r="F7693">
        <v>0</v>
      </c>
      <c r="G7693">
        <v>0</v>
      </c>
      <c r="H7693">
        <v>0</v>
      </c>
      <c r="I7693">
        <v>17.3811558099578</v>
      </c>
      <c r="J7693">
        <v>40.4134997965034</v>
      </c>
      <c r="K7693">
        <v>15</v>
      </c>
      <c r="L7693">
        <f t="shared" si="360"/>
        <v>0</v>
      </c>
      <c r="M7693">
        <v>24</v>
      </c>
      <c r="N7693">
        <v>2651.48055057732</v>
      </c>
      <c r="O7693">
        <v>-2.02628771920173</v>
      </c>
      <c r="P7693">
        <f t="shared" si="361"/>
        <v>0</v>
      </c>
      <c r="Q7693">
        <f t="shared" si="362"/>
        <v>0</v>
      </c>
      <c r="R7693">
        <v>77.9355596236439</v>
      </c>
      <c r="S7693">
        <v>16.9180184228115</v>
      </c>
      <c r="T7693">
        <v>0.71244</v>
      </c>
      <c r="U7693">
        <v>18.0410207980034</v>
      </c>
      <c r="V7693">
        <v>0.739283683057442</v>
      </c>
      <c r="W7693">
        <v>18.0410207980034</v>
      </c>
      <c r="X7693">
        <v>3.56413299676164</v>
      </c>
    </row>
    <row r="7694" spans="1:24">
      <c r="A7694" t="s">
        <v>7713</v>
      </c>
      <c r="B7694">
        <v>3</v>
      </c>
      <c r="C7694">
        <v>85.5</v>
      </c>
      <c r="D7694">
        <v>1.125</v>
      </c>
      <c r="E7694">
        <v>337.5</v>
      </c>
      <c r="F7694">
        <v>0</v>
      </c>
      <c r="G7694">
        <v>0</v>
      </c>
      <c r="H7694">
        <v>0</v>
      </c>
      <c r="I7694">
        <v>17.365620581768</v>
      </c>
      <c r="J7694">
        <v>40.4387810617265</v>
      </c>
      <c r="K7694">
        <v>15</v>
      </c>
      <c r="L7694">
        <f t="shared" si="360"/>
        <v>0</v>
      </c>
      <c r="M7694">
        <v>25</v>
      </c>
      <c r="N7694">
        <v>2651.48055057732</v>
      </c>
      <c r="O7694">
        <v>-2.02969175269939</v>
      </c>
      <c r="P7694">
        <f t="shared" si="361"/>
        <v>0</v>
      </c>
      <c r="Q7694">
        <f t="shared" si="362"/>
        <v>0</v>
      </c>
      <c r="R7694">
        <v>78.0854476411327</v>
      </c>
      <c r="S7694">
        <v>16.9045185111941</v>
      </c>
      <c r="T7694">
        <v>0.71244</v>
      </c>
      <c r="U7694">
        <v>18.0275702422554</v>
      </c>
      <c r="V7694">
        <v>0.739283683057442</v>
      </c>
      <c r="W7694">
        <v>18.0275702422554</v>
      </c>
      <c r="X7694">
        <v>3.56413299676164</v>
      </c>
    </row>
    <row r="7695" spans="1:24">
      <c r="A7695" t="s">
        <v>7714</v>
      </c>
      <c r="B7695">
        <v>3</v>
      </c>
      <c r="C7695">
        <v>87</v>
      </c>
      <c r="D7695">
        <v>1.5</v>
      </c>
      <c r="E7695">
        <v>330</v>
      </c>
      <c r="F7695">
        <v>0</v>
      </c>
      <c r="G7695">
        <v>0</v>
      </c>
      <c r="H7695">
        <v>0</v>
      </c>
      <c r="I7695">
        <v>17.3475317261257</v>
      </c>
      <c r="J7695">
        <v>40.4704085931934</v>
      </c>
      <c r="K7695">
        <v>15</v>
      </c>
      <c r="L7695">
        <f t="shared" si="360"/>
        <v>0</v>
      </c>
      <c r="M7695">
        <v>26</v>
      </c>
      <c r="N7695">
        <v>2651.48055057732</v>
      </c>
      <c r="O7695">
        <v>-2.03384084881891</v>
      </c>
      <c r="P7695">
        <f t="shared" si="361"/>
        <v>0</v>
      </c>
      <c r="Q7695">
        <f t="shared" si="362"/>
        <v>0</v>
      </c>
      <c r="R7695">
        <v>78.26747940652</v>
      </c>
      <c r="S7695">
        <v>16.8889519654323</v>
      </c>
      <c r="T7695">
        <v>0.71244</v>
      </c>
      <c r="U7695">
        <v>18.0115522538294</v>
      </c>
      <c r="V7695">
        <v>0.739283683057442</v>
      </c>
      <c r="W7695">
        <v>18.0115522538294</v>
      </c>
      <c r="X7695">
        <v>3.56413299676164</v>
      </c>
    </row>
    <row r="7696" spans="1:24">
      <c r="A7696" t="s">
        <v>7715</v>
      </c>
      <c r="B7696">
        <v>3</v>
      </c>
      <c r="C7696">
        <v>87</v>
      </c>
      <c r="D7696">
        <v>1.775</v>
      </c>
      <c r="E7696">
        <v>335</v>
      </c>
      <c r="F7696">
        <v>0</v>
      </c>
      <c r="G7696">
        <v>0</v>
      </c>
      <c r="H7696">
        <v>0</v>
      </c>
      <c r="I7696">
        <v>17.3290500190594</v>
      </c>
      <c r="J7696">
        <v>40.5016820762991</v>
      </c>
      <c r="K7696">
        <v>15</v>
      </c>
      <c r="L7696">
        <f t="shared" si="360"/>
        <v>0</v>
      </c>
      <c r="M7696">
        <v>26</v>
      </c>
      <c r="N7696">
        <v>2651.48055057732</v>
      </c>
      <c r="O7696">
        <v>-2.03836016851882</v>
      </c>
      <c r="P7696">
        <f t="shared" si="361"/>
        <v>0</v>
      </c>
      <c r="Q7696">
        <f t="shared" si="362"/>
        <v>0</v>
      </c>
      <c r="R7696">
        <v>78.464919848427</v>
      </c>
      <c r="S7696">
        <v>16.8733603670286</v>
      </c>
      <c r="T7696">
        <v>0.71244</v>
      </c>
      <c r="U7696">
        <v>17.9943043045099</v>
      </c>
      <c r="V7696">
        <v>0.739283683057442</v>
      </c>
      <c r="W7696">
        <v>17.9943043045099</v>
      </c>
      <c r="X7696">
        <v>3.56413299676164</v>
      </c>
    </row>
    <row r="7697" spans="1:24">
      <c r="A7697" t="s">
        <v>7716</v>
      </c>
      <c r="B7697">
        <v>3</v>
      </c>
      <c r="C7697">
        <v>87</v>
      </c>
      <c r="D7697">
        <v>2.05</v>
      </c>
      <c r="E7697">
        <v>340</v>
      </c>
      <c r="F7697">
        <v>0</v>
      </c>
      <c r="G7697">
        <v>0</v>
      </c>
      <c r="H7697">
        <v>0</v>
      </c>
      <c r="I7697">
        <v>17.3101291780686</v>
      </c>
      <c r="J7697">
        <v>40.5330170714644</v>
      </c>
      <c r="K7697">
        <v>15</v>
      </c>
      <c r="L7697">
        <f t="shared" si="360"/>
        <v>0</v>
      </c>
      <c r="M7697">
        <v>26</v>
      </c>
      <c r="N7697">
        <v>2651.48055057732</v>
      </c>
      <c r="O7697">
        <v>-2.04301288042936</v>
      </c>
      <c r="P7697">
        <f t="shared" si="361"/>
        <v>0</v>
      </c>
      <c r="Q7697">
        <f t="shared" si="362"/>
        <v>0</v>
      </c>
      <c r="R7697">
        <v>78.6672735504132</v>
      </c>
      <c r="S7697">
        <v>16.8571742109615</v>
      </c>
      <c r="T7697">
        <v>0.71244</v>
      </c>
      <c r="U7697">
        <v>17.9758085354442</v>
      </c>
      <c r="V7697">
        <v>0.739283683057442</v>
      </c>
      <c r="W7697">
        <v>17.9758085354442</v>
      </c>
      <c r="X7697">
        <v>3.56413299676164</v>
      </c>
    </row>
    <row r="7698" spans="1:24">
      <c r="A7698" t="s">
        <v>7717</v>
      </c>
      <c r="B7698">
        <v>3</v>
      </c>
      <c r="C7698">
        <v>87</v>
      </c>
      <c r="D7698">
        <v>2.325</v>
      </c>
      <c r="E7698">
        <v>345</v>
      </c>
      <c r="F7698">
        <v>0</v>
      </c>
      <c r="G7698">
        <v>0</v>
      </c>
      <c r="H7698">
        <v>0</v>
      </c>
      <c r="I7698">
        <v>17.2906944979549</v>
      </c>
      <c r="J7698">
        <v>40.5646967958179</v>
      </c>
      <c r="K7698">
        <v>15</v>
      </c>
      <c r="L7698">
        <f t="shared" si="360"/>
        <v>0</v>
      </c>
      <c r="M7698">
        <v>26</v>
      </c>
      <c r="N7698">
        <v>2651.48055057732</v>
      </c>
      <c r="O7698">
        <v>-2.0478012225518</v>
      </c>
      <c r="P7698">
        <f t="shared" si="361"/>
        <v>0</v>
      </c>
      <c r="Q7698">
        <f t="shared" si="362"/>
        <v>0</v>
      </c>
      <c r="R7698">
        <v>78.8745509369836</v>
      </c>
      <c r="S7698">
        <v>16.8404182895747</v>
      </c>
      <c r="T7698">
        <v>0.71244</v>
      </c>
      <c r="U7698">
        <v>17.9570700699529</v>
      </c>
      <c r="V7698">
        <v>0.739283683057442</v>
      </c>
      <c r="W7698">
        <v>17.9570700699529</v>
      </c>
      <c r="X7698">
        <v>3.56413299676164</v>
      </c>
    </row>
    <row r="7699" spans="1:24">
      <c r="A7699" t="s">
        <v>7718</v>
      </c>
      <c r="B7699">
        <v>3</v>
      </c>
      <c r="C7699">
        <v>87</v>
      </c>
      <c r="D7699">
        <v>2.6</v>
      </c>
      <c r="E7699">
        <v>350</v>
      </c>
      <c r="F7699">
        <v>0</v>
      </c>
      <c r="G7699">
        <v>0</v>
      </c>
      <c r="H7699">
        <v>0</v>
      </c>
      <c r="I7699">
        <v>17.2708882146018</v>
      </c>
      <c r="J7699">
        <v>40.5963353300045</v>
      </c>
      <c r="K7699">
        <v>15</v>
      </c>
      <c r="L7699">
        <f t="shared" si="360"/>
        <v>0</v>
      </c>
      <c r="M7699">
        <v>27</v>
      </c>
      <c r="N7699">
        <v>2651.48055057732</v>
      </c>
      <c r="O7699">
        <v>-2.0527280915354</v>
      </c>
      <c r="P7699">
        <f t="shared" si="361"/>
        <v>0</v>
      </c>
      <c r="Q7699">
        <f t="shared" si="362"/>
        <v>0</v>
      </c>
      <c r="R7699">
        <v>79.0867855284241</v>
      </c>
      <c r="S7699">
        <v>16.8231548434008</v>
      </c>
      <c r="T7699">
        <v>0.71244</v>
      </c>
      <c r="U7699">
        <v>17.9382665407793</v>
      </c>
      <c r="V7699">
        <v>0.739283683057442</v>
      </c>
      <c r="W7699">
        <v>17.9382665407793</v>
      </c>
      <c r="X7699">
        <v>3.56413299676164</v>
      </c>
    </row>
    <row r="7700" spans="1:24">
      <c r="A7700" t="s">
        <v>7719</v>
      </c>
      <c r="B7700">
        <v>3</v>
      </c>
      <c r="C7700">
        <v>87</v>
      </c>
      <c r="D7700">
        <v>2.475</v>
      </c>
      <c r="E7700">
        <v>350</v>
      </c>
      <c r="F7700">
        <v>0</v>
      </c>
      <c r="G7700">
        <v>0</v>
      </c>
      <c r="H7700">
        <v>0</v>
      </c>
      <c r="I7700">
        <v>17.2546005388312</v>
      </c>
      <c r="J7700">
        <v>40.630513366146</v>
      </c>
      <c r="K7700">
        <v>15</v>
      </c>
      <c r="L7700">
        <f t="shared" si="360"/>
        <v>0</v>
      </c>
      <c r="M7700">
        <v>28</v>
      </c>
      <c r="N7700">
        <v>2651.48055057732</v>
      </c>
      <c r="O7700">
        <v>-2.05729717500514</v>
      </c>
      <c r="P7700">
        <f t="shared" si="361"/>
        <v>0</v>
      </c>
      <c r="Q7700">
        <f t="shared" si="362"/>
        <v>0</v>
      </c>
      <c r="R7700">
        <v>79.2826595720676</v>
      </c>
      <c r="S7700">
        <v>16.8089816157865</v>
      </c>
      <c r="T7700">
        <v>0.71244</v>
      </c>
      <c r="U7700">
        <v>17.9192306527817</v>
      </c>
      <c r="V7700">
        <v>0.739283683057442</v>
      </c>
      <c r="W7700">
        <v>17.9192306527817</v>
      </c>
      <c r="X7700">
        <v>3.56413299676164</v>
      </c>
    </row>
    <row r="7701" spans="1:24">
      <c r="A7701" t="s">
        <v>7720</v>
      </c>
      <c r="B7701">
        <v>3</v>
      </c>
      <c r="C7701">
        <v>87</v>
      </c>
      <c r="D7701">
        <v>2.35</v>
      </c>
      <c r="E7701">
        <v>350</v>
      </c>
      <c r="F7701">
        <v>0</v>
      </c>
      <c r="G7701">
        <v>0</v>
      </c>
      <c r="H7701">
        <v>0</v>
      </c>
      <c r="I7701">
        <v>17.2406428560848</v>
      </c>
      <c r="J7701">
        <v>40.6592837357387</v>
      </c>
      <c r="K7701">
        <v>15</v>
      </c>
      <c r="L7701">
        <f t="shared" si="360"/>
        <v>0</v>
      </c>
      <c r="M7701">
        <v>28</v>
      </c>
      <c r="N7701">
        <v>2651.48055057732</v>
      </c>
      <c r="O7701">
        <v>-2.06111166087321</v>
      </c>
      <c r="P7701">
        <f t="shared" si="361"/>
        <v>0</v>
      </c>
      <c r="Q7701">
        <f t="shared" si="362"/>
        <v>0</v>
      </c>
      <c r="R7701">
        <v>79.4454814040995</v>
      </c>
      <c r="S7701">
        <v>16.7968595440738</v>
      </c>
      <c r="T7701">
        <v>0.71244</v>
      </c>
      <c r="U7701">
        <v>17.9000792484076</v>
      </c>
      <c r="V7701">
        <v>0.739283683057442</v>
      </c>
      <c r="W7701">
        <v>17.9000792484076</v>
      </c>
      <c r="X7701">
        <v>3.56413299676164</v>
      </c>
    </row>
    <row r="7702" spans="1:24">
      <c r="A7702" t="s">
        <v>7721</v>
      </c>
      <c r="B7702">
        <v>3</v>
      </c>
      <c r="C7702">
        <v>87</v>
      </c>
      <c r="D7702">
        <v>2.225</v>
      </c>
      <c r="E7702">
        <v>350</v>
      </c>
      <c r="F7702">
        <v>0</v>
      </c>
      <c r="G7702">
        <v>0</v>
      </c>
      <c r="H7702">
        <v>0</v>
      </c>
      <c r="I7702">
        <v>17.2622802534888</v>
      </c>
      <c r="J7702">
        <v>40.5968011741894</v>
      </c>
      <c r="K7702">
        <v>16</v>
      </c>
      <c r="L7702">
        <f t="shared" si="360"/>
        <v>0</v>
      </c>
      <c r="M7702">
        <v>29</v>
      </c>
      <c r="N7702">
        <v>3084.43884999098</v>
      </c>
      <c r="O7702">
        <v>-2.06432347468982</v>
      </c>
      <c r="P7702">
        <f t="shared" si="361"/>
        <v>0</v>
      </c>
      <c r="Q7702">
        <f t="shared" si="362"/>
        <v>0</v>
      </c>
      <c r="R7702">
        <v>79.5820794680819</v>
      </c>
      <c r="S7702">
        <v>16.7869719938415</v>
      </c>
      <c r="T7702">
        <v>0.71244</v>
      </c>
      <c r="U7702">
        <v>18.000003127622</v>
      </c>
      <c r="V7702">
        <v>0.739283683057442</v>
      </c>
      <c r="W7702">
        <v>18.000003127622</v>
      </c>
      <c r="X7702">
        <v>3.56413299676164</v>
      </c>
    </row>
    <row r="7703" spans="1:24">
      <c r="A7703" t="s">
        <v>7722</v>
      </c>
      <c r="B7703">
        <v>3</v>
      </c>
      <c r="C7703">
        <v>87</v>
      </c>
      <c r="D7703">
        <v>2.1</v>
      </c>
      <c r="E7703">
        <v>350</v>
      </c>
      <c r="F7703">
        <v>0</v>
      </c>
      <c r="G7703">
        <v>0</v>
      </c>
      <c r="H7703">
        <v>0</v>
      </c>
      <c r="I7703">
        <v>17.2757822962544</v>
      </c>
      <c r="J7703">
        <v>40.5557616411499</v>
      </c>
      <c r="K7703">
        <v>16</v>
      </c>
      <c r="L7703">
        <f t="shared" si="360"/>
        <v>0</v>
      </c>
      <c r="M7703">
        <v>29</v>
      </c>
      <c r="N7703">
        <v>3142.15943388669</v>
      </c>
      <c r="O7703">
        <v>-2.06060633574514</v>
      </c>
      <c r="P7703">
        <f t="shared" si="361"/>
        <v>0</v>
      </c>
      <c r="Q7703">
        <f t="shared" si="362"/>
        <v>0</v>
      </c>
      <c r="R7703">
        <v>79.4239484233206</v>
      </c>
      <c r="S7703">
        <v>16.7923853271086</v>
      </c>
      <c r="T7703">
        <v>0.71244</v>
      </c>
      <c r="U7703">
        <v>18.0000030108288</v>
      </c>
      <c r="V7703">
        <v>0.739283683057442</v>
      </c>
      <c r="W7703">
        <v>18.0000030108288</v>
      </c>
      <c r="X7703">
        <v>3.56413299676164</v>
      </c>
    </row>
    <row r="7704" spans="1:24">
      <c r="A7704" t="s">
        <v>7723</v>
      </c>
      <c r="B7704">
        <v>3</v>
      </c>
      <c r="C7704">
        <v>87</v>
      </c>
      <c r="D7704">
        <v>2.225</v>
      </c>
      <c r="E7704">
        <v>347.5</v>
      </c>
      <c r="F7704">
        <v>0</v>
      </c>
      <c r="G7704">
        <v>0</v>
      </c>
      <c r="H7704">
        <v>0</v>
      </c>
      <c r="I7704">
        <v>17.276400914536</v>
      </c>
      <c r="J7704">
        <v>40.5366216893429</v>
      </c>
      <c r="K7704">
        <v>15</v>
      </c>
      <c r="L7704">
        <f t="shared" si="360"/>
        <v>0</v>
      </c>
      <c r="M7704">
        <v>28</v>
      </c>
      <c r="N7704">
        <v>3118.02908867181</v>
      </c>
      <c r="O7704">
        <v>-2.05861647909287</v>
      </c>
      <c r="P7704">
        <f t="shared" si="361"/>
        <v>0</v>
      </c>
      <c r="Q7704">
        <f t="shared" si="362"/>
        <v>0</v>
      </c>
      <c r="R7704">
        <v>79.3390467979193</v>
      </c>
      <c r="S7704">
        <v>16.7934781923243</v>
      </c>
      <c r="T7704">
        <v>0.71244</v>
      </c>
      <c r="U7704">
        <v>18.0000029401429</v>
      </c>
      <c r="V7704">
        <v>0.739283683057442</v>
      </c>
      <c r="W7704">
        <v>18.0000029401429</v>
      </c>
      <c r="X7704">
        <v>3.56413299676164</v>
      </c>
    </row>
    <row r="7705" spans="1:24">
      <c r="A7705" t="s">
        <v>7724</v>
      </c>
      <c r="B7705">
        <v>3</v>
      </c>
      <c r="C7705">
        <v>87</v>
      </c>
      <c r="D7705">
        <v>2.35</v>
      </c>
      <c r="E7705">
        <v>345</v>
      </c>
      <c r="F7705">
        <v>0</v>
      </c>
      <c r="G7705">
        <v>0</v>
      </c>
      <c r="H7705">
        <v>0</v>
      </c>
      <c r="I7705">
        <v>17.2728767167551</v>
      </c>
      <c r="J7705">
        <v>40.5276453353908</v>
      </c>
      <c r="K7705">
        <v>15</v>
      </c>
      <c r="L7705">
        <f t="shared" si="360"/>
        <v>0</v>
      </c>
      <c r="M7705">
        <v>28</v>
      </c>
      <c r="N7705">
        <v>3093.03288378786</v>
      </c>
      <c r="O7705">
        <v>-2.05899954400546</v>
      </c>
      <c r="P7705">
        <f t="shared" si="361"/>
        <v>0</v>
      </c>
      <c r="Q7705">
        <f t="shared" si="362"/>
        <v>0</v>
      </c>
      <c r="R7705">
        <v>79.3554046812372</v>
      </c>
      <c r="S7705">
        <v>16.7901981596993</v>
      </c>
      <c r="T7705">
        <v>0.71244</v>
      </c>
      <c r="U7705">
        <v>18.0000028528519</v>
      </c>
      <c r="V7705">
        <v>0.739283683057442</v>
      </c>
      <c r="W7705">
        <v>18.0000028528519</v>
      </c>
      <c r="X7705">
        <v>3.56413299676164</v>
      </c>
    </row>
    <row r="7706" spans="1:24">
      <c r="A7706" t="s">
        <v>7725</v>
      </c>
      <c r="B7706">
        <v>3</v>
      </c>
      <c r="C7706">
        <v>87</v>
      </c>
      <c r="D7706">
        <v>2.475</v>
      </c>
      <c r="E7706">
        <v>342.5</v>
      </c>
      <c r="F7706">
        <v>0</v>
      </c>
      <c r="G7706">
        <v>0</v>
      </c>
      <c r="H7706">
        <v>0</v>
      </c>
      <c r="I7706">
        <v>17.268695493953</v>
      </c>
      <c r="J7706">
        <v>40.5200556740492</v>
      </c>
      <c r="K7706">
        <v>15</v>
      </c>
      <c r="L7706">
        <f t="shared" si="360"/>
        <v>0</v>
      </c>
      <c r="M7706">
        <v>28</v>
      </c>
      <c r="N7706">
        <v>3097.26804200638</v>
      </c>
      <c r="O7706">
        <v>-2.06024818474288</v>
      </c>
      <c r="P7706">
        <f t="shared" si="361"/>
        <v>0</v>
      </c>
      <c r="Q7706">
        <f t="shared" si="362"/>
        <v>0</v>
      </c>
      <c r="R7706">
        <v>79.4086800148281</v>
      </c>
      <c r="S7706">
        <v>16.7846562493612</v>
      </c>
      <c r="T7706">
        <v>0.71244</v>
      </c>
      <c r="U7706">
        <v>18.0000029452946</v>
      </c>
      <c r="V7706">
        <v>0.739283683057442</v>
      </c>
      <c r="W7706">
        <v>18.0000029452946</v>
      </c>
      <c r="X7706">
        <v>3.56413299676164</v>
      </c>
    </row>
    <row r="7707" spans="1:24">
      <c r="A7707" t="s">
        <v>7726</v>
      </c>
      <c r="B7707">
        <v>3</v>
      </c>
      <c r="C7707">
        <v>87</v>
      </c>
      <c r="D7707">
        <v>2.6</v>
      </c>
      <c r="E7707">
        <v>340</v>
      </c>
      <c r="F7707">
        <v>0</v>
      </c>
      <c r="G7707">
        <v>0</v>
      </c>
      <c r="H7707">
        <v>0</v>
      </c>
      <c r="I7707">
        <v>17.2640640132493</v>
      </c>
      <c r="J7707">
        <v>40.5131943194122</v>
      </c>
      <c r="K7707">
        <v>15</v>
      </c>
      <c r="L7707">
        <f t="shared" si="360"/>
        <v>0</v>
      </c>
      <c r="M7707">
        <v>29</v>
      </c>
      <c r="N7707">
        <v>3112.37941122374</v>
      </c>
      <c r="O7707">
        <v>-2.06170323032812</v>
      </c>
      <c r="P7707">
        <f t="shared" si="361"/>
        <v>0</v>
      </c>
      <c r="Q7707">
        <f t="shared" si="362"/>
        <v>0</v>
      </c>
      <c r="R7707">
        <v>79.4706750976367</v>
      </c>
      <c r="S7707">
        <v>16.778182046845</v>
      </c>
      <c r="T7707">
        <v>0.71244</v>
      </c>
      <c r="U7707">
        <v>18.0000030401626</v>
      </c>
      <c r="V7707">
        <v>0.739283683057442</v>
      </c>
      <c r="W7707">
        <v>18.0000030401626</v>
      </c>
      <c r="X7707">
        <v>3.56413299676164</v>
      </c>
    </row>
    <row r="7708" spans="1:24">
      <c r="A7708" t="s">
        <v>7727</v>
      </c>
      <c r="B7708">
        <v>3</v>
      </c>
      <c r="C7708">
        <v>87</v>
      </c>
      <c r="D7708">
        <v>2.6</v>
      </c>
      <c r="E7708">
        <v>350</v>
      </c>
      <c r="F7708">
        <v>0</v>
      </c>
      <c r="G7708">
        <v>0</v>
      </c>
      <c r="H7708">
        <v>0</v>
      </c>
      <c r="I7708">
        <v>17.0794617076639</v>
      </c>
      <c r="J7708">
        <v>40.5446768223385</v>
      </c>
      <c r="K7708">
        <v>16</v>
      </c>
      <c r="L7708">
        <f t="shared" si="360"/>
        <v>0</v>
      </c>
      <c r="M7708">
        <v>30</v>
      </c>
      <c r="N7708">
        <v>4806.3458925108</v>
      </c>
      <c r="O7708">
        <v>-2.07382052835009</v>
      </c>
      <c r="P7708">
        <f t="shared" si="361"/>
        <v>0</v>
      </c>
      <c r="Q7708">
        <f t="shared" si="362"/>
        <v>0</v>
      </c>
      <c r="R7708">
        <v>79.9833024347359</v>
      </c>
      <c r="S7708">
        <v>16.7751139018285</v>
      </c>
      <c r="T7708">
        <v>0.7088</v>
      </c>
      <c r="U7708">
        <v>17.6508522828483</v>
      </c>
      <c r="V7708">
        <v>0.37329767618323</v>
      </c>
      <c r="W7708">
        <v>17.6508522828483</v>
      </c>
      <c r="X7708">
        <v>1.74526828034031</v>
      </c>
    </row>
    <row r="7709" spans="1:24">
      <c r="A7709" t="s">
        <v>7728</v>
      </c>
      <c r="B7709">
        <v>3</v>
      </c>
      <c r="C7709">
        <v>87</v>
      </c>
      <c r="D7709">
        <v>2.6</v>
      </c>
      <c r="E7709">
        <v>0</v>
      </c>
      <c r="F7709">
        <v>4</v>
      </c>
      <c r="G7709">
        <v>55</v>
      </c>
      <c r="H7709">
        <v>0</v>
      </c>
      <c r="I7709">
        <v>17.0177930948</v>
      </c>
      <c r="J7709">
        <v>40.2630083772817</v>
      </c>
      <c r="K7709">
        <v>16</v>
      </c>
      <c r="L7709">
        <f t="shared" si="360"/>
        <v>0</v>
      </c>
      <c r="M7709">
        <v>30</v>
      </c>
      <c r="N7709">
        <v>5619.07122539205</v>
      </c>
      <c r="O7709">
        <v>-2.11078691193762</v>
      </c>
      <c r="P7709">
        <f t="shared" si="361"/>
        <v>0</v>
      </c>
      <c r="Q7709">
        <f t="shared" si="362"/>
        <v>0</v>
      </c>
      <c r="R7709">
        <v>81.5060449151247</v>
      </c>
      <c r="S7709">
        <v>16.7050023553257</v>
      </c>
      <c r="T7709">
        <v>0.7088</v>
      </c>
      <c r="U7709">
        <v>18.0000016281951</v>
      </c>
      <c r="V7709">
        <v>0.37329767618323</v>
      </c>
      <c r="W7709">
        <v>18.0000016281951</v>
      </c>
      <c r="X7709">
        <v>1.74526828034031</v>
      </c>
    </row>
    <row r="7710" spans="1:24">
      <c r="A7710" t="s">
        <v>7729</v>
      </c>
      <c r="B7710">
        <v>3</v>
      </c>
      <c r="C7710">
        <v>87</v>
      </c>
      <c r="D7710">
        <v>2.6</v>
      </c>
      <c r="E7710">
        <v>10</v>
      </c>
      <c r="F7710">
        <v>31.5</v>
      </c>
      <c r="G7710">
        <v>91</v>
      </c>
      <c r="H7710">
        <v>0</v>
      </c>
      <c r="I7710">
        <v>17.0434228691634</v>
      </c>
      <c r="J7710">
        <v>40.0309713499053</v>
      </c>
      <c r="K7710">
        <v>15</v>
      </c>
      <c r="L7710">
        <f t="shared" si="360"/>
        <v>0</v>
      </c>
      <c r="M7710">
        <v>29</v>
      </c>
      <c r="N7710">
        <v>5784.18846727235</v>
      </c>
      <c r="O7710">
        <v>-2.12114931942874</v>
      </c>
      <c r="P7710">
        <f t="shared" si="361"/>
        <v>0</v>
      </c>
      <c r="Q7710">
        <f t="shared" si="362"/>
        <v>0</v>
      </c>
      <c r="R7710">
        <v>81.9215354116024</v>
      </c>
      <c r="S7710">
        <v>16.7095325481416</v>
      </c>
      <c r="T7710">
        <v>0.7088</v>
      </c>
      <c r="U7710">
        <v>18.0000109978023</v>
      </c>
      <c r="V7710">
        <v>0.37329767618323</v>
      </c>
      <c r="W7710">
        <v>18.0000109978023</v>
      </c>
      <c r="X7710">
        <v>1.74526828034031</v>
      </c>
    </row>
    <row r="7711" spans="1:24">
      <c r="A7711" t="s">
        <v>7730</v>
      </c>
      <c r="B7711">
        <v>3</v>
      </c>
      <c r="C7711">
        <v>87</v>
      </c>
      <c r="D7711">
        <v>2.6</v>
      </c>
      <c r="E7711">
        <v>20</v>
      </c>
      <c r="F7711">
        <v>59</v>
      </c>
      <c r="G7711">
        <v>127</v>
      </c>
      <c r="H7711">
        <v>0</v>
      </c>
      <c r="I7711">
        <v>17.0811473198348</v>
      </c>
      <c r="J7711">
        <v>39.4553881713134</v>
      </c>
      <c r="K7711">
        <v>16</v>
      </c>
      <c r="L7711">
        <f t="shared" si="360"/>
        <v>0</v>
      </c>
      <c r="M7711">
        <v>30</v>
      </c>
      <c r="N7711">
        <v>5770.63789725895</v>
      </c>
      <c r="O7711">
        <v>-2.11106311900872</v>
      </c>
      <c r="P7711">
        <f t="shared" si="361"/>
        <v>0</v>
      </c>
      <c r="Q7711">
        <f t="shared" si="362"/>
        <v>0</v>
      </c>
      <c r="R7711">
        <v>81.5171850780354</v>
      </c>
      <c r="S7711">
        <v>16.7697134085491</v>
      </c>
      <c r="T7711">
        <v>0.7088</v>
      </c>
      <c r="U7711">
        <v>18.000005036163</v>
      </c>
      <c r="V7711">
        <v>0.37329767618323</v>
      </c>
      <c r="W7711">
        <v>18.000005036163</v>
      </c>
      <c r="X7711">
        <v>1.74526828034031</v>
      </c>
    </row>
    <row r="7712" spans="1:24">
      <c r="A7712" t="s">
        <v>7731</v>
      </c>
      <c r="B7712">
        <v>3.25</v>
      </c>
      <c r="C7712">
        <v>85.5</v>
      </c>
      <c r="D7712">
        <v>2.325</v>
      </c>
      <c r="E7712">
        <v>15</v>
      </c>
      <c r="F7712">
        <v>86.5</v>
      </c>
      <c r="G7712">
        <v>163</v>
      </c>
      <c r="H7712">
        <v>0</v>
      </c>
      <c r="I7712">
        <v>17.1477618398524</v>
      </c>
      <c r="J7712">
        <v>38.97221762389</v>
      </c>
      <c r="K7712">
        <v>17</v>
      </c>
      <c r="L7712">
        <f t="shared" si="360"/>
        <v>0</v>
      </c>
      <c r="M7712">
        <v>30</v>
      </c>
      <c r="N7712">
        <v>16411.1908476716</v>
      </c>
      <c r="O7712">
        <v>-2.09719260509032</v>
      </c>
      <c r="P7712">
        <f t="shared" si="361"/>
        <v>0</v>
      </c>
      <c r="Q7712">
        <f t="shared" si="362"/>
        <v>0</v>
      </c>
      <c r="R7712">
        <v>80.9533603312814</v>
      </c>
      <c r="S7712">
        <v>16.8595628893736</v>
      </c>
      <c r="T7712">
        <v>0.7088</v>
      </c>
      <c r="U7712">
        <v>18.000004601257</v>
      </c>
      <c r="V7712">
        <v>0.37329767618323</v>
      </c>
      <c r="W7712">
        <v>18.000004601257</v>
      </c>
      <c r="X7712">
        <v>1.74526828034031</v>
      </c>
    </row>
    <row r="7713" spans="1:24">
      <c r="A7713" t="s">
        <v>7732</v>
      </c>
      <c r="B7713">
        <v>3.5</v>
      </c>
      <c r="C7713">
        <v>84</v>
      </c>
      <c r="D7713">
        <v>2.05</v>
      </c>
      <c r="E7713">
        <v>10</v>
      </c>
      <c r="F7713">
        <v>114</v>
      </c>
      <c r="G7713">
        <v>199</v>
      </c>
      <c r="H7713">
        <v>0</v>
      </c>
      <c r="I7713">
        <v>17.9775895997895</v>
      </c>
      <c r="J7713">
        <v>36.7264640042595</v>
      </c>
      <c r="K7713">
        <v>18</v>
      </c>
      <c r="L7713">
        <f t="shared" si="360"/>
        <v>0</v>
      </c>
      <c r="M7713">
        <v>30</v>
      </c>
      <c r="N7713">
        <v>14571.1161356725</v>
      </c>
      <c r="O7713">
        <v>-2.07163010955409</v>
      </c>
      <c r="P7713">
        <f t="shared" si="361"/>
        <v>0</v>
      </c>
      <c r="Q7713">
        <f t="shared" si="362"/>
        <v>0</v>
      </c>
      <c r="R7713">
        <v>79.8911212732629</v>
      </c>
      <c r="S7713">
        <v>17.0058313046185</v>
      </c>
      <c r="T7713">
        <v>0.7088</v>
      </c>
      <c r="U7713">
        <v>21.7553165181914</v>
      </c>
      <c r="V7713">
        <v>0.37329767618323</v>
      </c>
      <c r="W7713">
        <v>17.9999999550835</v>
      </c>
      <c r="X7713">
        <v>1.74526828034031</v>
      </c>
    </row>
    <row r="7714" spans="1:24">
      <c r="A7714" t="s">
        <v>7733</v>
      </c>
      <c r="B7714">
        <v>3.75</v>
      </c>
      <c r="C7714">
        <v>82.5</v>
      </c>
      <c r="D7714">
        <v>1.775</v>
      </c>
      <c r="E7714">
        <v>5</v>
      </c>
      <c r="F7714">
        <v>130.75</v>
      </c>
      <c r="G7714">
        <v>163.25</v>
      </c>
      <c r="H7714">
        <v>0</v>
      </c>
      <c r="I7714">
        <v>18.9524062467617</v>
      </c>
      <c r="J7714">
        <v>34.3375447059754</v>
      </c>
      <c r="K7714">
        <v>19</v>
      </c>
      <c r="L7714">
        <f t="shared" si="360"/>
        <v>0</v>
      </c>
      <c r="M7714">
        <v>30</v>
      </c>
      <c r="N7714">
        <v>13308.385892237</v>
      </c>
      <c r="O7714">
        <v>-1.89052592837899</v>
      </c>
      <c r="P7714">
        <f t="shared" si="361"/>
        <v>0</v>
      </c>
      <c r="Q7714">
        <f t="shared" si="362"/>
        <v>0</v>
      </c>
      <c r="R7714">
        <v>71.589259966379</v>
      </c>
      <c r="S7714">
        <v>17.5325161961377</v>
      </c>
      <c r="T7714">
        <v>0.7088</v>
      </c>
      <c r="U7714">
        <v>23.9060529486168</v>
      </c>
      <c r="V7714">
        <v>0.37329767618323</v>
      </c>
      <c r="W7714">
        <v>18.000001002858</v>
      </c>
      <c r="X7714">
        <v>1.74526828034031</v>
      </c>
    </row>
    <row r="7715" spans="1:24">
      <c r="A7715" t="s">
        <v>7734</v>
      </c>
      <c r="B7715">
        <v>4</v>
      </c>
      <c r="C7715">
        <v>81</v>
      </c>
      <c r="D7715">
        <v>1.5</v>
      </c>
      <c r="E7715">
        <v>0</v>
      </c>
      <c r="F7715">
        <v>147.5</v>
      </c>
      <c r="G7715">
        <v>127.5</v>
      </c>
      <c r="H7715">
        <v>0</v>
      </c>
      <c r="I7715">
        <v>19.9510269405012</v>
      </c>
      <c r="J7715">
        <v>31.913096972632</v>
      </c>
      <c r="K7715">
        <v>20</v>
      </c>
      <c r="L7715">
        <f t="shared" si="360"/>
        <v>0</v>
      </c>
      <c r="M7715">
        <v>30</v>
      </c>
      <c r="N7715">
        <v>12776.4513003633</v>
      </c>
      <c r="O7715">
        <v>-1.68174617848596</v>
      </c>
      <c r="P7715">
        <f t="shared" si="361"/>
        <v>0</v>
      </c>
      <c r="Q7715">
        <f t="shared" si="362"/>
        <v>0</v>
      </c>
      <c r="R7715">
        <v>60.7721648493625</v>
      </c>
      <c r="S7715">
        <v>18.1132243064586</v>
      </c>
      <c r="T7715">
        <v>0.7088</v>
      </c>
      <c r="U7715">
        <v>25.7245964291755</v>
      </c>
      <c r="V7715">
        <v>0.37329767618323</v>
      </c>
      <c r="W7715">
        <v>18.0000058913032</v>
      </c>
      <c r="X7715">
        <v>1.74526828034031</v>
      </c>
    </row>
    <row r="7716" spans="1:24">
      <c r="A7716" t="s">
        <v>7735</v>
      </c>
      <c r="B7716">
        <v>4.5</v>
      </c>
      <c r="C7716">
        <v>78.25</v>
      </c>
      <c r="D7716">
        <v>2.15</v>
      </c>
      <c r="E7716">
        <v>2.5</v>
      </c>
      <c r="F7716">
        <v>164.25</v>
      </c>
      <c r="G7716">
        <v>91.75</v>
      </c>
      <c r="H7716">
        <v>11</v>
      </c>
      <c r="I7716">
        <v>20.9036120175281</v>
      </c>
      <c r="J7716">
        <v>30.4702402871325</v>
      </c>
      <c r="K7716">
        <v>21</v>
      </c>
      <c r="L7716">
        <f t="shared" si="360"/>
        <v>1</v>
      </c>
      <c r="M7716">
        <v>30</v>
      </c>
      <c r="N7716">
        <v>10835.8699896575</v>
      </c>
      <c r="O7716">
        <v>-1.39638442048309</v>
      </c>
      <c r="P7716">
        <f t="shared" si="361"/>
        <v>45.3192016906265</v>
      </c>
      <c r="Q7716">
        <f t="shared" si="362"/>
        <v>962.063955940797</v>
      </c>
      <c r="R7716">
        <v>45.3192016906265</v>
      </c>
      <c r="S7716">
        <v>19.3012060341226</v>
      </c>
      <c r="T7716">
        <v>0.7088</v>
      </c>
      <c r="U7716">
        <v>22.2446559016128</v>
      </c>
      <c r="V7716">
        <v>0.739283683057442</v>
      </c>
      <c r="W7716">
        <v>17.9996844991484</v>
      </c>
      <c r="X7716">
        <v>2.9246453247833</v>
      </c>
    </row>
    <row r="7717" spans="1:24">
      <c r="A7717" t="s">
        <v>7736</v>
      </c>
      <c r="B7717">
        <v>5</v>
      </c>
      <c r="C7717">
        <v>75.5</v>
      </c>
      <c r="D7717">
        <v>2.8</v>
      </c>
      <c r="E7717">
        <v>5</v>
      </c>
      <c r="F7717">
        <v>181</v>
      </c>
      <c r="G7717">
        <v>56</v>
      </c>
      <c r="H7717">
        <v>11</v>
      </c>
      <c r="I7717">
        <v>21.9010297931013</v>
      </c>
      <c r="J7717">
        <v>29.1764104794444</v>
      </c>
      <c r="K7717">
        <v>22</v>
      </c>
      <c r="L7717">
        <f t="shared" si="360"/>
        <v>1</v>
      </c>
      <c r="M7717">
        <v>30</v>
      </c>
      <c r="N7717">
        <v>8077.63925248467</v>
      </c>
      <c r="O7717">
        <v>-1.15721441845884</v>
      </c>
      <c r="P7717">
        <f t="shared" si="361"/>
        <v>33.1836728209866</v>
      </c>
      <c r="Q7717">
        <f t="shared" si="362"/>
        <v>356.515836766558</v>
      </c>
      <c r="R7717">
        <v>33.1836728209866</v>
      </c>
      <c r="S7717">
        <v>20.132951830305</v>
      </c>
      <c r="T7717">
        <v>0.7088</v>
      </c>
      <c r="U7717">
        <v>23.5268446358662</v>
      </c>
      <c r="V7717">
        <v>0.69035401999031</v>
      </c>
      <c r="W7717">
        <v>17.9845247908538</v>
      </c>
      <c r="X7717">
        <v>2.76781877480137</v>
      </c>
    </row>
    <row r="7718" spans="1:24">
      <c r="A7718" t="s">
        <v>7737</v>
      </c>
      <c r="B7718">
        <v>5.5</v>
      </c>
      <c r="C7718">
        <v>72.75</v>
      </c>
      <c r="D7718">
        <v>3.44999999999999</v>
      </c>
      <c r="E7718">
        <v>7.5</v>
      </c>
      <c r="F7718">
        <v>176.5</v>
      </c>
      <c r="G7718">
        <v>42</v>
      </c>
      <c r="H7718">
        <v>11</v>
      </c>
      <c r="I7718">
        <v>22.8967135021711</v>
      </c>
      <c r="J7718">
        <v>28.0551213903387</v>
      </c>
      <c r="K7718">
        <v>23</v>
      </c>
      <c r="L7718">
        <f t="shared" si="360"/>
        <v>1</v>
      </c>
      <c r="M7718">
        <v>30</v>
      </c>
      <c r="N7718">
        <v>7433.21600116477</v>
      </c>
      <c r="O7718">
        <v>-0.918870801965329</v>
      </c>
      <c r="P7718">
        <f t="shared" si="361"/>
        <v>22.8311523468821</v>
      </c>
      <c r="Q7718">
        <f t="shared" si="362"/>
        <v>72.7456574974151</v>
      </c>
      <c r="R7718">
        <v>22.8311523468821</v>
      </c>
      <c r="S7718">
        <v>20.880186415087</v>
      </c>
      <c r="T7718">
        <v>0.7088</v>
      </c>
      <c r="U7718">
        <v>25.1170472405733</v>
      </c>
      <c r="V7718">
        <v>0.61576650260947</v>
      </c>
      <c r="W7718">
        <v>17.9927723321688</v>
      </c>
      <c r="X7718">
        <v>2.54457742977121</v>
      </c>
    </row>
    <row r="7719" spans="1:24">
      <c r="A7719" t="s">
        <v>7738</v>
      </c>
      <c r="B7719">
        <v>6</v>
      </c>
      <c r="C7719">
        <v>70</v>
      </c>
      <c r="D7719">
        <v>4.1</v>
      </c>
      <c r="E7719">
        <v>10</v>
      </c>
      <c r="F7719">
        <v>172</v>
      </c>
      <c r="G7719">
        <v>28</v>
      </c>
      <c r="H7719">
        <v>11</v>
      </c>
      <c r="I7719">
        <v>23.8303796068074</v>
      </c>
      <c r="J7719">
        <v>27.0996810860693</v>
      </c>
      <c r="K7719">
        <v>24</v>
      </c>
      <c r="L7719">
        <f t="shared" si="360"/>
        <v>1</v>
      </c>
      <c r="M7719">
        <v>30</v>
      </c>
      <c r="N7719">
        <v>7053.32080554132</v>
      </c>
      <c r="O7719">
        <v>-0.684281565749855</v>
      </c>
      <c r="P7719">
        <f t="shared" si="361"/>
        <v>14.8430799838411</v>
      </c>
      <c r="Q7719">
        <f t="shared" si="362"/>
        <v>0.292717925243722</v>
      </c>
      <c r="R7719">
        <v>14.8430799838411</v>
      </c>
      <c r="S7719">
        <v>21.5896724971117</v>
      </c>
      <c r="T7719">
        <v>0.7088</v>
      </c>
      <c r="U7719">
        <v>26.6731684581832</v>
      </c>
      <c r="V7719">
        <v>0.557071727135948</v>
      </c>
      <c r="W7719">
        <v>17.9946416665064</v>
      </c>
      <c r="X7719">
        <v>2.37597299592308</v>
      </c>
    </row>
    <row r="7720" spans="1:24">
      <c r="A7720" t="s">
        <v>7739</v>
      </c>
      <c r="B7720">
        <v>6.25</v>
      </c>
      <c r="C7720">
        <v>71.5</v>
      </c>
      <c r="D7720">
        <v>4.1</v>
      </c>
      <c r="E7720">
        <v>2.5</v>
      </c>
      <c r="F7720">
        <v>167.5</v>
      </c>
      <c r="G7720">
        <v>14</v>
      </c>
      <c r="H7720">
        <v>11</v>
      </c>
      <c r="I7720">
        <v>24.7890554075897</v>
      </c>
      <c r="J7720">
        <v>26.0560545383282</v>
      </c>
      <c r="K7720">
        <v>25</v>
      </c>
      <c r="L7720">
        <f t="shared" si="360"/>
        <v>1</v>
      </c>
      <c r="M7720">
        <v>30</v>
      </c>
      <c r="N7720">
        <v>6244.25000981789</v>
      </c>
      <c r="O7720">
        <v>-0.454430634465605</v>
      </c>
      <c r="P7720">
        <f t="shared" si="361"/>
        <v>9.30982038329484</v>
      </c>
      <c r="Q7720">
        <f t="shared" si="362"/>
        <v>24.9223151910418</v>
      </c>
      <c r="R7720">
        <v>9.30982038329484</v>
      </c>
      <c r="S7720">
        <v>22.339087211772</v>
      </c>
      <c r="T7720">
        <v>0.7088</v>
      </c>
      <c r="U7720">
        <v>27.7552314890586</v>
      </c>
      <c r="V7720">
        <v>0.509352300462713</v>
      </c>
      <c r="W7720">
        <v>17.9948342148953</v>
      </c>
      <c r="X7720">
        <v>2.23889594174085</v>
      </c>
    </row>
    <row r="7721" spans="1:24">
      <c r="A7721" t="s">
        <v>7740</v>
      </c>
      <c r="B7721">
        <v>6.5</v>
      </c>
      <c r="C7721">
        <v>73</v>
      </c>
      <c r="D7721">
        <v>4.1</v>
      </c>
      <c r="E7721">
        <v>355</v>
      </c>
      <c r="F7721">
        <v>163</v>
      </c>
      <c r="G7721">
        <v>0</v>
      </c>
      <c r="H7721">
        <v>11</v>
      </c>
      <c r="I7721">
        <v>24.0900403005268</v>
      </c>
      <c r="J7721">
        <v>27.6926955278856</v>
      </c>
      <c r="K7721">
        <v>24</v>
      </c>
      <c r="L7721">
        <f t="shared" si="360"/>
        <v>1</v>
      </c>
      <c r="M7721">
        <v>30</v>
      </c>
      <c r="N7721">
        <v>3657.82820437657</v>
      </c>
      <c r="O7721">
        <v>-0.227926111923623</v>
      </c>
      <c r="P7721">
        <f t="shared" si="361"/>
        <v>6.07783319446751</v>
      </c>
      <c r="Q7721">
        <f t="shared" si="362"/>
        <v>67.6376739362383</v>
      </c>
      <c r="R7721">
        <v>6.07783319446751</v>
      </c>
      <c r="S7721">
        <v>23.0255709106761</v>
      </c>
      <c r="T7721">
        <v>0.7088</v>
      </c>
      <c r="U7721">
        <v>23.322443252097</v>
      </c>
      <c r="V7721">
        <v>0.479630318567932</v>
      </c>
      <c r="W7721">
        <v>17.9975005163661</v>
      </c>
      <c r="X7721">
        <v>2.15351767953973</v>
      </c>
    </row>
    <row r="7722" spans="1:24">
      <c r="A7722" t="s">
        <v>7741</v>
      </c>
      <c r="B7722">
        <v>6.75</v>
      </c>
      <c r="C7722">
        <v>74.5</v>
      </c>
      <c r="D7722">
        <v>4.1</v>
      </c>
      <c r="E7722">
        <v>347.5</v>
      </c>
      <c r="F7722">
        <v>179.5</v>
      </c>
      <c r="G7722">
        <v>1.5</v>
      </c>
      <c r="H7722">
        <v>11</v>
      </c>
      <c r="I7722">
        <v>24.9413585056256</v>
      </c>
      <c r="J7722">
        <v>26.7605910482641</v>
      </c>
      <c r="K7722">
        <v>25</v>
      </c>
      <c r="L7722">
        <f t="shared" si="360"/>
        <v>1</v>
      </c>
      <c r="M7722">
        <v>30</v>
      </c>
      <c r="N7722">
        <v>4683.83537340851</v>
      </c>
      <c r="O7722">
        <v>-0.326435263788056</v>
      </c>
      <c r="P7722">
        <f t="shared" si="361"/>
        <v>7.2157655933874</v>
      </c>
      <c r="Q7722">
        <f t="shared" si="362"/>
        <v>50.2153679896979</v>
      </c>
      <c r="R7722">
        <v>7.2157655933874</v>
      </c>
      <c r="S7722">
        <v>22.99646171537</v>
      </c>
      <c r="T7722">
        <v>0.7088</v>
      </c>
      <c r="U7722">
        <v>26.052870968759</v>
      </c>
      <c r="V7722">
        <v>0.448352783514892</v>
      </c>
      <c r="W7722">
        <v>17.9965945847735</v>
      </c>
      <c r="X7722">
        <v>2.06367099306315</v>
      </c>
    </row>
    <row r="7723" spans="1:24">
      <c r="A7723" t="s">
        <v>7742</v>
      </c>
      <c r="B7723">
        <v>7</v>
      </c>
      <c r="C7723">
        <v>76</v>
      </c>
      <c r="D7723">
        <v>4.1</v>
      </c>
      <c r="E7723">
        <v>340</v>
      </c>
      <c r="F7723">
        <v>196</v>
      </c>
      <c r="G7723">
        <v>3</v>
      </c>
      <c r="H7723">
        <v>11</v>
      </c>
      <c r="I7723">
        <v>25.0000614227049</v>
      </c>
      <c r="J7723">
        <v>27.4489440912416</v>
      </c>
      <c r="K7723">
        <v>25</v>
      </c>
      <c r="L7723">
        <f t="shared" si="360"/>
        <v>1</v>
      </c>
      <c r="M7723">
        <v>30</v>
      </c>
      <c r="N7723">
        <v>3802.45085279551</v>
      </c>
      <c r="O7723">
        <v>-0.132669825377577</v>
      </c>
      <c r="P7723">
        <f t="shared" si="361"/>
        <v>5.3646405877029</v>
      </c>
      <c r="Q7723">
        <f t="shared" si="362"/>
        <v>79.8772129668711</v>
      </c>
      <c r="R7723">
        <v>5.3646405877029</v>
      </c>
      <c r="S7723">
        <v>23.5464344133868</v>
      </c>
      <c r="T7723">
        <v>0.7088</v>
      </c>
      <c r="U7723">
        <v>24.6328035253975</v>
      </c>
      <c r="V7723">
        <v>0.425195656173751</v>
      </c>
      <c r="W7723">
        <v>17.9932514633986</v>
      </c>
      <c r="X7723">
        <v>1.9971506884295</v>
      </c>
    </row>
    <row r="7724" spans="1:24">
      <c r="A7724" t="s">
        <v>7743</v>
      </c>
      <c r="B7724">
        <v>7</v>
      </c>
      <c r="C7724">
        <v>76</v>
      </c>
      <c r="D7724">
        <v>3.72499999999999</v>
      </c>
      <c r="E7724">
        <v>345</v>
      </c>
      <c r="F7724">
        <v>212.5</v>
      </c>
      <c r="G7724">
        <v>4.5</v>
      </c>
      <c r="H7724">
        <v>11</v>
      </c>
      <c r="I7724">
        <v>24.0525936711716</v>
      </c>
      <c r="J7724">
        <v>29.5232430236802</v>
      </c>
      <c r="K7724">
        <v>24</v>
      </c>
      <c r="L7724">
        <f t="shared" si="360"/>
        <v>1</v>
      </c>
      <c r="M7724">
        <v>29</v>
      </c>
      <c r="N7724">
        <v>2044.09587367678</v>
      </c>
      <c r="O7724">
        <v>-0.0847731829969368</v>
      </c>
      <c r="P7724">
        <f t="shared" si="361"/>
        <v>5.14881182442103</v>
      </c>
      <c r="Q7724">
        <f t="shared" si="362"/>
        <v>83.7816932748374</v>
      </c>
      <c r="R7724">
        <v>5.14881182442103</v>
      </c>
      <c r="S7724">
        <v>23.814274604753</v>
      </c>
      <c r="T7724">
        <v>0.7088</v>
      </c>
      <c r="U7724">
        <v>20.9465706886209</v>
      </c>
      <c r="V7724">
        <v>0.406676968890252</v>
      </c>
      <c r="W7724">
        <v>17.9962326877401</v>
      </c>
      <c r="X7724">
        <v>1.91205913208965</v>
      </c>
    </row>
    <row r="7725" spans="1:24">
      <c r="A7725" t="s">
        <v>7744</v>
      </c>
      <c r="B7725">
        <v>7</v>
      </c>
      <c r="C7725">
        <v>76</v>
      </c>
      <c r="D7725">
        <v>3.34999999999999</v>
      </c>
      <c r="E7725">
        <v>350</v>
      </c>
      <c r="F7725">
        <v>229</v>
      </c>
      <c r="G7725">
        <v>6</v>
      </c>
      <c r="H7725">
        <v>11</v>
      </c>
      <c r="I7725">
        <v>23.1677969537146</v>
      </c>
      <c r="J7725">
        <v>31.9094726773828</v>
      </c>
      <c r="K7725">
        <v>23</v>
      </c>
      <c r="L7725">
        <f t="shared" si="360"/>
        <v>1</v>
      </c>
      <c r="M7725">
        <v>28</v>
      </c>
      <c r="N7725">
        <v>1172.86441311309</v>
      </c>
      <c r="O7725">
        <v>-0.230584828659101</v>
      </c>
      <c r="P7725">
        <f t="shared" si="361"/>
        <v>6.10318198569098</v>
      </c>
      <c r="Q7725">
        <f t="shared" si="362"/>
        <v>67.2213687978803</v>
      </c>
      <c r="R7725">
        <v>6.10318198569098</v>
      </c>
      <c r="S7725">
        <v>23.7003971976501</v>
      </c>
      <c r="T7725">
        <v>0.7088</v>
      </c>
      <c r="U7725">
        <v>18.9709465004778</v>
      </c>
      <c r="V7725">
        <v>0.397359047941572</v>
      </c>
      <c r="W7725">
        <v>17.9973251125183</v>
      </c>
      <c r="X7725">
        <v>1.86824938330887</v>
      </c>
    </row>
    <row r="7726" spans="1:24">
      <c r="A7726" t="s">
        <v>7745</v>
      </c>
      <c r="B7726">
        <v>7</v>
      </c>
      <c r="C7726">
        <v>76</v>
      </c>
      <c r="D7726">
        <v>2.975</v>
      </c>
      <c r="E7726">
        <v>355</v>
      </c>
      <c r="F7726">
        <v>243.25</v>
      </c>
      <c r="G7726">
        <v>7.5</v>
      </c>
      <c r="H7726">
        <v>11</v>
      </c>
      <c r="I7726">
        <v>23.0021290601924</v>
      </c>
      <c r="J7726">
        <v>32.7123529373215</v>
      </c>
      <c r="K7726">
        <v>23</v>
      </c>
      <c r="L7726">
        <f t="shared" si="360"/>
        <v>1</v>
      </c>
      <c r="M7726">
        <v>28</v>
      </c>
      <c r="N7726">
        <v>1375.89244788518</v>
      </c>
      <c r="O7726">
        <v>-0.383305370227423</v>
      </c>
      <c r="P7726">
        <f t="shared" si="361"/>
        <v>8.05978053465608</v>
      </c>
      <c r="Q7726">
        <f t="shared" si="362"/>
        <v>38.9658763679556</v>
      </c>
      <c r="R7726">
        <v>8.05978053465608</v>
      </c>
      <c r="S7726">
        <v>23.454106221034</v>
      </c>
      <c r="T7726">
        <v>0.7088</v>
      </c>
      <c r="U7726">
        <v>19.5030177299611</v>
      </c>
      <c r="V7726">
        <v>0.3939854739616</v>
      </c>
      <c r="W7726">
        <v>18.0005475602038</v>
      </c>
      <c r="X7726">
        <v>1.85238796643594</v>
      </c>
    </row>
    <row r="7727" spans="1:24">
      <c r="A7727" t="s">
        <v>7746</v>
      </c>
      <c r="B7727">
        <v>7</v>
      </c>
      <c r="C7727">
        <v>76</v>
      </c>
      <c r="D7727">
        <v>2.6</v>
      </c>
      <c r="E7727">
        <v>0</v>
      </c>
      <c r="F7727">
        <v>257.5</v>
      </c>
      <c r="G7727">
        <v>9</v>
      </c>
      <c r="H7727">
        <v>11</v>
      </c>
      <c r="I7727">
        <v>23.9517345172293</v>
      </c>
      <c r="J7727">
        <v>31.0341691998602</v>
      </c>
      <c r="K7727">
        <v>24</v>
      </c>
      <c r="L7727">
        <f t="shared" si="360"/>
        <v>1</v>
      </c>
      <c r="M7727">
        <v>29</v>
      </c>
      <c r="N7727">
        <v>2758.12761024285</v>
      </c>
      <c r="O7727">
        <v>-0.405124658445155</v>
      </c>
      <c r="P7727">
        <f t="shared" si="361"/>
        <v>8.42020858449534</v>
      </c>
      <c r="Q7727">
        <f t="shared" si="362"/>
        <v>34.5960097128685</v>
      </c>
      <c r="R7727">
        <v>8.42020858449534</v>
      </c>
      <c r="S7727">
        <v>23.4437687287166</v>
      </c>
      <c r="T7727">
        <v>0.7088</v>
      </c>
      <c r="U7727">
        <v>23.1485379260662</v>
      </c>
      <c r="V7727">
        <v>0.381424682854777</v>
      </c>
      <c r="W7727">
        <v>17.9961422771365</v>
      </c>
      <c r="X7727">
        <v>1.79333132645063</v>
      </c>
    </row>
    <row r="7728" spans="1:24">
      <c r="A7728" t="s">
        <v>7747</v>
      </c>
      <c r="B7728">
        <v>7</v>
      </c>
      <c r="C7728">
        <v>74.5</v>
      </c>
      <c r="D7728">
        <v>1.95</v>
      </c>
      <c r="E7728">
        <v>0</v>
      </c>
      <c r="F7728">
        <v>271.75</v>
      </c>
      <c r="G7728">
        <v>10.5</v>
      </c>
      <c r="H7728">
        <v>8.8</v>
      </c>
      <c r="I7728">
        <v>23.1695114139742</v>
      </c>
      <c r="J7728">
        <v>32.6266058144483</v>
      </c>
      <c r="K7728">
        <v>23</v>
      </c>
      <c r="L7728">
        <f t="shared" si="360"/>
        <v>1</v>
      </c>
      <c r="M7728">
        <v>30</v>
      </c>
      <c r="N7728">
        <v>688.491350173193</v>
      </c>
      <c r="O7728">
        <v>-0.226730439454067</v>
      </c>
      <c r="P7728">
        <f t="shared" si="361"/>
        <v>6.06653003192234</v>
      </c>
      <c r="Q7728">
        <f t="shared" si="362"/>
        <v>67.8237209228074</v>
      </c>
      <c r="R7728">
        <v>6.06653003192234</v>
      </c>
      <c r="S7728">
        <v>23.770306466657</v>
      </c>
      <c r="T7728">
        <v>0.7088</v>
      </c>
      <c r="U7728">
        <v>18.3520276822117</v>
      </c>
      <c r="V7728">
        <v>0.337905255340855</v>
      </c>
      <c r="W7728">
        <v>17.9999457523429</v>
      </c>
      <c r="X7728">
        <v>1.58773993111148</v>
      </c>
    </row>
    <row r="7729" spans="1:24">
      <c r="A7729" t="s">
        <v>7748</v>
      </c>
      <c r="B7729">
        <v>7</v>
      </c>
      <c r="C7729">
        <v>73</v>
      </c>
      <c r="D7729">
        <v>1.3</v>
      </c>
      <c r="E7729">
        <v>0</v>
      </c>
      <c r="F7729">
        <v>286</v>
      </c>
      <c r="G7729">
        <v>12</v>
      </c>
      <c r="H7729">
        <v>8.8</v>
      </c>
      <c r="I7729">
        <v>23.00857339334</v>
      </c>
      <c r="J7729">
        <v>32.990288020676</v>
      </c>
      <c r="K7729">
        <v>23</v>
      </c>
      <c r="L7729">
        <f t="shared" si="360"/>
        <v>1</v>
      </c>
      <c r="M7729">
        <v>30</v>
      </c>
      <c r="N7729">
        <v>975.993122605488</v>
      </c>
      <c r="O7729">
        <v>-0.359717688153069</v>
      </c>
      <c r="P7729">
        <f t="shared" si="361"/>
        <v>7.69300585836037</v>
      </c>
      <c r="Q7729">
        <f t="shared" si="362"/>
        <v>43.6794097178251</v>
      </c>
      <c r="R7729">
        <v>7.69300585836037</v>
      </c>
      <c r="S7729">
        <v>23.6000194262191</v>
      </c>
      <c r="T7729">
        <v>0.7088</v>
      </c>
      <c r="U7729">
        <v>19.2413604302759</v>
      </c>
      <c r="V7729">
        <v>0.332306359051326</v>
      </c>
      <c r="W7729">
        <v>17.9978553493299</v>
      </c>
      <c r="X7729">
        <v>1.56143199103499</v>
      </c>
    </row>
    <row r="7730" spans="1:24">
      <c r="A7730" t="s">
        <v>7749</v>
      </c>
      <c r="B7730">
        <v>7</v>
      </c>
      <c r="C7730">
        <v>71.5</v>
      </c>
      <c r="D7730">
        <v>0.65</v>
      </c>
      <c r="E7730">
        <v>0</v>
      </c>
      <c r="F7730">
        <v>298.75</v>
      </c>
      <c r="G7730">
        <v>16.5</v>
      </c>
      <c r="H7730">
        <v>8.8</v>
      </c>
      <c r="I7730">
        <v>22.9729719264756</v>
      </c>
      <c r="J7730">
        <v>33.0434406563403</v>
      </c>
      <c r="K7730">
        <v>22</v>
      </c>
      <c r="L7730">
        <f t="shared" si="360"/>
        <v>1</v>
      </c>
      <c r="M7730">
        <v>29</v>
      </c>
      <c r="N7730">
        <v>534.857932148522</v>
      </c>
      <c r="O7730">
        <v>-0.381024003686553</v>
      </c>
      <c r="P7730">
        <f t="shared" si="361"/>
        <v>8.02326990515692</v>
      </c>
      <c r="Q7730">
        <f t="shared" si="362"/>
        <v>39.4230274669396</v>
      </c>
      <c r="R7730">
        <v>8.02326990515692</v>
      </c>
      <c r="S7730">
        <v>23.6115500427591</v>
      </c>
      <c r="T7730">
        <v>0.7088</v>
      </c>
      <c r="U7730">
        <v>18.0001230327101</v>
      </c>
      <c r="V7730">
        <v>0.327872430457919</v>
      </c>
      <c r="W7730">
        <v>17.9957374253385</v>
      </c>
      <c r="X7730">
        <v>1.54059796916591</v>
      </c>
    </row>
    <row r="7731" spans="1:24">
      <c r="A7731" t="s">
        <v>7750</v>
      </c>
      <c r="B7731">
        <v>7</v>
      </c>
      <c r="C7731">
        <v>70</v>
      </c>
      <c r="D7731">
        <v>0</v>
      </c>
      <c r="E7731">
        <v>0</v>
      </c>
      <c r="F7731">
        <v>311.5</v>
      </c>
      <c r="G7731">
        <v>21</v>
      </c>
      <c r="H7731">
        <v>8.8</v>
      </c>
      <c r="I7731">
        <v>22.9910023019828</v>
      </c>
      <c r="J7731">
        <v>32.9406866122955</v>
      </c>
      <c r="K7731">
        <v>21</v>
      </c>
      <c r="L7731">
        <f t="shared" si="360"/>
        <v>1</v>
      </c>
      <c r="M7731">
        <v>30</v>
      </c>
      <c r="N7731">
        <v>517.54472588136</v>
      </c>
      <c r="O7731">
        <v>-0.381288534807621</v>
      </c>
      <c r="P7731">
        <f t="shared" si="361"/>
        <v>8.02749203077559</v>
      </c>
      <c r="Q7731">
        <f t="shared" si="362"/>
        <v>39.370025731675</v>
      </c>
      <c r="R7731">
        <v>8.02749203077559</v>
      </c>
      <c r="S7731">
        <v>23.6507907286517</v>
      </c>
      <c r="T7731">
        <v>0.7088</v>
      </c>
      <c r="U7731">
        <v>18.0005793148343</v>
      </c>
      <c r="V7731">
        <v>0.322321519860068</v>
      </c>
      <c r="W7731">
        <v>17.9946533811768</v>
      </c>
      <c r="X7731">
        <v>1.51451550293925</v>
      </c>
    </row>
    <row r="7732" spans="1:24">
      <c r="A7732" t="s">
        <v>7751</v>
      </c>
      <c r="B7732">
        <v>7.25</v>
      </c>
      <c r="C7732">
        <v>71.5</v>
      </c>
      <c r="D7732">
        <v>0</v>
      </c>
      <c r="E7732">
        <v>0</v>
      </c>
      <c r="F7732">
        <v>324.25</v>
      </c>
      <c r="G7732">
        <v>25.5</v>
      </c>
      <c r="H7732">
        <v>4.4</v>
      </c>
      <c r="I7732">
        <v>23.0710908165424</v>
      </c>
      <c r="J7732">
        <v>32.5547488432739</v>
      </c>
      <c r="K7732">
        <v>22</v>
      </c>
      <c r="L7732">
        <f t="shared" si="360"/>
        <v>1</v>
      </c>
      <c r="M7732">
        <v>30</v>
      </c>
      <c r="N7732">
        <v>306.571922002055</v>
      </c>
      <c r="O7732">
        <v>-0.384538825276242</v>
      </c>
      <c r="P7732">
        <f t="shared" si="361"/>
        <v>8.07961311060434</v>
      </c>
      <c r="Q7732">
        <f t="shared" si="362"/>
        <v>38.7186692967926</v>
      </c>
      <c r="R7732">
        <v>8.07961311060434</v>
      </c>
      <c r="S7732">
        <v>23.6085760583638</v>
      </c>
      <c r="T7732">
        <v>0.7088</v>
      </c>
      <c r="U7732">
        <v>17.9315089856459</v>
      </c>
      <c r="V7732">
        <v>0.241156594657072</v>
      </c>
      <c r="W7732">
        <v>17.9250141657073</v>
      </c>
      <c r="X7732">
        <v>1.15409931367329</v>
      </c>
    </row>
    <row r="7733" spans="1:24">
      <c r="A7733" t="s">
        <v>7752</v>
      </c>
      <c r="B7733">
        <v>7.5</v>
      </c>
      <c r="C7733">
        <v>73</v>
      </c>
      <c r="D7733">
        <v>0</v>
      </c>
      <c r="E7733">
        <v>0</v>
      </c>
      <c r="F7733">
        <v>337</v>
      </c>
      <c r="G7733">
        <v>30</v>
      </c>
      <c r="H7733">
        <v>4.4</v>
      </c>
      <c r="I7733">
        <v>23.1673854263023</v>
      </c>
      <c r="J7733">
        <v>32.2562761058462</v>
      </c>
      <c r="K7733">
        <v>23</v>
      </c>
      <c r="L7733">
        <f t="shared" si="360"/>
        <v>1</v>
      </c>
      <c r="M7733">
        <v>30</v>
      </c>
      <c r="N7733">
        <v>305.790077850122</v>
      </c>
      <c r="O7733">
        <v>-0.364195932007358</v>
      </c>
      <c r="P7733">
        <f t="shared" si="361"/>
        <v>7.76081594853947</v>
      </c>
      <c r="Q7733">
        <f t="shared" si="362"/>
        <v>42.7876887293994</v>
      </c>
      <c r="R7733">
        <v>7.76081594853947</v>
      </c>
      <c r="S7733">
        <v>23.6906975294531</v>
      </c>
      <c r="T7733">
        <v>0.7088</v>
      </c>
      <c r="U7733">
        <v>18.0053880335627</v>
      </c>
      <c r="V7733">
        <v>0.237874409025467</v>
      </c>
      <c r="W7733">
        <v>17.9996556797885</v>
      </c>
      <c r="X7733">
        <v>1.15256915034329</v>
      </c>
    </row>
    <row r="7734" spans="1:24">
      <c r="A7734" t="s">
        <v>7753</v>
      </c>
      <c r="B7734">
        <v>7.75</v>
      </c>
      <c r="C7734">
        <v>74.5</v>
      </c>
      <c r="D7734">
        <v>0</v>
      </c>
      <c r="E7734">
        <v>0</v>
      </c>
      <c r="F7734">
        <v>295.75</v>
      </c>
      <c r="G7734">
        <v>24</v>
      </c>
      <c r="H7734">
        <v>4.4</v>
      </c>
      <c r="I7734">
        <v>23.217063235224</v>
      </c>
      <c r="J7734">
        <v>32.2368363728308</v>
      </c>
      <c r="K7734">
        <v>22</v>
      </c>
      <c r="L7734">
        <f t="shared" si="360"/>
        <v>1</v>
      </c>
      <c r="M7734">
        <v>29</v>
      </c>
      <c r="N7734">
        <v>291.992469122963</v>
      </c>
      <c r="O7734">
        <v>-0.351886523938401</v>
      </c>
      <c r="P7734">
        <f t="shared" si="361"/>
        <v>7.57647750013696</v>
      </c>
      <c r="Q7734">
        <f t="shared" si="362"/>
        <v>45.2332697372945</v>
      </c>
      <c r="R7734">
        <v>7.57647750013696</v>
      </c>
      <c r="S7734">
        <v>23.6847159144513</v>
      </c>
      <c r="T7734">
        <v>0.7088</v>
      </c>
      <c r="U7734">
        <v>17.9944389085892</v>
      </c>
      <c r="V7734">
        <v>0.230239641520911</v>
      </c>
      <c r="W7734">
        <v>17.9942526693878</v>
      </c>
      <c r="X7734">
        <v>1.12524425520043</v>
      </c>
    </row>
    <row r="7735" spans="1:24">
      <c r="A7735" t="s">
        <v>7754</v>
      </c>
      <c r="B7735">
        <v>8</v>
      </c>
      <c r="C7735">
        <v>76</v>
      </c>
      <c r="D7735">
        <v>0</v>
      </c>
      <c r="E7735">
        <v>0</v>
      </c>
      <c r="F7735">
        <v>254.5</v>
      </c>
      <c r="G7735">
        <v>18</v>
      </c>
      <c r="H7735">
        <v>4.4</v>
      </c>
      <c r="I7735">
        <v>23.2353714577959</v>
      </c>
      <c r="J7735">
        <v>32.4083957632897</v>
      </c>
      <c r="K7735">
        <v>22</v>
      </c>
      <c r="L7735">
        <f t="shared" si="360"/>
        <v>1</v>
      </c>
      <c r="M7735">
        <v>29</v>
      </c>
      <c r="N7735">
        <v>278.079072892308</v>
      </c>
      <c r="O7735">
        <v>-0.346508688948154</v>
      </c>
      <c r="P7735">
        <f t="shared" si="361"/>
        <v>7.49796597960894</v>
      </c>
      <c r="Q7735">
        <f t="shared" si="362"/>
        <v>46.2955029925438</v>
      </c>
      <c r="R7735">
        <v>7.49796597960894</v>
      </c>
      <c r="S7735">
        <v>23.666803462201</v>
      </c>
      <c r="T7735">
        <v>0.7088</v>
      </c>
      <c r="U7735">
        <v>17.9942401577255</v>
      </c>
      <c r="V7735">
        <v>0.222942025929948</v>
      </c>
      <c r="W7735">
        <v>17.9940606723806</v>
      </c>
      <c r="X7735">
        <v>1.09704312659953</v>
      </c>
    </row>
    <row r="7736" spans="1:24">
      <c r="A7736" t="s">
        <v>7755</v>
      </c>
      <c r="B7736">
        <v>8.25</v>
      </c>
      <c r="C7736">
        <v>73.5</v>
      </c>
      <c r="D7736">
        <v>0</v>
      </c>
      <c r="E7736">
        <v>0</v>
      </c>
      <c r="F7736">
        <v>213.25</v>
      </c>
      <c r="G7736">
        <v>12</v>
      </c>
      <c r="H7736">
        <v>8.8</v>
      </c>
      <c r="I7736">
        <v>23.2296932660743</v>
      </c>
      <c r="J7736">
        <v>32.9069904015604</v>
      </c>
      <c r="K7736">
        <v>22</v>
      </c>
      <c r="L7736">
        <f t="shared" si="360"/>
        <v>1</v>
      </c>
      <c r="M7736">
        <v>29</v>
      </c>
      <c r="N7736">
        <v>404.150260238702</v>
      </c>
      <c r="O7736">
        <v>-0.336135914296258</v>
      </c>
      <c r="P7736">
        <f t="shared" si="361"/>
        <v>7.35000500880718</v>
      </c>
      <c r="Q7736">
        <f t="shared" si="362"/>
        <v>48.3308719698854</v>
      </c>
      <c r="R7736">
        <v>7.35000500880718</v>
      </c>
      <c r="S7736">
        <v>23.7174524637401</v>
      </c>
      <c r="T7736">
        <v>0.7088</v>
      </c>
      <c r="U7736">
        <v>18.0492762359026</v>
      </c>
      <c r="V7736">
        <v>0.279375101513376</v>
      </c>
      <c r="W7736">
        <v>18.0491796804047</v>
      </c>
      <c r="X7736">
        <v>1.33213261660879</v>
      </c>
    </row>
    <row r="7737" spans="1:24">
      <c r="A7737" t="s">
        <v>7756</v>
      </c>
      <c r="B7737">
        <v>8.5</v>
      </c>
      <c r="C7737">
        <v>71</v>
      </c>
      <c r="D7737">
        <v>0</v>
      </c>
      <c r="E7737">
        <v>0</v>
      </c>
      <c r="F7737">
        <v>172</v>
      </c>
      <c r="G7737">
        <v>6</v>
      </c>
      <c r="H7737">
        <v>8.8</v>
      </c>
      <c r="I7737">
        <v>23.2322909209073</v>
      </c>
      <c r="J7737">
        <v>33.3165219890993</v>
      </c>
      <c r="K7737">
        <v>22</v>
      </c>
      <c r="L7737">
        <f t="shared" si="360"/>
        <v>1</v>
      </c>
      <c r="M7737">
        <v>29</v>
      </c>
      <c r="N7737">
        <v>371.057964587348</v>
      </c>
      <c r="O7737">
        <v>-0.337729466166798</v>
      </c>
      <c r="P7737">
        <f t="shared" si="361"/>
        <v>7.37243884931879</v>
      </c>
      <c r="Q7737">
        <f t="shared" si="362"/>
        <v>48.0194532958002</v>
      </c>
      <c r="R7737">
        <v>7.37243884931879</v>
      </c>
      <c r="S7737">
        <v>23.6852355120586</v>
      </c>
      <c r="T7737">
        <v>0.7088</v>
      </c>
      <c r="U7737">
        <v>17.987985640086</v>
      </c>
      <c r="V7737">
        <v>0.268068603559115</v>
      </c>
      <c r="W7737">
        <v>17.987985640086</v>
      </c>
      <c r="X7737">
        <v>1.27436609961984</v>
      </c>
    </row>
    <row r="7738" spans="1:24">
      <c r="A7738" t="s">
        <v>7757</v>
      </c>
      <c r="B7738">
        <v>8.75</v>
      </c>
      <c r="C7738">
        <v>68.5</v>
      </c>
      <c r="D7738">
        <v>0</v>
      </c>
      <c r="E7738">
        <v>0</v>
      </c>
      <c r="F7738">
        <v>200.25</v>
      </c>
      <c r="G7738">
        <v>22.25</v>
      </c>
      <c r="H7738">
        <v>8.8</v>
      </c>
      <c r="I7738">
        <v>23.3093036751751</v>
      </c>
      <c r="J7738">
        <v>33.3978502318165</v>
      </c>
      <c r="K7738">
        <v>22</v>
      </c>
      <c r="L7738">
        <f t="shared" si="360"/>
        <v>1</v>
      </c>
      <c r="M7738">
        <v>29</v>
      </c>
      <c r="N7738">
        <v>365.749666797666</v>
      </c>
      <c r="O7738">
        <v>-0.321628388516355</v>
      </c>
      <c r="P7738">
        <f t="shared" si="361"/>
        <v>7.1507262141274</v>
      </c>
      <c r="Q7738">
        <f t="shared" si="362"/>
        <v>51.1413726499077</v>
      </c>
      <c r="R7738">
        <v>7.1507262141274</v>
      </c>
      <c r="S7738">
        <v>23.7874351120818</v>
      </c>
      <c r="T7738">
        <v>0.7088</v>
      </c>
      <c r="U7738">
        <v>17.9982302006649</v>
      </c>
      <c r="V7738">
        <v>0.260933912275151</v>
      </c>
      <c r="W7738">
        <v>17.9980239094842</v>
      </c>
      <c r="X7738">
        <v>1.26487104476669</v>
      </c>
    </row>
    <row r="7739" spans="1:24">
      <c r="A7739" t="s">
        <v>7758</v>
      </c>
      <c r="B7739">
        <v>9</v>
      </c>
      <c r="C7739">
        <v>66</v>
      </c>
      <c r="D7739">
        <v>0</v>
      </c>
      <c r="E7739">
        <v>0</v>
      </c>
      <c r="F7739">
        <v>228.5</v>
      </c>
      <c r="G7739">
        <v>38.5</v>
      </c>
      <c r="H7739">
        <v>8.8</v>
      </c>
      <c r="I7739">
        <v>23.4402400407757</v>
      </c>
      <c r="J7739">
        <v>33.2605839899877</v>
      </c>
      <c r="K7739">
        <v>21</v>
      </c>
      <c r="L7739">
        <f t="shared" si="360"/>
        <v>1</v>
      </c>
      <c r="M7739">
        <v>28</v>
      </c>
      <c r="N7739">
        <v>382.435025695576</v>
      </c>
      <c r="O7739">
        <v>-0.291647473706093</v>
      </c>
      <c r="P7739">
        <f t="shared" si="361"/>
        <v>6.76715136379968</v>
      </c>
      <c r="Q7739">
        <f t="shared" si="362"/>
        <v>56.7746350398573</v>
      </c>
      <c r="R7739">
        <v>6.76715136379968</v>
      </c>
      <c r="S7739">
        <v>23.9243977010122</v>
      </c>
      <c r="T7739">
        <v>0.7088</v>
      </c>
      <c r="U7739">
        <v>18.0068291018469</v>
      </c>
      <c r="V7739">
        <v>0.253888519311572</v>
      </c>
      <c r="W7739">
        <v>18.0061844781066</v>
      </c>
      <c r="X7739">
        <v>1.29449725932399</v>
      </c>
    </row>
    <row r="7740" spans="1:24">
      <c r="A7740" t="s">
        <v>7759</v>
      </c>
      <c r="B7740">
        <v>9.25</v>
      </c>
      <c r="C7740">
        <v>66</v>
      </c>
      <c r="D7740">
        <v>0</v>
      </c>
      <c r="E7740">
        <v>0</v>
      </c>
      <c r="F7740">
        <v>256.75</v>
      </c>
      <c r="G7740">
        <v>54.75</v>
      </c>
      <c r="H7740">
        <v>11</v>
      </c>
      <c r="I7740">
        <v>23.5653259802803</v>
      </c>
      <c r="J7740">
        <v>33.360558303922</v>
      </c>
      <c r="K7740">
        <v>20</v>
      </c>
      <c r="L7740">
        <f t="shared" si="360"/>
        <v>1</v>
      </c>
      <c r="M7740">
        <v>29</v>
      </c>
      <c r="N7740">
        <v>463.312188936618</v>
      </c>
      <c r="O7740">
        <v>-0.242618262014792</v>
      </c>
      <c r="P7740">
        <f t="shared" si="361"/>
        <v>6.22162088471296</v>
      </c>
      <c r="Q7740">
        <f t="shared" si="362"/>
        <v>65.2932677501294</v>
      </c>
      <c r="R7740">
        <v>6.22162088471296</v>
      </c>
      <c r="S7740">
        <v>24.1558088209677</v>
      </c>
      <c r="T7740">
        <v>0.7088</v>
      </c>
      <c r="U7740">
        <v>18.0288392006464</v>
      </c>
      <c r="V7740">
        <v>0.274754014030877</v>
      </c>
      <c r="W7740">
        <v>18.028114806873</v>
      </c>
      <c r="X7740">
        <v>1.42998177215987</v>
      </c>
    </row>
    <row r="7741" spans="1:24">
      <c r="A7741" t="s">
        <v>7760</v>
      </c>
      <c r="B7741">
        <v>9.5</v>
      </c>
      <c r="C7741">
        <v>66</v>
      </c>
      <c r="D7741">
        <v>0</v>
      </c>
      <c r="E7741">
        <v>0</v>
      </c>
      <c r="F7741">
        <v>285</v>
      </c>
      <c r="G7741">
        <v>71</v>
      </c>
      <c r="H7741">
        <v>11</v>
      </c>
      <c r="I7741">
        <v>23.7510966959581</v>
      </c>
      <c r="J7741">
        <v>33.4338577243839</v>
      </c>
      <c r="K7741">
        <v>20</v>
      </c>
      <c r="L7741">
        <f t="shared" si="360"/>
        <v>1</v>
      </c>
      <c r="M7741">
        <v>29</v>
      </c>
      <c r="N7741">
        <v>490.265078421811</v>
      </c>
      <c r="O7741">
        <v>-0.191188411682657</v>
      </c>
      <c r="P7741">
        <f t="shared" si="361"/>
        <v>5.75788231836962</v>
      </c>
      <c r="Q7741">
        <f t="shared" si="362"/>
        <v>73.0027305932271</v>
      </c>
      <c r="R7741">
        <v>5.75788231836962</v>
      </c>
      <c r="S7741">
        <v>24.4004657063459</v>
      </c>
      <c r="T7741">
        <v>0.7088</v>
      </c>
      <c r="U7741">
        <v>18.0095520016203</v>
      </c>
      <c r="V7741">
        <v>0.265868081083763</v>
      </c>
      <c r="W7741">
        <v>18.0087883996572</v>
      </c>
      <c r="X7741">
        <v>1.47255505780682</v>
      </c>
    </row>
    <row r="7742" spans="1:24">
      <c r="A7742" t="s">
        <v>7761</v>
      </c>
      <c r="B7742">
        <v>9.75</v>
      </c>
      <c r="C7742">
        <v>66</v>
      </c>
      <c r="D7742">
        <v>0</v>
      </c>
      <c r="E7742">
        <v>0</v>
      </c>
      <c r="F7742">
        <v>266.25</v>
      </c>
      <c r="G7742">
        <v>199.25</v>
      </c>
      <c r="H7742">
        <v>11</v>
      </c>
      <c r="I7742">
        <v>24.036475423966</v>
      </c>
      <c r="J7742">
        <v>33.0965507250024</v>
      </c>
      <c r="K7742">
        <v>20</v>
      </c>
      <c r="L7742">
        <f t="shared" si="360"/>
        <v>1</v>
      </c>
      <c r="M7742">
        <v>29</v>
      </c>
      <c r="N7742">
        <v>516.199481410323</v>
      </c>
      <c r="O7742">
        <v>-0.111068076526314</v>
      </c>
      <c r="P7742">
        <f t="shared" si="361"/>
        <v>5.25550433953533</v>
      </c>
      <c r="Q7742">
        <f t="shared" si="362"/>
        <v>81.8399134466581</v>
      </c>
      <c r="R7742">
        <v>5.25550433953533</v>
      </c>
      <c r="S7742">
        <v>24.7959482117897</v>
      </c>
      <c r="T7742">
        <v>0.7088</v>
      </c>
      <c r="U7742">
        <v>18.000523703258</v>
      </c>
      <c r="V7742">
        <v>0.257714048698322</v>
      </c>
      <c r="W7742">
        <v>17.999744474613</v>
      </c>
      <c r="X7742">
        <v>1.5124714234284</v>
      </c>
    </row>
    <row r="7743" spans="1:24">
      <c r="A7743" t="s">
        <v>7762</v>
      </c>
      <c r="B7743">
        <v>10</v>
      </c>
      <c r="C7743">
        <v>66</v>
      </c>
      <c r="D7743">
        <v>0</v>
      </c>
      <c r="E7743">
        <v>0</v>
      </c>
      <c r="F7743">
        <v>247.5</v>
      </c>
      <c r="G7743">
        <v>327.5</v>
      </c>
      <c r="H7743">
        <v>11</v>
      </c>
      <c r="I7743">
        <v>24.5309275164944</v>
      </c>
      <c r="J7743">
        <v>32.7077967714921</v>
      </c>
      <c r="K7743">
        <v>19</v>
      </c>
      <c r="L7743">
        <f t="shared" si="360"/>
        <v>1</v>
      </c>
      <c r="M7743">
        <v>30</v>
      </c>
      <c r="N7743">
        <v>547.446100771816</v>
      </c>
      <c r="O7743">
        <v>0.00597392445357393</v>
      </c>
      <c r="P7743">
        <f t="shared" si="361"/>
        <v>5.00073875593727</v>
      </c>
      <c r="Q7743">
        <f t="shared" si="362"/>
        <v>86.5143138082738</v>
      </c>
      <c r="R7743">
        <v>5.00073875593727</v>
      </c>
      <c r="S7743">
        <v>25.3781252814499</v>
      </c>
      <c r="T7743">
        <v>0.7088</v>
      </c>
      <c r="U7743">
        <v>18.0005113431834</v>
      </c>
      <c r="V7743">
        <v>0.250900157389936</v>
      </c>
      <c r="W7743">
        <v>17.9996918414756</v>
      </c>
      <c r="X7743">
        <v>1.55930908265652</v>
      </c>
    </row>
    <row r="7744" spans="1:24">
      <c r="A7744" t="s">
        <v>7763</v>
      </c>
      <c r="B7744">
        <v>10.5</v>
      </c>
      <c r="C7744">
        <v>64</v>
      </c>
      <c r="D7744">
        <v>0</v>
      </c>
      <c r="E7744">
        <v>0</v>
      </c>
      <c r="F7744">
        <v>228.75</v>
      </c>
      <c r="G7744">
        <v>455.75</v>
      </c>
      <c r="H7744">
        <v>11</v>
      </c>
      <c r="I7744">
        <v>25.0988566529333</v>
      </c>
      <c r="J7744">
        <v>32.1086793064254</v>
      </c>
      <c r="K7744">
        <v>19</v>
      </c>
      <c r="L7744">
        <f t="shared" si="360"/>
        <v>1</v>
      </c>
      <c r="M7744">
        <v>30</v>
      </c>
      <c r="N7744">
        <v>551.593864381624</v>
      </c>
      <c r="O7744">
        <v>0.17774424500239</v>
      </c>
      <c r="P7744">
        <f t="shared" si="361"/>
        <v>5.65490281357483</v>
      </c>
      <c r="Q7744">
        <f t="shared" si="362"/>
        <v>74.773082832044</v>
      </c>
      <c r="R7744">
        <v>5.65490281357483</v>
      </c>
      <c r="S7744">
        <v>26.1296738326266</v>
      </c>
      <c r="T7744">
        <v>0.7088</v>
      </c>
      <c r="U7744">
        <v>18.000745829535</v>
      </c>
      <c r="V7744">
        <v>0.240064053180108</v>
      </c>
      <c r="W7744">
        <v>17.9999088250943</v>
      </c>
      <c r="X7744">
        <v>1.5654292769148</v>
      </c>
    </row>
    <row r="7745" spans="1:24">
      <c r="A7745" t="s">
        <v>7764</v>
      </c>
      <c r="B7745">
        <v>11</v>
      </c>
      <c r="C7745">
        <v>62</v>
      </c>
      <c r="D7745">
        <v>0</v>
      </c>
      <c r="E7745">
        <v>0</v>
      </c>
      <c r="F7745">
        <v>210</v>
      </c>
      <c r="G7745">
        <v>584</v>
      </c>
      <c r="H7745">
        <v>11</v>
      </c>
      <c r="I7745">
        <v>25.7511702306581</v>
      </c>
      <c r="J7745">
        <v>31.1228728903096</v>
      </c>
      <c r="K7745">
        <v>18</v>
      </c>
      <c r="L7745">
        <f t="shared" si="360"/>
        <v>1</v>
      </c>
      <c r="M7745">
        <v>29</v>
      </c>
      <c r="N7745">
        <v>596.650942377691</v>
      </c>
      <c r="O7745">
        <v>0.372257206966488</v>
      </c>
      <c r="P7745">
        <f t="shared" si="361"/>
        <v>7.88503428849372</v>
      </c>
      <c r="Q7745">
        <f t="shared" si="362"/>
        <v>41.1780374841372</v>
      </c>
      <c r="R7745">
        <v>7.88503428849372</v>
      </c>
      <c r="S7745">
        <v>26.9746078531159</v>
      </c>
      <c r="T7745">
        <v>0.7088</v>
      </c>
      <c r="U7745">
        <v>18.0006387896726</v>
      </c>
      <c r="V7745">
        <v>0.228660513143346</v>
      </c>
      <c r="W7745">
        <v>17.9997465927119</v>
      </c>
      <c r="X7745">
        <v>1.63054961773903</v>
      </c>
    </row>
    <row r="7746" spans="1:24">
      <c r="A7746" t="s">
        <v>7765</v>
      </c>
      <c r="B7746">
        <v>11.5</v>
      </c>
      <c r="C7746">
        <v>60</v>
      </c>
      <c r="D7746">
        <v>0</v>
      </c>
      <c r="E7746">
        <v>0</v>
      </c>
      <c r="F7746">
        <v>186</v>
      </c>
      <c r="G7746">
        <v>591.25</v>
      </c>
      <c r="H7746">
        <v>11</v>
      </c>
      <c r="I7746">
        <v>26.4934877308887</v>
      </c>
      <c r="J7746">
        <v>30.3014240088426</v>
      </c>
      <c r="K7746">
        <v>18</v>
      </c>
      <c r="L7746">
        <f t="shared" si="360"/>
        <v>1</v>
      </c>
      <c r="M7746">
        <v>29</v>
      </c>
      <c r="N7746">
        <v>623.131482075063</v>
      </c>
      <c r="O7746">
        <v>0.561070466572309</v>
      </c>
      <c r="P7746">
        <f t="shared" si="361"/>
        <v>11.592291645109</v>
      </c>
      <c r="Q7746">
        <f t="shared" si="362"/>
        <v>7.34276789468581</v>
      </c>
      <c r="R7746">
        <v>11.592291645109</v>
      </c>
      <c r="S7746">
        <v>27.6927854233232</v>
      </c>
      <c r="T7746">
        <v>0.7088</v>
      </c>
      <c r="U7746">
        <v>18.0008109365041</v>
      </c>
      <c r="V7746">
        <v>0.218088239163415</v>
      </c>
      <c r="W7746">
        <v>17.9998836597496</v>
      </c>
      <c r="X7746">
        <v>1.66773067437967</v>
      </c>
    </row>
    <row r="7747" spans="1:24">
      <c r="A7747" t="s">
        <v>7766</v>
      </c>
      <c r="B7747">
        <v>12</v>
      </c>
      <c r="C7747">
        <v>58</v>
      </c>
      <c r="D7747">
        <v>0</v>
      </c>
      <c r="E7747">
        <v>0</v>
      </c>
      <c r="F7747">
        <v>162</v>
      </c>
      <c r="G7747">
        <v>598.5</v>
      </c>
      <c r="H7747">
        <v>11</v>
      </c>
      <c r="I7747">
        <v>27.1061259050392</v>
      </c>
      <c r="J7747">
        <v>29.6626045223118</v>
      </c>
      <c r="K7747">
        <v>17</v>
      </c>
      <c r="L7747">
        <f t="shared" si="360"/>
        <v>1</v>
      </c>
      <c r="M7747">
        <v>28</v>
      </c>
      <c r="N7747">
        <v>646.049524557223</v>
      </c>
      <c r="O7747">
        <v>0.757079117201812</v>
      </c>
      <c r="P7747">
        <f t="shared" si="361"/>
        <v>17.072390362478</v>
      </c>
      <c r="Q7747">
        <f t="shared" si="362"/>
        <v>7.6748086730771</v>
      </c>
      <c r="R7747">
        <v>17.072390362478</v>
      </c>
      <c r="S7747">
        <v>28.3461131181621</v>
      </c>
      <c r="T7747">
        <v>0.7088</v>
      </c>
      <c r="U7747">
        <v>18.0008734832472</v>
      </c>
      <c r="V7747">
        <v>0.207948474744721</v>
      </c>
      <c r="W7747">
        <v>17.9999159185602</v>
      </c>
      <c r="X7747">
        <v>1.69930741868584</v>
      </c>
    </row>
    <row r="7748" spans="1:24">
      <c r="A7748" t="s">
        <v>7767</v>
      </c>
      <c r="B7748">
        <v>11.75</v>
      </c>
      <c r="C7748">
        <v>61.25</v>
      </c>
      <c r="D7748">
        <v>0</v>
      </c>
      <c r="E7748">
        <v>0</v>
      </c>
      <c r="F7748">
        <v>138</v>
      </c>
      <c r="G7748">
        <v>605.75</v>
      </c>
      <c r="H7748">
        <v>11</v>
      </c>
      <c r="I7748">
        <v>27.0478842838191</v>
      </c>
      <c r="J7748">
        <v>29.7642617899274</v>
      </c>
      <c r="K7748">
        <v>16</v>
      </c>
      <c r="L7748">
        <f t="shared" si="360"/>
        <v>1</v>
      </c>
      <c r="M7748">
        <v>27</v>
      </c>
      <c r="N7748">
        <v>651.909074379166</v>
      </c>
      <c r="O7748">
        <v>0.921109663736199</v>
      </c>
      <c r="P7748">
        <f t="shared" si="361"/>
        <v>22.9184152839564</v>
      </c>
      <c r="Q7748">
        <f t="shared" si="362"/>
        <v>74.2418220832675</v>
      </c>
      <c r="R7748">
        <v>22.9184152839564</v>
      </c>
      <c r="S7748">
        <v>28.8987700449643</v>
      </c>
      <c r="T7748">
        <v>0.7088</v>
      </c>
      <c r="U7748">
        <v>18.0027891641327</v>
      </c>
      <c r="V7748">
        <v>0.295952279116489</v>
      </c>
      <c r="W7748">
        <v>18.0017044333551</v>
      </c>
      <c r="X7748">
        <v>1.70729508211824</v>
      </c>
    </row>
    <row r="7749" spans="1:24">
      <c r="A7749" t="s">
        <v>7768</v>
      </c>
      <c r="B7749">
        <v>11.5</v>
      </c>
      <c r="C7749">
        <v>64.5</v>
      </c>
      <c r="D7749">
        <v>0</v>
      </c>
      <c r="E7749">
        <v>0</v>
      </c>
      <c r="F7749">
        <v>114</v>
      </c>
      <c r="G7749">
        <v>613</v>
      </c>
      <c r="H7749">
        <v>11</v>
      </c>
      <c r="I7749">
        <v>26.0810825465404</v>
      </c>
      <c r="J7749">
        <v>30.6425166917768</v>
      </c>
      <c r="K7749">
        <v>15</v>
      </c>
      <c r="L7749">
        <f t="shared" ref="L7749:L7812" si="363">IF(H7749=0,0,1)</f>
        <v>1</v>
      </c>
      <c r="M7749">
        <v>26</v>
      </c>
      <c r="N7749">
        <v>830.998693650763</v>
      </c>
      <c r="O7749">
        <v>0.950830592803427</v>
      </c>
      <c r="P7749">
        <f t="shared" ref="P7749:P7812" si="364">IF(L7749=0,0,R7749)</f>
        <v>24.095794838085</v>
      </c>
      <c r="Q7749">
        <f t="shared" ref="Q7749:Q7812" si="365">IF(P7749=0,0,(P7749-$P$2)^2)</f>
        <v>95.9175190834511</v>
      </c>
      <c r="R7749">
        <v>24.095794838085</v>
      </c>
      <c r="S7749">
        <v>29.1854821397024</v>
      </c>
      <c r="T7749">
        <v>0.7088</v>
      </c>
      <c r="U7749">
        <v>18.0017099283471</v>
      </c>
      <c r="V7749">
        <v>0.49645116387173</v>
      </c>
      <c r="W7749">
        <v>18.0005887433232</v>
      </c>
      <c r="X7749">
        <v>1.93461721672882</v>
      </c>
    </row>
    <row r="7750" spans="1:24">
      <c r="A7750" t="s">
        <v>7769</v>
      </c>
      <c r="B7750">
        <v>11.25</v>
      </c>
      <c r="C7750">
        <v>67.75</v>
      </c>
      <c r="D7750">
        <v>0</v>
      </c>
      <c r="E7750">
        <v>0</v>
      </c>
      <c r="F7750">
        <v>103.5</v>
      </c>
      <c r="G7750">
        <v>532.25</v>
      </c>
      <c r="H7750">
        <v>11</v>
      </c>
      <c r="I7750">
        <v>25.0995658254047</v>
      </c>
      <c r="J7750">
        <v>31.8018038906117</v>
      </c>
      <c r="K7750">
        <v>15</v>
      </c>
      <c r="L7750">
        <f t="shared" si="363"/>
        <v>1</v>
      </c>
      <c r="M7750">
        <v>25</v>
      </c>
      <c r="N7750">
        <v>923.284445468713</v>
      </c>
      <c r="O7750">
        <v>0.753894584881442</v>
      </c>
      <c r="P7750">
        <f t="shared" si="364"/>
        <v>16.9701065834691</v>
      </c>
      <c r="Q7750">
        <f t="shared" si="365"/>
        <v>7.11854803439164</v>
      </c>
      <c r="R7750">
        <v>16.9701065834691</v>
      </c>
      <c r="S7750">
        <v>28.78022484877</v>
      </c>
      <c r="T7750">
        <v>0.7088</v>
      </c>
      <c r="U7750">
        <v>17.9513281669339</v>
      </c>
      <c r="V7750">
        <v>0.640641110842527</v>
      </c>
      <c r="W7750">
        <v>17.9503313816934</v>
      </c>
      <c r="X7750">
        <v>2.04499905620124</v>
      </c>
    </row>
    <row r="7751" spans="1:24">
      <c r="A7751" t="s">
        <v>7770</v>
      </c>
      <c r="B7751">
        <v>11</v>
      </c>
      <c r="C7751">
        <v>71</v>
      </c>
      <c r="D7751">
        <v>0</v>
      </c>
      <c r="E7751">
        <v>0</v>
      </c>
      <c r="F7751">
        <v>93</v>
      </c>
      <c r="G7751">
        <v>451.5</v>
      </c>
      <c r="H7751">
        <v>11</v>
      </c>
      <c r="I7751">
        <v>24.1033653150495</v>
      </c>
      <c r="J7751">
        <v>33.7139954360252</v>
      </c>
      <c r="K7751">
        <v>15</v>
      </c>
      <c r="L7751">
        <f t="shared" si="363"/>
        <v>1</v>
      </c>
      <c r="M7751">
        <v>24</v>
      </c>
      <c r="N7751">
        <v>856.189177026992</v>
      </c>
      <c r="O7751">
        <v>0.532030033556057</v>
      </c>
      <c r="P7751">
        <f t="shared" si="364"/>
        <v>10.9219855667352</v>
      </c>
      <c r="Q7751">
        <f t="shared" si="365"/>
        <v>11.4248075730906</v>
      </c>
      <c r="R7751">
        <v>10.9219855667352</v>
      </c>
      <c r="S7751">
        <v>28.1969022070219</v>
      </c>
      <c r="T7751">
        <v>0.7088</v>
      </c>
      <c r="U7751">
        <v>17.2217580442295</v>
      </c>
      <c r="V7751">
        <v>0.726092928673162</v>
      </c>
      <c r="W7751">
        <v>17.2209319474742</v>
      </c>
      <c r="X7751">
        <v>1.9635288169449</v>
      </c>
    </row>
    <row r="7752" spans="1:24">
      <c r="A7752" t="s">
        <v>7771</v>
      </c>
      <c r="B7752">
        <v>11</v>
      </c>
      <c r="C7752">
        <v>71</v>
      </c>
      <c r="D7752">
        <v>0</v>
      </c>
      <c r="E7752">
        <v>0</v>
      </c>
      <c r="F7752">
        <v>82.5</v>
      </c>
      <c r="G7752">
        <v>370.75</v>
      </c>
      <c r="H7752">
        <v>11</v>
      </c>
      <c r="I7752">
        <v>23.1080123540762</v>
      </c>
      <c r="J7752">
        <v>35.6768318083095</v>
      </c>
      <c r="K7752">
        <v>15</v>
      </c>
      <c r="L7752">
        <f t="shared" si="363"/>
        <v>1</v>
      </c>
      <c r="M7752">
        <v>23</v>
      </c>
      <c r="N7752">
        <v>676.805129653546</v>
      </c>
      <c r="O7752">
        <v>0.296009495379216</v>
      </c>
      <c r="P7752">
        <f t="shared" si="364"/>
        <v>6.820595817428</v>
      </c>
      <c r="Q7752">
        <f t="shared" si="365"/>
        <v>55.9720947106938</v>
      </c>
      <c r="R7752">
        <v>6.820595817428</v>
      </c>
      <c r="S7752">
        <v>27.4831220384401</v>
      </c>
      <c r="T7752">
        <v>0.7088</v>
      </c>
      <c r="U7752">
        <v>15.9244101445592</v>
      </c>
      <c r="V7752">
        <v>0.736339595596482</v>
      </c>
      <c r="W7752">
        <v>15.9240419222653</v>
      </c>
      <c r="X7752">
        <v>1.73774826300821</v>
      </c>
    </row>
    <row r="7753" spans="1:24">
      <c r="A7753" t="s">
        <v>7772</v>
      </c>
      <c r="B7753">
        <v>11</v>
      </c>
      <c r="C7753">
        <v>71</v>
      </c>
      <c r="D7753">
        <v>0</v>
      </c>
      <c r="E7753">
        <v>0</v>
      </c>
      <c r="F7753">
        <v>72</v>
      </c>
      <c r="G7753">
        <v>290</v>
      </c>
      <c r="H7753">
        <v>11</v>
      </c>
      <c r="I7753">
        <v>23.0166342691298</v>
      </c>
      <c r="J7753">
        <v>35.9846357808851</v>
      </c>
      <c r="K7753">
        <v>15</v>
      </c>
      <c r="L7753">
        <f t="shared" si="363"/>
        <v>1</v>
      </c>
      <c r="M7753">
        <v>23</v>
      </c>
      <c r="N7753">
        <v>810.953872387918</v>
      </c>
      <c r="O7753">
        <v>0.0462905415526305</v>
      </c>
      <c r="P7753">
        <f t="shared" si="364"/>
        <v>5.04436159127807</v>
      </c>
      <c r="Q7753">
        <f t="shared" si="365"/>
        <v>85.7047179836954</v>
      </c>
      <c r="R7753">
        <v>5.04436159127807</v>
      </c>
      <c r="S7753">
        <v>26.664310349911</v>
      </c>
      <c r="T7753">
        <v>0.7088</v>
      </c>
      <c r="U7753">
        <v>17.4722721432969</v>
      </c>
      <c r="V7753">
        <v>0.739283683057442</v>
      </c>
      <c r="W7753">
        <v>17.47184676534</v>
      </c>
      <c r="X7753">
        <v>1.91245505056035</v>
      </c>
    </row>
    <row r="7754" spans="1:24">
      <c r="A7754" t="s">
        <v>7773</v>
      </c>
      <c r="B7754">
        <v>11</v>
      </c>
      <c r="C7754">
        <v>71</v>
      </c>
      <c r="D7754">
        <v>0</v>
      </c>
      <c r="E7754">
        <v>0</v>
      </c>
      <c r="F7754">
        <v>54.25</v>
      </c>
      <c r="G7754">
        <v>223.25</v>
      </c>
      <c r="H7754">
        <v>11</v>
      </c>
      <c r="I7754">
        <v>23.0075699532868</v>
      </c>
      <c r="J7754">
        <v>36.2249083725668</v>
      </c>
      <c r="K7754">
        <v>15</v>
      </c>
      <c r="L7754">
        <f t="shared" si="363"/>
        <v>1</v>
      </c>
      <c r="M7754">
        <v>23</v>
      </c>
      <c r="N7754">
        <v>802.77094134292</v>
      </c>
      <c r="O7754">
        <v>-0.0354742893537234</v>
      </c>
      <c r="P7754">
        <f t="shared" si="364"/>
        <v>5.02605150273045</v>
      </c>
      <c r="Q7754">
        <f t="shared" si="365"/>
        <v>86.04407128038</v>
      </c>
      <c r="R7754">
        <v>5.02605150273045</v>
      </c>
      <c r="S7754">
        <v>26.1302288898331</v>
      </c>
      <c r="T7754">
        <v>0.7088</v>
      </c>
      <c r="U7754">
        <v>17.7725888583836</v>
      </c>
      <c r="V7754">
        <v>0.737884856206373</v>
      </c>
      <c r="W7754">
        <v>17.7718434703853</v>
      </c>
      <c r="X7754">
        <v>1.90239074940529</v>
      </c>
    </row>
    <row r="7755" spans="1:24">
      <c r="A7755" t="s">
        <v>7774</v>
      </c>
      <c r="B7755">
        <v>11</v>
      </c>
      <c r="C7755">
        <v>71</v>
      </c>
      <c r="D7755">
        <v>0</v>
      </c>
      <c r="E7755">
        <v>0</v>
      </c>
      <c r="F7755">
        <v>36.5</v>
      </c>
      <c r="G7755">
        <v>156.5</v>
      </c>
      <c r="H7755">
        <v>11</v>
      </c>
      <c r="I7755">
        <v>23.9112398329734</v>
      </c>
      <c r="J7755">
        <v>35.011551080897</v>
      </c>
      <c r="K7755">
        <v>15</v>
      </c>
      <c r="L7755">
        <f t="shared" si="363"/>
        <v>1</v>
      </c>
      <c r="M7755">
        <v>24</v>
      </c>
      <c r="N7755">
        <v>520.517192990282</v>
      </c>
      <c r="O7755">
        <v>-0.0987299656192718</v>
      </c>
      <c r="P7755">
        <f t="shared" si="364"/>
        <v>5.20186819691294</v>
      </c>
      <c r="Q7755">
        <f t="shared" si="365"/>
        <v>82.813233464709</v>
      </c>
      <c r="R7755">
        <v>5.20186819691294</v>
      </c>
      <c r="S7755">
        <v>25.6402802799397</v>
      </c>
      <c r="T7755">
        <v>0.7088</v>
      </c>
      <c r="U7755">
        <v>18.0029931961665</v>
      </c>
      <c r="V7755">
        <v>0.364725147475601</v>
      </c>
      <c r="W7755">
        <v>18.0022478615148</v>
      </c>
      <c r="X7755">
        <v>1.51524681826228</v>
      </c>
    </row>
    <row r="7756" spans="1:24">
      <c r="A7756" t="s">
        <v>7775</v>
      </c>
      <c r="B7756">
        <v>11</v>
      </c>
      <c r="C7756">
        <v>71</v>
      </c>
      <c r="D7756">
        <v>0</v>
      </c>
      <c r="E7756">
        <v>0</v>
      </c>
      <c r="F7756">
        <v>18.75</v>
      </c>
      <c r="G7756">
        <v>89.75</v>
      </c>
      <c r="H7756">
        <v>5.5</v>
      </c>
      <c r="I7756">
        <v>24.2399193198906</v>
      </c>
      <c r="J7756">
        <v>34.6632955801726</v>
      </c>
      <c r="K7756">
        <v>15</v>
      </c>
      <c r="L7756">
        <f t="shared" si="363"/>
        <v>1</v>
      </c>
      <c r="M7756">
        <v>25</v>
      </c>
      <c r="N7756">
        <v>186.592917153597</v>
      </c>
      <c r="O7756">
        <v>-0.0316127676141745</v>
      </c>
      <c r="P7756">
        <f t="shared" si="364"/>
        <v>5.02068832648581</v>
      </c>
      <c r="Q7756">
        <f t="shared" si="365"/>
        <v>86.1435976291834</v>
      </c>
      <c r="R7756">
        <v>5.02068832648581</v>
      </c>
      <c r="S7756">
        <v>25.1333466006043</v>
      </c>
      <c r="T7756">
        <v>0.7088</v>
      </c>
      <c r="U7756">
        <v>17.9991823517849</v>
      </c>
      <c r="V7756">
        <v>0.167567196870817</v>
      </c>
      <c r="W7756">
        <v>17.9995926431197</v>
      </c>
      <c r="X7756">
        <v>0.786385647968966</v>
      </c>
    </row>
    <row r="7757" spans="1:24">
      <c r="A7757" t="s">
        <v>7776</v>
      </c>
      <c r="B7757">
        <v>11</v>
      </c>
      <c r="C7757">
        <v>71</v>
      </c>
      <c r="D7757">
        <v>0</v>
      </c>
      <c r="E7757">
        <v>0</v>
      </c>
      <c r="F7757">
        <v>0</v>
      </c>
      <c r="G7757">
        <v>0</v>
      </c>
      <c r="H7757">
        <v>5.5</v>
      </c>
      <c r="I7757">
        <v>23.9757456161871</v>
      </c>
      <c r="J7757">
        <v>35.4956206333357</v>
      </c>
      <c r="K7757">
        <v>16</v>
      </c>
      <c r="L7757">
        <f t="shared" si="363"/>
        <v>1</v>
      </c>
      <c r="M7757">
        <v>26</v>
      </c>
      <c r="N7757">
        <v>186.592917153597</v>
      </c>
      <c r="O7757">
        <v>-0.0509820045138386</v>
      </c>
      <c r="P7757">
        <f t="shared" si="364"/>
        <v>5.05381028427356</v>
      </c>
      <c r="Q7757">
        <f t="shared" si="365"/>
        <v>85.5298612285225</v>
      </c>
      <c r="R7757">
        <v>5.05381028427356</v>
      </c>
      <c r="S7757">
        <v>24.594661428426</v>
      </c>
      <c r="T7757">
        <v>0.7088</v>
      </c>
      <c r="U7757">
        <v>18.0000343173405</v>
      </c>
      <c r="V7757">
        <v>0.16722628000767</v>
      </c>
      <c r="W7757">
        <v>17.9997276289499</v>
      </c>
      <c r="X7757">
        <v>0.784785739792809</v>
      </c>
    </row>
    <row r="7758" spans="1:24">
      <c r="A7758" t="s">
        <v>7777</v>
      </c>
      <c r="B7758">
        <v>11</v>
      </c>
      <c r="C7758">
        <v>71</v>
      </c>
      <c r="D7758">
        <v>0</v>
      </c>
      <c r="E7758">
        <v>0</v>
      </c>
      <c r="F7758">
        <v>0</v>
      </c>
      <c r="G7758">
        <v>0</v>
      </c>
      <c r="H7758">
        <v>5.5</v>
      </c>
      <c r="I7758">
        <v>23.7033625052605</v>
      </c>
      <c r="J7758">
        <v>36.6711902866561</v>
      </c>
      <c r="K7758">
        <v>16</v>
      </c>
      <c r="L7758">
        <f t="shared" si="363"/>
        <v>1</v>
      </c>
      <c r="M7758">
        <v>26</v>
      </c>
      <c r="N7758">
        <v>186.592917153597</v>
      </c>
      <c r="O7758">
        <v>-0.132984077127277</v>
      </c>
      <c r="P7758">
        <f t="shared" si="364"/>
        <v>5.36637140938925</v>
      </c>
      <c r="Q7758">
        <f t="shared" si="365"/>
        <v>79.8462778528915</v>
      </c>
      <c r="R7758">
        <v>5.36637140938925</v>
      </c>
      <c r="S7758">
        <v>24.2319863839767</v>
      </c>
      <c r="T7758">
        <v>0.7088</v>
      </c>
      <c r="U7758">
        <v>18.0000463425902</v>
      </c>
      <c r="V7758">
        <v>0.167778922779815</v>
      </c>
      <c r="W7758">
        <v>17.9994708335468</v>
      </c>
      <c r="X7758">
        <v>0.787536793146588</v>
      </c>
    </row>
    <row r="7759" spans="1:24">
      <c r="A7759" t="s">
        <v>7778</v>
      </c>
      <c r="B7759">
        <v>11</v>
      </c>
      <c r="C7759">
        <v>71</v>
      </c>
      <c r="D7759">
        <v>0</v>
      </c>
      <c r="E7759">
        <v>0</v>
      </c>
      <c r="F7759">
        <v>0</v>
      </c>
      <c r="G7759">
        <v>0</v>
      </c>
      <c r="H7759">
        <v>5.5</v>
      </c>
      <c r="I7759">
        <v>23.4314786715538</v>
      </c>
      <c r="J7759">
        <v>37.6401627777094</v>
      </c>
      <c r="K7759">
        <v>17</v>
      </c>
      <c r="L7759">
        <f t="shared" si="363"/>
        <v>1</v>
      </c>
      <c r="M7759">
        <v>27</v>
      </c>
      <c r="N7759">
        <v>186.592917153597</v>
      </c>
      <c r="O7759">
        <v>-0.206675873575542</v>
      </c>
      <c r="P7759">
        <f t="shared" si="364"/>
        <v>5.88587575135211</v>
      </c>
      <c r="Q7759">
        <f t="shared" si="365"/>
        <v>70.8319192652924</v>
      </c>
      <c r="R7759">
        <v>5.88587575135211</v>
      </c>
      <c r="S7759">
        <v>23.9262970304962</v>
      </c>
      <c r="T7759">
        <v>0.7088</v>
      </c>
      <c r="U7759">
        <v>17.9999949776937</v>
      </c>
      <c r="V7759">
        <v>0.169328567415848</v>
      </c>
      <c r="W7759">
        <v>17.9992334086863</v>
      </c>
      <c r="X7759">
        <v>0.794651684181507</v>
      </c>
    </row>
    <row r="7760" spans="1:24">
      <c r="A7760" t="s">
        <v>7779</v>
      </c>
      <c r="B7760">
        <v>10.75</v>
      </c>
      <c r="C7760">
        <v>72.25</v>
      </c>
      <c r="D7760">
        <v>0.65</v>
      </c>
      <c r="E7760">
        <v>317.5</v>
      </c>
      <c r="F7760">
        <v>0</v>
      </c>
      <c r="G7760">
        <v>0</v>
      </c>
      <c r="H7760">
        <v>1.1</v>
      </c>
      <c r="I7760">
        <v>23.0429385116682</v>
      </c>
      <c r="J7760">
        <v>38.3156759180956</v>
      </c>
      <c r="K7760">
        <v>17</v>
      </c>
      <c r="L7760">
        <f t="shared" si="363"/>
        <v>1</v>
      </c>
      <c r="M7760">
        <v>27</v>
      </c>
      <c r="N7760">
        <v>186.592917153597</v>
      </c>
      <c r="O7760">
        <v>-0.310320481398486</v>
      </c>
      <c r="P7760">
        <f t="shared" si="364"/>
        <v>7.00158558186606</v>
      </c>
      <c r="Q7760">
        <f t="shared" si="365"/>
        <v>53.2967202445016</v>
      </c>
      <c r="R7760">
        <v>7.00158558186606</v>
      </c>
      <c r="S7760">
        <v>23.3947196487167</v>
      </c>
      <c r="T7760">
        <v>0.7088</v>
      </c>
      <c r="U7760">
        <v>18.0011808245039</v>
      </c>
      <c r="V7760">
        <v>0.126247912037252</v>
      </c>
      <c r="W7760">
        <v>17.9993583091929</v>
      </c>
      <c r="X7760">
        <v>0.612415878100932</v>
      </c>
    </row>
    <row r="7761" spans="1:24">
      <c r="A7761" t="s">
        <v>7780</v>
      </c>
      <c r="B7761">
        <v>10.5</v>
      </c>
      <c r="C7761">
        <v>73.5</v>
      </c>
      <c r="D7761">
        <v>1.3</v>
      </c>
      <c r="E7761">
        <v>275</v>
      </c>
      <c r="F7761">
        <v>0</v>
      </c>
      <c r="G7761">
        <v>0</v>
      </c>
      <c r="H7761">
        <v>1.1</v>
      </c>
      <c r="I7761">
        <v>22.621287981979</v>
      </c>
      <c r="J7761">
        <v>38.7506156752387</v>
      </c>
      <c r="K7761">
        <v>18</v>
      </c>
      <c r="L7761">
        <f t="shared" si="363"/>
        <v>1</v>
      </c>
      <c r="M7761">
        <v>28</v>
      </c>
      <c r="N7761">
        <v>186.592917153597</v>
      </c>
      <c r="O7761">
        <v>-0.420708461197826</v>
      </c>
      <c r="P7761">
        <f t="shared" si="364"/>
        <v>8.69010697455776</v>
      </c>
      <c r="Q7761">
        <f t="shared" si="365"/>
        <v>31.4938580323303</v>
      </c>
      <c r="R7761">
        <v>8.69010697455776</v>
      </c>
      <c r="S7761">
        <v>22.9716741593025</v>
      </c>
      <c r="T7761">
        <v>0.7088</v>
      </c>
      <c r="U7761">
        <v>17.9999091205712</v>
      </c>
      <c r="V7761">
        <v>0.131922735143599</v>
      </c>
      <c r="W7761">
        <v>17.9981756899028</v>
      </c>
      <c r="X7761">
        <v>0.634058434221434</v>
      </c>
    </row>
    <row r="7762" spans="1:24">
      <c r="A7762" t="s">
        <v>7781</v>
      </c>
      <c r="B7762">
        <v>10.25</v>
      </c>
      <c r="C7762">
        <v>74.75</v>
      </c>
      <c r="D7762">
        <v>1.95</v>
      </c>
      <c r="E7762">
        <v>232.5</v>
      </c>
      <c r="F7762">
        <v>0</v>
      </c>
      <c r="G7762">
        <v>0</v>
      </c>
      <c r="H7762">
        <v>1.1</v>
      </c>
      <c r="I7762">
        <v>22.2407902456564</v>
      </c>
      <c r="J7762">
        <v>39.2298477138518</v>
      </c>
      <c r="K7762">
        <v>17</v>
      </c>
      <c r="L7762">
        <f t="shared" si="363"/>
        <v>1</v>
      </c>
      <c r="M7762">
        <v>29</v>
      </c>
      <c r="N7762">
        <v>186.592917153597</v>
      </c>
      <c r="O7762">
        <v>-0.534644608902658</v>
      </c>
      <c r="P7762">
        <f t="shared" si="364"/>
        <v>10.9808378254619</v>
      </c>
      <c r="Q7762">
        <f t="shared" si="365"/>
        <v>11.0304227958923</v>
      </c>
      <c r="R7762">
        <v>10.9808378254619</v>
      </c>
      <c r="S7762">
        <v>22.5742123460705</v>
      </c>
      <c r="T7762">
        <v>0.7088</v>
      </c>
      <c r="U7762">
        <v>17.9999137355707</v>
      </c>
      <c r="V7762">
        <v>0.138112291547015</v>
      </c>
      <c r="W7762">
        <v>17.9980748273026</v>
      </c>
      <c r="X7762">
        <v>0.657664072549104</v>
      </c>
    </row>
    <row r="7763" spans="1:24">
      <c r="A7763" t="s">
        <v>7782</v>
      </c>
      <c r="B7763">
        <v>10</v>
      </c>
      <c r="C7763">
        <v>76</v>
      </c>
      <c r="D7763">
        <v>2.6</v>
      </c>
      <c r="E7763">
        <v>190</v>
      </c>
      <c r="F7763">
        <v>0</v>
      </c>
      <c r="G7763">
        <v>0</v>
      </c>
      <c r="H7763">
        <v>1.1</v>
      </c>
      <c r="I7763">
        <v>21.88393081194</v>
      </c>
      <c r="J7763">
        <v>39.7259412278221</v>
      </c>
      <c r="K7763">
        <v>18</v>
      </c>
      <c r="L7763">
        <f t="shared" si="363"/>
        <v>1</v>
      </c>
      <c r="M7763">
        <v>30</v>
      </c>
      <c r="N7763">
        <v>186.592917153597</v>
      </c>
      <c r="O7763">
        <v>-0.638312758088295</v>
      </c>
      <c r="P7763">
        <f t="shared" si="364"/>
        <v>13.5532420046105</v>
      </c>
      <c r="Q7763">
        <f t="shared" si="365"/>
        <v>0.560707210962962</v>
      </c>
      <c r="R7763">
        <v>13.5532420046105</v>
      </c>
      <c r="S7763">
        <v>22.2033072335219</v>
      </c>
      <c r="T7763">
        <v>0.7088</v>
      </c>
      <c r="U7763">
        <v>17.9999101441559</v>
      </c>
      <c r="V7763">
        <v>0.144850433610643</v>
      </c>
      <c r="W7763">
        <v>17.9980091882356</v>
      </c>
      <c r="X7763">
        <v>0.683361898723964</v>
      </c>
    </row>
    <row r="7764" spans="1:24">
      <c r="A7764" t="s">
        <v>7783</v>
      </c>
      <c r="B7764">
        <v>9.75</v>
      </c>
      <c r="C7764">
        <v>77.25</v>
      </c>
      <c r="D7764">
        <v>2.6</v>
      </c>
      <c r="E7764">
        <v>192.5</v>
      </c>
      <c r="F7764">
        <v>0</v>
      </c>
      <c r="G7764">
        <v>0</v>
      </c>
      <c r="H7764">
        <v>1.1</v>
      </c>
      <c r="I7764">
        <v>21.4083566621485</v>
      </c>
      <c r="J7764">
        <v>40.5506918689238</v>
      </c>
      <c r="K7764">
        <v>18</v>
      </c>
      <c r="L7764">
        <f t="shared" si="363"/>
        <v>1</v>
      </c>
      <c r="M7764">
        <v>30</v>
      </c>
      <c r="N7764">
        <v>186.592917153597</v>
      </c>
      <c r="O7764">
        <v>-0.73900741300425</v>
      </c>
      <c r="P7764">
        <f t="shared" si="364"/>
        <v>16.4977083269792</v>
      </c>
      <c r="Q7764">
        <f t="shared" si="365"/>
        <v>4.82093367735544</v>
      </c>
      <c r="R7764">
        <v>16.4977083269792</v>
      </c>
      <c r="S7764">
        <v>21.8244720622443</v>
      </c>
      <c r="T7764">
        <v>0.7088</v>
      </c>
      <c r="U7764">
        <v>17.9998898203236</v>
      </c>
      <c r="V7764">
        <v>0.152242588566879</v>
      </c>
      <c r="W7764">
        <v>17.9975582859074</v>
      </c>
      <c r="X7764">
        <v>0.713414668221772</v>
      </c>
    </row>
    <row r="7765" spans="1:24">
      <c r="A7765" t="s">
        <v>7784</v>
      </c>
      <c r="B7765">
        <v>9.5</v>
      </c>
      <c r="C7765">
        <v>78.5</v>
      </c>
      <c r="D7765">
        <v>2.6</v>
      </c>
      <c r="E7765">
        <v>195</v>
      </c>
      <c r="F7765">
        <v>0</v>
      </c>
      <c r="G7765">
        <v>0</v>
      </c>
      <c r="H7765">
        <v>1.1</v>
      </c>
      <c r="I7765">
        <v>20.9891991894011</v>
      </c>
      <c r="J7765">
        <v>41.2881472468886</v>
      </c>
      <c r="K7765">
        <v>19</v>
      </c>
      <c r="L7765">
        <f t="shared" si="363"/>
        <v>1</v>
      </c>
      <c r="M7765">
        <v>30</v>
      </c>
      <c r="N7765">
        <v>186.592917153597</v>
      </c>
      <c r="O7765">
        <v>-0.85754548959998</v>
      </c>
      <c r="P7765">
        <f t="shared" si="364"/>
        <v>20.5201150207315</v>
      </c>
      <c r="Q7765">
        <f t="shared" si="365"/>
        <v>38.6643841115824</v>
      </c>
      <c r="R7765">
        <v>20.5201150207315</v>
      </c>
      <c r="S7765">
        <v>21.424631808374</v>
      </c>
      <c r="T7765">
        <v>0.7088</v>
      </c>
      <c r="U7765">
        <v>17.9998497364918</v>
      </c>
      <c r="V7765">
        <v>0.161160946113979</v>
      </c>
      <c r="W7765">
        <v>17.9967823718164</v>
      </c>
      <c r="X7765">
        <v>0.7542543704916</v>
      </c>
    </row>
    <row r="7766" spans="1:24">
      <c r="A7766" t="s">
        <v>7785</v>
      </c>
      <c r="B7766">
        <v>9.25</v>
      </c>
      <c r="C7766">
        <v>79.75</v>
      </c>
      <c r="D7766">
        <v>2.6</v>
      </c>
      <c r="E7766">
        <v>197.5</v>
      </c>
      <c r="F7766">
        <v>0</v>
      </c>
      <c r="G7766">
        <v>0</v>
      </c>
      <c r="H7766">
        <v>1.1</v>
      </c>
      <c r="I7766">
        <v>20.6568683239607</v>
      </c>
      <c r="J7766">
        <v>41.8524475774147</v>
      </c>
      <c r="K7766">
        <v>20</v>
      </c>
      <c r="L7766">
        <f t="shared" si="363"/>
        <v>1</v>
      </c>
      <c r="M7766">
        <v>30</v>
      </c>
      <c r="N7766">
        <v>186.592917153597</v>
      </c>
      <c r="O7766">
        <v>-0.964065758422351</v>
      </c>
      <c r="P7766">
        <f t="shared" si="364"/>
        <v>24.6313386527982</v>
      </c>
      <c r="Q7766">
        <f t="shared" si="365"/>
        <v>106.694289639125</v>
      </c>
      <c r="R7766">
        <v>24.6313386527982</v>
      </c>
      <c r="S7766">
        <v>21.064750083648</v>
      </c>
      <c r="T7766">
        <v>0.7088</v>
      </c>
      <c r="U7766">
        <v>17.9998443530903</v>
      </c>
      <c r="V7766">
        <v>0.172005433946254</v>
      </c>
      <c r="W7766">
        <v>17.9965843631624</v>
      </c>
      <c r="X7766">
        <v>0.805007996233233</v>
      </c>
    </row>
    <row r="7767" spans="1:24">
      <c r="A7767" t="s">
        <v>7786</v>
      </c>
      <c r="B7767">
        <v>9</v>
      </c>
      <c r="C7767">
        <v>81</v>
      </c>
      <c r="D7767">
        <v>2.6</v>
      </c>
      <c r="E7767">
        <v>200</v>
      </c>
      <c r="F7767">
        <v>0</v>
      </c>
      <c r="G7767">
        <v>0</v>
      </c>
      <c r="H7767">
        <v>1.1</v>
      </c>
      <c r="I7767">
        <v>20.3512075032972</v>
      </c>
      <c r="J7767">
        <v>42.3866538680112</v>
      </c>
      <c r="K7767">
        <v>19</v>
      </c>
      <c r="L7767">
        <f t="shared" si="363"/>
        <v>1</v>
      </c>
      <c r="M7767">
        <v>29</v>
      </c>
      <c r="N7767">
        <v>186.592917153597</v>
      </c>
      <c r="O7767">
        <v>-1.05369734206505</v>
      </c>
      <c r="P7767">
        <f t="shared" si="364"/>
        <v>28.4344165372198</v>
      </c>
      <c r="Q7767">
        <f t="shared" si="365"/>
        <v>199.723901012758</v>
      </c>
      <c r="R7767">
        <v>28.4344165372198</v>
      </c>
      <c r="S7767">
        <v>20.7383018584441</v>
      </c>
      <c r="T7767">
        <v>0.7088</v>
      </c>
      <c r="U7767">
        <v>17.9998484862324</v>
      </c>
      <c r="V7767">
        <v>0.184432656356235</v>
      </c>
      <c r="W7767">
        <v>17.9965698755513</v>
      </c>
      <c r="X7767">
        <v>0.863169027437219</v>
      </c>
    </row>
    <row r="7768" spans="1:24">
      <c r="A7768" t="s">
        <v>7787</v>
      </c>
      <c r="B7768">
        <v>9</v>
      </c>
      <c r="C7768">
        <v>81</v>
      </c>
      <c r="D7768">
        <v>2.6</v>
      </c>
      <c r="E7768">
        <v>197.5</v>
      </c>
      <c r="F7768">
        <v>0</v>
      </c>
      <c r="G7768">
        <v>0</v>
      </c>
      <c r="H7768">
        <v>0</v>
      </c>
      <c r="I7768">
        <v>20.0481377176828</v>
      </c>
      <c r="J7768">
        <v>42.8383479932704</v>
      </c>
      <c r="K7768">
        <v>20</v>
      </c>
      <c r="L7768">
        <f t="shared" si="363"/>
        <v>0</v>
      </c>
      <c r="M7768">
        <v>30</v>
      </c>
      <c r="N7768">
        <v>256.24317336072</v>
      </c>
      <c r="O7768">
        <v>-1.14545734917823</v>
      </c>
      <c r="P7768">
        <f t="shared" si="364"/>
        <v>0</v>
      </c>
      <c r="Q7768">
        <f t="shared" si="365"/>
        <v>0</v>
      </c>
      <c r="R7768">
        <v>32.6264007444567</v>
      </c>
      <c r="S7768">
        <v>20.3617495052319</v>
      </c>
      <c r="T7768">
        <v>0.7088</v>
      </c>
      <c r="U7768">
        <v>18.3675119819342</v>
      </c>
      <c r="V7768">
        <v>0.17611490109369</v>
      </c>
      <c r="W7768">
        <v>17.9962695189278</v>
      </c>
      <c r="X7768">
        <v>0.823385116448517</v>
      </c>
    </row>
    <row r="7769" spans="1:24">
      <c r="A7769" t="s">
        <v>7788</v>
      </c>
      <c r="B7769">
        <v>9</v>
      </c>
      <c r="C7769">
        <v>81</v>
      </c>
      <c r="D7769">
        <v>2.6</v>
      </c>
      <c r="E7769">
        <v>195</v>
      </c>
      <c r="F7769">
        <v>0</v>
      </c>
      <c r="G7769">
        <v>0</v>
      </c>
      <c r="H7769">
        <v>0</v>
      </c>
      <c r="I7769">
        <v>19.758614139249</v>
      </c>
      <c r="J7769">
        <v>43.244291573649</v>
      </c>
      <c r="K7769">
        <v>19</v>
      </c>
      <c r="L7769">
        <f t="shared" si="363"/>
        <v>0</v>
      </c>
      <c r="M7769">
        <v>29</v>
      </c>
      <c r="N7769">
        <v>189.068537185089</v>
      </c>
      <c r="O7769">
        <v>-1.22769594644998</v>
      </c>
      <c r="P7769">
        <f t="shared" si="364"/>
        <v>0</v>
      </c>
      <c r="Q7769">
        <f t="shared" si="365"/>
        <v>0</v>
      </c>
      <c r="R7769">
        <v>36.6118068683978</v>
      </c>
      <c r="S7769">
        <v>20.0618753192785</v>
      </c>
      <c r="T7769">
        <v>0.7088</v>
      </c>
      <c r="U7769">
        <v>17.9999089399108</v>
      </c>
      <c r="V7769">
        <v>0.18825751947206</v>
      </c>
      <c r="W7769">
        <v>17.9984096023797</v>
      </c>
      <c r="X7769">
        <v>0.880155163647106</v>
      </c>
    </row>
    <row r="7770" spans="1:24">
      <c r="A7770" t="s">
        <v>7789</v>
      </c>
      <c r="B7770">
        <v>9</v>
      </c>
      <c r="C7770">
        <v>81</v>
      </c>
      <c r="D7770">
        <v>2.6</v>
      </c>
      <c r="E7770">
        <v>192.5</v>
      </c>
      <c r="F7770">
        <v>0</v>
      </c>
      <c r="G7770">
        <v>0</v>
      </c>
      <c r="H7770">
        <v>0</v>
      </c>
      <c r="I7770">
        <v>19.470699573596</v>
      </c>
      <c r="J7770">
        <v>43.7276937541249</v>
      </c>
      <c r="K7770">
        <v>18</v>
      </c>
      <c r="L7770">
        <f t="shared" si="363"/>
        <v>0</v>
      </c>
      <c r="M7770">
        <v>28</v>
      </c>
      <c r="N7770">
        <v>207.996756111008</v>
      </c>
      <c r="O7770">
        <v>-1.30688595216265</v>
      </c>
      <c r="P7770">
        <f t="shared" si="364"/>
        <v>0</v>
      </c>
      <c r="Q7770">
        <f t="shared" si="365"/>
        <v>0</v>
      </c>
      <c r="R7770">
        <v>40.6231657207503</v>
      </c>
      <c r="S7770">
        <v>19.7709673591815</v>
      </c>
      <c r="T7770">
        <v>0.7088</v>
      </c>
      <c r="U7770">
        <v>18.0056216858205</v>
      </c>
      <c r="V7770">
        <v>0.201629297620649</v>
      </c>
      <c r="W7770">
        <v>18.0043125480257</v>
      </c>
      <c r="X7770">
        <v>0.942671867455961</v>
      </c>
    </row>
    <row r="7771" spans="1:24">
      <c r="A7771" t="s">
        <v>7790</v>
      </c>
      <c r="B7771">
        <v>9</v>
      </c>
      <c r="C7771">
        <v>81</v>
      </c>
      <c r="D7771">
        <v>2.6</v>
      </c>
      <c r="E7771">
        <v>190</v>
      </c>
      <c r="F7771">
        <v>0</v>
      </c>
      <c r="G7771">
        <v>0</v>
      </c>
      <c r="H7771">
        <v>0</v>
      </c>
      <c r="I7771">
        <v>19.2388921009238</v>
      </c>
      <c r="J7771">
        <v>44.09935436773</v>
      </c>
      <c r="K7771">
        <v>17</v>
      </c>
      <c r="L7771">
        <f t="shared" si="363"/>
        <v>0</v>
      </c>
      <c r="M7771">
        <v>27</v>
      </c>
      <c r="N7771">
        <v>237.734287227932</v>
      </c>
      <c r="O7771">
        <v>-1.38197944092463</v>
      </c>
      <c r="P7771">
        <f t="shared" si="364"/>
        <v>0</v>
      </c>
      <c r="Q7771">
        <f t="shared" si="365"/>
        <v>0</v>
      </c>
      <c r="R7771">
        <v>44.5538070901859</v>
      </c>
      <c r="S7771">
        <v>19.5075743314337</v>
      </c>
      <c r="T7771">
        <v>0.7088</v>
      </c>
      <c r="U7771">
        <v>18.0064743209677</v>
      </c>
      <c r="V7771">
        <v>0.216166142741487</v>
      </c>
      <c r="W7771">
        <v>18.0049612741012</v>
      </c>
      <c r="X7771">
        <v>1.01063557659291</v>
      </c>
    </row>
    <row r="7772" spans="1:24">
      <c r="A7772" t="s">
        <v>7791</v>
      </c>
      <c r="B7772">
        <v>9</v>
      </c>
      <c r="C7772">
        <v>81</v>
      </c>
      <c r="D7772">
        <v>2.6</v>
      </c>
      <c r="E7772">
        <v>200</v>
      </c>
      <c r="F7772">
        <v>0</v>
      </c>
      <c r="G7772">
        <v>0</v>
      </c>
      <c r="H7772">
        <v>0</v>
      </c>
      <c r="I7772">
        <v>19.0345559416548</v>
      </c>
      <c r="J7772">
        <v>44.4427986871625</v>
      </c>
      <c r="K7772">
        <v>17</v>
      </c>
      <c r="L7772">
        <f t="shared" si="363"/>
        <v>0</v>
      </c>
      <c r="M7772">
        <v>27</v>
      </c>
      <c r="N7772">
        <v>265.08692237375</v>
      </c>
      <c r="O7772">
        <v>-1.44508886580825</v>
      </c>
      <c r="P7772">
        <f t="shared" si="364"/>
        <v>0</v>
      </c>
      <c r="Q7772">
        <f t="shared" si="365"/>
        <v>0</v>
      </c>
      <c r="R7772">
        <v>47.9284570150268</v>
      </c>
      <c r="S7772">
        <v>19.2738406793491</v>
      </c>
      <c r="T7772">
        <v>0.7088</v>
      </c>
      <c r="U7772">
        <v>17.9990665692175</v>
      </c>
      <c r="V7772">
        <v>0.228880488593603</v>
      </c>
      <c r="W7772">
        <v>18.0058670722764</v>
      </c>
      <c r="X7772">
        <v>1.07007860540534</v>
      </c>
    </row>
    <row r="7773" spans="1:24">
      <c r="A7773" t="s">
        <v>7792</v>
      </c>
      <c r="B7773">
        <v>9</v>
      </c>
      <c r="C7773">
        <v>81</v>
      </c>
      <c r="D7773">
        <v>2.6</v>
      </c>
      <c r="E7773">
        <v>210</v>
      </c>
      <c r="F7773">
        <v>0</v>
      </c>
      <c r="G7773">
        <v>0</v>
      </c>
      <c r="H7773">
        <v>0</v>
      </c>
      <c r="I7773">
        <v>18.8640509852625</v>
      </c>
      <c r="J7773">
        <v>44.7400339860707</v>
      </c>
      <c r="K7773">
        <v>16</v>
      </c>
      <c r="L7773">
        <f t="shared" si="363"/>
        <v>0</v>
      </c>
      <c r="M7773">
        <v>28</v>
      </c>
      <c r="N7773">
        <v>297.918599409645</v>
      </c>
      <c r="O7773">
        <v>-1.49900157612347</v>
      </c>
      <c r="P7773">
        <f t="shared" si="364"/>
        <v>0</v>
      </c>
      <c r="Q7773">
        <f t="shared" si="365"/>
        <v>0</v>
      </c>
      <c r="R7773">
        <v>50.8459025371465</v>
      </c>
      <c r="S7773">
        <v>19.0814315337097</v>
      </c>
      <c r="T7773">
        <v>0.7088</v>
      </c>
      <c r="U7773">
        <v>18.0140584763935</v>
      </c>
      <c r="V7773">
        <v>0.243206372624379</v>
      </c>
      <c r="W7773">
        <v>18.0140584763935</v>
      </c>
      <c r="X7773">
        <v>1.13705601400426</v>
      </c>
    </row>
    <row r="7774" spans="1:24">
      <c r="A7774" t="s">
        <v>7793</v>
      </c>
      <c r="B7774">
        <v>9</v>
      </c>
      <c r="C7774">
        <v>81</v>
      </c>
      <c r="D7774">
        <v>2.6</v>
      </c>
      <c r="E7774">
        <v>220</v>
      </c>
      <c r="F7774">
        <v>0</v>
      </c>
      <c r="G7774">
        <v>0</v>
      </c>
      <c r="H7774">
        <v>0</v>
      </c>
      <c r="I7774">
        <v>18.7139457258109</v>
      </c>
      <c r="J7774">
        <v>45.0174308666479</v>
      </c>
      <c r="K7774">
        <v>15</v>
      </c>
      <c r="L7774">
        <f t="shared" si="363"/>
        <v>0</v>
      </c>
      <c r="M7774">
        <v>27</v>
      </c>
      <c r="N7774">
        <v>340.944371572464</v>
      </c>
      <c r="O7774">
        <v>-1.54626623775487</v>
      </c>
      <c r="P7774">
        <f t="shared" si="364"/>
        <v>0</v>
      </c>
      <c r="Q7774">
        <f t="shared" si="365"/>
        <v>0</v>
      </c>
      <c r="R7774">
        <v>53.4180121747115</v>
      </c>
      <c r="S7774">
        <v>18.9015433151844</v>
      </c>
      <c r="T7774">
        <v>0.7088</v>
      </c>
      <c r="U7774">
        <v>18.0172736923077</v>
      </c>
      <c r="V7774">
        <v>0.260859102313106</v>
      </c>
      <c r="W7774">
        <v>18.0172736923077</v>
      </c>
      <c r="X7774">
        <v>1.21958733191161</v>
      </c>
    </row>
    <row r="7775" spans="1:24">
      <c r="A7775" t="s">
        <v>7794</v>
      </c>
      <c r="B7775">
        <v>9</v>
      </c>
      <c r="C7775">
        <v>81</v>
      </c>
      <c r="D7775">
        <v>2.6</v>
      </c>
      <c r="E7775">
        <v>230</v>
      </c>
      <c r="F7775">
        <v>0</v>
      </c>
      <c r="G7775">
        <v>0</v>
      </c>
      <c r="H7775">
        <v>0</v>
      </c>
      <c r="I7775">
        <v>18.5785581556935</v>
      </c>
      <c r="J7775">
        <v>45.2755876462851</v>
      </c>
      <c r="K7775">
        <v>15</v>
      </c>
      <c r="L7775">
        <f t="shared" si="363"/>
        <v>0</v>
      </c>
      <c r="M7775">
        <v>28</v>
      </c>
      <c r="N7775">
        <v>394.613810379236</v>
      </c>
      <c r="O7775">
        <v>-1.58824574151352</v>
      </c>
      <c r="P7775">
        <f t="shared" si="364"/>
        <v>0</v>
      </c>
      <c r="Q7775">
        <f t="shared" si="365"/>
        <v>0</v>
      </c>
      <c r="R7775">
        <v>55.7053879562235</v>
      </c>
      <c r="S7775">
        <v>18.7393250351594</v>
      </c>
      <c r="T7775">
        <v>0.7088</v>
      </c>
      <c r="U7775">
        <v>18.0200438293493</v>
      </c>
      <c r="V7775">
        <v>0.281422813172894</v>
      </c>
      <c r="W7775">
        <v>18.0200438293493</v>
      </c>
      <c r="X7775">
        <v>1.31572827941663</v>
      </c>
    </row>
    <row r="7776" spans="1:24">
      <c r="A7776" t="s">
        <v>7795</v>
      </c>
      <c r="B7776">
        <v>9</v>
      </c>
      <c r="C7776">
        <v>81</v>
      </c>
      <c r="D7776">
        <v>2.475</v>
      </c>
      <c r="E7776">
        <v>227.5</v>
      </c>
      <c r="F7776">
        <v>0</v>
      </c>
      <c r="G7776">
        <v>0</v>
      </c>
      <c r="H7776">
        <v>0</v>
      </c>
      <c r="I7776">
        <v>18.4586586534304</v>
      </c>
      <c r="J7776">
        <v>45.4923748756211</v>
      </c>
      <c r="K7776">
        <v>15</v>
      </c>
      <c r="L7776">
        <f t="shared" si="363"/>
        <v>0</v>
      </c>
      <c r="M7776">
        <v>27</v>
      </c>
      <c r="N7776">
        <v>461.624989188044</v>
      </c>
      <c r="O7776">
        <v>-1.62610534906383</v>
      </c>
      <c r="P7776">
        <f t="shared" si="364"/>
        <v>0</v>
      </c>
      <c r="Q7776">
        <f t="shared" si="365"/>
        <v>0</v>
      </c>
      <c r="R7776">
        <v>57.7643978895108</v>
      </c>
      <c r="S7776">
        <v>18.5930798068714</v>
      </c>
      <c r="T7776">
        <v>0.7088</v>
      </c>
      <c r="U7776">
        <v>18.0231402126973</v>
      </c>
      <c r="V7776">
        <v>0.30528225821266</v>
      </c>
      <c r="W7776">
        <v>18.0231402126973</v>
      </c>
      <c r="X7776">
        <v>1.42727768159932</v>
      </c>
    </row>
    <row r="7777" spans="1:24">
      <c r="A7777" t="s">
        <v>7796</v>
      </c>
      <c r="B7777">
        <v>9</v>
      </c>
      <c r="C7777">
        <v>81</v>
      </c>
      <c r="D7777">
        <v>2.35</v>
      </c>
      <c r="E7777">
        <v>225</v>
      </c>
      <c r="F7777">
        <v>0</v>
      </c>
      <c r="G7777">
        <v>0</v>
      </c>
      <c r="H7777">
        <v>0</v>
      </c>
      <c r="I7777">
        <v>18.3537674506586</v>
      </c>
      <c r="J7777">
        <v>45.6796151603308</v>
      </c>
      <c r="K7777">
        <v>16</v>
      </c>
      <c r="L7777">
        <f t="shared" si="363"/>
        <v>0</v>
      </c>
      <c r="M7777">
        <v>28</v>
      </c>
      <c r="N7777">
        <v>543.489400742416</v>
      </c>
      <c r="O7777">
        <v>-1.65993425494995</v>
      </c>
      <c r="P7777">
        <f t="shared" si="364"/>
        <v>0</v>
      </c>
      <c r="Q7777">
        <f t="shared" si="365"/>
        <v>0</v>
      </c>
      <c r="R7777">
        <v>59.5965513292573</v>
      </c>
      <c r="S7777">
        <v>18.4610601888127</v>
      </c>
      <c r="T7777">
        <v>0.7088</v>
      </c>
      <c r="U7777">
        <v>18.0260124696088</v>
      </c>
      <c r="V7777">
        <v>0.33226950641283</v>
      </c>
      <c r="W7777">
        <v>18.0260124696088</v>
      </c>
      <c r="X7777">
        <v>1.5534504152177</v>
      </c>
    </row>
    <row r="7778" spans="1:24">
      <c r="A7778" t="s">
        <v>7797</v>
      </c>
      <c r="B7778">
        <v>9</v>
      </c>
      <c r="C7778">
        <v>81</v>
      </c>
      <c r="D7778">
        <v>2.225</v>
      </c>
      <c r="E7778">
        <v>222.5</v>
      </c>
      <c r="F7778">
        <v>0</v>
      </c>
      <c r="G7778">
        <v>0</v>
      </c>
      <c r="H7778">
        <v>0</v>
      </c>
      <c r="I7778">
        <v>18.2626905414734</v>
      </c>
      <c r="J7778">
        <v>45.8409319855772</v>
      </c>
      <c r="K7778">
        <v>17</v>
      </c>
      <c r="L7778">
        <f t="shared" si="363"/>
        <v>0</v>
      </c>
      <c r="M7778">
        <v>29</v>
      </c>
      <c r="N7778">
        <v>642.4177632581</v>
      </c>
      <c r="O7778">
        <v>-1.68988781250269</v>
      </c>
      <c r="P7778">
        <f t="shared" si="364"/>
        <v>0</v>
      </c>
      <c r="Q7778">
        <f t="shared" si="365"/>
        <v>0</v>
      </c>
      <c r="R7778">
        <v>61.2095751408214</v>
      </c>
      <c r="S7778">
        <v>18.34261611983</v>
      </c>
      <c r="T7778">
        <v>0.7088</v>
      </c>
      <c r="U7778">
        <v>18.02883334385</v>
      </c>
      <c r="V7778">
        <v>0.362404465791223</v>
      </c>
      <c r="W7778">
        <v>18.02883334385</v>
      </c>
      <c r="X7778">
        <v>1.69433955567578</v>
      </c>
    </row>
    <row r="7779" spans="1:24">
      <c r="A7779" t="s">
        <v>7798</v>
      </c>
      <c r="B7779">
        <v>9</v>
      </c>
      <c r="C7779">
        <v>81</v>
      </c>
      <c r="D7779">
        <v>2.1</v>
      </c>
      <c r="E7779">
        <v>220</v>
      </c>
      <c r="F7779">
        <v>0</v>
      </c>
      <c r="G7779">
        <v>0</v>
      </c>
      <c r="H7779">
        <v>0</v>
      </c>
      <c r="I7779">
        <v>18.184322717622</v>
      </c>
      <c r="J7779">
        <v>45.9773870534991</v>
      </c>
      <c r="K7779">
        <v>16</v>
      </c>
      <c r="L7779">
        <f t="shared" si="363"/>
        <v>0</v>
      </c>
      <c r="M7779">
        <v>28</v>
      </c>
      <c r="N7779">
        <v>759.981053860773</v>
      </c>
      <c r="O7779">
        <v>-1.71624889718539</v>
      </c>
      <c r="P7779">
        <f t="shared" si="364"/>
        <v>0</v>
      </c>
      <c r="Q7779">
        <f t="shared" si="365"/>
        <v>0</v>
      </c>
      <c r="R7779">
        <v>62.6197350599165</v>
      </c>
      <c r="S7779">
        <v>18.2368387975086</v>
      </c>
      <c r="T7779">
        <v>0.7088</v>
      </c>
      <c r="U7779">
        <v>18.0313736634311</v>
      </c>
      <c r="V7779">
        <v>0.395475895959529</v>
      </c>
      <c r="W7779">
        <v>18.0313736634311</v>
      </c>
      <c r="X7779">
        <v>1.84895749664016</v>
      </c>
    </row>
    <row r="7780" spans="1:24">
      <c r="A7780" t="s">
        <v>7799</v>
      </c>
      <c r="B7780">
        <v>8.75</v>
      </c>
      <c r="C7780">
        <v>82.5</v>
      </c>
      <c r="D7780">
        <v>2.35</v>
      </c>
      <c r="E7780">
        <v>227.5</v>
      </c>
      <c r="F7780">
        <v>0</v>
      </c>
      <c r="G7780">
        <v>0</v>
      </c>
      <c r="H7780">
        <v>0</v>
      </c>
      <c r="I7780">
        <v>18.1091374293307</v>
      </c>
      <c r="J7780">
        <v>46.1302365004308</v>
      </c>
      <c r="K7780">
        <v>15</v>
      </c>
      <c r="L7780">
        <f t="shared" si="363"/>
        <v>0</v>
      </c>
      <c r="M7780">
        <v>29</v>
      </c>
      <c r="N7780">
        <v>907.978761605191</v>
      </c>
      <c r="O7780">
        <v>-1.74081562281168</v>
      </c>
      <c r="P7780">
        <f t="shared" si="364"/>
        <v>0</v>
      </c>
      <c r="Q7780">
        <f t="shared" si="365"/>
        <v>0</v>
      </c>
      <c r="R7780">
        <v>63.9243026476623</v>
      </c>
      <c r="S7780">
        <v>18.1297633151036</v>
      </c>
      <c r="T7780">
        <v>0.7088</v>
      </c>
      <c r="U7780">
        <v>18.0360331795308</v>
      </c>
      <c r="V7780">
        <v>0.44184597559265</v>
      </c>
      <c r="W7780">
        <v>18.0360331795308</v>
      </c>
      <c r="X7780">
        <v>2.02834444577474</v>
      </c>
    </row>
    <row r="7781" spans="1:24">
      <c r="A7781" t="s">
        <v>7800</v>
      </c>
      <c r="B7781">
        <v>8.5</v>
      </c>
      <c r="C7781">
        <v>84</v>
      </c>
      <c r="D7781">
        <v>2.6</v>
      </c>
      <c r="E7781">
        <v>235</v>
      </c>
      <c r="F7781">
        <v>0</v>
      </c>
      <c r="G7781">
        <v>0</v>
      </c>
      <c r="H7781">
        <v>0</v>
      </c>
      <c r="I7781">
        <v>18.0366725275611</v>
      </c>
      <c r="J7781">
        <v>46.2859910822236</v>
      </c>
      <c r="K7781">
        <v>15</v>
      </c>
      <c r="L7781">
        <f t="shared" si="363"/>
        <v>0</v>
      </c>
      <c r="M7781">
        <v>29</v>
      </c>
      <c r="N7781">
        <v>1035.2818215005</v>
      </c>
      <c r="O7781">
        <v>-1.76409486029198</v>
      </c>
      <c r="P7781">
        <f t="shared" si="364"/>
        <v>0</v>
      </c>
      <c r="Q7781">
        <f t="shared" si="365"/>
        <v>0</v>
      </c>
      <c r="R7781">
        <v>65.1505886847404</v>
      </c>
      <c r="S7781">
        <v>18.0289310413345</v>
      </c>
      <c r="T7781">
        <v>0.7088</v>
      </c>
      <c r="U7781">
        <v>18.0285578641926</v>
      </c>
      <c r="V7781">
        <v>0.492500382620854</v>
      </c>
      <c r="W7781">
        <v>18.0285578641926</v>
      </c>
      <c r="X7781">
        <v>2.17194529651796</v>
      </c>
    </row>
    <row r="7782" spans="1:24">
      <c r="A7782" t="s">
        <v>7801</v>
      </c>
      <c r="B7782">
        <v>8.25</v>
      </c>
      <c r="C7782">
        <v>85.5</v>
      </c>
      <c r="D7782">
        <v>2.85</v>
      </c>
      <c r="E7782">
        <v>242.5</v>
      </c>
      <c r="F7782">
        <v>0</v>
      </c>
      <c r="G7782">
        <v>0</v>
      </c>
      <c r="H7782">
        <v>0</v>
      </c>
      <c r="I7782">
        <v>17.9744748563692</v>
      </c>
      <c r="J7782">
        <v>46.4201102622849</v>
      </c>
      <c r="K7782">
        <v>15</v>
      </c>
      <c r="L7782">
        <f t="shared" si="363"/>
        <v>0</v>
      </c>
      <c r="M7782">
        <v>29</v>
      </c>
      <c r="N7782">
        <v>1197.69355675815</v>
      </c>
      <c r="O7782">
        <v>-1.78627472614847</v>
      </c>
      <c r="P7782">
        <f t="shared" si="364"/>
        <v>0</v>
      </c>
      <c r="Q7782">
        <f t="shared" si="365"/>
        <v>0</v>
      </c>
      <c r="R7782">
        <v>66.3088382093622</v>
      </c>
      <c r="S7782">
        <v>17.9334797522135</v>
      </c>
      <c r="T7782">
        <v>0.7088</v>
      </c>
      <c r="U7782">
        <v>18.0338174611803</v>
      </c>
      <c r="V7782">
        <v>0.553093763548772</v>
      </c>
      <c r="W7782">
        <v>18.0338174611803</v>
      </c>
      <c r="X7782">
        <v>2.34372227627439</v>
      </c>
    </row>
    <row r="7783" spans="1:24">
      <c r="A7783" t="s">
        <v>7802</v>
      </c>
      <c r="B7783">
        <v>8</v>
      </c>
      <c r="C7783">
        <v>87</v>
      </c>
      <c r="D7783">
        <v>3.1</v>
      </c>
      <c r="E7783">
        <v>250</v>
      </c>
      <c r="F7783">
        <v>0</v>
      </c>
      <c r="G7783">
        <v>0</v>
      </c>
      <c r="H7783">
        <v>0</v>
      </c>
      <c r="I7783">
        <v>17.9226833171722</v>
      </c>
      <c r="J7783">
        <v>46.5304624655816</v>
      </c>
      <c r="K7783">
        <v>15</v>
      </c>
      <c r="L7783">
        <f t="shared" si="363"/>
        <v>0</v>
      </c>
      <c r="M7783">
        <v>30</v>
      </c>
      <c r="N7783">
        <v>1385.1740974345</v>
      </c>
      <c r="O7783">
        <v>-1.80604076581794</v>
      </c>
      <c r="P7783">
        <f t="shared" si="364"/>
        <v>0</v>
      </c>
      <c r="Q7783">
        <f t="shared" si="365"/>
        <v>0</v>
      </c>
      <c r="R7783">
        <v>67.3318387504097</v>
      </c>
      <c r="S7783">
        <v>17.8454359013403</v>
      </c>
      <c r="T7783">
        <v>0.7088</v>
      </c>
      <c r="U7783">
        <v>18.0360810590114</v>
      </c>
      <c r="V7783">
        <v>0.618503333546194</v>
      </c>
      <c r="W7783">
        <v>18.0360810590114</v>
      </c>
      <c r="X7783">
        <v>2.52915273434192</v>
      </c>
    </row>
    <row r="7784" spans="1:24">
      <c r="A7784" t="s">
        <v>7803</v>
      </c>
      <c r="B7784">
        <v>8</v>
      </c>
      <c r="C7784">
        <v>87</v>
      </c>
      <c r="D7784">
        <v>2.7</v>
      </c>
      <c r="E7784">
        <v>250</v>
      </c>
      <c r="F7784">
        <v>0</v>
      </c>
      <c r="G7784">
        <v>0</v>
      </c>
      <c r="H7784">
        <v>0</v>
      </c>
      <c r="I7784">
        <v>17.8860318675608</v>
      </c>
      <c r="J7784">
        <v>46.6120159768325</v>
      </c>
      <c r="K7784">
        <v>15</v>
      </c>
      <c r="L7784">
        <f t="shared" si="363"/>
        <v>0</v>
      </c>
      <c r="M7784">
        <v>29</v>
      </c>
      <c r="N7784">
        <v>1544.08096995929</v>
      </c>
      <c r="O7784">
        <v>-1.82140094354683</v>
      </c>
      <c r="P7784">
        <f t="shared" si="364"/>
        <v>0</v>
      </c>
      <c r="Q7784">
        <f t="shared" si="365"/>
        <v>0</v>
      </c>
      <c r="R7784">
        <v>68.1203350937198</v>
      </c>
      <c r="S7784">
        <v>17.7808002751214</v>
      </c>
      <c r="T7784">
        <v>0.7088</v>
      </c>
      <c r="U7784">
        <v>18.0285471163424</v>
      </c>
      <c r="V7784">
        <v>0.670832129559792</v>
      </c>
      <c r="W7784">
        <v>18.0285471163424</v>
      </c>
      <c r="X7784">
        <v>2.67750033264145</v>
      </c>
    </row>
    <row r="7785" spans="1:24">
      <c r="A7785" t="s">
        <v>7804</v>
      </c>
      <c r="B7785">
        <v>8</v>
      </c>
      <c r="C7785">
        <v>87</v>
      </c>
      <c r="D7785">
        <v>2.3</v>
      </c>
      <c r="E7785">
        <v>250</v>
      </c>
      <c r="F7785">
        <v>0</v>
      </c>
      <c r="G7785">
        <v>0</v>
      </c>
      <c r="H7785">
        <v>0</v>
      </c>
      <c r="I7785">
        <v>17.8633416883171</v>
      </c>
      <c r="J7785">
        <v>46.65617814361</v>
      </c>
      <c r="K7785">
        <v>15</v>
      </c>
      <c r="L7785">
        <f t="shared" si="363"/>
        <v>0</v>
      </c>
      <c r="M7785">
        <v>28</v>
      </c>
      <c r="N7785">
        <v>1721.56856687642</v>
      </c>
      <c r="O7785">
        <v>-1.83315970695496</v>
      </c>
      <c r="P7785">
        <f t="shared" si="364"/>
        <v>0</v>
      </c>
      <c r="Q7785">
        <f t="shared" si="365"/>
        <v>0</v>
      </c>
      <c r="R7785">
        <v>68.7198946875988</v>
      </c>
      <c r="S7785">
        <v>17.7278499804813</v>
      </c>
      <c r="T7785">
        <v>0.7088</v>
      </c>
      <c r="U7785">
        <v>18.0300375012295</v>
      </c>
      <c r="V7785">
        <v>0.726469320156225</v>
      </c>
      <c r="W7785">
        <v>18.0300375012295</v>
      </c>
      <c r="X7785">
        <v>2.83522694265119</v>
      </c>
    </row>
    <row r="7786" spans="1:24">
      <c r="A7786" t="s">
        <v>7805</v>
      </c>
      <c r="B7786">
        <v>8</v>
      </c>
      <c r="C7786">
        <v>87</v>
      </c>
      <c r="D7786">
        <v>1.9</v>
      </c>
      <c r="E7786">
        <v>250</v>
      </c>
      <c r="F7786">
        <v>0</v>
      </c>
      <c r="G7786">
        <v>0</v>
      </c>
      <c r="H7786">
        <v>0</v>
      </c>
      <c r="I7786">
        <v>17.8396734063624</v>
      </c>
      <c r="J7786">
        <v>46.7063514014202</v>
      </c>
      <c r="K7786">
        <v>15</v>
      </c>
      <c r="L7786">
        <f t="shared" si="363"/>
        <v>0</v>
      </c>
      <c r="M7786">
        <v>29</v>
      </c>
      <c r="N7786">
        <v>1825.44561391571</v>
      </c>
      <c r="O7786">
        <v>-1.84217133778977</v>
      </c>
      <c r="P7786">
        <f t="shared" si="364"/>
        <v>0</v>
      </c>
      <c r="Q7786">
        <f t="shared" si="365"/>
        <v>0</v>
      </c>
      <c r="R7786">
        <v>69.1768933301092</v>
      </c>
      <c r="S7786">
        <v>17.6808974130264</v>
      </c>
      <c r="T7786">
        <v>0.7088</v>
      </c>
      <c r="U7786">
        <v>18.0167925327018</v>
      </c>
      <c r="V7786">
        <v>0.739283683057442</v>
      </c>
      <c r="W7786">
        <v>18.0167925327018</v>
      </c>
      <c r="X7786">
        <v>2.92414578005987</v>
      </c>
    </row>
    <row r="7787" spans="1:24">
      <c r="A7787" t="s">
        <v>7806</v>
      </c>
      <c r="B7787">
        <v>8</v>
      </c>
      <c r="C7787">
        <v>87</v>
      </c>
      <c r="D7787">
        <v>1.5</v>
      </c>
      <c r="E7787">
        <v>250</v>
      </c>
      <c r="F7787">
        <v>0</v>
      </c>
      <c r="G7787">
        <v>0</v>
      </c>
      <c r="H7787">
        <v>0</v>
      </c>
      <c r="I7787">
        <v>17.8171023579048</v>
      </c>
      <c r="J7787">
        <v>46.7561498358262</v>
      </c>
      <c r="K7787">
        <v>15</v>
      </c>
      <c r="L7787">
        <f t="shared" si="363"/>
        <v>0</v>
      </c>
      <c r="M7787">
        <v>29</v>
      </c>
      <c r="N7787">
        <v>1881.13743609887</v>
      </c>
      <c r="O7787">
        <v>-1.84900667565799</v>
      </c>
      <c r="P7787">
        <f t="shared" si="364"/>
        <v>0</v>
      </c>
      <c r="Q7787">
        <f t="shared" si="365"/>
        <v>0</v>
      </c>
      <c r="R7787">
        <v>69.5220412210526</v>
      </c>
      <c r="S7787">
        <v>17.6530968751247</v>
      </c>
      <c r="T7787">
        <v>0.7088</v>
      </c>
      <c r="U7787">
        <v>18.0087870104254</v>
      </c>
      <c r="V7787">
        <v>0.739283683057442</v>
      </c>
      <c r="W7787">
        <v>18.0087870104254</v>
      </c>
      <c r="X7787">
        <v>2.97088407150773</v>
      </c>
    </row>
    <row r="7788" spans="1:24">
      <c r="A7788" t="s">
        <v>7807</v>
      </c>
      <c r="B7788">
        <v>8</v>
      </c>
      <c r="C7788">
        <v>87</v>
      </c>
      <c r="D7788">
        <v>1.775</v>
      </c>
      <c r="E7788">
        <v>255</v>
      </c>
      <c r="F7788">
        <v>0</v>
      </c>
      <c r="G7788">
        <v>0</v>
      </c>
      <c r="H7788">
        <v>0</v>
      </c>
      <c r="I7788">
        <v>17.7967454534237</v>
      </c>
      <c r="J7788">
        <v>46.7908262729372</v>
      </c>
      <c r="K7788">
        <v>16</v>
      </c>
      <c r="L7788">
        <f t="shared" si="363"/>
        <v>0</v>
      </c>
      <c r="M7788">
        <v>30</v>
      </c>
      <c r="N7788">
        <v>1962.52534063333</v>
      </c>
      <c r="O7788">
        <v>-1.85623294493653</v>
      </c>
      <c r="P7788">
        <f t="shared" si="364"/>
        <v>0</v>
      </c>
      <c r="Q7788">
        <f t="shared" si="365"/>
        <v>0</v>
      </c>
      <c r="R7788">
        <v>69.885499094837</v>
      </c>
      <c r="S7788">
        <v>17.6210862722221</v>
      </c>
      <c r="T7788">
        <v>0.7088</v>
      </c>
      <c r="U7788">
        <v>18.0125824291255</v>
      </c>
      <c r="V7788">
        <v>0.739283683057442</v>
      </c>
      <c r="W7788">
        <v>18.0125824291255</v>
      </c>
      <c r="X7788">
        <v>3.03809028812879</v>
      </c>
    </row>
    <row r="7789" spans="1:24">
      <c r="A7789" t="s">
        <v>7808</v>
      </c>
      <c r="B7789">
        <v>8</v>
      </c>
      <c r="C7789">
        <v>87</v>
      </c>
      <c r="D7789">
        <v>2.05</v>
      </c>
      <c r="E7789">
        <v>260</v>
      </c>
      <c r="F7789">
        <v>0</v>
      </c>
      <c r="G7789">
        <v>0</v>
      </c>
      <c r="H7789">
        <v>0</v>
      </c>
      <c r="I7789">
        <v>17.7768867616026</v>
      </c>
      <c r="J7789">
        <v>46.8259862892618</v>
      </c>
      <c r="K7789">
        <v>15</v>
      </c>
      <c r="L7789">
        <f t="shared" si="363"/>
        <v>0</v>
      </c>
      <c r="M7789">
        <v>30</v>
      </c>
      <c r="N7789">
        <v>2035.13731109798</v>
      </c>
      <c r="O7789">
        <v>-1.86276642996916</v>
      </c>
      <c r="P7789">
        <f t="shared" si="364"/>
        <v>0</v>
      </c>
      <c r="Q7789">
        <f t="shared" si="365"/>
        <v>0</v>
      </c>
      <c r="R7789">
        <v>70.2128191800714</v>
      </c>
      <c r="S7789">
        <v>17.592055786841</v>
      </c>
      <c r="T7789">
        <v>0.7088</v>
      </c>
      <c r="U7789">
        <v>18.010982582585</v>
      </c>
      <c r="V7789">
        <v>0.739283683057442</v>
      </c>
      <c r="W7789">
        <v>18.010982582585</v>
      </c>
      <c r="X7789">
        <v>3.0970095320087</v>
      </c>
    </row>
    <row r="7790" spans="1:24">
      <c r="A7790" t="s">
        <v>7809</v>
      </c>
      <c r="B7790">
        <v>8</v>
      </c>
      <c r="C7790">
        <v>87</v>
      </c>
      <c r="D7790">
        <v>2.325</v>
      </c>
      <c r="E7790">
        <v>265</v>
      </c>
      <c r="F7790">
        <v>0</v>
      </c>
      <c r="G7790">
        <v>0</v>
      </c>
      <c r="H7790">
        <v>0</v>
      </c>
      <c r="I7790">
        <v>17.7583782001073</v>
      </c>
      <c r="J7790">
        <v>46.8587012376118</v>
      </c>
      <c r="K7790">
        <v>16</v>
      </c>
      <c r="L7790">
        <f t="shared" si="363"/>
        <v>0</v>
      </c>
      <c r="M7790">
        <v>30</v>
      </c>
      <c r="N7790">
        <v>2106.1062030224</v>
      </c>
      <c r="O7790">
        <v>-1.86890971734017</v>
      </c>
      <c r="P7790">
        <f t="shared" si="364"/>
        <v>0</v>
      </c>
      <c r="Q7790">
        <f t="shared" si="365"/>
        <v>0</v>
      </c>
      <c r="R7790">
        <v>70.5194475748762</v>
      </c>
      <c r="S7790">
        <v>17.5655957848691</v>
      </c>
      <c r="T7790">
        <v>0.7088</v>
      </c>
      <c r="U7790">
        <v>18.0105240911468</v>
      </c>
      <c r="V7790">
        <v>0.739283683057442</v>
      </c>
      <c r="W7790">
        <v>18.0105240911468</v>
      </c>
      <c r="X7790">
        <v>3.15370064145892</v>
      </c>
    </row>
    <row r="7791" spans="1:24">
      <c r="A7791" t="s">
        <v>7810</v>
      </c>
      <c r="B7791">
        <v>8</v>
      </c>
      <c r="C7791">
        <v>87</v>
      </c>
      <c r="D7791">
        <v>2.6</v>
      </c>
      <c r="E7791">
        <v>270</v>
      </c>
      <c r="F7791">
        <v>0</v>
      </c>
      <c r="G7791">
        <v>0</v>
      </c>
      <c r="H7791">
        <v>0</v>
      </c>
      <c r="I7791">
        <v>17.7417449518004</v>
      </c>
      <c r="J7791">
        <v>46.887375152277</v>
      </c>
      <c r="K7791">
        <v>16</v>
      </c>
      <c r="L7791">
        <f t="shared" si="363"/>
        <v>0</v>
      </c>
      <c r="M7791">
        <v>30</v>
      </c>
      <c r="N7791">
        <v>2177.0454065549</v>
      </c>
      <c r="O7791">
        <v>-1.87452460961082</v>
      </c>
      <c r="P7791">
        <f t="shared" si="364"/>
        <v>0</v>
      </c>
      <c r="Q7791">
        <f t="shared" si="365"/>
        <v>0</v>
      </c>
      <c r="R7791">
        <v>70.7987152272811</v>
      </c>
      <c r="S7791">
        <v>17.5418555091348</v>
      </c>
      <c r="T7791">
        <v>0.7088</v>
      </c>
      <c r="U7791">
        <v>18.01032257912</v>
      </c>
      <c r="V7791">
        <v>0.739283683057442</v>
      </c>
      <c r="W7791">
        <v>18.01032257912</v>
      </c>
      <c r="X7791">
        <v>3.20952950360842</v>
      </c>
    </row>
    <row r="7792" spans="1:24">
      <c r="A7792" t="s">
        <v>7811</v>
      </c>
      <c r="B7792">
        <v>8</v>
      </c>
      <c r="C7792">
        <v>87</v>
      </c>
      <c r="D7792">
        <v>1.95</v>
      </c>
      <c r="E7792">
        <v>292.5</v>
      </c>
      <c r="F7792">
        <v>0</v>
      </c>
      <c r="G7792">
        <v>0</v>
      </c>
      <c r="H7792">
        <v>0</v>
      </c>
      <c r="I7792">
        <v>17.7316286944195</v>
      </c>
      <c r="J7792">
        <v>46.8870497905418</v>
      </c>
      <c r="K7792">
        <v>17</v>
      </c>
      <c r="L7792">
        <f t="shared" si="363"/>
        <v>0</v>
      </c>
      <c r="M7792">
        <v>30</v>
      </c>
      <c r="N7792">
        <v>2246.07070494176</v>
      </c>
      <c r="O7792">
        <v>-1.87925688321669</v>
      </c>
      <c r="P7792">
        <f t="shared" si="364"/>
        <v>0</v>
      </c>
      <c r="Q7792">
        <f t="shared" si="365"/>
        <v>0</v>
      </c>
      <c r="R7792">
        <v>71.0333401418465</v>
      </c>
      <c r="S7792">
        <v>17.5236412740959</v>
      </c>
      <c r="T7792">
        <v>0.7088</v>
      </c>
      <c r="U7792">
        <v>18.0099619150998</v>
      </c>
      <c r="V7792">
        <v>0.739283683057442</v>
      </c>
      <c r="W7792">
        <v>18.0099619150998</v>
      </c>
      <c r="X7792">
        <v>3.26308691279234</v>
      </c>
    </row>
    <row r="7793" spans="1:24">
      <c r="A7793" t="s">
        <v>7812</v>
      </c>
      <c r="B7793">
        <v>8</v>
      </c>
      <c r="C7793">
        <v>87</v>
      </c>
      <c r="D7793">
        <v>1.3</v>
      </c>
      <c r="E7793">
        <v>315</v>
      </c>
      <c r="F7793">
        <v>0</v>
      </c>
      <c r="G7793">
        <v>0</v>
      </c>
      <c r="H7793">
        <v>0</v>
      </c>
      <c r="I7793">
        <v>17.7263700120946</v>
      </c>
      <c r="J7793">
        <v>46.873959703449</v>
      </c>
      <c r="K7793">
        <v>17</v>
      </c>
      <c r="L7793">
        <f t="shared" si="363"/>
        <v>0</v>
      </c>
      <c r="M7793">
        <v>30</v>
      </c>
      <c r="N7793">
        <v>2310.81057315786</v>
      </c>
      <c r="O7793">
        <v>-1.88234028432001</v>
      </c>
      <c r="P7793">
        <f t="shared" si="364"/>
        <v>0</v>
      </c>
      <c r="Q7793">
        <f t="shared" si="365"/>
        <v>0</v>
      </c>
      <c r="R7793">
        <v>71.1858434961172</v>
      </c>
      <c r="S7793">
        <v>17.5112723846296</v>
      </c>
      <c r="T7793">
        <v>0.7088</v>
      </c>
      <c r="U7793">
        <v>18.00918724146</v>
      </c>
      <c r="V7793">
        <v>0.739283683057442</v>
      </c>
      <c r="W7793">
        <v>18.00918724146</v>
      </c>
      <c r="X7793">
        <v>3.31266504062885</v>
      </c>
    </row>
    <row r="7794" spans="1:24">
      <c r="A7794" t="s">
        <v>7813</v>
      </c>
      <c r="B7794">
        <v>8</v>
      </c>
      <c r="C7794">
        <v>87</v>
      </c>
      <c r="D7794">
        <v>0.65</v>
      </c>
      <c r="E7794">
        <v>337.5</v>
      </c>
      <c r="F7794">
        <v>0</v>
      </c>
      <c r="G7794">
        <v>0</v>
      </c>
      <c r="H7794">
        <v>0</v>
      </c>
      <c r="I7794">
        <v>17.7234648477344</v>
      </c>
      <c r="J7794">
        <v>46.8551220723937</v>
      </c>
      <c r="K7794">
        <v>16</v>
      </c>
      <c r="L7794">
        <f t="shared" si="363"/>
        <v>0</v>
      </c>
      <c r="M7794">
        <v>30</v>
      </c>
      <c r="N7794">
        <v>2363.4423040409</v>
      </c>
      <c r="O7794">
        <v>-1.88422572814158</v>
      </c>
      <c r="P7794">
        <f t="shared" si="364"/>
        <v>0</v>
      </c>
      <c r="Q7794">
        <f t="shared" si="365"/>
        <v>0</v>
      </c>
      <c r="R7794">
        <v>71.2789510265175</v>
      </c>
      <c r="S7794">
        <v>17.5030036247846</v>
      </c>
      <c r="T7794">
        <v>0.7088</v>
      </c>
      <c r="U7794">
        <v>18.0073740513951</v>
      </c>
      <c r="V7794">
        <v>0.739283683057442</v>
      </c>
      <c r="W7794">
        <v>18.0073740513951</v>
      </c>
      <c r="X7794">
        <v>3.35252323141958</v>
      </c>
    </row>
    <row r="7795" spans="1:24">
      <c r="A7795" t="s">
        <v>7814</v>
      </c>
      <c r="B7795">
        <v>8</v>
      </c>
      <c r="C7795">
        <v>87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17.7224927613248</v>
      </c>
      <c r="J7795">
        <v>46.8317245514358</v>
      </c>
      <c r="K7795">
        <v>15</v>
      </c>
      <c r="L7795">
        <f t="shared" si="363"/>
        <v>0</v>
      </c>
      <c r="M7795">
        <v>30</v>
      </c>
      <c r="N7795">
        <v>2406.6963432923</v>
      </c>
      <c r="O7795">
        <v>-1.88537506547594</v>
      </c>
      <c r="P7795">
        <f t="shared" si="364"/>
        <v>0</v>
      </c>
      <c r="Q7795">
        <f t="shared" si="365"/>
        <v>0</v>
      </c>
      <c r="R7795">
        <v>71.335653452483</v>
      </c>
      <c r="S7795">
        <v>17.4980023948823</v>
      </c>
      <c r="T7795">
        <v>0.7088</v>
      </c>
      <c r="U7795">
        <v>18.0060015207277</v>
      </c>
      <c r="V7795">
        <v>0.739283683057442</v>
      </c>
      <c r="W7795">
        <v>18.0060015207277</v>
      </c>
      <c r="X7795">
        <v>3.38498967015717</v>
      </c>
    </row>
    <row r="7796" spans="1:24">
      <c r="A7796" t="s">
        <v>7815</v>
      </c>
      <c r="B7796">
        <v>8</v>
      </c>
      <c r="C7796">
        <v>87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17.719430534259</v>
      </c>
      <c r="J7796">
        <v>46.8383973513095</v>
      </c>
      <c r="K7796">
        <v>15</v>
      </c>
      <c r="L7796">
        <f t="shared" si="363"/>
        <v>0</v>
      </c>
      <c r="M7796">
        <v>30</v>
      </c>
      <c r="N7796">
        <v>2442.83173358341</v>
      </c>
      <c r="O7796">
        <v>-1.88619899473315</v>
      </c>
      <c r="P7796">
        <f t="shared" si="364"/>
        <v>0</v>
      </c>
      <c r="Q7796">
        <f t="shared" si="365"/>
        <v>0</v>
      </c>
      <c r="R7796">
        <v>71.3762764223393</v>
      </c>
      <c r="S7796">
        <v>17.4923936055795</v>
      </c>
      <c r="T7796">
        <v>0.7088</v>
      </c>
      <c r="U7796">
        <v>18.0049786135272</v>
      </c>
      <c r="V7796">
        <v>0.739283683057442</v>
      </c>
      <c r="W7796">
        <v>18.0049786135272</v>
      </c>
      <c r="X7796">
        <v>3.41191789402413</v>
      </c>
    </row>
    <row r="7797" spans="1:24">
      <c r="A7797" t="s">
        <v>7816</v>
      </c>
      <c r="B7797">
        <v>8</v>
      </c>
      <c r="C7797">
        <v>87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17.7153601247368</v>
      </c>
      <c r="J7797">
        <v>46.8482763415652</v>
      </c>
      <c r="K7797">
        <v>15</v>
      </c>
      <c r="L7797">
        <f t="shared" si="363"/>
        <v>0</v>
      </c>
      <c r="M7797">
        <v>29</v>
      </c>
      <c r="N7797">
        <v>2471.6665343415</v>
      </c>
      <c r="O7797">
        <v>-1.88730887750511</v>
      </c>
      <c r="P7797">
        <f t="shared" si="364"/>
        <v>0</v>
      </c>
      <c r="Q7797">
        <f t="shared" si="365"/>
        <v>0</v>
      </c>
      <c r="R7797">
        <v>71.4309642910127</v>
      </c>
      <c r="S7797">
        <v>17.4869041585643</v>
      </c>
      <c r="T7797">
        <v>0.7088</v>
      </c>
      <c r="U7797">
        <v>18.0039571988068</v>
      </c>
      <c r="V7797">
        <v>0.739283683057442</v>
      </c>
      <c r="W7797">
        <v>18.0039571988068</v>
      </c>
      <c r="X7797">
        <v>3.43328126011939</v>
      </c>
    </row>
    <row r="7798" spans="1:24">
      <c r="A7798" t="s">
        <v>7817</v>
      </c>
      <c r="B7798">
        <v>8</v>
      </c>
      <c r="C7798">
        <v>87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17.7118539275563</v>
      </c>
      <c r="J7798">
        <v>46.8568383029947</v>
      </c>
      <c r="K7798">
        <v>16</v>
      </c>
      <c r="L7798">
        <f t="shared" si="363"/>
        <v>0</v>
      </c>
      <c r="M7798">
        <v>30</v>
      </c>
      <c r="N7798">
        <v>2500.42970037002</v>
      </c>
      <c r="O7798">
        <v>-1.88851618551794</v>
      </c>
      <c r="P7798">
        <f t="shared" si="364"/>
        <v>0</v>
      </c>
      <c r="Q7798">
        <f t="shared" si="365"/>
        <v>0</v>
      </c>
      <c r="R7798">
        <v>71.4904085431604</v>
      </c>
      <c r="S7798">
        <v>17.481801784606</v>
      </c>
      <c r="T7798">
        <v>0.7088</v>
      </c>
      <c r="U7798">
        <v>18.0039203152075</v>
      </c>
      <c r="V7798">
        <v>0.739283683057442</v>
      </c>
      <c r="W7798">
        <v>18.0039203152075</v>
      </c>
      <c r="X7798">
        <v>3.45448364829241</v>
      </c>
    </row>
    <row r="7799" spans="1:24">
      <c r="A7799" t="s">
        <v>7818</v>
      </c>
      <c r="B7799">
        <v>8</v>
      </c>
      <c r="C7799">
        <v>87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17.7087392302087</v>
      </c>
      <c r="J7799">
        <v>46.8644420485578</v>
      </c>
      <c r="K7799">
        <v>16</v>
      </c>
      <c r="L7799">
        <f t="shared" si="363"/>
        <v>0</v>
      </c>
      <c r="M7799">
        <v>30</v>
      </c>
      <c r="N7799">
        <v>2525.91533634078</v>
      </c>
      <c r="O7799">
        <v>-1.88958736428923</v>
      </c>
      <c r="P7799">
        <f t="shared" si="364"/>
        <v>0</v>
      </c>
      <c r="Q7799">
        <f t="shared" si="365"/>
        <v>0</v>
      </c>
      <c r="R7799">
        <v>71.5431115999788</v>
      </c>
      <c r="S7799">
        <v>17.4771441455735</v>
      </c>
      <c r="T7799">
        <v>0.7088</v>
      </c>
      <c r="U7799">
        <v>18.0034596859086</v>
      </c>
      <c r="V7799">
        <v>0.739283683057442</v>
      </c>
      <c r="W7799">
        <v>18.0034596859086</v>
      </c>
      <c r="X7799">
        <v>3.47318153028492</v>
      </c>
    </row>
    <row r="7800" spans="1:24">
      <c r="A7800" t="s">
        <v>7819</v>
      </c>
      <c r="B7800">
        <v>8</v>
      </c>
      <c r="C7800">
        <v>87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17.7058882451437</v>
      </c>
      <c r="J7800">
        <v>46.8597803800896</v>
      </c>
      <c r="K7800">
        <v>15</v>
      </c>
      <c r="L7800">
        <f t="shared" si="363"/>
        <v>0</v>
      </c>
      <c r="M7800">
        <v>29</v>
      </c>
      <c r="N7800">
        <v>2548.13958045787</v>
      </c>
      <c r="O7800">
        <v>-1.89059644309799</v>
      </c>
      <c r="P7800">
        <f t="shared" si="364"/>
        <v>0</v>
      </c>
      <c r="Q7800">
        <f t="shared" si="365"/>
        <v>0</v>
      </c>
      <c r="R7800">
        <v>71.5927259821065</v>
      </c>
      <c r="S7800">
        <v>17.4730047256745</v>
      </c>
      <c r="T7800">
        <v>0.7088</v>
      </c>
      <c r="U7800">
        <v>18.0030081701739</v>
      </c>
      <c r="V7800">
        <v>0.739283683057442</v>
      </c>
      <c r="W7800">
        <v>18.0030081701739</v>
      </c>
      <c r="X7800">
        <v>3.48941981451258</v>
      </c>
    </row>
    <row r="7801" spans="1:24">
      <c r="A7801" t="s">
        <v>7820</v>
      </c>
      <c r="B7801">
        <v>8</v>
      </c>
      <c r="C7801">
        <v>87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17.7033206470398</v>
      </c>
      <c r="J7801">
        <v>46.854624151946</v>
      </c>
      <c r="K7801">
        <v>15</v>
      </c>
      <c r="L7801">
        <f t="shared" si="363"/>
        <v>0</v>
      </c>
      <c r="M7801">
        <v>28</v>
      </c>
      <c r="N7801">
        <v>2567.38618680444</v>
      </c>
      <c r="O7801">
        <v>-1.89151233832329</v>
      </c>
      <c r="P7801">
        <f t="shared" si="364"/>
        <v>0</v>
      </c>
      <c r="Q7801">
        <f t="shared" si="365"/>
        <v>0</v>
      </c>
      <c r="R7801">
        <v>71.6377306739659</v>
      </c>
      <c r="S7801">
        <v>17.4693086214776</v>
      </c>
      <c r="T7801">
        <v>0.7088</v>
      </c>
      <c r="U7801">
        <v>18.0026008633879</v>
      </c>
      <c r="V7801">
        <v>0.739283683057442</v>
      </c>
      <c r="W7801">
        <v>18.0026008633879</v>
      </c>
      <c r="X7801">
        <v>3.50343283634274</v>
      </c>
    </row>
    <row r="7802" spans="1:24">
      <c r="A7802" t="s">
        <v>7821</v>
      </c>
      <c r="B7802">
        <v>8</v>
      </c>
      <c r="C7802">
        <v>87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17.7011864445937</v>
      </c>
      <c r="J7802">
        <v>46.8484772404277</v>
      </c>
      <c r="K7802">
        <v>15</v>
      </c>
      <c r="L7802">
        <f t="shared" si="363"/>
        <v>0</v>
      </c>
      <c r="M7802">
        <v>27</v>
      </c>
      <c r="N7802">
        <v>2584.39035217198</v>
      </c>
      <c r="O7802">
        <v>-1.89231004113703</v>
      </c>
      <c r="P7802">
        <f t="shared" si="364"/>
        <v>0</v>
      </c>
      <c r="Q7802">
        <f t="shared" si="365"/>
        <v>0</v>
      </c>
      <c r="R7802">
        <v>71.6769059069739</v>
      </c>
      <c r="S7802">
        <v>17.4662446329298</v>
      </c>
      <c r="T7802">
        <v>0.7088</v>
      </c>
      <c r="U7802">
        <v>18.002295023501</v>
      </c>
      <c r="V7802">
        <v>0.739283683057442</v>
      </c>
      <c r="W7802">
        <v>18.002295023501</v>
      </c>
      <c r="X7802">
        <v>3.51577530461193</v>
      </c>
    </row>
    <row r="7803" spans="1:24">
      <c r="A7803" t="s">
        <v>7822</v>
      </c>
      <c r="B7803">
        <v>8</v>
      </c>
      <c r="C7803">
        <v>87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17.6992556554449</v>
      </c>
      <c r="J7803">
        <v>46.8420110611338</v>
      </c>
      <c r="K7803">
        <v>15</v>
      </c>
      <c r="L7803">
        <f t="shared" si="363"/>
        <v>0</v>
      </c>
      <c r="M7803">
        <v>26</v>
      </c>
      <c r="N7803">
        <v>2598.32696540587</v>
      </c>
      <c r="O7803">
        <v>-1.89301230085171</v>
      </c>
      <c r="P7803">
        <f t="shared" si="364"/>
        <v>0</v>
      </c>
      <c r="Q7803">
        <f t="shared" si="365"/>
        <v>0</v>
      </c>
      <c r="R7803">
        <v>71.7113770933205</v>
      </c>
      <c r="S7803">
        <v>17.463445262563</v>
      </c>
      <c r="T7803">
        <v>0.7088</v>
      </c>
      <c r="U7803">
        <v>18.0018852161734</v>
      </c>
      <c r="V7803">
        <v>0.739283683057442</v>
      </c>
      <c r="W7803">
        <v>18.0018852161734</v>
      </c>
      <c r="X7803">
        <v>3.52586495452076</v>
      </c>
    </row>
    <row r="7804" spans="1:24">
      <c r="A7804" t="s">
        <v>7823</v>
      </c>
      <c r="B7804">
        <v>8</v>
      </c>
      <c r="C7804">
        <v>87</v>
      </c>
      <c r="D7804">
        <v>0.375</v>
      </c>
      <c r="E7804">
        <v>0</v>
      </c>
      <c r="F7804">
        <v>0</v>
      </c>
      <c r="G7804">
        <v>0</v>
      </c>
      <c r="H7804">
        <v>0</v>
      </c>
      <c r="I7804">
        <v>17.5860062631403</v>
      </c>
      <c r="J7804">
        <v>47.1315285457168</v>
      </c>
      <c r="K7804">
        <v>15</v>
      </c>
      <c r="L7804">
        <f t="shared" si="363"/>
        <v>0</v>
      </c>
      <c r="M7804">
        <v>26</v>
      </c>
      <c r="N7804">
        <v>2710.54022954457</v>
      </c>
      <c r="O7804">
        <v>-2.21403842126055</v>
      </c>
      <c r="P7804">
        <f t="shared" si="364"/>
        <v>0</v>
      </c>
      <c r="Q7804">
        <f t="shared" si="365"/>
        <v>0</v>
      </c>
      <c r="R7804">
        <v>85.4143672894184</v>
      </c>
      <c r="S7804">
        <v>17.4593895564121</v>
      </c>
      <c r="T7804">
        <v>0.607715061560914</v>
      </c>
      <c r="U7804">
        <v>17.6582679373741</v>
      </c>
      <c r="V7804">
        <v>0.37329767618323</v>
      </c>
      <c r="W7804">
        <v>17.6582679373741</v>
      </c>
      <c r="X7804">
        <v>1.74526828034031</v>
      </c>
    </row>
    <row r="7805" spans="1:24">
      <c r="A7805" t="s">
        <v>7824</v>
      </c>
      <c r="B7805">
        <v>8</v>
      </c>
      <c r="C7805">
        <v>87</v>
      </c>
      <c r="D7805">
        <v>0.75</v>
      </c>
      <c r="E7805">
        <v>0</v>
      </c>
      <c r="F7805">
        <v>6</v>
      </c>
      <c r="G7805">
        <v>69</v>
      </c>
      <c r="H7805">
        <v>0</v>
      </c>
      <c r="I7805">
        <v>17.5724647367241</v>
      </c>
      <c r="J7805">
        <v>47.1269107729977</v>
      </c>
      <c r="K7805">
        <v>15</v>
      </c>
      <c r="L7805">
        <f t="shared" si="363"/>
        <v>0</v>
      </c>
      <c r="M7805">
        <v>27</v>
      </c>
      <c r="N7805">
        <v>3424.53491536685</v>
      </c>
      <c r="O7805">
        <v>-2.23633919504953</v>
      </c>
      <c r="P7805">
        <f t="shared" si="364"/>
        <v>0</v>
      </c>
      <c r="Q7805">
        <f t="shared" si="365"/>
        <v>0</v>
      </c>
      <c r="R7805">
        <v>86.1891320717245</v>
      </c>
      <c r="S7805">
        <v>17.4232093023155</v>
      </c>
      <c r="T7805">
        <v>0.607715061560914</v>
      </c>
      <c r="U7805">
        <v>18.0000008103975</v>
      </c>
      <c r="V7805">
        <v>0.37329767618323</v>
      </c>
      <c r="W7805">
        <v>18.0000008103975</v>
      </c>
      <c r="X7805">
        <v>1.74526828034031</v>
      </c>
    </row>
    <row r="7806" spans="1:24">
      <c r="A7806" t="s">
        <v>7825</v>
      </c>
      <c r="B7806">
        <v>8</v>
      </c>
      <c r="C7806">
        <v>87</v>
      </c>
      <c r="D7806">
        <v>1.125</v>
      </c>
      <c r="E7806">
        <v>0</v>
      </c>
      <c r="F7806">
        <v>39.25</v>
      </c>
      <c r="G7806">
        <v>109.75</v>
      </c>
      <c r="H7806">
        <v>0</v>
      </c>
      <c r="I7806">
        <v>17.6171949606108</v>
      </c>
      <c r="J7806">
        <v>46.9744614325909</v>
      </c>
      <c r="K7806">
        <v>15</v>
      </c>
      <c r="L7806">
        <f t="shared" si="363"/>
        <v>0</v>
      </c>
      <c r="M7806">
        <v>26</v>
      </c>
      <c r="N7806">
        <v>3504.32073184961</v>
      </c>
      <c r="O7806">
        <v>-2.23340282444938</v>
      </c>
      <c r="P7806">
        <f t="shared" si="364"/>
        <v>0</v>
      </c>
      <c r="Q7806">
        <f t="shared" si="365"/>
        <v>0</v>
      </c>
      <c r="R7806">
        <v>86.0885567774421</v>
      </c>
      <c r="S7806">
        <v>17.4639132995453</v>
      </c>
      <c r="T7806">
        <v>0.607715061560914</v>
      </c>
      <c r="U7806">
        <v>18.0000011206517</v>
      </c>
      <c r="V7806">
        <v>0.37329767618323</v>
      </c>
      <c r="W7806">
        <v>18.0000011206517</v>
      </c>
      <c r="X7806">
        <v>1.74526828034031</v>
      </c>
    </row>
    <row r="7807" spans="1:24">
      <c r="A7807" t="s">
        <v>7826</v>
      </c>
      <c r="B7807">
        <v>8</v>
      </c>
      <c r="C7807">
        <v>87</v>
      </c>
      <c r="D7807">
        <v>1.5</v>
      </c>
      <c r="E7807">
        <v>0</v>
      </c>
      <c r="F7807">
        <v>72.5</v>
      </c>
      <c r="G7807">
        <v>150.5</v>
      </c>
      <c r="H7807">
        <v>0</v>
      </c>
      <c r="I7807">
        <v>17.6721833909048</v>
      </c>
      <c r="J7807">
        <v>46.7796808197813</v>
      </c>
      <c r="K7807">
        <v>15</v>
      </c>
      <c r="L7807">
        <f t="shared" si="363"/>
        <v>0</v>
      </c>
      <c r="M7807">
        <v>25</v>
      </c>
      <c r="N7807">
        <v>3400.47567549095</v>
      </c>
      <c r="O7807">
        <v>-2.21628109275295</v>
      </c>
      <c r="P7807">
        <f t="shared" si="364"/>
        <v>0</v>
      </c>
      <c r="Q7807">
        <f t="shared" si="365"/>
        <v>0</v>
      </c>
      <c r="R7807">
        <v>85.4934171688237</v>
      </c>
      <c r="S7807">
        <v>17.5442126638638</v>
      </c>
      <c r="T7807">
        <v>0.607715061560914</v>
      </c>
      <c r="U7807">
        <v>18.0000004633323</v>
      </c>
      <c r="V7807">
        <v>0.37329767618323</v>
      </c>
      <c r="W7807">
        <v>18.0000004633323</v>
      </c>
      <c r="X7807">
        <v>1.74526828034031</v>
      </c>
    </row>
    <row r="7808" spans="1:24">
      <c r="A7808" t="s">
        <v>7827</v>
      </c>
      <c r="B7808">
        <v>8</v>
      </c>
      <c r="C7808">
        <v>87</v>
      </c>
      <c r="D7808">
        <v>1.775</v>
      </c>
      <c r="E7808">
        <v>357.5</v>
      </c>
      <c r="F7808">
        <v>105.75</v>
      </c>
      <c r="G7808">
        <v>191.25</v>
      </c>
      <c r="H7808">
        <v>0</v>
      </c>
      <c r="I7808">
        <v>17.7541943715873</v>
      </c>
      <c r="J7808">
        <v>46.5123200825757</v>
      </c>
      <c r="K7808">
        <v>16</v>
      </c>
      <c r="L7808">
        <f t="shared" si="363"/>
        <v>0</v>
      </c>
      <c r="M7808">
        <v>26</v>
      </c>
      <c r="N7808">
        <v>12324.8184159015</v>
      </c>
      <c r="O7808">
        <v>-2.19344480362999</v>
      </c>
      <c r="P7808">
        <f t="shared" si="364"/>
        <v>0</v>
      </c>
      <c r="Q7808">
        <f t="shared" si="365"/>
        <v>0</v>
      </c>
      <c r="R7808">
        <v>84.6766807451059</v>
      </c>
      <c r="S7808">
        <v>17.6565835333938</v>
      </c>
      <c r="T7808">
        <v>0.607715061560914</v>
      </c>
      <c r="U7808">
        <v>18.0000004399703</v>
      </c>
      <c r="V7808">
        <v>0.37329767618323</v>
      </c>
      <c r="W7808">
        <v>18.0000004399703</v>
      </c>
      <c r="X7808">
        <v>1.74526828034031</v>
      </c>
    </row>
    <row r="7809" spans="1:24">
      <c r="A7809" t="s">
        <v>7828</v>
      </c>
      <c r="B7809">
        <v>8</v>
      </c>
      <c r="C7809">
        <v>87</v>
      </c>
      <c r="D7809">
        <v>2.05</v>
      </c>
      <c r="E7809">
        <v>355</v>
      </c>
      <c r="F7809">
        <v>139</v>
      </c>
      <c r="G7809">
        <v>232</v>
      </c>
      <c r="H7809">
        <v>0</v>
      </c>
      <c r="I7809">
        <v>17.8553986531923</v>
      </c>
      <c r="J7809">
        <v>46.199570331126</v>
      </c>
      <c r="K7809">
        <v>17</v>
      </c>
      <c r="L7809">
        <f t="shared" si="363"/>
        <v>0</v>
      </c>
      <c r="M7809">
        <v>27</v>
      </c>
      <c r="N7809">
        <v>9138.56239977106</v>
      </c>
      <c r="O7809">
        <v>-2.15542429375335</v>
      </c>
      <c r="P7809">
        <f t="shared" si="364"/>
        <v>0</v>
      </c>
      <c r="Q7809">
        <f t="shared" si="365"/>
        <v>0</v>
      </c>
      <c r="R7809">
        <v>83.2594284545229</v>
      </c>
      <c r="S7809">
        <v>17.8545100434868</v>
      </c>
      <c r="T7809">
        <v>0.607715061560914</v>
      </c>
      <c r="U7809">
        <v>17.9999997478</v>
      </c>
      <c r="V7809">
        <v>0.37329767618323</v>
      </c>
      <c r="W7809">
        <v>17.9999997478</v>
      </c>
      <c r="X7809">
        <v>1.74526828034031</v>
      </c>
    </row>
    <row r="7810" spans="1:24">
      <c r="A7810" t="s">
        <v>7829</v>
      </c>
      <c r="B7810">
        <v>8</v>
      </c>
      <c r="C7810">
        <v>87</v>
      </c>
      <c r="D7810">
        <v>2.325</v>
      </c>
      <c r="E7810">
        <v>352.5</v>
      </c>
      <c r="F7810">
        <v>143.25</v>
      </c>
      <c r="G7810">
        <v>177.25</v>
      </c>
      <c r="H7810">
        <v>0</v>
      </c>
      <c r="I7810">
        <v>18.0068936677685</v>
      </c>
      <c r="J7810">
        <v>45.7488364182106</v>
      </c>
      <c r="K7810">
        <v>18</v>
      </c>
      <c r="L7810">
        <f t="shared" si="363"/>
        <v>0</v>
      </c>
      <c r="M7810">
        <v>28</v>
      </c>
      <c r="N7810">
        <v>8115.31773971273</v>
      </c>
      <c r="O7810">
        <v>-2.11933002517258</v>
      </c>
      <c r="P7810">
        <f t="shared" si="364"/>
        <v>0</v>
      </c>
      <c r="Q7810">
        <f t="shared" si="365"/>
        <v>0</v>
      </c>
      <c r="R7810">
        <v>81.8489548185446</v>
      </c>
      <c r="S7810">
        <v>18.0140213996254</v>
      </c>
      <c r="T7810">
        <v>0.607715061560914</v>
      </c>
      <c r="U7810">
        <v>18.1900662508775</v>
      </c>
      <c r="V7810">
        <v>0.37329767618323</v>
      </c>
      <c r="W7810">
        <v>17.9999997970966</v>
      </c>
      <c r="X7810">
        <v>1.74526828034031</v>
      </c>
    </row>
    <row r="7811" spans="1:24">
      <c r="A7811" t="s">
        <v>7830</v>
      </c>
      <c r="B7811">
        <v>8</v>
      </c>
      <c r="C7811">
        <v>87</v>
      </c>
      <c r="D7811">
        <v>2.6</v>
      </c>
      <c r="E7811">
        <v>350</v>
      </c>
      <c r="F7811">
        <v>147.5</v>
      </c>
      <c r="G7811">
        <v>122.5</v>
      </c>
      <c r="H7811">
        <v>0</v>
      </c>
      <c r="I7811">
        <v>18.9536277376519</v>
      </c>
      <c r="J7811">
        <v>43.098155142142</v>
      </c>
      <c r="K7811">
        <v>19</v>
      </c>
      <c r="L7811">
        <f t="shared" si="363"/>
        <v>0</v>
      </c>
      <c r="M7811">
        <v>29</v>
      </c>
      <c r="N7811">
        <v>8680.50275650464</v>
      </c>
      <c r="O7811">
        <v>-2.0747734222699</v>
      </c>
      <c r="P7811">
        <f t="shared" si="364"/>
        <v>0</v>
      </c>
      <c r="Q7811">
        <f t="shared" si="365"/>
        <v>0</v>
      </c>
      <c r="R7811">
        <v>80.0233366124908</v>
      </c>
      <c r="S7811">
        <v>18.1787448573689</v>
      </c>
      <c r="T7811">
        <v>0.607715061560914</v>
      </c>
      <c r="U7811">
        <v>21.824292937484</v>
      </c>
      <c r="V7811">
        <v>0.37329767618323</v>
      </c>
      <c r="W7811">
        <v>18.0000005009855</v>
      </c>
      <c r="X7811">
        <v>1.74526828034031</v>
      </c>
    </row>
    <row r="7812" spans="1:24">
      <c r="A7812" t="s">
        <v>7831</v>
      </c>
      <c r="B7812">
        <v>8.25</v>
      </c>
      <c r="C7812">
        <v>87</v>
      </c>
      <c r="D7812">
        <v>2.725</v>
      </c>
      <c r="E7812">
        <v>352.5</v>
      </c>
      <c r="F7812">
        <v>151.75</v>
      </c>
      <c r="G7812">
        <v>67.75</v>
      </c>
      <c r="H7812">
        <v>11</v>
      </c>
      <c r="I7812">
        <v>19.9072896715913</v>
      </c>
      <c r="J7812">
        <v>41.3551200440785</v>
      </c>
      <c r="K7812">
        <v>20</v>
      </c>
      <c r="L7812">
        <f t="shared" si="363"/>
        <v>1</v>
      </c>
      <c r="M7812">
        <v>30</v>
      </c>
      <c r="N7812">
        <v>5803.92108462295</v>
      </c>
      <c r="O7812">
        <v>-1.79170971003336</v>
      </c>
      <c r="P7812">
        <f t="shared" si="364"/>
        <v>66.5910267214348</v>
      </c>
      <c r="Q7812">
        <f t="shared" si="365"/>
        <v>2734.13751972883</v>
      </c>
      <c r="R7812">
        <v>66.5910267214348</v>
      </c>
      <c r="S7812">
        <v>19.2366458727863</v>
      </c>
      <c r="T7812">
        <v>0.607715061560914</v>
      </c>
      <c r="U7812">
        <v>19.9844321572244</v>
      </c>
      <c r="V7812">
        <v>0.63816500074579</v>
      </c>
      <c r="W7812">
        <v>17.9527723387179</v>
      </c>
      <c r="X7812">
        <v>2.6179025348665</v>
      </c>
    </row>
    <row r="7813" spans="1:24">
      <c r="A7813" t="s">
        <v>7832</v>
      </c>
      <c r="B7813">
        <v>8.5</v>
      </c>
      <c r="C7813">
        <v>87</v>
      </c>
      <c r="D7813">
        <v>2.85</v>
      </c>
      <c r="E7813">
        <v>355</v>
      </c>
      <c r="F7813">
        <v>156</v>
      </c>
      <c r="G7813">
        <v>13</v>
      </c>
      <c r="H7813">
        <v>11</v>
      </c>
      <c r="I7813">
        <v>20.9298414321919</v>
      </c>
      <c r="J7813">
        <v>39.8858452132407</v>
      </c>
      <c r="K7813">
        <v>21</v>
      </c>
      <c r="L7813">
        <f t="shared" ref="L7813:L7876" si="366">IF(H7813=0,0,1)</f>
        <v>1</v>
      </c>
      <c r="M7813">
        <v>30</v>
      </c>
      <c r="N7813">
        <v>4581.72774690586</v>
      </c>
      <c r="O7813">
        <v>-1.5584406963614</v>
      </c>
      <c r="P7813">
        <f t="shared" ref="P7813:P7876" si="367">IF(L7813=0,0,R7813)</f>
        <v>54.0814392884883</v>
      </c>
      <c r="Q7813">
        <f t="shared" ref="Q7813:Q7876" si="368">IF(P7813=0,0,(P7813-$P$2)^2)</f>
        <v>1582.40014169163</v>
      </c>
      <c r="R7813">
        <v>54.0814392884883</v>
      </c>
      <c r="S7813">
        <v>19.8674482212048</v>
      </c>
      <c r="T7813">
        <v>0.607715061560914</v>
      </c>
      <c r="U7813">
        <v>21.9792797328094</v>
      </c>
      <c r="V7813">
        <v>0.539836076499645</v>
      </c>
      <c r="W7813">
        <v>17.9921605669706</v>
      </c>
      <c r="X7813">
        <v>2.32646250552434</v>
      </c>
    </row>
    <row r="7814" spans="1:24">
      <c r="A7814" t="s">
        <v>7833</v>
      </c>
      <c r="B7814">
        <v>8.75</v>
      </c>
      <c r="C7814">
        <v>87</v>
      </c>
      <c r="D7814">
        <v>2.975</v>
      </c>
      <c r="E7814">
        <v>357.5</v>
      </c>
      <c r="F7814">
        <v>164.25</v>
      </c>
      <c r="G7814">
        <v>9.75</v>
      </c>
      <c r="H7814">
        <v>11</v>
      </c>
      <c r="I7814">
        <v>21.932223083206</v>
      </c>
      <c r="J7814">
        <v>38.6655013507902</v>
      </c>
      <c r="K7814">
        <v>22</v>
      </c>
      <c r="L7814">
        <f t="shared" si="366"/>
        <v>1</v>
      </c>
      <c r="M7814">
        <v>30</v>
      </c>
      <c r="N7814">
        <v>4104.52642428255</v>
      </c>
      <c r="O7814">
        <v>-1.29691824847979</v>
      </c>
      <c r="P7814">
        <f t="shared" si="367"/>
        <v>40.1099982955967</v>
      </c>
      <c r="Q7814">
        <f t="shared" si="368"/>
        <v>666.050409017393</v>
      </c>
      <c r="R7814">
        <v>40.1099982955967</v>
      </c>
      <c r="S7814">
        <v>20.6225152688648</v>
      </c>
      <c r="T7814">
        <v>0.607715061560914</v>
      </c>
      <c r="U7814">
        <v>23.3160465238559</v>
      </c>
      <c r="V7814">
        <v>0.485905021999756</v>
      </c>
      <c r="W7814">
        <v>17.9944482788941</v>
      </c>
      <c r="X7814">
        <v>2.17154215976224</v>
      </c>
    </row>
    <row r="7815" spans="1:24">
      <c r="A7815" t="s">
        <v>7834</v>
      </c>
      <c r="B7815">
        <v>9</v>
      </c>
      <c r="C7815">
        <v>87</v>
      </c>
      <c r="D7815">
        <v>3.1</v>
      </c>
      <c r="E7815">
        <v>0</v>
      </c>
      <c r="F7815">
        <v>172.5</v>
      </c>
      <c r="G7815">
        <v>6.5</v>
      </c>
      <c r="H7815">
        <v>11</v>
      </c>
      <c r="I7815">
        <v>22.9382862761072</v>
      </c>
      <c r="J7815">
        <v>37.5383814281459</v>
      </c>
      <c r="K7815">
        <v>23</v>
      </c>
      <c r="L7815">
        <f t="shared" si="366"/>
        <v>1</v>
      </c>
      <c r="M7815">
        <v>30</v>
      </c>
      <c r="N7815">
        <v>4259.63189798516</v>
      </c>
      <c r="O7815">
        <v>-1.04408130665603</v>
      </c>
      <c r="P7815">
        <f t="shared" si="367"/>
        <v>28.0120950417625</v>
      </c>
      <c r="Q7815">
        <f t="shared" si="368"/>
        <v>187.965448619136</v>
      </c>
      <c r="R7815">
        <v>28.0120950417625</v>
      </c>
      <c r="S7815">
        <v>21.3124898022789</v>
      </c>
      <c r="T7815">
        <v>0.607715061560914</v>
      </c>
      <c r="U7815">
        <v>25.1125344707268</v>
      </c>
      <c r="V7815">
        <v>0.445700289308973</v>
      </c>
      <c r="W7815">
        <v>17.9955319529571</v>
      </c>
      <c r="X7815">
        <v>2.05605153664192</v>
      </c>
    </row>
    <row r="7816" spans="1:24">
      <c r="A7816" t="s">
        <v>7835</v>
      </c>
      <c r="B7816">
        <v>9.25</v>
      </c>
      <c r="C7816">
        <v>84.25</v>
      </c>
      <c r="D7816">
        <v>3.225</v>
      </c>
      <c r="E7816">
        <v>2.5</v>
      </c>
      <c r="F7816">
        <v>180.75</v>
      </c>
      <c r="G7816">
        <v>3.25</v>
      </c>
      <c r="H7816">
        <v>11</v>
      </c>
      <c r="I7816">
        <v>22.157571454699</v>
      </c>
      <c r="J7816">
        <v>40.4621280788622</v>
      </c>
      <c r="K7816">
        <v>22</v>
      </c>
      <c r="L7816">
        <f t="shared" si="366"/>
        <v>1</v>
      </c>
      <c r="M7816">
        <v>30</v>
      </c>
      <c r="N7816">
        <v>1131.9839535875</v>
      </c>
      <c r="O7816">
        <v>-0.779924242178447</v>
      </c>
      <c r="P7816">
        <f t="shared" si="367"/>
        <v>17.8188501648342</v>
      </c>
      <c r="Q7816">
        <f t="shared" si="368"/>
        <v>12.3679125320416</v>
      </c>
      <c r="R7816">
        <v>17.8188501648342</v>
      </c>
      <c r="S7816">
        <v>22.0757857703822</v>
      </c>
      <c r="T7816">
        <v>0.607715061560914</v>
      </c>
      <c r="U7816">
        <v>18.715193526626</v>
      </c>
      <c r="V7816">
        <v>0.411823304902492</v>
      </c>
      <c r="W7816">
        <v>17.9948127538238</v>
      </c>
      <c r="X7816">
        <v>1.934703883202</v>
      </c>
    </row>
    <row r="7817" spans="1:24">
      <c r="A7817" t="s">
        <v>7836</v>
      </c>
      <c r="B7817">
        <v>9.5</v>
      </c>
      <c r="C7817">
        <v>81.5</v>
      </c>
      <c r="D7817">
        <v>3.35</v>
      </c>
      <c r="E7817">
        <v>5</v>
      </c>
      <c r="F7817">
        <v>189</v>
      </c>
      <c r="G7817">
        <v>0</v>
      </c>
      <c r="H7817">
        <v>11</v>
      </c>
      <c r="I7817">
        <v>22.9583650664137</v>
      </c>
      <c r="J7817">
        <v>39.1813743138461</v>
      </c>
      <c r="K7817">
        <v>23</v>
      </c>
      <c r="L7817">
        <f t="shared" si="366"/>
        <v>1</v>
      </c>
      <c r="M7817">
        <v>30</v>
      </c>
      <c r="N7817">
        <v>2623.1048456957</v>
      </c>
      <c r="O7817">
        <v>-0.885455973815336</v>
      </c>
      <c r="P7817">
        <f t="shared" si="367"/>
        <v>21.5528504015942</v>
      </c>
      <c r="Q7817">
        <f t="shared" si="368"/>
        <v>52.5741665283218</v>
      </c>
      <c r="R7817">
        <v>21.5528504015942</v>
      </c>
      <c r="S7817">
        <v>22.1319844558889</v>
      </c>
      <c r="T7817">
        <v>0.607715061560914</v>
      </c>
      <c r="U7817">
        <v>22.719811108214</v>
      </c>
      <c r="V7817">
        <v>0.383970593554929</v>
      </c>
      <c r="W7817">
        <v>17.9940789399108</v>
      </c>
      <c r="X7817">
        <v>1.80530134731754</v>
      </c>
    </row>
    <row r="7818" spans="1:24">
      <c r="A7818" t="s">
        <v>7837</v>
      </c>
      <c r="B7818">
        <v>9.75</v>
      </c>
      <c r="C7818">
        <v>78.75</v>
      </c>
      <c r="D7818">
        <v>3.475</v>
      </c>
      <c r="E7818">
        <v>7.5</v>
      </c>
      <c r="F7818">
        <v>182.75</v>
      </c>
      <c r="G7818">
        <v>0</v>
      </c>
      <c r="H7818">
        <v>11</v>
      </c>
      <c r="I7818">
        <v>23.9522320759471</v>
      </c>
      <c r="J7818">
        <v>37.3638271101911</v>
      </c>
      <c r="K7818">
        <v>24</v>
      </c>
      <c r="L7818">
        <f t="shared" si="366"/>
        <v>1</v>
      </c>
      <c r="M7818">
        <v>30</v>
      </c>
      <c r="N7818">
        <v>3236.2104046905</v>
      </c>
      <c r="O7818">
        <v>-0.699355674545387</v>
      </c>
      <c r="P7818">
        <f t="shared" si="367"/>
        <v>15.2859551936716</v>
      </c>
      <c r="Q7818">
        <f t="shared" si="368"/>
        <v>0.968077580674566</v>
      </c>
      <c r="R7818">
        <v>15.2859551936716</v>
      </c>
      <c r="S7818">
        <v>22.5699892184363</v>
      </c>
      <c r="T7818">
        <v>0.607715061560914</v>
      </c>
      <c r="U7818">
        <v>25.016478615155</v>
      </c>
      <c r="V7818">
        <v>0.355775586136174</v>
      </c>
      <c r="W7818">
        <v>17.9952661883541</v>
      </c>
      <c r="X7818">
        <v>1.6727378496563</v>
      </c>
    </row>
    <row r="7819" spans="1:24">
      <c r="A7819" t="s">
        <v>7838</v>
      </c>
      <c r="B7819">
        <v>10</v>
      </c>
      <c r="C7819">
        <v>76</v>
      </c>
      <c r="D7819">
        <v>3.6</v>
      </c>
      <c r="E7819">
        <v>10</v>
      </c>
      <c r="F7819">
        <v>176.5</v>
      </c>
      <c r="G7819">
        <v>0</v>
      </c>
      <c r="H7819">
        <v>11</v>
      </c>
      <c r="I7819">
        <v>24.0004399460301</v>
      </c>
      <c r="J7819">
        <v>37.6980055193989</v>
      </c>
      <c r="K7819">
        <v>24</v>
      </c>
      <c r="L7819">
        <f t="shared" si="366"/>
        <v>1</v>
      </c>
      <c r="M7819">
        <v>30</v>
      </c>
      <c r="N7819">
        <v>1990.14072175515</v>
      </c>
      <c r="O7819">
        <v>-0.470916029261101</v>
      </c>
      <c r="P7819">
        <f t="shared" si="367"/>
        <v>9.63057218606383</v>
      </c>
      <c r="Q7819">
        <f t="shared" si="368"/>
        <v>21.8226662682915</v>
      </c>
      <c r="R7819">
        <v>9.63057218606383</v>
      </c>
      <c r="S7819">
        <v>23.1175442445444</v>
      </c>
      <c r="T7819">
        <v>0.607715061560914</v>
      </c>
      <c r="U7819">
        <v>22.1059737415947</v>
      </c>
      <c r="V7819">
        <v>0.335264367153867</v>
      </c>
      <c r="W7819">
        <v>17.9898954631783</v>
      </c>
      <c r="X7819">
        <v>1.57630095608833</v>
      </c>
    </row>
    <row r="7820" spans="1:24">
      <c r="A7820" t="s">
        <v>7839</v>
      </c>
      <c r="B7820">
        <v>10.25</v>
      </c>
      <c r="C7820">
        <v>74.75</v>
      </c>
      <c r="D7820">
        <v>3.3</v>
      </c>
      <c r="E7820">
        <v>10</v>
      </c>
      <c r="F7820">
        <v>170.25</v>
      </c>
      <c r="G7820">
        <v>0</v>
      </c>
      <c r="H7820">
        <v>11</v>
      </c>
      <c r="I7820">
        <v>23.2514216966228</v>
      </c>
      <c r="J7820">
        <v>39.6593209094863</v>
      </c>
      <c r="K7820">
        <v>23</v>
      </c>
      <c r="L7820">
        <f t="shared" si="366"/>
        <v>1</v>
      </c>
      <c r="M7820">
        <v>29</v>
      </c>
      <c r="N7820">
        <v>494.238257192843</v>
      </c>
      <c r="O7820">
        <v>-0.423575183668777</v>
      </c>
      <c r="P7820">
        <f t="shared" si="367"/>
        <v>8.74088975530071</v>
      </c>
      <c r="Q7820">
        <f t="shared" si="368"/>
        <v>30.9264571994213</v>
      </c>
      <c r="R7820">
        <v>8.74088975530071</v>
      </c>
      <c r="S7820">
        <v>23.3809971211939</v>
      </c>
      <c r="T7820">
        <v>0.607715061560914</v>
      </c>
      <c r="U7820">
        <v>18.0004960764347</v>
      </c>
      <c r="V7820">
        <v>0.314482727695021</v>
      </c>
      <c r="W7820">
        <v>17.9968204925512</v>
      </c>
      <c r="X7820">
        <v>1.47859263585689</v>
      </c>
    </row>
    <row r="7821" spans="1:24">
      <c r="A7821" t="s">
        <v>7840</v>
      </c>
      <c r="B7821">
        <v>10.5</v>
      </c>
      <c r="C7821">
        <v>73.5</v>
      </c>
      <c r="D7821">
        <v>3</v>
      </c>
      <c r="E7821">
        <v>10</v>
      </c>
      <c r="F7821">
        <v>164</v>
      </c>
      <c r="G7821">
        <v>0</v>
      </c>
      <c r="H7821">
        <v>11</v>
      </c>
      <c r="I7821">
        <v>22.992772341889</v>
      </c>
      <c r="J7821">
        <v>40.3403234721095</v>
      </c>
      <c r="K7821">
        <v>22</v>
      </c>
      <c r="L7821">
        <f t="shared" si="366"/>
        <v>1</v>
      </c>
      <c r="M7821">
        <v>30</v>
      </c>
      <c r="N7821">
        <v>458.349594318652</v>
      </c>
      <c r="O7821">
        <v>-0.550099621473024</v>
      </c>
      <c r="P7821">
        <f t="shared" si="367"/>
        <v>11.3347685768499</v>
      </c>
      <c r="Q7821">
        <f t="shared" si="368"/>
        <v>8.80473446367334</v>
      </c>
      <c r="R7821">
        <v>11.3347685768499</v>
      </c>
      <c r="S7821">
        <v>23.2848667899633</v>
      </c>
      <c r="T7821">
        <v>0.607715061560914</v>
      </c>
      <c r="U7821">
        <v>18.000144698064</v>
      </c>
      <c r="V7821">
        <v>0.302438328354615</v>
      </c>
      <c r="W7821">
        <v>17.9983702438713</v>
      </c>
      <c r="X7821">
        <v>1.42196389729763</v>
      </c>
    </row>
    <row r="7822" spans="1:24">
      <c r="A7822" t="s">
        <v>7841</v>
      </c>
      <c r="B7822">
        <v>10.75</v>
      </c>
      <c r="C7822">
        <v>72.25</v>
      </c>
      <c r="D7822">
        <v>2.69999999999999</v>
      </c>
      <c r="E7822">
        <v>10</v>
      </c>
      <c r="F7822">
        <v>188.5</v>
      </c>
      <c r="G7822">
        <v>4.5</v>
      </c>
      <c r="H7822">
        <v>11</v>
      </c>
      <c r="I7822">
        <v>22.9666610448019</v>
      </c>
      <c r="J7822">
        <v>40.531357737826</v>
      </c>
      <c r="K7822">
        <v>21</v>
      </c>
      <c r="L7822">
        <f t="shared" si="366"/>
        <v>1</v>
      </c>
      <c r="M7822">
        <v>29</v>
      </c>
      <c r="N7822">
        <v>422.876439951288</v>
      </c>
      <c r="O7822">
        <v>-0.582621369237326</v>
      </c>
      <c r="P7822">
        <f t="shared" si="367"/>
        <v>12.1133635492523</v>
      </c>
      <c r="Q7822">
        <f t="shared" si="368"/>
        <v>4.79033024895252</v>
      </c>
      <c r="R7822">
        <v>12.1133635492523</v>
      </c>
      <c r="S7822">
        <v>23.3350281304293</v>
      </c>
      <c r="T7822">
        <v>0.607715061560914</v>
      </c>
      <c r="U7822">
        <v>17.9941551333084</v>
      </c>
      <c r="V7822">
        <v>0.290069478418608</v>
      </c>
      <c r="W7822">
        <v>17.9905466949342</v>
      </c>
      <c r="X7822">
        <v>1.36380970052045</v>
      </c>
    </row>
    <row r="7823" spans="1:24">
      <c r="A7823" t="s">
        <v>7842</v>
      </c>
      <c r="B7823">
        <v>11</v>
      </c>
      <c r="C7823">
        <v>71</v>
      </c>
      <c r="D7823">
        <v>2.4</v>
      </c>
      <c r="E7823">
        <v>10</v>
      </c>
      <c r="F7823">
        <v>213</v>
      </c>
      <c r="G7823">
        <v>9</v>
      </c>
      <c r="H7823">
        <v>11</v>
      </c>
      <c r="I7823">
        <v>23.0785005984347</v>
      </c>
      <c r="J7823">
        <v>40.4347312852758</v>
      </c>
      <c r="K7823">
        <v>20</v>
      </c>
      <c r="L7823">
        <f t="shared" si="366"/>
        <v>1</v>
      </c>
      <c r="M7823">
        <v>28</v>
      </c>
      <c r="N7823">
        <v>393.031934538904</v>
      </c>
      <c r="O7823">
        <v>-0.566785543995481</v>
      </c>
      <c r="P7823">
        <f t="shared" si="367"/>
        <v>11.7285115632092</v>
      </c>
      <c r="Q7823">
        <f t="shared" si="368"/>
        <v>6.6230787668493</v>
      </c>
      <c r="R7823">
        <v>11.7285115632092</v>
      </c>
      <c r="S7823">
        <v>23.4751854612885</v>
      </c>
      <c r="T7823">
        <v>0.607715061560914</v>
      </c>
      <c r="U7823">
        <v>17.9945046851566</v>
      </c>
      <c r="V7823">
        <v>0.279260334710683</v>
      </c>
      <c r="W7823">
        <v>17.9894623767426</v>
      </c>
      <c r="X7823">
        <v>1.31298872092772</v>
      </c>
    </row>
    <row r="7824" spans="1:24">
      <c r="A7824" t="s">
        <v>7843</v>
      </c>
      <c r="B7824">
        <v>11</v>
      </c>
      <c r="C7824">
        <v>71</v>
      </c>
      <c r="D7824">
        <v>2.09999999999999</v>
      </c>
      <c r="E7824">
        <v>7.5</v>
      </c>
      <c r="F7824">
        <v>237.5</v>
      </c>
      <c r="G7824">
        <v>13.5</v>
      </c>
      <c r="H7824">
        <v>8.8</v>
      </c>
      <c r="I7824">
        <v>23.2192815896705</v>
      </c>
      <c r="J7824">
        <v>40.1442908722584</v>
      </c>
      <c r="K7824">
        <v>20</v>
      </c>
      <c r="L7824">
        <f t="shared" si="366"/>
        <v>1</v>
      </c>
      <c r="M7824">
        <v>28</v>
      </c>
      <c r="N7824">
        <v>311.786199557095</v>
      </c>
      <c r="O7824">
        <v>-0.532853604369212</v>
      </c>
      <c r="P7824">
        <f t="shared" si="367"/>
        <v>10.9404916278657</v>
      </c>
      <c r="Q7824">
        <f t="shared" si="368"/>
        <v>11.3000468426366</v>
      </c>
      <c r="R7824">
        <v>10.9404916278657</v>
      </c>
      <c r="S7824">
        <v>23.5900255550613</v>
      </c>
      <c r="T7824">
        <v>0.607715061560914</v>
      </c>
      <c r="U7824">
        <v>17.9762893479623</v>
      </c>
      <c r="V7824">
        <v>0.245685337085534</v>
      </c>
      <c r="W7824">
        <v>17.9689937047727</v>
      </c>
      <c r="X7824">
        <v>1.16425597401215</v>
      </c>
    </row>
    <row r="7825" spans="1:24">
      <c r="A7825" t="s">
        <v>7844</v>
      </c>
      <c r="B7825">
        <v>11</v>
      </c>
      <c r="C7825">
        <v>71</v>
      </c>
      <c r="D7825">
        <v>1.79999999999999</v>
      </c>
      <c r="E7825">
        <v>5</v>
      </c>
      <c r="F7825">
        <v>262</v>
      </c>
      <c r="G7825">
        <v>18</v>
      </c>
      <c r="H7825">
        <v>8.8</v>
      </c>
      <c r="I7825">
        <v>23.3633990695647</v>
      </c>
      <c r="J7825">
        <v>39.8292416983172</v>
      </c>
      <c r="K7825">
        <v>21</v>
      </c>
      <c r="L7825">
        <f t="shared" si="366"/>
        <v>1</v>
      </c>
      <c r="M7825">
        <v>29</v>
      </c>
      <c r="N7825">
        <v>316.601091061478</v>
      </c>
      <c r="O7825">
        <v>-0.488062718658456</v>
      </c>
      <c r="P7825">
        <f t="shared" si="367"/>
        <v>9.97661907174914</v>
      </c>
      <c r="Q7825">
        <f t="shared" si="368"/>
        <v>18.7093168838634</v>
      </c>
      <c r="R7825">
        <v>9.97661907174914</v>
      </c>
      <c r="S7825">
        <v>23.7580956923147</v>
      </c>
      <c r="T7825">
        <v>0.607715061560914</v>
      </c>
      <c r="U7825">
        <v>18.0020973520706</v>
      </c>
      <c r="V7825">
        <v>0.242201618318973</v>
      </c>
      <c r="W7825">
        <v>18.0019447239102</v>
      </c>
      <c r="X7825">
        <v>1.17356137966086</v>
      </c>
    </row>
    <row r="7826" spans="1:24">
      <c r="A7826" t="s">
        <v>7845</v>
      </c>
      <c r="B7826">
        <v>11</v>
      </c>
      <c r="C7826">
        <v>71</v>
      </c>
      <c r="D7826">
        <v>1.5</v>
      </c>
      <c r="E7826">
        <v>2.5</v>
      </c>
      <c r="F7826">
        <v>279.5</v>
      </c>
      <c r="G7826">
        <v>123</v>
      </c>
      <c r="H7826">
        <v>8.8</v>
      </c>
      <c r="I7826">
        <v>23.5767301756952</v>
      </c>
      <c r="J7826">
        <v>39.3918808115213</v>
      </c>
      <c r="K7826">
        <v>20</v>
      </c>
      <c r="L7826">
        <f t="shared" si="366"/>
        <v>1</v>
      </c>
      <c r="M7826">
        <v>28</v>
      </c>
      <c r="N7826">
        <v>375.225123263009</v>
      </c>
      <c r="O7826">
        <v>-0.426861810893203</v>
      </c>
      <c r="P7826">
        <f t="shared" si="367"/>
        <v>8.79954473932528</v>
      </c>
      <c r="Q7826">
        <f t="shared" si="368"/>
        <v>30.2775185618396</v>
      </c>
      <c r="R7826">
        <v>8.79954473932528</v>
      </c>
      <c r="S7826">
        <v>24.0436071300296</v>
      </c>
      <c r="T7826">
        <v>0.607715061560914</v>
      </c>
      <c r="U7826">
        <v>18.0229159936768</v>
      </c>
      <c r="V7826">
        <v>0.236832154117729</v>
      </c>
      <c r="W7826">
        <v>18.0225762121263</v>
      </c>
      <c r="X7826">
        <v>1.28177393533725</v>
      </c>
    </row>
    <row r="7827" spans="1:24">
      <c r="A7827" t="s">
        <v>7846</v>
      </c>
      <c r="B7827">
        <v>11</v>
      </c>
      <c r="C7827">
        <v>71</v>
      </c>
      <c r="D7827">
        <v>1.2</v>
      </c>
      <c r="E7827">
        <v>0</v>
      </c>
      <c r="F7827">
        <v>297</v>
      </c>
      <c r="G7827">
        <v>228</v>
      </c>
      <c r="H7827">
        <v>8.8</v>
      </c>
      <c r="I7827">
        <v>23.8413983228324</v>
      </c>
      <c r="J7827">
        <v>38.8705629983911</v>
      </c>
      <c r="K7827">
        <v>20</v>
      </c>
      <c r="L7827">
        <f t="shared" si="366"/>
        <v>1</v>
      </c>
      <c r="M7827">
        <v>28</v>
      </c>
      <c r="N7827">
        <v>435.476995065414</v>
      </c>
      <c r="O7827">
        <v>-0.351221888171528</v>
      </c>
      <c r="P7827">
        <f t="shared" si="367"/>
        <v>7.56670780553017</v>
      </c>
      <c r="Q7827">
        <f t="shared" si="368"/>
        <v>45.3647786820555</v>
      </c>
      <c r="R7827">
        <v>7.56670780553017</v>
      </c>
      <c r="S7827">
        <v>24.3543643961937</v>
      </c>
      <c r="T7827">
        <v>0.607715061560914</v>
      </c>
      <c r="U7827">
        <v>18.0221476121481</v>
      </c>
      <c r="V7827">
        <v>0.230822819759294</v>
      </c>
      <c r="W7827">
        <v>18.0213864345482</v>
      </c>
      <c r="X7827">
        <v>1.38474500042469</v>
      </c>
    </row>
    <row r="7828" spans="1:24">
      <c r="A7828" t="s">
        <v>7847</v>
      </c>
      <c r="B7828">
        <v>11.25</v>
      </c>
      <c r="C7828">
        <v>70</v>
      </c>
      <c r="D7828">
        <v>0.899999999999999</v>
      </c>
      <c r="E7828">
        <v>0</v>
      </c>
      <c r="F7828">
        <v>314.5</v>
      </c>
      <c r="G7828">
        <v>333</v>
      </c>
      <c r="H7828">
        <v>4.4</v>
      </c>
      <c r="I7828">
        <v>24.1315165584193</v>
      </c>
      <c r="J7828">
        <v>37.9732101179027</v>
      </c>
      <c r="K7828">
        <v>21</v>
      </c>
      <c r="L7828">
        <f t="shared" si="366"/>
        <v>1</v>
      </c>
      <c r="M7828">
        <v>29</v>
      </c>
      <c r="N7828">
        <v>337.036346523606</v>
      </c>
      <c r="O7828">
        <v>-0.279970391023453</v>
      </c>
      <c r="P7828">
        <f t="shared" si="367"/>
        <v>6.62803520154933</v>
      </c>
      <c r="Q7828">
        <f t="shared" si="368"/>
        <v>58.8904395564662</v>
      </c>
      <c r="R7828">
        <v>6.62803520154933</v>
      </c>
      <c r="S7828">
        <v>24.5737302986704</v>
      </c>
      <c r="T7828">
        <v>0.607715061560914</v>
      </c>
      <c r="U7828">
        <v>17.9648308574345</v>
      </c>
      <c r="V7828">
        <v>0.171132265653296</v>
      </c>
      <c r="W7828">
        <v>17.9641700835869</v>
      </c>
      <c r="X7828">
        <v>1.21230880879298</v>
      </c>
    </row>
    <row r="7829" spans="1:24">
      <c r="A7829" t="s">
        <v>7848</v>
      </c>
      <c r="B7829">
        <v>11.5</v>
      </c>
      <c r="C7829">
        <v>69</v>
      </c>
      <c r="D7829">
        <v>0.6</v>
      </c>
      <c r="E7829">
        <v>0</v>
      </c>
      <c r="F7829">
        <v>332</v>
      </c>
      <c r="G7829">
        <v>438</v>
      </c>
      <c r="H7829">
        <v>4.4</v>
      </c>
      <c r="I7829">
        <v>24.3855242930934</v>
      </c>
      <c r="J7829">
        <v>37.2033897486396</v>
      </c>
      <c r="K7829">
        <v>20</v>
      </c>
      <c r="L7829">
        <f t="shared" si="366"/>
        <v>1</v>
      </c>
      <c r="M7829">
        <v>28</v>
      </c>
      <c r="N7829">
        <v>373.80441797803</v>
      </c>
      <c r="O7829">
        <v>-0.192414095578443</v>
      </c>
      <c r="P7829">
        <f t="shared" si="367"/>
        <v>5.7676463467569</v>
      </c>
      <c r="Q7829">
        <f t="shared" si="368"/>
        <v>72.8359750187829</v>
      </c>
      <c r="R7829">
        <v>5.7676463467569</v>
      </c>
      <c r="S7829">
        <v>24.899505886647</v>
      </c>
      <c r="T7829">
        <v>0.607715061560914</v>
      </c>
      <c r="U7829">
        <v>18.0004500487525</v>
      </c>
      <c r="V7829">
        <v>0.165711648448287</v>
      </c>
      <c r="W7829">
        <v>17.9997363250061</v>
      </c>
      <c r="X7829">
        <v>1.27925280793522</v>
      </c>
    </row>
    <row r="7830" spans="1:24">
      <c r="A7830" t="s">
        <v>7849</v>
      </c>
      <c r="B7830">
        <v>11.75</v>
      </c>
      <c r="C7830">
        <v>68</v>
      </c>
      <c r="D7830">
        <v>0.3</v>
      </c>
      <c r="E7830">
        <v>0</v>
      </c>
      <c r="F7830">
        <v>335.75</v>
      </c>
      <c r="G7830">
        <v>409.25</v>
      </c>
      <c r="H7830">
        <v>4.4</v>
      </c>
      <c r="I7830">
        <v>24.6664223060284</v>
      </c>
      <c r="J7830">
        <v>36.3215632525554</v>
      </c>
      <c r="K7830">
        <v>19</v>
      </c>
      <c r="L7830">
        <f t="shared" si="366"/>
        <v>1</v>
      </c>
      <c r="M7830">
        <v>27</v>
      </c>
      <c r="N7830">
        <v>386.794365691787</v>
      </c>
      <c r="O7830">
        <v>-0.121519171309113</v>
      </c>
      <c r="P7830">
        <f t="shared" si="367"/>
        <v>5.30588349670603</v>
      </c>
      <c r="Q7830">
        <f t="shared" si="368"/>
        <v>80.9309372321078</v>
      </c>
      <c r="R7830">
        <v>5.30588349670603</v>
      </c>
      <c r="S7830">
        <v>25.1423102982449</v>
      </c>
      <c r="T7830">
        <v>0.607715061560914</v>
      </c>
      <c r="U7830">
        <v>18.0054309642351</v>
      </c>
      <c r="V7830">
        <v>0.160761572019136</v>
      </c>
      <c r="W7830">
        <v>18.0046891863111</v>
      </c>
      <c r="X7830">
        <v>1.30213389612211</v>
      </c>
    </row>
    <row r="7831" spans="1:24">
      <c r="A7831" t="s">
        <v>7850</v>
      </c>
      <c r="B7831">
        <v>12</v>
      </c>
      <c r="C7831">
        <v>67</v>
      </c>
      <c r="D7831">
        <v>0</v>
      </c>
      <c r="E7831">
        <v>0</v>
      </c>
      <c r="F7831">
        <v>339.5</v>
      </c>
      <c r="G7831">
        <v>380.5</v>
      </c>
      <c r="H7831">
        <v>4.4</v>
      </c>
      <c r="I7831">
        <v>24.8967288943689</v>
      </c>
      <c r="J7831">
        <v>35.5706576779948</v>
      </c>
      <c r="K7831">
        <v>20</v>
      </c>
      <c r="L7831">
        <f t="shared" si="366"/>
        <v>1</v>
      </c>
      <c r="M7831">
        <v>28</v>
      </c>
      <c r="N7831">
        <v>395.433130411017</v>
      </c>
      <c r="O7831">
        <v>-0.05457028900432</v>
      </c>
      <c r="P7831">
        <f t="shared" si="367"/>
        <v>5.06165259280336</v>
      </c>
      <c r="Q7831">
        <f t="shared" si="368"/>
        <v>85.3848676968735</v>
      </c>
      <c r="R7831">
        <v>5.06165259280336</v>
      </c>
      <c r="S7831">
        <v>25.3297134201133</v>
      </c>
      <c r="T7831">
        <v>0.607715061560914</v>
      </c>
      <c r="U7831">
        <v>18.0039180905563</v>
      </c>
      <c r="V7831">
        <v>0.155644422093746</v>
      </c>
      <c r="W7831">
        <v>18.0031502214332</v>
      </c>
      <c r="X7831">
        <v>1.3171451241282</v>
      </c>
    </row>
    <row r="7832" spans="1:24">
      <c r="A7832" t="s">
        <v>7851</v>
      </c>
      <c r="B7832">
        <v>12.25</v>
      </c>
      <c r="C7832">
        <v>67</v>
      </c>
      <c r="D7832">
        <v>0.525</v>
      </c>
      <c r="E7832">
        <v>352.5</v>
      </c>
      <c r="F7832">
        <v>343.25</v>
      </c>
      <c r="G7832">
        <v>351.75</v>
      </c>
      <c r="H7832">
        <v>8.8</v>
      </c>
      <c r="I7832">
        <v>25.0845999394818</v>
      </c>
      <c r="J7832">
        <v>35.4363581674848</v>
      </c>
      <c r="K7832">
        <v>19</v>
      </c>
      <c r="L7832">
        <f t="shared" si="366"/>
        <v>1</v>
      </c>
      <c r="M7832">
        <v>27</v>
      </c>
      <c r="N7832">
        <v>549.593392074263</v>
      </c>
      <c r="O7832">
        <v>0.0208830744990433</v>
      </c>
      <c r="P7832">
        <f t="shared" si="367"/>
        <v>5.00902772285691</v>
      </c>
      <c r="Q7832">
        <f t="shared" si="368"/>
        <v>86.3601860614883</v>
      </c>
      <c r="R7832">
        <v>5.00902772285691</v>
      </c>
      <c r="S7832">
        <v>25.633947003529</v>
      </c>
      <c r="T7832">
        <v>0.607715061560914</v>
      </c>
      <c r="U7832">
        <v>18.0515905759738</v>
      </c>
      <c r="V7832">
        <v>0.1945181555364</v>
      </c>
      <c r="W7832">
        <v>18.0506664202883</v>
      </c>
      <c r="X7832">
        <v>1.56248058351792</v>
      </c>
    </row>
    <row r="7833" spans="1:24">
      <c r="A7833" t="s">
        <v>7852</v>
      </c>
      <c r="B7833">
        <v>12.5</v>
      </c>
      <c r="C7833">
        <v>67</v>
      </c>
      <c r="D7833">
        <v>1.05</v>
      </c>
      <c r="E7833">
        <v>345</v>
      </c>
      <c r="F7833">
        <v>347</v>
      </c>
      <c r="G7833">
        <v>323</v>
      </c>
      <c r="H7833">
        <v>8.8</v>
      </c>
      <c r="I7833">
        <v>25.296518907397</v>
      </c>
      <c r="J7833">
        <v>35.4800120485271</v>
      </c>
      <c r="K7833">
        <v>18</v>
      </c>
      <c r="L7833">
        <f t="shared" si="366"/>
        <v>1</v>
      </c>
      <c r="M7833">
        <v>26</v>
      </c>
      <c r="N7833">
        <v>551.896202609647</v>
      </c>
      <c r="O7833">
        <v>0.085446190402453</v>
      </c>
      <c r="P7833">
        <f t="shared" si="367"/>
        <v>5.15118478489662</v>
      </c>
      <c r="Q7833">
        <f t="shared" si="368"/>
        <v>83.7382583806074</v>
      </c>
      <c r="R7833">
        <v>5.15118478489662</v>
      </c>
      <c r="S7833">
        <v>25.8782151302622</v>
      </c>
      <c r="T7833">
        <v>0.607715061560914</v>
      </c>
      <c r="U7833">
        <v>18.0016173903139</v>
      </c>
      <c r="V7833">
        <v>0.186591616974382</v>
      </c>
      <c r="W7833">
        <v>18.0006954919288</v>
      </c>
      <c r="X7833">
        <v>1.56587487369794</v>
      </c>
    </row>
    <row r="7834" spans="1:24">
      <c r="A7834" t="s">
        <v>7853</v>
      </c>
      <c r="B7834">
        <v>12.75</v>
      </c>
      <c r="C7834">
        <v>67</v>
      </c>
      <c r="D7834">
        <v>1.575</v>
      </c>
      <c r="E7834">
        <v>337.5</v>
      </c>
      <c r="F7834">
        <v>340.75</v>
      </c>
      <c r="G7834">
        <v>315.25</v>
      </c>
      <c r="H7834">
        <v>8.8</v>
      </c>
      <c r="I7834">
        <v>25.0525784003322</v>
      </c>
      <c r="J7834">
        <v>35.9501491786788</v>
      </c>
      <c r="K7834">
        <v>17</v>
      </c>
      <c r="L7834">
        <f t="shared" si="366"/>
        <v>1</v>
      </c>
      <c r="M7834">
        <v>25</v>
      </c>
      <c r="N7834">
        <v>641.416963415453</v>
      </c>
      <c r="O7834">
        <v>0.153910089717768</v>
      </c>
      <c r="P7834">
        <f t="shared" si="367"/>
        <v>5.49087480899019</v>
      </c>
      <c r="Q7834">
        <f t="shared" si="368"/>
        <v>77.6367352562265</v>
      </c>
      <c r="R7834">
        <v>5.49087480899019</v>
      </c>
      <c r="S7834">
        <v>26.1109316583345</v>
      </c>
      <c r="T7834">
        <v>0.607715061560914</v>
      </c>
      <c r="U7834">
        <v>18.0271036698707</v>
      </c>
      <c r="V7834">
        <v>0.29393415236904</v>
      </c>
      <c r="W7834">
        <v>18.0259517185752</v>
      </c>
      <c r="X7834">
        <v>1.69296819581146</v>
      </c>
    </row>
    <row r="7835" spans="1:24">
      <c r="A7835" t="s">
        <v>7854</v>
      </c>
      <c r="B7835">
        <v>13</v>
      </c>
      <c r="C7835">
        <v>67</v>
      </c>
      <c r="D7835">
        <v>2.1</v>
      </c>
      <c r="E7835">
        <v>330</v>
      </c>
      <c r="F7835">
        <v>334.5</v>
      </c>
      <c r="G7835">
        <v>307.5</v>
      </c>
      <c r="H7835">
        <v>8.8</v>
      </c>
      <c r="I7835">
        <v>25.4884867744713</v>
      </c>
      <c r="J7835">
        <v>35.384915471974</v>
      </c>
      <c r="K7835">
        <v>18</v>
      </c>
      <c r="L7835">
        <f t="shared" si="366"/>
        <v>1</v>
      </c>
      <c r="M7835">
        <v>26</v>
      </c>
      <c r="N7835">
        <v>565.147235749989</v>
      </c>
      <c r="O7835">
        <v>0.124414416866606</v>
      </c>
      <c r="P7835">
        <f t="shared" si="367"/>
        <v>5.32064281233863</v>
      </c>
      <c r="Q7835">
        <f t="shared" si="368"/>
        <v>80.6656006699587</v>
      </c>
      <c r="R7835">
        <v>5.32064281233863</v>
      </c>
      <c r="S7835">
        <v>26.1701935940664</v>
      </c>
      <c r="T7835">
        <v>0.607715061560914</v>
      </c>
      <c r="U7835">
        <v>18.0014516531406</v>
      </c>
      <c r="V7835">
        <v>0.174422732408779</v>
      </c>
      <c r="W7835">
        <v>18.0005228613589</v>
      </c>
      <c r="X7835">
        <v>1.58527609840261</v>
      </c>
    </row>
    <row r="7836" spans="1:24">
      <c r="A7836" t="s">
        <v>7855</v>
      </c>
      <c r="B7836">
        <v>13</v>
      </c>
      <c r="C7836">
        <v>67</v>
      </c>
      <c r="D7836">
        <v>2.1</v>
      </c>
      <c r="E7836">
        <v>357.5</v>
      </c>
      <c r="F7836">
        <v>328.25</v>
      </c>
      <c r="G7836">
        <v>299.75</v>
      </c>
      <c r="H7836">
        <v>11</v>
      </c>
      <c r="I7836">
        <v>25.0491499881644</v>
      </c>
      <c r="J7836">
        <v>36.3397522551484</v>
      </c>
      <c r="K7836">
        <v>17</v>
      </c>
      <c r="L7836">
        <f t="shared" si="366"/>
        <v>1</v>
      </c>
      <c r="M7836">
        <v>25</v>
      </c>
      <c r="N7836">
        <v>742.796226951343</v>
      </c>
      <c r="O7836">
        <v>0.239981569574708</v>
      </c>
      <c r="P7836">
        <f t="shared" si="367"/>
        <v>6.19514920792994</v>
      </c>
      <c r="Q7836">
        <f t="shared" si="368"/>
        <v>65.7217732961297</v>
      </c>
      <c r="R7836">
        <v>6.19514920792994</v>
      </c>
      <c r="S7836">
        <v>26.5018336034319</v>
      </c>
      <c r="T7836">
        <v>0.607715061560914</v>
      </c>
      <c r="U7836">
        <v>17.9905156693281</v>
      </c>
      <c r="V7836">
        <v>0.344081656279181</v>
      </c>
      <c r="W7836">
        <v>17.9893338161964</v>
      </c>
      <c r="X7836">
        <v>1.82584452402296</v>
      </c>
    </row>
    <row r="7837" spans="1:24">
      <c r="A7837" t="s">
        <v>7856</v>
      </c>
      <c r="B7837">
        <v>13</v>
      </c>
      <c r="C7837">
        <v>67</v>
      </c>
      <c r="D7837">
        <v>2.1</v>
      </c>
      <c r="E7837">
        <v>25</v>
      </c>
      <c r="F7837">
        <v>322</v>
      </c>
      <c r="G7837">
        <v>292</v>
      </c>
      <c r="H7837">
        <v>11</v>
      </c>
      <c r="I7837">
        <v>24.0936927873415</v>
      </c>
      <c r="J7837">
        <v>37.4703374060227</v>
      </c>
      <c r="K7837">
        <v>16</v>
      </c>
      <c r="L7837">
        <f t="shared" si="366"/>
        <v>1</v>
      </c>
      <c r="M7837">
        <v>24</v>
      </c>
      <c r="N7837">
        <v>964.46904237172</v>
      </c>
      <c r="O7837">
        <v>0.177200508777738</v>
      </c>
      <c r="P7837">
        <f t="shared" si="367"/>
        <v>5.65089669072054</v>
      </c>
      <c r="Q7837">
        <f t="shared" si="368"/>
        <v>74.842381915814</v>
      </c>
      <c r="R7837">
        <v>5.65089669072054</v>
      </c>
      <c r="S7837">
        <v>26.5330530244323</v>
      </c>
      <c r="T7837">
        <v>0.607715061560914</v>
      </c>
      <c r="U7837">
        <v>18.0037108720839</v>
      </c>
      <c r="V7837">
        <v>0.578644015517297</v>
      </c>
      <c r="W7837">
        <v>18.0025406701375</v>
      </c>
      <c r="X7837">
        <v>2.0892196128281</v>
      </c>
    </row>
    <row r="7838" spans="1:24">
      <c r="A7838" t="s">
        <v>7857</v>
      </c>
      <c r="B7838">
        <v>13</v>
      </c>
      <c r="C7838">
        <v>67</v>
      </c>
      <c r="D7838">
        <v>2.1</v>
      </c>
      <c r="E7838">
        <v>52.5</v>
      </c>
      <c r="F7838">
        <v>287.25</v>
      </c>
      <c r="G7838">
        <v>384.25</v>
      </c>
      <c r="H7838">
        <v>11</v>
      </c>
      <c r="I7838">
        <v>23.1041828298686</v>
      </c>
      <c r="J7838">
        <v>38.6581778196241</v>
      </c>
      <c r="K7838">
        <v>15</v>
      </c>
      <c r="L7838">
        <f t="shared" si="366"/>
        <v>1</v>
      </c>
      <c r="M7838">
        <v>23</v>
      </c>
      <c r="N7838">
        <v>955.665909644938</v>
      </c>
      <c r="O7838">
        <v>0.00701934186553331</v>
      </c>
      <c r="P7838">
        <f t="shared" si="367"/>
        <v>5.00101993990996</v>
      </c>
      <c r="Q7838">
        <f t="shared" si="368"/>
        <v>86.5090831303738</v>
      </c>
      <c r="R7838">
        <v>5.00101993990996</v>
      </c>
      <c r="S7838">
        <v>26.4023661179727</v>
      </c>
      <c r="T7838">
        <v>0.607715061560914</v>
      </c>
      <c r="U7838">
        <v>17.1155797209909</v>
      </c>
      <c r="V7838">
        <v>0.730057843054267</v>
      </c>
      <c r="W7838">
        <v>17.1147606230092</v>
      </c>
      <c r="X7838">
        <v>2.07758715122985</v>
      </c>
    </row>
    <row r="7839" spans="1:24">
      <c r="A7839" t="s">
        <v>7858</v>
      </c>
      <c r="B7839">
        <v>13</v>
      </c>
      <c r="C7839">
        <v>67</v>
      </c>
      <c r="D7839">
        <v>2.1</v>
      </c>
      <c r="E7839">
        <v>80</v>
      </c>
      <c r="F7839">
        <v>252.5</v>
      </c>
      <c r="G7839">
        <v>476.5</v>
      </c>
      <c r="H7839">
        <v>11</v>
      </c>
      <c r="I7839">
        <v>23.9645123094271</v>
      </c>
      <c r="J7839">
        <v>36.7937746009976</v>
      </c>
      <c r="K7839">
        <v>16</v>
      </c>
      <c r="L7839">
        <f t="shared" si="366"/>
        <v>1</v>
      </c>
      <c r="M7839">
        <v>24</v>
      </c>
      <c r="N7839">
        <v>913.671860890223</v>
      </c>
      <c r="O7839">
        <v>-0.168041698787254</v>
      </c>
      <c r="P7839">
        <f t="shared" si="367"/>
        <v>5.5852706396823</v>
      </c>
      <c r="Q7839">
        <f t="shared" si="368"/>
        <v>75.9821702079814</v>
      </c>
      <c r="R7839">
        <v>5.5852706396823</v>
      </c>
      <c r="S7839">
        <v>26.2842283689911</v>
      </c>
      <c r="T7839">
        <v>0.607715061560914</v>
      </c>
      <c r="U7839">
        <v>18.0015347047623</v>
      </c>
      <c r="V7839">
        <v>0.485116920166678</v>
      </c>
      <c r="W7839">
        <v>18.0002009067604</v>
      </c>
      <c r="X7839">
        <v>2.02858925479587</v>
      </c>
    </row>
    <row r="7840" spans="1:24">
      <c r="A7840" t="s">
        <v>7859</v>
      </c>
      <c r="B7840">
        <v>13.25</v>
      </c>
      <c r="C7840">
        <v>66</v>
      </c>
      <c r="D7840">
        <v>2.35</v>
      </c>
      <c r="E7840">
        <v>77.5</v>
      </c>
      <c r="F7840">
        <v>217.75</v>
      </c>
      <c r="G7840">
        <v>568.75</v>
      </c>
      <c r="H7840">
        <v>11</v>
      </c>
      <c r="I7840">
        <v>24.9519822745532</v>
      </c>
      <c r="J7840">
        <v>35.3176255718769</v>
      </c>
      <c r="K7840">
        <v>15</v>
      </c>
      <c r="L7840">
        <f t="shared" si="366"/>
        <v>1</v>
      </c>
      <c r="M7840">
        <v>25</v>
      </c>
      <c r="N7840">
        <v>767.737932023014</v>
      </c>
      <c r="O7840">
        <v>0.0396143845091024</v>
      </c>
      <c r="P7840">
        <f t="shared" si="367"/>
        <v>5.03248757181008</v>
      </c>
      <c r="Q7840">
        <f t="shared" si="368"/>
        <v>85.9247108224586</v>
      </c>
      <c r="R7840">
        <v>5.03248757181008</v>
      </c>
      <c r="S7840">
        <v>26.8249951578143</v>
      </c>
      <c r="T7840">
        <v>0.607715061560914</v>
      </c>
      <c r="U7840">
        <v>17.9970710041263</v>
      </c>
      <c r="V7840">
        <v>0.340752121227819</v>
      </c>
      <c r="W7840">
        <v>17.995929638872</v>
      </c>
      <c r="X7840">
        <v>1.85426584953836</v>
      </c>
    </row>
    <row r="7841" spans="1:24">
      <c r="A7841" t="s">
        <v>7860</v>
      </c>
      <c r="B7841">
        <v>13.5</v>
      </c>
      <c r="C7841">
        <v>65</v>
      </c>
      <c r="D7841">
        <v>2.6</v>
      </c>
      <c r="E7841">
        <v>75</v>
      </c>
      <c r="F7841">
        <v>183</v>
      </c>
      <c r="G7841">
        <v>661</v>
      </c>
      <c r="H7841">
        <v>11</v>
      </c>
      <c r="I7841">
        <v>24.0890112152377</v>
      </c>
      <c r="J7841">
        <v>36.7571745603458</v>
      </c>
      <c r="K7841">
        <v>15</v>
      </c>
      <c r="L7841">
        <f t="shared" si="366"/>
        <v>1</v>
      </c>
      <c r="M7841">
        <v>24</v>
      </c>
      <c r="N7841">
        <v>1025.34661880294</v>
      </c>
      <c r="O7841">
        <v>0.300631916557368</v>
      </c>
      <c r="P7841">
        <f t="shared" si="367"/>
        <v>6.87810822252691</v>
      </c>
      <c r="Q7841">
        <f t="shared" si="368"/>
        <v>55.1148500165042</v>
      </c>
      <c r="R7841">
        <v>6.87810822252691</v>
      </c>
      <c r="S7841">
        <v>27.5755484735521</v>
      </c>
      <c r="T7841">
        <v>0.607715061560914</v>
      </c>
      <c r="U7841">
        <v>17.6413134307428</v>
      </c>
      <c r="V7841">
        <v>0.692354387555037</v>
      </c>
      <c r="W7841">
        <v>17.6403243087299</v>
      </c>
      <c r="X7841">
        <v>2.15882850876649</v>
      </c>
    </row>
    <row r="7842" spans="1:24">
      <c r="A7842" t="s">
        <v>7861</v>
      </c>
      <c r="B7842">
        <v>13.75</v>
      </c>
      <c r="C7842">
        <v>64</v>
      </c>
      <c r="D7842">
        <v>2.85</v>
      </c>
      <c r="E7842">
        <v>72.5</v>
      </c>
      <c r="F7842">
        <v>162.75</v>
      </c>
      <c r="G7842">
        <v>659.25</v>
      </c>
      <c r="H7842">
        <v>11</v>
      </c>
      <c r="I7842">
        <v>23.1079036070923</v>
      </c>
      <c r="J7842">
        <v>37.9976787443597</v>
      </c>
      <c r="K7842">
        <v>15</v>
      </c>
      <c r="L7842">
        <f t="shared" si="366"/>
        <v>1</v>
      </c>
      <c r="M7842">
        <v>23</v>
      </c>
      <c r="N7842">
        <v>777.370805167104</v>
      </c>
      <c r="O7842">
        <v>0.170331579440834</v>
      </c>
      <c r="P7842">
        <f t="shared" si="367"/>
        <v>5.60135034664809</v>
      </c>
      <c r="Q7842">
        <f t="shared" si="368"/>
        <v>75.7021023825606</v>
      </c>
      <c r="R7842">
        <v>5.60135034664809</v>
      </c>
      <c r="S7842">
        <v>27.6065998178063</v>
      </c>
      <c r="T7842">
        <v>0.607715061560914</v>
      </c>
      <c r="U7842">
        <v>15.6160085881676</v>
      </c>
      <c r="V7842">
        <v>0.73580827464758</v>
      </c>
      <c r="W7842">
        <v>15.6156264725025</v>
      </c>
      <c r="X7842">
        <v>1.86732300390154</v>
      </c>
    </row>
    <row r="7843" spans="1:24">
      <c r="A7843" t="s">
        <v>7862</v>
      </c>
      <c r="B7843">
        <v>14</v>
      </c>
      <c r="C7843">
        <v>63</v>
      </c>
      <c r="D7843">
        <v>3.1</v>
      </c>
      <c r="E7843">
        <v>70</v>
      </c>
      <c r="F7843">
        <v>142.5</v>
      </c>
      <c r="G7843">
        <v>657.5</v>
      </c>
      <c r="H7843">
        <v>11</v>
      </c>
      <c r="I7843">
        <v>23.86201180264</v>
      </c>
      <c r="J7843">
        <v>36.4689910843682</v>
      </c>
      <c r="K7843">
        <v>15</v>
      </c>
      <c r="L7843">
        <f t="shared" si="366"/>
        <v>1</v>
      </c>
      <c r="M7843">
        <v>24</v>
      </c>
      <c r="N7843">
        <v>1148.39069867228</v>
      </c>
      <c r="O7843">
        <v>-0.0109720273569484</v>
      </c>
      <c r="P7843">
        <f t="shared" si="367"/>
        <v>5.00249205112582</v>
      </c>
      <c r="Q7843">
        <f t="shared" si="368"/>
        <v>86.481701008339</v>
      </c>
      <c r="R7843">
        <v>5.00249205112582</v>
      </c>
      <c r="S7843">
        <v>27.4302920878828</v>
      </c>
      <c r="T7843">
        <v>0.607715061560914</v>
      </c>
      <c r="U7843">
        <v>18.0016990412875</v>
      </c>
      <c r="V7843">
        <v>0.707665897518738</v>
      </c>
      <c r="W7843">
        <v>18.0004372956432</v>
      </c>
      <c r="X7843">
        <v>2.2926763251157</v>
      </c>
    </row>
    <row r="7844" spans="1:24">
      <c r="A7844" t="s">
        <v>7863</v>
      </c>
      <c r="B7844">
        <v>14</v>
      </c>
      <c r="C7844">
        <v>64</v>
      </c>
      <c r="D7844">
        <v>3.1</v>
      </c>
      <c r="E7844">
        <v>65</v>
      </c>
      <c r="F7844">
        <v>122.25</v>
      </c>
      <c r="G7844">
        <v>655.75</v>
      </c>
      <c r="H7844">
        <v>11</v>
      </c>
      <c r="I7844">
        <v>23.1490334277721</v>
      </c>
      <c r="J7844">
        <v>37.9418199635771</v>
      </c>
      <c r="K7844">
        <v>15</v>
      </c>
      <c r="L7844">
        <f t="shared" si="366"/>
        <v>1</v>
      </c>
      <c r="M7844">
        <v>23</v>
      </c>
      <c r="N7844">
        <v>737.928257436112</v>
      </c>
      <c r="O7844">
        <v>0.154219684960562</v>
      </c>
      <c r="P7844">
        <f t="shared" si="367"/>
        <v>5.49285367011651</v>
      </c>
      <c r="Q7844">
        <f t="shared" si="368"/>
        <v>77.6018670043851</v>
      </c>
      <c r="R7844">
        <v>5.49285367011651</v>
      </c>
      <c r="S7844">
        <v>27.7764973112698</v>
      </c>
      <c r="T7844">
        <v>0.607715061560914</v>
      </c>
      <c r="U7844">
        <v>15.7400884155829</v>
      </c>
      <c r="V7844">
        <v>0.738411470297402</v>
      </c>
      <c r="W7844">
        <v>15.7397666497621</v>
      </c>
      <c r="X7844">
        <v>1.81894003960666</v>
      </c>
    </row>
    <row r="7845" spans="1:24">
      <c r="A7845" t="s">
        <v>7864</v>
      </c>
      <c r="B7845">
        <v>14</v>
      </c>
      <c r="C7845">
        <v>65</v>
      </c>
      <c r="D7845">
        <v>3.1</v>
      </c>
      <c r="E7845">
        <v>60</v>
      </c>
      <c r="F7845">
        <v>102</v>
      </c>
      <c r="G7845">
        <v>654</v>
      </c>
      <c r="H7845">
        <v>11</v>
      </c>
      <c r="I7845">
        <v>22.118992945292</v>
      </c>
      <c r="J7845">
        <v>39.7901063452251</v>
      </c>
      <c r="K7845">
        <v>15</v>
      </c>
      <c r="L7845">
        <f t="shared" si="366"/>
        <v>1</v>
      </c>
      <c r="M7845">
        <v>22</v>
      </c>
      <c r="N7845">
        <v>1110.725608872</v>
      </c>
      <c r="O7845">
        <v>0.0222890793435131</v>
      </c>
      <c r="P7845">
        <f t="shared" si="367"/>
        <v>5.0102843011806</v>
      </c>
      <c r="Q7845">
        <f t="shared" si="368"/>
        <v>86.3368328301766</v>
      </c>
      <c r="R7845">
        <v>5.0102843011806</v>
      </c>
      <c r="S7845">
        <v>27.6190696760009</v>
      </c>
      <c r="T7845">
        <v>0.607715061560914</v>
      </c>
      <c r="U7845">
        <v>13.3775549182202</v>
      </c>
      <c r="V7845">
        <v>0.738250769840425</v>
      </c>
      <c r="W7845">
        <v>13.3756659747481</v>
      </c>
      <c r="X7845">
        <v>1.58053422722427</v>
      </c>
    </row>
    <row r="7846" spans="1:24">
      <c r="A7846" t="s">
        <v>7865</v>
      </c>
      <c r="B7846">
        <v>14</v>
      </c>
      <c r="C7846">
        <v>66</v>
      </c>
      <c r="D7846">
        <v>3.1</v>
      </c>
      <c r="E7846">
        <v>55</v>
      </c>
      <c r="F7846">
        <v>91.25</v>
      </c>
      <c r="G7846">
        <v>601</v>
      </c>
      <c r="H7846">
        <v>11</v>
      </c>
      <c r="I7846">
        <v>22.8538767567379</v>
      </c>
      <c r="J7846">
        <v>38.902552343117</v>
      </c>
      <c r="K7846">
        <v>16</v>
      </c>
      <c r="L7846">
        <f t="shared" si="366"/>
        <v>1</v>
      </c>
      <c r="M7846">
        <v>23</v>
      </c>
      <c r="N7846">
        <v>798.028128948932</v>
      </c>
      <c r="O7846">
        <v>-0.207229988196306</v>
      </c>
      <c r="P7846">
        <f t="shared" si="367"/>
        <v>5.89064104083856</v>
      </c>
      <c r="Q7846">
        <f t="shared" si="368"/>
        <v>70.7517309994248</v>
      </c>
      <c r="R7846">
        <v>5.89064104083856</v>
      </c>
      <c r="S7846">
        <v>27.1339525436266</v>
      </c>
      <c r="T7846">
        <v>0.607715061560914</v>
      </c>
      <c r="U7846">
        <v>16.4502428650751</v>
      </c>
      <c r="V7846">
        <v>0.738584936134441</v>
      </c>
      <c r="W7846">
        <v>16.4497986273775</v>
      </c>
      <c r="X7846">
        <v>1.89645766842384</v>
      </c>
    </row>
    <row r="7847" spans="1:24">
      <c r="A7847" t="s">
        <v>7866</v>
      </c>
      <c r="B7847">
        <v>14</v>
      </c>
      <c r="C7847">
        <v>67</v>
      </c>
      <c r="D7847">
        <v>3.1</v>
      </c>
      <c r="E7847">
        <v>50</v>
      </c>
      <c r="F7847">
        <v>80.5</v>
      </c>
      <c r="G7847">
        <v>548</v>
      </c>
      <c r="H7847">
        <v>11</v>
      </c>
      <c r="I7847">
        <v>22.9810823861372</v>
      </c>
      <c r="J7847">
        <v>39.5194101367688</v>
      </c>
      <c r="K7847">
        <v>16</v>
      </c>
      <c r="L7847">
        <f t="shared" si="366"/>
        <v>1</v>
      </c>
      <c r="M7847">
        <v>23</v>
      </c>
      <c r="N7847">
        <v>725.118282479398</v>
      </c>
      <c r="O7847">
        <v>-0.0799007870168181</v>
      </c>
      <c r="P7847">
        <f t="shared" si="367"/>
        <v>5.13219256989701</v>
      </c>
      <c r="Q7847">
        <f t="shared" si="368"/>
        <v>84.0862093267047</v>
      </c>
      <c r="R7847">
        <v>5.13219256989701</v>
      </c>
      <c r="S7847">
        <v>27.2011890976048</v>
      </c>
      <c r="T7847">
        <v>0.607715061560914</v>
      </c>
      <c r="U7847">
        <v>15.9851113664138</v>
      </c>
      <c r="V7847">
        <v>0.737222020772844</v>
      </c>
      <c r="W7847">
        <v>15.9846507071453</v>
      </c>
      <c r="X7847">
        <v>1.804365633651</v>
      </c>
    </row>
    <row r="7848" spans="1:24">
      <c r="A7848" t="s">
        <v>7867</v>
      </c>
      <c r="B7848">
        <v>13.75</v>
      </c>
      <c r="C7848">
        <v>67</v>
      </c>
      <c r="D7848">
        <v>3.1</v>
      </c>
      <c r="E7848">
        <v>42.5</v>
      </c>
      <c r="F7848">
        <v>69.75</v>
      </c>
      <c r="G7848">
        <v>495</v>
      </c>
      <c r="H7848">
        <v>11</v>
      </c>
      <c r="I7848">
        <v>22.0953115476263</v>
      </c>
      <c r="J7848">
        <v>41.0690301143468</v>
      </c>
      <c r="K7848">
        <v>15</v>
      </c>
      <c r="L7848">
        <f t="shared" si="366"/>
        <v>1</v>
      </c>
      <c r="M7848">
        <v>22</v>
      </c>
      <c r="N7848">
        <v>728.715089194833</v>
      </c>
      <c r="O7848">
        <v>-0.0753827654618324</v>
      </c>
      <c r="P7848">
        <f t="shared" si="367"/>
        <v>5.11766179557693</v>
      </c>
      <c r="Q7848">
        <f t="shared" si="368"/>
        <v>84.3529106074646</v>
      </c>
      <c r="R7848">
        <v>5.11766179557693</v>
      </c>
      <c r="S7848">
        <v>27.052014396659</v>
      </c>
      <c r="T7848">
        <v>0.607715061560914</v>
      </c>
      <c r="U7848">
        <v>14.1759754522421</v>
      </c>
      <c r="V7848">
        <v>0.737501189736368</v>
      </c>
      <c r="W7848">
        <v>14.173654070542</v>
      </c>
      <c r="X7848">
        <v>1.59037816213126</v>
      </c>
    </row>
    <row r="7849" spans="1:24">
      <c r="A7849" t="s">
        <v>7868</v>
      </c>
      <c r="B7849">
        <v>13.5</v>
      </c>
      <c r="C7849">
        <v>67</v>
      </c>
      <c r="D7849">
        <v>3.1</v>
      </c>
      <c r="E7849">
        <v>35</v>
      </c>
      <c r="F7849">
        <v>59</v>
      </c>
      <c r="G7849">
        <v>442</v>
      </c>
      <c r="H7849">
        <v>11</v>
      </c>
      <c r="I7849">
        <v>22.9314141954775</v>
      </c>
      <c r="J7849">
        <v>39.2562938271211</v>
      </c>
      <c r="K7849">
        <v>16</v>
      </c>
      <c r="L7849">
        <f t="shared" si="366"/>
        <v>1</v>
      </c>
      <c r="M7849">
        <v>23</v>
      </c>
      <c r="N7849">
        <v>815.576056103156</v>
      </c>
      <c r="O7849">
        <v>-0.294797326641295</v>
      </c>
      <c r="P7849">
        <f t="shared" si="367"/>
        <v>6.80566340333551</v>
      </c>
      <c r="Q7849">
        <f t="shared" si="368"/>
        <v>56.1957499077228</v>
      </c>
      <c r="R7849">
        <v>6.80566340333551</v>
      </c>
      <c r="S7849">
        <v>26.4810428525768</v>
      </c>
      <c r="T7849">
        <v>0.607715061560914</v>
      </c>
      <c r="U7849">
        <v>17.3089597533234</v>
      </c>
      <c r="V7849">
        <v>0.696458577859973</v>
      </c>
      <c r="W7849">
        <v>17.3080559423771</v>
      </c>
      <c r="X7849">
        <v>1.91614840678976</v>
      </c>
    </row>
    <row r="7850" spans="1:24">
      <c r="A7850" t="s">
        <v>7869</v>
      </c>
      <c r="B7850">
        <v>13.25</v>
      </c>
      <c r="C7850">
        <v>67</v>
      </c>
      <c r="D7850">
        <v>3.1</v>
      </c>
      <c r="E7850">
        <v>27.5</v>
      </c>
      <c r="F7850">
        <v>44.75</v>
      </c>
      <c r="G7850">
        <v>343.5</v>
      </c>
      <c r="H7850">
        <v>11</v>
      </c>
      <c r="I7850">
        <v>23.9610263590533</v>
      </c>
      <c r="J7850">
        <v>37.4309574088998</v>
      </c>
      <c r="K7850">
        <v>17</v>
      </c>
      <c r="L7850">
        <f t="shared" si="366"/>
        <v>1</v>
      </c>
      <c r="M7850">
        <v>24</v>
      </c>
      <c r="N7850">
        <v>674.298034268505</v>
      </c>
      <c r="O7850">
        <v>-0.191200058888889</v>
      </c>
      <c r="P7850">
        <f t="shared" si="367"/>
        <v>5.75797480675134</v>
      </c>
      <c r="Q7850">
        <f t="shared" si="368"/>
        <v>73.0011501300633</v>
      </c>
      <c r="R7850">
        <v>5.75797480675134</v>
      </c>
      <c r="S7850">
        <v>26.2978181188114</v>
      </c>
      <c r="T7850">
        <v>0.607715061560914</v>
      </c>
      <c r="U7850">
        <v>17.9950523807816</v>
      </c>
      <c r="V7850">
        <v>0.458604555816565</v>
      </c>
      <c r="W7850">
        <v>17.9938110354574</v>
      </c>
      <c r="X7850">
        <v>1.73003259354497</v>
      </c>
    </row>
    <row r="7851" spans="1:24">
      <c r="A7851" t="s">
        <v>7870</v>
      </c>
      <c r="B7851">
        <v>13</v>
      </c>
      <c r="C7851">
        <v>67</v>
      </c>
      <c r="D7851">
        <v>3.1</v>
      </c>
      <c r="E7851">
        <v>20</v>
      </c>
      <c r="F7851">
        <v>30.5</v>
      </c>
      <c r="G7851">
        <v>245</v>
      </c>
      <c r="H7851">
        <v>11</v>
      </c>
      <c r="I7851">
        <v>24.8565757939106</v>
      </c>
      <c r="J7851">
        <v>36.3361702456323</v>
      </c>
      <c r="K7851">
        <v>16</v>
      </c>
      <c r="L7851">
        <f t="shared" si="366"/>
        <v>1</v>
      </c>
      <c r="M7851">
        <v>25</v>
      </c>
      <c r="N7851">
        <v>474.2956287258</v>
      </c>
      <c r="O7851">
        <v>-0.0431342496236746</v>
      </c>
      <c r="P7851">
        <f t="shared" si="367"/>
        <v>5.03851781060532</v>
      </c>
      <c r="Q7851">
        <f t="shared" si="368"/>
        <v>85.8129518862534</v>
      </c>
      <c r="R7851">
        <v>5.03851781060532</v>
      </c>
      <c r="S7851">
        <v>26.2048235259992</v>
      </c>
      <c r="T7851">
        <v>0.607715061560914</v>
      </c>
      <c r="U7851">
        <v>18.0036647471486</v>
      </c>
      <c r="V7851">
        <v>0.256057184183058</v>
      </c>
      <c r="W7851">
        <v>18.0027276152735</v>
      </c>
      <c r="X7851">
        <v>1.44669792863821</v>
      </c>
    </row>
    <row r="7852" spans="1:24">
      <c r="A7852" t="s">
        <v>7871</v>
      </c>
      <c r="B7852">
        <v>12.5</v>
      </c>
      <c r="C7852">
        <v>69.25</v>
      </c>
      <c r="D7852">
        <v>2.85</v>
      </c>
      <c r="E7852">
        <v>17.5</v>
      </c>
      <c r="F7852">
        <v>16.25</v>
      </c>
      <c r="G7852">
        <v>146.5</v>
      </c>
      <c r="H7852">
        <v>5.5</v>
      </c>
      <c r="I7852">
        <v>24.9727675550304</v>
      </c>
      <c r="J7852">
        <v>36.278210065802</v>
      </c>
      <c r="K7852">
        <v>15</v>
      </c>
      <c r="L7852">
        <f t="shared" si="366"/>
        <v>1</v>
      </c>
      <c r="M7852">
        <v>26</v>
      </c>
      <c r="N7852">
        <v>186.592917153597</v>
      </c>
      <c r="O7852">
        <v>0.0400987060629339</v>
      </c>
      <c r="P7852">
        <f t="shared" si="367"/>
        <v>5.03328686513279</v>
      </c>
      <c r="Q7852">
        <f t="shared" si="368"/>
        <v>85.9098932692431</v>
      </c>
      <c r="R7852">
        <v>5.03328686513279</v>
      </c>
      <c r="S7852">
        <v>25.7811560559743</v>
      </c>
      <c r="T7852">
        <v>0.607715061560914</v>
      </c>
      <c r="U7852">
        <v>17.9996230817346</v>
      </c>
      <c r="V7852">
        <v>0.146406608507764</v>
      </c>
      <c r="W7852">
        <v>17.9999763453619</v>
      </c>
      <c r="X7852">
        <v>0.689733879424341</v>
      </c>
    </row>
    <row r="7853" spans="1:24">
      <c r="A7853" t="s">
        <v>7872</v>
      </c>
      <c r="B7853">
        <v>12</v>
      </c>
      <c r="C7853">
        <v>71.5</v>
      </c>
      <c r="D7853">
        <v>2.6</v>
      </c>
      <c r="E7853">
        <v>15</v>
      </c>
      <c r="F7853">
        <v>0</v>
      </c>
      <c r="G7853">
        <v>0</v>
      </c>
      <c r="H7853">
        <v>5.5</v>
      </c>
      <c r="I7853">
        <v>24.4830136936121</v>
      </c>
      <c r="J7853">
        <v>37.4853803470942</v>
      </c>
      <c r="K7853">
        <v>16</v>
      </c>
      <c r="L7853">
        <f t="shared" si="366"/>
        <v>1</v>
      </c>
      <c r="M7853">
        <v>27</v>
      </c>
      <c r="N7853">
        <v>186.592917153597</v>
      </c>
      <c r="O7853">
        <v>-0.0459536269514875</v>
      </c>
      <c r="P7853">
        <f t="shared" si="367"/>
        <v>5.04371812995978</v>
      </c>
      <c r="Q7853">
        <f t="shared" si="368"/>
        <v>85.7166323211831</v>
      </c>
      <c r="R7853">
        <v>5.04371812995978</v>
      </c>
      <c r="S7853">
        <v>25.017712328916</v>
      </c>
      <c r="T7853">
        <v>0.607715061560914</v>
      </c>
      <c r="U7853">
        <v>17.9998933355334</v>
      </c>
      <c r="V7853">
        <v>0.151878913483377</v>
      </c>
      <c r="W7853">
        <v>17.9996494377919</v>
      </c>
      <c r="X7853">
        <v>0.712756763781672</v>
      </c>
    </row>
    <row r="7854" spans="1:24">
      <c r="A7854" t="s">
        <v>7873</v>
      </c>
      <c r="B7854">
        <v>11.5</v>
      </c>
      <c r="C7854">
        <v>73.75</v>
      </c>
      <c r="D7854">
        <v>2.35</v>
      </c>
      <c r="E7854">
        <v>12.5</v>
      </c>
      <c r="F7854">
        <v>0</v>
      </c>
      <c r="G7854">
        <v>0</v>
      </c>
      <c r="H7854">
        <v>5.5</v>
      </c>
      <c r="I7854">
        <v>24.0072961287963</v>
      </c>
      <c r="J7854">
        <v>38.9149350258409</v>
      </c>
      <c r="K7854">
        <v>15</v>
      </c>
      <c r="L7854">
        <f t="shared" si="366"/>
        <v>1</v>
      </c>
      <c r="M7854">
        <v>28</v>
      </c>
      <c r="N7854">
        <v>186.592917153597</v>
      </c>
      <c r="O7854">
        <v>-0.184763026238202</v>
      </c>
      <c r="P7854">
        <f t="shared" si="367"/>
        <v>5.70772349257856</v>
      </c>
      <c r="Q7854">
        <f t="shared" si="368"/>
        <v>73.8623769220686</v>
      </c>
      <c r="R7854">
        <v>5.70772349257856</v>
      </c>
      <c r="S7854">
        <v>24.5461460534821</v>
      </c>
      <c r="T7854">
        <v>0.607715061560914</v>
      </c>
      <c r="U7854">
        <v>17.9998858294665</v>
      </c>
      <c r="V7854">
        <v>0.158212160046171</v>
      </c>
      <c r="W7854">
        <v>17.9991449949562</v>
      </c>
      <c r="X7854">
        <v>0.742584565699295</v>
      </c>
    </row>
    <row r="7855" spans="1:24">
      <c r="A7855" t="s">
        <v>7874</v>
      </c>
      <c r="B7855">
        <v>11</v>
      </c>
      <c r="C7855">
        <v>76</v>
      </c>
      <c r="D7855">
        <v>2.1</v>
      </c>
      <c r="E7855">
        <v>10</v>
      </c>
      <c r="F7855">
        <v>0</v>
      </c>
      <c r="G7855">
        <v>0</v>
      </c>
      <c r="H7855">
        <v>5.5</v>
      </c>
      <c r="I7855">
        <v>23.6315228686569</v>
      </c>
      <c r="J7855">
        <v>39.9811452855373</v>
      </c>
      <c r="K7855">
        <v>16</v>
      </c>
      <c r="L7855">
        <f t="shared" si="366"/>
        <v>1</v>
      </c>
      <c r="M7855">
        <v>29</v>
      </c>
      <c r="N7855">
        <v>186.592917153597</v>
      </c>
      <c r="O7855">
        <v>-0.3101674425794</v>
      </c>
      <c r="P7855">
        <f t="shared" si="367"/>
        <v>6.99960428243623</v>
      </c>
      <c r="Q7855">
        <f t="shared" si="368"/>
        <v>53.3256529656145</v>
      </c>
      <c r="R7855">
        <v>6.99960428243623</v>
      </c>
      <c r="S7855">
        <v>24.1442813124224</v>
      </c>
      <c r="T7855">
        <v>0.607715061560914</v>
      </c>
      <c r="U7855">
        <v>17.9998576242075</v>
      </c>
      <c r="V7855">
        <v>0.165986733182239</v>
      </c>
      <c r="W7855">
        <v>17.9989470011073</v>
      </c>
      <c r="X7855">
        <v>0.77896859985309</v>
      </c>
    </row>
    <row r="7856" spans="1:24">
      <c r="A7856" t="s">
        <v>7875</v>
      </c>
      <c r="B7856">
        <v>11</v>
      </c>
      <c r="C7856">
        <v>76</v>
      </c>
      <c r="D7856">
        <v>1.95</v>
      </c>
      <c r="E7856">
        <v>10</v>
      </c>
      <c r="F7856">
        <v>0</v>
      </c>
      <c r="G7856">
        <v>0</v>
      </c>
      <c r="H7856">
        <v>1.1</v>
      </c>
      <c r="I7856">
        <v>23.1947749546213</v>
      </c>
      <c r="J7856">
        <v>40.697293335441</v>
      </c>
      <c r="K7856">
        <v>17</v>
      </c>
      <c r="L7856">
        <f t="shared" si="366"/>
        <v>1</v>
      </c>
      <c r="M7856">
        <v>30</v>
      </c>
      <c r="N7856">
        <v>186.592917153597</v>
      </c>
      <c r="O7856">
        <v>-0.445580195060543</v>
      </c>
      <c r="P7856">
        <f t="shared" si="367"/>
        <v>9.14244592851599</v>
      </c>
      <c r="Q7856">
        <f t="shared" si="368"/>
        <v>26.6214714331031</v>
      </c>
      <c r="R7856">
        <v>9.14244592851599</v>
      </c>
      <c r="S7856">
        <v>23.5630196065675</v>
      </c>
      <c r="T7856">
        <v>0.607715061560914</v>
      </c>
      <c r="U7856">
        <v>18.0012309286865</v>
      </c>
      <c r="V7856">
        <v>0.121744263525622</v>
      </c>
      <c r="W7856">
        <v>17.9993886105487</v>
      </c>
      <c r="X7856">
        <v>0.59523993026373</v>
      </c>
    </row>
    <row r="7857" spans="1:24">
      <c r="A7857" t="s">
        <v>7876</v>
      </c>
      <c r="B7857">
        <v>11</v>
      </c>
      <c r="C7857">
        <v>76</v>
      </c>
      <c r="D7857">
        <v>1.8</v>
      </c>
      <c r="E7857">
        <v>10</v>
      </c>
      <c r="F7857">
        <v>0</v>
      </c>
      <c r="G7857">
        <v>0</v>
      </c>
      <c r="H7857">
        <v>1.1</v>
      </c>
      <c r="I7857">
        <v>22.7709391926184</v>
      </c>
      <c r="J7857">
        <v>41.0975465814382</v>
      </c>
      <c r="K7857">
        <v>18</v>
      </c>
      <c r="L7857">
        <f t="shared" si="366"/>
        <v>1</v>
      </c>
      <c r="M7857">
        <v>30</v>
      </c>
      <c r="N7857">
        <v>186.592917153597</v>
      </c>
      <c r="O7857">
        <v>-0.575095142016737</v>
      </c>
      <c r="P7857">
        <f t="shared" si="367"/>
        <v>11.929099880985</v>
      </c>
      <c r="Q7857">
        <f t="shared" si="368"/>
        <v>5.63087261018659</v>
      </c>
      <c r="R7857">
        <v>11.929099880985</v>
      </c>
      <c r="S7857">
        <v>23.1190015782803</v>
      </c>
      <c r="T7857">
        <v>0.607715061560914</v>
      </c>
      <c r="U7857">
        <v>17.9999827056421</v>
      </c>
      <c r="V7857">
        <v>0.12484997560192</v>
      </c>
      <c r="W7857">
        <v>17.9982386806157</v>
      </c>
      <c r="X7857">
        <v>0.607084448876167</v>
      </c>
    </row>
    <row r="7858" spans="1:24">
      <c r="A7858" t="s">
        <v>7877</v>
      </c>
      <c r="B7858">
        <v>11</v>
      </c>
      <c r="C7858">
        <v>76</v>
      </c>
      <c r="D7858">
        <v>1.65</v>
      </c>
      <c r="E7858">
        <v>10</v>
      </c>
      <c r="F7858">
        <v>0</v>
      </c>
      <c r="G7858">
        <v>0</v>
      </c>
      <c r="H7858">
        <v>1.1</v>
      </c>
      <c r="I7858">
        <v>22.4036804191</v>
      </c>
      <c r="J7858">
        <v>41.5148778996071</v>
      </c>
      <c r="K7858">
        <v>19</v>
      </c>
      <c r="L7858">
        <f t="shared" si="366"/>
        <v>1</v>
      </c>
      <c r="M7858">
        <v>30</v>
      </c>
      <c r="N7858">
        <v>186.592917153597</v>
      </c>
      <c r="O7858">
        <v>-0.698151284265642</v>
      </c>
      <c r="P7858">
        <f t="shared" si="367"/>
        <v>15.2502095630058</v>
      </c>
      <c r="Q7858">
        <f t="shared" si="368"/>
        <v>0.899014411348511</v>
      </c>
      <c r="R7858">
        <v>15.2502095630058</v>
      </c>
      <c r="S7858">
        <v>22.7212238661527</v>
      </c>
      <c r="T7858">
        <v>0.607715061560914</v>
      </c>
      <c r="U7858">
        <v>17.9999868978365</v>
      </c>
      <c r="V7858">
        <v>0.128133122873439</v>
      </c>
      <c r="W7858">
        <v>17.998234871168</v>
      </c>
      <c r="X7858">
        <v>0.619605667202114</v>
      </c>
    </row>
    <row r="7859" spans="1:24">
      <c r="A7859" t="s">
        <v>7878</v>
      </c>
      <c r="B7859">
        <v>11</v>
      </c>
      <c r="C7859">
        <v>76</v>
      </c>
      <c r="D7859">
        <v>1.5</v>
      </c>
      <c r="E7859">
        <v>10</v>
      </c>
      <c r="F7859">
        <v>0</v>
      </c>
      <c r="G7859">
        <v>0</v>
      </c>
      <c r="H7859">
        <v>1.1</v>
      </c>
      <c r="I7859">
        <v>22.0737505494009</v>
      </c>
      <c r="J7859">
        <v>41.9299927291894</v>
      </c>
      <c r="K7859">
        <v>20</v>
      </c>
      <c r="L7859">
        <f t="shared" si="366"/>
        <v>1</v>
      </c>
      <c r="M7859">
        <v>30</v>
      </c>
      <c r="N7859">
        <v>186.592917153597</v>
      </c>
      <c r="O7859">
        <v>-0.805813577560666</v>
      </c>
      <c r="P7859">
        <f t="shared" si="367"/>
        <v>18.6916103024852</v>
      </c>
      <c r="Q7859">
        <f t="shared" si="368"/>
        <v>19.2682760116321</v>
      </c>
      <c r="R7859">
        <v>18.6916103024852</v>
      </c>
      <c r="S7859">
        <v>22.3643652040043</v>
      </c>
      <c r="T7859">
        <v>0.607715061560914</v>
      </c>
      <c r="U7859">
        <v>17.9999850777641</v>
      </c>
      <c r="V7859">
        <v>0.131485121488402</v>
      </c>
      <c r="W7859">
        <v>17.9982166673031</v>
      </c>
      <c r="X7859">
        <v>0.632389469759598</v>
      </c>
    </row>
    <row r="7860" spans="1:24">
      <c r="A7860" t="s">
        <v>7879</v>
      </c>
      <c r="B7860">
        <v>11</v>
      </c>
      <c r="C7860">
        <v>74.75</v>
      </c>
      <c r="D7860">
        <v>1.125</v>
      </c>
      <c r="E7860">
        <v>7.5</v>
      </c>
      <c r="F7860">
        <v>0</v>
      </c>
      <c r="G7860">
        <v>0</v>
      </c>
      <c r="H7860">
        <v>1.1</v>
      </c>
      <c r="I7860">
        <v>21.6288551287328</v>
      </c>
      <c r="J7860">
        <v>42.6362225768285</v>
      </c>
      <c r="K7860">
        <v>21</v>
      </c>
      <c r="L7860">
        <f t="shared" si="366"/>
        <v>1</v>
      </c>
      <c r="M7860">
        <v>30</v>
      </c>
      <c r="N7860">
        <v>186.592917153597</v>
      </c>
      <c r="O7860">
        <v>-0.906824355594894</v>
      </c>
      <c r="P7860">
        <f t="shared" si="367"/>
        <v>22.3650903024223</v>
      </c>
      <c r="Q7860">
        <f t="shared" si="368"/>
        <v>65.0126857115233</v>
      </c>
      <c r="R7860">
        <v>22.3650903024223</v>
      </c>
      <c r="S7860">
        <v>22.0089728930815</v>
      </c>
      <c r="T7860">
        <v>0.607715061560914</v>
      </c>
      <c r="U7860">
        <v>17.99998484544</v>
      </c>
      <c r="V7860">
        <v>0.134988893163302</v>
      </c>
      <c r="W7860">
        <v>17.9980725496257</v>
      </c>
      <c r="X7860">
        <v>0.645752102160003</v>
      </c>
    </row>
    <row r="7861" spans="1:24">
      <c r="A7861" t="s">
        <v>7880</v>
      </c>
      <c r="B7861">
        <v>11</v>
      </c>
      <c r="C7861">
        <v>73.5</v>
      </c>
      <c r="D7861">
        <v>0.75</v>
      </c>
      <c r="E7861">
        <v>5</v>
      </c>
      <c r="F7861">
        <v>0</v>
      </c>
      <c r="G7861">
        <v>0</v>
      </c>
      <c r="H7861">
        <v>1.1</v>
      </c>
      <c r="I7861">
        <v>21.9879780115562</v>
      </c>
      <c r="J7861">
        <v>41.2324295494465</v>
      </c>
      <c r="K7861">
        <v>22</v>
      </c>
      <c r="L7861">
        <f t="shared" si="366"/>
        <v>1</v>
      </c>
      <c r="M7861">
        <v>30</v>
      </c>
      <c r="N7861">
        <v>1258.09535059156</v>
      </c>
      <c r="O7861">
        <v>-1.02737045698198</v>
      </c>
      <c r="P7861">
        <f t="shared" si="367"/>
        <v>27.2861989970576</v>
      </c>
      <c r="Q7861">
        <f t="shared" si="368"/>
        <v>168.588232736557</v>
      </c>
      <c r="R7861">
        <v>27.2861989970576</v>
      </c>
      <c r="S7861">
        <v>21.6390995096385</v>
      </c>
      <c r="T7861">
        <v>0.607715061560914</v>
      </c>
      <c r="U7861">
        <v>25.4583767114168</v>
      </c>
      <c r="V7861">
        <v>0.139192181993718</v>
      </c>
      <c r="W7861">
        <v>17.9977184468413</v>
      </c>
      <c r="X7861">
        <v>0.661782542703818</v>
      </c>
    </row>
    <row r="7862" spans="1:24">
      <c r="A7862" t="s">
        <v>7881</v>
      </c>
      <c r="B7862">
        <v>11</v>
      </c>
      <c r="C7862">
        <v>72.25</v>
      </c>
      <c r="D7862">
        <v>0.375</v>
      </c>
      <c r="E7862">
        <v>2.5</v>
      </c>
      <c r="F7862">
        <v>0</v>
      </c>
      <c r="G7862">
        <v>0</v>
      </c>
      <c r="H7862">
        <v>1.1</v>
      </c>
      <c r="I7862">
        <v>22.9879494450385</v>
      </c>
      <c r="J7862">
        <v>38.5695635585054</v>
      </c>
      <c r="K7862">
        <v>23</v>
      </c>
      <c r="L7862">
        <f t="shared" si="366"/>
        <v>1</v>
      </c>
      <c r="M7862">
        <v>30</v>
      </c>
      <c r="N7862">
        <v>2231.28884244697</v>
      </c>
      <c r="O7862">
        <v>-0.98918361340045</v>
      </c>
      <c r="P7862">
        <f t="shared" si="367"/>
        <v>25.6664419428449</v>
      </c>
      <c r="Q7862">
        <f t="shared" si="368"/>
        <v>129.149498371538</v>
      </c>
      <c r="R7862">
        <v>25.6664419428449</v>
      </c>
      <c r="S7862">
        <v>21.5336900139692</v>
      </c>
      <c r="T7862">
        <v>0.607715061560914</v>
      </c>
      <c r="U7862">
        <v>31.6674252939413</v>
      </c>
      <c r="V7862">
        <v>0.144758713200741</v>
      </c>
      <c r="W7862">
        <v>17.9984771044857</v>
      </c>
      <c r="X7862">
        <v>0.683012096786263</v>
      </c>
    </row>
    <row r="7863" spans="1:24">
      <c r="A7863" t="s">
        <v>7882</v>
      </c>
      <c r="B7863">
        <v>11</v>
      </c>
      <c r="C7863">
        <v>71</v>
      </c>
      <c r="D7863">
        <v>0</v>
      </c>
      <c r="E7863">
        <v>0</v>
      </c>
      <c r="F7863">
        <v>0</v>
      </c>
      <c r="G7863">
        <v>0</v>
      </c>
      <c r="H7863">
        <v>1.1</v>
      </c>
      <c r="I7863">
        <v>23.9889094948434</v>
      </c>
      <c r="J7863">
        <v>35.8138992442689</v>
      </c>
      <c r="K7863">
        <v>24</v>
      </c>
      <c r="L7863">
        <f t="shared" si="366"/>
        <v>1</v>
      </c>
      <c r="M7863">
        <v>30</v>
      </c>
      <c r="N7863">
        <v>3397.87844712587</v>
      </c>
      <c r="O7863">
        <v>-0.805237838534592</v>
      </c>
      <c r="P7863">
        <f t="shared" si="367"/>
        <v>18.6718928488494</v>
      </c>
      <c r="Q7863">
        <f t="shared" si="368"/>
        <v>19.095562722782</v>
      </c>
      <c r="R7863">
        <v>18.6718928488494</v>
      </c>
      <c r="S7863">
        <v>21.7721358993543</v>
      </c>
      <c r="T7863">
        <v>0.607715061560914</v>
      </c>
      <c r="U7863">
        <v>38.8758741076777</v>
      </c>
      <c r="V7863">
        <v>0.148634912762837</v>
      </c>
      <c r="W7863">
        <v>17.9986798367499</v>
      </c>
      <c r="X7863">
        <v>0.698300508512342</v>
      </c>
    </row>
    <row r="7864" spans="1:24">
      <c r="A7864" t="s">
        <v>7883</v>
      </c>
      <c r="B7864">
        <v>11</v>
      </c>
      <c r="C7864">
        <v>71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23.0655534087077</v>
      </c>
      <c r="J7864">
        <v>37.2885087198499</v>
      </c>
      <c r="K7864">
        <v>23</v>
      </c>
      <c r="L7864">
        <f t="shared" si="366"/>
        <v>0</v>
      </c>
      <c r="M7864">
        <v>29</v>
      </c>
      <c r="N7864">
        <v>1410.81202394769</v>
      </c>
      <c r="O7864">
        <v>-0.61954855583369</v>
      </c>
      <c r="P7864">
        <f t="shared" si="367"/>
        <v>0</v>
      </c>
      <c r="Q7864">
        <f t="shared" si="368"/>
        <v>0</v>
      </c>
      <c r="R7864">
        <v>13.0530663423552</v>
      </c>
      <c r="S7864">
        <v>22.0411998942591</v>
      </c>
      <c r="T7864">
        <v>0.607715061560914</v>
      </c>
      <c r="U7864">
        <v>26.4658465129208</v>
      </c>
      <c r="V7864">
        <v>0.138515345462323</v>
      </c>
      <c r="W7864">
        <v>17.9979915281925</v>
      </c>
      <c r="X7864">
        <v>0.659138463095666</v>
      </c>
    </row>
    <row r="7865" spans="1:24">
      <c r="A7865" t="s">
        <v>7884</v>
      </c>
      <c r="B7865">
        <v>11</v>
      </c>
      <c r="C7865">
        <v>71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22.1232166643307</v>
      </c>
      <c r="J7865">
        <v>38.8828566340357</v>
      </c>
      <c r="K7865">
        <v>22</v>
      </c>
      <c r="L7865">
        <f t="shared" si="366"/>
        <v>0</v>
      </c>
      <c r="M7865">
        <v>28</v>
      </c>
      <c r="N7865">
        <v>724.3250008638</v>
      </c>
      <c r="O7865">
        <v>-0.806755433060607</v>
      </c>
      <c r="P7865">
        <f t="shared" si="367"/>
        <v>0</v>
      </c>
      <c r="Q7865">
        <f t="shared" si="368"/>
        <v>0</v>
      </c>
      <c r="R7865">
        <v>18.7238964111928</v>
      </c>
      <c r="S7865">
        <v>21.735654939439</v>
      </c>
      <c r="T7865">
        <v>0.607715061560914</v>
      </c>
      <c r="U7865">
        <v>21.5396416559993</v>
      </c>
      <c r="V7865">
        <v>0.144736687515508</v>
      </c>
      <c r="W7865">
        <v>17.9975748114321</v>
      </c>
      <c r="X7865">
        <v>0.682862505759754</v>
      </c>
    </row>
    <row r="7866" spans="1:24">
      <c r="A7866" t="s">
        <v>7885</v>
      </c>
      <c r="B7866">
        <v>11</v>
      </c>
      <c r="C7866">
        <v>71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21.2109892349722</v>
      </c>
      <c r="J7866">
        <v>40.590711163865</v>
      </c>
      <c r="K7866">
        <v>21</v>
      </c>
      <c r="L7866">
        <f t="shared" si="366"/>
        <v>0</v>
      </c>
      <c r="M7866">
        <v>27</v>
      </c>
      <c r="N7866">
        <v>395.717593390968</v>
      </c>
      <c r="O7866">
        <v>-1.02131052735907</v>
      </c>
      <c r="P7866">
        <f t="shared" si="367"/>
        <v>0</v>
      </c>
      <c r="Q7866">
        <f t="shared" si="368"/>
        <v>0</v>
      </c>
      <c r="R7866">
        <v>27.0255068976433</v>
      </c>
      <c r="S7866">
        <v>21.2312510105972</v>
      </c>
      <c r="T7866">
        <v>0.607715061560914</v>
      </c>
      <c r="U7866">
        <v>19.2968281071731</v>
      </c>
      <c r="V7866">
        <v>0.152328201468562</v>
      </c>
      <c r="W7866">
        <v>17.9970351692095</v>
      </c>
      <c r="X7866">
        <v>0.713689156871452</v>
      </c>
    </row>
    <row r="7867" spans="1:24">
      <c r="A7867" t="s">
        <v>7886</v>
      </c>
      <c r="B7867">
        <v>11</v>
      </c>
      <c r="C7867">
        <v>71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20.643029837125</v>
      </c>
      <c r="J7867">
        <v>41.8638652471329</v>
      </c>
      <c r="K7867">
        <v>20</v>
      </c>
      <c r="L7867">
        <f t="shared" si="366"/>
        <v>0</v>
      </c>
      <c r="M7867">
        <v>26</v>
      </c>
      <c r="N7867">
        <v>186.592917153597</v>
      </c>
      <c r="O7867">
        <v>-1.22193417021891</v>
      </c>
      <c r="P7867">
        <f t="shared" si="367"/>
        <v>0</v>
      </c>
      <c r="Q7867">
        <f t="shared" si="368"/>
        <v>0</v>
      </c>
      <c r="R7867">
        <v>36.326209576373</v>
      </c>
      <c r="S7867">
        <v>20.7999186923126</v>
      </c>
      <c r="T7867">
        <v>0.607715061560914</v>
      </c>
      <c r="U7867">
        <v>17.9998985295111</v>
      </c>
      <c r="V7867">
        <v>0.15943838213453</v>
      </c>
      <c r="W7867">
        <v>17.9964593242629</v>
      </c>
      <c r="X7867">
        <v>0.745421170324294</v>
      </c>
    </row>
    <row r="7868" spans="1:24">
      <c r="A7868" t="s">
        <v>7887</v>
      </c>
      <c r="B7868">
        <v>10.75</v>
      </c>
      <c r="C7868">
        <v>72.25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20.226805008239</v>
      </c>
      <c r="J7868">
        <v>42.7894758732143</v>
      </c>
      <c r="K7868">
        <v>19</v>
      </c>
      <c r="L7868">
        <f t="shared" si="366"/>
        <v>0</v>
      </c>
      <c r="M7868">
        <v>25</v>
      </c>
      <c r="N7868">
        <v>186.592917153597</v>
      </c>
      <c r="O7868">
        <v>-1.3669341328769</v>
      </c>
      <c r="P7868">
        <f t="shared" si="367"/>
        <v>0</v>
      </c>
      <c r="Q7868">
        <f t="shared" si="368"/>
        <v>0</v>
      </c>
      <c r="R7868">
        <v>43.7579526945242</v>
      </c>
      <c r="S7868">
        <v>20.3616956406847</v>
      </c>
      <c r="T7868">
        <v>0.607715061560914</v>
      </c>
      <c r="U7868">
        <v>17.9998372205267</v>
      </c>
      <c r="V7868">
        <v>0.170622662488587</v>
      </c>
      <c r="W7868">
        <v>17.9975959021781</v>
      </c>
      <c r="X7868">
        <v>0.797707405503321</v>
      </c>
    </row>
    <row r="7869" spans="1:24">
      <c r="A7869" t="s">
        <v>7888</v>
      </c>
      <c r="B7869">
        <v>10.5</v>
      </c>
      <c r="C7869">
        <v>73.5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19.7401270419254</v>
      </c>
      <c r="J7869">
        <v>43.7073243840357</v>
      </c>
      <c r="K7869">
        <v>18</v>
      </c>
      <c r="L7869">
        <f t="shared" si="366"/>
        <v>0</v>
      </c>
      <c r="M7869">
        <v>24</v>
      </c>
      <c r="N7869">
        <v>187.769087719781</v>
      </c>
      <c r="O7869">
        <v>-1.47573496481946</v>
      </c>
      <c r="P7869">
        <f t="shared" si="367"/>
        <v>0</v>
      </c>
      <c r="Q7869">
        <f t="shared" si="368"/>
        <v>0</v>
      </c>
      <c r="R7869">
        <v>49.5839258957517</v>
      </c>
      <c r="S7869">
        <v>20.0279068433873</v>
      </c>
      <c r="T7869">
        <v>0.607715061560914</v>
      </c>
      <c r="U7869">
        <v>17.999678240076</v>
      </c>
      <c r="V7869">
        <v>0.186834923496755</v>
      </c>
      <c r="W7869">
        <v>17.997078931174</v>
      </c>
      <c r="X7869">
        <v>0.873504140107865</v>
      </c>
    </row>
    <row r="7870" spans="1:24">
      <c r="A7870" t="s">
        <v>7889</v>
      </c>
      <c r="B7870">
        <v>10.25</v>
      </c>
      <c r="C7870">
        <v>74.75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19.4697136754199</v>
      </c>
      <c r="J7870">
        <v>44.1241628728507</v>
      </c>
      <c r="K7870">
        <v>17</v>
      </c>
      <c r="L7870">
        <f t="shared" si="366"/>
        <v>0</v>
      </c>
      <c r="M7870">
        <v>23</v>
      </c>
      <c r="N7870">
        <v>214.685787452141</v>
      </c>
      <c r="O7870">
        <v>-1.59411759146172</v>
      </c>
      <c r="P7870">
        <f t="shared" si="367"/>
        <v>0</v>
      </c>
      <c r="Q7870">
        <f t="shared" si="368"/>
        <v>0</v>
      </c>
      <c r="R7870">
        <v>56.0251189529762</v>
      </c>
      <c r="S7870">
        <v>19.7119642882635</v>
      </c>
      <c r="T7870">
        <v>0.607715061560914</v>
      </c>
      <c r="U7870">
        <v>18.0056271582757</v>
      </c>
      <c r="V7870">
        <v>0.204984453660933</v>
      </c>
      <c r="W7870">
        <v>18.0042965914678</v>
      </c>
      <c r="X7870">
        <v>0.958358135510375</v>
      </c>
    </row>
    <row r="7871" spans="1:24">
      <c r="A7871" t="s">
        <v>7890</v>
      </c>
      <c r="B7871">
        <v>10</v>
      </c>
      <c r="C7871">
        <v>76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19.2305271778049</v>
      </c>
      <c r="J7871">
        <v>44.514771924081</v>
      </c>
      <c r="K7871">
        <v>16</v>
      </c>
      <c r="L7871">
        <f t="shared" si="366"/>
        <v>0</v>
      </c>
      <c r="M7871">
        <v>24</v>
      </c>
      <c r="N7871">
        <v>248.682439922312</v>
      </c>
      <c r="O7871">
        <v>-1.67269590051159</v>
      </c>
      <c r="P7871">
        <f t="shared" si="367"/>
        <v>0</v>
      </c>
      <c r="Q7871">
        <f t="shared" si="368"/>
        <v>0</v>
      </c>
      <c r="R7871">
        <v>60.2850078545124</v>
      </c>
      <c r="S7871">
        <v>19.4426961014549</v>
      </c>
      <c r="T7871">
        <v>0.607715061560914</v>
      </c>
      <c r="U7871">
        <v>18.004117585883</v>
      </c>
      <c r="V7871">
        <v>0.221396320248917</v>
      </c>
      <c r="W7871">
        <v>18.0101938699806</v>
      </c>
      <c r="X7871">
        <v>1.0350880805506</v>
      </c>
    </row>
    <row r="7872" spans="1:24">
      <c r="A7872" t="s">
        <v>7891</v>
      </c>
      <c r="B7872">
        <v>9.75</v>
      </c>
      <c r="C7872">
        <v>77.25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19.0209894375107</v>
      </c>
      <c r="J7872">
        <v>44.8931357849041</v>
      </c>
      <c r="K7872">
        <v>16</v>
      </c>
      <c r="L7872">
        <f t="shared" si="366"/>
        <v>0</v>
      </c>
      <c r="M7872">
        <v>24</v>
      </c>
      <c r="N7872">
        <v>289.373312268973</v>
      </c>
      <c r="O7872">
        <v>-1.7392350275053</v>
      </c>
      <c r="P7872">
        <f t="shared" si="367"/>
        <v>0</v>
      </c>
      <c r="Q7872">
        <f t="shared" si="368"/>
        <v>0</v>
      </c>
      <c r="R7872">
        <v>63.840676754815</v>
      </c>
      <c r="S7872">
        <v>19.2254797394319</v>
      </c>
      <c r="T7872">
        <v>0.607715061560914</v>
      </c>
      <c r="U7872">
        <v>18.0178317745726</v>
      </c>
      <c r="V7872">
        <v>0.239555359755295</v>
      </c>
      <c r="W7872">
        <v>18.0178317745726</v>
      </c>
      <c r="X7872">
        <v>1.11998653471717</v>
      </c>
    </row>
    <row r="7873" spans="1:24">
      <c r="A7873" t="s">
        <v>7892</v>
      </c>
      <c r="B7873">
        <v>9.5</v>
      </c>
      <c r="C7873">
        <v>78.5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18.8377518467847</v>
      </c>
      <c r="J7873">
        <v>45.2386219399987</v>
      </c>
      <c r="K7873">
        <v>15</v>
      </c>
      <c r="L7873">
        <f t="shared" si="366"/>
        <v>0</v>
      </c>
      <c r="M7873">
        <v>25</v>
      </c>
      <c r="N7873">
        <v>342.140749320918</v>
      </c>
      <c r="O7873">
        <v>-1.79962997102176</v>
      </c>
      <c r="P7873">
        <f t="shared" si="367"/>
        <v>0</v>
      </c>
      <c r="Q7873">
        <f t="shared" si="368"/>
        <v>0</v>
      </c>
      <c r="R7873">
        <v>67.0010434183763</v>
      </c>
      <c r="S7873">
        <v>19.0178288709794</v>
      </c>
      <c r="T7873">
        <v>0.607715061560914</v>
      </c>
      <c r="U7873">
        <v>18.0213129212272</v>
      </c>
      <c r="V7873">
        <v>0.261333958496985</v>
      </c>
      <c r="W7873">
        <v>18.0213129212272</v>
      </c>
      <c r="X7873">
        <v>1.22180741386851</v>
      </c>
    </row>
    <row r="7874" spans="1:24">
      <c r="A7874" t="s">
        <v>7893</v>
      </c>
      <c r="B7874">
        <v>9.25</v>
      </c>
      <c r="C7874">
        <v>79.75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18.6752618894365</v>
      </c>
      <c r="J7874">
        <v>45.550334248988</v>
      </c>
      <c r="K7874">
        <v>15</v>
      </c>
      <c r="L7874">
        <f t="shared" si="366"/>
        <v>0</v>
      </c>
      <c r="M7874">
        <v>24</v>
      </c>
      <c r="N7874">
        <v>409.487135069181</v>
      </c>
      <c r="O7874">
        <v>-1.85331408194528</v>
      </c>
      <c r="P7874">
        <f t="shared" si="367"/>
        <v>0</v>
      </c>
      <c r="Q7874">
        <f t="shared" si="368"/>
        <v>0</v>
      </c>
      <c r="R7874">
        <v>69.7388688127593</v>
      </c>
      <c r="S7874">
        <v>18.8288096098175</v>
      </c>
      <c r="T7874">
        <v>0.607715061560914</v>
      </c>
      <c r="U7874">
        <v>18.0248769610837</v>
      </c>
      <c r="V7874">
        <v>0.286877700783723</v>
      </c>
      <c r="W7874">
        <v>18.0248769610837</v>
      </c>
      <c r="X7874">
        <v>1.34123136429341</v>
      </c>
    </row>
    <row r="7875" spans="1:24">
      <c r="A7875" t="s">
        <v>7894</v>
      </c>
      <c r="B7875">
        <v>9</v>
      </c>
      <c r="C7875">
        <v>81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18.5303843333959</v>
      </c>
      <c r="J7875">
        <v>45.8267871856705</v>
      </c>
      <c r="K7875">
        <v>15</v>
      </c>
      <c r="L7875">
        <f t="shared" si="366"/>
        <v>0</v>
      </c>
      <c r="M7875">
        <v>24</v>
      </c>
      <c r="N7875">
        <v>495.676677185464</v>
      </c>
      <c r="O7875">
        <v>-1.90151695580272</v>
      </c>
      <c r="P7875">
        <f t="shared" si="367"/>
        <v>0</v>
      </c>
      <c r="Q7875">
        <f t="shared" si="368"/>
        <v>0</v>
      </c>
      <c r="R7875">
        <v>72.127575147127</v>
      </c>
      <c r="S7875">
        <v>18.6562391974547</v>
      </c>
      <c r="T7875">
        <v>0.607715061560914</v>
      </c>
      <c r="U7875">
        <v>18.0289241698046</v>
      </c>
      <c r="V7875">
        <v>0.316765779583583</v>
      </c>
      <c r="W7875">
        <v>18.0289241698046</v>
      </c>
      <c r="X7875">
        <v>1.48096627082441</v>
      </c>
    </row>
    <row r="7876" spans="1:24">
      <c r="A7876" t="s">
        <v>7895</v>
      </c>
      <c r="B7876">
        <v>8.75</v>
      </c>
      <c r="C7876">
        <v>82.5</v>
      </c>
      <c r="D7876">
        <v>0.525</v>
      </c>
      <c r="E7876">
        <v>17.5</v>
      </c>
      <c r="F7876">
        <v>0</v>
      </c>
      <c r="G7876">
        <v>0</v>
      </c>
      <c r="H7876">
        <v>0</v>
      </c>
      <c r="I7876">
        <v>18.5536545039182</v>
      </c>
      <c r="J7876">
        <v>45.6659254748703</v>
      </c>
      <c r="K7876">
        <v>15</v>
      </c>
      <c r="L7876">
        <f t="shared" si="366"/>
        <v>0</v>
      </c>
      <c r="M7876">
        <v>23</v>
      </c>
      <c r="N7876">
        <v>186.592917153597</v>
      </c>
      <c r="O7876">
        <v>-1.9424718840674</v>
      </c>
      <c r="P7876">
        <f t="shared" si="367"/>
        <v>0</v>
      </c>
      <c r="Q7876">
        <f t="shared" si="368"/>
        <v>0</v>
      </c>
      <c r="R7876">
        <v>74.0977426157112</v>
      </c>
      <c r="S7876">
        <v>18.5183341315307</v>
      </c>
      <c r="T7876">
        <v>0.607715061560914</v>
      </c>
      <c r="U7876">
        <v>18.0650238768042</v>
      </c>
      <c r="V7876">
        <v>0.0877540891808554</v>
      </c>
      <c r="W7876">
        <v>18.0650238768042</v>
      </c>
      <c r="X7876">
        <v>0.465568940730686</v>
      </c>
    </row>
    <row r="7877" spans="1:24">
      <c r="A7877" t="s">
        <v>7896</v>
      </c>
      <c r="B7877">
        <v>8.5</v>
      </c>
      <c r="C7877">
        <v>84</v>
      </c>
      <c r="D7877">
        <v>1.05</v>
      </c>
      <c r="E7877">
        <v>35</v>
      </c>
      <c r="F7877">
        <v>0</v>
      </c>
      <c r="G7877">
        <v>0</v>
      </c>
      <c r="H7877">
        <v>0</v>
      </c>
      <c r="I7877">
        <v>18.5461736706534</v>
      </c>
      <c r="J7877">
        <v>45.6203761939678</v>
      </c>
      <c r="K7877">
        <v>15</v>
      </c>
      <c r="L7877">
        <f t="shared" ref="L7877:L7940" si="369">IF(H7877=0,0,1)</f>
        <v>0</v>
      </c>
      <c r="M7877">
        <v>22</v>
      </c>
      <c r="N7877">
        <v>186.592917153597</v>
      </c>
      <c r="O7877">
        <v>-1.94957579158529</v>
      </c>
      <c r="P7877">
        <f t="shared" ref="P7877:P7940" si="370">IF(L7877=0,0,R7877)</f>
        <v>0</v>
      </c>
      <c r="Q7877">
        <f t="shared" ref="Q7877:Q7940" si="371">IF(P7877=0,0,(P7877-$P$2)^2)</f>
        <v>0</v>
      </c>
      <c r="R7877">
        <v>74.4334757366035</v>
      </c>
      <c r="S7877">
        <v>18.4397407439669</v>
      </c>
      <c r="T7877">
        <v>0.607715061560914</v>
      </c>
      <c r="U7877">
        <v>18.0037192012102</v>
      </c>
      <c r="V7877">
        <v>0.08865038525185</v>
      </c>
      <c r="W7877">
        <v>17.9971349355649</v>
      </c>
      <c r="X7877">
        <v>0.46898681520956</v>
      </c>
    </row>
    <row r="7878" spans="1:24">
      <c r="A7878" t="s">
        <v>7897</v>
      </c>
      <c r="B7878">
        <v>8.25</v>
      </c>
      <c r="C7878">
        <v>85.5</v>
      </c>
      <c r="D7878">
        <v>1.575</v>
      </c>
      <c r="E7878">
        <v>52.5</v>
      </c>
      <c r="F7878">
        <v>0</v>
      </c>
      <c r="G7878">
        <v>0</v>
      </c>
      <c r="H7878">
        <v>0</v>
      </c>
      <c r="I7878">
        <v>18.4796747612807</v>
      </c>
      <c r="J7878">
        <v>45.7483915911418</v>
      </c>
      <c r="K7878">
        <v>15</v>
      </c>
      <c r="L7878">
        <f t="shared" si="369"/>
        <v>0</v>
      </c>
      <c r="M7878">
        <v>21</v>
      </c>
      <c r="N7878">
        <v>186.592917153597</v>
      </c>
      <c r="O7878">
        <v>-1.96051652147205</v>
      </c>
      <c r="P7878">
        <f t="shared" si="370"/>
        <v>0</v>
      </c>
      <c r="Q7878">
        <f t="shared" si="371"/>
        <v>0</v>
      </c>
      <c r="R7878">
        <v>74.946911694843</v>
      </c>
      <c r="S7878">
        <v>18.3668915082377</v>
      </c>
      <c r="T7878">
        <v>0.607715061560914</v>
      </c>
      <c r="U7878">
        <v>17.9931779503753</v>
      </c>
      <c r="V7878">
        <v>0.0935963595034105</v>
      </c>
      <c r="W7878">
        <v>17.9848717050598</v>
      </c>
      <c r="X7878">
        <v>0.487847457038348</v>
      </c>
    </row>
    <row r="7879" spans="1:24">
      <c r="A7879" t="s">
        <v>7898</v>
      </c>
      <c r="B7879">
        <v>8</v>
      </c>
      <c r="C7879">
        <v>87</v>
      </c>
      <c r="D7879">
        <v>2.1</v>
      </c>
      <c r="E7879">
        <v>70</v>
      </c>
      <c r="F7879">
        <v>0</v>
      </c>
      <c r="G7879">
        <v>0</v>
      </c>
      <c r="H7879">
        <v>0</v>
      </c>
      <c r="I7879">
        <v>18.3930249391947</v>
      </c>
      <c r="J7879">
        <v>45.9328674177866</v>
      </c>
      <c r="K7879">
        <v>15</v>
      </c>
      <c r="L7879">
        <f t="shared" si="369"/>
        <v>0</v>
      </c>
      <c r="M7879">
        <v>21</v>
      </c>
      <c r="N7879">
        <v>186.592917153597</v>
      </c>
      <c r="O7879">
        <v>-1.98140941442654</v>
      </c>
      <c r="P7879">
        <f t="shared" si="370"/>
        <v>0</v>
      </c>
      <c r="Q7879">
        <f t="shared" si="371"/>
        <v>0</v>
      </c>
      <c r="R7879">
        <v>75.9148445911591</v>
      </c>
      <c r="S7879">
        <v>18.2870292024421</v>
      </c>
      <c r="T7879">
        <v>0.607715061560914</v>
      </c>
      <c r="U7879">
        <v>17.9788872616926</v>
      </c>
      <c r="V7879">
        <v>0.101201960153371</v>
      </c>
      <c r="W7879">
        <v>17.9788872616926</v>
      </c>
      <c r="X7879">
        <v>0.51685013729016</v>
      </c>
    </row>
    <row r="7880" spans="1:24">
      <c r="A7880" t="s">
        <v>7899</v>
      </c>
      <c r="B7880">
        <v>8</v>
      </c>
      <c r="C7880">
        <v>85.5</v>
      </c>
      <c r="D7880">
        <v>2.1</v>
      </c>
      <c r="E7880">
        <v>70</v>
      </c>
      <c r="F7880">
        <v>0</v>
      </c>
      <c r="G7880">
        <v>0</v>
      </c>
      <c r="H7880">
        <v>0</v>
      </c>
      <c r="I7880">
        <v>18.3190309361304</v>
      </c>
      <c r="J7880">
        <v>46.0745026165962</v>
      </c>
      <c r="K7880">
        <v>15</v>
      </c>
      <c r="L7880">
        <f t="shared" si="369"/>
        <v>0</v>
      </c>
      <c r="M7880">
        <v>22</v>
      </c>
      <c r="N7880">
        <v>186.592917153597</v>
      </c>
      <c r="O7880">
        <v>-2.00450920909715</v>
      </c>
      <c r="P7880">
        <f t="shared" si="370"/>
        <v>0</v>
      </c>
      <c r="Q7880">
        <f t="shared" si="371"/>
        <v>0</v>
      </c>
      <c r="R7880">
        <v>76.9651647442405</v>
      </c>
      <c r="S7880">
        <v>18.2136173535573</v>
      </c>
      <c r="T7880">
        <v>0.607715061560914</v>
      </c>
      <c r="U7880">
        <v>17.9808006913654</v>
      </c>
      <c r="V7880">
        <v>0.108951976785637</v>
      </c>
      <c r="W7880">
        <v>17.9808006913654</v>
      </c>
      <c r="X7880">
        <v>0.546403523626979</v>
      </c>
    </row>
    <row r="7881" spans="1:24">
      <c r="A7881" t="s">
        <v>7900</v>
      </c>
      <c r="B7881">
        <v>8</v>
      </c>
      <c r="C7881">
        <v>84</v>
      </c>
      <c r="D7881">
        <v>2.1</v>
      </c>
      <c r="E7881">
        <v>70</v>
      </c>
      <c r="F7881">
        <v>0</v>
      </c>
      <c r="G7881">
        <v>0</v>
      </c>
      <c r="H7881">
        <v>0</v>
      </c>
      <c r="I7881">
        <v>18.2578851044948</v>
      </c>
      <c r="J7881">
        <v>46.1572661327101</v>
      </c>
      <c r="K7881">
        <v>15</v>
      </c>
      <c r="L7881">
        <f t="shared" si="369"/>
        <v>0</v>
      </c>
      <c r="M7881">
        <v>23</v>
      </c>
      <c r="N7881">
        <v>186.592917153597</v>
      </c>
      <c r="O7881">
        <v>-2.02486755983352</v>
      </c>
      <c r="P7881">
        <f t="shared" si="370"/>
        <v>0</v>
      </c>
      <c r="Q7881">
        <f t="shared" si="371"/>
        <v>0</v>
      </c>
      <c r="R7881">
        <v>77.8728821577214</v>
      </c>
      <c r="S7881">
        <v>18.1470371185216</v>
      </c>
      <c r="T7881">
        <v>0.607715061560914</v>
      </c>
      <c r="U7881">
        <v>17.978776848163</v>
      </c>
      <c r="V7881">
        <v>0.118617891490394</v>
      </c>
      <c r="W7881">
        <v>17.978776848163</v>
      </c>
      <c r="X7881">
        <v>0.583262865370722</v>
      </c>
    </row>
    <row r="7882" spans="1:24">
      <c r="A7882" t="s">
        <v>7901</v>
      </c>
      <c r="B7882">
        <v>8</v>
      </c>
      <c r="C7882">
        <v>82.5</v>
      </c>
      <c r="D7882">
        <v>2.1</v>
      </c>
      <c r="E7882">
        <v>70</v>
      </c>
      <c r="F7882">
        <v>0</v>
      </c>
      <c r="G7882">
        <v>0</v>
      </c>
      <c r="H7882">
        <v>0</v>
      </c>
      <c r="I7882">
        <v>18.2025611665668</v>
      </c>
      <c r="J7882">
        <v>46.2070056878879</v>
      </c>
      <c r="K7882">
        <v>15</v>
      </c>
      <c r="L7882">
        <f t="shared" si="369"/>
        <v>0</v>
      </c>
      <c r="M7882">
        <v>22</v>
      </c>
      <c r="N7882">
        <v>186.592917153597</v>
      </c>
      <c r="O7882">
        <v>-2.04269159227973</v>
      </c>
      <c r="P7882">
        <f t="shared" si="370"/>
        <v>0</v>
      </c>
      <c r="Q7882">
        <f t="shared" si="371"/>
        <v>0</v>
      </c>
      <c r="R7882">
        <v>78.6533301720255</v>
      </c>
      <c r="S7882">
        <v>18.0855880312141</v>
      </c>
      <c r="T7882">
        <v>0.607715061560914</v>
      </c>
      <c r="U7882">
        <v>17.9760373536323</v>
      </c>
      <c r="V7882">
        <v>0.131226260418651</v>
      </c>
      <c r="W7882">
        <v>17.9760373536323</v>
      </c>
      <c r="X7882">
        <v>0.631342761930242</v>
      </c>
    </row>
    <row r="7883" spans="1:24">
      <c r="A7883" t="s">
        <v>7902</v>
      </c>
      <c r="B7883">
        <v>8</v>
      </c>
      <c r="C7883">
        <v>81</v>
      </c>
      <c r="D7883">
        <v>2.1</v>
      </c>
      <c r="E7883">
        <v>70</v>
      </c>
      <c r="F7883">
        <v>0</v>
      </c>
      <c r="G7883">
        <v>0</v>
      </c>
      <c r="H7883">
        <v>0</v>
      </c>
      <c r="I7883">
        <v>18.1508578088541</v>
      </c>
      <c r="J7883">
        <v>46.2360624383473</v>
      </c>
      <c r="K7883">
        <v>15</v>
      </c>
      <c r="L7883">
        <f t="shared" si="369"/>
        <v>0</v>
      </c>
      <c r="M7883">
        <v>21</v>
      </c>
      <c r="N7883">
        <v>186.592917153597</v>
      </c>
      <c r="O7883">
        <v>-2.05912921003252</v>
      </c>
      <c r="P7883">
        <f t="shared" si="370"/>
        <v>0</v>
      </c>
      <c r="Q7883">
        <f t="shared" si="371"/>
        <v>0</v>
      </c>
      <c r="R7883">
        <v>79.3609402978031</v>
      </c>
      <c r="S7883">
        <v>18.028526426675</v>
      </c>
      <c r="T7883">
        <v>0.607715061560914</v>
      </c>
      <c r="U7883">
        <v>17.9753644185237</v>
      </c>
      <c r="V7883">
        <v>0.146555597313432</v>
      </c>
      <c r="W7883">
        <v>17.9753644185237</v>
      </c>
      <c r="X7883">
        <v>0.689798612676748</v>
      </c>
    </row>
    <row r="7884" spans="1:24">
      <c r="A7884" t="s">
        <v>7903</v>
      </c>
      <c r="B7884">
        <v>7.75</v>
      </c>
      <c r="C7884">
        <v>82.5</v>
      </c>
      <c r="D7884">
        <v>2.1</v>
      </c>
      <c r="E7884">
        <v>75</v>
      </c>
      <c r="F7884">
        <v>0</v>
      </c>
      <c r="G7884">
        <v>0</v>
      </c>
      <c r="H7884">
        <v>0</v>
      </c>
      <c r="I7884">
        <v>18.0954605659436</v>
      </c>
      <c r="J7884">
        <v>46.2775457091728</v>
      </c>
      <c r="K7884">
        <v>15</v>
      </c>
      <c r="L7884">
        <f t="shared" si="369"/>
        <v>0</v>
      </c>
      <c r="M7884">
        <v>22</v>
      </c>
      <c r="N7884">
        <v>186.592917153597</v>
      </c>
      <c r="O7884">
        <v>-2.07598860932281</v>
      </c>
      <c r="P7884">
        <f t="shared" si="370"/>
        <v>0</v>
      </c>
      <c r="Q7884">
        <f t="shared" si="371"/>
        <v>0</v>
      </c>
      <c r="R7884">
        <v>80.0743313431449</v>
      </c>
      <c r="S7884">
        <v>17.964700064433</v>
      </c>
      <c r="T7884">
        <v>0.607715061560914</v>
      </c>
      <c r="U7884">
        <v>17.9661329173395</v>
      </c>
      <c r="V7884">
        <v>0.169053998699867</v>
      </c>
      <c r="W7884">
        <v>17.9661329173395</v>
      </c>
      <c r="X7884">
        <v>0.790373475163959</v>
      </c>
    </row>
    <row r="7885" spans="1:24">
      <c r="A7885" t="s">
        <v>7904</v>
      </c>
      <c r="B7885">
        <v>7.5</v>
      </c>
      <c r="C7885">
        <v>84</v>
      </c>
      <c r="D7885">
        <v>2.1</v>
      </c>
      <c r="E7885">
        <v>80</v>
      </c>
      <c r="F7885">
        <v>0</v>
      </c>
      <c r="G7885">
        <v>0</v>
      </c>
      <c r="H7885">
        <v>0</v>
      </c>
      <c r="I7885">
        <v>18.0412855983595</v>
      </c>
      <c r="J7885">
        <v>46.3348340066036</v>
      </c>
      <c r="K7885">
        <v>15</v>
      </c>
      <c r="L7885">
        <f t="shared" si="369"/>
        <v>0</v>
      </c>
      <c r="M7885">
        <v>21</v>
      </c>
      <c r="N7885">
        <v>204.686711265711</v>
      </c>
      <c r="O7885">
        <v>-2.09342357972484</v>
      </c>
      <c r="P7885">
        <f t="shared" si="370"/>
        <v>0</v>
      </c>
      <c r="Q7885">
        <f t="shared" si="371"/>
        <v>0</v>
      </c>
      <c r="R7885">
        <v>80.7986139397447</v>
      </c>
      <c r="S7885">
        <v>17.9002551758229</v>
      </c>
      <c r="T7885">
        <v>0.607715061560914</v>
      </c>
      <c r="U7885">
        <v>17.9865787308512</v>
      </c>
      <c r="V7885">
        <v>0.200027627574385</v>
      </c>
      <c r="W7885">
        <v>17.9830704448467</v>
      </c>
      <c r="X7885">
        <v>0.935183623875404</v>
      </c>
    </row>
    <row r="7886" spans="1:24">
      <c r="A7886" t="s">
        <v>7905</v>
      </c>
      <c r="B7886">
        <v>7.25</v>
      </c>
      <c r="C7886">
        <v>85.5</v>
      </c>
      <c r="D7886">
        <v>2.1</v>
      </c>
      <c r="E7886">
        <v>85</v>
      </c>
      <c r="F7886">
        <v>0</v>
      </c>
      <c r="G7886">
        <v>0</v>
      </c>
      <c r="H7886">
        <v>0</v>
      </c>
      <c r="I7886">
        <v>17.995663892076</v>
      </c>
      <c r="J7886">
        <v>46.3790018578227</v>
      </c>
      <c r="K7886">
        <v>15</v>
      </c>
      <c r="L7886">
        <f t="shared" si="369"/>
        <v>0</v>
      </c>
      <c r="M7886">
        <v>20</v>
      </c>
      <c r="N7886">
        <v>279.951449290738</v>
      </c>
      <c r="O7886">
        <v>-2.11048498986542</v>
      </c>
      <c r="P7886">
        <f t="shared" si="370"/>
        <v>0</v>
      </c>
      <c r="Q7886">
        <f t="shared" si="371"/>
        <v>0</v>
      </c>
      <c r="R7886">
        <v>81.4938635158942</v>
      </c>
      <c r="S7886">
        <v>17.8364692080579</v>
      </c>
      <c r="T7886">
        <v>0.607715061560914</v>
      </c>
      <c r="U7886">
        <v>18.0348621907188</v>
      </c>
      <c r="V7886">
        <v>0.235468174510916</v>
      </c>
      <c r="W7886">
        <v>18.0348621907188</v>
      </c>
      <c r="X7886">
        <v>1.10087783081141</v>
      </c>
    </row>
    <row r="7887" spans="1:24">
      <c r="A7887" t="s">
        <v>7906</v>
      </c>
      <c r="B7887">
        <v>7</v>
      </c>
      <c r="C7887">
        <v>87</v>
      </c>
      <c r="D7887">
        <v>2.1</v>
      </c>
      <c r="E7887">
        <v>90</v>
      </c>
      <c r="F7887">
        <v>0</v>
      </c>
      <c r="G7887">
        <v>0</v>
      </c>
      <c r="H7887">
        <v>0</v>
      </c>
      <c r="I7887">
        <v>17.9497551972367</v>
      </c>
      <c r="J7887">
        <v>46.4269633647171</v>
      </c>
      <c r="K7887">
        <v>15</v>
      </c>
      <c r="L7887">
        <f t="shared" si="369"/>
        <v>0</v>
      </c>
      <c r="M7887">
        <v>20</v>
      </c>
      <c r="N7887">
        <v>336.412192159848</v>
      </c>
      <c r="O7887">
        <v>-2.12575441065399</v>
      </c>
      <c r="P7887">
        <f t="shared" si="370"/>
        <v>0</v>
      </c>
      <c r="Q7887">
        <f t="shared" si="371"/>
        <v>0</v>
      </c>
      <c r="R7887">
        <v>82.104555708178</v>
      </c>
      <c r="S7887">
        <v>17.7758892953753</v>
      </c>
      <c r="T7887">
        <v>0.607715061560914</v>
      </c>
      <c r="U7887">
        <v>18.0230958309649</v>
      </c>
      <c r="V7887">
        <v>0.259052838344863</v>
      </c>
      <c r="W7887">
        <v>18.0230958309649</v>
      </c>
      <c r="X7887">
        <v>1.21114255603749</v>
      </c>
    </row>
    <row r="7888" spans="1:24">
      <c r="A7888" t="s">
        <v>7907</v>
      </c>
      <c r="B7888">
        <v>7</v>
      </c>
      <c r="C7888">
        <v>87</v>
      </c>
      <c r="D7888">
        <v>2.1</v>
      </c>
      <c r="E7888">
        <v>82.5</v>
      </c>
      <c r="F7888">
        <v>0</v>
      </c>
      <c r="G7888">
        <v>0</v>
      </c>
      <c r="H7888">
        <v>0</v>
      </c>
      <c r="I7888">
        <v>17.9128530275243</v>
      </c>
      <c r="J7888">
        <v>46.4641376043162</v>
      </c>
      <c r="K7888">
        <v>16</v>
      </c>
      <c r="L7888">
        <f t="shared" si="369"/>
        <v>0</v>
      </c>
      <c r="M7888">
        <v>21</v>
      </c>
      <c r="N7888">
        <v>402.856673876901</v>
      </c>
      <c r="O7888">
        <v>-2.13865031686517</v>
      </c>
      <c r="P7888">
        <f t="shared" si="370"/>
        <v>0</v>
      </c>
      <c r="Q7888">
        <f t="shared" si="371"/>
        <v>0</v>
      </c>
      <c r="R7888">
        <v>82.6117112776501</v>
      </c>
      <c r="S7888">
        <v>17.7334659232627</v>
      </c>
      <c r="T7888">
        <v>0.607715061560914</v>
      </c>
      <c r="U7888">
        <v>18.0247566814499</v>
      </c>
      <c r="V7888">
        <v>0.284457972887611</v>
      </c>
      <c r="W7888">
        <v>18.0247566814499</v>
      </c>
      <c r="X7888">
        <v>1.32991847751811</v>
      </c>
    </row>
    <row r="7889" spans="1:24">
      <c r="A7889" t="s">
        <v>7908</v>
      </c>
      <c r="B7889">
        <v>7</v>
      </c>
      <c r="C7889">
        <v>87</v>
      </c>
      <c r="D7889">
        <v>2.1</v>
      </c>
      <c r="E7889">
        <v>75</v>
      </c>
      <c r="F7889">
        <v>0</v>
      </c>
      <c r="G7889">
        <v>0</v>
      </c>
      <c r="H7889">
        <v>0</v>
      </c>
      <c r="I7889">
        <v>17.8818160664346</v>
      </c>
      <c r="J7889">
        <v>46.490148773817</v>
      </c>
      <c r="K7889">
        <v>16</v>
      </c>
      <c r="L7889">
        <f t="shared" si="369"/>
        <v>0</v>
      </c>
      <c r="M7889">
        <v>21</v>
      </c>
      <c r="N7889">
        <v>480.542604736212</v>
      </c>
      <c r="O7889">
        <v>-2.15006372220783</v>
      </c>
      <c r="P7889">
        <f t="shared" si="370"/>
        <v>0</v>
      </c>
      <c r="Q7889">
        <f t="shared" si="371"/>
        <v>0</v>
      </c>
      <c r="R7889">
        <v>83.0539120288173</v>
      </c>
      <c r="S7889">
        <v>17.6916408232814</v>
      </c>
      <c r="T7889">
        <v>0.607715061560914</v>
      </c>
      <c r="U7889">
        <v>18.0263996083281</v>
      </c>
      <c r="V7889">
        <v>0.311710349414034</v>
      </c>
      <c r="W7889">
        <v>18.0263996083281</v>
      </c>
      <c r="X7889">
        <v>1.45733075825278</v>
      </c>
    </row>
    <row r="7890" spans="1:24">
      <c r="A7890" t="s">
        <v>7909</v>
      </c>
      <c r="B7890">
        <v>7</v>
      </c>
      <c r="C7890">
        <v>87</v>
      </c>
      <c r="D7890">
        <v>2.1</v>
      </c>
      <c r="E7890">
        <v>67.5</v>
      </c>
      <c r="F7890">
        <v>0</v>
      </c>
      <c r="G7890">
        <v>0</v>
      </c>
      <c r="H7890">
        <v>0</v>
      </c>
      <c r="I7890">
        <v>17.8544122864684</v>
      </c>
      <c r="J7890">
        <v>46.5104460587059</v>
      </c>
      <c r="K7890">
        <v>16</v>
      </c>
      <c r="L7890">
        <f t="shared" si="369"/>
        <v>0</v>
      </c>
      <c r="M7890">
        <v>21</v>
      </c>
      <c r="N7890">
        <v>565.646961548225</v>
      </c>
      <c r="O7890">
        <v>-2.16000948741516</v>
      </c>
      <c r="P7890">
        <f t="shared" si="370"/>
        <v>0</v>
      </c>
      <c r="Q7890">
        <f t="shared" si="371"/>
        <v>0</v>
      </c>
      <c r="R7890">
        <v>83.4341097012729</v>
      </c>
      <c r="S7890">
        <v>17.6539602778167</v>
      </c>
      <c r="T7890">
        <v>0.607715061560914</v>
      </c>
      <c r="U7890">
        <v>18.0264832084396</v>
      </c>
      <c r="V7890">
        <v>0.339232425650498</v>
      </c>
      <c r="W7890">
        <v>18.0264832084396</v>
      </c>
      <c r="X7890">
        <v>1.58600395856772</v>
      </c>
    </row>
    <row r="7891" spans="1:24">
      <c r="A7891" t="s">
        <v>7910</v>
      </c>
      <c r="B7891">
        <v>7</v>
      </c>
      <c r="C7891">
        <v>87</v>
      </c>
      <c r="D7891">
        <v>2.1</v>
      </c>
      <c r="E7891">
        <v>60</v>
      </c>
      <c r="F7891">
        <v>0</v>
      </c>
      <c r="G7891">
        <v>0</v>
      </c>
      <c r="H7891">
        <v>0</v>
      </c>
      <c r="I7891">
        <v>17.8304776466141</v>
      </c>
      <c r="J7891">
        <v>46.5238995791558</v>
      </c>
      <c r="K7891">
        <v>16</v>
      </c>
      <c r="L7891">
        <f t="shared" si="369"/>
        <v>0</v>
      </c>
      <c r="M7891">
        <v>21</v>
      </c>
      <c r="N7891">
        <v>657.482131297948</v>
      </c>
      <c r="O7891">
        <v>-2.16889807268346</v>
      </c>
      <c r="P7891">
        <f t="shared" si="370"/>
        <v>0</v>
      </c>
      <c r="Q7891">
        <f t="shared" si="371"/>
        <v>0</v>
      </c>
      <c r="R7891">
        <v>83.7698124351404</v>
      </c>
      <c r="S7891">
        <v>17.6199482577938</v>
      </c>
      <c r="T7891">
        <v>0.607715061560914</v>
      </c>
      <c r="U7891">
        <v>18.026332157115</v>
      </c>
      <c r="V7891">
        <v>0.366793727189948</v>
      </c>
      <c r="W7891">
        <v>18.026332157115</v>
      </c>
      <c r="X7891">
        <v>1.71486054785455</v>
      </c>
    </row>
    <row r="7892" spans="1:24">
      <c r="A7892" t="s">
        <v>7911</v>
      </c>
      <c r="B7892">
        <v>6.75</v>
      </c>
      <c r="C7892">
        <v>88.5</v>
      </c>
      <c r="D7892">
        <v>1.575</v>
      </c>
      <c r="E7892">
        <v>45</v>
      </c>
      <c r="F7892">
        <v>0</v>
      </c>
      <c r="G7892">
        <v>0</v>
      </c>
      <c r="H7892">
        <v>0</v>
      </c>
      <c r="I7892">
        <v>17.8110614236585</v>
      </c>
      <c r="J7892">
        <v>46.542007923724</v>
      </c>
      <c r="K7892">
        <v>17</v>
      </c>
      <c r="L7892">
        <f t="shared" si="369"/>
        <v>0</v>
      </c>
      <c r="M7892">
        <v>22</v>
      </c>
      <c r="N7892">
        <v>786.768233505705</v>
      </c>
      <c r="O7892">
        <v>-2.17763135727685</v>
      </c>
      <c r="P7892">
        <f t="shared" si="370"/>
        <v>0</v>
      </c>
      <c r="Q7892">
        <f t="shared" si="371"/>
        <v>0</v>
      </c>
      <c r="R7892">
        <v>84.0958731715101</v>
      </c>
      <c r="S7892">
        <v>17.5824123158986</v>
      </c>
      <c r="T7892">
        <v>0.607715061560914</v>
      </c>
      <c r="U7892">
        <v>18.0339751536123</v>
      </c>
      <c r="V7892">
        <v>0.40266496192136</v>
      </c>
      <c r="W7892">
        <v>18.0339751536123</v>
      </c>
      <c r="X7892">
        <v>1.88256833750241</v>
      </c>
    </row>
    <row r="7893" spans="1:24">
      <c r="A7893" t="s">
        <v>7912</v>
      </c>
      <c r="B7893">
        <v>6.5</v>
      </c>
      <c r="C7893">
        <v>90</v>
      </c>
      <c r="D7893">
        <v>1.05</v>
      </c>
      <c r="E7893">
        <v>30</v>
      </c>
      <c r="F7893">
        <v>0</v>
      </c>
      <c r="G7893">
        <v>0</v>
      </c>
      <c r="H7893">
        <v>0</v>
      </c>
      <c r="I7893">
        <v>17.7906343957099</v>
      </c>
      <c r="J7893">
        <v>46.5670153509374</v>
      </c>
      <c r="K7893">
        <v>16</v>
      </c>
      <c r="L7893">
        <f t="shared" si="369"/>
        <v>0</v>
      </c>
      <c r="M7893">
        <v>21</v>
      </c>
      <c r="N7893">
        <v>872.126799382523</v>
      </c>
      <c r="O7893">
        <v>-2.18519783821102</v>
      </c>
      <c r="P7893">
        <f t="shared" si="370"/>
        <v>0</v>
      </c>
      <c r="Q7893">
        <f t="shared" si="371"/>
        <v>0</v>
      </c>
      <c r="R7893">
        <v>84.3753276698813</v>
      </c>
      <c r="S7893">
        <v>17.5483014666542</v>
      </c>
      <c r="T7893">
        <v>0.607715061560914</v>
      </c>
      <c r="U7893">
        <v>18.0208319404486</v>
      </c>
      <c r="V7893">
        <v>0.42699081792174</v>
      </c>
      <c r="W7893">
        <v>18.0208319404486</v>
      </c>
      <c r="X7893">
        <v>1.98623136214354</v>
      </c>
    </row>
    <row r="7894" spans="1:24">
      <c r="A7894" t="s">
        <v>7913</v>
      </c>
      <c r="B7894">
        <v>6.25</v>
      </c>
      <c r="C7894">
        <v>91.5</v>
      </c>
      <c r="D7894">
        <v>0.525</v>
      </c>
      <c r="E7894">
        <v>15</v>
      </c>
      <c r="F7894">
        <v>0</v>
      </c>
      <c r="G7894">
        <v>0</v>
      </c>
      <c r="H7894">
        <v>0</v>
      </c>
      <c r="I7894">
        <v>17.7744011190691</v>
      </c>
      <c r="J7894">
        <v>46.5839986539211</v>
      </c>
      <c r="K7894">
        <v>16</v>
      </c>
      <c r="L7894">
        <f t="shared" si="369"/>
        <v>0</v>
      </c>
      <c r="M7894">
        <v>21</v>
      </c>
      <c r="N7894">
        <v>967.622529350105</v>
      </c>
      <c r="O7894">
        <v>-2.19273124459061</v>
      </c>
      <c r="P7894">
        <f t="shared" si="370"/>
        <v>0</v>
      </c>
      <c r="Q7894">
        <f t="shared" si="371"/>
        <v>0</v>
      </c>
      <c r="R7894">
        <v>84.6507402094242</v>
      </c>
      <c r="S7894">
        <v>17.51549762195</v>
      </c>
      <c r="T7894">
        <v>0.607715061560914</v>
      </c>
      <c r="U7894">
        <v>18.0220558542144</v>
      </c>
      <c r="V7894">
        <v>0.465964633553179</v>
      </c>
      <c r="W7894">
        <v>18.0220558542144</v>
      </c>
      <c r="X7894">
        <v>2.09671874931733</v>
      </c>
    </row>
    <row r="7895" spans="1:24">
      <c r="A7895" t="s">
        <v>7914</v>
      </c>
      <c r="B7895">
        <v>6</v>
      </c>
      <c r="C7895">
        <v>93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17.7638292476953</v>
      </c>
      <c r="J7895">
        <v>46.5887759171181</v>
      </c>
      <c r="K7895">
        <v>15</v>
      </c>
      <c r="L7895">
        <f t="shared" si="369"/>
        <v>0</v>
      </c>
      <c r="M7895">
        <v>20</v>
      </c>
      <c r="N7895">
        <v>1084.74388702591</v>
      </c>
      <c r="O7895">
        <v>-2.19920163068575</v>
      </c>
      <c r="P7895">
        <f t="shared" si="370"/>
        <v>0</v>
      </c>
      <c r="Q7895">
        <f t="shared" si="371"/>
        <v>0</v>
      </c>
      <c r="R7895">
        <v>84.8850341663995</v>
      </c>
      <c r="S7895">
        <v>17.4857706213665</v>
      </c>
      <c r="T7895">
        <v>0.607715061560914</v>
      </c>
      <c r="U7895">
        <v>18.0255139591469</v>
      </c>
      <c r="V7895">
        <v>0.511392478776865</v>
      </c>
      <c r="W7895">
        <v>18.0255139591469</v>
      </c>
      <c r="X7895">
        <v>2.22550275063672</v>
      </c>
    </row>
    <row r="7896" spans="1:24">
      <c r="A7896" t="s">
        <v>7915</v>
      </c>
      <c r="B7896">
        <v>6</v>
      </c>
      <c r="C7896">
        <v>91.5</v>
      </c>
      <c r="D7896">
        <v>0.525</v>
      </c>
      <c r="E7896">
        <v>17.5</v>
      </c>
      <c r="F7896">
        <v>0</v>
      </c>
      <c r="G7896">
        <v>0</v>
      </c>
      <c r="H7896">
        <v>0</v>
      </c>
      <c r="I7896">
        <v>17.7482058342892</v>
      </c>
      <c r="J7896">
        <v>46.5864524262979</v>
      </c>
      <c r="K7896">
        <v>15</v>
      </c>
      <c r="L7896">
        <f t="shared" si="369"/>
        <v>0</v>
      </c>
      <c r="M7896">
        <v>21</v>
      </c>
      <c r="N7896">
        <v>1156.71470874912</v>
      </c>
      <c r="O7896">
        <v>-2.20393416379523</v>
      </c>
      <c r="P7896">
        <f t="shared" si="370"/>
        <v>0</v>
      </c>
      <c r="Q7896">
        <f t="shared" si="371"/>
        <v>0</v>
      </c>
      <c r="R7896">
        <v>85.0550757715393</v>
      </c>
      <c r="S7896">
        <v>17.4630556324277</v>
      </c>
      <c r="T7896">
        <v>0.607715061560914</v>
      </c>
      <c r="U7896">
        <v>18.0149524747824</v>
      </c>
      <c r="V7896">
        <v>0.538183276154684</v>
      </c>
      <c r="W7896">
        <v>18.0149524747824</v>
      </c>
      <c r="X7896">
        <v>2.30145233767665</v>
      </c>
    </row>
    <row r="7897" spans="1:24">
      <c r="A7897" t="s">
        <v>7916</v>
      </c>
      <c r="B7897">
        <v>6</v>
      </c>
      <c r="C7897">
        <v>90</v>
      </c>
      <c r="D7897">
        <v>1.05</v>
      </c>
      <c r="E7897">
        <v>35</v>
      </c>
      <c r="F7897">
        <v>0</v>
      </c>
      <c r="G7897">
        <v>0</v>
      </c>
      <c r="H7897">
        <v>0</v>
      </c>
      <c r="I7897">
        <v>17.7342903595471</v>
      </c>
      <c r="J7897">
        <v>46.5722817231908</v>
      </c>
      <c r="K7897">
        <v>15</v>
      </c>
      <c r="L7897">
        <f t="shared" si="369"/>
        <v>0</v>
      </c>
      <c r="M7897">
        <v>21</v>
      </c>
      <c r="N7897">
        <v>1254.96699501584</v>
      </c>
      <c r="O7897">
        <v>-2.2094935353531</v>
      </c>
      <c r="P7897">
        <f t="shared" si="370"/>
        <v>0</v>
      </c>
      <c r="Q7897">
        <f t="shared" si="371"/>
        <v>0</v>
      </c>
      <c r="R7897">
        <v>85.2533927140447</v>
      </c>
      <c r="S7897">
        <v>17.4403254774751</v>
      </c>
      <c r="T7897">
        <v>0.607715061560914</v>
      </c>
      <c r="U7897">
        <v>18.0196206375899</v>
      </c>
      <c r="V7897">
        <v>0.573544973105179</v>
      </c>
      <c r="W7897">
        <v>18.0196206375899</v>
      </c>
      <c r="X7897">
        <v>2.40169968166368</v>
      </c>
    </row>
    <row r="7898" spans="1:24">
      <c r="A7898" t="s">
        <v>7917</v>
      </c>
      <c r="B7898">
        <v>6</v>
      </c>
      <c r="C7898">
        <v>88.5</v>
      </c>
      <c r="D7898">
        <v>1.575</v>
      </c>
      <c r="E7898">
        <v>52.5</v>
      </c>
      <c r="F7898">
        <v>0</v>
      </c>
      <c r="G7898">
        <v>0</v>
      </c>
      <c r="H7898">
        <v>0</v>
      </c>
      <c r="I7898">
        <v>17.7202389226402</v>
      </c>
      <c r="J7898">
        <v>46.5536674285757</v>
      </c>
      <c r="K7898">
        <v>15</v>
      </c>
      <c r="L7898">
        <f t="shared" si="369"/>
        <v>0</v>
      </c>
      <c r="M7898">
        <v>20</v>
      </c>
      <c r="N7898">
        <v>1331.86488413471</v>
      </c>
      <c r="O7898">
        <v>-2.21460104100067</v>
      </c>
      <c r="P7898">
        <f t="shared" si="370"/>
        <v>0</v>
      </c>
      <c r="Q7898">
        <f t="shared" si="371"/>
        <v>0</v>
      </c>
      <c r="R7898">
        <v>85.4342223554336</v>
      </c>
      <c r="S7898">
        <v>17.4193155001153</v>
      </c>
      <c r="T7898">
        <v>0.607715061560914</v>
      </c>
      <c r="U7898">
        <v>18.0147849095867</v>
      </c>
      <c r="V7898">
        <v>0.600341116788645</v>
      </c>
      <c r="W7898">
        <v>18.0147849095867</v>
      </c>
      <c r="X7898">
        <v>2.47766442501643</v>
      </c>
    </row>
    <row r="7899" spans="1:24">
      <c r="A7899" t="s">
        <v>7918</v>
      </c>
      <c r="B7899">
        <v>6</v>
      </c>
      <c r="C7899">
        <v>87</v>
      </c>
      <c r="D7899">
        <v>2.1</v>
      </c>
      <c r="E7899">
        <v>70</v>
      </c>
      <c r="F7899">
        <v>0</v>
      </c>
      <c r="G7899">
        <v>0</v>
      </c>
      <c r="H7899">
        <v>0</v>
      </c>
      <c r="I7899">
        <v>17.7101739121892</v>
      </c>
      <c r="J7899">
        <v>46.5180859683335</v>
      </c>
      <c r="K7899">
        <v>15</v>
      </c>
      <c r="L7899">
        <f t="shared" si="369"/>
        <v>0</v>
      </c>
      <c r="M7899">
        <v>21</v>
      </c>
      <c r="N7899">
        <v>1439.11319825542</v>
      </c>
      <c r="O7899">
        <v>-2.21958850481054</v>
      </c>
      <c r="P7899">
        <f t="shared" si="370"/>
        <v>0</v>
      </c>
      <c r="Q7899">
        <f t="shared" si="371"/>
        <v>0</v>
      </c>
      <c r="R7899">
        <v>85.6095346538665</v>
      </c>
      <c r="S7899">
        <v>17.399577568613</v>
      </c>
      <c r="T7899">
        <v>0.607715061560914</v>
      </c>
      <c r="U7899">
        <v>18.0198632439213</v>
      </c>
      <c r="V7899">
        <v>0.636558094466543</v>
      </c>
      <c r="W7899">
        <v>18.0198632439213</v>
      </c>
      <c r="X7899">
        <v>2.58033641568837</v>
      </c>
    </row>
    <row r="7900" spans="1:24">
      <c r="A7900" t="s">
        <v>7919</v>
      </c>
      <c r="B7900">
        <v>6.25</v>
      </c>
      <c r="C7900">
        <v>87</v>
      </c>
      <c r="D7900">
        <v>2.35</v>
      </c>
      <c r="E7900">
        <v>80</v>
      </c>
      <c r="F7900">
        <v>0</v>
      </c>
      <c r="G7900">
        <v>0</v>
      </c>
      <c r="H7900">
        <v>0</v>
      </c>
      <c r="I7900">
        <v>17.7006648384335</v>
      </c>
      <c r="J7900">
        <v>46.4925628904558</v>
      </c>
      <c r="K7900">
        <v>15</v>
      </c>
      <c r="L7900">
        <f t="shared" si="369"/>
        <v>0</v>
      </c>
      <c r="M7900">
        <v>20</v>
      </c>
      <c r="N7900">
        <v>1462.53002585352</v>
      </c>
      <c r="O7900">
        <v>-2.16715823916636</v>
      </c>
      <c r="P7900">
        <f t="shared" si="370"/>
        <v>0</v>
      </c>
      <c r="Q7900">
        <f t="shared" si="371"/>
        <v>0</v>
      </c>
      <c r="R7900">
        <v>83.7044071688565</v>
      </c>
      <c r="S7900">
        <v>17.392724520968</v>
      </c>
      <c r="T7900">
        <v>0.624093989478872</v>
      </c>
      <c r="U7900">
        <v>18.0042325245382</v>
      </c>
      <c r="V7900">
        <v>0.644300104383383</v>
      </c>
      <c r="W7900">
        <v>18.0042325245382</v>
      </c>
      <c r="X7900">
        <v>2.60228434234962</v>
      </c>
    </row>
    <row r="7901" spans="1:24">
      <c r="A7901" t="s">
        <v>7920</v>
      </c>
      <c r="B7901">
        <v>6.5</v>
      </c>
      <c r="C7901">
        <v>87</v>
      </c>
      <c r="D7901">
        <v>2.6</v>
      </c>
      <c r="E7901">
        <v>90</v>
      </c>
      <c r="F7901">
        <v>5</v>
      </c>
      <c r="G7901">
        <v>128</v>
      </c>
      <c r="H7901">
        <v>0</v>
      </c>
      <c r="I7901">
        <v>17.7122811945966</v>
      </c>
      <c r="J7901">
        <v>46.4239343072801</v>
      </c>
      <c r="K7901">
        <v>15</v>
      </c>
      <c r="L7901">
        <f t="shared" si="369"/>
        <v>0</v>
      </c>
      <c r="M7901">
        <v>19</v>
      </c>
      <c r="N7901">
        <v>1613.47318399727</v>
      </c>
      <c r="O7901">
        <v>-2.16679932651983</v>
      </c>
      <c r="P7901">
        <f t="shared" si="370"/>
        <v>0</v>
      </c>
      <c r="Q7901">
        <f t="shared" si="371"/>
        <v>0</v>
      </c>
      <c r="R7901">
        <v>83.6908961562296</v>
      </c>
      <c r="S7901">
        <v>17.4089598030265</v>
      </c>
      <c r="T7901">
        <v>0.624093989478872</v>
      </c>
      <c r="U7901">
        <v>18.0186084818652</v>
      </c>
      <c r="V7901">
        <v>0.682214961308738</v>
      </c>
      <c r="W7901">
        <v>18.0186084818652</v>
      </c>
      <c r="X7901">
        <v>2.73462414512017</v>
      </c>
    </row>
    <row r="7902" spans="1:24">
      <c r="A7902" t="s">
        <v>7921</v>
      </c>
      <c r="B7902">
        <v>6.75</v>
      </c>
      <c r="C7902">
        <v>87</v>
      </c>
      <c r="D7902">
        <v>2.85</v>
      </c>
      <c r="E7902">
        <v>100</v>
      </c>
      <c r="F7902">
        <v>30</v>
      </c>
      <c r="G7902">
        <v>196.25</v>
      </c>
      <c r="H7902">
        <v>0</v>
      </c>
      <c r="I7902">
        <v>17.7659167502815</v>
      </c>
      <c r="J7902">
        <v>46.2285122145076</v>
      </c>
      <c r="K7902">
        <v>16</v>
      </c>
      <c r="L7902">
        <f t="shared" si="369"/>
        <v>0</v>
      </c>
      <c r="M7902">
        <v>20</v>
      </c>
      <c r="N7902">
        <v>1617.86714841541</v>
      </c>
      <c r="O7902">
        <v>-2.15593820225489</v>
      </c>
      <c r="P7902">
        <f t="shared" si="370"/>
        <v>0</v>
      </c>
      <c r="Q7902">
        <f t="shared" si="371"/>
        <v>0</v>
      </c>
      <c r="R7902">
        <v>83.2790576526148</v>
      </c>
      <c r="S7902">
        <v>17.4818265031533</v>
      </c>
      <c r="T7902">
        <v>0.624093989478872</v>
      </c>
      <c r="U7902">
        <v>18.0482634555307</v>
      </c>
      <c r="V7902">
        <v>0.639590020087685</v>
      </c>
      <c r="W7902">
        <v>18.0482634555307</v>
      </c>
      <c r="X7902">
        <v>2.70648474125048</v>
      </c>
    </row>
    <row r="7903" spans="1:24">
      <c r="A7903" t="s">
        <v>7922</v>
      </c>
      <c r="B7903">
        <v>7</v>
      </c>
      <c r="C7903">
        <v>87</v>
      </c>
      <c r="D7903">
        <v>3.1</v>
      </c>
      <c r="E7903">
        <v>110</v>
      </c>
      <c r="F7903">
        <v>55</v>
      </c>
      <c r="G7903">
        <v>264.5</v>
      </c>
      <c r="H7903">
        <v>0</v>
      </c>
      <c r="I7903">
        <v>17.8549562053385</v>
      </c>
      <c r="J7903">
        <v>45.93662414192</v>
      </c>
      <c r="K7903">
        <v>15</v>
      </c>
      <c r="L7903">
        <f t="shared" si="369"/>
        <v>0</v>
      </c>
      <c r="M7903">
        <v>21</v>
      </c>
      <c r="N7903">
        <v>1368.99153182581</v>
      </c>
      <c r="O7903">
        <v>-2.13387902957378</v>
      </c>
      <c r="P7903">
        <f t="shared" si="370"/>
        <v>0</v>
      </c>
      <c r="Q7903">
        <f t="shared" si="371"/>
        <v>0</v>
      </c>
      <c r="R7903">
        <v>82.4249967793282</v>
      </c>
      <c r="S7903">
        <v>17.5925686573139</v>
      </c>
      <c r="T7903">
        <v>0.624093989478872</v>
      </c>
      <c r="U7903">
        <v>17.9738573771015</v>
      </c>
      <c r="V7903">
        <v>0.502251636138173</v>
      </c>
      <c r="W7903">
        <v>17.9738573771015</v>
      </c>
      <c r="X7903">
        <v>2.30381990426534</v>
      </c>
    </row>
    <row r="7904" spans="1:24">
      <c r="A7904" t="s">
        <v>7923</v>
      </c>
      <c r="B7904">
        <v>7.25</v>
      </c>
      <c r="C7904">
        <v>87</v>
      </c>
      <c r="D7904">
        <v>3.1</v>
      </c>
      <c r="E7904">
        <v>112.5</v>
      </c>
      <c r="F7904">
        <v>80</v>
      </c>
      <c r="G7904">
        <v>332.75</v>
      </c>
      <c r="H7904">
        <v>0</v>
      </c>
      <c r="I7904">
        <v>17.9034311612226</v>
      </c>
      <c r="J7904">
        <v>45.7534958901571</v>
      </c>
      <c r="K7904">
        <v>15</v>
      </c>
      <c r="L7904">
        <f t="shared" si="369"/>
        <v>0</v>
      </c>
      <c r="M7904">
        <v>20</v>
      </c>
      <c r="N7904">
        <v>9300.26374785562</v>
      </c>
      <c r="O7904">
        <v>-2.10353913540011</v>
      </c>
      <c r="P7904">
        <f t="shared" si="370"/>
        <v>0</v>
      </c>
      <c r="Q7904">
        <f t="shared" si="371"/>
        <v>0</v>
      </c>
      <c r="R7904">
        <v>81.2124504946011</v>
      </c>
      <c r="S7904">
        <v>17.7257260901317</v>
      </c>
      <c r="T7904">
        <v>0.624093989478872</v>
      </c>
      <c r="U7904">
        <v>17.9450871451523</v>
      </c>
      <c r="V7904">
        <v>0.344187282661097</v>
      </c>
      <c r="W7904">
        <v>17.9447408408094</v>
      </c>
      <c r="X7904">
        <v>1.55798033034505</v>
      </c>
    </row>
    <row r="7905" spans="1:24">
      <c r="A7905" t="s">
        <v>7924</v>
      </c>
      <c r="B7905">
        <v>7.5</v>
      </c>
      <c r="C7905">
        <v>87</v>
      </c>
      <c r="D7905">
        <v>3.1</v>
      </c>
      <c r="E7905">
        <v>115</v>
      </c>
      <c r="F7905">
        <v>105</v>
      </c>
      <c r="G7905">
        <v>401</v>
      </c>
      <c r="H7905">
        <v>0</v>
      </c>
      <c r="I7905">
        <v>17.9986647815335</v>
      </c>
      <c r="J7905">
        <v>45.4522712244501</v>
      </c>
      <c r="K7905">
        <v>15</v>
      </c>
      <c r="L7905">
        <f t="shared" si="369"/>
        <v>0</v>
      </c>
      <c r="M7905">
        <v>21</v>
      </c>
      <c r="N7905">
        <v>6115.28226713398</v>
      </c>
      <c r="O7905">
        <v>-2.07068826266645</v>
      </c>
      <c r="P7905">
        <f t="shared" si="370"/>
        <v>0</v>
      </c>
      <c r="Q7905">
        <f t="shared" si="371"/>
        <v>0</v>
      </c>
      <c r="R7905">
        <v>79.8514186675075</v>
      </c>
      <c r="S7905">
        <v>17.9271235019312</v>
      </c>
      <c r="T7905">
        <v>0.624093989478872</v>
      </c>
      <c r="U7905">
        <v>17.9860775660161</v>
      </c>
      <c r="V7905">
        <v>0.250934186646654</v>
      </c>
      <c r="W7905">
        <v>17.9860775660161</v>
      </c>
      <c r="X7905">
        <v>1.17318564874333</v>
      </c>
    </row>
    <row r="7906" spans="1:24">
      <c r="A7906" t="s">
        <v>7925</v>
      </c>
      <c r="B7906">
        <v>7.75</v>
      </c>
      <c r="C7906">
        <v>87</v>
      </c>
      <c r="D7906">
        <v>3.1</v>
      </c>
      <c r="E7906">
        <v>117.5</v>
      </c>
      <c r="F7906">
        <v>109.5</v>
      </c>
      <c r="G7906">
        <v>463.25</v>
      </c>
      <c r="H7906">
        <v>0</v>
      </c>
      <c r="I7906">
        <v>18.1437649284785</v>
      </c>
      <c r="J7906">
        <v>45.0246365171687</v>
      </c>
      <c r="K7906">
        <v>16</v>
      </c>
      <c r="L7906">
        <f t="shared" si="369"/>
        <v>0</v>
      </c>
      <c r="M7906">
        <v>22</v>
      </c>
      <c r="N7906">
        <v>4366.55439459648</v>
      </c>
      <c r="O7906">
        <v>-2.03024217666059</v>
      </c>
      <c r="P7906">
        <f t="shared" si="370"/>
        <v>0</v>
      </c>
      <c r="Q7906">
        <f t="shared" si="371"/>
        <v>0</v>
      </c>
      <c r="R7906">
        <v>78.109638189939</v>
      </c>
      <c r="S7906">
        <v>18.1313506653135</v>
      </c>
      <c r="T7906">
        <v>0.624093989478872</v>
      </c>
      <c r="U7906">
        <v>17.9958915346496</v>
      </c>
      <c r="V7906">
        <v>0.197470666163004</v>
      </c>
      <c r="W7906">
        <v>17.9973736144135</v>
      </c>
      <c r="X7906">
        <v>0.9232291330493</v>
      </c>
    </row>
    <row r="7907" spans="1:24">
      <c r="A7907" t="s">
        <v>7926</v>
      </c>
      <c r="B7907">
        <v>8</v>
      </c>
      <c r="C7907">
        <v>87</v>
      </c>
      <c r="D7907">
        <v>3.1</v>
      </c>
      <c r="E7907">
        <v>120</v>
      </c>
      <c r="F7907">
        <v>114</v>
      </c>
      <c r="G7907">
        <v>525.5</v>
      </c>
      <c r="H7907">
        <v>0</v>
      </c>
      <c r="I7907">
        <v>18.3139301998153</v>
      </c>
      <c r="J7907">
        <v>44.5498596625127</v>
      </c>
      <c r="K7907">
        <v>17</v>
      </c>
      <c r="L7907">
        <f t="shared" si="369"/>
        <v>0</v>
      </c>
      <c r="M7907">
        <v>23</v>
      </c>
      <c r="N7907">
        <v>3189.56349525063</v>
      </c>
      <c r="O7907">
        <v>-1.97801663545672</v>
      </c>
      <c r="P7907">
        <f t="shared" si="370"/>
        <v>0</v>
      </c>
      <c r="Q7907">
        <f t="shared" si="371"/>
        <v>0</v>
      </c>
      <c r="R7907">
        <v>75.7588038761953</v>
      </c>
      <c r="S7907">
        <v>18.367461020096</v>
      </c>
      <c r="T7907">
        <v>0.624093989478872</v>
      </c>
      <c r="U7907">
        <v>17.993805249028</v>
      </c>
      <c r="V7907">
        <v>0.169849574280859</v>
      </c>
      <c r="W7907">
        <v>17.9951893985484</v>
      </c>
      <c r="X7907">
        <v>0.906317684338599</v>
      </c>
    </row>
    <row r="7908" spans="1:24">
      <c r="A7908" t="s">
        <v>7927</v>
      </c>
      <c r="B7908">
        <v>8.75</v>
      </c>
      <c r="C7908">
        <v>84.25</v>
      </c>
      <c r="D7908">
        <v>3.1</v>
      </c>
      <c r="E7908">
        <v>120</v>
      </c>
      <c r="F7908">
        <v>118.5</v>
      </c>
      <c r="G7908">
        <v>587.75</v>
      </c>
      <c r="H7908">
        <v>0</v>
      </c>
      <c r="I7908">
        <v>18.5880310792012</v>
      </c>
      <c r="J7908">
        <v>43.8054485494792</v>
      </c>
      <c r="K7908">
        <v>17</v>
      </c>
      <c r="L7908">
        <f t="shared" si="369"/>
        <v>0</v>
      </c>
      <c r="M7908">
        <v>23</v>
      </c>
      <c r="N7908">
        <v>2187.97930020388</v>
      </c>
      <c r="O7908">
        <v>-1.91634265560565</v>
      </c>
      <c r="P7908">
        <f t="shared" si="370"/>
        <v>0</v>
      </c>
      <c r="Q7908">
        <f t="shared" si="371"/>
        <v>0</v>
      </c>
      <c r="R7908">
        <v>72.8474173893253</v>
      </c>
      <c r="S7908">
        <v>18.646232585949</v>
      </c>
      <c r="T7908">
        <v>0.624093989478872</v>
      </c>
      <c r="U7908">
        <v>18.0109282275784</v>
      </c>
      <c r="V7908">
        <v>0.121101089442931</v>
      </c>
      <c r="W7908">
        <v>18.0092365882096</v>
      </c>
      <c r="X7908">
        <v>0.795293939224962</v>
      </c>
    </row>
    <row r="7909" spans="1:24">
      <c r="A7909" t="s">
        <v>7928</v>
      </c>
      <c r="B7909">
        <v>9.5</v>
      </c>
      <c r="C7909">
        <v>81.5</v>
      </c>
      <c r="D7909">
        <v>3.1</v>
      </c>
      <c r="E7909">
        <v>120</v>
      </c>
      <c r="F7909">
        <v>123</v>
      </c>
      <c r="G7909">
        <v>650</v>
      </c>
      <c r="H7909">
        <v>0</v>
      </c>
      <c r="I7909">
        <v>18.8860610487148</v>
      </c>
      <c r="J7909">
        <v>43.0419884620862</v>
      </c>
      <c r="K7909">
        <v>17</v>
      </c>
      <c r="L7909">
        <f t="shared" si="369"/>
        <v>0</v>
      </c>
      <c r="M7909">
        <v>23</v>
      </c>
      <c r="N7909">
        <v>1613.18502612505</v>
      </c>
      <c r="O7909">
        <v>-1.83053977604369</v>
      </c>
      <c r="P7909">
        <f t="shared" si="370"/>
        <v>0</v>
      </c>
      <c r="Q7909">
        <f t="shared" si="371"/>
        <v>0</v>
      </c>
      <c r="R7909">
        <v>68.5866229469481</v>
      </c>
      <c r="S7909">
        <v>18.9885409356345</v>
      </c>
      <c r="T7909">
        <v>0.624093989478872</v>
      </c>
      <c r="U7909">
        <v>18.0012742663273</v>
      </c>
      <c r="V7909">
        <v>0.0932313846861602</v>
      </c>
      <c r="W7909">
        <v>18.0048520402483</v>
      </c>
      <c r="X7909">
        <v>0.768329302037337</v>
      </c>
    </row>
    <row r="7910" spans="1:24">
      <c r="A7910" t="s">
        <v>7929</v>
      </c>
      <c r="B7910">
        <v>10.25</v>
      </c>
      <c r="C7910">
        <v>78.75</v>
      </c>
      <c r="D7910">
        <v>3.1</v>
      </c>
      <c r="E7910">
        <v>120</v>
      </c>
      <c r="F7910">
        <v>129</v>
      </c>
      <c r="G7910">
        <v>675.5</v>
      </c>
      <c r="H7910">
        <v>0</v>
      </c>
      <c r="I7910">
        <v>19.2093210766257</v>
      </c>
      <c r="J7910">
        <v>42.259055326403</v>
      </c>
      <c r="K7910">
        <v>16</v>
      </c>
      <c r="L7910">
        <f t="shared" si="369"/>
        <v>0</v>
      </c>
      <c r="M7910">
        <v>24</v>
      </c>
      <c r="N7910">
        <v>1256.28769349061</v>
      </c>
      <c r="O7910">
        <v>-1.74145090391135</v>
      </c>
      <c r="P7910">
        <f t="shared" si="370"/>
        <v>0</v>
      </c>
      <c r="Q7910">
        <f t="shared" si="371"/>
        <v>0</v>
      </c>
      <c r="R7910">
        <v>63.9579014655779</v>
      </c>
      <c r="S7910">
        <v>19.3259313026365</v>
      </c>
      <c r="T7910">
        <v>0.624093989478872</v>
      </c>
      <c r="U7910">
        <v>17.9981220746437</v>
      </c>
      <c r="V7910">
        <v>0.0764512326423636</v>
      </c>
      <c r="W7910">
        <v>18.002583404872</v>
      </c>
      <c r="X7910">
        <v>0.748205695498041</v>
      </c>
    </row>
    <row r="7911" spans="1:24">
      <c r="A7911" t="s">
        <v>7930</v>
      </c>
      <c r="B7911">
        <v>11</v>
      </c>
      <c r="C7911">
        <v>76</v>
      </c>
      <c r="D7911">
        <v>3.1</v>
      </c>
      <c r="E7911">
        <v>120</v>
      </c>
      <c r="F7911">
        <v>135</v>
      </c>
      <c r="G7911">
        <v>701</v>
      </c>
      <c r="H7911">
        <v>0</v>
      </c>
      <c r="I7911">
        <v>19.5288033572514</v>
      </c>
      <c r="J7911">
        <v>41.5427158022885</v>
      </c>
      <c r="K7911">
        <v>17</v>
      </c>
      <c r="L7911">
        <f t="shared" si="369"/>
        <v>0</v>
      </c>
      <c r="M7911">
        <v>25</v>
      </c>
      <c r="N7911">
        <v>974.0186248445</v>
      </c>
      <c r="O7911">
        <v>-1.64733945276961</v>
      </c>
      <c r="P7911">
        <f t="shared" si="370"/>
        <v>0</v>
      </c>
      <c r="Q7911">
        <f t="shared" si="371"/>
        <v>0</v>
      </c>
      <c r="R7911">
        <v>58.9155290999354</v>
      </c>
      <c r="S7911">
        <v>19.6702721366941</v>
      </c>
      <c r="T7911">
        <v>0.624093989478872</v>
      </c>
      <c r="U7911">
        <v>18.001388710145</v>
      </c>
      <c r="V7911">
        <v>0.0739283683057442</v>
      </c>
      <c r="W7911">
        <v>18.0010795507747</v>
      </c>
      <c r="X7911">
        <v>0.756046941298621</v>
      </c>
    </row>
    <row r="7912" spans="1:24">
      <c r="A7912" t="s">
        <v>7931</v>
      </c>
      <c r="B7912">
        <v>11.5</v>
      </c>
      <c r="C7912">
        <v>73.75</v>
      </c>
      <c r="D7912">
        <v>2.85</v>
      </c>
      <c r="E7912">
        <v>122.5</v>
      </c>
      <c r="F7912">
        <v>141</v>
      </c>
      <c r="G7912">
        <v>726.5</v>
      </c>
      <c r="H7912">
        <v>0</v>
      </c>
      <c r="I7912">
        <v>19.8378440665119</v>
      </c>
      <c r="J7912">
        <v>40.9024009789952</v>
      </c>
      <c r="K7912">
        <v>16</v>
      </c>
      <c r="L7912">
        <f t="shared" si="369"/>
        <v>0</v>
      </c>
      <c r="M7912">
        <v>24</v>
      </c>
      <c r="N7912">
        <v>714.145995460256</v>
      </c>
      <c r="O7912">
        <v>-1.55476960813439</v>
      </c>
      <c r="P7912">
        <f t="shared" si="370"/>
        <v>0</v>
      </c>
      <c r="Q7912">
        <f t="shared" si="371"/>
        <v>0</v>
      </c>
      <c r="R7912">
        <v>53.8813781969985</v>
      </c>
      <c r="S7912">
        <v>20.0045420741899</v>
      </c>
      <c r="T7912">
        <v>0.624093989478872</v>
      </c>
      <c r="U7912">
        <v>18.0010573120115</v>
      </c>
      <c r="V7912">
        <v>0.0739283683057442</v>
      </c>
      <c r="W7912">
        <v>18.0007363677104</v>
      </c>
      <c r="X7912">
        <v>0.769016228933463</v>
      </c>
    </row>
    <row r="7913" spans="1:24">
      <c r="A7913" t="s">
        <v>7932</v>
      </c>
      <c r="B7913">
        <v>12</v>
      </c>
      <c r="C7913">
        <v>71.5</v>
      </c>
      <c r="D7913">
        <v>2.6</v>
      </c>
      <c r="E7913">
        <v>125</v>
      </c>
      <c r="F7913">
        <v>147</v>
      </c>
      <c r="G7913">
        <v>752</v>
      </c>
      <c r="H7913">
        <v>0</v>
      </c>
      <c r="I7913">
        <v>20.1464999019146</v>
      </c>
      <c r="J7913">
        <v>40.2973395720911</v>
      </c>
      <c r="K7913">
        <v>15</v>
      </c>
      <c r="L7913">
        <f t="shared" si="369"/>
        <v>0</v>
      </c>
      <c r="M7913">
        <v>25</v>
      </c>
      <c r="N7913">
        <v>493.586099347494</v>
      </c>
      <c r="O7913">
        <v>-1.46289261891756</v>
      </c>
      <c r="P7913">
        <f t="shared" si="370"/>
        <v>0</v>
      </c>
      <c r="Q7913">
        <f t="shared" si="371"/>
        <v>0</v>
      </c>
      <c r="R7913">
        <v>48.8891351959035</v>
      </c>
      <c r="S7913">
        <v>20.3432497599754</v>
      </c>
      <c r="T7913">
        <v>0.624093989478872</v>
      </c>
      <c r="U7913">
        <v>18.000869126213</v>
      </c>
      <c r="V7913">
        <v>0.0739283683057442</v>
      </c>
      <c r="W7913">
        <v>18.000538317703</v>
      </c>
      <c r="X7913">
        <v>0.779022242605518</v>
      </c>
    </row>
    <row r="7914" spans="1:24">
      <c r="A7914" t="s">
        <v>7933</v>
      </c>
      <c r="B7914">
        <v>12.5</v>
      </c>
      <c r="C7914">
        <v>69.25</v>
      </c>
      <c r="D7914">
        <v>2.35</v>
      </c>
      <c r="E7914">
        <v>127.5</v>
      </c>
      <c r="F7914">
        <v>145</v>
      </c>
      <c r="G7914">
        <v>769.75</v>
      </c>
      <c r="H7914">
        <v>0</v>
      </c>
      <c r="I7914">
        <v>20.4540100351418</v>
      </c>
      <c r="J7914">
        <v>39.7228803408658</v>
      </c>
      <c r="K7914">
        <v>15</v>
      </c>
      <c r="L7914">
        <f t="shared" si="369"/>
        <v>0</v>
      </c>
      <c r="M7914">
        <v>25</v>
      </c>
      <c r="N7914">
        <v>306.983420043461</v>
      </c>
      <c r="O7914">
        <v>-1.37169434575625</v>
      </c>
      <c r="P7914">
        <f t="shared" si="370"/>
        <v>0</v>
      </c>
      <c r="Q7914">
        <f t="shared" si="371"/>
        <v>0</v>
      </c>
      <c r="R7914">
        <v>44.0093444594149</v>
      </c>
      <c r="S7914">
        <v>20.6753113330707</v>
      </c>
      <c r="T7914">
        <v>0.624093989478872</v>
      </c>
      <c r="U7914">
        <v>18.000312758298</v>
      </c>
      <c r="V7914">
        <v>0.0739283683057442</v>
      </c>
      <c r="W7914">
        <v>17.9999863269221</v>
      </c>
      <c r="X7914">
        <v>0.781750585741662</v>
      </c>
    </row>
    <row r="7915" spans="1:24">
      <c r="A7915" t="s">
        <v>7934</v>
      </c>
      <c r="B7915">
        <v>13</v>
      </c>
      <c r="C7915">
        <v>67</v>
      </c>
      <c r="D7915">
        <v>2.1</v>
      </c>
      <c r="E7915">
        <v>130</v>
      </c>
      <c r="F7915">
        <v>143</v>
      </c>
      <c r="G7915">
        <v>787.5</v>
      </c>
      <c r="H7915">
        <v>0</v>
      </c>
      <c r="I7915">
        <v>20.7620198320698</v>
      </c>
      <c r="J7915">
        <v>39.1654682226685</v>
      </c>
      <c r="K7915">
        <v>15</v>
      </c>
      <c r="L7915">
        <f t="shared" si="369"/>
        <v>0</v>
      </c>
      <c r="M7915">
        <v>24</v>
      </c>
      <c r="N7915">
        <v>186.592917153597</v>
      </c>
      <c r="O7915">
        <v>-1.28011022792107</v>
      </c>
      <c r="P7915">
        <f t="shared" si="370"/>
        <v>0</v>
      </c>
      <c r="Q7915">
        <f t="shared" si="371"/>
        <v>0</v>
      </c>
      <c r="R7915">
        <v>39.2497847781416</v>
      </c>
      <c r="S7915">
        <v>21.0099806642853</v>
      </c>
      <c r="T7915">
        <v>0.624093989478872</v>
      </c>
      <c r="U7915">
        <v>18.0003144847265</v>
      </c>
      <c r="V7915">
        <v>0.0739283683057442</v>
      </c>
      <c r="W7915">
        <v>17.9999887940793</v>
      </c>
      <c r="X7915">
        <v>0.78614713425197</v>
      </c>
    </row>
    <row r="7916" spans="1:24">
      <c r="A7916" t="s">
        <v>7935</v>
      </c>
      <c r="B7916">
        <v>13.25</v>
      </c>
      <c r="C7916">
        <v>67</v>
      </c>
      <c r="D7916">
        <v>2.225</v>
      </c>
      <c r="E7916">
        <v>135</v>
      </c>
      <c r="F7916">
        <v>141</v>
      </c>
      <c r="G7916">
        <v>805.25</v>
      </c>
      <c r="H7916">
        <v>0</v>
      </c>
      <c r="I7916">
        <v>21.0614926689617</v>
      </c>
      <c r="J7916">
        <v>38.6615745983168</v>
      </c>
      <c r="K7916">
        <v>16</v>
      </c>
      <c r="L7916">
        <f t="shared" si="369"/>
        <v>0</v>
      </c>
      <c r="M7916">
        <v>25</v>
      </c>
      <c r="N7916">
        <v>186.592917153597</v>
      </c>
      <c r="O7916">
        <v>-1.18997177636462</v>
      </c>
      <c r="P7916">
        <f t="shared" si="370"/>
        <v>0</v>
      </c>
      <c r="Q7916">
        <f t="shared" si="371"/>
        <v>0</v>
      </c>
      <c r="R7916">
        <v>34.7588311827668</v>
      </c>
      <c r="S7916">
        <v>21.3322457813633</v>
      </c>
      <c r="T7916">
        <v>0.624093989478872</v>
      </c>
      <c r="U7916">
        <v>18.000958205421</v>
      </c>
      <c r="V7916">
        <v>0.0739283683057442</v>
      </c>
      <c r="W7916">
        <v>18.000632177945</v>
      </c>
      <c r="X7916">
        <v>0.783900154832749</v>
      </c>
    </row>
    <row r="7917" spans="1:24">
      <c r="A7917" t="s">
        <v>7936</v>
      </c>
      <c r="B7917">
        <v>13.5</v>
      </c>
      <c r="C7917">
        <v>67</v>
      </c>
      <c r="D7917">
        <v>2.35</v>
      </c>
      <c r="E7917">
        <v>140</v>
      </c>
      <c r="F7917">
        <v>139</v>
      </c>
      <c r="G7917">
        <v>823</v>
      </c>
      <c r="H7917">
        <v>0</v>
      </c>
      <c r="I7917">
        <v>21.3429382796114</v>
      </c>
      <c r="J7917">
        <v>38.2529419507692</v>
      </c>
      <c r="K7917">
        <v>16</v>
      </c>
      <c r="L7917">
        <f t="shared" si="369"/>
        <v>0</v>
      </c>
      <c r="M7917">
        <v>25</v>
      </c>
      <c r="N7917">
        <v>186.592917153597</v>
      </c>
      <c r="O7917">
        <v>-1.10354587906312</v>
      </c>
      <c r="P7917">
        <f t="shared" si="370"/>
        <v>0</v>
      </c>
      <c r="Q7917">
        <f t="shared" si="371"/>
        <v>0</v>
      </c>
      <c r="R7917">
        <v>30.6762195162101</v>
      </c>
      <c r="S7917">
        <v>21.6338349205626</v>
      </c>
      <c r="T7917">
        <v>0.624093989478872</v>
      </c>
      <c r="U7917">
        <v>18.0033932330083</v>
      </c>
      <c r="V7917">
        <v>0.0739283683057442</v>
      </c>
      <c r="W7917">
        <v>18.0030655262575</v>
      </c>
      <c r="X7917">
        <v>0.773664050495314</v>
      </c>
    </row>
    <row r="7918" spans="1:24">
      <c r="A7918" t="s">
        <v>7937</v>
      </c>
      <c r="B7918">
        <v>13.75</v>
      </c>
      <c r="C7918">
        <v>67</v>
      </c>
      <c r="D7918">
        <v>2.475</v>
      </c>
      <c r="E7918">
        <v>145</v>
      </c>
      <c r="F7918">
        <v>140.5</v>
      </c>
      <c r="G7918">
        <v>834</v>
      </c>
      <c r="H7918">
        <v>0</v>
      </c>
      <c r="I7918">
        <v>21.6149209054456</v>
      </c>
      <c r="J7918">
        <v>37.922693157722</v>
      </c>
      <c r="K7918">
        <v>16</v>
      </c>
      <c r="L7918">
        <f t="shared" si="369"/>
        <v>0</v>
      </c>
      <c r="M7918">
        <v>25</v>
      </c>
      <c r="N7918">
        <v>186.592917153597</v>
      </c>
      <c r="O7918">
        <v>-1.01988288581439</v>
      </c>
      <c r="P7918">
        <f t="shared" si="370"/>
        <v>0</v>
      </c>
      <c r="Q7918">
        <f t="shared" si="371"/>
        <v>0</v>
      </c>
      <c r="R7918">
        <v>26.964289730194</v>
      </c>
      <c r="S7918">
        <v>21.9323818155065</v>
      </c>
      <c r="T7918">
        <v>0.624093989478872</v>
      </c>
      <c r="U7918">
        <v>18.0048266237888</v>
      </c>
      <c r="V7918">
        <v>0.0739283683057442</v>
      </c>
      <c r="W7918">
        <v>18.004497066524</v>
      </c>
      <c r="X7918">
        <v>0.759145592403977</v>
      </c>
    </row>
    <row r="7919" spans="1:24">
      <c r="A7919" t="s">
        <v>7938</v>
      </c>
      <c r="B7919">
        <v>14</v>
      </c>
      <c r="C7919">
        <v>67</v>
      </c>
      <c r="D7919">
        <v>2.6</v>
      </c>
      <c r="E7919">
        <v>150</v>
      </c>
      <c r="F7919">
        <v>142</v>
      </c>
      <c r="G7919">
        <v>845</v>
      </c>
      <c r="H7919">
        <v>0</v>
      </c>
      <c r="I7919">
        <v>21.8787317762911</v>
      </c>
      <c r="J7919">
        <v>37.6694922503725</v>
      </c>
      <c r="K7919">
        <v>15</v>
      </c>
      <c r="L7919">
        <f t="shared" si="369"/>
        <v>0</v>
      </c>
      <c r="M7919">
        <v>26</v>
      </c>
      <c r="N7919">
        <v>186.592917153597</v>
      </c>
      <c r="O7919">
        <v>-0.938841197453476</v>
      </c>
      <c r="P7919">
        <f t="shared" si="370"/>
        <v>0</v>
      </c>
      <c r="Q7919">
        <f t="shared" si="371"/>
        <v>0</v>
      </c>
      <c r="R7919">
        <v>23.6166147598199</v>
      </c>
      <c r="S7919">
        <v>22.2188605969695</v>
      </c>
      <c r="T7919">
        <v>0.624093989478872</v>
      </c>
      <c r="U7919">
        <v>18.0065916223275</v>
      </c>
      <c r="V7919">
        <v>0.0739283683057442</v>
      </c>
      <c r="W7919">
        <v>18.0062600179792</v>
      </c>
      <c r="X7919">
        <v>0.739841214568122</v>
      </c>
    </row>
    <row r="7920" spans="1:24">
      <c r="A7920" t="s">
        <v>7939</v>
      </c>
      <c r="B7920">
        <v>14.5</v>
      </c>
      <c r="C7920">
        <v>65</v>
      </c>
      <c r="D7920">
        <v>2.325</v>
      </c>
      <c r="E7920">
        <v>145</v>
      </c>
      <c r="F7920">
        <v>143.5</v>
      </c>
      <c r="G7920">
        <v>856</v>
      </c>
      <c r="H7920">
        <v>0</v>
      </c>
      <c r="I7920">
        <v>22.1422464714851</v>
      </c>
      <c r="J7920">
        <v>37.4490060599878</v>
      </c>
      <c r="K7920">
        <v>16</v>
      </c>
      <c r="L7920">
        <f t="shared" si="369"/>
        <v>0</v>
      </c>
      <c r="M7920">
        <v>27</v>
      </c>
      <c r="N7920">
        <v>186.592917153597</v>
      </c>
      <c r="O7920">
        <v>-0.858397495827286</v>
      </c>
      <c r="P7920">
        <f t="shared" si="370"/>
        <v>0</v>
      </c>
      <c r="Q7920">
        <f t="shared" si="371"/>
        <v>0</v>
      </c>
      <c r="R7920">
        <v>20.5511647839243</v>
      </c>
      <c r="S7920">
        <v>22.5063995036389</v>
      </c>
      <c r="T7920">
        <v>0.624093989478872</v>
      </c>
      <c r="U7920">
        <v>18.0082773324236</v>
      </c>
      <c r="V7920">
        <v>0.0739283683057442</v>
      </c>
      <c r="W7920">
        <v>18.0079441801978</v>
      </c>
      <c r="X7920">
        <v>0.71678570253662</v>
      </c>
    </row>
    <row r="7921" spans="1:24">
      <c r="A7921" t="s">
        <v>7940</v>
      </c>
      <c r="B7921">
        <v>15</v>
      </c>
      <c r="C7921">
        <v>63</v>
      </c>
      <c r="D7921">
        <v>2.05</v>
      </c>
      <c r="E7921">
        <v>140</v>
      </c>
      <c r="F7921">
        <v>145</v>
      </c>
      <c r="G7921">
        <v>867</v>
      </c>
      <c r="H7921">
        <v>0</v>
      </c>
      <c r="I7921">
        <v>22.3969486803636</v>
      </c>
      <c r="J7921">
        <v>37.2458719836335</v>
      </c>
      <c r="K7921">
        <v>16</v>
      </c>
      <c r="L7921">
        <f t="shared" si="369"/>
        <v>0</v>
      </c>
      <c r="M7921">
        <v>27</v>
      </c>
      <c r="N7921">
        <v>186.592917153597</v>
      </c>
      <c r="O7921">
        <v>-0.780432216818112</v>
      </c>
      <c r="P7921">
        <f t="shared" si="370"/>
        <v>0</v>
      </c>
      <c r="Q7921">
        <f t="shared" si="371"/>
        <v>0</v>
      </c>
      <c r="R7921">
        <v>17.8357009487546</v>
      </c>
      <c r="S7921">
        <v>22.7739596090481</v>
      </c>
      <c r="T7921">
        <v>0.624093989478872</v>
      </c>
      <c r="U7921">
        <v>18.0105144207755</v>
      </c>
      <c r="V7921">
        <v>0.0739283683057442</v>
      </c>
      <c r="W7921">
        <v>18.0101806819269</v>
      </c>
      <c r="X7921">
        <v>0.689281386466635</v>
      </c>
    </row>
    <row r="7922" spans="1:24">
      <c r="A7922" t="s">
        <v>7941</v>
      </c>
      <c r="B7922">
        <v>15.5</v>
      </c>
      <c r="C7922">
        <v>61</v>
      </c>
      <c r="D7922">
        <v>1.775</v>
      </c>
      <c r="E7922">
        <v>135</v>
      </c>
      <c r="F7922">
        <v>146</v>
      </c>
      <c r="G7922">
        <v>867.75</v>
      </c>
      <c r="H7922">
        <v>0</v>
      </c>
      <c r="I7922">
        <v>22.6392220119937</v>
      </c>
      <c r="J7922">
        <v>37.0521708431864</v>
      </c>
      <c r="K7922">
        <v>15</v>
      </c>
      <c r="L7922">
        <f t="shared" si="369"/>
        <v>0</v>
      </c>
      <c r="M7922">
        <v>28</v>
      </c>
      <c r="N7922">
        <v>186.592917153597</v>
      </c>
      <c r="O7922">
        <v>-0.704452618661883</v>
      </c>
      <c r="P7922">
        <f t="shared" si="370"/>
        <v>0</v>
      </c>
      <c r="Q7922">
        <f t="shared" si="371"/>
        <v>0</v>
      </c>
      <c r="R7922">
        <v>15.4379228492197</v>
      </c>
      <c r="S7922">
        <v>23.0361479949668</v>
      </c>
      <c r="T7922">
        <v>0.624093989478872</v>
      </c>
      <c r="U7922">
        <v>18.0140913467342</v>
      </c>
      <c r="V7922">
        <v>0.0739283683057442</v>
      </c>
      <c r="W7922">
        <v>18.013759196901</v>
      </c>
      <c r="X7922">
        <v>0.655330963368343</v>
      </c>
    </row>
    <row r="7923" spans="1:24">
      <c r="A7923" t="s">
        <v>7942</v>
      </c>
      <c r="B7923">
        <v>16</v>
      </c>
      <c r="C7923">
        <v>59</v>
      </c>
      <c r="D7923">
        <v>1.5</v>
      </c>
      <c r="E7923">
        <v>130</v>
      </c>
      <c r="F7923">
        <v>147</v>
      </c>
      <c r="G7923">
        <v>868.5</v>
      </c>
      <c r="H7923">
        <v>0</v>
      </c>
      <c r="I7923">
        <v>22.8592725762125</v>
      </c>
      <c r="J7923">
        <v>36.8771750824043</v>
      </c>
      <c r="K7923">
        <v>15</v>
      </c>
      <c r="L7923">
        <f t="shared" si="369"/>
        <v>0</v>
      </c>
      <c r="M7923">
        <v>28</v>
      </c>
      <c r="N7923">
        <v>186.592917153597</v>
      </c>
      <c r="O7923">
        <v>-0.636420154590423</v>
      </c>
      <c r="P7923">
        <f t="shared" si="370"/>
        <v>0</v>
      </c>
      <c r="Q7923">
        <f t="shared" si="371"/>
        <v>0</v>
      </c>
      <c r="R7923">
        <v>13.5021004246274</v>
      </c>
      <c r="S7923">
        <v>23.2628428376364</v>
      </c>
      <c r="T7923">
        <v>0.624093989478872</v>
      </c>
      <c r="U7923">
        <v>18.017197307637</v>
      </c>
      <c r="V7923">
        <v>0.0739283683057442</v>
      </c>
      <c r="W7923">
        <v>18.0168712658756</v>
      </c>
      <c r="X7923">
        <v>0.618029979383207</v>
      </c>
    </row>
    <row r="7924" spans="1:24">
      <c r="A7924" t="s">
        <v>7943</v>
      </c>
      <c r="B7924">
        <v>16.5</v>
      </c>
      <c r="C7924">
        <v>58.25</v>
      </c>
      <c r="D7924">
        <v>1.9</v>
      </c>
      <c r="E7924">
        <v>132.5</v>
      </c>
      <c r="F7924">
        <v>148</v>
      </c>
      <c r="G7924">
        <v>869.25</v>
      </c>
      <c r="H7924">
        <v>0</v>
      </c>
      <c r="I7924">
        <v>23.0558220871393</v>
      </c>
      <c r="J7924">
        <v>36.7870611401524</v>
      </c>
      <c r="K7924">
        <v>15</v>
      </c>
      <c r="L7924">
        <f t="shared" si="369"/>
        <v>0</v>
      </c>
      <c r="M7924">
        <v>29</v>
      </c>
      <c r="N7924">
        <v>186.592917153597</v>
      </c>
      <c r="O7924">
        <v>-0.572550437347622</v>
      </c>
      <c r="P7924">
        <f t="shared" si="370"/>
        <v>0</v>
      </c>
      <c r="Q7924">
        <f t="shared" si="371"/>
        <v>0</v>
      </c>
      <c r="R7924">
        <v>11.8673541556038</v>
      </c>
      <c r="S7924">
        <v>23.475295529313</v>
      </c>
      <c r="T7924">
        <v>0.624093989478872</v>
      </c>
      <c r="U7924">
        <v>18.0205839032216</v>
      </c>
      <c r="V7924">
        <v>0.0739283683057442</v>
      </c>
      <c r="W7924">
        <v>18.0202704346739</v>
      </c>
      <c r="X7924">
        <v>0.578357091150671</v>
      </c>
    </row>
    <row r="7925" spans="1:24">
      <c r="A7925" t="s">
        <v>7944</v>
      </c>
      <c r="B7925">
        <v>17</v>
      </c>
      <c r="C7925">
        <v>57.5</v>
      </c>
      <c r="D7925">
        <v>2.3</v>
      </c>
      <c r="E7925">
        <v>135</v>
      </c>
      <c r="F7925">
        <v>149</v>
      </c>
      <c r="G7925">
        <v>870</v>
      </c>
      <c r="H7925">
        <v>0</v>
      </c>
      <c r="I7925">
        <v>23.2327396046925</v>
      </c>
      <c r="J7925">
        <v>36.8271618614077</v>
      </c>
      <c r="K7925">
        <v>15</v>
      </c>
      <c r="L7925">
        <f t="shared" si="369"/>
        <v>0</v>
      </c>
      <c r="M7925">
        <v>30</v>
      </c>
      <c r="N7925">
        <v>186.592917153597</v>
      </c>
      <c r="O7925">
        <v>-0.514488293391159</v>
      </c>
      <c r="P7925">
        <f t="shared" si="370"/>
        <v>0</v>
      </c>
      <c r="Q7925">
        <f t="shared" si="371"/>
        <v>0</v>
      </c>
      <c r="R7925">
        <v>10.5347869407186</v>
      </c>
      <c r="S7925">
        <v>23.6685668943646</v>
      </c>
      <c r="T7925">
        <v>0.624093989478872</v>
      </c>
      <c r="U7925">
        <v>18.0239084660678</v>
      </c>
      <c r="V7925">
        <v>0.0739283683057442</v>
      </c>
      <c r="W7925">
        <v>18.0236166240063</v>
      </c>
      <c r="X7925">
        <v>0.53810010217603</v>
      </c>
    </row>
    <row r="7926" spans="1:24">
      <c r="A7926" t="s">
        <v>7945</v>
      </c>
      <c r="B7926">
        <v>17.5</v>
      </c>
      <c r="C7926">
        <v>56.75</v>
      </c>
      <c r="D7926">
        <v>2.7</v>
      </c>
      <c r="E7926">
        <v>137.5</v>
      </c>
      <c r="F7926">
        <v>154</v>
      </c>
      <c r="G7926">
        <v>860.25</v>
      </c>
      <c r="H7926">
        <v>0</v>
      </c>
      <c r="I7926">
        <v>23.3953188134892</v>
      </c>
      <c r="J7926">
        <v>36.9989869284328</v>
      </c>
      <c r="K7926">
        <v>15</v>
      </c>
      <c r="L7926">
        <f t="shared" si="369"/>
        <v>0</v>
      </c>
      <c r="M7926">
        <v>30</v>
      </c>
      <c r="N7926">
        <v>186.592917153597</v>
      </c>
      <c r="O7926">
        <v>-0.460458345429617</v>
      </c>
      <c r="P7926">
        <f t="shared" si="370"/>
        <v>0</v>
      </c>
      <c r="Q7926">
        <f t="shared" si="371"/>
        <v>0</v>
      </c>
      <c r="R7926">
        <v>9.4257425361138</v>
      </c>
      <c r="S7926">
        <v>23.8492397821267</v>
      </c>
      <c r="T7926">
        <v>0.624093989478872</v>
      </c>
      <c r="U7926">
        <v>18.0266415389101</v>
      </c>
      <c r="V7926">
        <v>0.0739283683057442</v>
      </c>
      <c r="W7926">
        <v>18.0266415389101</v>
      </c>
      <c r="X7926">
        <v>0.498903111285416</v>
      </c>
    </row>
    <row r="7927" spans="1:24">
      <c r="A7927" t="s">
        <v>7946</v>
      </c>
      <c r="B7927">
        <v>18</v>
      </c>
      <c r="C7927">
        <v>56</v>
      </c>
      <c r="D7927">
        <v>3.1</v>
      </c>
      <c r="E7927">
        <v>140</v>
      </c>
      <c r="F7927">
        <v>159</v>
      </c>
      <c r="G7927">
        <v>850.5</v>
      </c>
      <c r="H7927">
        <v>0</v>
      </c>
      <c r="I7927">
        <v>23.5526749189714</v>
      </c>
      <c r="J7927">
        <v>37.2056875893771</v>
      </c>
      <c r="K7927">
        <v>15</v>
      </c>
      <c r="L7927">
        <f t="shared" si="369"/>
        <v>0</v>
      </c>
      <c r="M7927">
        <v>30</v>
      </c>
      <c r="N7927">
        <v>250.634188243369</v>
      </c>
      <c r="O7927">
        <v>-0.408212313987454</v>
      </c>
      <c r="P7927">
        <f t="shared" si="370"/>
        <v>0</v>
      </c>
      <c r="Q7927">
        <f t="shared" si="371"/>
        <v>0</v>
      </c>
      <c r="R7927">
        <v>8.47285776231153</v>
      </c>
      <c r="S7927">
        <v>24.0272792176758</v>
      </c>
      <c r="T7927">
        <v>0.624093989478872</v>
      </c>
      <c r="U7927">
        <v>18.0186300775135</v>
      </c>
      <c r="V7927">
        <v>0.0739283683057442</v>
      </c>
      <c r="W7927">
        <v>18.0275960915572</v>
      </c>
      <c r="X7927">
        <v>0.464006632946112</v>
      </c>
    </row>
    <row r="7928" spans="1:24">
      <c r="A7928" t="s">
        <v>7947</v>
      </c>
      <c r="B7928">
        <v>18.25</v>
      </c>
      <c r="C7928">
        <v>55</v>
      </c>
      <c r="D7928">
        <v>3.475</v>
      </c>
      <c r="E7928">
        <v>142.5</v>
      </c>
      <c r="F7928">
        <v>164</v>
      </c>
      <c r="G7928">
        <v>840.75</v>
      </c>
      <c r="H7928">
        <v>0</v>
      </c>
      <c r="I7928">
        <v>23.7128848459847</v>
      </c>
      <c r="J7928">
        <v>36.9592213990262</v>
      </c>
      <c r="K7928">
        <v>15</v>
      </c>
      <c r="L7928">
        <f t="shared" si="369"/>
        <v>0</v>
      </c>
      <c r="M7928">
        <v>30</v>
      </c>
      <c r="N7928">
        <v>285.587620566932</v>
      </c>
      <c r="O7928">
        <v>-0.351991294826407</v>
      </c>
      <c r="P7928">
        <f t="shared" si="370"/>
        <v>0</v>
      </c>
      <c r="Q7928">
        <f t="shared" si="371"/>
        <v>0</v>
      </c>
      <c r="R7928">
        <v>7.57801927565937</v>
      </c>
      <c r="S7928">
        <v>24.2389033212776</v>
      </c>
      <c r="T7928">
        <v>0.624093989478872</v>
      </c>
      <c r="U7928">
        <v>18.0001032360391</v>
      </c>
      <c r="V7928">
        <v>0.0739283683057442</v>
      </c>
      <c r="W7928">
        <v>18.0001032360391</v>
      </c>
      <c r="X7928">
        <v>0.356413299676164</v>
      </c>
    </row>
    <row r="7929" spans="1:24">
      <c r="A7929" t="s">
        <v>7948</v>
      </c>
      <c r="B7929">
        <v>18.5</v>
      </c>
      <c r="C7929">
        <v>54</v>
      </c>
      <c r="D7929">
        <v>3.84999999999999</v>
      </c>
      <c r="E7929">
        <v>145</v>
      </c>
      <c r="F7929">
        <v>169</v>
      </c>
      <c r="G7929">
        <v>831</v>
      </c>
      <c r="H7929">
        <v>0</v>
      </c>
      <c r="I7929">
        <v>23.9227270388503</v>
      </c>
      <c r="J7929">
        <v>36.5600125000043</v>
      </c>
      <c r="K7929">
        <v>15</v>
      </c>
      <c r="L7929">
        <f t="shared" si="369"/>
        <v>0</v>
      </c>
      <c r="M7929">
        <v>29</v>
      </c>
      <c r="N7929">
        <v>316.991410431286</v>
      </c>
      <c r="O7929">
        <v>-0.290599392454564</v>
      </c>
      <c r="P7929">
        <f t="shared" si="370"/>
        <v>0</v>
      </c>
      <c r="Q7929">
        <f t="shared" si="371"/>
        <v>0</v>
      </c>
      <c r="R7929">
        <v>6.75442979910019</v>
      </c>
      <c r="S7929">
        <v>24.5078385523104</v>
      </c>
      <c r="T7929">
        <v>0.624093989478872</v>
      </c>
      <c r="U7929">
        <v>18.0001244282934</v>
      </c>
      <c r="V7929">
        <v>0.0739283683057442</v>
      </c>
      <c r="W7929">
        <v>18.0001244282934</v>
      </c>
      <c r="X7929">
        <v>0.356413299676164</v>
      </c>
    </row>
    <row r="7930" spans="1:24">
      <c r="A7930" t="s">
        <v>7949</v>
      </c>
      <c r="B7930">
        <v>18.75</v>
      </c>
      <c r="C7930">
        <v>53</v>
      </c>
      <c r="D7930">
        <v>4.225</v>
      </c>
      <c r="E7930">
        <v>147.5</v>
      </c>
      <c r="F7930">
        <v>170.75</v>
      </c>
      <c r="G7930">
        <v>803.25</v>
      </c>
      <c r="H7930">
        <v>0</v>
      </c>
      <c r="I7930">
        <v>24.1844118720193</v>
      </c>
      <c r="J7930">
        <v>36.1064772782221</v>
      </c>
      <c r="K7930">
        <v>15</v>
      </c>
      <c r="L7930">
        <f t="shared" si="369"/>
        <v>0</v>
      </c>
      <c r="M7930">
        <v>28</v>
      </c>
      <c r="N7930">
        <v>347.905954218354</v>
      </c>
      <c r="O7930">
        <v>-0.223979739219626</v>
      </c>
      <c r="P7930">
        <f t="shared" si="370"/>
        <v>0</v>
      </c>
      <c r="Q7930">
        <f t="shared" si="371"/>
        <v>0</v>
      </c>
      <c r="R7930">
        <v>6.04075416385748</v>
      </c>
      <c r="S7930">
        <v>24.7615720413988</v>
      </c>
      <c r="T7930">
        <v>0.624093989478872</v>
      </c>
      <c r="U7930">
        <v>18.0002143899085</v>
      </c>
      <c r="V7930">
        <v>0.0739283683057442</v>
      </c>
      <c r="W7930">
        <v>18.0002143899085</v>
      </c>
      <c r="X7930">
        <v>0.356413299676164</v>
      </c>
    </row>
    <row r="7931" spans="1:24">
      <c r="A7931" t="s">
        <v>7950</v>
      </c>
      <c r="B7931">
        <v>19</v>
      </c>
      <c r="C7931">
        <v>52</v>
      </c>
      <c r="D7931">
        <v>4.6</v>
      </c>
      <c r="E7931">
        <v>150</v>
      </c>
      <c r="F7931">
        <v>172.5</v>
      </c>
      <c r="G7931">
        <v>775.5</v>
      </c>
      <c r="H7931">
        <v>0</v>
      </c>
      <c r="I7931">
        <v>24.4269246374874</v>
      </c>
      <c r="J7931">
        <v>35.6811827576869</v>
      </c>
      <c r="K7931">
        <v>15</v>
      </c>
      <c r="L7931">
        <f t="shared" si="369"/>
        <v>0</v>
      </c>
      <c r="M7931">
        <v>27</v>
      </c>
      <c r="N7931">
        <v>378.35367930132</v>
      </c>
      <c r="O7931">
        <v>-0.151197133380026</v>
      </c>
      <c r="P7931">
        <f t="shared" si="370"/>
        <v>0</v>
      </c>
      <c r="Q7931">
        <f t="shared" si="371"/>
        <v>0</v>
      </c>
      <c r="R7931">
        <v>5.47370500210711</v>
      </c>
      <c r="S7931">
        <v>24.9994886654069</v>
      </c>
      <c r="T7931">
        <v>0.624093989478872</v>
      </c>
      <c r="U7931">
        <v>18.0002416245387</v>
      </c>
      <c r="V7931">
        <v>0.0739283683057442</v>
      </c>
      <c r="W7931">
        <v>18.0002416245387</v>
      </c>
      <c r="X7931">
        <v>0.356413299676164</v>
      </c>
    </row>
    <row r="7932" spans="1:24">
      <c r="A7932" t="s">
        <v>7951</v>
      </c>
      <c r="B7932">
        <v>19.25</v>
      </c>
      <c r="C7932">
        <v>51.25</v>
      </c>
      <c r="D7932">
        <v>4.225</v>
      </c>
      <c r="E7932">
        <v>160</v>
      </c>
      <c r="F7932">
        <v>174.25</v>
      </c>
      <c r="G7932">
        <v>747.75</v>
      </c>
      <c r="H7932">
        <v>0</v>
      </c>
      <c r="I7932">
        <v>22.5029711301515</v>
      </c>
      <c r="J7932">
        <v>40.0660585197986</v>
      </c>
      <c r="K7932">
        <v>15</v>
      </c>
      <c r="L7932">
        <f t="shared" si="369"/>
        <v>0</v>
      </c>
      <c r="M7932">
        <v>27</v>
      </c>
      <c r="N7932">
        <v>7261.76976264999</v>
      </c>
      <c r="O7932">
        <v>-0.0772331754938278</v>
      </c>
      <c r="P7932">
        <f t="shared" si="370"/>
        <v>0</v>
      </c>
      <c r="Q7932">
        <f t="shared" si="371"/>
        <v>0</v>
      </c>
      <c r="R7932">
        <v>5.12351070348798</v>
      </c>
      <c r="S7932">
        <v>25.2675430569775</v>
      </c>
      <c r="T7932">
        <v>0.624093989478872</v>
      </c>
      <c r="U7932">
        <v>18.000000052875</v>
      </c>
      <c r="V7932">
        <v>0.739283683057442</v>
      </c>
      <c r="W7932">
        <v>18.000000052875</v>
      </c>
      <c r="X7932">
        <v>3.56413299676164</v>
      </c>
    </row>
    <row r="7933" spans="1:24">
      <c r="A7933" t="s">
        <v>7952</v>
      </c>
      <c r="B7933">
        <v>19.5</v>
      </c>
      <c r="C7933">
        <v>50.5</v>
      </c>
      <c r="D7933">
        <v>3.84999999999999</v>
      </c>
      <c r="E7933">
        <v>170</v>
      </c>
      <c r="F7933">
        <v>176</v>
      </c>
      <c r="G7933">
        <v>720</v>
      </c>
      <c r="H7933">
        <v>0</v>
      </c>
      <c r="I7933">
        <v>21.9427944140848</v>
      </c>
      <c r="J7933">
        <v>41.4137546239168</v>
      </c>
      <c r="K7933">
        <v>15</v>
      </c>
      <c r="L7933">
        <f t="shared" si="369"/>
        <v>0</v>
      </c>
      <c r="M7933">
        <v>28</v>
      </c>
      <c r="N7933">
        <v>6663.76667264157</v>
      </c>
      <c r="O7933">
        <v>-0.448279934552684</v>
      </c>
      <c r="P7933">
        <f t="shared" si="370"/>
        <v>0</v>
      </c>
      <c r="Q7933">
        <f t="shared" si="371"/>
        <v>0</v>
      </c>
      <c r="R7933">
        <v>9.19314473576773</v>
      </c>
      <c r="S7933">
        <v>24.671417428452</v>
      </c>
      <c r="T7933">
        <v>0.624093989478872</v>
      </c>
      <c r="U7933">
        <v>17.9999994820786</v>
      </c>
      <c r="V7933">
        <v>0.739283683057442</v>
      </c>
      <c r="W7933">
        <v>17.9999994820786</v>
      </c>
      <c r="X7933">
        <v>3.56413299676164</v>
      </c>
    </row>
    <row r="7934" spans="1:24">
      <c r="A7934" t="s">
        <v>7953</v>
      </c>
      <c r="B7934">
        <v>19.75</v>
      </c>
      <c r="C7934">
        <v>49.75</v>
      </c>
      <c r="D7934">
        <v>3.475</v>
      </c>
      <c r="E7934">
        <v>180</v>
      </c>
      <c r="F7934">
        <v>166.75</v>
      </c>
      <c r="G7934">
        <v>724.5</v>
      </c>
      <c r="H7934">
        <v>0</v>
      </c>
      <c r="I7934">
        <v>21.8505322588585</v>
      </c>
      <c r="J7934">
        <v>41.6274829631242</v>
      </c>
      <c r="K7934">
        <v>15</v>
      </c>
      <c r="L7934">
        <f t="shared" si="369"/>
        <v>0</v>
      </c>
      <c r="M7934">
        <v>27</v>
      </c>
      <c r="N7934">
        <v>6372.47091430835</v>
      </c>
      <c r="O7934">
        <v>-0.543750272174716</v>
      </c>
      <c r="P7934">
        <f t="shared" si="370"/>
        <v>0</v>
      </c>
      <c r="Q7934">
        <f t="shared" si="371"/>
        <v>0</v>
      </c>
      <c r="R7934">
        <v>11.1881113676637</v>
      </c>
      <c r="S7934">
        <v>24.5930881852845</v>
      </c>
      <c r="T7934">
        <v>0.624093989478872</v>
      </c>
      <c r="U7934">
        <v>17.9999990493988</v>
      </c>
      <c r="V7934">
        <v>0.739283683057442</v>
      </c>
      <c r="W7934">
        <v>17.9999990493988</v>
      </c>
      <c r="X7934">
        <v>3.56413299676164</v>
      </c>
    </row>
    <row r="7935" spans="1:24">
      <c r="A7935" t="s">
        <v>7954</v>
      </c>
      <c r="B7935">
        <v>20</v>
      </c>
      <c r="C7935">
        <v>49</v>
      </c>
      <c r="D7935">
        <v>3.1</v>
      </c>
      <c r="E7935">
        <v>190</v>
      </c>
      <c r="F7935">
        <v>157.5</v>
      </c>
      <c r="G7935">
        <v>729</v>
      </c>
      <c r="H7935">
        <v>0</v>
      </c>
      <c r="I7935">
        <v>21.8440832546107</v>
      </c>
      <c r="J7935">
        <v>41.627377168615</v>
      </c>
      <c r="K7935">
        <v>15</v>
      </c>
      <c r="L7935">
        <f t="shared" si="369"/>
        <v>0</v>
      </c>
      <c r="M7935">
        <v>26</v>
      </c>
      <c r="N7935">
        <v>6159.02310622317</v>
      </c>
      <c r="O7935">
        <v>-0.541321037999158</v>
      </c>
      <c r="P7935">
        <f t="shared" si="370"/>
        <v>0</v>
      </c>
      <c r="Q7935">
        <f t="shared" si="371"/>
        <v>0</v>
      </c>
      <c r="R7935">
        <v>11.1324630199371</v>
      </c>
      <c r="S7935">
        <v>24.7143408934601</v>
      </c>
      <c r="T7935">
        <v>0.624093989478872</v>
      </c>
      <c r="U7935">
        <v>18.0000008112287</v>
      </c>
      <c r="V7935">
        <v>0.739283683057442</v>
      </c>
      <c r="W7935">
        <v>18.0000008112287</v>
      </c>
      <c r="X7935">
        <v>3.56413299676164</v>
      </c>
    </row>
    <row r="7936" spans="1:24">
      <c r="A7936" t="s">
        <v>7955</v>
      </c>
      <c r="B7936">
        <v>20.25</v>
      </c>
      <c r="C7936">
        <v>48.25</v>
      </c>
      <c r="D7936">
        <v>3.05</v>
      </c>
      <c r="E7936">
        <v>185</v>
      </c>
      <c r="F7936">
        <v>148.25</v>
      </c>
      <c r="G7936">
        <v>733.5</v>
      </c>
      <c r="H7936">
        <v>0</v>
      </c>
      <c r="I7936">
        <v>21.9308340545721</v>
      </c>
      <c r="J7936">
        <v>41.3898223790082</v>
      </c>
      <c r="K7936">
        <v>15</v>
      </c>
      <c r="L7936">
        <f t="shared" si="369"/>
        <v>0</v>
      </c>
      <c r="M7936">
        <v>27</v>
      </c>
      <c r="N7936">
        <v>6080.43286158123</v>
      </c>
      <c r="O7936">
        <v>-0.514923367869072</v>
      </c>
      <c r="P7936">
        <f t="shared" si="370"/>
        <v>0</v>
      </c>
      <c r="Q7936">
        <f t="shared" si="371"/>
        <v>0</v>
      </c>
      <c r="R7936">
        <v>10.5442292954291</v>
      </c>
      <c r="S7936">
        <v>24.9166210900212</v>
      </c>
      <c r="T7936">
        <v>0.624093989478872</v>
      </c>
      <c r="U7936">
        <v>17.9999999455281</v>
      </c>
      <c r="V7936">
        <v>0.739283683057442</v>
      </c>
      <c r="W7936">
        <v>17.9999999455281</v>
      </c>
      <c r="X7936">
        <v>3.56413299676164</v>
      </c>
    </row>
    <row r="7937" spans="1:24">
      <c r="A7937" t="s">
        <v>7956</v>
      </c>
      <c r="B7937">
        <v>20.5</v>
      </c>
      <c r="C7937">
        <v>47.5</v>
      </c>
      <c r="D7937">
        <v>3</v>
      </c>
      <c r="E7937">
        <v>180</v>
      </c>
      <c r="F7937">
        <v>139</v>
      </c>
      <c r="G7937">
        <v>738</v>
      </c>
      <c r="H7937">
        <v>0</v>
      </c>
      <c r="I7937">
        <v>22.0754035208103</v>
      </c>
      <c r="J7937">
        <v>41.0160231729798</v>
      </c>
      <c r="K7937">
        <v>15</v>
      </c>
      <c r="L7937">
        <f t="shared" si="369"/>
        <v>0</v>
      </c>
      <c r="M7937">
        <v>28</v>
      </c>
      <c r="N7937">
        <v>6025.2788766618</v>
      </c>
      <c r="O7937">
        <v>-0.468863994895738</v>
      </c>
      <c r="P7937">
        <f t="shared" si="370"/>
        <v>0</v>
      </c>
      <c r="Q7937">
        <f t="shared" si="371"/>
        <v>0</v>
      </c>
      <c r="R7937">
        <v>9.59000838012332</v>
      </c>
      <c r="S7937">
        <v>25.158908487684</v>
      </c>
      <c r="T7937">
        <v>0.624093989478872</v>
      </c>
      <c r="U7937">
        <v>17.9999996716353</v>
      </c>
      <c r="V7937">
        <v>0.739283683057442</v>
      </c>
      <c r="W7937">
        <v>17.9999996716353</v>
      </c>
      <c r="X7937">
        <v>3.56413299676164</v>
      </c>
    </row>
    <row r="7938" spans="1:24">
      <c r="A7938" t="s">
        <v>7957</v>
      </c>
      <c r="B7938">
        <v>20.75</v>
      </c>
      <c r="C7938">
        <v>46.75</v>
      </c>
      <c r="D7938">
        <v>2.94999999999999</v>
      </c>
      <c r="E7938">
        <v>175</v>
      </c>
      <c r="F7938">
        <v>129.75</v>
      </c>
      <c r="G7938">
        <v>715.5</v>
      </c>
      <c r="H7938">
        <v>0</v>
      </c>
      <c r="I7938">
        <v>22.215933160324</v>
      </c>
      <c r="J7938">
        <v>40.6601775594387</v>
      </c>
      <c r="K7938">
        <v>15</v>
      </c>
      <c r="L7938">
        <f t="shared" si="369"/>
        <v>0</v>
      </c>
      <c r="M7938">
        <v>28</v>
      </c>
      <c r="N7938">
        <v>5981.80090904255</v>
      </c>
      <c r="O7938">
        <v>-0.417345027420052</v>
      </c>
      <c r="P7938">
        <f t="shared" si="370"/>
        <v>0</v>
      </c>
      <c r="Q7938">
        <f t="shared" si="371"/>
        <v>0</v>
      </c>
      <c r="R7938">
        <v>8.63097445109372</v>
      </c>
      <c r="S7938">
        <v>25.3763798413606</v>
      </c>
      <c r="T7938">
        <v>0.624093989478872</v>
      </c>
      <c r="U7938">
        <v>17.999998729527</v>
      </c>
      <c r="V7938">
        <v>0.739283683057442</v>
      </c>
      <c r="W7938">
        <v>17.999998729527</v>
      </c>
      <c r="X7938">
        <v>3.56413299676164</v>
      </c>
    </row>
    <row r="7939" spans="1:24">
      <c r="A7939" t="s">
        <v>7958</v>
      </c>
      <c r="B7939">
        <v>21</v>
      </c>
      <c r="C7939">
        <v>46</v>
      </c>
      <c r="D7939">
        <v>2.9</v>
      </c>
      <c r="E7939">
        <v>170</v>
      </c>
      <c r="F7939">
        <v>120.5</v>
      </c>
      <c r="G7939">
        <v>693</v>
      </c>
      <c r="H7939">
        <v>0</v>
      </c>
      <c r="I7939">
        <v>22.3398763634074</v>
      </c>
      <c r="J7939">
        <v>40.3501273084875</v>
      </c>
      <c r="K7939">
        <v>15</v>
      </c>
      <c r="L7939">
        <f t="shared" si="369"/>
        <v>0</v>
      </c>
      <c r="M7939">
        <v>28</v>
      </c>
      <c r="N7939">
        <v>5955.31811753812</v>
      </c>
      <c r="O7939">
        <v>-0.368441185471477</v>
      </c>
      <c r="P7939">
        <f t="shared" si="370"/>
        <v>0</v>
      </c>
      <c r="Q7939">
        <f t="shared" si="371"/>
        <v>0</v>
      </c>
      <c r="R7939">
        <v>7.82588693815223</v>
      </c>
      <c r="S7939">
        <v>25.5786387088479</v>
      </c>
      <c r="T7939">
        <v>0.624093989478872</v>
      </c>
      <c r="U7939">
        <v>17.9999985062009</v>
      </c>
      <c r="V7939">
        <v>0.739283683057442</v>
      </c>
      <c r="W7939">
        <v>17.9999985062009</v>
      </c>
      <c r="X7939">
        <v>3.56413299676164</v>
      </c>
    </row>
    <row r="7940" spans="1:24">
      <c r="A7940" t="s">
        <v>7959</v>
      </c>
      <c r="B7940">
        <v>21</v>
      </c>
      <c r="C7940">
        <v>46</v>
      </c>
      <c r="D7940">
        <v>2.82499999999999</v>
      </c>
      <c r="E7940">
        <v>165</v>
      </c>
      <c r="F7940">
        <v>111.25</v>
      </c>
      <c r="G7940">
        <v>670.5</v>
      </c>
      <c r="H7940">
        <v>0</v>
      </c>
      <c r="I7940">
        <v>22.4416601584158</v>
      </c>
      <c r="J7940">
        <v>40.1067862849149</v>
      </c>
      <c r="K7940">
        <v>15</v>
      </c>
      <c r="L7940">
        <f t="shared" si="369"/>
        <v>0</v>
      </c>
      <c r="M7940">
        <v>28</v>
      </c>
      <c r="N7940">
        <v>5939.43204798806</v>
      </c>
      <c r="O7940">
        <v>-0.32757751569413</v>
      </c>
      <c r="P7940">
        <f t="shared" si="370"/>
        <v>0</v>
      </c>
      <c r="Q7940">
        <f t="shared" si="371"/>
        <v>0</v>
      </c>
      <c r="R7940">
        <v>7.23136489909518</v>
      </c>
      <c r="S7940">
        <v>25.7396974771557</v>
      </c>
      <c r="T7940">
        <v>0.624093989478872</v>
      </c>
      <c r="U7940">
        <v>17.9999986989017</v>
      </c>
      <c r="V7940">
        <v>0.739283683057442</v>
      </c>
      <c r="W7940">
        <v>17.9999986989017</v>
      </c>
      <c r="X7940">
        <v>3.56413299676164</v>
      </c>
    </row>
    <row r="7941" spans="1:24">
      <c r="A7941" t="s">
        <v>7960</v>
      </c>
      <c r="B7941">
        <v>21</v>
      </c>
      <c r="C7941">
        <v>46</v>
      </c>
      <c r="D7941">
        <v>2.75</v>
      </c>
      <c r="E7941">
        <v>160</v>
      </c>
      <c r="F7941">
        <v>102</v>
      </c>
      <c r="G7941">
        <v>648</v>
      </c>
      <c r="H7941">
        <v>0</v>
      </c>
      <c r="I7941">
        <v>22.5197470532307</v>
      </c>
      <c r="J7941">
        <v>39.9220044069896</v>
      </c>
      <c r="K7941">
        <v>15</v>
      </c>
      <c r="L7941">
        <f t="shared" ref="L7941:L8004" si="372">IF(H7941=0,0,1)</f>
        <v>0</v>
      </c>
      <c r="M7941">
        <v>28</v>
      </c>
      <c r="N7941">
        <v>5927.75259783286</v>
      </c>
      <c r="O7941">
        <v>-0.29555943224151</v>
      </c>
      <c r="P7941">
        <f t="shared" ref="P7941:P8004" si="373">IF(L7941=0,0,R7941)</f>
        <v>0</v>
      </c>
      <c r="Q7941">
        <f t="shared" ref="Q7941:Q8004" si="374">IF(P7941=0,0,(P7941-$P$2)^2)</f>
        <v>0</v>
      </c>
      <c r="R7941">
        <v>6.81504435170876</v>
      </c>
      <c r="S7941">
        <v>25.8605614023024</v>
      </c>
      <c r="T7941">
        <v>0.624093989478872</v>
      </c>
      <c r="U7941">
        <v>17.9999987555967</v>
      </c>
      <c r="V7941">
        <v>0.739283683057442</v>
      </c>
      <c r="W7941">
        <v>17.9999987555967</v>
      </c>
      <c r="X7941">
        <v>3.56413299676164</v>
      </c>
    </row>
    <row r="7942" spans="1:24">
      <c r="A7942" t="s">
        <v>7961</v>
      </c>
      <c r="B7942">
        <v>21</v>
      </c>
      <c r="C7942">
        <v>46</v>
      </c>
      <c r="D7942">
        <v>2.675</v>
      </c>
      <c r="E7942">
        <v>155</v>
      </c>
      <c r="F7942">
        <v>91.5</v>
      </c>
      <c r="G7942">
        <v>599.5</v>
      </c>
      <c r="H7942">
        <v>0</v>
      </c>
      <c r="I7942">
        <v>22.5359712139289</v>
      </c>
      <c r="J7942">
        <v>39.8876212055544</v>
      </c>
      <c r="K7942">
        <v>15</v>
      </c>
      <c r="L7942">
        <f t="shared" si="372"/>
        <v>0</v>
      </c>
      <c r="M7942">
        <v>27</v>
      </c>
      <c r="N7942">
        <v>5916.35376286163</v>
      </c>
      <c r="O7942">
        <v>-0.284278227414775</v>
      </c>
      <c r="P7942">
        <f t="shared" si="373"/>
        <v>0</v>
      </c>
      <c r="Q7942">
        <f t="shared" si="374"/>
        <v>0</v>
      </c>
      <c r="R7942">
        <v>6.67868716611199</v>
      </c>
      <c r="S7942">
        <v>25.8565700014114</v>
      </c>
      <c r="T7942">
        <v>0.624093989478872</v>
      </c>
      <c r="U7942">
        <v>17.9999987449562</v>
      </c>
      <c r="V7942">
        <v>0.739283683057442</v>
      </c>
      <c r="W7942">
        <v>17.9999987449562</v>
      </c>
      <c r="X7942">
        <v>3.56413299676164</v>
      </c>
    </row>
    <row r="7943" spans="1:24">
      <c r="A7943" t="s">
        <v>7962</v>
      </c>
      <c r="B7943">
        <v>21</v>
      </c>
      <c r="C7943">
        <v>46</v>
      </c>
      <c r="D7943">
        <v>2.6</v>
      </c>
      <c r="E7943">
        <v>150</v>
      </c>
      <c r="F7943">
        <v>81</v>
      </c>
      <c r="G7943">
        <v>551</v>
      </c>
      <c r="H7943">
        <v>0</v>
      </c>
      <c r="I7943">
        <v>22.4942251385329</v>
      </c>
      <c r="J7943">
        <v>39.9938986158521</v>
      </c>
      <c r="K7943">
        <v>15</v>
      </c>
      <c r="L7943">
        <f t="shared" si="372"/>
        <v>0</v>
      </c>
      <c r="M7943">
        <v>28</v>
      </c>
      <c r="N7943">
        <v>5902.37017100831</v>
      </c>
      <c r="O7943">
        <v>-0.293881797614778</v>
      </c>
      <c r="P7943">
        <f t="shared" si="373"/>
        <v>0</v>
      </c>
      <c r="Q7943">
        <f t="shared" si="374"/>
        <v>0</v>
      </c>
      <c r="R7943">
        <v>6.79442637480789</v>
      </c>
      <c r="S7943">
        <v>25.7685901363843</v>
      </c>
      <c r="T7943">
        <v>0.624093989478872</v>
      </c>
      <c r="U7943">
        <v>17.9999987639165</v>
      </c>
      <c r="V7943">
        <v>0.739283683057442</v>
      </c>
      <c r="W7943">
        <v>17.9999987639165</v>
      </c>
      <c r="X7943">
        <v>3.56413299676164</v>
      </c>
    </row>
    <row r="7944" spans="1:24">
      <c r="A7944" t="s">
        <v>7963</v>
      </c>
      <c r="B7944">
        <v>20.75</v>
      </c>
      <c r="C7944">
        <v>46.75</v>
      </c>
      <c r="D7944">
        <v>2.6</v>
      </c>
      <c r="E7944">
        <v>157.5</v>
      </c>
      <c r="F7944">
        <v>70.5</v>
      </c>
      <c r="G7944">
        <v>502.5</v>
      </c>
      <c r="H7944">
        <v>0</v>
      </c>
      <c r="I7944">
        <v>22.40141493044</v>
      </c>
      <c r="J7944">
        <v>40.2151150991935</v>
      </c>
      <c r="K7944">
        <v>15</v>
      </c>
      <c r="L7944">
        <f t="shared" si="372"/>
        <v>0</v>
      </c>
      <c r="M7944">
        <v>29</v>
      </c>
      <c r="N7944">
        <v>5879.20159268997</v>
      </c>
      <c r="O7944">
        <v>-0.32443680244174</v>
      </c>
      <c r="P7944">
        <f t="shared" si="373"/>
        <v>0</v>
      </c>
      <c r="Q7944">
        <f t="shared" si="374"/>
        <v>0</v>
      </c>
      <c r="R7944">
        <v>7.18860644905937</v>
      </c>
      <c r="S7944">
        <v>25.592116598524</v>
      </c>
      <c r="T7944">
        <v>0.624093989478872</v>
      </c>
      <c r="U7944">
        <v>17.99999874791</v>
      </c>
      <c r="V7944">
        <v>0.739283683057442</v>
      </c>
      <c r="W7944">
        <v>17.99999874791</v>
      </c>
      <c r="X7944">
        <v>3.56413299676164</v>
      </c>
    </row>
    <row r="7945" spans="1:24">
      <c r="A7945" t="s">
        <v>7964</v>
      </c>
      <c r="B7945">
        <v>20.5</v>
      </c>
      <c r="C7945">
        <v>47.5</v>
      </c>
      <c r="D7945">
        <v>2.6</v>
      </c>
      <c r="E7945">
        <v>165</v>
      </c>
      <c r="F7945">
        <v>60</v>
      </c>
      <c r="G7945">
        <v>454</v>
      </c>
      <c r="H7945">
        <v>0</v>
      </c>
      <c r="I7945">
        <v>22.2612470792493</v>
      </c>
      <c r="J7945">
        <v>40.5545191181529</v>
      </c>
      <c r="K7945">
        <v>15</v>
      </c>
      <c r="L7945">
        <f t="shared" si="372"/>
        <v>0</v>
      </c>
      <c r="M7945">
        <v>28</v>
      </c>
      <c r="N7945">
        <v>5845.01262503187</v>
      </c>
      <c r="O7945">
        <v>-0.373934378492407</v>
      </c>
      <c r="P7945">
        <f t="shared" si="373"/>
        <v>0</v>
      </c>
      <c r="Q7945">
        <f t="shared" si="374"/>
        <v>0</v>
      </c>
      <c r="R7945">
        <v>7.91122643989172</v>
      </c>
      <c r="S7945">
        <v>25.3332943570696</v>
      </c>
      <c r="T7945">
        <v>0.624093989478872</v>
      </c>
      <c r="U7945">
        <v>17.9999987740766</v>
      </c>
      <c r="V7945">
        <v>0.739283683057442</v>
      </c>
      <c r="W7945">
        <v>17.9999987740766</v>
      </c>
      <c r="X7945">
        <v>3.56413299676164</v>
      </c>
    </row>
    <row r="7946" spans="1:24">
      <c r="A7946" t="s">
        <v>7965</v>
      </c>
      <c r="B7946">
        <v>20.25</v>
      </c>
      <c r="C7946">
        <v>48.25</v>
      </c>
      <c r="D7946">
        <v>2.6</v>
      </c>
      <c r="E7946">
        <v>172.5</v>
      </c>
      <c r="F7946">
        <v>45.5</v>
      </c>
      <c r="G7946">
        <v>343.25</v>
      </c>
      <c r="H7946">
        <v>0</v>
      </c>
      <c r="I7946">
        <v>21.9825350467314</v>
      </c>
      <c r="J7946">
        <v>41.2440920258361</v>
      </c>
      <c r="K7946">
        <v>15</v>
      </c>
      <c r="L7946">
        <f t="shared" si="372"/>
        <v>0</v>
      </c>
      <c r="M7946">
        <v>28</v>
      </c>
      <c r="N7946">
        <v>5799.25620631496</v>
      </c>
      <c r="O7946">
        <v>-0.469034157313146</v>
      </c>
      <c r="P7946">
        <f t="shared" si="373"/>
        <v>0</v>
      </c>
      <c r="Q7946">
        <f t="shared" si="374"/>
        <v>0</v>
      </c>
      <c r="R7946">
        <v>9.59336518319067</v>
      </c>
      <c r="S7946">
        <v>24.791723542856</v>
      </c>
      <c r="T7946">
        <v>0.624093989478872</v>
      </c>
      <c r="U7946">
        <v>17.9999987529833</v>
      </c>
      <c r="V7946">
        <v>0.739283683057442</v>
      </c>
      <c r="W7946">
        <v>17.9999987529833</v>
      </c>
      <c r="X7946">
        <v>3.56413299676164</v>
      </c>
    </row>
    <row r="7947" spans="1:24">
      <c r="A7947" t="s">
        <v>7966</v>
      </c>
      <c r="B7947">
        <v>20</v>
      </c>
      <c r="C7947">
        <v>49</v>
      </c>
      <c r="D7947">
        <v>2.6</v>
      </c>
      <c r="E7947">
        <v>180</v>
      </c>
      <c r="F7947">
        <v>31</v>
      </c>
      <c r="G7947">
        <v>232.5</v>
      </c>
      <c r="H7947">
        <v>0</v>
      </c>
      <c r="I7947">
        <v>21.6130893908929</v>
      </c>
      <c r="J7947">
        <v>42.1807944516547</v>
      </c>
      <c r="K7947">
        <v>15</v>
      </c>
      <c r="L7947">
        <f t="shared" si="372"/>
        <v>0</v>
      </c>
      <c r="M7947">
        <v>29</v>
      </c>
      <c r="N7947">
        <v>5701.2741185529</v>
      </c>
      <c r="O7947">
        <v>-0.605567084136875</v>
      </c>
      <c r="P7947">
        <f t="shared" si="373"/>
        <v>0</v>
      </c>
      <c r="Q7947">
        <f t="shared" si="374"/>
        <v>0</v>
      </c>
      <c r="R7947">
        <v>12.6903117966215</v>
      </c>
      <c r="S7947">
        <v>24.0960783134027</v>
      </c>
      <c r="T7947">
        <v>0.624093989478872</v>
      </c>
      <c r="U7947">
        <v>17.9999995411842</v>
      </c>
      <c r="V7947">
        <v>0.739283683057442</v>
      </c>
      <c r="W7947">
        <v>17.9999995411842</v>
      </c>
      <c r="X7947">
        <v>3.56413299676164</v>
      </c>
    </row>
    <row r="7948" spans="1:24">
      <c r="A7948" t="s">
        <v>7967</v>
      </c>
      <c r="B7948">
        <v>19.75</v>
      </c>
      <c r="C7948">
        <v>49.75</v>
      </c>
      <c r="D7948">
        <v>2.475</v>
      </c>
      <c r="E7948">
        <v>177.5</v>
      </c>
      <c r="F7948">
        <v>16.5</v>
      </c>
      <c r="G7948">
        <v>121.75</v>
      </c>
      <c r="H7948">
        <v>0</v>
      </c>
      <c r="I7948">
        <v>21.0843720015797</v>
      </c>
      <c r="J7948">
        <v>43.578679594754</v>
      </c>
      <c r="K7948">
        <v>15</v>
      </c>
      <c r="L7948">
        <f t="shared" si="372"/>
        <v>0</v>
      </c>
      <c r="M7948">
        <v>30</v>
      </c>
      <c r="N7948">
        <v>5577.29858836718</v>
      </c>
      <c r="O7948">
        <v>-0.782095366045134</v>
      </c>
      <c r="P7948">
        <f t="shared" si="373"/>
        <v>0</v>
      </c>
      <c r="Q7948">
        <f t="shared" si="374"/>
        <v>0</v>
      </c>
      <c r="R7948">
        <v>17.8909485496491</v>
      </c>
      <c r="S7948">
        <v>23.1998893468633</v>
      </c>
      <c r="T7948">
        <v>0.624093989478872</v>
      </c>
      <c r="U7948">
        <v>17.9999997153764</v>
      </c>
      <c r="V7948">
        <v>0.739283683057442</v>
      </c>
      <c r="W7948">
        <v>17.9999997153764</v>
      </c>
      <c r="X7948">
        <v>3.56413299676164</v>
      </c>
    </row>
    <row r="7949" spans="1:24">
      <c r="A7949" t="s">
        <v>7968</v>
      </c>
      <c r="B7949">
        <v>19.5</v>
      </c>
      <c r="C7949">
        <v>50.5</v>
      </c>
      <c r="D7949">
        <v>2.35</v>
      </c>
      <c r="E7949">
        <v>175</v>
      </c>
      <c r="F7949">
        <v>2</v>
      </c>
      <c r="G7949">
        <v>11</v>
      </c>
      <c r="H7949">
        <v>0</v>
      </c>
      <c r="I7949">
        <v>20.5315057396999</v>
      </c>
      <c r="J7949">
        <v>45.0948900153598</v>
      </c>
      <c r="K7949">
        <v>15</v>
      </c>
      <c r="L7949">
        <f t="shared" si="372"/>
        <v>0</v>
      </c>
      <c r="M7949">
        <v>29</v>
      </c>
      <c r="N7949">
        <v>5421.12224937473</v>
      </c>
      <c r="O7949">
        <v>-0.995209209040455</v>
      </c>
      <c r="P7949">
        <f t="shared" si="373"/>
        <v>0</v>
      </c>
      <c r="Q7949">
        <f t="shared" si="374"/>
        <v>0</v>
      </c>
      <c r="R7949">
        <v>25.9183654077453</v>
      </c>
      <c r="S7949">
        <v>22.20250001459</v>
      </c>
      <c r="T7949">
        <v>0.624093989478872</v>
      </c>
      <c r="U7949">
        <v>17.9999996355148</v>
      </c>
      <c r="V7949">
        <v>0.739283683057442</v>
      </c>
      <c r="W7949">
        <v>17.9999996355148</v>
      </c>
      <c r="X7949">
        <v>3.56413299676164</v>
      </c>
    </row>
    <row r="7950" spans="1:24">
      <c r="A7950" t="s">
        <v>7969</v>
      </c>
      <c r="B7950">
        <v>19.25</v>
      </c>
      <c r="C7950">
        <v>51.25</v>
      </c>
      <c r="D7950">
        <v>2.225</v>
      </c>
      <c r="E7950">
        <v>172.5</v>
      </c>
      <c r="F7950">
        <v>0</v>
      </c>
      <c r="G7950">
        <v>0</v>
      </c>
      <c r="H7950">
        <v>0</v>
      </c>
      <c r="I7950">
        <v>20.1338762849312</v>
      </c>
      <c r="J7950">
        <v>46.2235713136405</v>
      </c>
      <c r="K7950">
        <v>15</v>
      </c>
      <c r="L7950">
        <f t="shared" si="372"/>
        <v>0</v>
      </c>
      <c r="M7950">
        <v>28</v>
      </c>
      <c r="N7950">
        <v>5247.36261517576</v>
      </c>
      <c r="O7950">
        <v>-1.16170175902902</v>
      </c>
      <c r="P7950">
        <f t="shared" si="373"/>
        <v>0</v>
      </c>
      <c r="Q7950">
        <f t="shared" si="374"/>
        <v>0</v>
      </c>
      <c r="R7950">
        <v>33.39751078328</v>
      </c>
      <c r="S7950">
        <v>21.5777313056079</v>
      </c>
      <c r="T7950">
        <v>0.624093989478872</v>
      </c>
      <c r="U7950">
        <v>17.9999996888987</v>
      </c>
      <c r="V7950">
        <v>0.739283683057442</v>
      </c>
      <c r="W7950">
        <v>17.9999996888987</v>
      </c>
      <c r="X7950">
        <v>3.56413299676164</v>
      </c>
    </row>
    <row r="7951" spans="1:24">
      <c r="A7951" t="s">
        <v>7970</v>
      </c>
      <c r="B7951">
        <v>19</v>
      </c>
      <c r="C7951">
        <v>52</v>
      </c>
      <c r="D7951">
        <v>2.1</v>
      </c>
      <c r="E7951">
        <v>170</v>
      </c>
      <c r="F7951">
        <v>0</v>
      </c>
      <c r="G7951">
        <v>0</v>
      </c>
      <c r="H7951">
        <v>0</v>
      </c>
      <c r="I7951">
        <v>20.7667791532809</v>
      </c>
      <c r="J7951">
        <v>44.4991683020894</v>
      </c>
      <c r="K7951">
        <v>16</v>
      </c>
      <c r="L7951">
        <f t="shared" si="372"/>
        <v>0</v>
      </c>
      <c r="M7951">
        <v>29</v>
      </c>
      <c r="N7951">
        <v>378.554190088308</v>
      </c>
      <c r="O7951">
        <v>-1.28138393025884</v>
      </c>
      <c r="P7951">
        <f t="shared" si="373"/>
        <v>0</v>
      </c>
      <c r="Q7951">
        <f t="shared" si="374"/>
        <v>0</v>
      </c>
      <c r="R7951">
        <v>39.3147405137012</v>
      </c>
      <c r="S7951">
        <v>21.1267921244062</v>
      </c>
      <c r="T7951">
        <v>0.624093989478872</v>
      </c>
      <c r="U7951">
        <v>18.0001646716329</v>
      </c>
      <c r="V7951">
        <v>0.0739283683057442</v>
      </c>
      <c r="W7951">
        <v>18.0001646716329</v>
      </c>
      <c r="X7951">
        <v>0.356413299676164</v>
      </c>
    </row>
    <row r="7952" spans="1:24">
      <c r="A7952" t="s">
        <v>7971</v>
      </c>
      <c r="B7952">
        <v>18.75</v>
      </c>
      <c r="C7952">
        <v>53</v>
      </c>
      <c r="D7952">
        <v>1.95</v>
      </c>
      <c r="E7952">
        <v>160</v>
      </c>
      <c r="F7952">
        <v>0</v>
      </c>
      <c r="G7952">
        <v>0</v>
      </c>
      <c r="H7952">
        <v>0</v>
      </c>
      <c r="I7952">
        <v>20.9798585972706</v>
      </c>
      <c r="J7952">
        <v>43.9989351492882</v>
      </c>
      <c r="K7952">
        <v>15</v>
      </c>
      <c r="L7952">
        <f t="shared" si="372"/>
        <v>0</v>
      </c>
      <c r="M7952">
        <v>30</v>
      </c>
      <c r="N7952">
        <v>348.095256044393</v>
      </c>
      <c r="O7952">
        <v>-1.16764372039272</v>
      </c>
      <c r="P7952">
        <f t="shared" si="373"/>
        <v>0</v>
      </c>
      <c r="Q7952">
        <f t="shared" si="374"/>
        <v>0</v>
      </c>
      <c r="R7952">
        <v>33.6816262554596</v>
      </c>
      <c r="S7952">
        <v>21.2599664414887</v>
      </c>
      <c r="T7952">
        <v>0.624093989478872</v>
      </c>
      <c r="U7952">
        <v>18.0001519895907</v>
      </c>
      <c r="V7952">
        <v>0.0739283683057442</v>
      </c>
      <c r="W7952">
        <v>18.0001519895907</v>
      </c>
      <c r="X7952">
        <v>0.356413299676164</v>
      </c>
    </row>
    <row r="7953" spans="1:24">
      <c r="A7953" t="s">
        <v>7972</v>
      </c>
      <c r="B7953">
        <v>18.5</v>
      </c>
      <c r="C7953">
        <v>54</v>
      </c>
      <c r="D7953">
        <v>1.8</v>
      </c>
      <c r="E7953">
        <v>150</v>
      </c>
      <c r="F7953">
        <v>0</v>
      </c>
      <c r="G7953">
        <v>0</v>
      </c>
      <c r="H7953">
        <v>0</v>
      </c>
      <c r="I7953">
        <v>21.0443507631507</v>
      </c>
      <c r="J7953">
        <v>43.9947391296184</v>
      </c>
      <c r="K7953">
        <v>15</v>
      </c>
      <c r="L7953">
        <f t="shared" si="372"/>
        <v>0</v>
      </c>
      <c r="M7953">
        <v>30</v>
      </c>
      <c r="N7953">
        <v>317.163081947451</v>
      </c>
      <c r="O7953">
        <v>-1.14279619043817</v>
      </c>
      <c r="P7953">
        <f t="shared" si="373"/>
        <v>0</v>
      </c>
      <c r="Q7953">
        <f t="shared" si="374"/>
        <v>0</v>
      </c>
      <c r="R7953">
        <v>32.5008726879259</v>
      </c>
      <c r="S7953">
        <v>21.1996988916366</v>
      </c>
      <c r="T7953">
        <v>0.624093989478872</v>
      </c>
      <c r="U7953">
        <v>18.0000600734413</v>
      </c>
      <c r="V7953">
        <v>0.0739283683057442</v>
      </c>
      <c r="W7953">
        <v>18.0000600734413</v>
      </c>
      <c r="X7953">
        <v>0.356413299676164</v>
      </c>
    </row>
    <row r="7954" spans="1:24">
      <c r="A7954" t="s">
        <v>7973</v>
      </c>
      <c r="B7954">
        <v>18.25</v>
      </c>
      <c r="C7954">
        <v>55</v>
      </c>
      <c r="D7954">
        <v>1.65</v>
      </c>
      <c r="E7954">
        <v>140</v>
      </c>
      <c r="F7954">
        <v>0</v>
      </c>
      <c r="G7954">
        <v>0</v>
      </c>
      <c r="H7954">
        <v>0</v>
      </c>
      <c r="I7954">
        <v>21.0071782194771</v>
      </c>
      <c r="J7954">
        <v>44.3385484819853</v>
      </c>
      <c r="K7954">
        <v>15</v>
      </c>
      <c r="L7954">
        <f t="shared" si="372"/>
        <v>0</v>
      </c>
      <c r="M7954">
        <v>29</v>
      </c>
      <c r="N7954">
        <v>285.733241594994</v>
      </c>
      <c r="O7954">
        <v>-1.14362463779183</v>
      </c>
      <c r="P7954">
        <f t="shared" si="373"/>
        <v>0</v>
      </c>
      <c r="Q7954">
        <f t="shared" si="374"/>
        <v>0</v>
      </c>
      <c r="R7954">
        <v>32.539926689736</v>
      </c>
      <c r="S7954">
        <v>21.111381796495</v>
      </c>
      <c r="T7954">
        <v>0.624093989478872</v>
      </c>
      <c r="U7954">
        <v>18.0000330197508</v>
      </c>
      <c r="V7954">
        <v>0.0739283683057442</v>
      </c>
      <c r="W7954">
        <v>18.0000330197508</v>
      </c>
      <c r="X7954">
        <v>0.356413299676164</v>
      </c>
    </row>
    <row r="7955" spans="1:24">
      <c r="A7955" t="s">
        <v>7974</v>
      </c>
      <c r="B7955">
        <v>18</v>
      </c>
      <c r="C7955">
        <v>56</v>
      </c>
      <c r="D7955">
        <v>1.5</v>
      </c>
      <c r="E7955">
        <v>130</v>
      </c>
      <c r="F7955">
        <v>0</v>
      </c>
      <c r="G7955">
        <v>0</v>
      </c>
      <c r="H7955">
        <v>0</v>
      </c>
      <c r="I7955">
        <v>20.9261091153619</v>
      </c>
      <c r="J7955">
        <v>44.8487556926342</v>
      </c>
      <c r="K7955">
        <v>15</v>
      </c>
      <c r="L7955">
        <f t="shared" si="372"/>
        <v>0</v>
      </c>
      <c r="M7955">
        <v>28</v>
      </c>
      <c r="N7955">
        <v>253.807875119795</v>
      </c>
      <c r="O7955">
        <v>-1.16024587579462</v>
      </c>
      <c r="P7955">
        <f t="shared" si="373"/>
        <v>0</v>
      </c>
      <c r="Q7955">
        <f t="shared" si="374"/>
        <v>0</v>
      </c>
      <c r="R7955">
        <v>33.3280640658565</v>
      </c>
      <c r="S7955">
        <v>21.0168382201747</v>
      </c>
      <c r="T7955">
        <v>0.624093989478872</v>
      </c>
      <c r="U7955">
        <v>18.0000045020986</v>
      </c>
      <c r="V7955">
        <v>0.0739283683057442</v>
      </c>
      <c r="W7955">
        <v>18.0000045020986</v>
      </c>
      <c r="X7955">
        <v>0.356413299676164</v>
      </c>
    </row>
    <row r="7956" spans="1:24">
      <c r="A7956" t="s">
        <v>7975</v>
      </c>
      <c r="B7956">
        <v>18</v>
      </c>
      <c r="C7956">
        <v>55</v>
      </c>
      <c r="D7956">
        <v>1.5</v>
      </c>
      <c r="E7956">
        <v>130</v>
      </c>
      <c r="F7956">
        <v>0</v>
      </c>
      <c r="G7956">
        <v>0</v>
      </c>
      <c r="H7956">
        <v>0</v>
      </c>
      <c r="I7956">
        <v>20.843217473489</v>
      </c>
      <c r="J7956">
        <v>45.2382314705956</v>
      </c>
      <c r="K7956">
        <v>15</v>
      </c>
      <c r="L7956">
        <f t="shared" si="372"/>
        <v>0</v>
      </c>
      <c r="M7956">
        <v>27</v>
      </c>
      <c r="N7956">
        <v>253.344309809936</v>
      </c>
      <c r="O7956">
        <v>-1.18166734672691</v>
      </c>
      <c r="P7956">
        <f t="shared" si="373"/>
        <v>0</v>
      </c>
      <c r="Q7956">
        <f t="shared" si="374"/>
        <v>0</v>
      </c>
      <c r="R7956">
        <v>34.3564411327867</v>
      </c>
      <c r="S7956">
        <v>20.9348794793519</v>
      </c>
      <c r="T7956">
        <v>0.624093989478872</v>
      </c>
      <c r="U7956">
        <v>18.0001866147539</v>
      </c>
      <c r="V7956">
        <v>0.0739283683057442</v>
      </c>
      <c r="W7956">
        <v>18.0001866147539</v>
      </c>
      <c r="X7956">
        <v>0.356413299676164</v>
      </c>
    </row>
    <row r="7957" spans="1:24">
      <c r="A7957" t="s">
        <v>7976</v>
      </c>
      <c r="B7957">
        <v>18</v>
      </c>
      <c r="C7957">
        <v>54</v>
      </c>
      <c r="D7957">
        <v>1.5</v>
      </c>
      <c r="E7957">
        <v>130</v>
      </c>
      <c r="F7957">
        <v>0</v>
      </c>
      <c r="G7957">
        <v>0</v>
      </c>
      <c r="H7957">
        <v>0</v>
      </c>
      <c r="I7957">
        <v>20.7680937530516</v>
      </c>
      <c r="J7957">
        <v>45.4170987068133</v>
      </c>
      <c r="K7957">
        <v>15</v>
      </c>
      <c r="L7957">
        <f t="shared" si="372"/>
        <v>0</v>
      </c>
      <c r="M7957">
        <v>26</v>
      </c>
      <c r="N7957">
        <v>252.799075639059</v>
      </c>
      <c r="O7957">
        <v>-1.20373226446076</v>
      </c>
      <c r="P7957">
        <f t="shared" si="373"/>
        <v>0</v>
      </c>
      <c r="Q7957">
        <f t="shared" si="374"/>
        <v>0</v>
      </c>
      <c r="R7957">
        <v>35.4300461295193</v>
      </c>
      <c r="S7957">
        <v>20.8553446055998</v>
      </c>
      <c r="T7957">
        <v>0.624093989478872</v>
      </c>
      <c r="U7957">
        <v>18.0001845666388</v>
      </c>
      <c r="V7957">
        <v>0.0739283683057442</v>
      </c>
      <c r="W7957">
        <v>18.0001845666388</v>
      </c>
      <c r="X7957">
        <v>0.356413299676164</v>
      </c>
    </row>
    <row r="7958" spans="1:24">
      <c r="A7958" t="s">
        <v>7977</v>
      </c>
      <c r="B7958">
        <v>18</v>
      </c>
      <c r="C7958">
        <v>53</v>
      </c>
      <c r="D7958">
        <v>1.5</v>
      </c>
      <c r="E7958">
        <v>130</v>
      </c>
      <c r="F7958">
        <v>0</v>
      </c>
      <c r="G7958">
        <v>0</v>
      </c>
      <c r="H7958">
        <v>0</v>
      </c>
      <c r="I7958">
        <v>20.705558484262</v>
      </c>
      <c r="J7958">
        <v>45.3773060092492</v>
      </c>
      <c r="K7958">
        <v>15</v>
      </c>
      <c r="L7958">
        <f t="shared" si="372"/>
        <v>0</v>
      </c>
      <c r="M7958">
        <v>26</v>
      </c>
      <c r="N7958">
        <v>252.260189719106</v>
      </c>
      <c r="O7958">
        <v>-1.22413613462601</v>
      </c>
      <c r="P7958">
        <f t="shared" si="373"/>
        <v>0</v>
      </c>
      <c r="Q7958">
        <f t="shared" si="374"/>
        <v>0</v>
      </c>
      <c r="R7958">
        <v>36.4352483262321</v>
      </c>
      <c r="S7958">
        <v>20.7879559893525</v>
      </c>
      <c r="T7958">
        <v>0.624093989478872</v>
      </c>
      <c r="U7958">
        <v>18.0001825858191</v>
      </c>
      <c r="V7958">
        <v>0.0739283683057442</v>
      </c>
      <c r="W7958">
        <v>18.0001825858191</v>
      </c>
      <c r="X7958">
        <v>0.356413299676164</v>
      </c>
    </row>
    <row r="7959" spans="1:24">
      <c r="A7959" t="s">
        <v>7978</v>
      </c>
      <c r="B7959">
        <v>18</v>
      </c>
      <c r="C7959">
        <v>52</v>
      </c>
      <c r="D7959">
        <v>1.5</v>
      </c>
      <c r="E7959">
        <v>130</v>
      </c>
      <c r="F7959">
        <v>0</v>
      </c>
      <c r="G7959">
        <v>0</v>
      </c>
      <c r="H7959">
        <v>0</v>
      </c>
      <c r="I7959">
        <v>20.6463530729618</v>
      </c>
      <c r="J7959">
        <v>45.1810326157423</v>
      </c>
      <c r="K7959">
        <v>15</v>
      </c>
      <c r="L7959">
        <f t="shared" si="372"/>
        <v>0</v>
      </c>
      <c r="M7959">
        <v>25</v>
      </c>
      <c r="N7959">
        <v>251.727579620438</v>
      </c>
      <c r="O7959">
        <v>-1.24369721339168</v>
      </c>
      <c r="P7959">
        <f t="shared" si="373"/>
        <v>0</v>
      </c>
      <c r="Q7959">
        <f t="shared" si="374"/>
        <v>0</v>
      </c>
      <c r="R7959">
        <v>37.4096466639714</v>
      </c>
      <c r="S7959">
        <v>20.7205363944566</v>
      </c>
      <c r="T7959">
        <v>0.624093989478872</v>
      </c>
      <c r="U7959">
        <v>18.0001806285001</v>
      </c>
      <c r="V7959">
        <v>0.0739283683057442</v>
      </c>
      <c r="W7959">
        <v>18.0001806285001</v>
      </c>
      <c r="X7959">
        <v>0.356413299676164</v>
      </c>
    </row>
    <row r="7960" spans="1:24">
      <c r="A7960" t="s">
        <v>7979</v>
      </c>
      <c r="B7960">
        <v>17.25</v>
      </c>
      <c r="C7960">
        <v>54.75</v>
      </c>
      <c r="D7960">
        <v>2.025</v>
      </c>
      <c r="E7960">
        <v>137.5</v>
      </c>
      <c r="F7960">
        <v>0</v>
      </c>
      <c r="G7960">
        <v>0</v>
      </c>
      <c r="H7960">
        <v>0</v>
      </c>
      <c r="I7960">
        <v>20.56662147096</v>
      </c>
      <c r="J7960">
        <v>45.1404538913786</v>
      </c>
      <c r="K7960">
        <v>15</v>
      </c>
      <c r="L7960">
        <f t="shared" si="372"/>
        <v>0</v>
      </c>
      <c r="M7960">
        <v>26</v>
      </c>
      <c r="N7960">
        <v>186.592917153597</v>
      </c>
      <c r="O7960">
        <v>-1.26720798152446</v>
      </c>
      <c r="P7960">
        <f t="shared" si="373"/>
        <v>0</v>
      </c>
      <c r="Q7960">
        <f t="shared" si="374"/>
        <v>0</v>
      </c>
      <c r="R7960">
        <v>38.5939972396665</v>
      </c>
      <c r="S7960">
        <v>20.6249817515181</v>
      </c>
      <c r="T7960">
        <v>0.624093989478872</v>
      </c>
      <c r="U7960">
        <v>17.9999625525871</v>
      </c>
      <c r="V7960">
        <v>0.0739283683057442</v>
      </c>
      <c r="W7960">
        <v>17.9999625525871</v>
      </c>
      <c r="X7960">
        <v>0.356413299676164</v>
      </c>
    </row>
    <row r="7961" spans="1:24">
      <c r="A7961" t="s">
        <v>7980</v>
      </c>
      <c r="B7961">
        <v>16.5</v>
      </c>
      <c r="C7961">
        <v>57.5</v>
      </c>
      <c r="D7961">
        <v>2.55</v>
      </c>
      <c r="E7961">
        <v>145</v>
      </c>
      <c r="F7961">
        <v>0</v>
      </c>
      <c r="G7961">
        <v>0</v>
      </c>
      <c r="H7961">
        <v>0</v>
      </c>
      <c r="I7961">
        <v>20.4695726539075</v>
      </c>
      <c r="J7961">
        <v>45.2760394801918</v>
      </c>
      <c r="K7961">
        <v>15</v>
      </c>
      <c r="L7961">
        <f t="shared" si="372"/>
        <v>0</v>
      </c>
      <c r="M7961">
        <v>25</v>
      </c>
      <c r="N7961">
        <v>186.592917153597</v>
      </c>
      <c r="O7961">
        <v>-1.29436429069189</v>
      </c>
      <c r="P7961">
        <f t="shared" si="373"/>
        <v>0</v>
      </c>
      <c r="Q7961">
        <f t="shared" si="374"/>
        <v>0</v>
      </c>
      <c r="R7961">
        <v>39.9788708653914</v>
      </c>
      <c r="S7961">
        <v>20.521367630192</v>
      </c>
      <c r="T7961">
        <v>0.624093989478872</v>
      </c>
      <c r="U7961">
        <v>17.9999698380345</v>
      </c>
      <c r="V7961">
        <v>0.0739283683057442</v>
      </c>
      <c r="W7961">
        <v>17.9999698380345</v>
      </c>
      <c r="X7961">
        <v>0.356413299676164</v>
      </c>
    </row>
    <row r="7962" spans="1:24">
      <c r="A7962" t="s">
        <v>7981</v>
      </c>
      <c r="B7962">
        <v>15.75</v>
      </c>
      <c r="C7962">
        <v>60.25</v>
      </c>
      <c r="D7962">
        <v>3.075</v>
      </c>
      <c r="E7962">
        <v>152.5</v>
      </c>
      <c r="F7962">
        <v>0</v>
      </c>
      <c r="G7962">
        <v>0</v>
      </c>
      <c r="H7962">
        <v>0</v>
      </c>
      <c r="I7962">
        <v>20.3629424302103</v>
      </c>
      <c r="J7962">
        <v>45.511198096572</v>
      </c>
      <c r="K7962">
        <v>15</v>
      </c>
      <c r="L7962">
        <f t="shared" si="372"/>
        <v>0</v>
      </c>
      <c r="M7962">
        <v>26</v>
      </c>
      <c r="N7962">
        <v>186.592917153597</v>
      </c>
      <c r="O7962">
        <v>-1.32453811723418</v>
      </c>
      <c r="P7962">
        <f t="shared" si="373"/>
        <v>0</v>
      </c>
      <c r="Q7962">
        <f t="shared" si="374"/>
        <v>0</v>
      </c>
      <c r="R7962">
        <v>41.5372333114553</v>
      </c>
      <c r="S7962">
        <v>20.4090173136469</v>
      </c>
      <c r="T7962">
        <v>0.624093989478872</v>
      </c>
      <c r="U7962">
        <v>18.0000023825361</v>
      </c>
      <c r="V7962">
        <v>0.0739283683057442</v>
      </c>
      <c r="W7962">
        <v>18.0000023825361</v>
      </c>
      <c r="X7962">
        <v>0.356413299676164</v>
      </c>
    </row>
    <row r="7963" spans="1:24">
      <c r="A7963" t="s">
        <v>7982</v>
      </c>
      <c r="B7963">
        <v>15</v>
      </c>
      <c r="C7963">
        <v>63</v>
      </c>
      <c r="D7963">
        <v>3.6</v>
      </c>
      <c r="E7963">
        <v>160</v>
      </c>
      <c r="F7963">
        <v>0</v>
      </c>
      <c r="G7963">
        <v>0</v>
      </c>
      <c r="H7963">
        <v>0</v>
      </c>
      <c r="I7963">
        <v>20.2497212568467</v>
      </c>
      <c r="J7963">
        <v>45.778384143357</v>
      </c>
      <c r="K7963">
        <v>15</v>
      </c>
      <c r="L7963">
        <f t="shared" si="372"/>
        <v>0</v>
      </c>
      <c r="M7963">
        <v>25</v>
      </c>
      <c r="N7963">
        <v>186.592917153597</v>
      </c>
      <c r="O7963">
        <v>-1.3566795578705</v>
      </c>
      <c r="P7963">
        <f t="shared" si="373"/>
        <v>0</v>
      </c>
      <c r="Q7963">
        <f t="shared" si="374"/>
        <v>0</v>
      </c>
      <c r="R7963">
        <v>43.2177395500936</v>
      </c>
      <c r="S7963">
        <v>20.2894708918067</v>
      </c>
      <c r="T7963">
        <v>0.624093989478872</v>
      </c>
      <c r="U7963">
        <v>18.0000181607684</v>
      </c>
      <c r="V7963">
        <v>0.0739283683057442</v>
      </c>
      <c r="W7963">
        <v>18.0000181607684</v>
      </c>
      <c r="X7963">
        <v>0.356413299676164</v>
      </c>
    </row>
    <row r="7964" spans="1:24">
      <c r="A7964" t="s">
        <v>7983</v>
      </c>
      <c r="B7964">
        <v>14.75</v>
      </c>
      <c r="C7964">
        <v>64</v>
      </c>
      <c r="D7964">
        <v>3.6</v>
      </c>
      <c r="E7964">
        <v>160</v>
      </c>
      <c r="F7964">
        <v>0</v>
      </c>
      <c r="G7964">
        <v>0</v>
      </c>
      <c r="H7964">
        <v>0</v>
      </c>
      <c r="I7964">
        <v>20.1486273625106</v>
      </c>
      <c r="J7964">
        <v>45.9978029203447</v>
      </c>
      <c r="K7964">
        <v>16</v>
      </c>
      <c r="L7964">
        <f t="shared" si="372"/>
        <v>0</v>
      </c>
      <c r="M7964">
        <v>26</v>
      </c>
      <c r="N7964">
        <v>186.592917153597</v>
      </c>
      <c r="O7964">
        <v>-1.38738693609543</v>
      </c>
      <c r="P7964">
        <f t="shared" si="373"/>
        <v>0</v>
      </c>
      <c r="Q7964">
        <f t="shared" si="374"/>
        <v>0</v>
      </c>
      <c r="R7964">
        <v>44.8407513307826</v>
      </c>
      <c r="S7964">
        <v>20.1884745056514</v>
      </c>
      <c r="T7964">
        <v>0.624093989478872</v>
      </c>
      <c r="U7964">
        <v>18.0000057595293</v>
      </c>
      <c r="V7964">
        <v>0.0739283683057442</v>
      </c>
      <c r="W7964">
        <v>18.0000057595293</v>
      </c>
      <c r="X7964">
        <v>0.356413299676164</v>
      </c>
    </row>
    <row r="7965" spans="1:24">
      <c r="A7965" t="s">
        <v>7984</v>
      </c>
      <c r="B7965">
        <v>14.5</v>
      </c>
      <c r="C7965">
        <v>65</v>
      </c>
      <c r="D7965">
        <v>3.6</v>
      </c>
      <c r="E7965">
        <v>160</v>
      </c>
      <c r="F7965">
        <v>0</v>
      </c>
      <c r="G7965">
        <v>0</v>
      </c>
      <c r="H7965">
        <v>0</v>
      </c>
      <c r="I7965">
        <v>20.0580907625989</v>
      </c>
      <c r="J7965">
        <v>46.1890680735112</v>
      </c>
      <c r="K7965">
        <v>15</v>
      </c>
      <c r="L7965">
        <f t="shared" si="372"/>
        <v>0</v>
      </c>
      <c r="M7965">
        <v>25</v>
      </c>
      <c r="N7965">
        <v>186.592917153597</v>
      </c>
      <c r="O7965">
        <v>-1.41578743171245</v>
      </c>
      <c r="P7965">
        <f t="shared" si="373"/>
        <v>0</v>
      </c>
      <c r="Q7965">
        <f t="shared" si="374"/>
        <v>0</v>
      </c>
      <c r="R7965">
        <v>46.3549976926494</v>
      </c>
      <c r="S7965">
        <v>20.0911212391736</v>
      </c>
      <c r="T7965">
        <v>0.624093989478872</v>
      </c>
      <c r="U7965">
        <v>18.0000027389349</v>
      </c>
      <c r="V7965">
        <v>0.0739283683057442</v>
      </c>
      <c r="W7965">
        <v>18.0000027389349</v>
      </c>
      <c r="X7965">
        <v>0.356413299676164</v>
      </c>
    </row>
    <row r="7966" spans="1:24">
      <c r="A7966" t="s">
        <v>7985</v>
      </c>
      <c r="B7966">
        <v>14.25</v>
      </c>
      <c r="C7966">
        <v>66</v>
      </c>
      <c r="D7966">
        <v>3.6</v>
      </c>
      <c r="E7966">
        <v>160</v>
      </c>
      <c r="F7966">
        <v>0</v>
      </c>
      <c r="G7966">
        <v>0</v>
      </c>
      <c r="H7966">
        <v>0</v>
      </c>
      <c r="I7966">
        <v>19.9723199952988</v>
      </c>
      <c r="J7966">
        <v>46.3732101384146</v>
      </c>
      <c r="K7966">
        <v>15</v>
      </c>
      <c r="L7966">
        <f t="shared" si="372"/>
        <v>0</v>
      </c>
      <c r="M7966">
        <v>24</v>
      </c>
      <c r="N7966">
        <v>186.592917153597</v>
      </c>
      <c r="O7966">
        <v>-1.44203701737105</v>
      </c>
      <c r="P7966">
        <f t="shared" si="373"/>
        <v>0</v>
      </c>
      <c r="Q7966">
        <f t="shared" si="374"/>
        <v>0</v>
      </c>
      <c r="R7966">
        <v>47.764108631319</v>
      </c>
      <c r="S7966">
        <v>19.997875708914</v>
      </c>
      <c r="T7966">
        <v>0.624093989478872</v>
      </c>
      <c r="U7966">
        <v>18.0000024151462</v>
      </c>
      <c r="V7966">
        <v>0.0739283683057442</v>
      </c>
      <c r="W7966">
        <v>18.0000024151462</v>
      </c>
      <c r="X7966">
        <v>0.356413299676164</v>
      </c>
    </row>
    <row r="7967" spans="1:24">
      <c r="A7967" t="s">
        <v>7986</v>
      </c>
      <c r="B7967">
        <v>14</v>
      </c>
      <c r="C7967">
        <v>67</v>
      </c>
      <c r="D7967">
        <v>3.6</v>
      </c>
      <c r="E7967">
        <v>160</v>
      </c>
      <c r="F7967">
        <v>0</v>
      </c>
      <c r="G7967">
        <v>0</v>
      </c>
      <c r="H7967">
        <v>0</v>
      </c>
      <c r="I7967">
        <v>19.8892110436574</v>
      </c>
      <c r="J7967">
        <v>46.5564384526354</v>
      </c>
      <c r="K7967">
        <v>16</v>
      </c>
      <c r="L7967">
        <f t="shared" si="372"/>
        <v>0</v>
      </c>
      <c r="M7967">
        <v>25</v>
      </c>
      <c r="N7967">
        <v>186.592917153597</v>
      </c>
      <c r="O7967">
        <v>-1.46705586941549</v>
      </c>
      <c r="P7967">
        <f t="shared" si="373"/>
        <v>0</v>
      </c>
      <c r="Q7967">
        <f t="shared" si="374"/>
        <v>0</v>
      </c>
      <c r="R7967">
        <v>49.1142176215671</v>
      </c>
      <c r="S7967">
        <v>19.9082221474978</v>
      </c>
      <c r="T7967">
        <v>0.624093989478872</v>
      </c>
      <c r="U7967">
        <v>18.0000037138768</v>
      </c>
      <c r="V7967">
        <v>0.0739283683057442</v>
      </c>
      <c r="W7967">
        <v>18.0000037138768</v>
      </c>
      <c r="X7967">
        <v>0.356413299676164</v>
      </c>
    </row>
    <row r="7968" spans="1:24">
      <c r="A7968" t="s">
        <v>7987</v>
      </c>
      <c r="B7968">
        <v>14</v>
      </c>
      <c r="C7968">
        <v>67</v>
      </c>
      <c r="D7968">
        <v>3.6</v>
      </c>
      <c r="E7968">
        <v>160</v>
      </c>
      <c r="F7968">
        <v>0</v>
      </c>
      <c r="G7968">
        <v>0</v>
      </c>
      <c r="H7968">
        <v>0</v>
      </c>
      <c r="I7968">
        <v>19.8134772497598</v>
      </c>
      <c r="J7968">
        <v>46.7367024106572</v>
      </c>
      <c r="K7968">
        <v>16</v>
      </c>
      <c r="L7968">
        <f t="shared" si="372"/>
        <v>0</v>
      </c>
      <c r="M7968">
        <v>25</v>
      </c>
      <c r="N7968">
        <v>186.592917153597</v>
      </c>
      <c r="O7968">
        <v>-1.4902993721862</v>
      </c>
      <c r="P7968">
        <f t="shared" si="373"/>
        <v>0</v>
      </c>
      <c r="Q7968">
        <f t="shared" si="374"/>
        <v>0</v>
      </c>
      <c r="R7968">
        <v>50.3734641648067</v>
      </c>
      <c r="S7968">
        <v>19.8283002687307</v>
      </c>
      <c r="T7968">
        <v>0.624093989478872</v>
      </c>
      <c r="U7968">
        <v>18.0000028238945</v>
      </c>
      <c r="V7968">
        <v>0.0739283683057442</v>
      </c>
      <c r="W7968">
        <v>18.0000028238945</v>
      </c>
      <c r="X7968">
        <v>0.356413299676164</v>
      </c>
    </row>
    <row r="7969" spans="1:24">
      <c r="A7969" t="s">
        <v>7988</v>
      </c>
      <c r="B7969">
        <v>14</v>
      </c>
      <c r="C7969">
        <v>67</v>
      </c>
      <c r="D7969">
        <v>3.6</v>
      </c>
      <c r="E7969">
        <v>160</v>
      </c>
      <c r="F7969">
        <v>0</v>
      </c>
      <c r="G7969">
        <v>0</v>
      </c>
      <c r="H7969">
        <v>0</v>
      </c>
      <c r="I7969">
        <v>19.7424423552613</v>
      </c>
      <c r="J7969">
        <v>46.9086190886933</v>
      </c>
      <c r="K7969">
        <v>15</v>
      </c>
      <c r="L7969">
        <f t="shared" si="372"/>
        <v>0</v>
      </c>
      <c r="M7969">
        <v>24</v>
      </c>
      <c r="N7969">
        <v>186.592917153597</v>
      </c>
      <c r="O7969">
        <v>-1.51241764862202</v>
      </c>
      <c r="P7969">
        <f t="shared" si="373"/>
        <v>0</v>
      </c>
      <c r="Q7969">
        <f t="shared" si="374"/>
        <v>0</v>
      </c>
      <c r="R7969">
        <v>51.5750994931188</v>
      </c>
      <c r="S7969">
        <v>19.7481388430781</v>
      </c>
      <c r="T7969">
        <v>0.624093989478872</v>
      </c>
      <c r="U7969">
        <v>18.0000029223133</v>
      </c>
      <c r="V7969">
        <v>0.0739283683057442</v>
      </c>
      <c r="W7969">
        <v>18.0000029223133</v>
      </c>
      <c r="X7969">
        <v>0.356413299676164</v>
      </c>
    </row>
    <row r="7970" spans="1:24">
      <c r="A7970" t="s">
        <v>7989</v>
      </c>
      <c r="B7970">
        <v>14</v>
      </c>
      <c r="C7970">
        <v>67</v>
      </c>
      <c r="D7970">
        <v>3.6</v>
      </c>
      <c r="E7970">
        <v>160</v>
      </c>
      <c r="F7970">
        <v>0</v>
      </c>
      <c r="G7970">
        <v>0</v>
      </c>
      <c r="H7970">
        <v>0</v>
      </c>
      <c r="I7970">
        <v>19.6760699277873</v>
      </c>
      <c r="J7970">
        <v>47.0713483450514</v>
      </c>
      <c r="K7970">
        <v>16</v>
      </c>
      <c r="L7970">
        <f t="shared" si="372"/>
        <v>0</v>
      </c>
      <c r="M7970">
        <v>25</v>
      </c>
      <c r="N7970">
        <v>186.592917153597</v>
      </c>
      <c r="O7970">
        <v>-1.53274741665911</v>
      </c>
      <c r="P7970">
        <f t="shared" si="373"/>
        <v>0</v>
      </c>
      <c r="Q7970">
        <f t="shared" si="374"/>
        <v>0</v>
      </c>
      <c r="R7970">
        <v>52.6815730315344</v>
      </c>
      <c r="S7970">
        <v>19.6760231952363</v>
      </c>
      <c r="T7970">
        <v>0.624093989478872</v>
      </c>
      <c r="U7970">
        <v>18.0000026424895</v>
      </c>
      <c r="V7970">
        <v>0.0739283683057442</v>
      </c>
      <c r="W7970">
        <v>18.0000026424895</v>
      </c>
      <c r="X7970">
        <v>0.356413299676164</v>
      </c>
    </row>
    <row r="7971" spans="1:24">
      <c r="A7971" t="s">
        <v>7990</v>
      </c>
      <c r="B7971">
        <v>14</v>
      </c>
      <c r="C7971">
        <v>67</v>
      </c>
      <c r="D7971">
        <v>3.6</v>
      </c>
      <c r="E7971">
        <v>160</v>
      </c>
      <c r="F7971">
        <v>0</v>
      </c>
      <c r="G7971">
        <v>0</v>
      </c>
      <c r="H7971">
        <v>0</v>
      </c>
      <c r="I7971">
        <v>19.6144336405105</v>
      </c>
      <c r="J7971">
        <v>47.224069921717</v>
      </c>
      <c r="K7971">
        <v>16</v>
      </c>
      <c r="L7971">
        <f t="shared" si="372"/>
        <v>0</v>
      </c>
      <c r="M7971">
        <v>25</v>
      </c>
      <c r="N7971">
        <v>186.592917153597</v>
      </c>
      <c r="O7971">
        <v>-1.55169527216098</v>
      </c>
      <c r="P7971">
        <f t="shared" si="373"/>
        <v>0</v>
      </c>
      <c r="Q7971">
        <f t="shared" si="374"/>
        <v>0</v>
      </c>
      <c r="R7971">
        <v>53.7138435684145</v>
      </c>
      <c r="S7971">
        <v>19.6089099310718</v>
      </c>
      <c r="T7971">
        <v>0.624093989478872</v>
      </c>
      <c r="U7971">
        <v>18.0000023062303</v>
      </c>
      <c r="V7971">
        <v>0.0739283683057442</v>
      </c>
      <c r="W7971">
        <v>18.0000023062303</v>
      </c>
      <c r="X7971">
        <v>0.356413299676164</v>
      </c>
    </row>
    <row r="7972" spans="1:24">
      <c r="A7972" t="s">
        <v>7991</v>
      </c>
      <c r="B7972">
        <v>13.75</v>
      </c>
      <c r="C7972">
        <v>68.25</v>
      </c>
      <c r="D7972">
        <v>3.725</v>
      </c>
      <c r="E7972">
        <v>162.5</v>
      </c>
      <c r="F7972">
        <v>0</v>
      </c>
      <c r="G7972">
        <v>0</v>
      </c>
      <c r="H7972">
        <v>0</v>
      </c>
      <c r="I7972">
        <v>19.5501395956224</v>
      </c>
      <c r="J7972">
        <v>47.383168938671</v>
      </c>
      <c r="K7972">
        <v>16</v>
      </c>
      <c r="L7972">
        <f t="shared" si="372"/>
        <v>0</v>
      </c>
      <c r="M7972">
        <v>25</v>
      </c>
      <c r="N7972">
        <v>186.592917153597</v>
      </c>
      <c r="O7972">
        <v>-1.57066363020496</v>
      </c>
      <c r="P7972">
        <f t="shared" si="373"/>
        <v>0</v>
      </c>
      <c r="Q7972">
        <f t="shared" si="374"/>
        <v>0</v>
      </c>
      <c r="R7972">
        <v>54.7475383802986</v>
      </c>
      <c r="S7972">
        <v>19.5364257228513</v>
      </c>
      <c r="T7972">
        <v>0.624093989478872</v>
      </c>
      <c r="U7972">
        <v>17.999994071459</v>
      </c>
      <c r="V7972">
        <v>0.0739283683057442</v>
      </c>
      <c r="W7972">
        <v>17.999994071459</v>
      </c>
      <c r="X7972">
        <v>0.356413299676164</v>
      </c>
    </row>
    <row r="7973" spans="1:24">
      <c r="A7973" t="s">
        <v>7992</v>
      </c>
      <c r="B7973">
        <v>13.5</v>
      </c>
      <c r="C7973">
        <v>69.5</v>
      </c>
      <c r="D7973">
        <v>3.84999999999999</v>
      </c>
      <c r="E7973">
        <v>165</v>
      </c>
      <c r="F7973">
        <v>0</v>
      </c>
      <c r="G7973">
        <v>0</v>
      </c>
      <c r="H7973">
        <v>0</v>
      </c>
      <c r="I7973">
        <v>19.4837605821272</v>
      </c>
      <c r="J7973">
        <v>47.5604506121628</v>
      </c>
      <c r="K7973">
        <v>15</v>
      </c>
      <c r="L7973">
        <f t="shared" si="372"/>
        <v>0</v>
      </c>
      <c r="M7973">
        <v>24</v>
      </c>
      <c r="N7973">
        <v>186.592917153597</v>
      </c>
      <c r="O7973">
        <v>-1.58982757689393</v>
      </c>
      <c r="P7973">
        <f t="shared" si="373"/>
        <v>0</v>
      </c>
      <c r="Q7973">
        <f t="shared" si="374"/>
        <v>0</v>
      </c>
      <c r="R7973">
        <v>55.7915312338106</v>
      </c>
      <c r="S7973">
        <v>19.4650793986061</v>
      </c>
      <c r="T7973">
        <v>0.624093989478872</v>
      </c>
      <c r="U7973">
        <v>18.0000537560109</v>
      </c>
      <c r="V7973">
        <v>0.0739283683057442</v>
      </c>
      <c r="W7973">
        <v>18.0000537560109</v>
      </c>
      <c r="X7973">
        <v>0.356413299676164</v>
      </c>
    </row>
    <row r="7974" spans="1:24">
      <c r="A7974" t="s">
        <v>7993</v>
      </c>
      <c r="B7974">
        <v>13.25</v>
      </c>
      <c r="C7974">
        <v>70.75</v>
      </c>
      <c r="D7974">
        <v>3.97499999999999</v>
      </c>
      <c r="E7974">
        <v>167.5</v>
      </c>
      <c r="F7974">
        <v>0</v>
      </c>
      <c r="G7974">
        <v>0</v>
      </c>
      <c r="H7974">
        <v>0</v>
      </c>
      <c r="I7974">
        <v>19.4171345885594</v>
      </c>
      <c r="J7974">
        <v>47.7476730754151</v>
      </c>
      <c r="K7974">
        <v>15</v>
      </c>
      <c r="L7974">
        <f t="shared" si="372"/>
        <v>0</v>
      </c>
      <c r="M7974">
        <v>23</v>
      </c>
      <c r="N7974">
        <v>186.592917153597</v>
      </c>
      <c r="O7974">
        <v>-1.60925646343002</v>
      </c>
      <c r="P7974">
        <f t="shared" si="373"/>
        <v>0</v>
      </c>
      <c r="Q7974">
        <f t="shared" si="374"/>
        <v>0</v>
      </c>
      <c r="R7974">
        <v>56.8488840694709</v>
      </c>
      <c r="S7974">
        <v>19.3936174953847</v>
      </c>
      <c r="T7974">
        <v>0.624093989478872</v>
      </c>
      <c r="U7974">
        <v>18.0000081661441</v>
      </c>
      <c r="V7974">
        <v>0.0739283683057442</v>
      </c>
      <c r="W7974">
        <v>18.0000081661441</v>
      </c>
      <c r="X7974">
        <v>0.356413299676164</v>
      </c>
    </row>
    <row r="7975" spans="1:24">
      <c r="A7975" t="s">
        <v>7994</v>
      </c>
      <c r="B7975">
        <v>13</v>
      </c>
      <c r="C7975">
        <v>72</v>
      </c>
      <c r="D7975">
        <v>4.1</v>
      </c>
      <c r="E7975">
        <v>170</v>
      </c>
      <c r="F7975">
        <v>0</v>
      </c>
      <c r="G7975">
        <v>0</v>
      </c>
      <c r="H7975">
        <v>0</v>
      </c>
      <c r="I7975">
        <v>19.350867196261</v>
      </c>
      <c r="J7975">
        <v>47.9396025735725</v>
      </c>
      <c r="K7975">
        <v>15</v>
      </c>
      <c r="L7975">
        <f t="shared" si="372"/>
        <v>0</v>
      </c>
      <c r="M7975">
        <v>22</v>
      </c>
      <c r="N7975">
        <v>186.592917153597</v>
      </c>
      <c r="O7975">
        <v>-1.62864390573456</v>
      </c>
      <c r="P7975">
        <f t="shared" si="373"/>
        <v>0</v>
      </c>
      <c r="Q7975">
        <f t="shared" si="374"/>
        <v>0</v>
      </c>
      <c r="R7975">
        <v>57.9021880990643</v>
      </c>
      <c r="S7975">
        <v>19.3223753230338</v>
      </c>
      <c r="T7975">
        <v>0.624093989478872</v>
      </c>
      <c r="U7975">
        <v>17.999972855791</v>
      </c>
      <c r="V7975">
        <v>0.0739283683057442</v>
      </c>
      <c r="W7975">
        <v>17.999972855791</v>
      </c>
      <c r="X7975">
        <v>0.356413299676164</v>
      </c>
    </row>
    <row r="7976" spans="1:24">
      <c r="A7976" t="s">
        <v>7995</v>
      </c>
      <c r="B7976">
        <v>13</v>
      </c>
      <c r="C7976">
        <v>72</v>
      </c>
      <c r="D7976">
        <v>4.1</v>
      </c>
      <c r="E7976">
        <v>172.5</v>
      </c>
      <c r="F7976">
        <v>0</v>
      </c>
      <c r="G7976">
        <v>0</v>
      </c>
      <c r="H7976">
        <v>0</v>
      </c>
      <c r="I7976">
        <v>19.2943016779824</v>
      </c>
      <c r="J7976">
        <v>48.115855311591</v>
      </c>
      <c r="K7976">
        <v>16</v>
      </c>
      <c r="L7976">
        <f t="shared" si="372"/>
        <v>0</v>
      </c>
      <c r="M7976">
        <v>23</v>
      </c>
      <c r="N7976">
        <v>186.592917153597</v>
      </c>
      <c r="O7976">
        <v>-1.64607059273038</v>
      </c>
      <c r="P7976">
        <f t="shared" si="373"/>
        <v>0</v>
      </c>
      <c r="Q7976">
        <f t="shared" si="374"/>
        <v>0</v>
      </c>
      <c r="R7976">
        <v>58.8468411957446</v>
      </c>
      <c r="S7976">
        <v>19.2651302277985</v>
      </c>
      <c r="T7976">
        <v>0.624093989478872</v>
      </c>
      <c r="U7976">
        <v>17.9999740757012</v>
      </c>
      <c r="V7976">
        <v>0.0739283683057442</v>
      </c>
      <c r="W7976">
        <v>17.9999740757012</v>
      </c>
      <c r="X7976">
        <v>0.356413299676164</v>
      </c>
    </row>
    <row r="7977" spans="1:24">
      <c r="A7977" t="s">
        <v>7996</v>
      </c>
      <c r="B7977">
        <v>13</v>
      </c>
      <c r="C7977">
        <v>72</v>
      </c>
      <c r="D7977">
        <v>4.1</v>
      </c>
      <c r="E7977">
        <v>175</v>
      </c>
      <c r="F7977">
        <v>0</v>
      </c>
      <c r="G7977">
        <v>0</v>
      </c>
      <c r="H7977">
        <v>0</v>
      </c>
      <c r="I7977">
        <v>19.2466178063673</v>
      </c>
      <c r="J7977">
        <v>48.2646823950555</v>
      </c>
      <c r="K7977">
        <v>15</v>
      </c>
      <c r="L7977">
        <f t="shared" si="372"/>
        <v>0</v>
      </c>
      <c r="M7977">
        <v>22</v>
      </c>
      <c r="N7977">
        <v>186.592917153597</v>
      </c>
      <c r="O7977">
        <v>-1.66129649297996</v>
      </c>
      <c r="P7977">
        <f t="shared" si="373"/>
        <v>0</v>
      </c>
      <c r="Q7977">
        <f t="shared" si="374"/>
        <v>0</v>
      </c>
      <c r="R7977">
        <v>59.670120186512</v>
      </c>
      <c r="S7977">
        <v>19.2134856420688</v>
      </c>
      <c r="T7977">
        <v>0.624093989478872</v>
      </c>
      <c r="U7977">
        <v>17.9999751462915</v>
      </c>
      <c r="V7977">
        <v>0.0739283683057442</v>
      </c>
      <c r="W7977">
        <v>17.9999751462915</v>
      </c>
      <c r="X7977">
        <v>0.356413299676164</v>
      </c>
    </row>
    <row r="7978" spans="1:24">
      <c r="A7978" t="s">
        <v>7997</v>
      </c>
      <c r="B7978">
        <v>13</v>
      </c>
      <c r="C7978">
        <v>72</v>
      </c>
      <c r="D7978">
        <v>4.1</v>
      </c>
      <c r="E7978">
        <v>177.5</v>
      </c>
      <c r="F7978">
        <v>0</v>
      </c>
      <c r="G7978">
        <v>0</v>
      </c>
      <c r="H7978">
        <v>0</v>
      </c>
      <c r="I7978">
        <v>19.2043982627797</v>
      </c>
      <c r="J7978">
        <v>48.3964539357205</v>
      </c>
      <c r="K7978">
        <v>15</v>
      </c>
      <c r="L7978">
        <f t="shared" si="372"/>
        <v>0</v>
      </c>
      <c r="M7978">
        <v>22</v>
      </c>
      <c r="N7978">
        <v>186.592917153597</v>
      </c>
      <c r="O7978">
        <v>-1.6745091047187</v>
      </c>
      <c r="P7978">
        <f t="shared" si="373"/>
        <v>0</v>
      </c>
      <c r="Q7978">
        <f t="shared" si="374"/>
        <v>0</v>
      </c>
      <c r="R7978">
        <v>60.3826837898972</v>
      </c>
      <c r="S7978">
        <v>19.1670242289455</v>
      </c>
      <c r="T7978">
        <v>0.624093989478872</v>
      </c>
      <c r="U7978">
        <v>17.9999779346297</v>
      </c>
      <c r="V7978">
        <v>0.0739283683057442</v>
      </c>
      <c r="W7978">
        <v>17.9976954015284</v>
      </c>
      <c r="X7978">
        <v>0.358001979198371</v>
      </c>
    </row>
    <row r="7979" spans="1:24">
      <c r="A7979" t="s">
        <v>7998</v>
      </c>
      <c r="B7979">
        <v>13</v>
      </c>
      <c r="C7979">
        <v>72</v>
      </c>
      <c r="D7979">
        <v>4.1</v>
      </c>
      <c r="E7979">
        <v>180</v>
      </c>
      <c r="F7979">
        <v>0</v>
      </c>
      <c r="G7979">
        <v>0</v>
      </c>
      <c r="H7979">
        <v>0</v>
      </c>
      <c r="I7979">
        <v>19.166178522615</v>
      </c>
      <c r="J7979">
        <v>48.5160326208198</v>
      </c>
      <c r="K7979">
        <v>15</v>
      </c>
      <c r="L7979">
        <f t="shared" si="372"/>
        <v>0</v>
      </c>
      <c r="M7979">
        <v>22</v>
      </c>
      <c r="N7979">
        <v>186.592917153597</v>
      </c>
      <c r="O7979">
        <v>-1.68629258767867</v>
      </c>
      <c r="P7979">
        <f t="shared" si="373"/>
        <v>0</v>
      </c>
      <c r="Q7979">
        <f t="shared" si="374"/>
        <v>0</v>
      </c>
      <c r="R7979">
        <v>61.0165226054759</v>
      </c>
      <c r="S7979">
        <v>19.1252321699315</v>
      </c>
      <c r="T7979">
        <v>0.624093989478872</v>
      </c>
      <c r="U7979">
        <v>17.9998674415442</v>
      </c>
      <c r="V7979">
        <v>0.0739283683057442</v>
      </c>
      <c r="W7979">
        <v>17.9972094054059</v>
      </c>
      <c r="X7979">
        <v>0.359950144602529</v>
      </c>
    </row>
    <row r="7980" spans="1:24">
      <c r="A7980" t="s">
        <v>7999</v>
      </c>
      <c r="B7980">
        <v>13.25</v>
      </c>
      <c r="C7980">
        <v>70.75</v>
      </c>
      <c r="D7980">
        <v>4.225</v>
      </c>
      <c r="E7980">
        <v>182.5</v>
      </c>
      <c r="F7980">
        <v>0</v>
      </c>
      <c r="G7980">
        <v>0</v>
      </c>
      <c r="H7980">
        <v>0</v>
      </c>
      <c r="I7980">
        <v>19.1386610895556</v>
      </c>
      <c r="J7980">
        <v>48.5887457422719</v>
      </c>
      <c r="K7980">
        <v>15</v>
      </c>
      <c r="L7980">
        <f t="shared" si="372"/>
        <v>0</v>
      </c>
      <c r="M7980">
        <v>21</v>
      </c>
      <c r="N7980">
        <v>186.592917153597</v>
      </c>
      <c r="O7980">
        <v>-1.69563900204105</v>
      </c>
      <c r="P7980">
        <f t="shared" si="373"/>
        <v>0</v>
      </c>
      <c r="Q7980">
        <f t="shared" si="374"/>
        <v>0</v>
      </c>
      <c r="R7980">
        <v>61.5180506187145</v>
      </c>
      <c r="S7980">
        <v>19.0981353062794</v>
      </c>
      <c r="T7980">
        <v>0.624093989478872</v>
      </c>
      <c r="U7980">
        <v>18.0041873674496</v>
      </c>
      <c r="V7980">
        <v>0.0739283683057442</v>
      </c>
      <c r="W7980">
        <v>18.0015523476876</v>
      </c>
      <c r="X7980">
        <v>0.358857864373567</v>
      </c>
    </row>
    <row r="7981" spans="1:24">
      <c r="A7981" t="s">
        <v>8000</v>
      </c>
      <c r="B7981">
        <v>13.5</v>
      </c>
      <c r="C7981">
        <v>69.5</v>
      </c>
      <c r="D7981">
        <v>4.35</v>
      </c>
      <c r="E7981">
        <v>185</v>
      </c>
      <c r="F7981">
        <v>0</v>
      </c>
      <c r="G7981">
        <v>0</v>
      </c>
      <c r="H7981">
        <v>0</v>
      </c>
      <c r="I7981">
        <v>19.1209852750897</v>
      </c>
      <c r="J7981">
        <v>48.6277626088727</v>
      </c>
      <c r="K7981">
        <v>15</v>
      </c>
      <c r="L7981">
        <f t="shared" si="372"/>
        <v>0</v>
      </c>
      <c r="M7981">
        <v>20</v>
      </c>
      <c r="N7981">
        <v>186.592917153597</v>
      </c>
      <c r="O7981">
        <v>-1.70235449582435</v>
      </c>
      <c r="P7981">
        <f t="shared" si="373"/>
        <v>0</v>
      </c>
      <c r="Q7981">
        <f t="shared" si="374"/>
        <v>0</v>
      </c>
      <c r="R7981">
        <v>61.8776874807705</v>
      </c>
      <c r="S7981">
        <v>19.0789155362077</v>
      </c>
      <c r="T7981">
        <v>0.624093989478872</v>
      </c>
      <c r="U7981">
        <v>18.0035299759235</v>
      </c>
      <c r="V7981">
        <v>0.0739283683057442</v>
      </c>
      <c r="W7981">
        <v>18.0020380516534</v>
      </c>
      <c r="X7981">
        <v>0.35745009487743</v>
      </c>
    </row>
    <row r="7982" spans="1:24">
      <c r="A7982" t="s">
        <v>8001</v>
      </c>
      <c r="B7982">
        <v>13.75</v>
      </c>
      <c r="C7982">
        <v>68.25</v>
      </c>
      <c r="D7982">
        <v>4.475</v>
      </c>
      <c r="E7982">
        <v>187.5</v>
      </c>
      <c r="F7982">
        <v>0</v>
      </c>
      <c r="G7982">
        <v>0</v>
      </c>
      <c r="H7982">
        <v>0</v>
      </c>
      <c r="I7982">
        <v>19.0141315773029</v>
      </c>
      <c r="J7982">
        <v>48.9273567253523</v>
      </c>
      <c r="K7982">
        <v>15</v>
      </c>
      <c r="L7982">
        <f t="shared" si="372"/>
        <v>0</v>
      </c>
      <c r="M7982">
        <v>19</v>
      </c>
      <c r="N7982">
        <v>186.592917153597</v>
      </c>
      <c r="O7982">
        <v>-1.70669844040388</v>
      </c>
      <c r="P7982">
        <f t="shared" si="373"/>
        <v>0</v>
      </c>
      <c r="Q7982">
        <f t="shared" si="374"/>
        <v>0</v>
      </c>
      <c r="R7982">
        <v>62.1099848326168</v>
      </c>
      <c r="S7982">
        <v>19.0666496102446</v>
      </c>
      <c r="T7982">
        <v>0.624093989478872</v>
      </c>
      <c r="U7982">
        <v>17.8747283118346</v>
      </c>
      <c r="V7982">
        <v>0.199571528555901</v>
      </c>
      <c r="W7982">
        <v>17.8674811208533</v>
      </c>
      <c r="X7982">
        <v>0.482056459926321</v>
      </c>
    </row>
    <row r="7983" spans="1:24">
      <c r="A7983" t="s">
        <v>8002</v>
      </c>
      <c r="B7983">
        <v>14</v>
      </c>
      <c r="C7983">
        <v>67</v>
      </c>
      <c r="D7983">
        <v>4.6</v>
      </c>
      <c r="E7983">
        <v>190</v>
      </c>
      <c r="F7983">
        <v>0</v>
      </c>
      <c r="G7983">
        <v>0</v>
      </c>
      <c r="H7983">
        <v>0</v>
      </c>
      <c r="I7983">
        <v>18.095051306235</v>
      </c>
      <c r="J7983">
        <v>51.7262129826033</v>
      </c>
      <c r="K7983">
        <v>15</v>
      </c>
      <c r="L7983">
        <f t="shared" si="372"/>
        <v>0</v>
      </c>
      <c r="M7983">
        <v>18</v>
      </c>
      <c r="N7983">
        <v>242.573244071551</v>
      </c>
      <c r="O7983">
        <v>-1.72834267814753</v>
      </c>
      <c r="P7983">
        <f t="shared" si="373"/>
        <v>0</v>
      </c>
      <c r="Q7983">
        <f t="shared" si="374"/>
        <v>0</v>
      </c>
      <c r="R7983">
        <v>63.2632053315857</v>
      </c>
      <c r="S7983">
        <v>19.0257259327775</v>
      </c>
      <c r="T7983">
        <v>0.624093989478872</v>
      </c>
      <c r="U7983">
        <v>16.3177826901803</v>
      </c>
      <c r="V7983">
        <v>0.739241450676927</v>
      </c>
      <c r="W7983">
        <v>16.3177826901803</v>
      </c>
      <c r="X7983">
        <v>1.02176861442786</v>
      </c>
    </row>
    <row r="7984" spans="1:24">
      <c r="A7984" t="s">
        <v>8003</v>
      </c>
      <c r="B7984">
        <v>14</v>
      </c>
      <c r="C7984">
        <v>67</v>
      </c>
      <c r="D7984">
        <v>4.6</v>
      </c>
      <c r="E7984">
        <v>190</v>
      </c>
      <c r="F7984">
        <v>0</v>
      </c>
      <c r="G7984">
        <v>0</v>
      </c>
      <c r="H7984">
        <v>0</v>
      </c>
      <c r="I7984">
        <v>18.3044516855304</v>
      </c>
      <c r="J7984">
        <v>51.0020512364574</v>
      </c>
      <c r="K7984">
        <v>16</v>
      </c>
      <c r="L7984">
        <f t="shared" si="372"/>
        <v>0</v>
      </c>
      <c r="M7984">
        <v>19</v>
      </c>
      <c r="N7984">
        <v>186.592917153597</v>
      </c>
      <c r="O7984">
        <v>-1.91876133972147</v>
      </c>
      <c r="P7984">
        <f t="shared" si="373"/>
        <v>0</v>
      </c>
      <c r="Q7984">
        <f t="shared" si="374"/>
        <v>0</v>
      </c>
      <c r="R7984">
        <v>72.9641519126038</v>
      </c>
      <c r="S7984">
        <v>18.6349440340821</v>
      </c>
      <c r="T7984">
        <v>0.624093989478872</v>
      </c>
      <c r="U7984">
        <v>18.2529745749818</v>
      </c>
      <c r="V7984">
        <v>0.0739283683057442</v>
      </c>
      <c r="W7984">
        <v>18.2475534155532</v>
      </c>
      <c r="X7984">
        <v>0.381331345249136</v>
      </c>
    </row>
    <row r="7985" spans="1:24">
      <c r="A7985" t="s">
        <v>8004</v>
      </c>
      <c r="B7985">
        <v>14</v>
      </c>
      <c r="C7985">
        <v>67</v>
      </c>
      <c r="D7985">
        <v>4.6</v>
      </c>
      <c r="E7985">
        <v>190</v>
      </c>
      <c r="F7985">
        <v>0</v>
      </c>
      <c r="G7985">
        <v>0</v>
      </c>
      <c r="H7985">
        <v>0</v>
      </c>
      <c r="I7985">
        <v>18.607947022054</v>
      </c>
      <c r="J7985">
        <v>50.0594988260756</v>
      </c>
      <c r="K7985">
        <v>17</v>
      </c>
      <c r="L7985">
        <f t="shared" si="372"/>
        <v>0</v>
      </c>
      <c r="M7985">
        <v>20</v>
      </c>
      <c r="N7985">
        <v>186.592917153597</v>
      </c>
      <c r="O7985">
        <v>-1.88894572501417</v>
      </c>
      <c r="P7985">
        <f t="shared" si="373"/>
        <v>0</v>
      </c>
      <c r="Q7985">
        <f t="shared" si="374"/>
        <v>0</v>
      </c>
      <c r="R7985">
        <v>71.5115466769171</v>
      </c>
      <c r="S7985">
        <v>18.6211002541413</v>
      </c>
      <c r="T7985">
        <v>0.624093989478872</v>
      </c>
      <c r="U7985">
        <v>18.0009588608451</v>
      </c>
      <c r="V7985">
        <v>0.0739283683057442</v>
      </c>
      <c r="W7985">
        <v>18.001403209705</v>
      </c>
      <c r="X7985">
        <v>0.362043084641769</v>
      </c>
    </row>
    <row r="7986" spans="1:24">
      <c r="A7986" t="s">
        <v>8005</v>
      </c>
      <c r="B7986">
        <v>14</v>
      </c>
      <c r="C7986">
        <v>67</v>
      </c>
      <c r="D7986">
        <v>4.6</v>
      </c>
      <c r="E7986">
        <v>190</v>
      </c>
      <c r="F7986">
        <v>0</v>
      </c>
      <c r="G7986">
        <v>0</v>
      </c>
      <c r="H7986">
        <v>0</v>
      </c>
      <c r="I7986">
        <v>18.7833717789088</v>
      </c>
      <c r="J7986">
        <v>49.5301590896157</v>
      </c>
      <c r="K7986">
        <v>16</v>
      </c>
      <c r="L7986">
        <f t="shared" si="372"/>
        <v>0</v>
      </c>
      <c r="M7986">
        <v>19</v>
      </c>
      <c r="N7986">
        <v>186.592917153597</v>
      </c>
      <c r="O7986">
        <v>-1.82978939872743</v>
      </c>
      <c r="P7986">
        <f t="shared" si="373"/>
        <v>0</v>
      </c>
      <c r="Q7986">
        <f t="shared" si="374"/>
        <v>0</v>
      </c>
      <c r="R7986">
        <v>68.5484189315988</v>
      </c>
      <c r="S7986">
        <v>18.7217426420837</v>
      </c>
      <c r="T7986">
        <v>0.624093989478872</v>
      </c>
      <c r="U7986">
        <v>18.0001256090422</v>
      </c>
      <c r="V7986">
        <v>0.0739283683057442</v>
      </c>
      <c r="W7986">
        <v>18.0001256090422</v>
      </c>
      <c r="X7986">
        <v>0.361632231325558</v>
      </c>
    </row>
    <row r="7987" spans="1:24">
      <c r="A7987" t="s">
        <v>8006</v>
      </c>
      <c r="B7987">
        <v>14</v>
      </c>
      <c r="C7987">
        <v>67</v>
      </c>
      <c r="D7987">
        <v>4.6</v>
      </c>
      <c r="E7987">
        <v>190</v>
      </c>
      <c r="F7987">
        <v>0</v>
      </c>
      <c r="G7987">
        <v>0</v>
      </c>
      <c r="H7987">
        <v>0</v>
      </c>
      <c r="I7987">
        <v>18.1338469696615</v>
      </c>
      <c r="J7987">
        <v>51.5616814935955</v>
      </c>
      <c r="K7987">
        <v>15</v>
      </c>
      <c r="L7987">
        <f t="shared" si="372"/>
        <v>0</v>
      </c>
      <c r="M7987">
        <v>18</v>
      </c>
      <c r="N7987">
        <v>242.573244071551</v>
      </c>
      <c r="O7987">
        <v>-1.79808547786465</v>
      </c>
      <c r="P7987">
        <f t="shared" si="373"/>
        <v>0</v>
      </c>
      <c r="Q7987">
        <f t="shared" si="374"/>
        <v>0</v>
      </c>
      <c r="R7987">
        <v>66.9212024051445</v>
      </c>
      <c r="S7987">
        <v>18.7602513695801</v>
      </c>
      <c r="T7987">
        <v>0.624093989478872</v>
      </c>
      <c r="U7987">
        <v>16.8903375938313</v>
      </c>
      <c r="V7987">
        <v>0.739283683057442</v>
      </c>
      <c r="W7987">
        <v>16.8903375938313</v>
      </c>
      <c r="X7987">
        <v>1.02176861442786</v>
      </c>
    </row>
    <row r="7988" spans="1:24">
      <c r="A7988" t="s">
        <v>8007</v>
      </c>
      <c r="B7988">
        <v>14</v>
      </c>
      <c r="C7988">
        <v>67</v>
      </c>
      <c r="D7988">
        <v>4.6</v>
      </c>
      <c r="E7988">
        <v>187.5</v>
      </c>
      <c r="F7988">
        <v>0</v>
      </c>
      <c r="G7988">
        <v>0</v>
      </c>
      <c r="H7988">
        <v>0</v>
      </c>
      <c r="I7988">
        <v>18.2876216601719</v>
      </c>
      <c r="J7988">
        <v>51.047157365246</v>
      </c>
      <c r="K7988">
        <v>16</v>
      </c>
      <c r="L7988">
        <f t="shared" si="372"/>
        <v>0</v>
      </c>
      <c r="M7988">
        <v>19</v>
      </c>
      <c r="N7988">
        <v>186.592917153597</v>
      </c>
      <c r="O7988">
        <v>-1.92928163106389</v>
      </c>
      <c r="P7988">
        <f t="shared" si="373"/>
        <v>0</v>
      </c>
      <c r="Q7988">
        <f t="shared" si="374"/>
        <v>0</v>
      </c>
      <c r="R7988">
        <v>73.469558215172</v>
      </c>
      <c r="S7988">
        <v>18.5086147907799</v>
      </c>
      <c r="T7988">
        <v>0.624093989478872</v>
      </c>
      <c r="U7988">
        <v>18.2435787867718</v>
      </c>
      <c r="V7988">
        <v>0.0739283683057442</v>
      </c>
      <c r="W7988">
        <v>18.2339469957503</v>
      </c>
      <c r="X7988">
        <v>0.392428762180711</v>
      </c>
    </row>
    <row r="7989" spans="1:24">
      <c r="A7989" t="s">
        <v>8008</v>
      </c>
      <c r="B7989">
        <v>14</v>
      </c>
      <c r="C7989">
        <v>67</v>
      </c>
      <c r="D7989">
        <v>4.6</v>
      </c>
      <c r="E7989">
        <v>185</v>
      </c>
      <c r="F7989">
        <v>0</v>
      </c>
      <c r="G7989">
        <v>0</v>
      </c>
      <c r="H7989">
        <v>0</v>
      </c>
      <c r="I7989">
        <v>18.5753159378118</v>
      </c>
      <c r="J7989">
        <v>50.1301956969698</v>
      </c>
      <c r="K7989">
        <v>17</v>
      </c>
      <c r="L7989">
        <f t="shared" si="372"/>
        <v>0</v>
      </c>
      <c r="M7989">
        <v>20</v>
      </c>
      <c r="N7989">
        <v>186.592917153597</v>
      </c>
      <c r="O7989">
        <v>-1.9040481734483</v>
      </c>
      <c r="P7989">
        <f t="shared" si="373"/>
        <v>0</v>
      </c>
      <c r="Q7989">
        <f t="shared" si="374"/>
        <v>0</v>
      </c>
      <c r="R7989">
        <v>72.2509921051566</v>
      </c>
      <c r="S7989">
        <v>18.5237847253115</v>
      </c>
      <c r="T7989">
        <v>0.624093989478872</v>
      </c>
      <c r="U7989">
        <v>18.0239589615314</v>
      </c>
      <c r="V7989">
        <v>0.0739283683057442</v>
      </c>
      <c r="W7989">
        <v>18.0258101475199</v>
      </c>
      <c r="X7989">
        <v>0.371912032601847</v>
      </c>
    </row>
    <row r="7990" spans="1:24">
      <c r="A7990" t="s">
        <v>8009</v>
      </c>
      <c r="B7990">
        <v>14</v>
      </c>
      <c r="C7990">
        <v>67</v>
      </c>
      <c r="D7990">
        <v>4.6</v>
      </c>
      <c r="E7990">
        <v>182.5</v>
      </c>
      <c r="F7990">
        <v>0</v>
      </c>
      <c r="G7990">
        <v>0</v>
      </c>
      <c r="H7990">
        <v>0</v>
      </c>
      <c r="I7990">
        <v>18.7089224660147</v>
      </c>
      <c r="J7990">
        <v>49.7147760025579</v>
      </c>
      <c r="K7990">
        <v>16</v>
      </c>
      <c r="L7990">
        <f t="shared" si="372"/>
        <v>0</v>
      </c>
      <c r="M7990">
        <v>19</v>
      </c>
      <c r="N7990">
        <v>186.592917153597</v>
      </c>
      <c r="O7990">
        <v>-1.84898257463489</v>
      </c>
      <c r="P7990">
        <f t="shared" si="373"/>
        <v>0</v>
      </c>
      <c r="Q7990">
        <f t="shared" si="374"/>
        <v>0</v>
      </c>
      <c r="R7990">
        <v>69.5208265408172</v>
      </c>
      <c r="S7990">
        <v>18.6122284951362</v>
      </c>
      <c r="T7990">
        <v>0.624093989478872</v>
      </c>
      <c r="U7990">
        <v>18.002247205341</v>
      </c>
      <c r="V7990">
        <v>0.0739283683057442</v>
      </c>
      <c r="W7990">
        <v>18.0009099993234</v>
      </c>
      <c r="X7990">
        <v>0.371254802230043</v>
      </c>
    </row>
    <row r="7991" spans="1:24">
      <c r="A7991" t="s">
        <v>8010</v>
      </c>
      <c r="B7991">
        <v>14</v>
      </c>
      <c r="C7991">
        <v>67</v>
      </c>
      <c r="D7991">
        <v>4.6</v>
      </c>
      <c r="E7991">
        <v>180</v>
      </c>
      <c r="F7991">
        <v>0</v>
      </c>
      <c r="G7991">
        <v>0</v>
      </c>
      <c r="H7991">
        <v>0</v>
      </c>
      <c r="I7991">
        <v>18.7489986811729</v>
      </c>
      <c r="J7991">
        <v>49.5933630192524</v>
      </c>
      <c r="K7991">
        <v>16</v>
      </c>
      <c r="L7991">
        <f t="shared" si="372"/>
        <v>0</v>
      </c>
      <c r="M7991">
        <v>19</v>
      </c>
      <c r="N7991">
        <v>186.592917153597</v>
      </c>
      <c r="O7991">
        <v>-1.82093663898448</v>
      </c>
      <c r="P7991">
        <f t="shared" si="373"/>
        <v>0</v>
      </c>
      <c r="Q7991">
        <f t="shared" si="374"/>
        <v>0</v>
      </c>
      <c r="R7991">
        <v>68.0965873681626</v>
      </c>
      <c r="S7991">
        <v>18.6723831671888</v>
      </c>
      <c r="T7991">
        <v>0.624093989478872</v>
      </c>
      <c r="U7991">
        <v>18.0001114427739</v>
      </c>
      <c r="V7991">
        <v>0.0739283683057442</v>
      </c>
      <c r="W7991">
        <v>17.998602516244</v>
      </c>
      <c r="X7991">
        <v>0.372335708129367</v>
      </c>
    </row>
    <row r="7992" spans="1:24">
      <c r="A7992" t="s">
        <v>8011</v>
      </c>
      <c r="B7992">
        <v>14</v>
      </c>
      <c r="C7992">
        <v>67</v>
      </c>
      <c r="D7992">
        <v>4.6</v>
      </c>
      <c r="E7992">
        <v>182.5</v>
      </c>
      <c r="F7992">
        <v>0</v>
      </c>
      <c r="G7992">
        <v>0</v>
      </c>
      <c r="H7992">
        <v>0</v>
      </c>
      <c r="I7992">
        <v>18.7735656315193</v>
      </c>
      <c r="J7992">
        <v>49.5189035941241</v>
      </c>
      <c r="K7992">
        <v>17</v>
      </c>
      <c r="L7992">
        <f t="shared" si="372"/>
        <v>0</v>
      </c>
      <c r="M7992">
        <v>20</v>
      </c>
      <c r="N7992">
        <v>186.592917153597</v>
      </c>
      <c r="O7992">
        <v>-1.81041931558868</v>
      </c>
      <c r="P7992">
        <f t="shared" si="373"/>
        <v>0</v>
      </c>
      <c r="Q7992">
        <f t="shared" si="374"/>
        <v>0</v>
      </c>
      <c r="R7992">
        <v>67.5572018645264</v>
      </c>
      <c r="S7992">
        <v>18.706696745523</v>
      </c>
      <c r="T7992">
        <v>0.624093989478872</v>
      </c>
      <c r="U7992">
        <v>17.9999074534093</v>
      </c>
      <c r="V7992">
        <v>0.0739283683057442</v>
      </c>
      <c r="W7992">
        <v>17.9983536391422</v>
      </c>
      <c r="X7992">
        <v>0.373610853726109</v>
      </c>
    </row>
    <row r="7993" spans="1:24">
      <c r="A7993" t="s">
        <v>8012</v>
      </c>
      <c r="B7993">
        <v>14</v>
      </c>
      <c r="C7993">
        <v>67</v>
      </c>
      <c r="D7993">
        <v>4.6</v>
      </c>
      <c r="E7993">
        <v>185</v>
      </c>
      <c r="F7993">
        <v>0</v>
      </c>
      <c r="G7993">
        <v>0</v>
      </c>
      <c r="H7993">
        <v>0</v>
      </c>
      <c r="I7993">
        <v>18.7973370175908</v>
      </c>
      <c r="J7993">
        <v>49.4452918722668</v>
      </c>
      <c r="K7993">
        <v>18</v>
      </c>
      <c r="L7993">
        <f t="shared" si="372"/>
        <v>0</v>
      </c>
      <c r="M7993">
        <v>21</v>
      </c>
      <c r="N7993">
        <v>186.592917153597</v>
      </c>
      <c r="O7993">
        <v>-1.80375101563957</v>
      </c>
      <c r="P7993">
        <f t="shared" si="373"/>
        <v>0</v>
      </c>
      <c r="Q7993">
        <f t="shared" si="374"/>
        <v>0</v>
      </c>
      <c r="R7993">
        <v>67.2138008831062</v>
      </c>
      <c r="S7993">
        <v>18.7294540720267</v>
      </c>
      <c r="T7993">
        <v>0.624093989478872</v>
      </c>
      <c r="U7993">
        <v>17.9998794915245</v>
      </c>
      <c r="V7993">
        <v>0.0739283683057442</v>
      </c>
      <c r="W7993">
        <v>17.9982947276979</v>
      </c>
      <c r="X7993">
        <v>0.374938129774856</v>
      </c>
    </row>
    <row r="7994" spans="1:24">
      <c r="A7994" t="s">
        <v>8013</v>
      </c>
      <c r="B7994">
        <v>14</v>
      </c>
      <c r="C7994">
        <v>67</v>
      </c>
      <c r="D7994">
        <v>4.6</v>
      </c>
      <c r="E7994">
        <v>187.5</v>
      </c>
      <c r="F7994">
        <v>0</v>
      </c>
      <c r="G7994">
        <v>0</v>
      </c>
      <c r="H7994">
        <v>0</v>
      </c>
      <c r="I7994">
        <v>18.8171156880467</v>
      </c>
      <c r="J7994">
        <v>49.3828589427544</v>
      </c>
      <c r="K7994">
        <v>17</v>
      </c>
      <c r="L7994">
        <f t="shared" si="372"/>
        <v>0</v>
      </c>
      <c r="M7994">
        <v>20</v>
      </c>
      <c r="N7994">
        <v>186.592917153597</v>
      </c>
      <c r="O7994">
        <v>-1.79771734317272</v>
      </c>
      <c r="P7994">
        <f t="shared" si="373"/>
        <v>0</v>
      </c>
      <c r="Q7994">
        <f t="shared" si="374"/>
        <v>0</v>
      </c>
      <c r="R7994">
        <v>66.9021638050062</v>
      </c>
      <c r="S7994">
        <v>18.7482831842055</v>
      </c>
      <c r="T7994">
        <v>0.624093989478872</v>
      </c>
      <c r="U7994">
        <v>17.9998680682436</v>
      </c>
      <c r="V7994">
        <v>0.0739283683057442</v>
      </c>
      <c r="W7994">
        <v>17.9983167072562</v>
      </c>
      <c r="X7994">
        <v>0.376256191062544</v>
      </c>
    </row>
    <row r="7995" spans="1:24">
      <c r="A7995" t="s">
        <v>8014</v>
      </c>
      <c r="B7995">
        <v>14</v>
      </c>
      <c r="C7995">
        <v>67</v>
      </c>
      <c r="D7995">
        <v>4.6</v>
      </c>
      <c r="E7995">
        <v>190</v>
      </c>
      <c r="F7995">
        <v>0</v>
      </c>
      <c r="G7995">
        <v>0</v>
      </c>
      <c r="H7995">
        <v>0</v>
      </c>
      <c r="I7995">
        <v>18.8319462870126</v>
      </c>
      <c r="J7995">
        <v>49.3350603792029</v>
      </c>
      <c r="K7995">
        <v>17</v>
      </c>
      <c r="L7995">
        <f t="shared" si="372"/>
        <v>0</v>
      </c>
      <c r="M7995">
        <v>20</v>
      </c>
      <c r="N7995">
        <v>186.592917153597</v>
      </c>
      <c r="O7995">
        <v>-1.79277650567589</v>
      </c>
      <c r="P7995">
        <f t="shared" si="373"/>
        <v>0</v>
      </c>
      <c r="Q7995">
        <f t="shared" si="374"/>
        <v>0</v>
      </c>
      <c r="R7995">
        <v>66.6463370258216</v>
      </c>
      <c r="S7995">
        <v>18.7633818524785</v>
      </c>
      <c r="T7995">
        <v>0.624093989478872</v>
      </c>
      <c r="U7995">
        <v>17.9998644191643</v>
      </c>
      <c r="V7995">
        <v>0.0739283683057442</v>
      </c>
      <c r="W7995">
        <v>17.998390612531</v>
      </c>
      <c r="X7995">
        <v>0.377524631472136</v>
      </c>
    </row>
    <row r="7996" spans="1:24">
      <c r="A7996" t="s">
        <v>8015</v>
      </c>
      <c r="B7996">
        <v>14</v>
      </c>
      <c r="C7996">
        <v>67</v>
      </c>
      <c r="D7996">
        <v>4.475</v>
      </c>
      <c r="E7996">
        <v>190</v>
      </c>
      <c r="F7996">
        <v>0</v>
      </c>
      <c r="G7996">
        <v>0</v>
      </c>
      <c r="H7996">
        <v>0</v>
      </c>
      <c r="I7996">
        <v>18.8410885651865</v>
      </c>
      <c r="J7996">
        <v>49.3045085342776</v>
      </c>
      <c r="K7996">
        <v>18</v>
      </c>
      <c r="L7996">
        <f t="shared" si="372"/>
        <v>0</v>
      </c>
      <c r="M7996">
        <v>21</v>
      </c>
      <c r="N7996">
        <v>186.592917153597</v>
      </c>
      <c r="O7996">
        <v>-2.01482798650091</v>
      </c>
      <c r="P7996">
        <f t="shared" si="373"/>
        <v>0</v>
      </c>
      <c r="Q7996">
        <f t="shared" si="374"/>
        <v>0</v>
      </c>
      <c r="R7996">
        <v>77.427389118989</v>
      </c>
      <c r="S7996">
        <v>18.7713177034815</v>
      </c>
      <c r="T7996">
        <v>0.554753434951769</v>
      </c>
      <c r="U7996">
        <v>17.9998663082832</v>
      </c>
      <c r="V7996">
        <v>0.0739283683057442</v>
      </c>
      <c r="W7996">
        <v>17.9984917225283</v>
      </c>
      <c r="X7996">
        <v>0.37872126171688</v>
      </c>
    </row>
    <row r="7997" spans="1:24">
      <c r="A7997" t="s">
        <v>8016</v>
      </c>
      <c r="B7997">
        <v>14</v>
      </c>
      <c r="C7997">
        <v>67</v>
      </c>
      <c r="D7997">
        <v>4.35</v>
      </c>
      <c r="E7997">
        <v>190</v>
      </c>
      <c r="F7997">
        <v>7</v>
      </c>
      <c r="G7997">
        <v>28</v>
      </c>
      <c r="H7997">
        <v>0</v>
      </c>
      <c r="I7997">
        <v>18.8557518962907</v>
      </c>
      <c r="J7997">
        <v>49.2568226576493</v>
      </c>
      <c r="K7997">
        <v>18</v>
      </c>
      <c r="L7997">
        <f t="shared" si="372"/>
        <v>0</v>
      </c>
      <c r="M7997">
        <v>21</v>
      </c>
      <c r="N7997">
        <v>186.592917153597</v>
      </c>
      <c r="O7997">
        <v>-2.01093705384405</v>
      </c>
      <c r="P7997">
        <f t="shared" si="373"/>
        <v>0</v>
      </c>
      <c r="Q7997">
        <f t="shared" si="374"/>
        <v>0</v>
      </c>
      <c r="R7997">
        <v>77.2536098556625</v>
      </c>
      <c r="S7997">
        <v>18.7893679112931</v>
      </c>
      <c r="T7997">
        <v>0.554753434951769</v>
      </c>
      <c r="U7997">
        <v>17.999871539768</v>
      </c>
      <c r="V7997">
        <v>0.0739283683057442</v>
      </c>
      <c r="W7997">
        <v>17.9985362853463</v>
      </c>
      <c r="X7997">
        <v>0.379889229312097</v>
      </c>
    </row>
    <row r="7998" spans="1:24">
      <c r="A7998" t="s">
        <v>8017</v>
      </c>
      <c r="B7998">
        <v>14</v>
      </c>
      <c r="C7998">
        <v>67</v>
      </c>
      <c r="D7998">
        <v>4.225</v>
      </c>
      <c r="E7998">
        <v>190</v>
      </c>
      <c r="F7998">
        <v>32.25</v>
      </c>
      <c r="G7998">
        <v>41.25</v>
      </c>
      <c r="H7998">
        <v>0</v>
      </c>
      <c r="I7998">
        <v>18.8966922088924</v>
      </c>
      <c r="J7998">
        <v>49.1283518294447</v>
      </c>
      <c r="K7998">
        <v>17</v>
      </c>
      <c r="L7998">
        <f t="shared" si="372"/>
        <v>0</v>
      </c>
      <c r="M7998">
        <v>22</v>
      </c>
      <c r="N7998">
        <v>186.592917153597</v>
      </c>
      <c r="O7998">
        <v>-2.00178068076295</v>
      </c>
      <c r="P7998">
        <f t="shared" si="373"/>
        <v>0</v>
      </c>
      <c r="Q7998">
        <f t="shared" si="374"/>
        <v>0</v>
      </c>
      <c r="R7998">
        <v>76.8422150496745</v>
      </c>
      <c r="S7998">
        <v>18.8397876470349</v>
      </c>
      <c r="T7998">
        <v>0.554753434951769</v>
      </c>
      <c r="U7998">
        <v>17.9998716135148</v>
      </c>
      <c r="V7998">
        <v>0.0739283683057442</v>
      </c>
      <c r="W7998">
        <v>17.9988049135932</v>
      </c>
      <c r="X7998">
        <v>0.380850667782809</v>
      </c>
    </row>
    <row r="7999" spans="1:24">
      <c r="A7999" t="s">
        <v>8018</v>
      </c>
      <c r="B7999">
        <v>14</v>
      </c>
      <c r="C7999">
        <v>67</v>
      </c>
      <c r="D7999">
        <v>4.1</v>
      </c>
      <c r="E7999">
        <v>190</v>
      </c>
      <c r="F7999">
        <v>57.5</v>
      </c>
      <c r="G7999">
        <v>54.5</v>
      </c>
      <c r="H7999">
        <v>0</v>
      </c>
      <c r="I7999">
        <v>18.9570768995842</v>
      </c>
      <c r="J7999">
        <v>48.9424190287134</v>
      </c>
      <c r="K7999">
        <v>17</v>
      </c>
      <c r="L7999">
        <f t="shared" si="372"/>
        <v>0</v>
      </c>
      <c r="M7999">
        <v>22</v>
      </c>
      <c r="N7999">
        <v>186.592917153597</v>
      </c>
      <c r="O7999">
        <v>-1.98329658015222</v>
      </c>
      <c r="P7999">
        <f t="shared" si="373"/>
        <v>0</v>
      </c>
      <c r="Q7999">
        <f t="shared" si="374"/>
        <v>0</v>
      </c>
      <c r="R7999">
        <v>76.0014448641018</v>
      </c>
      <c r="S7999">
        <v>18.9280589482466</v>
      </c>
      <c r="T7999">
        <v>0.554753434951769</v>
      </c>
      <c r="U7999">
        <v>18.0001079060839</v>
      </c>
      <c r="V7999">
        <v>0.0739283683057442</v>
      </c>
      <c r="W7999">
        <v>18.0008655807614</v>
      </c>
      <c r="X7999">
        <v>0.380223095824277</v>
      </c>
    </row>
    <row r="8000" spans="1:24">
      <c r="A8000" t="s">
        <v>8019</v>
      </c>
      <c r="B8000">
        <v>14.5</v>
      </c>
      <c r="C8000">
        <v>67.25</v>
      </c>
      <c r="D8000">
        <v>4.35</v>
      </c>
      <c r="E8000">
        <v>195</v>
      </c>
      <c r="F8000">
        <v>82.75</v>
      </c>
      <c r="G8000">
        <v>67.75</v>
      </c>
      <c r="H8000">
        <v>0</v>
      </c>
      <c r="I8000">
        <v>19.0587433360263</v>
      </c>
      <c r="J8000">
        <v>48.7161400959275</v>
      </c>
      <c r="K8000">
        <v>16</v>
      </c>
      <c r="L8000">
        <f t="shared" si="372"/>
        <v>0</v>
      </c>
      <c r="M8000">
        <v>21</v>
      </c>
      <c r="N8000">
        <v>6959.80283671022</v>
      </c>
      <c r="O8000">
        <v>-1.95679471748096</v>
      </c>
      <c r="P8000">
        <f t="shared" si="373"/>
        <v>0</v>
      </c>
      <c r="Q8000">
        <f t="shared" si="374"/>
        <v>0</v>
      </c>
      <c r="R8000">
        <v>74.7727501966592</v>
      </c>
      <c r="S8000">
        <v>19.0519250507528</v>
      </c>
      <c r="T8000">
        <v>0.554753434951769</v>
      </c>
      <c r="U8000">
        <v>18.0003505118557</v>
      </c>
      <c r="V8000">
        <v>0.0739283683057442</v>
      </c>
      <c r="W8000">
        <v>18.0016047440315</v>
      </c>
      <c r="X8000">
        <v>0.363234488961857</v>
      </c>
    </row>
    <row r="8001" spans="1:24">
      <c r="A8001" t="s">
        <v>8020</v>
      </c>
      <c r="B8001">
        <v>15</v>
      </c>
      <c r="C8001">
        <v>67.5</v>
      </c>
      <c r="D8001">
        <v>4.6</v>
      </c>
      <c r="E8001">
        <v>200</v>
      </c>
      <c r="F8001">
        <v>108</v>
      </c>
      <c r="G8001">
        <v>81</v>
      </c>
      <c r="H8001">
        <v>0</v>
      </c>
      <c r="I8001">
        <v>19.2052302662497</v>
      </c>
      <c r="J8001">
        <v>48.494778670709</v>
      </c>
      <c r="K8001">
        <v>17</v>
      </c>
      <c r="L8001">
        <f t="shared" si="372"/>
        <v>0</v>
      </c>
      <c r="M8001">
        <v>22</v>
      </c>
      <c r="N8001">
        <v>1316.27402097759</v>
      </c>
      <c r="O8001">
        <v>-1.91689817429508</v>
      </c>
      <c r="P8001">
        <f t="shared" si="373"/>
        <v>0</v>
      </c>
      <c r="Q8001">
        <f t="shared" si="374"/>
        <v>0</v>
      </c>
      <c r="R8001">
        <v>72.8742463766042</v>
      </c>
      <c r="S8001">
        <v>19.2229655875645</v>
      </c>
      <c r="T8001">
        <v>0.554753434951769</v>
      </c>
      <c r="U8001">
        <v>18.0052556681967</v>
      </c>
      <c r="V8001">
        <v>0.0739283683057442</v>
      </c>
      <c r="W8001">
        <v>18.0052556681967</v>
      </c>
      <c r="X8001">
        <v>0.356413299676164</v>
      </c>
    </row>
    <row r="8002" spans="1:24">
      <c r="A8002" t="s">
        <v>8021</v>
      </c>
      <c r="B8002">
        <v>15.5</v>
      </c>
      <c r="C8002">
        <v>67.75</v>
      </c>
      <c r="D8002">
        <v>4.85</v>
      </c>
      <c r="E8002">
        <v>205</v>
      </c>
      <c r="F8002">
        <v>123.5</v>
      </c>
      <c r="G8002">
        <v>196.5</v>
      </c>
      <c r="H8002">
        <v>0</v>
      </c>
      <c r="I8002">
        <v>19.3633265302052</v>
      </c>
      <c r="J8002">
        <v>48.2726942836118</v>
      </c>
      <c r="K8002">
        <v>17</v>
      </c>
      <c r="L8002">
        <f t="shared" si="372"/>
        <v>0</v>
      </c>
      <c r="M8002">
        <v>22</v>
      </c>
      <c r="N8002">
        <v>1828.77382080758</v>
      </c>
      <c r="O8002">
        <v>-1.86317879784104</v>
      </c>
      <c r="P8002">
        <f t="shared" si="373"/>
        <v>0</v>
      </c>
      <c r="Q8002">
        <f t="shared" si="374"/>
        <v>0</v>
      </c>
      <c r="R8002">
        <v>70.2334365331223</v>
      </c>
      <c r="S8002">
        <v>19.437332653206</v>
      </c>
      <c r="T8002">
        <v>0.554753434951769</v>
      </c>
      <c r="U8002">
        <v>17.9999925649777</v>
      </c>
      <c r="V8002">
        <v>0.0739283683057442</v>
      </c>
      <c r="W8002">
        <v>17.9999925649777</v>
      </c>
      <c r="X8002">
        <v>0.356413299676164</v>
      </c>
    </row>
    <row r="8003" spans="1:24">
      <c r="A8003" t="s">
        <v>8022</v>
      </c>
      <c r="B8003">
        <v>16</v>
      </c>
      <c r="C8003">
        <v>68</v>
      </c>
      <c r="D8003">
        <v>5.1</v>
      </c>
      <c r="E8003">
        <v>210</v>
      </c>
      <c r="F8003">
        <v>139</v>
      </c>
      <c r="G8003">
        <v>312</v>
      </c>
      <c r="H8003">
        <v>0</v>
      </c>
      <c r="I8003">
        <v>19.6053743280542</v>
      </c>
      <c r="J8003">
        <v>47.9803349237276</v>
      </c>
      <c r="K8003">
        <v>18</v>
      </c>
      <c r="L8003">
        <f t="shared" si="372"/>
        <v>0</v>
      </c>
      <c r="M8003">
        <v>23</v>
      </c>
      <c r="N8003">
        <v>1219.04703958882</v>
      </c>
      <c r="O8003">
        <v>-1.79752212388339</v>
      </c>
      <c r="P8003">
        <f t="shared" si="373"/>
        <v>0</v>
      </c>
      <c r="Q8003">
        <f t="shared" si="374"/>
        <v>0</v>
      </c>
      <c r="R8003">
        <v>66.8920664817934</v>
      </c>
      <c r="S8003">
        <v>19.7238262262262</v>
      </c>
      <c r="T8003">
        <v>0.554753434951769</v>
      </c>
      <c r="U8003">
        <v>17.9999910223697</v>
      </c>
      <c r="V8003">
        <v>0.0739283683057442</v>
      </c>
      <c r="W8003">
        <v>17.9999910223697</v>
      </c>
      <c r="X8003">
        <v>0.356413299676164</v>
      </c>
    </row>
    <row r="8004" spans="1:24">
      <c r="A8004" t="s">
        <v>8023</v>
      </c>
      <c r="B8004">
        <v>16.5</v>
      </c>
      <c r="C8004">
        <v>68</v>
      </c>
      <c r="D8004">
        <v>5.1</v>
      </c>
      <c r="E8004">
        <v>217.5</v>
      </c>
      <c r="F8004">
        <v>154.5</v>
      </c>
      <c r="G8004">
        <v>427.5</v>
      </c>
      <c r="H8004">
        <v>0</v>
      </c>
      <c r="I8004">
        <v>19.882878109057</v>
      </c>
      <c r="J8004">
        <v>47.6776833793052</v>
      </c>
      <c r="K8004">
        <v>19</v>
      </c>
      <c r="L8004">
        <f t="shared" si="372"/>
        <v>0</v>
      </c>
      <c r="M8004">
        <v>24</v>
      </c>
      <c r="N8004">
        <v>933.57690299248</v>
      </c>
      <c r="O8004">
        <v>-1.71054860194139</v>
      </c>
      <c r="P8004">
        <f t="shared" si="373"/>
        <v>0</v>
      </c>
      <c r="Q8004">
        <f t="shared" si="374"/>
        <v>0</v>
      </c>
      <c r="R8004">
        <v>62.3156486417872</v>
      </c>
      <c r="S8004">
        <v>20.0613301270126</v>
      </c>
      <c r="T8004">
        <v>0.554753434951769</v>
      </c>
      <c r="U8004">
        <v>18.0018179777153</v>
      </c>
      <c r="V8004">
        <v>0.0739283683057442</v>
      </c>
      <c r="W8004">
        <v>18.0044734154905</v>
      </c>
      <c r="X8004">
        <v>0.434392844518613</v>
      </c>
    </row>
    <row r="8005" spans="1:24">
      <c r="A8005" t="s">
        <v>8024</v>
      </c>
      <c r="B8005">
        <v>17</v>
      </c>
      <c r="C8005">
        <v>68</v>
      </c>
      <c r="D8005">
        <v>5.1</v>
      </c>
      <c r="E8005">
        <v>225</v>
      </c>
      <c r="F8005">
        <v>170</v>
      </c>
      <c r="G8005">
        <v>543</v>
      </c>
      <c r="H8005">
        <v>0</v>
      </c>
      <c r="I8005">
        <v>20.1764736194942</v>
      </c>
      <c r="J8005">
        <v>47.4879757301509</v>
      </c>
      <c r="K8005">
        <v>20</v>
      </c>
      <c r="L8005">
        <f t="shared" ref="L8005:L8068" si="375">IF(H8005=0,0,1)</f>
        <v>0</v>
      </c>
      <c r="M8005">
        <v>25</v>
      </c>
      <c r="N8005">
        <v>669.244838204015</v>
      </c>
      <c r="O8005">
        <v>-1.61439807369867</v>
      </c>
      <c r="P8005">
        <f t="shared" ref="P8005:P8068" si="376">IF(L8005=0,0,R8005)</f>
        <v>0</v>
      </c>
      <c r="Q8005">
        <f t="shared" ref="Q8005:Q8068" si="377">IF(P8005=0,0,(P8005-$P$2)^2)</f>
        <v>0</v>
      </c>
      <c r="R8005">
        <v>57.1284277933601</v>
      </c>
      <c r="S8005">
        <v>20.418701764242</v>
      </c>
      <c r="T8005">
        <v>0.554753434951769</v>
      </c>
      <c r="U8005">
        <v>17.9971683512664</v>
      </c>
      <c r="V8005">
        <v>0.0739283683057442</v>
      </c>
      <c r="W8005">
        <v>17.9968547329738</v>
      </c>
      <c r="X8005">
        <v>0.572908766263045</v>
      </c>
    </row>
    <row r="8006" spans="1:24">
      <c r="A8006" t="s">
        <v>8025</v>
      </c>
      <c r="B8006">
        <v>17.5</v>
      </c>
      <c r="C8006">
        <v>68</v>
      </c>
      <c r="D8006">
        <v>5.1</v>
      </c>
      <c r="E8006">
        <v>232.5</v>
      </c>
      <c r="F8006">
        <v>170</v>
      </c>
      <c r="G8006">
        <v>569.25</v>
      </c>
      <c r="H8006">
        <v>0</v>
      </c>
      <c r="I8006">
        <v>20.5518786838836</v>
      </c>
      <c r="J8006">
        <v>48.126259967461</v>
      </c>
      <c r="K8006">
        <v>19</v>
      </c>
      <c r="L8006">
        <f t="shared" si="375"/>
        <v>0</v>
      </c>
      <c r="M8006">
        <v>24</v>
      </c>
      <c r="N8006">
        <v>437.249603739516</v>
      </c>
      <c r="O8006">
        <v>-1.51978758452198</v>
      </c>
      <c r="P8006">
        <f t="shared" si="376"/>
        <v>0</v>
      </c>
      <c r="Q8006">
        <f t="shared" si="377"/>
        <v>0</v>
      </c>
      <c r="R8006">
        <v>51.9760399113254</v>
      </c>
      <c r="S8006">
        <v>20.7386424440991</v>
      </c>
      <c r="T8006">
        <v>0.554753434951769</v>
      </c>
      <c r="U8006">
        <v>17.9994243242974</v>
      </c>
      <c r="V8006">
        <v>0.0739283683057442</v>
      </c>
      <c r="W8006">
        <v>17.9990965084061</v>
      </c>
      <c r="X8006">
        <v>0.629520152182931</v>
      </c>
    </row>
    <row r="8007" spans="1:24">
      <c r="A8007" t="s">
        <v>8026</v>
      </c>
      <c r="B8007">
        <v>18</v>
      </c>
      <c r="C8007">
        <v>68</v>
      </c>
      <c r="D8007">
        <v>5.1</v>
      </c>
      <c r="E8007">
        <v>240</v>
      </c>
      <c r="F8007">
        <v>170</v>
      </c>
      <c r="G8007">
        <v>595.5</v>
      </c>
      <c r="H8007">
        <v>0</v>
      </c>
      <c r="I8007">
        <v>20.8349021280114</v>
      </c>
      <c r="J8007">
        <v>49.2070655530444</v>
      </c>
      <c r="K8007">
        <v>19</v>
      </c>
      <c r="L8007">
        <f t="shared" si="375"/>
        <v>0</v>
      </c>
      <c r="M8007">
        <v>24</v>
      </c>
      <c r="N8007">
        <v>363.842233782126</v>
      </c>
      <c r="O8007">
        <v>-1.40561424455042</v>
      </c>
      <c r="P8007">
        <f t="shared" si="376"/>
        <v>0</v>
      </c>
      <c r="Q8007">
        <f t="shared" si="377"/>
        <v>0</v>
      </c>
      <c r="R8007">
        <v>45.8112584308339</v>
      </c>
      <c r="S8007">
        <v>21.0604581626708</v>
      </c>
      <c r="T8007">
        <v>0.554753434951769</v>
      </c>
      <c r="U8007">
        <v>18.000259345649</v>
      </c>
      <c r="V8007">
        <v>0.0739283683057442</v>
      </c>
      <c r="W8007">
        <v>17.9999275783568</v>
      </c>
      <c r="X8007">
        <v>0.673827211556772</v>
      </c>
    </row>
    <row r="8008" spans="1:24">
      <c r="A8008" t="s">
        <v>8027</v>
      </c>
      <c r="B8008">
        <v>18</v>
      </c>
      <c r="C8008">
        <v>69.25</v>
      </c>
      <c r="D8008">
        <v>5.375</v>
      </c>
      <c r="E8008">
        <v>240</v>
      </c>
      <c r="F8008">
        <v>170</v>
      </c>
      <c r="G8008">
        <v>621.75</v>
      </c>
      <c r="H8008">
        <v>0</v>
      </c>
      <c r="I8008">
        <v>21.096975808521</v>
      </c>
      <c r="J8008">
        <v>50.2426373998445</v>
      </c>
      <c r="K8008">
        <v>20</v>
      </c>
      <c r="L8008">
        <f t="shared" si="375"/>
        <v>0</v>
      </c>
      <c r="M8008">
        <v>25</v>
      </c>
      <c r="N8008">
        <v>263.175176463572</v>
      </c>
      <c r="O8008">
        <v>-1.30987484929265</v>
      </c>
      <c r="P8008">
        <f t="shared" si="376"/>
        <v>0</v>
      </c>
      <c r="Q8008">
        <f t="shared" si="377"/>
        <v>0</v>
      </c>
      <c r="R8008">
        <v>40.7774695007851</v>
      </c>
      <c r="S8008">
        <v>21.3450275839957</v>
      </c>
      <c r="T8008">
        <v>0.554753434951769</v>
      </c>
      <c r="U8008">
        <v>17.9888987331352</v>
      </c>
      <c r="V8008">
        <v>0.0739283683057442</v>
      </c>
      <c r="W8008">
        <v>17.9885696755431</v>
      </c>
      <c r="X8008">
        <v>0.702304294066214</v>
      </c>
    </row>
    <row r="8009" spans="1:24">
      <c r="A8009" t="s">
        <v>8028</v>
      </c>
      <c r="B8009">
        <v>18</v>
      </c>
      <c r="C8009">
        <v>70.5</v>
      </c>
      <c r="D8009">
        <v>5.65</v>
      </c>
      <c r="E8009">
        <v>240</v>
      </c>
      <c r="F8009">
        <v>170</v>
      </c>
      <c r="G8009">
        <v>648</v>
      </c>
      <c r="H8009">
        <v>0</v>
      </c>
      <c r="I8009">
        <v>21.3535469130514</v>
      </c>
      <c r="J8009">
        <v>51.083097679127</v>
      </c>
      <c r="K8009">
        <v>20</v>
      </c>
      <c r="L8009">
        <f t="shared" si="375"/>
        <v>0</v>
      </c>
      <c r="M8009">
        <v>25</v>
      </c>
      <c r="N8009">
        <v>263.283976227325</v>
      </c>
      <c r="O8009">
        <v>-1.21801329224045</v>
      </c>
      <c r="P8009">
        <f t="shared" si="376"/>
        <v>0</v>
      </c>
      <c r="Q8009">
        <f t="shared" si="377"/>
        <v>0</v>
      </c>
      <c r="R8009">
        <v>36.1323831833417</v>
      </c>
      <c r="S8009">
        <v>21.6281789294017</v>
      </c>
      <c r="T8009">
        <v>0.554753434951769</v>
      </c>
      <c r="U8009">
        <v>17.9909308619685</v>
      </c>
      <c r="V8009">
        <v>0.0739283683057442</v>
      </c>
      <c r="W8009">
        <v>17.9906031864632</v>
      </c>
      <c r="X8009">
        <v>0.728459644041957</v>
      </c>
    </row>
    <row r="8010" spans="1:24">
      <c r="A8010" t="s">
        <v>8029</v>
      </c>
      <c r="B8010">
        <v>18</v>
      </c>
      <c r="C8010">
        <v>71.75</v>
      </c>
      <c r="D8010">
        <v>5.925</v>
      </c>
      <c r="E8010">
        <v>240</v>
      </c>
      <c r="F8010">
        <v>182.75</v>
      </c>
      <c r="G8010">
        <v>658.5</v>
      </c>
      <c r="H8010">
        <v>0</v>
      </c>
      <c r="I8010">
        <v>21.6148479915267</v>
      </c>
      <c r="J8010">
        <v>51.7192690072935</v>
      </c>
      <c r="K8010">
        <v>19</v>
      </c>
      <c r="L8010">
        <f t="shared" si="375"/>
        <v>0</v>
      </c>
      <c r="M8010">
        <v>24</v>
      </c>
      <c r="N8010">
        <v>262.64164919118</v>
      </c>
      <c r="O8010">
        <v>-1.1263774861385</v>
      </c>
      <c r="P8010">
        <f t="shared" si="376"/>
        <v>0</v>
      </c>
      <c r="Q8010">
        <f t="shared" si="377"/>
        <v>0</v>
      </c>
      <c r="R8010">
        <v>31.7314403463373</v>
      </c>
      <c r="S8010">
        <v>21.9225551000383</v>
      </c>
      <c r="T8010">
        <v>0.554753434951769</v>
      </c>
      <c r="U8010">
        <v>17.9955325646652</v>
      </c>
      <c r="V8010">
        <v>0.0739283683057442</v>
      </c>
      <c r="W8010">
        <v>17.9952058318484</v>
      </c>
      <c r="X8010">
        <v>0.742484870854709</v>
      </c>
    </row>
    <row r="8011" spans="1:24">
      <c r="A8011" t="s">
        <v>8030</v>
      </c>
      <c r="B8011">
        <v>18</v>
      </c>
      <c r="C8011">
        <v>73</v>
      </c>
      <c r="D8011">
        <v>6.2</v>
      </c>
      <c r="E8011">
        <v>240</v>
      </c>
      <c r="F8011">
        <v>195.5</v>
      </c>
      <c r="G8011">
        <v>669</v>
      </c>
      <c r="H8011">
        <v>0</v>
      </c>
      <c r="I8011">
        <v>21.8826377354363</v>
      </c>
      <c r="J8011">
        <v>52.1920254797289</v>
      </c>
      <c r="K8011">
        <v>18</v>
      </c>
      <c r="L8011">
        <f t="shared" si="375"/>
        <v>0</v>
      </c>
      <c r="M8011">
        <v>23</v>
      </c>
      <c r="N8011">
        <v>262.715029524394</v>
      </c>
      <c r="O8011">
        <v>-1.0352585223908</v>
      </c>
      <c r="P8011">
        <f t="shared" si="376"/>
        <v>0</v>
      </c>
      <c r="Q8011">
        <f t="shared" si="377"/>
        <v>0</v>
      </c>
      <c r="R8011">
        <v>27.6275690405678</v>
      </c>
      <c r="S8011">
        <v>22.2221816983214</v>
      </c>
      <c r="T8011">
        <v>0.554753434951769</v>
      </c>
      <c r="U8011">
        <v>17.9977800387404</v>
      </c>
      <c r="V8011">
        <v>0.0739283683057442</v>
      </c>
      <c r="W8011">
        <v>17.9974540823837</v>
      </c>
      <c r="X8011">
        <v>0.750073353921627</v>
      </c>
    </row>
    <row r="8012" spans="1:24">
      <c r="A8012" t="s">
        <v>8031</v>
      </c>
      <c r="B8012">
        <v>18.5</v>
      </c>
      <c r="C8012">
        <v>71.75</v>
      </c>
      <c r="D8012">
        <v>5.925</v>
      </c>
      <c r="E8012">
        <v>242.5</v>
      </c>
      <c r="F8012">
        <v>208.25</v>
      </c>
      <c r="G8012">
        <v>679.5</v>
      </c>
      <c r="H8012">
        <v>0</v>
      </c>
      <c r="I8012">
        <v>22.1729227401964</v>
      </c>
      <c r="J8012">
        <v>52.3574518003206</v>
      </c>
      <c r="K8012">
        <v>19</v>
      </c>
      <c r="L8012">
        <f t="shared" si="375"/>
        <v>0</v>
      </c>
      <c r="M8012">
        <v>24</v>
      </c>
      <c r="N8012">
        <v>413.055144305371</v>
      </c>
      <c r="O8012">
        <v>-0.938591153007955</v>
      </c>
      <c r="P8012">
        <f t="shared" si="376"/>
        <v>0</v>
      </c>
      <c r="Q8012">
        <f t="shared" si="377"/>
        <v>0</v>
      </c>
      <c r="R8012">
        <v>23.6066818472369</v>
      </c>
      <c r="S8012">
        <v>22.5496240255297</v>
      </c>
      <c r="T8012">
        <v>0.554753434951769</v>
      </c>
      <c r="U8012">
        <v>17.9992475704678</v>
      </c>
      <c r="V8012">
        <v>0.0739283683057442</v>
      </c>
      <c r="W8012">
        <v>17.9989219333809</v>
      </c>
      <c r="X8012">
        <v>0.753573788983173</v>
      </c>
    </row>
    <row r="8013" spans="1:24">
      <c r="A8013" t="s">
        <v>8032</v>
      </c>
      <c r="B8013">
        <v>19</v>
      </c>
      <c r="C8013">
        <v>70.5</v>
      </c>
      <c r="D8013">
        <v>5.65</v>
      </c>
      <c r="E8013">
        <v>245</v>
      </c>
      <c r="F8013">
        <v>221</v>
      </c>
      <c r="G8013">
        <v>690</v>
      </c>
      <c r="H8013">
        <v>0</v>
      </c>
      <c r="I8013">
        <v>22.4260590463781</v>
      </c>
      <c r="J8013">
        <v>51.7154437789113</v>
      </c>
      <c r="K8013">
        <v>18</v>
      </c>
      <c r="L8013">
        <f t="shared" si="375"/>
        <v>0</v>
      </c>
      <c r="M8013">
        <v>25</v>
      </c>
      <c r="N8013">
        <v>556.991485946705</v>
      </c>
      <c r="O8013">
        <v>-0.838559193285892</v>
      </c>
      <c r="P8013">
        <f t="shared" si="376"/>
        <v>0</v>
      </c>
      <c r="Q8013">
        <f t="shared" si="377"/>
        <v>0</v>
      </c>
      <c r="R8013">
        <v>19.8360227965736</v>
      </c>
      <c r="S8013">
        <v>22.8839540568065</v>
      </c>
      <c r="T8013">
        <v>0.554753434951769</v>
      </c>
      <c r="U8013">
        <v>18.0003836053258</v>
      </c>
      <c r="V8013">
        <v>0.0739283683057442</v>
      </c>
      <c r="W8013">
        <v>18.0000578068929</v>
      </c>
      <c r="X8013">
        <v>0.752559869550378</v>
      </c>
    </row>
    <row r="8014" spans="1:24">
      <c r="A8014" t="s">
        <v>8033</v>
      </c>
      <c r="B8014">
        <v>19.5</v>
      </c>
      <c r="C8014">
        <v>69.25</v>
      </c>
      <c r="D8014">
        <v>5.375</v>
      </c>
      <c r="E8014">
        <v>247.5</v>
      </c>
      <c r="F8014">
        <v>251.25</v>
      </c>
      <c r="G8014">
        <v>618.5</v>
      </c>
      <c r="H8014">
        <v>0</v>
      </c>
      <c r="I8014">
        <v>21.2015686794908</v>
      </c>
      <c r="J8014">
        <v>55.9866443442643</v>
      </c>
      <c r="K8014">
        <v>17</v>
      </c>
      <c r="L8014">
        <f t="shared" si="375"/>
        <v>0</v>
      </c>
      <c r="M8014">
        <v>26</v>
      </c>
      <c r="N8014">
        <v>8449.29205398705</v>
      </c>
      <c r="O8014">
        <v>-0.752302877581702</v>
      </c>
      <c r="P8014">
        <f t="shared" si="376"/>
        <v>0</v>
      </c>
      <c r="Q8014">
        <f t="shared" si="377"/>
        <v>0</v>
      </c>
      <c r="R8014">
        <v>16.9191453167973</v>
      </c>
      <c r="S8014">
        <v>23.2030325964735</v>
      </c>
      <c r="T8014">
        <v>0.554753434951769</v>
      </c>
      <c r="U8014">
        <v>18.0001063400268</v>
      </c>
      <c r="V8014">
        <v>0.739283683057442</v>
      </c>
      <c r="W8014">
        <v>18.0001063400268</v>
      </c>
      <c r="X8014">
        <v>3.56413299676164</v>
      </c>
    </row>
    <row r="8015" spans="1:24">
      <c r="A8015" t="s">
        <v>8034</v>
      </c>
      <c r="B8015">
        <v>20</v>
      </c>
      <c r="C8015">
        <v>68</v>
      </c>
      <c r="D8015">
        <v>5.1</v>
      </c>
      <c r="E8015">
        <v>250</v>
      </c>
      <c r="F8015">
        <v>281.5</v>
      </c>
      <c r="G8015">
        <v>547</v>
      </c>
      <c r="H8015">
        <v>0</v>
      </c>
      <c r="I8015">
        <v>20.8201370992063</v>
      </c>
      <c r="J8015">
        <v>57.0527781159025</v>
      </c>
      <c r="K8015">
        <v>16</v>
      </c>
      <c r="L8015">
        <f t="shared" si="375"/>
        <v>0</v>
      </c>
      <c r="M8015">
        <v>27</v>
      </c>
      <c r="N8015">
        <v>9436.86467639854</v>
      </c>
      <c r="O8015">
        <v>-1.00389554774991</v>
      </c>
      <c r="P8015">
        <f t="shared" si="376"/>
        <v>0</v>
      </c>
      <c r="Q8015">
        <f t="shared" si="377"/>
        <v>0</v>
      </c>
      <c r="R8015">
        <v>26.2839630344196</v>
      </c>
      <c r="S8015">
        <v>22.7818300818401</v>
      </c>
      <c r="T8015">
        <v>0.554753434951769</v>
      </c>
      <c r="U8015">
        <v>18.0000423628586</v>
      </c>
      <c r="V8015">
        <v>0.739283683057442</v>
      </c>
      <c r="W8015">
        <v>18.0000423628586</v>
      </c>
      <c r="X8015">
        <v>3.56413299676164</v>
      </c>
    </row>
    <row r="8016" spans="1:24">
      <c r="A8016" t="s">
        <v>8035</v>
      </c>
      <c r="B8016">
        <v>20.5</v>
      </c>
      <c r="C8016">
        <v>66</v>
      </c>
      <c r="D8016">
        <v>5.75</v>
      </c>
      <c r="E8016">
        <v>245</v>
      </c>
      <c r="F8016">
        <v>311.75</v>
      </c>
      <c r="G8016">
        <v>475.5</v>
      </c>
      <c r="H8016">
        <v>0</v>
      </c>
      <c r="I8016">
        <v>20.6364655617068</v>
      </c>
      <c r="J8016">
        <v>57.2939606283443</v>
      </c>
      <c r="K8016">
        <v>16</v>
      </c>
      <c r="L8016">
        <f t="shared" si="375"/>
        <v>0</v>
      </c>
      <c r="M8016">
        <v>27</v>
      </c>
      <c r="N8016">
        <v>9133.42234582339</v>
      </c>
      <c r="O8016">
        <v>-1.08408292809897</v>
      </c>
      <c r="P8016">
        <f t="shared" si="376"/>
        <v>0</v>
      </c>
      <c r="Q8016">
        <f t="shared" si="377"/>
        <v>0</v>
      </c>
      <c r="R8016">
        <v>29.7906091994863</v>
      </c>
      <c r="S8016">
        <v>22.6541794168796</v>
      </c>
      <c r="T8016">
        <v>0.554753434951769</v>
      </c>
      <c r="U8016">
        <v>18.0000986890409</v>
      </c>
      <c r="V8016">
        <v>0.739283683057442</v>
      </c>
      <c r="W8016">
        <v>18.0000986890409</v>
      </c>
      <c r="X8016">
        <v>3.56413299676164</v>
      </c>
    </row>
    <row r="8017" spans="1:24">
      <c r="A8017" t="s">
        <v>8036</v>
      </c>
      <c r="B8017">
        <v>21</v>
      </c>
      <c r="C8017">
        <v>64</v>
      </c>
      <c r="D8017">
        <v>6.4</v>
      </c>
      <c r="E8017">
        <v>240</v>
      </c>
      <c r="F8017">
        <v>342</v>
      </c>
      <c r="G8017">
        <v>404</v>
      </c>
      <c r="H8017">
        <v>0</v>
      </c>
      <c r="I8017">
        <v>20.6280565866455</v>
      </c>
      <c r="J8017">
        <v>56.9899595127608</v>
      </c>
      <c r="K8017">
        <v>16</v>
      </c>
      <c r="L8017">
        <f t="shared" si="375"/>
        <v>0</v>
      </c>
      <c r="M8017">
        <v>27</v>
      </c>
      <c r="N8017">
        <v>9204.00192786466</v>
      </c>
      <c r="O8017">
        <v>-1.12262298173313</v>
      </c>
      <c r="P8017">
        <f t="shared" si="376"/>
        <v>0</v>
      </c>
      <c r="Q8017">
        <f t="shared" si="377"/>
        <v>0</v>
      </c>
      <c r="R8017">
        <v>31.5567265905655</v>
      </c>
      <c r="S8017">
        <v>22.6045893343016</v>
      </c>
      <c r="T8017">
        <v>0.554753434951769</v>
      </c>
      <c r="U8017">
        <v>18.0001089890957</v>
      </c>
      <c r="V8017">
        <v>0.739283683057442</v>
      </c>
      <c r="W8017">
        <v>18.0001089890957</v>
      </c>
      <c r="X8017">
        <v>3.56413299676164</v>
      </c>
    </row>
    <row r="8018" spans="1:24">
      <c r="A8018" t="s">
        <v>8037</v>
      </c>
      <c r="B8018">
        <v>21.5</v>
      </c>
      <c r="C8018">
        <v>62</v>
      </c>
      <c r="D8018">
        <v>7.05</v>
      </c>
      <c r="E8018">
        <v>235</v>
      </c>
      <c r="F8018">
        <v>350.75</v>
      </c>
      <c r="G8018">
        <v>378</v>
      </c>
      <c r="H8018">
        <v>0</v>
      </c>
      <c r="I8018">
        <v>20.6187040805241</v>
      </c>
      <c r="J8018">
        <v>56.7757642622552</v>
      </c>
      <c r="K8018">
        <v>15</v>
      </c>
      <c r="L8018">
        <f t="shared" si="375"/>
        <v>0</v>
      </c>
      <c r="M8018">
        <v>28</v>
      </c>
      <c r="N8018">
        <v>9160.53599593569</v>
      </c>
      <c r="O8018">
        <v>-1.12837521037148</v>
      </c>
      <c r="P8018">
        <f t="shared" si="376"/>
        <v>0</v>
      </c>
      <c r="Q8018">
        <f t="shared" si="377"/>
        <v>0</v>
      </c>
      <c r="R8018">
        <v>31.8245919309555</v>
      </c>
      <c r="S8018">
        <v>22.586850225358</v>
      </c>
      <c r="T8018">
        <v>0.554753434951769</v>
      </c>
      <c r="U8018">
        <v>18.0001252330664</v>
      </c>
      <c r="V8018">
        <v>0.739283683057442</v>
      </c>
      <c r="W8018">
        <v>18.0001252330664</v>
      </c>
      <c r="X8018">
        <v>3.56413299676164</v>
      </c>
    </row>
    <row r="8019" spans="1:24">
      <c r="A8019" t="s">
        <v>8038</v>
      </c>
      <c r="B8019">
        <v>22</v>
      </c>
      <c r="C8019">
        <v>60</v>
      </c>
      <c r="D8019">
        <v>7.7</v>
      </c>
      <c r="E8019">
        <v>230</v>
      </c>
      <c r="F8019">
        <v>359.5</v>
      </c>
      <c r="G8019">
        <v>352</v>
      </c>
      <c r="H8019">
        <v>0</v>
      </c>
      <c r="I8019">
        <v>20.6106201675627</v>
      </c>
      <c r="J8019">
        <v>56.6434966058703</v>
      </c>
      <c r="K8019">
        <v>15</v>
      </c>
      <c r="L8019">
        <f t="shared" si="375"/>
        <v>0</v>
      </c>
      <c r="M8019">
        <v>27</v>
      </c>
      <c r="N8019">
        <v>9132.80061052165</v>
      </c>
      <c r="O8019">
        <v>-1.13102909790814</v>
      </c>
      <c r="P8019">
        <f t="shared" si="376"/>
        <v>0</v>
      </c>
      <c r="Q8019">
        <f t="shared" si="377"/>
        <v>0</v>
      </c>
      <c r="R8019">
        <v>31.9485414291154</v>
      </c>
      <c r="S8019">
        <v>22.5886916585378</v>
      </c>
      <c r="T8019">
        <v>0.554753434951769</v>
      </c>
      <c r="U8019">
        <v>18.0001166318097</v>
      </c>
      <c r="V8019">
        <v>0.739283683057442</v>
      </c>
      <c r="W8019">
        <v>18.0001166318097</v>
      </c>
      <c r="X8019">
        <v>3.56413299676164</v>
      </c>
    </row>
    <row r="8020" spans="1:24">
      <c r="A8020" t="s">
        <v>8039</v>
      </c>
      <c r="B8020">
        <v>21.5</v>
      </c>
      <c r="C8020">
        <v>62</v>
      </c>
      <c r="D8020">
        <v>7.05</v>
      </c>
      <c r="E8020">
        <v>235</v>
      </c>
      <c r="F8020">
        <v>368.25</v>
      </c>
      <c r="G8020">
        <v>326</v>
      </c>
      <c r="H8020">
        <v>0</v>
      </c>
      <c r="I8020">
        <v>20.588816306897</v>
      </c>
      <c r="J8020">
        <v>56.5815695094735</v>
      </c>
      <c r="K8020">
        <v>16</v>
      </c>
      <c r="L8020">
        <f t="shared" si="375"/>
        <v>0</v>
      </c>
      <c r="M8020">
        <v>28</v>
      </c>
      <c r="N8020">
        <v>9311.37521916008</v>
      </c>
      <c r="O8020">
        <v>-1.13895847204191</v>
      </c>
      <c r="P8020">
        <f t="shared" si="376"/>
        <v>0</v>
      </c>
      <c r="Q8020">
        <f t="shared" si="377"/>
        <v>0</v>
      </c>
      <c r="R8020">
        <v>32.320244839673</v>
      </c>
      <c r="S8020">
        <v>22.5479568218401</v>
      </c>
      <c r="T8020">
        <v>0.554753434951769</v>
      </c>
      <c r="U8020">
        <v>18.000113082674</v>
      </c>
      <c r="V8020">
        <v>0.739283683057442</v>
      </c>
      <c r="W8020">
        <v>18.000113082674</v>
      </c>
      <c r="X8020">
        <v>3.56413299676164</v>
      </c>
    </row>
    <row r="8021" spans="1:24">
      <c r="A8021" t="s">
        <v>8040</v>
      </c>
      <c r="B8021">
        <v>21</v>
      </c>
      <c r="C8021">
        <v>64</v>
      </c>
      <c r="D8021">
        <v>6.4</v>
      </c>
      <c r="E8021">
        <v>240</v>
      </c>
      <c r="F8021">
        <v>377</v>
      </c>
      <c r="G8021">
        <v>300</v>
      </c>
      <c r="H8021">
        <v>0</v>
      </c>
      <c r="I8021">
        <v>20.5575806809921</v>
      </c>
      <c r="J8021">
        <v>56.5520922233316</v>
      </c>
      <c r="K8021">
        <v>15</v>
      </c>
      <c r="L8021">
        <f t="shared" si="375"/>
        <v>0</v>
      </c>
      <c r="M8021">
        <v>29</v>
      </c>
      <c r="N8021">
        <v>9509.97640819216</v>
      </c>
      <c r="O8021">
        <v>-1.15024856350812</v>
      </c>
      <c r="P8021">
        <f t="shared" si="376"/>
        <v>0</v>
      </c>
      <c r="Q8021">
        <f t="shared" si="377"/>
        <v>0</v>
      </c>
      <c r="R8021">
        <v>32.8529723512142</v>
      </c>
      <c r="S8021">
        <v>22.4978899886259</v>
      </c>
      <c r="T8021">
        <v>0.554753434951769</v>
      </c>
      <c r="U8021">
        <v>18.0001057427247</v>
      </c>
      <c r="V8021">
        <v>0.739283683057442</v>
      </c>
      <c r="W8021">
        <v>18.0001057427247</v>
      </c>
      <c r="X8021">
        <v>3.56413299676164</v>
      </c>
    </row>
    <row r="8022" spans="1:24">
      <c r="A8022" t="s">
        <v>8041</v>
      </c>
      <c r="B8022">
        <v>20.5</v>
      </c>
      <c r="C8022">
        <v>66</v>
      </c>
      <c r="D8022">
        <v>5.75</v>
      </c>
      <c r="E8022">
        <v>245</v>
      </c>
      <c r="F8022">
        <v>357.5</v>
      </c>
      <c r="G8022">
        <v>359.5</v>
      </c>
      <c r="H8022">
        <v>0</v>
      </c>
      <c r="I8022">
        <v>20.5258407850381</v>
      </c>
      <c r="J8022">
        <v>56.5338070517936</v>
      </c>
      <c r="K8022">
        <v>15</v>
      </c>
      <c r="L8022">
        <f t="shared" si="375"/>
        <v>0</v>
      </c>
      <c r="M8022">
        <v>30</v>
      </c>
      <c r="N8022">
        <v>9723.94958281846</v>
      </c>
      <c r="O8022">
        <v>-1.16304280136592</v>
      </c>
      <c r="P8022">
        <f t="shared" si="376"/>
        <v>0</v>
      </c>
      <c r="Q8022">
        <f t="shared" si="377"/>
        <v>0</v>
      </c>
      <c r="R8022">
        <v>33.4615376362806</v>
      </c>
      <c r="S8022">
        <v>22.4477892061809</v>
      </c>
      <c r="T8022">
        <v>0.554753434951769</v>
      </c>
      <c r="U8022">
        <v>18.0000972415206</v>
      </c>
      <c r="V8022">
        <v>0.739283683057442</v>
      </c>
      <c r="W8022">
        <v>18.0000972415206</v>
      </c>
      <c r="X8022">
        <v>3.56413299676164</v>
      </c>
    </row>
    <row r="8023" spans="1:24">
      <c r="A8023" t="s">
        <v>8042</v>
      </c>
      <c r="B8023">
        <v>20</v>
      </c>
      <c r="C8023">
        <v>68</v>
      </c>
      <c r="D8023">
        <v>5.1</v>
      </c>
      <c r="E8023">
        <v>250</v>
      </c>
      <c r="F8023">
        <v>338</v>
      </c>
      <c r="G8023">
        <v>419</v>
      </c>
      <c r="H8023">
        <v>0</v>
      </c>
      <c r="I8023">
        <v>20.4960699970339</v>
      </c>
      <c r="J8023">
        <v>56.5208812201802</v>
      </c>
      <c r="K8023">
        <v>15</v>
      </c>
      <c r="L8023">
        <f t="shared" si="375"/>
        <v>0</v>
      </c>
      <c r="M8023">
        <v>29</v>
      </c>
      <c r="N8023">
        <v>9953.3437659408</v>
      </c>
      <c r="O8023">
        <v>-1.17565795163258</v>
      </c>
      <c r="P8023">
        <f t="shared" si="376"/>
        <v>0</v>
      </c>
      <c r="Q8023">
        <f t="shared" si="377"/>
        <v>0</v>
      </c>
      <c r="R8023">
        <v>34.0665409054082</v>
      </c>
      <c r="S8023">
        <v>22.3991191671738</v>
      </c>
      <c r="T8023">
        <v>0.554753434951769</v>
      </c>
      <c r="U8023">
        <v>18.0000909968193</v>
      </c>
      <c r="V8023">
        <v>0.739283683057442</v>
      </c>
      <c r="W8023">
        <v>18.0000909968193</v>
      </c>
      <c r="X8023">
        <v>3.56413299676164</v>
      </c>
    </row>
    <row r="8024" spans="1:24">
      <c r="A8024" t="s">
        <v>8043</v>
      </c>
      <c r="B8024">
        <v>20.5</v>
      </c>
      <c r="C8024">
        <v>64.25</v>
      </c>
      <c r="D8024">
        <v>6</v>
      </c>
      <c r="E8024">
        <v>257.5</v>
      </c>
      <c r="F8024">
        <v>318.5</v>
      </c>
      <c r="G8024">
        <v>478.5</v>
      </c>
      <c r="H8024">
        <v>0</v>
      </c>
      <c r="I8024">
        <v>20.5164222546331</v>
      </c>
      <c r="J8024">
        <v>56.3148294513185</v>
      </c>
      <c r="K8024">
        <v>15</v>
      </c>
      <c r="L8024">
        <f t="shared" si="375"/>
        <v>0</v>
      </c>
      <c r="M8024">
        <v>28</v>
      </c>
      <c r="N8024">
        <v>5732.26265314306</v>
      </c>
      <c r="O8024">
        <v>-1.17416376096539</v>
      </c>
      <c r="P8024">
        <f t="shared" si="376"/>
        <v>0</v>
      </c>
      <c r="Q8024">
        <f t="shared" si="377"/>
        <v>0</v>
      </c>
      <c r="R8024">
        <v>33.9946284450177</v>
      </c>
      <c r="S8024">
        <v>22.4483578274174</v>
      </c>
      <c r="T8024">
        <v>0.554753434951769</v>
      </c>
      <c r="U8024">
        <v>18.0000922508199</v>
      </c>
      <c r="V8024">
        <v>0.739283683057442</v>
      </c>
      <c r="W8024">
        <v>18.0000922508199</v>
      </c>
      <c r="X8024">
        <v>3.56413299676164</v>
      </c>
    </row>
    <row r="8025" spans="1:24">
      <c r="A8025" t="s">
        <v>8044</v>
      </c>
      <c r="B8025">
        <v>21</v>
      </c>
      <c r="C8025">
        <v>60.5</v>
      </c>
      <c r="D8025">
        <v>6.89999999999999</v>
      </c>
      <c r="E8025">
        <v>265</v>
      </c>
      <c r="F8025">
        <v>299</v>
      </c>
      <c r="G8025">
        <v>538</v>
      </c>
      <c r="H8025">
        <v>0</v>
      </c>
      <c r="I8025">
        <v>20.5559687267566</v>
      </c>
      <c r="J8025">
        <v>56.0250173822196</v>
      </c>
      <c r="K8025">
        <v>16</v>
      </c>
      <c r="L8025">
        <f t="shared" si="375"/>
        <v>0</v>
      </c>
      <c r="M8025">
        <v>29</v>
      </c>
      <c r="N8025">
        <v>5660.38423790669</v>
      </c>
      <c r="O8025">
        <v>-1.16205458120332</v>
      </c>
      <c r="P8025">
        <f t="shared" si="376"/>
        <v>0</v>
      </c>
      <c r="Q8025">
        <f t="shared" si="377"/>
        <v>0</v>
      </c>
      <c r="R8025">
        <v>33.4143505605283</v>
      </c>
      <c r="S8025">
        <v>22.5171077692832</v>
      </c>
      <c r="T8025">
        <v>0.554753434951769</v>
      </c>
      <c r="U8025">
        <v>18.0000972435793</v>
      </c>
      <c r="V8025">
        <v>0.739283683057442</v>
      </c>
      <c r="W8025">
        <v>18.0000972435793</v>
      </c>
      <c r="X8025">
        <v>3.56413299676164</v>
      </c>
    </row>
    <row r="8026" spans="1:24">
      <c r="A8026" t="s">
        <v>8045</v>
      </c>
      <c r="B8026">
        <v>21.5</v>
      </c>
      <c r="C8026">
        <v>56.75</v>
      </c>
      <c r="D8026">
        <v>7.79999999999999</v>
      </c>
      <c r="E8026">
        <v>272.5</v>
      </c>
      <c r="F8026">
        <v>285.5</v>
      </c>
      <c r="G8026">
        <v>561.25</v>
      </c>
      <c r="H8026">
        <v>0</v>
      </c>
      <c r="I8026">
        <v>20.606332165267</v>
      </c>
      <c r="J8026">
        <v>55.6317628424182</v>
      </c>
      <c r="K8026">
        <v>15</v>
      </c>
      <c r="L8026">
        <f t="shared" si="375"/>
        <v>0</v>
      </c>
      <c r="M8026">
        <v>28</v>
      </c>
      <c r="N8026">
        <v>5576.64700846232</v>
      </c>
      <c r="O8026">
        <v>-1.14538243676185</v>
      </c>
      <c r="P8026">
        <f t="shared" si="376"/>
        <v>0</v>
      </c>
      <c r="Q8026">
        <f t="shared" si="377"/>
        <v>0</v>
      </c>
      <c r="R8026">
        <v>32.6228640026916</v>
      </c>
      <c r="S8026">
        <v>22.5972783610465</v>
      </c>
      <c r="T8026">
        <v>0.554753434951769</v>
      </c>
      <c r="U8026">
        <v>18.0001532436347</v>
      </c>
      <c r="V8026">
        <v>0.739283683057442</v>
      </c>
      <c r="W8026">
        <v>18.0001532436347</v>
      </c>
      <c r="X8026">
        <v>3.56413299676164</v>
      </c>
    </row>
    <row r="8027" spans="1:24">
      <c r="A8027" t="s">
        <v>8046</v>
      </c>
      <c r="B8027">
        <v>22</v>
      </c>
      <c r="C8027">
        <v>53</v>
      </c>
      <c r="D8027">
        <v>8.7</v>
      </c>
      <c r="E8027">
        <v>280</v>
      </c>
      <c r="F8027">
        <v>272</v>
      </c>
      <c r="G8027">
        <v>584.5</v>
      </c>
      <c r="H8027">
        <v>0</v>
      </c>
      <c r="I8027">
        <v>20.659285957422</v>
      </c>
      <c r="J8027">
        <v>55.2433053455003</v>
      </c>
      <c r="K8027">
        <v>15</v>
      </c>
      <c r="L8027">
        <f t="shared" si="375"/>
        <v>0</v>
      </c>
      <c r="M8027">
        <v>27</v>
      </c>
      <c r="N8027">
        <v>5529.52181253974</v>
      </c>
      <c r="O8027">
        <v>-1.12704058077842</v>
      </c>
      <c r="P8027">
        <f t="shared" si="376"/>
        <v>0</v>
      </c>
      <c r="Q8027">
        <f t="shared" si="377"/>
        <v>0</v>
      </c>
      <c r="R8027">
        <v>31.7623451935621</v>
      </c>
      <c r="S8027">
        <v>22.6797773130192</v>
      </c>
      <c r="T8027">
        <v>0.554753434951769</v>
      </c>
      <c r="U8027">
        <v>18.0001684036978</v>
      </c>
      <c r="V8027">
        <v>0.739283683057442</v>
      </c>
      <c r="W8027">
        <v>18.0001684036978</v>
      </c>
      <c r="X8027">
        <v>3.56413299676164</v>
      </c>
    </row>
    <row r="8028" spans="1:24">
      <c r="A8028" t="s">
        <v>8047</v>
      </c>
      <c r="B8028">
        <v>22.25</v>
      </c>
      <c r="C8028">
        <v>52.25</v>
      </c>
      <c r="D8028">
        <v>8.45</v>
      </c>
      <c r="E8028">
        <v>277.5</v>
      </c>
      <c r="F8028">
        <v>258.5</v>
      </c>
      <c r="G8028">
        <v>607.75</v>
      </c>
      <c r="H8028">
        <v>0</v>
      </c>
      <c r="I8028">
        <v>20.7168230318868</v>
      </c>
      <c r="J8028">
        <v>54.8868053539137</v>
      </c>
      <c r="K8028">
        <v>15</v>
      </c>
      <c r="L8028">
        <f t="shared" si="375"/>
        <v>0</v>
      </c>
      <c r="M8028">
        <v>27</v>
      </c>
      <c r="N8028">
        <v>5503.90062295751</v>
      </c>
      <c r="O8028">
        <v>-1.10616999420326</v>
      </c>
      <c r="P8028">
        <f t="shared" si="376"/>
        <v>0</v>
      </c>
      <c r="Q8028">
        <f t="shared" si="377"/>
        <v>0</v>
      </c>
      <c r="R8028">
        <v>30.7966119800274</v>
      </c>
      <c r="S8028">
        <v>22.7767891356813</v>
      </c>
      <c r="T8028">
        <v>0.554753434951769</v>
      </c>
      <c r="U8028">
        <v>18.0001669804119</v>
      </c>
      <c r="V8028">
        <v>0.739283683057442</v>
      </c>
      <c r="W8028">
        <v>18.0001669804119</v>
      </c>
      <c r="X8028">
        <v>3.56413299676164</v>
      </c>
    </row>
    <row r="8029" spans="1:24">
      <c r="A8029" t="s">
        <v>8048</v>
      </c>
      <c r="B8029">
        <v>22.5</v>
      </c>
      <c r="C8029">
        <v>51.5</v>
      </c>
      <c r="D8029">
        <v>8.2</v>
      </c>
      <c r="E8029">
        <v>275</v>
      </c>
      <c r="F8029">
        <v>245</v>
      </c>
      <c r="G8029">
        <v>631</v>
      </c>
      <c r="H8029">
        <v>0</v>
      </c>
      <c r="I8029">
        <v>20.8492421610554</v>
      </c>
      <c r="J8029">
        <v>54.2908749217348</v>
      </c>
      <c r="K8029">
        <v>15</v>
      </c>
      <c r="L8029">
        <f t="shared" si="375"/>
        <v>0</v>
      </c>
      <c r="M8029">
        <v>27</v>
      </c>
      <c r="N8029">
        <v>5481.78092742386</v>
      </c>
      <c r="O8029">
        <v>-1.06126333380304</v>
      </c>
      <c r="P8029">
        <f t="shared" si="376"/>
        <v>0</v>
      </c>
      <c r="Q8029">
        <f t="shared" si="377"/>
        <v>0</v>
      </c>
      <c r="R8029">
        <v>28.7690445124901</v>
      </c>
      <c r="S8029">
        <v>23.037276994365</v>
      </c>
      <c r="T8029">
        <v>0.554753434951769</v>
      </c>
      <c r="U8029">
        <v>18.000167863018</v>
      </c>
      <c r="V8029">
        <v>0.739283683057442</v>
      </c>
      <c r="W8029">
        <v>18.000167863018</v>
      </c>
      <c r="X8029">
        <v>3.56413299676164</v>
      </c>
    </row>
    <row r="8030" spans="1:24">
      <c r="A8030" t="s">
        <v>8049</v>
      </c>
      <c r="B8030">
        <v>22.75</v>
      </c>
      <c r="C8030">
        <v>50.75</v>
      </c>
      <c r="D8030">
        <v>7.95</v>
      </c>
      <c r="E8030">
        <v>272.5</v>
      </c>
      <c r="F8030">
        <v>242.5</v>
      </c>
      <c r="G8030">
        <v>492.5</v>
      </c>
      <c r="H8030">
        <v>0</v>
      </c>
      <c r="I8030">
        <v>20.958345592342</v>
      </c>
      <c r="J8030">
        <v>53.7823102422538</v>
      </c>
      <c r="K8030">
        <v>15</v>
      </c>
      <c r="L8030">
        <f t="shared" si="375"/>
        <v>0</v>
      </c>
      <c r="M8030">
        <v>28</v>
      </c>
      <c r="N8030">
        <v>5466.3768003915</v>
      </c>
      <c r="O8030">
        <v>-1.02078600803405</v>
      </c>
      <c r="P8030">
        <f t="shared" si="376"/>
        <v>0</v>
      </c>
      <c r="Q8030">
        <f t="shared" si="377"/>
        <v>0</v>
      </c>
      <c r="R8030">
        <v>27.0030067297455</v>
      </c>
      <c r="S8030">
        <v>23.181034591637</v>
      </c>
      <c r="T8030">
        <v>0.554753434951769</v>
      </c>
      <c r="U8030">
        <v>18.0001575750602</v>
      </c>
      <c r="V8030">
        <v>0.739283683057442</v>
      </c>
      <c r="W8030">
        <v>18.0001575750602</v>
      </c>
      <c r="X8030">
        <v>3.56413299676164</v>
      </c>
    </row>
    <row r="8031" spans="1:24">
      <c r="A8031" t="s">
        <v>8050</v>
      </c>
      <c r="B8031">
        <v>23</v>
      </c>
      <c r="C8031">
        <v>50</v>
      </c>
      <c r="D8031">
        <v>7.7</v>
      </c>
      <c r="E8031">
        <v>270</v>
      </c>
      <c r="F8031">
        <v>240</v>
      </c>
      <c r="G8031">
        <v>354</v>
      </c>
      <c r="H8031">
        <v>0</v>
      </c>
      <c r="I8031">
        <v>20.9772304206724</v>
      </c>
      <c r="J8031">
        <v>53.5884893880289</v>
      </c>
      <c r="K8031">
        <v>15</v>
      </c>
      <c r="L8031">
        <f t="shared" si="375"/>
        <v>0</v>
      </c>
      <c r="M8031">
        <v>29</v>
      </c>
      <c r="N8031">
        <v>5460.69342825934</v>
      </c>
      <c r="O8031">
        <v>-1.00557548178416</v>
      </c>
      <c r="P8031">
        <f t="shared" si="376"/>
        <v>0</v>
      </c>
      <c r="Q8031">
        <f t="shared" si="377"/>
        <v>0</v>
      </c>
      <c r="R8031">
        <v>26.3549992427137</v>
      </c>
      <c r="S8031">
        <v>23.1718643633213</v>
      </c>
      <c r="T8031">
        <v>0.554753434951769</v>
      </c>
      <c r="U8031">
        <v>18.0001443685702</v>
      </c>
      <c r="V8031">
        <v>0.739283683057442</v>
      </c>
      <c r="W8031">
        <v>18.0001443685702</v>
      </c>
      <c r="X8031">
        <v>3.56413299676164</v>
      </c>
    </row>
    <row r="8032" spans="1:24">
      <c r="A8032" t="s">
        <v>8051</v>
      </c>
      <c r="B8032">
        <v>22.75</v>
      </c>
      <c r="C8032">
        <v>50.75</v>
      </c>
      <c r="D8032">
        <v>6.675</v>
      </c>
      <c r="E8032">
        <v>280</v>
      </c>
      <c r="F8032">
        <v>237.5</v>
      </c>
      <c r="G8032">
        <v>215.5</v>
      </c>
      <c r="H8032">
        <v>0</v>
      </c>
      <c r="I8032">
        <v>20.8914264907162</v>
      </c>
      <c r="J8032">
        <v>53.7613294528749</v>
      </c>
      <c r="K8032">
        <v>15</v>
      </c>
      <c r="L8032">
        <f t="shared" si="375"/>
        <v>0</v>
      </c>
      <c r="M8032">
        <v>28</v>
      </c>
      <c r="N8032">
        <v>5454.58824440957</v>
      </c>
      <c r="O8032">
        <v>-1.02821108755052</v>
      </c>
      <c r="P8032">
        <f t="shared" si="376"/>
        <v>0</v>
      </c>
      <c r="Q8032">
        <f t="shared" si="377"/>
        <v>0</v>
      </c>
      <c r="R8032">
        <v>27.3224695352368</v>
      </c>
      <c r="S8032">
        <v>22.9949778261771</v>
      </c>
      <c r="T8032">
        <v>0.554753434951769</v>
      </c>
      <c r="U8032">
        <v>18.0001368142126</v>
      </c>
      <c r="V8032">
        <v>0.739283683057442</v>
      </c>
      <c r="W8032">
        <v>18.0001368142126</v>
      </c>
      <c r="X8032">
        <v>3.56413299676164</v>
      </c>
    </row>
    <row r="8033" spans="1:24">
      <c r="A8033" t="s">
        <v>8052</v>
      </c>
      <c r="B8033">
        <v>22.5</v>
      </c>
      <c r="C8033">
        <v>51.5</v>
      </c>
      <c r="D8033">
        <v>5.65</v>
      </c>
      <c r="E8033">
        <v>290</v>
      </c>
      <c r="F8033">
        <v>235</v>
      </c>
      <c r="G8033">
        <v>77</v>
      </c>
      <c r="H8033">
        <v>0</v>
      </c>
      <c r="I8033">
        <v>20.7066601021931</v>
      </c>
      <c r="J8033">
        <v>54.266605273834</v>
      </c>
      <c r="K8033">
        <v>15</v>
      </c>
      <c r="L8033">
        <f t="shared" si="375"/>
        <v>0</v>
      </c>
      <c r="M8033">
        <v>27</v>
      </c>
      <c r="N8033">
        <v>5439.7057758567</v>
      </c>
      <c r="O8033">
        <v>-1.09112204400691</v>
      </c>
      <c r="P8033">
        <f t="shared" si="376"/>
        <v>0</v>
      </c>
      <c r="Q8033">
        <f t="shared" si="377"/>
        <v>0</v>
      </c>
      <c r="R8033">
        <v>30.1094035107525</v>
      </c>
      <c r="S8033">
        <v>22.6494842155214</v>
      </c>
      <c r="T8033">
        <v>0.554753434951769</v>
      </c>
      <c r="U8033">
        <v>18.0001333459452</v>
      </c>
      <c r="V8033">
        <v>0.739283683057442</v>
      </c>
      <c r="W8033">
        <v>18.0001333459452</v>
      </c>
      <c r="X8033">
        <v>3.56413299676164</v>
      </c>
    </row>
    <row r="8034" spans="1:24">
      <c r="A8034" t="s">
        <v>8053</v>
      </c>
      <c r="B8034">
        <v>22.25</v>
      </c>
      <c r="C8034">
        <v>52.25</v>
      </c>
      <c r="D8034">
        <v>4.625</v>
      </c>
      <c r="E8034">
        <v>300</v>
      </c>
      <c r="F8034">
        <v>219</v>
      </c>
      <c r="G8034">
        <v>131.5</v>
      </c>
      <c r="H8034">
        <v>0</v>
      </c>
      <c r="I8034">
        <v>20.6668877982628</v>
      </c>
      <c r="J8034">
        <v>54.2864337734695</v>
      </c>
      <c r="K8034">
        <v>15</v>
      </c>
      <c r="L8034">
        <f t="shared" si="375"/>
        <v>0</v>
      </c>
      <c r="M8034">
        <v>28</v>
      </c>
      <c r="N8034">
        <v>5409.88806401378</v>
      </c>
      <c r="O8034">
        <v>-1.1160828103455</v>
      </c>
      <c r="P8034">
        <f t="shared" si="376"/>
        <v>0</v>
      </c>
      <c r="Q8034">
        <f t="shared" si="377"/>
        <v>0</v>
      </c>
      <c r="R8034">
        <v>31.2534951202768</v>
      </c>
      <c r="S8034">
        <v>22.6856702299155</v>
      </c>
      <c r="T8034">
        <v>0.554753434951769</v>
      </c>
      <c r="U8034">
        <v>18.0001385456272</v>
      </c>
      <c r="V8034">
        <v>0.739283683057442</v>
      </c>
      <c r="W8034">
        <v>18.0001385456272</v>
      </c>
      <c r="X8034">
        <v>3.56413299676164</v>
      </c>
    </row>
    <row r="8035" spans="1:24">
      <c r="A8035" t="s">
        <v>8054</v>
      </c>
      <c r="B8035">
        <v>22</v>
      </c>
      <c r="C8035">
        <v>53</v>
      </c>
      <c r="D8035">
        <v>3.6</v>
      </c>
      <c r="E8035">
        <v>310</v>
      </c>
      <c r="F8035">
        <v>203</v>
      </c>
      <c r="G8035">
        <v>186</v>
      </c>
      <c r="H8035">
        <v>0</v>
      </c>
      <c r="I8035">
        <v>20.721216153274</v>
      </c>
      <c r="J8035">
        <v>53.9851558976633</v>
      </c>
      <c r="K8035">
        <v>15</v>
      </c>
      <c r="L8035">
        <f t="shared" si="375"/>
        <v>0</v>
      </c>
      <c r="M8035">
        <v>29</v>
      </c>
      <c r="N8035">
        <v>5368.03829617031</v>
      </c>
      <c r="O8035">
        <v>-1.11254942472687</v>
      </c>
      <c r="P8035">
        <f t="shared" si="376"/>
        <v>0</v>
      </c>
      <c r="Q8035">
        <f t="shared" si="377"/>
        <v>0</v>
      </c>
      <c r="R8035">
        <v>31.0902632714124</v>
      </c>
      <c r="S8035">
        <v>22.7605003100876</v>
      </c>
      <c r="T8035">
        <v>0.554753434951769</v>
      </c>
      <c r="U8035">
        <v>18.0001493368691</v>
      </c>
      <c r="V8035">
        <v>0.739283683057442</v>
      </c>
      <c r="W8035">
        <v>18.0001493368691</v>
      </c>
      <c r="X8035">
        <v>3.56413299676164</v>
      </c>
    </row>
    <row r="8036" spans="1:24">
      <c r="A8036" t="s">
        <v>8055</v>
      </c>
      <c r="B8036">
        <v>22</v>
      </c>
      <c r="C8036">
        <v>53</v>
      </c>
      <c r="D8036">
        <v>5.275</v>
      </c>
      <c r="E8036">
        <v>300</v>
      </c>
      <c r="F8036">
        <v>187</v>
      </c>
      <c r="G8036">
        <v>240.5</v>
      </c>
      <c r="H8036">
        <v>0</v>
      </c>
      <c r="I8036">
        <v>20.8474782559359</v>
      </c>
      <c r="J8036">
        <v>53.4428173563649</v>
      </c>
      <c r="K8036">
        <v>15</v>
      </c>
      <c r="L8036">
        <f t="shared" si="375"/>
        <v>0</v>
      </c>
      <c r="M8036">
        <v>29</v>
      </c>
      <c r="N8036">
        <v>5336.27243638534</v>
      </c>
      <c r="O8036">
        <v>-1.07178912475079</v>
      </c>
      <c r="P8036">
        <f t="shared" si="376"/>
        <v>0</v>
      </c>
      <c r="Q8036">
        <f t="shared" si="377"/>
        <v>0</v>
      </c>
      <c r="R8036">
        <v>29.2379727857437</v>
      </c>
      <c r="S8036">
        <v>22.9941233168338</v>
      </c>
      <c r="T8036">
        <v>0.554753434951769</v>
      </c>
      <c r="U8036">
        <v>18.0001506983662</v>
      </c>
      <c r="V8036">
        <v>0.739283683057442</v>
      </c>
      <c r="W8036">
        <v>18.0001506983662</v>
      </c>
      <c r="X8036">
        <v>3.56413299676164</v>
      </c>
    </row>
    <row r="8037" spans="1:24">
      <c r="A8037" t="s">
        <v>8056</v>
      </c>
      <c r="B8037">
        <v>22</v>
      </c>
      <c r="C8037">
        <v>53</v>
      </c>
      <c r="D8037">
        <v>6.95</v>
      </c>
      <c r="E8037">
        <v>290</v>
      </c>
      <c r="F8037">
        <v>171</v>
      </c>
      <c r="G8037">
        <v>295</v>
      </c>
      <c r="H8037">
        <v>0</v>
      </c>
      <c r="I8037">
        <v>20.9937952003802</v>
      </c>
      <c r="J8037">
        <v>52.8521509220014</v>
      </c>
      <c r="K8037">
        <v>16</v>
      </c>
      <c r="L8037">
        <f t="shared" si="375"/>
        <v>0</v>
      </c>
      <c r="M8037">
        <v>30</v>
      </c>
      <c r="N8037">
        <v>5318.28740921375</v>
      </c>
      <c r="O8037">
        <v>-1.01929585783267</v>
      </c>
      <c r="P8037">
        <f t="shared" si="376"/>
        <v>0</v>
      </c>
      <c r="Q8037">
        <f t="shared" si="377"/>
        <v>0</v>
      </c>
      <c r="R8037">
        <v>26.9391400346961</v>
      </c>
      <c r="S8037">
        <v>23.2289094095244</v>
      </c>
      <c r="T8037">
        <v>0.554753434951769</v>
      </c>
      <c r="U8037">
        <v>18.0001463132997</v>
      </c>
      <c r="V8037">
        <v>0.739283683057442</v>
      </c>
      <c r="W8037">
        <v>18.0001463132997</v>
      </c>
      <c r="X8037">
        <v>3.56413299676164</v>
      </c>
    </row>
    <row r="8038" spans="1:24">
      <c r="A8038" t="s">
        <v>8057</v>
      </c>
      <c r="B8038">
        <v>22</v>
      </c>
      <c r="C8038">
        <v>53</v>
      </c>
      <c r="D8038">
        <v>8.625</v>
      </c>
      <c r="E8038">
        <v>280</v>
      </c>
      <c r="F8038">
        <v>151.25</v>
      </c>
      <c r="G8038">
        <v>248.25</v>
      </c>
      <c r="H8038">
        <v>0</v>
      </c>
      <c r="I8038">
        <v>21.0150909987452</v>
      </c>
      <c r="J8038">
        <v>52.6834373670828</v>
      </c>
      <c r="K8038">
        <v>15</v>
      </c>
      <c r="L8038">
        <f t="shared" si="375"/>
        <v>0</v>
      </c>
      <c r="M8038">
        <v>29</v>
      </c>
      <c r="N8038">
        <v>5311.85165419588</v>
      </c>
      <c r="O8038">
        <v>-1.00158081125949</v>
      </c>
      <c r="P8038">
        <f t="shared" si="376"/>
        <v>0</v>
      </c>
      <c r="Q8038">
        <f t="shared" si="377"/>
        <v>0</v>
      </c>
      <c r="R8038">
        <v>26.1862589140168</v>
      </c>
      <c r="S8038">
        <v>23.1941632312835</v>
      </c>
      <c r="T8038">
        <v>0.554753434951769</v>
      </c>
      <c r="U8038">
        <v>18.0001356539913</v>
      </c>
      <c r="V8038">
        <v>0.739283683057442</v>
      </c>
      <c r="W8038">
        <v>18.0001356539913</v>
      </c>
      <c r="X8038">
        <v>3.56413299676164</v>
      </c>
    </row>
    <row r="8039" spans="1:24">
      <c r="A8039" t="s">
        <v>8058</v>
      </c>
      <c r="B8039">
        <v>22</v>
      </c>
      <c r="C8039">
        <v>53</v>
      </c>
      <c r="D8039">
        <v>10.3</v>
      </c>
      <c r="E8039">
        <v>270</v>
      </c>
      <c r="F8039">
        <v>131.5</v>
      </c>
      <c r="G8039">
        <v>201.5</v>
      </c>
      <c r="H8039">
        <v>0</v>
      </c>
      <c r="I8039">
        <v>20.9102858090294</v>
      </c>
      <c r="J8039">
        <v>52.9358823208015</v>
      </c>
      <c r="K8039">
        <v>16</v>
      </c>
      <c r="L8039">
        <f t="shared" si="375"/>
        <v>0</v>
      </c>
      <c r="M8039">
        <v>30</v>
      </c>
      <c r="N8039">
        <v>5308.90819169282</v>
      </c>
      <c r="O8039">
        <v>-1.02920411800843</v>
      </c>
      <c r="P8039">
        <f t="shared" si="376"/>
        <v>0</v>
      </c>
      <c r="Q8039">
        <f t="shared" si="377"/>
        <v>0</v>
      </c>
      <c r="R8039">
        <v>27.3653492880577</v>
      </c>
      <c r="S8039">
        <v>22.9784558555703</v>
      </c>
      <c r="T8039">
        <v>0.554753434951769</v>
      </c>
      <c r="U8039">
        <v>18.0001247540335</v>
      </c>
      <c r="V8039">
        <v>0.739283683057442</v>
      </c>
      <c r="W8039">
        <v>18.0001247540335</v>
      </c>
      <c r="X8039">
        <v>3.56413299676164</v>
      </c>
    </row>
    <row r="8040" spans="1:24">
      <c r="A8040" t="s">
        <v>8059</v>
      </c>
      <c r="B8040">
        <v>21.75</v>
      </c>
      <c r="C8040">
        <v>51.25</v>
      </c>
      <c r="D8040">
        <v>9.4</v>
      </c>
      <c r="E8040">
        <v>272.5</v>
      </c>
      <c r="F8040">
        <v>111.75</v>
      </c>
      <c r="G8040">
        <v>154.75</v>
      </c>
      <c r="H8040">
        <v>0</v>
      </c>
      <c r="I8040">
        <v>20.75776994075</v>
      </c>
      <c r="J8040">
        <v>53.3447842070729</v>
      </c>
      <c r="K8040">
        <v>17</v>
      </c>
      <c r="L8040">
        <f t="shared" si="375"/>
        <v>0</v>
      </c>
      <c r="M8040">
        <v>30</v>
      </c>
      <c r="N8040">
        <v>5289.96011112318</v>
      </c>
      <c r="O8040">
        <v>-1.08246201118817</v>
      </c>
      <c r="P8040">
        <f t="shared" si="376"/>
        <v>0</v>
      </c>
      <c r="Q8040">
        <f t="shared" si="377"/>
        <v>0</v>
      </c>
      <c r="R8040">
        <v>29.717442818484</v>
      </c>
      <c r="S8040">
        <v>22.7210499469783</v>
      </c>
      <c r="T8040">
        <v>0.554753434951769</v>
      </c>
      <c r="U8040">
        <v>18.0001289691604</v>
      </c>
      <c r="V8040">
        <v>0.739283683057442</v>
      </c>
      <c r="W8040">
        <v>18.0001289691604</v>
      </c>
      <c r="X8040">
        <v>3.56413299676164</v>
      </c>
    </row>
    <row r="8041" spans="1:24">
      <c r="A8041" t="s">
        <v>8060</v>
      </c>
      <c r="B8041">
        <v>21.5</v>
      </c>
      <c r="C8041">
        <v>49.5</v>
      </c>
      <c r="D8041">
        <v>8.5</v>
      </c>
      <c r="E8041">
        <v>275</v>
      </c>
      <c r="F8041">
        <v>92</v>
      </c>
      <c r="G8041">
        <v>108</v>
      </c>
      <c r="H8041">
        <v>0</v>
      </c>
      <c r="I8041">
        <v>20.579335453062</v>
      </c>
      <c r="J8041">
        <v>53.8208072244469</v>
      </c>
      <c r="K8041">
        <v>16</v>
      </c>
      <c r="L8041">
        <f t="shared" si="375"/>
        <v>0</v>
      </c>
      <c r="M8041">
        <v>30</v>
      </c>
      <c r="N8041">
        <v>5251.11017001035</v>
      </c>
      <c r="O8041">
        <v>-1.1520631954284</v>
      </c>
      <c r="P8041">
        <f t="shared" si="376"/>
        <v>0</v>
      </c>
      <c r="Q8041">
        <f t="shared" si="377"/>
        <v>0</v>
      </c>
      <c r="R8041">
        <v>32.9389741228561</v>
      </c>
      <c r="S8041">
        <v>22.401830542911</v>
      </c>
      <c r="T8041">
        <v>0.554753434951769</v>
      </c>
      <c r="U8041">
        <v>18.0001402307408</v>
      </c>
      <c r="V8041">
        <v>0.739283683057442</v>
      </c>
      <c r="W8041">
        <v>18.0001402307408</v>
      </c>
      <c r="X8041">
        <v>3.56413299676164</v>
      </c>
    </row>
    <row r="8042" spans="1:24">
      <c r="A8042" t="s">
        <v>8061</v>
      </c>
      <c r="B8042">
        <v>21.25</v>
      </c>
      <c r="C8042">
        <v>47.75</v>
      </c>
      <c r="D8042">
        <v>7.6</v>
      </c>
      <c r="E8042">
        <v>277.5</v>
      </c>
      <c r="F8042">
        <v>69.75</v>
      </c>
      <c r="G8042">
        <v>89</v>
      </c>
      <c r="H8042">
        <v>0</v>
      </c>
      <c r="I8042">
        <v>20.4069362326941</v>
      </c>
      <c r="J8042">
        <v>54.2652508373829</v>
      </c>
      <c r="K8042">
        <v>17</v>
      </c>
      <c r="L8042">
        <f t="shared" si="375"/>
        <v>0</v>
      </c>
      <c r="M8042">
        <v>30</v>
      </c>
      <c r="N8042">
        <v>5197.40177799823</v>
      </c>
      <c r="O8042">
        <v>-1.22280496186402</v>
      </c>
      <c r="P8042">
        <f t="shared" si="376"/>
        <v>0</v>
      </c>
      <c r="Q8042">
        <f t="shared" si="377"/>
        <v>0</v>
      </c>
      <c r="R8042">
        <v>36.3693142543291</v>
      </c>
      <c r="S8042">
        <v>22.1039827715645</v>
      </c>
      <c r="T8042">
        <v>0.554753434951769</v>
      </c>
      <c r="U8042">
        <v>18.0001605303393</v>
      </c>
      <c r="V8042">
        <v>0.739283683057442</v>
      </c>
      <c r="W8042">
        <v>18.0001605303393</v>
      </c>
      <c r="X8042">
        <v>3.56413299676164</v>
      </c>
    </row>
    <row r="8043" spans="1:24">
      <c r="A8043" t="s">
        <v>8062</v>
      </c>
      <c r="B8043">
        <v>21</v>
      </c>
      <c r="C8043">
        <v>46</v>
      </c>
      <c r="D8043">
        <v>6.7</v>
      </c>
      <c r="E8043">
        <v>280</v>
      </c>
      <c r="F8043">
        <v>47.5</v>
      </c>
      <c r="G8043">
        <v>70</v>
      </c>
      <c r="H8043">
        <v>0</v>
      </c>
      <c r="I8043">
        <v>20.2320709253756</v>
      </c>
      <c r="J8043">
        <v>54.7055550942948</v>
      </c>
      <c r="K8043">
        <v>18</v>
      </c>
      <c r="L8043">
        <f t="shared" si="375"/>
        <v>0</v>
      </c>
      <c r="M8043">
        <v>30</v>
      </c>
      <c r="N8043">
        <v>5132.86610955442</v>
      </c>
      <c r="O8043">
        <v>-1.29527931788612</v>
      </c>
      <c r="P8043">
        <f t="shared" si="376"/>
        <v>0</v>
      </c>
      <c r="Q8043">
        <f t="shared" si="377"/>
        <v>0</v>
      </c>
      <c r="R8043">
        <v>40.0258339588154</v>
      </c>
      <c r="S8043">
        <v>21.7866736203659</v>
      </c>
      <c r="T8043">
        <v>0.554753434951769</v>
      </c>
      <c r="U8043">
        <v>18.0001826226911</v>
      </c>
      <c r="V8043">
        <v>0.739283683057442</v>
      </c>
      <c r="W8043">
        <v>18.0001826226911</v>
      </c>
      <c r="X8043">
        <v>3.56413299676164</v>
      </c>
    </row>
    <row r="8044" spans="1:24">
      <c r="A8044" t="s">
        <v>8063</v>
      </c>
      <c r="B8044">
        <v>20.25</v>
      </c>
      <c r="C8044">
        <v>48.5</v>
      </c>
      <c r="D8044">
        <v>6.575</v>
      </c>
      <c r="E8044">
        <v>280</v>
      </c>
      <c r="F8044">
        <v>25.25</v>
      </c>
      <c r="G8044">
        <v>51</v>
      </c>
      <c r="H8044">
        <v>0</v>
      </c>
      <c r="I8044">
        <v>20.0063920154857</v>
      </c>
      <c r="J8044">
        <v>55.310270869982</v>
      </c>
      <c r="K8044">
        <v>17</v>
      </c>
      <c r="L8044">
        <f t="shared" si="375"/>
        <v>0</v>
      </c>
      <c r="M8044">
        <v>29</v>
      </c>
      <c r="N8044">
        <v>5061.30456706974</v>
      </c>
      <c r="O8044">
        <v>-1.38421408714072</v>
      </c>
      <c r="P8044">
        <f t="shared" si="376"/>
        <v>0</v>
      </c>
      <c r="Q8044">
        <f t="shared" si="377"/>
        <v>0</v>
      </c>
      <c r="R8044">
        <v>44.6723305057151</v>
      </c>
      <c r="S8044">
        <v>21.3539688109481</v>
      </c>
      <c r="T8044">
        <v>0.554753434951769</v>
      </c>
      <c r="U8044">
        <v>18.0002011223786</v>
      </c>
      <c r="V8044">
        <v>0.739283683057442</v>
      </c>
      <c r="W8044">
        <v>18.0002011223786</v>
      </c>
      <c r="X8044">
        <v>3.56413299676164</v>
      </c>
    </row>
    <row r="8045" spans="1:24">
      <c r="A8045" t="s">
        <v>8064</v>
      </c>
      <c r="B8045">
        <v>19.5</v>
      </c>
      <c r="C8045">
        <v>51</v>
      </c>
      <c r="D8045">
        <v>6.45</v>
      </c>
      <c r="E8045">
        <v>280</v>
      </c>
      <c r="F8045">
        <v>3</v>
      </c>
      <c r="G8045">
        <v>32</v>
      </c>
      <c r="H8045">
        <v>0</v>
      </c>
      <c r="I8045">
        <v>19.7539023746422</v>
      </c>
      <c r="J8045">
        <v>56.0111198424214</v>
      </c>
      <c r="K8045">
        <v>16</v>
      </c>
      <c r="L8045">
        <f t="shared" si="375"/>
        <v>0</v>
      </c>
      <c r="M8045">
        <v>28</v>
      </c>
      <c r="N8045">
        <v>4982.23622529814</v>
      </c>
      <c r="O8045">
        <v>-1.48295675752871</v>
      </c>
      <c r="P8045">
        <f t="shared" si="376"/>
        <v>0</v>
      </c>
      <c r="Q8045">
        <f t="shared" si="377"/>
        <v>0</v>
      </c>
      <c r="R8045">
        <v>49.9752261996988</v>
      </c>
      <c r="S8045">
        <v>20.9071109719292</v>
      </c>
      <c r="T8045">
        <v>0.554753434951769</v>
      </c>
      <c r="U8045">
        <v>18.0002223342572</v>
      </c>
      <c r="V8045">
        <v>0.739283683057442</v>
      </c>
      <c r="W8045">
        <v>18.0002223342572</v>
      </c>
      <c r="X8045">
        <v>3.56413299676164</v>
      </c>
    </row>
    <row r="8046" spans="1:24">
      <c r="A8046" t="s">
        <v>8065</v>
      </c>
      <c r="B8046">
        <v>18.75</v>
      </c>
      <c r="C8046">
        <v>53.5</v>
      </c>
      <c r="D8046">
        <v>6.325</v>
      </c>
      <c r="E8046">
        <v>280</v>
      </c>
      <c r="F8046">
        <v>0</v>
      </c>
      <c r="G8046">
        <v>0</v>
      </c>
      <c r="H8046">
        <v>0</v>
      </c>
      <c r="I8046">
        <v>20.2186275908852</v>
      </c>
      <c r="J8046">
        <v>53.6201640396851</v>
      </c>
      <c r="K8046">
        <v>15</v>
      </c>
      <c r="L8046">
        <f t="shared" si="375"/>
        <v>0</v>
      </c>
      <c r="M8046">
        <v>29</v>
      </c>
      <c r="N8046">
        <v>348.97975098262</v>
      </c>
      <c r="O8046">
        <v>-1.58395521192199</v>
      </c>
      <c r="P8046">
        <f t="shared" si="376"/>
        <v>0</v>
      </c>
      <c r="Q8046">
        <f t="shared" si="377"/>
        <v>0</v>
      </c>
      <c r="R8046">
        <v>55.4717022819464</v>
      </c>
      <c r="S8046">
        <v>20.4732815305896</v>
      </c>
      <c r="T8046">
        <v>0.554753434951769</v>
      </c>
      <c r="U8046">
        <v>18.0001370824114</v>
      </c>
      <c r="V8046">
        <v>0.0739283683057442</v>
      </c>
      <c r="W8046">
        <v>18.0001370824114</v>
      </c>
      <c r="X8046">
        <v>0.356413299676164</v>
      </c>
    </row>
    <row r="8047" spans="1:24">
      <c r="A8047" t="s">
        <v>8066</v>
      </c>
      <c r="B8047">
        <v>18</v>
      </c>
      <c r="C8047">
        <v>56</v>
      </c>
      <c r="D8047">
        <v>6.2</v>
      </c>
      <c r="E8047">
        <v>280</v>
      </c>
      <c r="F8047">
        <v>0</v>
      </c>
      <c r="G8047">
        <v>0</v>
      </c>
      <c r="H8047">
        <v>0</v>
      </c>
      <c r="I8047">
        <v>20.4500416654235</v>
      </c>
      <c r="J8047">
        <v>51.5154382558714</v>
      </c>
      <c r="K8047">
        <v>15</v>
      </c>
      <c r="L8047">
        <f t="shared" si="375"/>
        <v>0</v>
      </c>
      <c r="M8047">
        <v>28</v>
      </c>
      <c r="N8047">
        <v>254.071214831139</v>
      </c>
      <c r="O8047">
        <v>-1.50474493634984</v>
      </c>
      <c r="P8047">
        <f t="shared" si="376"/>
        <v>0</v>
      </c>
      <c r="Q8047">
        <f t="shared" si="377"/>
        <v>0</v>
      </c>
      <c r="R8047">
        <v>51.1579528462655</v>
      </c>
      <c r="S8047">
        <v>20.5435303681352</v>
      </c>
      <c r="T8047">
        <v>0.554753434951769</v>
      </c>
      <c r="U8047">
        <v>18.0000670071584</v>
      </c>
      <c r="V8047">
        <v>0.0739283683057442</v>
      </c>
      <c r="W8047">
        <v>18.0000670071584</v>
      </c>
      <c r="X8047">
        <v>0.356413299676164</v>
      </c>
    </row>
    <row r="8048" spans="1:24">
      <c r="A8048" t="s">
        <v>8067</v>
      </c>
      <c r="B8048">
        <v>17.75</v>
      </c>
      <c r="C8048">
        <v>55</v>
      </c>
      <c r="D8048">
        <v>6.2</v>
      </c>
      <c r="E8048">
        <v>282.5</v>
      </c>
      <c r="F8048">
        <v>0</v>
      </c>
      <c r="G8048">
        <v>0</v>
      </c>
      <c r="H8048">
        <v>0</v>
      </c>
      <c r="I8048">
        <v>20.4564985829257</v>
      </c>
      <c r="J8048">
        <v>50.2016669299487</v>
      </c>
      <c r="K8048">
        <v>15</v>
      </c>
      <c r="L8048">
        <f t="shared" si="375"/>
        <v>0</v>
      </c>
      <c r="M8048">
        <v>27</v>
      </c>
      <c r="N8048">
        <v>220.828774925029</v>
      </c>
      <c r="O8048">
        <v>-1.48044397651967</v>
      </c>
      <c r="P8048">
        <f t="shared" si="376"/>
        <v>0</v>
      </c>
      <c r="Q8048">
        <f t="shared" si="377"/>
        <v>0</v>
      </c>
      <c r="R8048">
        <v>49.8390304681271</v>
      </c>
      <c r="S8048">
        <v>20.5076608813736</v>
      </c>
      <c r="T8048">
        <v>0.554753434951769</v>
      </c>
      <c r="U8048">
        <v>18.0002212911883</v>
      </c>
      <c r="V8048">
        <v>0.0739283683057442</v>
      </c>
      <c r="W8048">
        <v>18.0002212911883</v>
      </c>
      <c r="X8048">
        <v>0.356413299676164</v>
      </c>
    </row>
    <row r="8049" spans="1:24">
      <c r="A8049" t="s">
        <v>8068</v>
      </c>
      <c r="B8049">
        <v>17.5</v>
      </c>
      <c r="C8049">
        <v>54</v>
      </c>
      <c r="D8049">
        <v>6.2</v>
      </c>
      <c r="E8049">
        <v>285</v>
      </c>
      <c r="F8049">
        <v>0</v>
      </c>
      <c r="G8049">
        <v>0</v>
      </c>
      <c r="H8049">
        <v>0</v>
      </c>
      <c r="I8049">
        <v>20.3967603373791</v>
      </c>
      <c r="J8049">
        <v>49.2062675370839</v>
      </c>
      <c r="K8049">
        <v>16</v>
      </c>
      <c r="L8049">
        <f t="shared" si="375"/>
        <v>0</v>
      </c>
      <c r="M8049">
        <v>28</v>
      </c>
      <c r="N8049">
        <v>186.592917153597</v>
      </c>
      <c r="O8049">
        <v>-1.49279426247678</v>
      </c>
      <c r="P8049">
        <f t="shared" si="376"/>
        <v>0</v>
      </c>
      <c r="Q8049">
        <f t="shared" si="377"/>
        <v>0</v>
      </c>
      <c r="R8049">
        <v>50.5088617387459</v>
      </c>
      <c r="S8049">
        <v>20.4640364820783</v>
      </c>
      <c r="T8049">
        <v>0.554753434951769</v>
      </c>
      <c r="U8049">
        <v>18.0143089412175</v>
      </c>
      <c r="V8049">
        <v>0.0739283683057442</v>
      </c>
      <c r="W8049">
        <v>18.0143089412175</v>
      </c>
      <c r="X8049">
        <v>0.356413299676164</v>
      </c>
    </row>
    <row r="8050" spans="1:24">
      <c r="A8050" t="s">
        <v>8069</v>
      </c>
      <c r="B8050">
        <v>17.25</v>
      </c>
      <c r="C8050">
        <v>53</v>
      </c>
      <c r="D8050">
        <v>6.2</v>
      </c>
      <c r="E8050">
        <v>287.5</v>
      </c>
      <c r="F8050">
        <v>0</v>
      </c>
      <c r="G8050">
        <v>0</v>
      </c>
      <c r="H8050">
        <v>0</v>
      </c>
      <c r="I8050">
        <v>20.3360977238244</v>
      </c>
      <c r="J8050">
        <v>48.274887447196</v>
      </c>
      <c r="K8050">
        <v>16</v>
      </c>
      <c r="L8050">
        <f t="shared" si="375"/>
        <v>0</v>
      </c>
      <c r="M8050">
        <v>28</v>
      </c>
      <c r="N8050">
        <v>186.592917153597</v>
      </c>
      <c r="O8050">
        <v>-1.51763526490487</v>
      </c>
      <c r="P8050">
        <f t="shared" si="376"/>
        <v>0</v>
      </c>
      <c r="Q8050">
        <f t="shared" si="377"/>
        <v>0</v>
      </c>
      <c r="R8050">
        <v>51.8589255139379</v>
      </c>
      <c r="S8050">
        <v>20.4014284680218</v>
      </c>
      <c r="T8050">
        <v>0.554753434951769</v>
      </c>
      <c r="U8050">
        <v>18.0001572556218</v>
      </c>
      <c r="V8050">
        <v>0.0739283683057442</v>
      </c>
      <c r="W8050">
        <v>18.0001572556218</v>
      </c>
      <c r="X8050">
        <v>0.356413299676164</v>
      </c>
    </row>
    <row r="8051" spans="1:24">
      <c r="A8051" t="s">
        <v>8070</v>
      </c>
      <c r="B8051">
        <v>17</v>
      </c>
      <c r="C8051">
        <v>52</v>
      </c>
      <c r="D8051">
        <v>6.2</v>
      </c>
      <c r="E8051">
        <v>290</v>
      </c>
      <c r="F8051">
        <v>0</v>
      </c>
      <c r="G8051">
        <v>0</v>
      </c>
      <c r="H8051">
        <v>0</v>
      </c>
      <c r="I8051">
        <v>20.2775718339335</v>
      </c>
      <c r="J8051">
        <v>47.3585841829176</v>
      </c>
      <c r="K8051">
        <v>16</v>
      </c>
      <c r="L8051">
        <f t="shared" si="375"/>
        <v>0</v>
      </c>
      <c r="M8051">
        <v>28</v>
      </c>
      <c r="N8051">
        <v>186.592917153597</v>
      </c>
      <c r="O8051">
        <v>-1.54291192848758</v>
      </c>
      <c r="P8051">
        <f t="shared" si="376"/>
        <v>0</v>
      </c>
      <c r="Q8051">
        <f t="shared" si="377"/>
        <v>0</v>
      </c>
      <c r="R8051">
        <v>53.2352531509999</v>
      </c>
      <c r="S8051">
        <v>20.33383529355</v>
      </c>
      <c r="T8051">
        <v>0.554753434951769</v>
      </c>
      <c r="U8051">
        <v>18.0001496540403</v>
      </c>
      <c r="V8051">
        <v>0.0739283683057442</v>
      </c>
      <c r="W8051">
        <v>18.0001496540403</v>
      </c>
      <c r="X8051">
        <v>0.356413299676164</v>
      </c>
    </row>
    <row r="8052" spans="1:24">
      <c r="A8052" t="s">
        <v>8071</v>
      </c>
      <c r="B8052">
        <v>16.75</v>
      </c>
      <c r="C8052">
        <v>50.25</v>
      </c>
      <c r="D8052">
        <v>5.55</v>
      </c>
      <c r="E8052">
        <v>290</v>
      </c>
      <c r="F8052">
        <v>0</v>
      </c>
      <c r="G8052">
        <v>0</v>
      </c>
      <c r="H8052">
        <v>0</v>
      </c>
      <c r="I8052">
        <v>20.2182026188328</v>
      </c>
      <c r="J8052">
        <v>46.4050666570515</v>
      </c>
      <c r="K8052">
        <v>15</v>
      </c>
      <c r="L8052">
        <f t="shared" si="375"/>
        <v>0</v>
      </c>
      <c r="M8052">
        <v>27</v>
      </c>
      <c r="N8052">
        <v>186.592917153597</v>
      </c>
      <c r="O8052">
        <v>-1.56755418178278</v>
      </c>
      <c r="P8052">
        <f t="shared" si="376"/>
        <v>0</v>
      </c>
      <c r="Q8052">
        <f t="shared" si="377"/>
        <v>0</v>
      </c>
      <c r="R8052">
        <v>54.5780932077691</v>
      </c>
      <c r="S8052">
        <v>20.2666509577049</v>
      </c>
      <c r="T8052">
        <v>0.554753434951769</v>
      </c>
      <c r="U8052">
        <v>18.0002198407315</v>
      </c>
      <c r="V8052">
        <v>0.0739283683057442</v>
      </c>
      <c r="W8052">
        <v>18.0002198407315</v>
      </c>
      <c r="X8052">
        <v>0.356413299676164</v>
      </c>
    </row>
    <row r="8053" spans="1:24">
      <c r="A8053" t="s">
        <v>8072</v>
      </c>
      <c r="B8053">
        <v>16.5</v>
      </c>
      <c r="C8053">
        <v>48.5</v>
      </c>
      <c r="D8053">
        <v>4.9</v>
      </c>
      <c r="E8053">
        <v>290</v>
      </c>
      <c r="F8053">
        <v>0</v>
      </c>
      <c r="G8053">
        <v>0</v>
      </c>
      <c r="H8053">
        <v>0</v>
      </c>
      <c r="I8053">
        <v>20.1578099476928</v>
      </c>
      <c r="J8053">
        <v>45.3879432971711</v>
      </c>
      <c r="K8053">
        <v>15</v>
      </c>
      <c r="L8053">
        <f t="shared" si="375"/>
        <v>0</v>
      </c>
      <c r="M8053">
        <v>27</v>
      </c>
      <c r="N8053">
        <v>186.592917153597</v>
      </c>
      <c r="O8053">
        <v>-1.59259940980063</v>
      </c>
      <c r="P8053">
        <f t="shared" si="376"/>
        <v>0</v>
      </c>
      <c r="Q8053">
        <f t="shared" si="377"/>
        <v>0</v>
      </c>
      <c r="R8053">
        <v>55.9424617145263</v>
      </c>
      <c r="S8053">
        <v>20.1993170803112</v>
      </c>
      <c r="T8053">
        <v>0.554753434951769</v>
      </c>
      <c r="U8053">
        <v>18.0002041797275</v>
      </c>
      <c r="V8053">
        <v>0.0739283683057442</v>
      </c>
      <c r="W8053">
        <v>18.0002041797275</v>
      </c>
      <c r="X8053">
        <v>0.356413299676164</v>
      </c>
    </row>
    <row r="8054" spans="1:24">
      <c r="A8054" t="s">
        <v>8073</v>
      </c>
      <c r="B8054">
        <v>16.25</v>
      </c>
      <c r="C8054">
        <v>46.75</v>
      </c>
      <c r="D8054">
        <v>4.25</v>
      </c>
      <c r="E8054">
        <v>290</v>
      </c>
      <c r="F8054">
        <v>0</v>
      </c>
      <c r="G8054">
        <v>0</v>
      </c>
      <c r="H8054">
        <v>0</v>
      </c>
      <c r="I8054">
        <v>20.0973333545153</v>
      </c>
      <c r="J8054">
        <v>44.32802056364</v>
      </c>
      <c r="K8054">
        <v>15</v>
      </c>
      <c r="L8054">
        <f t="shared" si="375"/>
        <v>0</v>
      </c>
      <c r="M8054">
        <v>26</v>
      </c>
      <c r="N8054">
        <v>186.592917153597</v>
      </c>
      <c r="O8054">
        <v>-1.61815395123031</v>
      </c>
      <c r="P8054">
        <f t="shared" si="376"/>
        <v>0</v>
      </c>
      <c r="Q8054">
        <f t="shared" si="377"/>
        <v>0</v>
      </c>
      <c r="R8054">
        <v>57.3325433675673</v>
      </c>
      <c r="S8054">
        <v>20.1318274455784</v>
      </c>
      <c r="T8054">
        <v>0.554753434951769</v>
      </c>
      <c r="U8054">
        <v>18.000191550569</v>
      </c>
      <c r="V8054">
        <v>0.0739283683057442</v>
      </c>
      <c r="W8054">
        <v>18.000191550569</v>
      </c>
      <c r="X8054">
        <v>0.356413299676164</v>
      </c>
    </row>
    <row r="8055" spans="1:24">
      <c r="A8055" t="s">
        <v>8074</v>
      </c>
      <c r="B8055">
        <v>16</v>
      </c>
      <c r="C8055">
        <v>45</v>
      </c>
      <c r="D8055">
        <v>3.6</v>
      </c>
      <c r="E8055">
        <v>290</v>
      </c>
      <c r="F8055">
        <v>0</v>
      </c>
      <c r="G8055">
        <v>0</v>
      </c>
      <c r="H8055">
        <v>0</v>
      </c>
      <c r="I8055">
        <v>20.0374425119652</v>
      </c>
      <c r="J8055">
        <v>43.2527409641245</v>
      </c>
      <c r="K8055">
        <v>15</v>
      </c>
      <c r="L8055">
        <f t="shared" si="375"/>
        <v>0</v>
      </c>
      <c r="M8055">
        <v>25</v>
      </c>
      <c r="N8055">
        <v>186.592917153597</v>
      </c>
      <c r="O8055">
        <v>-1.64386597894041</v>
      </c>
      <c r="P8055">
        <f t="shared" si="376"/>
        <v>0</v>
      </c>
      <c r="Q8055">
        <f t="shared" si="377"/>
        <v>0</v>
      </c>
      <c r="R8055">
        <v>58.727465487278</v>
      </c>
      <c r="S8055">
        <v>20.0646671773788</v>
      </c>
      <c r="T8055">
        <v>0.554753434951769</v>
      </c>
      <c r="U8055">
        <v>18.0001829843072</v>
      </c>
      <c r="V8055">
        <v>0.0739283683057442</v>
      </c>
      <c r="W8055">
        <v>18.0001829843072</v>
      </c>
      <c r="X8055">
        <v>0.356413299676164</v>
      </c>
    </row>
    <row r="8056" spans="1:24">
      <c r="A8056" t="s">
        <v>8075</v>
      </c>
      <c r="B8056">
        <v>15.75</v>
      </c>
      <c r="C8056">
        <v>44</v>
      </c>
      <c r="D8056">
        <v>4.625</v>
      </c>
      <c r="E8056">
        <v>290</v>
      </c>
      <c r="F8056">
        <v>0</v>
      </c>
      <c r="G8056">
        <v>0</v>
      </c>
      <c r="H8056">
        <v>0</v>
      </c>
      <c r="I8056">
        <v>19.9734645594173</v>
      </c>
      <c r="J8056">
        <v>42.2090143089686</v>
      </c>
      <c r="K8056">
        <v>15</v>
      </c>
      <c r="L8056">
        <f t="shared" si="375"/>
        <v>0</v>
      </c>
      <c r="M8056">
        <v>24</v>
      </c>
      <c r="N8056">
        <v>186.592917153597</v>
      </c>
      <c r="O8056">
        <v>-1.66963006828835</v>
      </c>
      <c r="P8056">
        <f t="shared" si="376"/>
        <v>0</v>
      </c>
      <c r="Q8056">
        <f t="shared" si="377"/>
        <v>0</v>
      </c>
      <c r="R8056">
        <v>60.1197712574011</v>
      </c>
      <c r="S8056">
        <v>19.9970758290586</v>
      </c>
      <c r="T8056">
        <v>0.554753434951769</v>
      </c>
      <c r="U8056">
        <v>18.000122401417</v>
      </c>
      <c r="V8056">
        <v>0.0739283683057442</v>
      </c>
      <c r="W8056">
        <v>18.000122401417</v>
      </c>
      <c r="X8056">
        <v>0.356413299676164</v>
      </c>
    </row>
    <row r="8057" spans="1:24">
      <c r="A8057" t="s">
        <v>8076</v>
      </c>
      <c r="B8057">
        <v>15.5</v>
      </c>
      <c r="C8057">
        <v>43</v>
      </c>
      <c r="D8057">
        <v>5.65</v>
      </c>
      <c r="E8057">
        <v>290</v>
      </c>
      <c r="F8057">
        <v>0</v>
      </c>
      <c r="G8057">
        <v>0</v>
      </c>
      <c r="H8057">
        <v>0</v>
      </c>
      <c r="I8057">
        <v>19.905947402611</v>
      </c>
      <c r="J8057">
        <v>41.2203004489402</v>
      </c>
      <c r="K8057">
        <v>15</v>
      </c>
      <c r="L8057">
        <f t="shared" si="375"/>
        <v>0</v>
      </c>
      <c r="M8057">
        <v>24</v>
      </c>
      <c r="N8057">
        <v>186.592917153597</v>
      </c>
      <c r="O8057">
        <v>-1.69599338858733</v>
      </c>
      <c r="P8057">
        <f t="shared" si="376"/>
        <v>0</v>
      </c>
      <c r="Q8057">
        <f t="shared" si="377"/>
        <v>0</v>
      </c>
      <c r="R8057">
        <v>61.5370445177075</v>
      </c>
      <c r="S8057">
        <v>19.9281711727845</v>
      </c>
      <c r="T8057">
        <v>0.554753434951769</v>
      </c>
      <c r="U8057">
        <v>18.0001254610215</v>
      </c>
      <c r="V8057">
        <v>0.0739283683057442</v>
      </c>
      <c r="W8057">
        <v>18.0001254610215</v>
      </c>
      <c r="X8057">
        <v>0.356413299676164</v>
      </c>
    </row>
    <row r="8058" spans="1:24">
      <c r="A8058" t="s">
        <v>8077</v>
      </c>
      <c r="B8058">
        <v>15.25</v>
      </c>
      <c r="C8058">
        <v>42</v>
      </c>
      <c r="D8058">
        <v>6.675</v>
      </c>
      <c r="E8058">
        <v>290</v>
      </c>
      <c r="F8058">
        <v>0</v>
      </c>
      <c r="G8058">
        <v>0</v>
      </c>
      <c r="H8058">
        <v>0</v>
      </c>
      <c r="I8058">
        <v>19.8363886468155</v>
      </c>
      <c r="J8058">
        <v>40.2757822792341</v>
      </c>
      <c r="K8058">
        <v>16</v>
      </c>
      <c r="L8058">
        <f t="shared" si="375"/>
        <v>0</v>
      </c>
      <c r="M8058">
        <v>25</v>
      </c>
      <c r="N8058">
        <v>186.592917153597</v>
      </c>
      <c r="O8058">
        <v>-1.72283750302402</v>
      </c>
      <c r="P8058">
        <f t="shared" si="376"/>
        <v>0</v>
      </c>
      <c r="Q8058">
        <f t="shared" si="377"/>
        <v>0</v>
      </c>
      <c r="R8058">
        <v>62.9705838340856</v>
      </c>
      <c r="S8058">
        <v>19.8576249550593</v>
      </c>
      <c r="T8058">
        <v>0.554753434951769</v>
      </c>
      <c r="U8058">
        <v>18.0001267065192</v>
      </c>
      <c r="V8058">
        <v>0.0739283683057442</v>
      </c>
      <c r="W8058">
        <v>18.0001267065192</v>
      </c>
      <c r="X8058">
        <v>0.356413299676164</v>
      </c>
    </row>
    <row r="8059" spans="1:24">
      <c r="A8059" t="s">
        <v>8078</v>
      </c>
      <c r="B8059">
        <v>15</v>
      </c>
      <c r="C8059">
        <v>41</v>
      </c>
      <c r="D8059">
        <v>7.7</v>
      </c>
      <c r="E8059">
        <v>290</v>
      </c>
      <c r="F8059">
        <v>0</v>
      </c>
      <c r="G8059">
        <v>0</v>
      </c>
      <c r="H8059">
        <v>0</v>
      </c>
      <c r="I8059">
        <v>19.7639482355661</v>
      </c>
      <c r="J8059">
        <v>39.3669158201789</v>
      </c>
      <c r="K8059">
        <v>15</v>
      </c>
      <c r="L8059">
        <f t="shared" si="375"/>
        <v>0</v>
      </c>
      <c r="M8059">
        <v>24</v>
      </c>
      <c r="N8059">
        <v>186.592917153597</v>
      </c>
      <c r="O8059">
        <v>-1.75042174476863</v>
      </c>
      <c r="P8059">
        <f t="shared" si="376"/>
        <v>0</v>
      </c>
      <c r="Q8059">
        <f t="shared" si="377"/>
        <v>0</v>
      </c>
      <c r="R8059">
        <v>64.4315690579985</v>
      </c>
      <c r="S8059">
        <v>19.7820736977553</v>
      </c>
      <c r="T8059">
        <v>0.554753434951769</v>
      </c>
      <c r="U8059">
        <v>18.0001255389866</v>
      </c>
      <c r="V8059">
        <v>0.0739283683057442</v>
      </c>
      <c r="W8059">
        <v>18.0001255389866</v>
      </c>
      <c r="X8059">
        <v>0.356413299676164</v>
      </c>
    </row>
    <row r="8060" spans="1:24">
      <c r="A8060" t="s">
        <v>8079</v>
      </c>
      <c r="B8060">
        <v>14.75</v>
      </c>
      <c r="C8060">
        <v>42.5</v>
      </c>
      <c r="D8060">
        <v>6.925</v>
      </c>
      <c r="E8060">
        <v>290</v>
      </c>
      <c r="F8060">
        <v>0</v>
      </c>
      <c r="G8060">
        <v>0</v>
      </c>
      <c r="H8060">
        <v>0</v>
      </c>
      <c r="I8060">
        <v>19.6974271436963</v>
      </c>
      <c r="J8060">
        <v>38.6195618556738</v>
      </c>
      <c r="K8060">
        <v>15</v>
      </c>
      <c r="L8060">
        <f t="shared" si="375"/>
        <v>0</v>
      </c>
      <c r="M8060">
        <v>25</v>
      </c>
      <c r="N8060">
        <v>186.592917153597</v>
      </c>
      <c r="O8060">
        <v>-1.77764817649409</v>
      </c>
      <c r="P8060">
        <f t="shared" si="376"/>
        <v>0</v>
      </c>
      <c r="Q8060">
        <f t="shared" si="377"/>
        <v>0</v>
      </c>
      <c r="R8060">
        <v>65.8595969561626</v>
      </c>
      <c r="S8060">
        <v>19.7109599693465</v>
      </c>
      <c r="T8060">
        <v>0.554753434951769</v>
      </c>
      <c r="U8060">
        <v>17.9999867226164</v>
      </c>
      <c r="V8060">
        <v>0.0739283683057442</v>
      </c>
      <c r="W8060">
        <v>17.9999867226164</v>
      </c>
      <c r="X8060">
        <v>0.356413299676164</v>
      </c>
    </row>
    <row r="8061" spans="1:24">
      <c r="A8061" t="s">
        <v>8080</v>
      </c>
      <c r="B8061">
        <v>14.5</v>
      </c>
      <c r="C8061">
        <v>44</v>
      </c>
      <c r="D8061">
        <v>6.15</v>
      </c>
      <c r="E8061">
        <v>290</v>
      </c>
      <c r="F8061">
        <v>0</v>
      </c>
      <c r="G8061">
        <v>0</v>
      </c>
      <c r="H8061">
        <v>0</v>
      </c>
      <c r="I8061">
        <v>19.6366339467085</v>
      </c>
      <c r="J8061">
        <v>38.081084024059</v>
      </c>
      <c r="K8061">
        <v>15</v>
      </c>
      <c r="L8061">
        <f t="shared" si="375"/>
        <v>0</v>
      </c>
      <c r="M8061">
        <v>25</v>
      </c>
      <c r="N8061">
        <v>186.592917153597</v>
      </c>
      <c r="O8061">
        <v>-1.8025944551264</v>
      </c>
      <c r="P8061">
        <f t="shared" si="376"/>
        <v>0</v>
      </c>
      <c r="Q8061">
        <f t="shared" si="377"/>
        <v>0</v>
      </c>
      <c r="R8061">
        <v>67.154131792392</v>
      </c>
      <c r="S8061">
        <v>19.6422343099213</v>
      </c>
      <c r="T8061">
        <v>0.554753434951769</v>
      </c>
      <c r="U8061">
        <v>18.0000009989616</v>
      </c>
      <c r="V8061">
        <v>0.0739283683057442</v>
      </c>
      <c r="W8061">
        <v>18.0000009989616</v>
      </c>
      <c r="X8061">
        <v>0.356413299676164</v>
      </c>
    </row>
    <row r="8062" spans="1:24">
      <c r="A8062" t="s">
        <v>8081</v>
      </c>
      <c r="B8062">
        <v>14.25</v>
      </c>
      <c r="C8062">
        <v>45.5</v>
      </c>
      <c r="D8062">
        <v>5.375</v>
      </c>
      <c r="E8062">
        <v>290</v>
      </c>
      <c r="F8062">
        <v>0</v>
      </c>
      <c r="G8062">
        <v>0</v>
      </c>
      <c r="H8062">
        <v>0</v>
      </c>
      <c r="I8062">
        <v>19.5791923012355</v>
      </c>
      <c r="J8062">
        <v>37.721245762157</v>
      </c>
      <c r="K8062">
        <v>15</v>
      </c>
      <c r="L8062">
        <f t="shared" si="375"/>
        <v>0</v>
      </c>
      <c r="M8062">
        <v>24</v>
      </c>
      <c r="N8062">
        <v>186.592917153597</v>
      </c>
      <c r="O8062">
        <v>-1.82498266716764</v>
      </c>
      <c r="P8062">
        <f t="shared" si="376"/>
        <v>0</v>
      </c>
      <c r="Q8062">
        <f t="shared" si="377"/>
        <v>0</v>
      </c>
      <c r="R8062">
        <v>68.3033429074359</v>
      </c>
      <c r="S8062">
        <v>19.5764168516023</v>
      </c>
      <c r="T8062">
        <v>0.554753434951769</v>
      </c>
      <c r="U8062">
        <v>18.0000094703411</v>
      </c>
      <c r="V8062">
        <v>0.0739283683057442</v>
      </c>
      <c r="W8062">
        <v>18.0000094703411</v>
      </c>
      <c r="X8062">
        <v>0.356413299676164</v>
      </c>
    </row>
    <row r="8063" spans="1:24">
      <c r="A8063" t="s">
        <v>8082</v>
      </c>
      <c r="B8063">
        <v>14</v>
      </c>
      <c r="C8063">
        <v>47</v>
      </c>
      <c r="D8063">
        <v>4.6</v>
      </c>
      <c r="E8063">
        <v>290</v>
      </c>
      <c r="F8063">
        <v>0</v>
      </c>
      <c r="G8063">
        <v>0</v>
      </c>
      <c r="H8063">
        <v>0</v>
      </c>
      <c r="I8063">
        <v>19.5241670047242</v>
      </c>
      <c r="J8063">
        <v>37.4881682819714</v>
      </c>
      <c r="K8063">
        <v>15</v>
      </c>
      <c r="L8063">
        <f t="shared" si="375"/>
        <v>0</v>
      </c>
      <c r="M8063">
        <v>23</v>
      </c>
      <c r="N8063">
        <v>186.592917153597</v>
      </c>
      <c r="O8063">
        <v>-1.84544264671534</v>
      </c>
      <c r="P8063">
        <f t="shared" si="376"/>
        <v>0</v>
      </c>
      <c r="Q8063">
        <f t="shared" si="377"/>
        <v>0</v>
      </c>
      <c r="R8063">
        <v>69.342239049374</v>
      </c>
      <c r="S8063">
        <v>19.5132148585725</v>
      </c>
      <c r="T8063">
        <v>0.554753434951769</v>
      </c>
      <c r="U8063">
        <v>18.0000098158682</v>
      </c>
      <c r="V8063">
        <v>0.0739283683057442</v>
      </c>
      <c r="W8063">
        <v>18.0000098158682</v>
      </c>
      <c r="X8063">
        <v>0.356413299676164</v>
      </c>
    </row>
    <row r="8064" spans="1:24">
      <c r="A8064" t="s">
        <v>8083</v>
      </c>
      <c r="B8064">
        <v>13.75</v>
      </c>
      <c r="C8064">
        <v>47</v>
      </c>
      <c r="D8064">
        <v>5.125</v>
      </c>
      <c r="E8064">
        <v>295</v>
      </c>
      <c r="F8064">
        <v>0</v>
      </c>
      <c r="G8064">
        <v>0</v>
      </c>
      <c r="H8064">
        <v>0</v>
      </c>
      <c r="I8064">
        <v>19.4654714635787</v>
      </c>
      <c r="J8064">
        <v>37.29163146437</v>
      </c>
      <c r="K8064">
        <v>15</v>
      </c>
      <c r="L8064">
        <f t="shared" si="375"/>
        <v>0</v>
      </c>
      <c r="M8064">
        <v>24</v>
      </c>
      <c r="N8064">
        <v>186.592917153597</v>
      </c>
      <c r="O8064">
        <v>-1.8647981865486</v>
      </c>
      <c r="P8064">
        <f t="shared" si="376"/>
        <v>0</v>
      </c>
      <c r="Q8064">
        <f t="shared" si="377"/>
        <v>0</v>
      </c>
      <c r="R8064">
        <v>70.3143534427476</v>
      </c>
      <c r="S8064">
        <v>19.4499060940923</v>
      </c>
      <c r="T8064">
        <v>0.554753434951769</v>
      </c>
      <c r="U8064">
        <v>18.0000654828066</v>
      </c>
      <c r="V8064">
        <v>0.0739283683057442</v>
      </c>
      <c r="W8064">
        <v>18.0000654828066</v>
      </c>
      <c r="X8064">
        <v>0.356413299676164</v>
      </c>
    </row>
    <row r="8065" spans="1:24">
      <c r="A8065" t="s">
        <v>8084</v>
      </c>
      <c r="B8065">
        <v>13.5</v>
      </c>
      <c r="C8065">
        <v>47</v>
      </c>
      <c r="D8065">
        <v>5.65</v>
      </c>
      <c r="E8065">
        <v>300</v>
      </c>
      <c r="F8065">
        <v>0</v>
      </c>
      <c r="G8065">
        <v>0</v>
      </c>
      <c r="H8065">
        <v>0</v>
      </c>
      <c r="I8065">
        <v>19.4036628563065</v>
      </c>
      <c r="J8065">
        <v>37.0877929560005</v>
      </c>
      <c r="K8065">
        <v>15</v>
      </c>
      <c r="L8065">
        <f t="shared" si="375"/>
        <v>0</v>
      </c>
      <c r="M8065">
        <v>25</v>
      </c>
      <c r="N8065">
        <v>186.592917153597</v>
      </c>
      <c r="O8065">
        <v>-1.88465774207942</v>
      </c>
      <c r="P8065">
        <f t="shared" si="376"/>
        <v>0</v>
      </c>
      <c r="Q8065">
        <f t="shared" si="377"/>
        <v>0</v>
      </c>
      <c r="R8065">
        <v>71.300269235602</v>
      </c>
      <c r="S8065">
        <v>19.3859781928721</v>
      </c>
      <c r="T8065">
        <v>0.554753434951769</v>
      </c>
      <c r="U8065">
        <v>18.0000519534577</v>
      </c>
      <c r="V8065">
        <v>0.0739283683057442</v>
      </c>
      <c r="W8065">
        <v>18.0000519534577</v>
      </c>
      <c r="X8065">
        <v>0.356413299676164</v>
      </c>
    </row>
    <row r="8066" spans="1:24">
      <c r="A8066" t="s">
        <v>8085</v>
      </c>
      <c r="B8066">
        <v>13.25</v>
      </c>
      <c r="C8066">
        <v>47</v>
      </c>
      <c r="D8066">
        <v>6.175</v>
      </c>
      <c r="E8066">
        <v>305</v>
      </c>
      <c r="F8066">
        <v>0</v>
      </c>
      <c r="G8066">
        <v>0</v>
      </c>
      <c r="H8066">
        <v>0</v>
      </c>
      <c r="I8066">
        <v>19.3407842073261</v>
      </c>
      <c r="J8066">
        <v>36.8734866029552</v>
      </c>
      <c r="K8066">
        <v>15</v>
      </c>
      <c r="L8066">
        <f t="shared" si="375"/>
        <v>0</v>
      </c>
      <c r="M8066">
        <v>24</v>
      </c>
      <c r="N8066">
        <v>186.592917153597</v>
      </c>
      <c r="O8066">
        <v>-1.90511665859412</v>
      </c>
      <c r="P8066">
        <f t="shared" si="376"/>
        <v>0</v>
      </c>
      <c r="Q8066">
        <f t="shared" si="377"/>
        <v>0</v>
      </c>
      <c r="R8066">
        <v>72.3030259411928</v>
      </c>
      <c r="S8066">
        <v>19.3217562972754</v>
      </c>
      <c r="T8066">
        <v>0.554753434951769</v>
      </c>
      <c r="U8066">
        <v>18.0000433960237</v>
      </c>
      <c r="V8066">
        <v>0.0739283683057442</v>
      </c>
      <c r="W8066">
        <v>18.0000433960237</v>
      </c>
      <c r="X8066">
        <v>0.356413299676164</v>
      </c>
    </row>
    <row r="8067" spans="1:24">
      <c r="A8067" t="s">
        <v>8086</v>
      </c>
      <c r="B8067">
        <v>13</v>
      </c>
      <c r="C8067">
        <v>47</v>
      </c>
      <c r="D8067">
        <v>6.7</v>
      </c>
      <c r="E8067">
        <v>310</v>
      </c>
      <c r="F8067">
        <v>0</v>
      </c>
      <c r="G8067">
        <v>0</v>
      </c>
      <c r="H8067">
        <v>0</v>
      </c>
      <c r="I8067">
        <v>19.277380892864</v>
      </c>
      <c r="J8067">
        <v>36.6583955457036</v>
      </c>
      <c r="K8067">
        <v>15</v>
      </c>
      <c r="L8067">
        <f t="shared" si="375"/>
        <v>0</v>
      </c>
      <c r="M8067">
        <v>24</v>
      </c>
      <c r="N8067">
        <v>186.592917153597</v>
      </c>
      <c r="O8067">
        <v>-1.92590851859261</v>
      </c>
      <c r="P8067">
        <f t="shared" si="376"/>
        <v>0</v>
      </c>
      <c r="Q8067">
        <f t="shared" si="377"/>
        <v>0</v>
      </c>
      <c r="R8067">
        <v>73.3079280131793</v>
      </c>
      <c r="S8067">
        <v>19.2567328336352</v>
      </c>
      <c r="T8067">
        <v>0.554753434951769</v>
      </c>
      <c r="U8067">
        <v>18.0000411670817</v>
      </c>
      <c r="V8067">
        <v>0.0739283683057442</v>
      </c>
      <c r="W8067">
        <v>18.0000411670817</v>
      </c>
      <c r="X8067">
        <v>0.356413299676164</v>
      </c>
    </row>
    <row r="8068" spans="1:24">
      <c r="A8068" t="s">
        <v>8087</v>
      </c>
      <c r="B8068">
        <v>12.5</v>
      </c>
      <c r="C8068">
        <v>47.75</v>
      </c>
      <c r="D8068">
        <v>6.825</v>
      </c>
      <c r="E8068">
        <v>312.5</v>
      </c>
      <c r="F8068">
        <v>0</v>
      </c>
      <c r="G8068">
        <v>0</v>
      </c>
      <c r="H8068">
        <v>0</v>
      </c>
      <c r="I8068">
        <v>19.022175907922</v>
      </c>
      <c r="J8068">
        <v>37.0068091774338</v>
      </c>
      <c r="K8068">
        <v>15</v>
      </c>
      <c r="L8068">
        <f t="shared" si="375"/>
        <v>0</v>
      </c>
      <c r="M8068">
        <v>25</v>
      </c>
      <c r="N8068">
        <v>230.022240817828</v>
      </c>
      <c r="O8068">
        <v>-1.95158988734103</v>
      </c>
      <c r="P8068">
        <f t="shared" si="376"/>
        <v>0</v>
      </c>
      <c r="Q8068">
        <f t="shared" si="377"/>
        <v>0</v>
      </c>
      <c r="R8068">
        <v>74.528327346442</v>
      </c>
      <c r="S8068">
        <v>19.155932448361</v>
      </c>
      <c r="T8068">
        <v>0.554753434951769</v>
      </c>
      <c r="U8068">
        <v>18.0054848730841</v>
      </c>
      <c r="V8068">
        <v>0.212576755093339</v>
      </c>
      <c r="W8068">
        <v>18.0075501821096</v>
      </c>
      <c r="X8068">
        <v>0.993854211993466</v>
      </c>
    </row>
    <row r="8069" spans="1:24">
      <c r="A8069" t="s">
        <v>8088</v>
      </c>
      <c r="B8069">
        <v>12</v>
      </c>
      <c r="C8069">
        <v>48.5</v>
      </c>
      <c r="D8069">
        <v>6.95</v>
      </c>
      <c r="E8069">
        <v>315</v>
      </c>
      <c r="F8069">
        <v>0</v>
      </c>
      <c r="G8069">
        <v>0</v>
      </c>
      <c r="H8069">
        <v>0</v>
      </c>
      <c r="I8069">
        <v>18.7798013831274</v>
      </c>
      <c r="J8069">
        <v>37.0284878114527</v>
      </c>
      <c r="K8069">
        <v>15</v>
      </c>
      <c r="L8069">
        <f t="shared" ref="L8069:L8132" si="378">IF(H8069=0,0,1)</f>
        <v>0</v>
      </c>
      <c r="M8069">
        <v>25</v>
      </c>
      <c r="N8069">
        <v>281.155706126572</v>
      </c>
      <c r="O8069">
        <v>-2.0191047868847</v>
      </c>
      <c r="P8069">
        <f t="shared" ref="P8069:P8132" si="379">IF(L8069=0,0,R8069)</f>
        <v>0</v>
      </c>
      <c r="Q8069">
        <f t="shared" ref="Q8069:Q8132" si="380">IF(P8069=0,0,(P8069-$P$2)^2)</f>
        <v>0</v>
      </c>
      <c r="R8069">
        <v>77.6176799605138</v>
      </c>
      <c r="S8069">
        <v>18.9677559521091</v>
      </c>
      <c r="T8069">
        <v>0.554753434951769</v>
      </c>
      <c r="U8069">
        <v>18.0055355053118</v>
      </c>
      <c r="V8069">
        <v>0.235900356352194</v>
      </c>
      <c r="W8069">
        <v>18.0040588654139</v>
      </c>
      <c r="X8069">
        <v>1.10289839859698</v>
      </c>
    </row>
    <row r="8070" spans="1:24">
      <c r="A8070" t="s">
        <v>8089</v>
      </c>
      <c r="B8070">
        <v>11.5</v>
      </c>
      <c r="C8070">
        <v>49.25</v>
      </c>
      <c r="D8070">
        <v>7.075</v>
      </c>
      <c r="E8070">
        <v>317.5</v>
      </c>
      <c r="F8070">
        <v>0</v>
      </c>
      <c r="G8070">
        <v>0</v>
      </c>
      <c r="H8070">
        <v>0</v>
      </c>
      <c r="I8070">
        <v>18.6201648961997</v>
      </c>
      <c r="J8070">
        <v>36.8866048581706</v>
      </c>
      <c r="K8070">
        <v>15</v>
      </c>
      <c r="L8070">
        <f t="shared" si="378"/>
        <v>0</v>
      </c>
      <c r="M8070">
        <v>25</v>
      </c>
      <c r="N8070">
        <v>364.424647233024</v>
      </c>
      <c r="O8070">
        <v>-2.08293915098556</v>
      </c>
      <c r="P8070">
        <f t="shared" si="379"/>
        <v>0</v>
      </c>
      <c r="Q8070">
        <f t="shared" si="380"/>
        <v>0</v>
      </c>
      <c r="R8070">
        <v>80.364726700406</v>
      </c>
      <c r="S8070">
        <v>18.8027688305559</v>
      </c>
      <c r="T8070">
        <v>0.554753434951769</v>
      </c>
      <c r="U8070">
        <v>18.0267269877958</v>
      </c>
      <c r="V8070">
        <v>0.270035727894121</v>
      </c>
      <c r="W8070">
        <v>18.0267269877958</v>
      </c>
      <c r="X8070">
        <v>1.26249055518066</v>
      </c>
    </row>
    <row r="8071" spans="1:24">
      <c r="A8071" t="s">
        <v>8090</v>
      </c>
      <c r="B8071">
        <v>11</v>
      </c>
      <c r="C8071">
        <v>50</v>
      </c>
      <c r="D8071">
        <v>7.2</v>
      </c>
      <c r="E8071">
        <v>320</v>
      </c>
      <c r="F8071">
        <v>0</v>
      </c>
      <c r="G8071">
        <v>0</v>
      </c>
      <c r="H8071">
        <v>0</v>
      </c>
      <c r="I8071">
        <v>18.4981709415299</v>
      </c>
      <c r="J8071">
        <v>36.7547883074559</v>
      </c>
      <c r="K8071">
        <v>15</v>
      </c>
      <c r="L8071">
        <f t="shared" si="378"/>
        <v>0</v>
      </c>
      <c r="M8071">
        <v>24</v>
      </c>
      <c r="N8071">
        <v>448.621663844921</v>
      </c>
      <c r="O8071">
        <v>-2.13099776657843</v>
      </c>
      <c r="P8071">
        <f t="shared" si="379"/>
        <v>0</v>
      </c>
      <c r="Q8071">
        <f t="shared" si="380"/>
        <v>0</v>
      </c>
      <c r="R8071">
        <v>82.311717402952</v>
      </c>
      <c r="S8071">
        <v>18.6552736364337</v>
      </c>
      <c r="T8071">
        <v>0.554753434951769</v>
      </c>
      <c r="U8071">
        <v>18.0299611841531</v>
      </c>
      <c r="V8071">
        <v>0.300790075795427</v>
      </c>
      <c r="W8071">
        <v>18.0299611841531</v>
      </c>
      <c r="X8071">
        <v>1.40627550563492</v>
      </c>
    </row>
    <row r="8072" spans="1:24">
      <c r="A8072" t="s">
        <v>8091</v>
      </c>
      <c r="B8072">
        <v>10.75</v>
      </c>
      <c r="C8072">
        <v>51</v>
      </c>
      <c r="D8072">
        <v>6.3</v>
      </c>
      <c r="E8072">
        <v>307.5</v>
      </c>
      <c r="F8072">
        <v>0</v>
      </c>
      <c r="G8072">
        <v>0</v>
      </c>
      <c r="H8072">
        <v>0</v>
      </c>
      <c r="I8072">
        <v>18.391844237382</v>
      </c>
      <c r="J8072">
        <v>36.6491917948809</v>
      </c>
      <c r="K8072">
        <v>15</v>
      </c>
      <c r="L8072">
        <f t="shared" si="378"/>
        <v>0</v>
      </c>
      <c r="M8072">
        <v>23</v>
      </c>
      <c r="N8072">
        <v>532.631128484582</v>
      </c>
      <c r="O8072">
        <v>-2.17052734955921</v>
      </c>
      <c r="P8072">
        <f t="shared" si="379"/>
        <v>0</v>
      </c>
      <c r="Q8072">
        <f t="shared" si="380"/>
        <v>0</v>
      </c>
      <c r="R8072">
        <v>83.8309268537575</v>
      </c>
      <c r="S8072">
        <v>18.5227612726754</v>
      </c>
      <c r="T8072">
        <v>0.554753434951769</v>
      </c>
      <c r="U8072">
        <v>18.0271115175679</v>
      </c>
      <c r="V8072">
        <v>0.328807832660133</v>
      </c>
      <c r="W8072">
        <v>18.0271115175679</v>
      </c>
      <c r="X8072">
        <v>1.53726614785435</v>
      </c>
    </row>
    <row r="8073" spans="1:24">
      <c r="A8073" t="s">
        <v>8092</v>
      </c>
      <c r="B8073">
        <v>10.5</v>
      </c>
      <c r="C8073">
        <v>52</v>
      </c>
      <c r="D8073">
        <v>5.4</v>
      </c>
      <c r="E8073">
        <v>295</v>
      </c>
      <c r="F8073">
        <v>0</v>
      </c>
      <c r="G8073">
        <v>0</v>
      </c>
      <c r="H8073">
        <v>0</v>
      </c>
      <c r="I8073">
        <v>18.2971755579188</v>
      </c>
      <c r="J8073">
        <v>36.5578143253672</v>
      </c>
      <c r="K8073">
        <v>15</v>
      </c>
      <c r="L8073">
        <f t="shared" si="378"/>
        <v>0</v>
      </c>
      <c r="M8073">
        <v>22</v>
      </c>
      <c r="N8073">
        <v>637.865177099052</v>
      </c>
      <c r="O8073">
        <v>-2.20588878188973</v>
      </c>
      <c r="P8073">
        <f t="shared" si="379"/>
        <v>0</v>
      </c>
      <c r="Q8073">
        <f t="shared" si="380"/>
        <v>0</v>
      </c>
      <c r="R8073">
        <v>85.1249786683438</v>
      </c>
      <c r="S8073">
        <v>18.3996356735291</v>
      </c>
      <c r="T8073">
        <v>0.554753434951769</v>
      </c>
      <c r="U8073">
        <v>18.0309737815846</v>
      </c>
      <c r="V8073">
        <v>0.361068401332839</v>
      </c>
      <c r="W8073">
        <v>18.0309737815846</v>
      </c>
      <c r="X8073">
        <v>1.68809309053957</v>
      </c>
    </row>
    <row r="8074" spans="1:24">
      <c r="A8074" t="s">
        <v>8093</v>
      </c>
      <c r="B8074">
        <v>10.25</v>
      </c>
      <c r="C8074">
        <v>53</v>
      </c>
      <c r="D8074">
        <v>4.5</v>
      </c>
      <c r="E8074">
        <v>282.5</v>
      </c>
      <c r="F8074">
        <v>0</v>
      </c>
      <c r="G8074">
        <v>0</v>
      </c>
      <c r="H8074">
        <v>0</v>
      </c>
      <c r="I8074">
        <v>18.2137897708234</v>
      </c>
      <c r="J8074">
        <v>36.4759525738145</v>
      </c>
      <c r="K8074">
        <v>15</v>
      </c>
      <c r="L8074">
        <f t="shared" si="378"/>
        <v>0</v>
      </c>
      <c r="M8074">
        <v>23</v>
      </c>
      <c r="N8074">
        <v>763.758533222055</v>
      </c>
      <c r="O8074">
        <v>-2.23793883813462</v>
      </c>
      <c r="P8074">
        <f t="shared" si="379"/>
        <v>0</v>
      </c>
      <c r="Q8074">
        <f t="shared" si="380"/>
        <v>0</v>
      </c>
      <c r="R8074">
        <v>86.2437382025258</v>
      </c>
      <c r="S8074">
        <v>18.2855170696852</v>
      </c>
      <c r="T8074">
        <v>0.554753434951769</v>
      </c>
      <c r="U8074">
        <v>18.0337028366949</v>
      </c>
      <c r="V8074">
        <v>0.396496834369232</v>
      </c>
      <c r="W8074">
        <v>18.0337028366949</v>
      </c>
      <c r="X8074">
        <v>1.85373066169398</v>
      </c>
    </row>
    <row r="8075" spans="1:24">
      <c r="A8075" t="s">
        <v>8094</v>
      </c>
      <c r="B8075">
        <v>10</v>
      </c>
      <c r="C8075">
        <v>54</v>
      </c>
      <c r="D8075">
        <v>3.6</v>
      </c>
      <c r="E8075">
        <v>270</v>
      </c>
      <c r="F8075">
        <v>0</v>
      </c>
      <c r="G8075">
        <v>0</v>
      </c>
      <c r="H8075">
        <v>0</v>
      </c>
      <c r="I8075">
        <v>18.1401743725254</v>
      </c>
      <c r="J8075">
        <v>36.4103002833684</v>
      </c>
      <c r="K8075">
        <v>15</v>
      </c>
      <c r="L8075">
        <f t="shared" si="378"/>
        <v>0</v>
      </c>
      <c r="M8075">
        <v>24</v>
      </c>
      <c r="N8075">
        <v>890.956765000525</v>
      </c>
      <c r="O8075">
        <v>-2.26676238307742</v>
      </c>
      <c r="P8075">
        <f t="shared" si="379"/>
        <v>0</v>
      </c>
      <c r="Q8075">
        <f t="shared" si="380"/>
        <v>0</v>
      </c>
      <c r="R8075">
        <v>87.2053428650145</v>
      </c>
      <c r="S8075">
        <v>18.1804832466065</v>
      </c>
      <c r="T8075">
        <v>0.554753434951769</v>
      </c>
      <c r="U8075">
        <v>18.0311801873718</v>
      </c>
      <c r="V8075">
        <v>0.434827859802736</v>
      </c>
      <c r="W8075">
        <v>18.0311801873718</v>
      </c>
      <c r="X8075">
        <v>2.00844869618113</v>
      </c>
    </row>
    <row r="8076" spans="1:24">
      <c r="A8076" t="s">
        <v>8095</v>
      </c>
      <c r="B8076">
        <v>9.75</v>
      </c>
      <c r="C8076">
        <v>54.75</v>
      </c>
      <c r="D8076">
        <v>3.85</v>
      </c>
      <c r="E8076">
        <v>262.5</v>
      </c>
      <c r="F8076">
        <v>0</v>
      </c>
      <c r="G8076">
        <v>0</v>
      </c>
      <c r="H8076">
        <v>0</v>
      </c>
      <c r="I8076">
        <v>18.0728352146991</v>
      </c>
      <c r="J8076">
        <v>36.3415586574443</v>
      </c>
      <c r="K8076">
        <v>15</v>
      </c>
      <c r="L8076">
        <f t="shared" si="378"/>
        <v>0</v>
      </c>
      <c r="M8076">
        <v>25</v>
      </c>
      <c r="N8076">
        <v>998.169527434718</v>
      </c>
      <c r="O8076">
        <v>-2.29198456405987</v>
      </c>
      <c r="P8076">
        <f t="shared" si="379"/>
        <v>0</v>
      </c>
      <c r="Q8076">
        <f t="shared" si="380"/>
        <v>0</v>
      </c>
      <c r="R8076">
        <v>88.0119431871207</v>
      </c>
      <c r="S8076">
        <v>18.0893919393659</v>
      </c>
      <c r="T8076">
        <v>0.554753434951769</v>
      </c>
      <c r="U8076">
        <v>18.0244879657267</v>
      </c>
      <c r="V8076">
        <v>0.47804853671391</v>
      </c>
      <c r="W8076">
        <v>18.0244879657267</v>
      </c>
      <c r="X8076">
        <v>2.13097556675898</v>
      </c>
    </row>
    <row r="8077" spans="1:24">
      <c r="A8077" t="s">
        <v>8096</v>
      </c>
      <c r="B8077">
        <v>9.5</v>
      </c>
      <c r="C8077">
        <v>55.5</v>
      </c>
      <c r="D8077">
        <v>4.1</v>
      </c>
      <c r="E8077">
        <v>255</v>
      </c>
      <c r="F8077">
        <v>0</v>
      </c>
      <c r="G8077">
        <v>0</v>
      </c>
      <c r="H8077">
        <v>0</v>
      </c>
      <c r="I8077">
        <v>18.0154515910809</v>
      </c>
      <c r="J8077">
        <v>36.2675699461502</v>
      </c>
      <c r="K8077">
        <v>16</v>
      </c>
      <c r="L8077">
        <f t="shared" si="378"/>
        <v>0</v>
      </c>
      <c r="M8077">
        <v>26</v>
      </c>
      <c r="N8077">
        <v>1132.43751891679</v>
      </c>
      <c r="O8077">
        <v>-2.31510805887769</v>
      </c>
      <c r="P8077">
        <f t="shared" si="379"/>
        <v>0</v>
      </c>
      <c r="Q8077">
        <f t="shared" si="380"/>
        <v>0</v>
      </c>
      <c r="R8077">
        <v>88.7227436760635</v>
      </c>
      <c r="S8077">
        <v>18.0055774686756</v>
      </c>
      <c r="T8077">
        <v>0.554753434951769</v>
      </c>
      <c r="U8077">
        <v>18.0287507797337</v>
      </c>
      <c r="V8077">
        <v>0.529234681709618</v>
      </c>
      <c r="W8077">
        <v>18.0287507797337</v>
      </c>
      <c r="X8077">
        <v>2.27608384852323</v>
      </c>
    </row>
    <row r="8078" spans="1:24">
      <c r="A8078" t="s">
        <v>8097</v>
      </c>
      <c r="B8078">
        <v>9.25</v>
      </c>
      <c r="C8078">
        <v>56.25</v>
      </c>
      <c r="D8078">
        <v>4.35</v>
      </c>
      <c r="E8078">
        <v>247.5</v>
      </c>
      <c r="F8078">
        <v>0</v>
      </c>
      <c r="G8078">
        <v>0</v>
      </c>
      <c r="H8078">
        <v>0</v>
      </c>
      <c r="I8078">
        <v>17.9673159474542</v>
      </c>
      <c r="J8078">
        <v>36.1900927381858</v>
      </c>
      <c r="K8078">
        <v>15</v>
      </c>
      <c r="L8078">
        <f t="shared" si="378"/>
        <v>0</v>
      </c>
      <c r="M8078">
        <v>25</v>
      </c>
      <c r="N8078">
        <v>1282.55647358698</v>
      </c>
      <c r="O8078">
        <v>-2.33547379843292</v>
      </c>
      <c r="P8078">
        <f t="shared" si="379"/>
        <v>0</v>
      </c>
      <c r="Q8078">
        <f t="shared" si="380"/>
        <v>0</v>
      </c>
      <c r="R8078">
        <v>89.3260364940526</v>
      </c>
      <c r="S8078">
        <v>17.9297154550085</v>
      </c>
      <c r="T8078">
        <v>0.554753434951769</v>
      </c>
      <c r="U8078">
        <v>18.0300440094734</v>
      </c>
      <c r="V8078">
        <v>0.583243327470331</v>
      </c>
      <c r="W8078">
        <v>18.0300440094734</v>
      </c>
      <c r="X8078">
        <v>2.42919367516496</v>
      </c>
    </row>
    <row r="8079" spans="1:24">
      <c r="A8079" t="s">
        <v>8098</v>
      </c>
      <c r="B8079">
        <v>9</v>
      </c>
      <c r="C8079">
        <v>57</v>
      </c>
      <c r="D8079">
        <v>4.6</v>
      </c>
      <c r="E8079">
        <v>240</v>
      </c>
      <c r="F8079">
        <v>0</v>
      </c>
      <c r="G8079">
        <v>0</v>
      </c>
      <c r="H8079">
        <v>0</v>
      </c>
      <c r="I8079">
        <v>17.9270221620802</v>
      </c>
      <c r="J8079">
        <v>36.1094499223715</v>
      </c>
      <c r="K8079">
        <v>15</v>
      </c>
      <c r="L8079">
        <f t="shared" si="378"/>
        <v>0</v>
      </c>
      <c r="M8079">
        <v>25</v>
      </c>
      <c r="N8079">
        <v>1447.0792979595</v>
      </c>
      <c r="O8079">
        <v>-2.35322673922885</v>
      </c>
      <c r="P8079">
        <f t="shared" si="379"/>
        <v>0</v>
      </c>
      <c r="Q8079">
        <f t="shared" si="380"/>
        <v>0</v>
      </c>
      <c r="R8079">
        <v>89.8345866924925</v>
      </c>
      <c r="S8079">
        <v>17.8615886543413</v>
      </c>
      <c r="T8079">
        <v>0.554753434951769</v>
      </c>
      <c r="U8079">
        <v>18.0308081397912</v>
      </c>
      <c r="V8079">
        <v>0.639198218499106</v>
      </c>
      <c r="W8079">
        <v>18.0308081397912</v>
      </c>
      <c r="X8079">
        <v>2.58782093834669</v>
      </c>
    </row>
    <row r="8080" spans="1:24">
      <c r="A8080" t="s">
        <v>8099</v>
      </c>
      <c r="B8080">
        <v>9</v>
      </c>
      <c r="C8080">
        <v>57</v>
      </c>
      <c r="D8080">
        <v>4.1</v>
      </c>
      <c r="E8080">
        <v>237.5</v>
      </c>
      <c r="F8080">
        <v>0</v>
      </c>
      <c r="G8080">
        <v>0</v>
      </c>
      <c r="H8080">
        <v>0</v>
      </c>
      <c r="I8080">
        <v>17.8943323683664</v>
      </c>
      <c r="J8080">
        <v>36.0264006413181</v>
      </c>
      <c r="K8080">
        <v>15</v>
      </c>
      <c r="L8080">
        <f t="shared" si="378"/>
        <v>0</v>
      </c>
      <c r="M8080">
        <v>26</v>
      </c>
      <c r="N8080">
        <v>1564.30605518143</v>
      </c>
      <c r="O8080">
        <v>-2.36819279980475</v>
      </c>
      <c r="P8080">
        <f t="shared" si="379"/>
        <v>0</v>
      </c>
      <c r="Q8080">
        <f t="shared" si="380"/>
        <v>0</v>
      </c>
      <c r="R8080">
        <v>90.250790510317</v>
      </c>
      <c r="S8080">
        <v>17.8042962618981</v>
      </c>
      <c r="T8080">
        <v>0.554753434951769</v>
      </c>
      <c r="U8080">
        <v>18.0208055508031</v>
      </c>
      <c r="V8080">
        <v>0.677313071677362</v>
      </c>
      <c r="W8080">
        <v>18.0208055508031</v>
      </c>
      <c r="X8080">
        <v>2.69587324146226</v>
      </c>
    </row>
    <row r="8081" spans="1:24">
      <c r="A8081" t="s">
        <v>8100</v>
      </c>
      <c r="B8081">
        <v>9</v>
      </c>
      <c r="C8081">
        <v>57</v>
      </c>
      <c r="D8081">
        <v>3.59999999999999</v>
      </c>
      <c r="E8081">
        <v>235</v>
      </c>
      <c r="F8081">
        <v>0</v>
      </c>
      <c r="G8081">
        <v>0</v>
      </c>
      <c r="H8081">
        <v>0</v>
      </c>
      <c r="I8081">
        <v>17.8707070628881</v>
      </c>
      <c r="J8081">
        <v>35.9369017774616</v>
      </c>
      <c r="K8081">
        <v>15</v>
      </c>
      <c r="L8081">
        <f t="shared" si="378"/>
        <v>0</v>
      </c>
      <c r="M8081">
        <v>26</v>
      </c>
      <c r="N8081">
        <v>1703.06608113023</v>
      </c>
      <c r="O8081">
        <v>-2.3814091680764</v>
      </c>
      <c r="P8081">
        <f t="shared" si="379"/>
        <v>0</v>
      </c>
      <c r="Q8081">
        <f t="shared" si="380"/>
        <v>0</v>
      </c>
      <c r="R8081">
        <v>90.6088521019212</v>
      </c>
      <c r="S8081">
        <v>17.7504039175845</v>
      </c>
      <c r="T8081">
        <v>0.554753434951769</v>
      </c>
      <c r="U8081">
        <v>18.0235454557862</v>
      </c>
      <c r="V8081">
        <v>0.720794192740371</v>
      </c>
      <c r="W8081">
        <v>18.0235454557862</v>
      </c>
      <c r="X8081">
        <v>2.81913844862263</v>
      </c>
    </row>
    <row r="8082" spans="1:24">
      <c r="A8082" t="s">
        <v>8101</v>
      </c>
      <c r="B8082">
        <v>9</v>
      </c>
      <c r="C8082">
        <v>57</v>
      </c>
      <c r="D8082">
        <v>3.1</v>
      </c>
      <c r="E8082">
        <v>232.5</v>
      </c>
      <c r="F8082">
        <v>0</v>
      </c>
      <c r="G8082">
        <v>0</v>
      </c>
      <c r="H8082">
        <v>0</v>
      </c>
      <c r="I8082">
        <v>17.8497428513369</v>
      </c>
      <c r="J8082">
        <v>35.8544986948965</v>
      </c>
      <c r="K8082">
        <v>15</v>
      </c>
      <c r="L8082">
        <f t="shared" si="378"/>
        <v>0</v>
      </c>
      <c r="M8082">
        <v>26</v>
      </c>
      <c r="N8082">
        <v>1817.92925026638</v>
      </c>
      <c r="O8082">
        <v>-2.39090728028778</v>
      </c>
      <c r="P8082">
        <f t="shared" si="379"/>
        <v>0</v>
      </c>
      <c r="Q8082">
        <f t="shared" si="380"/>
        <v>0</v>
      </c>
      <c r="R8082">
        <v>90.8607052281812</v>
      </c>
      <c r="S8082">
        <v>17.7128950136635</v>
      </c>
      <c r="T8082">
        <v>0.554753434951769</v>
      </c>
      <c r="U8082">
        <v>18.0187036406705</v>
      </c>
      <c r="V8082">
        <v>0.739283683057442</v>
      </c>
      <c r="W8082">
        <v>18.0187036406705</v>
      </c>
      <c r="X8082">
        <v>2.91778923525393</v>
      </c>
    </row>
    <row r="8083" spans="1:24">
      <c r="A8083" t="s">
        <v>8102</v>
      </c>
      <c r="B8083">
        <v>9</v>
      </c>
      <c r="C8083">
        <v>57</v>
      </c>
      <c r="D8083">
        <v>2.6</v>
      </c>
      <c r="E8083">
        <v>230</v>
      </c>
      <c r="F8083">
        <v>0</v>
      </c>
      <c r="G8083">
        <v>0</v>
      </c>
      <c r="H8083">
        <v>0</v>
      </c>
      <c r="I8083">
        <v>17.8270973744092</v>
      </c>
      <c r="J8083">
        <v>35.7867229503104</v>
      </c>
      <c r="K8083">
        <v>15</v>
      </c>
      <c r="L8083">
        <f t="shared" si="378"/>
        <v>0</v>
      </c>
      <c r="M8083">
        <v>26</v>
      </c>
      <c r="N8083">
        <v>1865.39054613266</v>
      </c>
      <c r="O8083">
        <v>-2.39950915243675</v>
      </c>
      <c r="P8083">
        <f t="shared" si="379"/>
        <v>0</v>
      </c>
      <c r="Q8083">
        <f t="shared" si="380"/>
        <v>0</v>
      </c>
      <c r="R8083">
        <v>91.0848588204573</v>
      </c>
      <c r="S8083">
        <v>17.6784028213267</v>
      </c>
      <c r="T8083">
        <v>0.554753434951769</v>
      </c>
      <c r="U8083">
        <v>18.007546525604</v>
      </c>
      <c r="V8083">
        <v>0.739283683057442</v>
      </c>
      <c r="W8083">
        <v>18.007546525604</v>
      </c>
      <c r="X8083">
        <v>2.95773227907746</v>
      </c>
    </row>
    <row r="8084" spans="1:24">
      <c r="A8084" t="s">
        <v>8103</v>
      </c>
      <c r="B8084">
        <v>8.75</v>
      </c>
      <c r="C8084">
        <v>58</v>
      </c>
      <c r="D8084">
        <v>3.375</v>
      </c>
      <c r="E8084">
        <v>240</v>
      </c>
      <c r="F8084">
        <v>0</v>
      </c>
      <c r="G8084">
        <v>0</v>
      </c>
      <c r="H8084">
        <v>0</v>
      </c>
      <c r="I8084">
        <v>17.8018816204865</v>
      </c>
      <c r="J8084">
        <v>35.7546892699802</v>
      </c>
      <c r="K8084">
        <v>16</v>
      </c>
      <c r="L8084">
        <f t="shared" si="378"/>
        <v>0</v>
      </c>
      <c r="M8084">
        <v>27</v>
      </c>
      <c r="N8084">
        <v>1948.0320025382</v>
      </c>
      <c r="O8084">
        <v>-2.40879804002441</v>
      </c>
      <c r="P8084">
        <f t="shared" si="379"/>
        <v>0</v>
      </c>
      <c r="Q8084">
        <f t="shared" si="380"/>
        <v>0</v>
      </c>
      <c r="R8084">
        <v>91.3227304670498</v>
      </c>
      <c r="S8084">
        <v>17.6397045524287</v>
      </c>
      <c r="T8084">
        <v>0.554753434951769</v>
      </c>
      <c r="U8084">
        <v>18.0128750973315</v>
      </c>
      <c r="V8084">
        <v>0.739283683057442</v>
      </c>
      <c r="W8084">
        <v>18.0128750973315</v>
      </c>
      <c r="X8084">
        <v>3.02621462832546</v>
      </c>
    </row>
    <row r="8085" spans="1:24">
      <c r="A8085" t="s">
        <v>8104</v>
      </c>
      <c r="B8085">
        <v>8.5</v>
      </c>
      <c r="C8085">
        <v>59</v>
      </c>
      <c r="D8085">
        <v>4.15</v>
      </c>
      <c r="E8085">
        <v>250</v>
      </c>
      <c r="F8085">
        <v>0</v>
      </c>
      <c r="G8085">
        <v>0</v>
      </c>
      <c r="H8085">
        <v>0</v>
      </c>
      <c r="I8085">
        <v>17.7744111519433</v>
      </c>
      <c r="J8085">
        <v>35.7349510743932</v>
      </c>
      <c r="K8085">
        <v>17</v>
      </c>
      <c r="L8085">
        <f t="shared" si="378"/>
        <v>0</v>
      </c>
      <c r="M8085">
        <v>28</v>
      </c>
      <c r="N8085">
        <v>2028.53820111633</v>
      </c>
      <c r="O8085">
        <v>-2.418387068839</v>
      </c>
      <c r="P8085">
        <f t="shared" si="379"/>
        <v>0</v>
      </c>
      <c r="Q8085">
        <f t="shared" si="380"/>
        <v>0</v>
      </c>
      <c r="R8085">
        <v>91.563748172297</v>
      </c>
      <c r="S8085">
        <v>17.6013995207457</v>
      </c>
      <c r="T8085">
        <v>0.554753434951769</v>
      </c>
      <c r="U8085">
        <v>18.0122532911168</v>
      </c>
      <c r="V8085">
        <v>0.739283683057442</v>
      </c>
      <c r="W8085">
        <v>18.0122532911168</v>
      </c>
      <c r="X8085">
        <v>3.0916938459235</v>
      </c>
    </row>
    <row r="8086" spans="1:24">
      <c r="A8086" t="s">
        <v>8105</v>
      </c>
      <c r="B8086">
        <v>8.25</v>
      </c>
      <c r="C8086">
        <v>60</v>
      </c>
      <c r="D8086">
        <v>4.925</v>
      </c>
      <c r="E8086">
        <v>260</v>
      </c>
      <c r="F8086">
        <v>0</v>
      </c>
      <c r="G8086">
        <v>0</v>
      </c>
      <c r="H8086">
        <v>0</v>
      </c>
      <c r="I8086">
        <v>17.9348749041447</v>
      </c>
      <c r="J8086">
        <v>35.300533431519</v>
      </c>
      <c r="K8086">
        <v>18</v>
      </c>
      <c r="L8086">
        <f t="shared" si="378"/>
        <v>0</v>
      </c>
      <c r="M8086">
        <v>29</v>
      </c>
      <c r="N8086">
        <v>2613.87910726103</v>
      </c>
      <c r="O8086">
        <v>-2.42832567831052</v>
      </c>
      <c r="P8086">
        <f t="shared" si="379"/>
        <v>0</v>
      </c>
      <c r="Q8086">
        <f t="shared" si="380"/>
        <v>0</v>
      </c>
      <c r="R8086">
        <v>91.8087073353279</v>
      </c>
      <c r="S8086">
        <v>17.5628940529765</v>
      </c>
      <c r="T8086">
        <v>0.554753434951769</v>
      </c>
      <c r="U8086">
        <v>18.6649549944955</v>
      </c>
      <c r="V8086">
        <v>0.739283683057442</v>
      </c>
      <c r="W8086">
        <v>18.0129039257366</v>
      </c>
      <c r="X8086">
        <v>3.16098647634969</v>
      </c>
    </row>
    <row r="8087" spans="1:24">
      <c r="A8087" t="s">
        <v>8106</v>
      </c>
      <c r="B8087">
        <v>8</v>
      </c>
      <c r="C8087">
        <v>61</v>
      </c>
      <c r="D8087">
        <v>5.7</v>
      </c>
      <c r="E8087">
        <v>270</v>
      </c>
      <c r="F8087">
        <v>0</v>
      </c>
      <c r="G8087">
        <v>0</v>
      </c>
      <c r="H8087">
        <v>0</v>
      </c>
      <c r="I8087">
        <v>17.8286783608896</v>
      </c>
      <c r="J8087">
        <v>35.4667055072498</v>
      </c>
      <c r="K8087">
        <v>17</v>
      </c>
      <c r="L8087">
        <f t="shared" si="378"/>
        <v>0</v>
      </c>
      <c r="M8087">
        <v>30</v>
      </c>
      <c r="N8087">
        <v>2206.01410474371</v>
      </c>
      <c r="O8087">
        <v>-2.39740991770869</v>
      </c>
      <c r="P8087">
        <f t="shared" si="379"/>
        <v>0</v>
      </c>
      <c r="Q8087">
        <f t="shared" si="380"/>
        <v>0</v>
      </c>
      <c r="R8087">
        <v>91.0304997684797</v>
      </c>
      <c r="S8087">
        <v>17.6050640801243</v>
      </c>
      <c r="T8087">
        <v>0.554753434951769</v>
      </c>
      <c r="U8087">
        <v>18.0131758382643</v>
      </c>
      <c r="V8087">
        <v>0.739283683057442</v>
      </c>
      <c r="W8087">
        <v>18.0131758382643</v>
      </c>
      <c r="X8087">
        <v>3.23209637385343</v>
      </c>
    </row>
    <row r="8088" spans="1:24">
      <c r="A8088" t="s">
        <v>8107</v>
      </c>
      <c r="B8088">
        <v>8</v>
      </c>
      <c r="C8088">
        <v>61</v>
      </c>
      <c r="D8088">
        <v>5.425</v>
      </c>
      <c r="E8088">
        <v>277.5</v>
      </c>
      <c r="F8088">
        <v>0</v>
      </c>
      <c r="G8088">
        <v>0</v>
      </c>
      <c r="H8088">
        <v>0</v>
      </c>
      <c r="I8088">
        <v>17.7349655949685</v>
      </c>
      <c r="J8088">
        <v>35.5975323724162</v>
      </c>
      <c r="K8088">
        <v>17</v>
      </c>
      <c r="L8088">
        <f t="shared" si="378"/>
        <v>0</v>
      </c>
      <c r="M8088">
        <v>30</v>
      </c>
      <c r="N8088">
        <v>2212.95586640027</v>
      </c>
      <c r="O8088">
        <v>-2.42060118399794</v>
      </c>
      <c r="P8088">
        <f t="shared" si="379"/>
        <v>0</v>
      </c>
      <c r="Q8088">
        <f t="shared" si="380"/>
        <v>0</v>
      </c>
      <c r="R8088">
        <v>91.6187461042761</v>
      </c>
      <c r="S8088">
        <v>17.5614549673743</v>
      </c>
      <c r="T8088">
        <v>0.554753434951769</v>
      </c>
      <c r="U8088">
        <v>18.0010084626738</v>
      </c>
      <c r="V8088">
        <v>0.739283683057442</v>
      </c>
      <c r="W8088">
        <v>18.0010084626738</v>
      </c>
      <c r="X8088">
        <v>3.23748463416556</v>
      </c>
    </row>
    <row r="8089" spans="1:24">
      <c r="A8089" t="s">
        <v>8108</v>
      </c>
      <c r="B8089">
        <v>8</v>
      </c>
      <c r="C8089">
        <v>61</v>
      </c>
      <c r="D8089">
        <v>5.15</v>
      </c>
      <c r="E8089">
        <v>285</v>
      </c>
      <c r="F8089">
        <v>0</v>
      </c>
      <c r="G8089">
        <v>0</v>
      </c>
      <c r="H8089">
        <v>0</v>
      </c>
      <c r="I8089">
        <v>17.7036171427607</v>
      </c>
      <c r="J8089">
        <v>35.5972904811518</v>
      </c>
      <c r="K8089">
        <v>17</v>
      </c>
      <c r="L8089">
        <f t="shared" si="378"/>
        <v>0</v>
      </c>
      <c r="M8089">
        <v>30</v>
      </c>
      <c r="N8089">
        <v>2307.12083267365</v>
      </c>
      <c r="O8089">
        <v>-2.44322135864917</v>
      </c>
      <c r="P8089">
        <f t="shared" si="379"/>
        <v>0</v>
      </c>
      <c r="Q8089">
        <f t="shared" si="380"/>
        <v>0</v>
      </c>
      <c r="R8089">
        <v>92.1666649598673</v>
      </c>
      <c r="S8089">
        <v>17.5071594182192</v>
      </c>
      <c r="T8089">
        <v>0.554753434951769</v>
      </c>
      <c r="U8089">
        <v>18.0133346280031</v>
      </c>
      <c r="V8089">
        <v>0.739283683057442</v>
      </c>
      <c r="W8089">
        <v>18.0133346280031</v>
      </c>
      <c r="X8089">
        <v>3.30985593860548</v>
      </c>
    </row>
    <row r="8090" spans="1:24">
      <c r="A8090" t="s">
        <v>8109</v>
      </c>
      <c r="B8090">
        <v>8</v>
      </c>
      <c r="C8090">
        <v>61</v>
      </c>
      <c r="D8090">
        <v>4.875</v>
      </c>
      <c r="E8090">
        <v>292.5</v>
      </c>
      <c r="F8090">
        <v>0</v>
      </c>
      <c r="G8090">
        <v>0</v>
      </c>
      <c r="H8090">
        <v>0</v>
      </c>
      <c r="I8090">
        <v>17.914447907659</v>
      </c>
      <c r="J8090">
        <v>35.062929805825</v>
      </c>
      <c r="K8090">
        <v>18</v>
      </c>
      <c r="L8090">
        <f t="shared" si="378"/>
        <v>0</v>
      </c>
      <c r="M8090">
        <v>30</v>
      </c>
      <c r="N8090">
        <v>2986.26822011746</v>
      </c>
      <c r="O8090">
        <v>-2.45305389355969</v>
      </c>
      <c r="P8090">
        <f t="shared" si="379"/>
        <v>0</v>
      </c>
      <c r="Q8090">
        <f t="shared" si="380"/>
        <v>0</v>
      </c>
      <c r="R8090">
        <v>92.3969567085884</v>
      </c>
      <c r="S8090">
        <v>17.473638150094</v>
      </c>
      <c r="T8090">
        <v>0.554753434951769</v>
      </c>
      <c r="U8090">
        <v>18.791873426299</v>
      </c>
      <c r="V8090">
        <v>0.739283683057442</v>
      </c>
      <c r="W8090">
        <v>18.0114261517345</v>
      </c>
      <c r="X8090">
        <v>3.37215893377304</v>
      </c>
    </row>
    <row r="8091" spans="1:24">
      <c r="A8091" t="s">
        <v>8110</v>
      </c>
      <c r="B8091">
        <v>8</v>
      </c>
      <c r="C8091">
        <v>61</v>
      </c>
      <c r="D8091">
        <v>4.6</v>
      </c>
      <c r="E8091">
        <v>300</v>
      </c>
      <c r="F8091">
        <v>0</v>
      </c>
      <c r="G8091">
        <v>0</v>
      </c>
      <c r="H8091">
        <v>0</v>
      </c>
      <c r="I8091">
        <v>17.8060731782438</v>
      </c>
      <c r="J8091">
        <v>35.2405475426776</v>
      </c>
      <c r="K8091">
        <v>17</v>
      </c>
      <c r="L8091">
        <f t="shared" si="378"/>
        <v>0</v>
      </c>
      <c r="M8091">
        <v>30</v>
      </c>
      <c r="N8091">
        <v>2445.81368752124</v>
      </c>
      <c r="O8091">
        <v>-2.40994688879669</v>
      </c>
      <c r="P8091">
        <f t="shared" si="379"/>
        <v>0</v>
      </c>
      <c r="Q8091">
        <f t="shared" si="380"/>
        <v>0</v>
      </c>
      <c r="R8091">
        <v>91.3518492781972</v>
      </c>
      <c r="S8091">
        <v>17.5464174524558</v>
      </c>
      <c r="T8091">
        <v>0.554753434951769</v>
      </c>
      <c r="U8091">
        <v>18.0076722222752</v>
      </c>
      <c r="V8091">
        <v>0.739283683057442</v>
      </c>
      <c r="W8091">
        <v>18.0076722222752</v>
      </c>
      <c r="X8091">
        <v>3.41413226721976</v>
      </c>
    </row>
    <row r="8092" spans="1:24">
      <c r="A8092" t="s">
        <v>8111</v>
      </c>
      <c r="B8092">
        <v>7.75</v>
      </c>
      <c r="C8092">
        <v>61</v>
      </c>
      <c r="D8092">
        <v>4.725</v>
      </c>
      <c r="E8092">
        <v>292.5</v>
      </c>
      <c r="F8092">
        <v>0</v>
      </c>
      <c r="G8092">
        <v>0</v>
      </c>
      <c r="H8092">
        <v>0</v>
      </c>
      <c r="I8092">
        <v>17.5951848363664</v>
      </c>
      <c r="J8092">
        <v>35.4693948707909</v>
      </c>
      <c r="K8092">
        <v>16</v>
      </c>
      <c r="L8092">
        <f t="shared" si="378"/>
        <v>0</v>
      </c>
      <c r="M8092">
        <v>30</v>
      </c>
      <c r="N8092">
        <v>2698.51983591205</v>
      </c>
      <c r="O8092">
        <v>-2.23925992437257</v>
      </c>
      <c r="P8092">
        <f t="shared" si="379"/>
        <v>0</v>
      </c>
      <c r="Q8092">
        <f t="shared" si="380"/>
        <v>0</v>
      </c>
      <c r="R8092">
        <v>86.2887374027605</v>
      </c>
      <c r="S8092">
        <v>17.4990661399993</v>
      </c>
      <c r="T8092">
        <v>0.610028323935758</v>
      </c>
      <c r="U8092">
        <v>17.6777085870834</v>
      </c>
      <c r="V8092">
        <v>0.37329767618323</v>
      </c>
      <c r="W8092">
        <v>17.6777085870834</v>
      </c>
      <c r="X8092">
        <v>1.74526828034031</v>
      </c>
    </row>
    <row r="8093" spans="1:24">
      <c r="A8093" t="s">
        <v>8112</v>
      </c>
      <c r="B8093">
        <v>7.5</v>
      </c>
      <c r="C8093">
        <v>61</v>
      </c>
      <c r="D8093">
        <v>4.85</v>
      </c>
      <c r="E8093">
        <v>285</v>
      </c>
      <c r="F8093">
        <v>0</v>
      </c>
      <c r="G8093">
        <v>0</v>
      </c>
      <c r="H8093">
        <v>0</v>
      </c>
      <c r="I8093">
        <v>17.5234834468086</v>
      </c>
      <c r="J8093">
        <v>35.3594009233901</v>
      </c>
      <c r="K8093">
        <v>16</v>
      </c>
      <c r="L8093">
        <f t="shared" si="378"/>
        <v>0</v>
      </c>
      <c r="M8093">
        <v>30</v>
      </c>
      <c r="N8093">
        <v>3437.05802880528</v>
      </c>
      <c r="O8093">
        <v>-2.28936249987553</v>
      </c>
      <c r="P8093">
        <f t="shared" si="379"/>
        <v>0</v>
      </c>
      <c r="Q8093">
        <f t="shared" si="380"/>
        <v>0</v>
      </c>
      <c r="R8093">
        <v>87.9296096378652</v>
      </c>
      <c r="S8093">
        <v>17.3701805209276</v>
      </c>
      <c r="T8093">
        <v>0.610028323935758</v>
      </c>
      <c r="U8093">
        <v>18.0000123387516</v>
      </c>
      <c r="V8093">
        <v>0.37329767618323</v>
      </c>
      <c r="W8093">
        <v>18.0000123387516</v>
      </c>
      <c r="X8093">
        <v>1.74526828034031</v>
      </c>
    </row>
    <row r="8094" spans="1:24">
      <c r="A8094" t="s">
        <v>8113</v>
      </c>
      <c r="B8094">
        <v>7.25</v>
      </c>
      <c r="C8094">
        <v>61</v>
      </c>
      <c r="D8094">
        <v>4.975</v>
      </c>
      <c r="E8094">
        <v>277.5</v>
      </c>
      <c r="F8094">
        <v>26.25</v>
      </c>
      <c r="G8094">
        <v>109.25</v>
      </c>
      <c r="H8094">
        <v>0</v>
      </c>
      <c r="I8094">
        <v>17.5347630558293</v>
      </c>
      <c r="J8094">
        <v>35.1743870035161</v>
      </c>
      <c r="K8094">
        <v>15</v>
      </c>
      <c r="L8094">
        <f t="shared" si="378"/>
        <v>0</v>
      </c>
      <c r="M8094">
        <v>29</v>
      </c>
      <c r="N8094">
        <v>3649.10549450547</v>
      </c>
      <c r="O8094">
        <v>-2.3019916193329</v>
      </c>
      <c r="P8094">
        <f t="shared" si="379"/>
        <v>0</v>
      </c>
      <c r="Q8094">
        <f t="shared" si="380"/>
        <v>0</v>
      </c>
      <c r="R8094">
        <v>88.3229234514008</v>
      </c>
      <c r="S8094">
        <v>17.3676457667512</v>
      </c>
      <c r="T8094">
        <v>0.610028323935758</v>
      </c>
      <c r="U8094">
        <v>18.0000067254424</v>
      </c>
      <c r="V8094">
        <v>0.37329767618323</v>
      </c>
      <c r="W8094">
        <v>18.0000067254424</v>
      </c>
      <c r="X8094">
        <v>1.74526828034031</v>
      </c>
    </row>
    <row r="8095" spans="1:24">
      <c r="A8095" t="s">
        <v>8114</v>
      </c>
      <c r="B8095">
        <v>7</v>
      </c>
      <c r="C8095">
        <v>61</v>
      </c>
      <c r="D8095">
        <v>5.1</v>
      </c>
      <c r="E8095">
        <v>270</v>
      </c>
      <c r="F8095">
        <v>52.5</v>
      </c>
      <c r="G8095">
        <v>218.5</v>
      </c>
      <c r="H8095">
        <v>0</v>
      </c>
      <c r="I8095">
        <v>17.5618906587605</v>
      </c>
      <c r="J8095">
        <v>34.8456161666242</v>
      </c>
      <c r="K8095">
        <v>16</v>
      </c>
      <c r="L8095">
        <f t="shared" si="378"/>
        <v>0</v>
      </c>
      <c r="M8095">
        <v>30</v>
      </c>
      <c r="N8095">
        <v>3677.32698751632</v>
      </c>
      <c r="O8095">
        <v>-2.29480036751562</v>
      </c>
      <c r="P8095">
        <f t="shared" si="379"/>
        <v>0</v>
      </c>
      <c r="Q8095">
        <f t="shared" si="380"/>
        <v>0</v>
      </c>
      <c r="R8095">
        <v>88.0999672118222</v>
      </c>
      <c r="S8095">
        <v>17.4161021711728</v>
      </c>
      <c r="T8095">
        <v>0.610028323935758</v>
      </c>
      <c r="U8095">
        <v>18.0000045295414</v>
      </c>
      <c r="V8095">
        <v>0.37329767618323</v>
      </c>
      <c r="W8095">
        <v>18.0000045295414</v>
      </c>
      <c r="X8095">
        <v>1.74526828034031</v>
      </c>
    </row>
    <row r="8096" spans="1:24">
      <c r="A8096" t="s">
        <v>8115</v>
      </c>
      <c r="B8096">
        <v>7.25</v>
      </c>
      <c r="C8096">
        <v>60</v>
      </c>
      <c r="D8096">
        <v>4.975</v>
      </c>
      <c r="E8096">
        <v>272.5</v>
      </c>
      <c r="F8096">
        <v>78.75</v>
      </c>
      <c r="G8096">
        <v>327.75</v>
      </c>
      <c r="H8096">
        <v>0</v>
      </c>
      <c r="I8096">
        <v>17.6318014629262</v>
      </c>
      <c r="J8096">
        <v>34.4122391520958</v>
      </c>
      <c r="K8096">
        <v>17</v>
      </c>
      <c r="L8096">
        <f t="shared" si="378"/>
        <v>0</v>
      </c>
      <c r="M8096">
        <v>30</v>
      </c>
      <c r="N8096">
        <v>12622.5359726788</v>
      </c>
      <c r="O8096">
        <v>-2.27522575836637</v>
      </c>
      <c r="P8096">
        <f t="shared" si="379"/>
        <v>0</v>
      </c>
      <c r="Q8096">
        <f t="shared" si="380"/>
        <v>0</v>
      </c>
      <c r="R8096">
        <v>87.4796348789558</v>
      </c>
      <c r="S8096">
        <v>17.5460263622629</v>
      </c>
      <c r="T8096">
        <v>0.610028323935758</v>
      </c>
      <c r="U8096">
        <v>18.0000028813292</v>
      </c>
      <c r="V8096">
        <v>0.37329767618323</v>
      </c>
      <c r="W8096">
        <v>18.0000028813292</v>
      </c>
      <c r="X8096">
        <v>1.74526828034031</v>
      </c>
    </row>
    <row r="8097" spans="1:24">
      <c r="A8097" t="s">
        <v>8116</v>
      </c>
      <c r="B8097">
        <v>7.5</v>
      </c>
      <c r="C8097">
        <v>59</v>
      </c>
      <c r="D8097">
        <v>4.85</v>
      </c>
      <c r="E8097">
        <v>275</v>
      </c>
      <c r="F8097">
        <v>105</v>
      </c>
      <c r="G8097">
        <v>437</v>
      </c>
      <c r="H8097">
        <v>0</v>
      </c>
      <c r="I8097">
        <v>17.9991490222696</v>
      </c>
      <c r="J8097">
        <v>33.4062632461845</v>
      </c>
      <c r="K8097">
        <v>18</v>
      </c>
      <c r="L8097">
        <f t="shared" si="378"/>
        <v>0</v>
      </c>
      <c r="M8097">
        <v>30</v>
      </c>
      <c r="N8097">
        <v>9572.08501098183</v>
      </c>
      <c r="O8097">
        <v>-2.24093792348866</v>
      </c>
      <c r="P8097">
        <f t="shared" si="379"/>
        <v>0</v>
      </c>
      <c r="Q8097">
        <f t="shared" si="380"/>
        <v>0</v>
      </c>
      <c r="R8097">
        <v>86.3457660018891</v>
      </c>
      <c r="S8097">
        <v>17.7395079744233</v>
      </c>
      <c r="T8097">
        <v>0.610028323935758</v>
      </c>
      <c r="U8097">
        <v>19.0865975856478</v>
      </c>
      <c r="V8097">
        <v>0.37329767618323</v>
      </c>
      <c r="W8097">
        <v>18.0000001003509</v>
      </c>
      <c r="X8097">
        <v>1.74526828034031</v>
      </c>
    </row>
    <row r="8098" spans="1:24">
      <c r="A8098" t="s">
        <v>8117</v>
      </c>
      <c r="B8098">
        <v>7.75</v>
      </c>
      <c r="C8098">
        <v>58</v>
      </c>
      <c r="D8098">
        <v>4.725</v>
      </c>
      <c r="E8098">
        <v>277.5</v>
      </c>
      <c r="F8098">
        <v>110.25</v>
      </c>
      <c r="G8098">
        <v>491.5</v>
      </c>
      <c r="H8098">
        <v>0</v>
      </c>
      <c r="I8098">
        <v>18.9529266031156</v>
      </c>
      <c r="J8098">
        <v>31.288700334722</v>
      </c>
      <c r="K8098">
        <v>19</v>
      </c>
      <c r="L8098">
        <f t="shared" si="378"/>
        <v>0</v>
      </c>
      <c r="M8098">
        <v>30</v>
      </c>
      <c r="N8098">
        <v>9126.4027948285</v>
      </c>
      <c r="O8098">
        <v>-2.14929200113136</v>
      </c>
      <c r="P8098">
        <f t="shared" si="379"/>
        <v>0</v>
      </c>
      <c r="Q8098">
        <f t="shared" si="380"/>
        <v>0</v>
      </c>
      <c r="R8098">
        <v>83.0242106715033</v>
      </c>
      <c r="S8098">
        <v>18.0210485438914</v>
      </c>
      <c r="T8098">
        <v>0.610028323935758</v>
      </c>
      <c r="U8098">
        <v>22.3168460756965</v>
      </c>
      <c r="V8098">
        <v>0.37329767618323</v>
      </c>
      <c r="W8098">
        <v>18.0000008691823</v>
      </c>
      <c r="X8098">
        <v>1.74526828034031</v>
      </c>
    </row>
    <row r="8099" spans="1:24">
      <c r="A8099" t="s">
        <v>8118</v>
      </c>
      <c r="B8099">
        <v>8</v>
      </c>
      <c r="C8099">
        <v>57</v>
      </c>
      <c r="D8099">
        <v>4.6</v>
      </c>
      <c r="E8099">
        <v>280</v>
      </c>
      <c r="F8099">
        <v>115.5</v>
      </c>
      <c r="G8099">
        <v>546</v>
      </c>
      <c r="H8099">
        <v>0</v>
      </c>
      <c r="I8099">
        <v>19.9694369458202</v>
      </c>
      <c r="J8099">
        <v>29.1980602031172</v>
      </c>
      <c r="K8099">
        <v>20</v>
      </c>
      <c r="L8099">
        <f t="shared" si="378"/>
        <v>0</v>
      </c>
      <c r="M8099">
        <v>30</v>
      </c>
      <c r="N8099">
        <v>8988.78803079816</v>
      </c>
      <c r="O8099">
        <v>-1.9278946709042</v>
      </c>
      <c r="P8099">
        <f t="shared" si="379"/>
        <v>0</v>
      </c>
      <c r="Q8099">
        <f t="shared" si="380"/>
        <v>0</v>
      </c>
      <c r="R8099">
        <v>73.4031470093704</v>
      </c>
      <c r="S8099">
        <v>18.6077099629818</v>
      </c>
      <c r="T8099">
        <v>0.610028323935758</v>
      </c>
      <c r="U8099">
        <v>24.7259725204024</v>
      </c>
      <c r="V8099">
        <v>0.37329767618323</v>
      </c>
      <c r="W8099">
        <v>17.9903982570833</v>
      </c>
      <c r="X8099">
        <v>1.74526828034031</v>
      </c>
    </row>
    <row r="8100" spans="1:24">
      <c r="A8100" t="s">
        <v>8119</v>
      </c>
      <c r="B8100">
        <v>8.25</v>
      </c>
      <c r="C8100">
        <v>56</v>
      </c>
      <c r="D8100">
        <v>4.875</v>
      </c>
      <c r="E8100">
        <v>277.5</v>
      </c>
      <c r="F8100">
        <v>120.75</v>
      </c>
      <c r="G8100">
        <v>600.5</v>
      </c>
      <c r="H8100">
        <v>11</v>
      </c>
      <c r="I8100">
        <v>20.9138246741281</v>
      </c>
      <c r="J8100">
        <v>28.0761055571986</v>
      </c>
      <c r="K8100">
        <v>21</v>
      </c>
      <c r="L8100">
        <f t="shared" si="378"/>
        <v>1</v>
      </c>
      <c r="M8100">
        <v>30</v>
      </c>
      <c r="N8100">
        <v>5956.42050950148</v>
      </c>
      <c r="O8100">
        <v>-1.61179774822931</v>
      </c>
      <c r="P8100">
        <f t="shared" si="379"/>
        <v>56.9870675285679</v>
      </c>
      <c r="Q8100">
        <f t="shared" si="380"/>
        <v>1822.01107501047</v>
      </c>
      <c r="R8100">
        <v>56.9870675285679</v>
      </c>
      <c r="S8100">
        <v>19.8424537687675</v>
      </c>
      <c r="T8100">
        <v>0.610028323935758</v>
      </c>
      <c r="U8100">
        <v>21.7452453848926</v>
      </c>
      <c r="V8100">
        <v>0.585051999573675</v>
      </c>
      <c r="W8100">
        <v>17.9600035008056</v>
      </c>
      <c r="X8100">
        <v>2.53558837838076</v>
      </c>
    </row>
    <row r="8101" spans="1:24">
      <c r="A8101" t="s">
        <v>8120</v>
      </c>
      <c r="B8101">
        <v>8.5</v>
      </c>
      <c r="C8101">
        <v>55</v>
      </c>
      <c r="D8101">
        <v>5.15</v>
      </c>
      <c r="E8101">
        <v>275</v>
      </c>
      <c r="F8101">
        <v>126</v>
      </c>
      <c r="G8101">
        <v>655</v>
      </c>
      <c r="H8101">
        <v>11</v>
      </c>
      <c r="I8101">
        <v>21.9306929484708</v>
      </c>
      <c r="J8101">
        <v>27.0476376569682</v>
      </c>
      <c r="K8101">
        <v>22</v>
      </c>
      <c r="L8101">
        <f t="shared" si="378"/>
        <v>1</v>
      </c>
      <c r="M8101">
        <v>30</v>
      </c>
      <c r="N8101">
        <v>4208.19086428973</v>
      </c>
      <c r="O8101">
        <v>-1.35266769961562</v>
      </c>
      <c r="P8101">
        <f t="shared" si="379"/>
        <v>43.0069070782303</v>
      </c>
      <c r="Q8101">
        <f t="shared" si="380"/>
        <v>823.969057668388</v>
      </c>
      <c r="R8101">
        <v>43.0069070782303</v>
      </c>
      <c r="S8101">
        <v>20.6972034670892</v>
      </c>
      <c r="T8101">
        <v>0.610028323935758</v>
      </c>
      <c r="U8101">
        <v>23.2430091587496</v>
      </c>
      <c r="V8101">
        <v>0.475147609133008</v>
      </c>
      <c r="W8101">
        <v>17.9929015616676</v>
      </c>
      <c r="X8101">
        <v>2.36295788813225</v>
      </c>
    </row>
    <row r="8102" spans="1:24">
      <c r="A8102" t="s">
        <v>8121</v>
      </c>
      <c r="B8102">
        <v>8.75</v>
      </c>
      <c r="C8102">
        <v>54</v>
      </c>
      <c r="D8102">
        <v>5.425</v>
      </c>
      <c r="E8102">
        <v>272.5</v>
      </c>
      <c r="F8102">
        <v>129</v>
      </c>
      <c r="G8102">
        <v>685.25</v>
      </c>
      <c r="H8102">
        <v>11</v>
      </c>
      <c r="I8102">
        <v>22.9407159453736</v>
      </c>
      <c r="J8102">
        <v>26.1129208271271</v>
      </c>
      <c r="K8102">
        <v>23</v>
      </c>
      <c r="L8102">
        <f t="shared" si="378"/>
        <v>1</v>
      </c>
      <c r="M8102">
        <v>30</v>
      </c>
      <c r="N8102">
        <v>4205.79252850626</v>
      </c>
      <c r="O8102">
        <v>-1.08698585234539</v>
      </c>
      <c r="P8102">
        <f t="shared" si="379"/>
        <v>29.9218719501376</v>
      </c>
      <c r="Q8102">
        <f t="shared" si="380"/>
        <v>243.978967146286</v>
      </c>
      <c r="R8102">
        <v>29.9218719501376</v>
      </c>
      <c r="S8102">
        <v>21.4926888088096</v>
      </c>
      <c r="T8102">
        <v>0.610028323935758</v>
      </c>
      <c r="U8102">
        <v>24.9242713321446</v>
      </c>
      <c r="V8102">
        <v>0.421680409528586</v>
      </c>
      <c r="W8102">
        <v>17.992977865965</v>
      </c>
      <c r="X8102">
        <v>2.27376269450554</v>
      </c>
    </row>
    <row r="8103" spans="1:24">
      <c r="A8103" t="s">
        <v>8122</v>
      </c>
      <c r="B8103">
        <v>9</v>
      </c>
      <c r="C8103">
        <v>53</v>
      </c>
      <c r="D8103">
        <v>5.7</v>
      </c>
      <c r="E8103">
        <v>270</v>
      </c>
      <c r="F8103">
        <v>132</v>
      </c>
      <c r="G8103">
        <v>715.5</v>
      </c>
      <c r="H8103">
        <v>11</v>
      </c>
      <c r="I8103">
        <v>23.9469637122621</v>
      </c>
      <c r="J8103">
        <v>25.1844255891213</v>
      </c>
      <c r="K8103">
        <v>24</v>
      </c>
      <c r="L8103">
        <f t="shared" si="378"/>
        <v>1</v>
      </c>
      <c r="M8103">
        <v>30</v>
      </c>
      <c r="N8103">
        <v>4526.98756513983</v>
      </c>
      <c r="O8103">
        <v>-0.825428490182253</v>
      </c>
      <c r="P8103">
        <f t="shared" si="379"/>
        <v>19.3717143664787</v>
      </c>
      <c r="Q8103">
        <f t="shared" si="380"/>
        <v>25.7015387851024</v>
      </c>
      <c r="R8103">
        <v>19.3717143664787</v>
      </c>
      <c r="S8103">
        <v>22.2582967848965</v>
      </c>
      <c r="T8103">
        <v>0.610028323935758</v>
      </c>
      <c r="U8103">
        <v>26.7251079987106</v>
      </c>
      <c r="V8103">
        <v>0.384789904062952</v>
      </c>
      <c r="W8103">
        <v>17.9936428641967</v>
      </c>
      <c r="X8103">
        <v>2.17263320831034</v>
      </c>
    </row>
    <row r="8104" spans="1:24">
      <c r="A8104" t="s">
        <v>8123</v>
      </c>
      <c r="B8104">
        <v>9.5</v>
      </c>
      <c r="C8104">
        <v>51.5</v>
      </c>
      <c r="D8104">
        <v>6.075</v>
      </c>
      <c r="E8104">
        <v>272.5</v>
      </c>
      <c r="F8104">
        <v>135</v>
      </c>
      <c r="G8104">
        <v>745.75</v>
      </c>
      <c r="H8104">
        <v>11</v>
      </c>
      <c r="I8104">
        <v>24.9527361095795</v>
      </c>
      <c r="J8104">
        <v>24.2721830490643</v>
      </c>
      <c r="K8104">
        <v>25</v>
      </c>
      <c r="L8104">
        <f t="shared" si="378"/>
        <v>1</v>
      </c>
      <c r="M8104">
        <v>30</v>
      </c>
      <c r="N8104">
        <v>4346.96815247721</v>
      </c>
      <c r="O8104">
        <v>-0.554898442838096</v>
      </c>
      <c r="P8104">
        <f t="shared" si="379"/>
        <v>11.4467711647998</v>
      </c>
      <c r="Q8104">
        <f t="shared" si="380"/>
        <v>8.15259357405655</v>
      </c>
      <c r="R8104">
        <v>11.4467711647998</v>
      </c>
      <c r="S8104">
        <v>23.1014532477737</v>
      </c>
      <c r="T8104">
        <v>0.610028323935758</v>
      </c>
      <c r="U8104">
        <v>27.4590127749858</v>
      </c>
      <c r="V8104">
        <v>0.345660780930593</v>
      </c>
      <c r="W8104">
        <v>17.994036335778</v>
      </c>
      <c r="X8104">
        <v>2.07322641296122</v>
      </c>
    </row>
    <row r="8105" spans="1:24">
      <c r="A8105" t="s">
        <v>8124</v>
      </c>
      <c r="B8105">
        <v>10</v>
      </c>
      <c r="C8105">
        <v>50</v>
      </c>
      <c r="D8105">
        <v>6.45</v>
      </c>
      <c r="E8105">
        <v>275</v>
      </c>
      <c r="F8105">
        <v>138</v>
      </c>
      <c r="G8105">
        <v>776</v>
      </c>
      <c r="H8105">
        <v>11</v>
      </c>
      <c r="I8105">
        <v>25.9581446883834</v>
      </c>
      <c r="J8105">
        <v>23.4112106703584</v>
      </c>
      <c r="K8105">
        <v>26</v>
      </c>
      <c r="L8105">
        <f t="shared" si="378"/>
        <v>1</v>
      </c>
      <c r="M8105">
        <v>30</v>
      </c>
      <c r="N8105">
        <v>4545.70202621347</v>
      </c>
      <c r="O8105">
        <v>-0.291147937222265</v>
      </c>
      <c r="P8105">
        <f t="shared" si="379"/>
        <v>6.76108222533913</v>
      </c>
      <c r="Q8105">
        <f t="shared" si="380"/>
        <v>56.8661325102417</v>
      </c>
      <c r="R8105">
        <v>6.76108222533913</v>
      </c>
      <c r="S8105">
        <v>23.8833321574076</v>
      </c>
      <c r="T8105">
        <v>0.610028323935758</v>
      </c>
      <c r="U8105">
        <v>29.4428731864676</v>
      </c>
      <c r="V8105">
        <v>0.311097951000732</v>
      </c>
      <c r="W8105">
        <v>17.9957858782484</v>
      </c>
      <c r="X8105">
        <v>1.95541618247905</v>
      </c>
    </row>
    <row r="8106" spans="1:24">
      <c r="A8106" t="s">
        <v>8125</v>
      </c>
      <c r="B8106">
        <v>10.5</v>
      </c>
      <c r="C8106">
        <v>48.5</v>
      </c>
      <c r="D8106">
        <v>6.825</v>
      </c>
      <c r="E8106">
        <v>277.5</v>
      </c>
      <c r="F8106">
        <v>138.25</v>
      </c>
      <c r="G8106">
        <v>789.25</v>
      </c>
      <c r="H8106">
        <v>11</v>
      </c>
      <c r="I8106">
        <v>26.9631688878275</v>
      </c>
      <c r="J8106">
        <v>22.6067255844767</v>
      </c>
      <c r="K8106">
        <v>27</v>
      </c>
      <c r="L8106">
        <f t="shared" si="378"/>
        <v>1</v>
      </c>
      <c r="M8106">
        <v>30</v>
      </c>
      <c r="N8106">
        <v>4744.58218623375</v>
      </c>
      <c r="O8106">
        <v>-0.0259505860387485</v>
      </c>
      <c r="P8106">
        <f t="shared" si="379"/>
        <v>5.01394081969053</v>
      </c>
      <c r="Q8106">
        <f t="shared" si="380"/>
        <v>86.268895204059</v>
      </c>
      <c r="R8106">
        <v>5.01394081969053</v>
      </c>
      <c r="S8106">
        <v>24.6550162177359</v>
      </c>
      <c r="T8106">
        <v>0.610028323935758</v>
      </c>
      <c r="U8106">
        <v>31.6575582629118</v>
      </c>
      <c r="V8106">
        <v>0.280948340909678</v>
      </c>
      <c r="W8106">
        <v>17.9515147828396</v>
      </c>
      <c r="X8106">
        <v>1.8364101639944</v>
      </c>
    </row>
    <row r="8107" spans="1:24">
      <c r="A8107" t="s">
        <v>8126</v>
      </c>
      <c r="B8107">
        <v>11</v>
      </c>
      <c r="C8107">
        <v>47</v>
      </c>
      <c r="D8107">
        <v>7.2</v>
      </c>
      <c r="E8107">
        <v>280</v>
      </c>
      <c r="F8107">
        <v>138.5</v>
      </c>
      <c r="G8107">
        <v>802.5</v>
      </c>
      <c r="H8107">
        <v>11</v>
      </c>
      <c r="I8107">
        <v>26.0329813959059</v>
      </c>
      <c r="J8107">
        <v>24.4939644670145</v>
      </c>
      <c r="K8107">
        <v>26</v>
      </c>
      <c r="L8107">
        <f t="shared" si="378"/>
        <v>1</v>
      </c>
      <c r="M8107">
        <v>29</v>
      </c>
      <c r="N8107">
        <v>1933.20629920136</v>
      </c>
      <c r="O8107">
        <v>0.238689387322744</v>
      </c>
      <c r="P8107">
        <f t="shared" si="379"/>
        <v>6.18228264452247</v>
      </c>
      <c r="Q8107">
        <f t="shared" si="380"/>
        <v>65.9305546441574</v>
      </c>
      <c r="R8107">
        <v>6.18228264452247</v>
      </c>
      <c r="S8107">
        <v>25.4250981076576</v>
      </c>
      <c r="T8107">
        <v>0.610028323935758</v>
      </c>
      <c r="U8107">
        <v>22.6902779078323</v>
      </c>
      <c r="V8107">
        <v>0.256676046374919</v>
      </c>
      <c r="W8107">
        <v>17.892959791288</v>
      </c>
      <c r="X8107">
        <v>1.7331215321899</v>
      </c>
    </row>
    <row r="8108" spans="1:24">
      <c r="A8108" t="s">
        <v>8127</v>
      </c>
      <c r="B8108">
        <v>11</v>
      </c>
      <c r="C8108">
        <v>46</v>
      </c>
      <c r="D8108">
        <v>6.825</v>
      </c>
      <c r="E8108">
        <v>285</v>
      </c>
      <c r="F8108">
        <v>138.75</v>
      </c>
      <c r="G8108">
        <v>815.75</v>
      </c>
      <c r="H8108">
        <v>11</v>
      </c>
      <c r="I8108">
        <v>25.1672841130082</v>
      </c>
      <c r="J8108">
        <v>26.0949077001424</v>
      </c>
      <c r="K8108">
        <v>25</v>
      </c>
      <c r="L8108">
        <f t="shared" si="378"/>
        <v>1</v>
      </c>
      <c r="M8108">
        <v>28</v>
      </c>
      <c r="N8108">
        <v>1017.38431268308</v>
      </c>
      <c r="O8108">
        <v>0.117288822368562</v>
      </c>
      <c r="P8108">
        <f t="shared" si="379"/>
        <v>5.28494452731767</v>
      </c>
      <c r="Q8108">
        <f t="shared" si="380"/>
        <v>81.3081164091417</v>
      </c>
      <c r="R8108">
        <v>5.28494452731767</v>
      </c>
      <c r="S8108">
        <v>25.560337333727</v>
      </c>
      <c r="T8108">
        <v>0.610028323935758</v>
      </c>
      <c r="U8108">
        <v>19.3377963366545</v>
      </c>
      <c r="V8108">
        <v>0.250398034478963</v>
      </c>
      <c r="W8108">
        <v>17.9093828571499</v>
      </c>
      <c r="X8108">
        <v>1.70652605758659</v>
      </c>
    </row>
    <row r="8109" spans="1:24">
      <c r="A8109" t="s">
        <v>8128</v>
      </c>
      <c r="B8109">
        <v>11</v>
      </c>
      <c r="C8109">
        <v>45</v>
      </c>
      <c r="D8109">
        <v>6.45</v>
      </c>
      <c r="E8109">
        <v>290</v>
      </c>
      <c r="F8109">
        <v>139</v>
      </c>
      <c r="G8109">
        <v>829</v>
      </c>
      <c r="H8109">
        <v>11</v>
      </c>
      <c r="I8109">
        <v>25.9743941256833</v>
      </c>
      <c r="J8109">
        <v>24.7321284978497</v>
      </c>
      <c r="K8109">
        <v>26</v>
      </c>
      <c r="L8109">
        <f t="shared" si="378"/>
        <v>1</v>
      </c>
      <c r="M8109">
        <v>29</v>
      </c>
      <c r="N8109">
        <v>2471.51199735104</v>
      </c>
      <c r="O8109">
        <v>-0.0176905893587143</v>
      </c>
      <c r="P8109">
        <f t="shared" si="379"/>
        <v>5.00647845645478</v>
      </c>
      <c r="Q8109">
        <f t="shared" si="380"/>
        <v>86.4075733180605</v>
      </c>
      <c r="R8109">
        <v>5.00647845645478</v>
      </c>
      <c r="S8109">
        <v>25.51400229914</v>
      </c>
      <c r="T8109">
        <v>0.610028323935758</v>
      </c>
      <c r="U8109">
        <v>25.0166328815093</v>
      </c>
      <c r="V8109">
        <v>0.246848247065856</v>
      </c>
      <c r="W8109">
        <v>17.9750891925894</v>
      </c>
      <c r="X8109">
        <v>1.72990711508764</v>
      </c>
    </row>
    <row r="8110" spans="1:24">
      <c r="A8110" t="s">
        <v>8129</v>
      </c>
      <c r="B8110">
        <v>11</v>
      </c>
      <c r="C8110">
        <v>44</v>
      </c>
      <c r="D8110">
        <v>6.075</v>
      </c>
      <c r="E8110">
        <v>295</v>
      </c>
      <c r="F8110">
        <v>141.25</v>
      </c>
      <c r="G8110">
        <v>837</v>
      </c>
      <c r="H8110">
        <v>11</v>
      </c>
      <c r="I8110">
        <v>26.9652424716427</v>
      </c>
      <c r="J8110">
        <v>23.2352314821579</v>
      </c>
      <c r="K8110">
        <v>27</v>
      </c>
      <c r="L8110">
        <f t="shared" si="378"/>
        <v>1</v>
      </c>
      <c r="M8110">
        <v>30</v>
      </c>
      <c r="N8110">
        <v>2997.86299628702</v>
      </c>
      <c r="O8110">
        <v>0.16442005162019</v>
      </c>
      <c r="P8110">
        <f t="shared" si="379"/>
        <v>5.56028558069328</v>
      </c>
      <c r="Q8110">
        <f t="shared" si="380"/>
        <v>76.4183727472052</v>
      </c>
      <c r="R8110">
        <v>5.56028558069328</v>
      </c>
      <c r="S8110">
        <v>25.9537151570737</v>
      </c>
      <c r="T8110">
        <v>0.610028323935758</v>
      </c>
      <c r="U8110">
        <v>27.0403488158767</v>
      </c>
      <c r="V8110">
        <v>0.240542348247508</v>
      </c>
      <c r="W8110">
        <v>17.9984071836074</v>
      </c>
      <c r="X8110">
        <v>1.82685331002311</v>
      </c>
    </row>
    <row r="8111" spans="1:24">
      <c r="A8111" t="s">
        <v>8130</v>
      </c>
      <c r="B8111">
        <v>11</v>
      </c>
      <c r="C8111">
        <v>43</v>
      </c>
      <c r="D8111">
        <v>5.7</v>
      </c>
      <c r="E8111">
        <v>300</v>
      </c>
      <c r="F8111">
        <v>143.5</v>
      </c>
      <c r="G8111">
        <v>845</v>
      </c>
      <c r="H8111">
        <v>11</v>
      </c>
      <c r="I8111">
        <v>26.1597637517619</v>
      </c>
      <c r="J8111">
        <v>24.4621339212762</v>
      </c>
      <c r="K8111">
        <v>26</v>
      </c>
      <c r="L8111">
        <f t="shared" si="378"/>
        <v>1</v>
      </c>
      <c r="M8111">
        <v>29</v>
      </c>
      <c r="N8111">
        <v>1077.29861650942</v>
      </c>
      <c r="O8111">
        <v>0.378350175878119</v>
      </c>
      <c r="P8111">
        <f t="shared" si="379"/>
        <v>7.98076118028353</v>
      </c>
      <c r="Q8111">
        <f t="shared" si="380"/>
        <v>39.9586399776785</v>
      </c>
      <c r="R8111">
        <v>7.98076118028353</v>
      </c>
      <c r="S8111">
        <v>26.3964050565967</v>
      </c>
      <c r="T8111">
        <v>0.610028323935758</v>
      </c>
      <c r="U8111">
        <v>19.2251628831775</v>
      </c>
      <c r="V8111">
        <v>0.235200133758363</v>
      </c>
      <c r="W8111">
        <v>18.000119871362</v>
      </c>
      <c r="X8111">
        <v>1.87607192983944</v>
      </c>
    </row>
    <row r="8112" spans="1:24">
      <c r="A8112" t="s">
        <v>8131</v>
      </c>
      <c r="B8112">
        <v>11.25</v>
      </c>
      <c r="C8112">
        <v>43.25</v>
      </c>
      <c r="D8112">
        <v>6.2</v>
      </c>
      <c r="E8112">
        <v>300</v>
      </c>
      <c r="F8112">
        <v>145.75</v>
      </c>
      <c r="G8112">
        <v>853</v>
      </c>
      <c r="H8112">
        <v>8.8</v>
      </c>
      <c r="I8112">
        <v>26.0013283946091</v>
      </c>
      <c r="J8112">
        <v>24.5513252890112</v>
      </c>
      <c r="K8112">
        <v>26</v>
      </c>
      <c r="L8112">
        <f t="shared" si="378"/>
        <v>1</v>
      </c>
      <c r="M8112">
        <v>29</v>
      </c>
      <c r="N8112">
        <v>1514.00140506038</v>
      </c>
      <c r="O8112">
        <v>0.251023878558053</v>
      </c>
      <c r="P8112">
        <f t="shared" si="379"/>
        <v>6.30796070322249</v>
      </c>
      <c r="Q8112">
        <f t="shared" si="380"/>
        <v>63.9053974630298</v>
      </c>
      <c r="R8112">
        <v>6.30796070322249</v>
      </c>
      <c r="S8112">
        <v>26.3753765856213</v>
      </c>
      <c r="T8112">
        <v>0.610028323935758</v>
      </c>
      <c r="U8112">
        <v>21.8039799649785</v>
      </c>
      <c r="V8112">
        <v>0.206211766307031</v>
      </c>
      <c r="W8112">
        <v>17.9788127266844</v>
      </c>
      <c r="X8112">
        <v>1.77025691556924</v>
      </c>
    </row>
    <row r="8113" spans="1:24">
      <c r="A8113" t="s">
        <v>8132</v>
      </c>
      <c r="B8113">
        <v>11.5</v>
      </c>
      <c r="C8113">
        <v>43.5</v>
      </c>
      <c r="D8113">
        <v>6.7</v>
      </c>
      <c r="E8113">
        <v>300</v>
      </c>
      <c r="F8113">
        <v>148</v>
      </c>
      <c r="G8113">
        <v>861</v>
      </c>
      <c r="H8113">
        <v>8.8</v>
      </c>
      <c r="I8113">
        <v>26.9754976115245</v>
      </c>
      <c r="J8113">
        <v>23.0869840684698</v>
      </c>
      <c r="K8113">
        <v>27</v>
      </c>
      <c r="L8113">
        <f t="shared" si="378"/>
        <v>1</v>
      </c>
      <c r="M8113">
        <v>30</v>
      </c>
      <c r="N8113">
        <v>2551.48399067233</v>
      </c>
      <c r="O8113">
        <v>0.237582063290906</v>
      </c>
      <c r="P8113">
        <f t="shared" si="379"/>
        <v>6.17131253655193</v>
      </c>
      <c r="Q8113">
        <f t="shared" si="380"/>
        <v>66.1088243457221</v>
      </c>
      <c r="R8113">
        <v>6.17131253655193</v>
      </c>
      <c r="S8113">
        <v>26.4533681943404</v>
      </c>
      <c r="T8113">
        <v>0.610028323935758</v>
      </c>
      <c r="U8113">
        <v>26.954759967549</v>
      </c>
      <c r="V8113">
        <v>0.19957429839666</v>
      </c>
      <c r="W8113">
        <v>17.999919014371</v>
      </c>
      <c r="X8113">
        <v>1.77368103047377</v>
      </c>
    </row>
    <row r="8114" spans="1:24">
      <c r="A8114" t="s">
        <v>8133</v>
      </c>
      <c r="B8114">
        <v>11.75</v>
      </c>
      <c r="C8114">
        <v>43.75</v>
      </c>
      <c r="D8114">
        <v>7.2</v>
      </c>
      <c r="E8114">
        <v>300</v>
      </c>
      <c r="F8114">
        <v>148.25</v>
      </c>
      <c r="G8114">
        <v>864.75</v>
      </c>
      <c r="H8114">
        <v>8.8</v>
      </c>
      <c r="I8114">
        <v>26.1913401678617</v>
      </c>
      <c r="J8114">
        <v>24.2711860477637</v>
      </c>
      <c r="K8114">
        <v>26</v>
      </c>
      <c r="L8114">
        <f t="shared" si="378"/>
        <v>1</v>
      </c>
      <c r="M8114">
        <v>29</v>
      </c>
      <c r="N8114">
        <v>728.155381974181</v>
      </c>
      <c r="O8114">
        <v>0.435481526697841</v>
      </c>
      <c r="P8114">
        <f t="shared" si="379"/>
        <v>8.95557940990714</v>
      </c>
      <c r="Q8114">
        <f t="shared" si="380"/>
        <v>28.5847034813824</v>
      </c>
      <c r="R8114">
        <v>8.95557940990714</v>
      </c>
      <c r="S8114">
        <v>26.8163752802488</v>
      </c>
      <c r="T8114">
        <v>0.610028323935758</v>
      </c>
      <c r="U8114">
        <v>18.1965121800761</v>
      </c>
      <c r="V8114">
        <v>0.194049836505717</v>
      </c>
      <c r="W8114">
        <v>18.0000678920909</v>
      </c>
      <c r="X8114">
        <v>1.75727876301551</v>
      </c>
    </row>
    <row r="8115" spans="1:24">
      <c r="A8115" t="s">
        <v>8134</v>
      </c>
      <c r="B8115">
        <v>12</v>
      </c>
      <c r="C8115">
        <v>44</v>
      </c>
      <c r="D8115">
        <v>7.7</v>
      </c>
      <c r="E8115">
        <v>300</v>
      </c>
      <c r="F8115">
        <v>148.5</v>
      </c>
      <c r="G8115">
        <v>868.5</v>
      </c>
      <c r="H8115">
        <v>8.8</v>
      </c>
      <c r="I8115">
        <v>26.9813094470982</v>
      </c>
      <c r="J8115">
        <v>23.1659068551904</v>
      </c>
      <c r="K8115">
        <v>27</v>
      </c>
      <c r="L8115">
        <f t="shared" si="378"/>
        <v>1</v>
      </c>
      <c r="M8115">
        <v>30</v>
      </c>
      <c r="N8115">
        <v>2138.64325631849</v>
      </c>
      <c r="O8115">
        <v>0.295912933516734</v>
      </c>
      <c r="P8115">
        <f t="shared" si="379"/>
        <v>6.81940401918379</v>
      </c>
      <c r="Q8115">
        <f t="shared" si="380"/>
        <v>55.989928889122</v>
      </c>
      <c r="R8115">
        <v>6.81940401918379</v>
      </c>
      <c r="S8115">
        <v>26.6738027954317</v>
      </c>
      <c r="T8115">
        <v>0.610028323935758</v>
      </c>
      <c r="U8115">
        <v>25.5389574308673</v>
      </c>
      <c r="V8115">
        <v>0.188288414173676</v>
      </c>
      <c r="W8115">
        <v>18.0000748387442</v>
      </c>
      <c r="X8115">
        <v>1.7317741847464</v>
      </c>
    </row>
    <row r="8116" spans="1:24">
      <c r="A8116" t="s">
        <v>8135</v>
      </c>
      <c r="B8116">
        <v>12.25</v>
      </c>
      <c r="C8116">
        <v>43.25</v>
      </c>
      <c r="D8116">
        <v>7.2</v>
      </c>
      <c r="E8116">
        <v>307.5</v>
      </c>
      <c r="F8116">
        <v>148.75</v>
      </c>
      <c r="G8116">
        <v>872.25</v>
      </c>
      <c r="H8116">
        <v>4.4</v>
      </c>
      <c r="I8116">
        <v>26.7275064544219</v>
      </c>
      <c r="J8116">
        <v>23.2193266570582</v>
      </c>
      <c r="K8116">
        <v>26</v>
      </c>
      <c r="L8116">
        <f t="shared" si="378"/>
        <v>1</v>
      </c>
      <c r="M8116">
        <v>29</v>
      </c>
      <c r="N8116">
        <v>477.097787763905</v>
      </c>
      <c r="O8116">
        <v>0.442393266542936</v>
      </c>
      <c r="P8116">
        <f t="shared" si="379"/>
        <v>9.08300143463475</v>
      </c>
      <c r="Q8116">
        <f t="shared" si="380"/>
        <v>27.2384246938405</v>
      </c>
      <c r="R8116">
        <v>9.08300143463475</v>
      </c>
      <c r="S8116">
        <v>26.8552371999345</v>
      </c>
      <c r="T8116">
        <v>0.610028323935758</v>
      </c>
      <c r="U8116">
        <v>17.9435326837901</v>
      </c>
      <c r="V8116">
        <v>0.142165501599174</v>
      </c>
      <c r="W8116">
        <v>17.9426654173832</v>
      </c>
      <c r="X8116">
        <v>1.45190113585567</v>
      </c>
    </row>
    <row r="8117" spans="1:24">
      <c r="A8117" t="s">
        <v>8136</v>
      </c>
      <c r="B8117">
        <v>12.5</v>
      </c>
      <c r="C8117">
        <v>42.5</v>
      </c>
      <c r="D8117">
        <v>6.7</v>
      </c>
      <c r="E8117">
        <v>315</v>
      </c>
      <c r="F8117">
        <v>149</v>
      </c>
      <c r="G8117">
        <v>876</v>
      </c>
      <c r="H8117">
        <v>4.4</v>
      </c>
      <c r="I8117">
        <v>26.3583262543687</v>
      </c>
      <c r="J8117">
        <v>23.5308612889304</v>
      </c>
      <c r="K8117">
        <v>26</v>
      </c>
      <c r="L8117">
        <f t="shared" si="378"/>
        <v>1</v>
      </c>
      <c r="M8117">
        <v>29</v>
      </c>
      <c r="N8117">
        <v>459.376534061515</v>
      </c>
      <c r="O8117">
        <v>0.401112946415691</v>
      </c>
      <c r="P8117">
        <f t="shared" si="379"/>
        <v>8.3524124278192</v>
      </c>
      <c r="Q8117">
        <f t="shared" si="380"/>
        <v>35.3981379544148</v>
      </c>
      <c r="R8117">
        <v>8.3524124278192</v>
      </c>
      <c r="S8117">
        <v>26.8537133317763</v>
      </c>
      <c r="T8117">
        <v>0.610028323935758</v>
      </c>
      <c r="U8117">
        <v>18.0009812320482</v>
      </c>
      <c r="V8117">
        <v>0.139484020738475</v>
      </c>
      <c r="W8117">
        <v>18.0001110498332</v>
      </c>
      <c r="X8117">
        <v>1.42366652026697</v>
      </c>
    </row>
    <row r="8118" spans="1:24">
      <c r="A8118" t="s">
        <v>8137</v>
      </c>
      <c r="B8118">
        <v>12.75</v>
      </c>
      <c r="C8118">
        <v>41.75</v>
      </c>
      <c r="D8118">
        <v>6.2</v>
      </c>
      <c r="E8118">
        <v>322.5</v>
      </c>
      <c r="F8118">
        <v>148.25</v>
      </c>
      <c r="G8118">
        <v>872.25</v>
      </c>
      <c r="H8118">
        <v>4.4</v>
      </c>
      <c r="I8118">
        <v>26.1807483274626</v>
      </c>
      <c r="J8118">
        <v>23.4840690465038</v>
      </c>
      <c r="K8118">
        <v>25</v>
      </c>
      <c r="L8118">
        <f t="shared" si="378"/>
        <v>1</v>
      </c>
      <c r="M8118">
        <v>28</v>
      </c>
      <c r="N8118">
        <v>433.823927850542</v>
      </c>
      <c r="O8118">
        <v>0.324801233122594</v>
      </c>
      <c r="P8118">
        <f t="shared" si="379"/>
        <v>7.1935464462505</v>
      </c>
      <c r="Q8118">
        <f t="shared" si="380"/>
        <v>50.5307638879062</v>
      </c>
      <c r="R8118">
        <v>7.1935464462505</v>
      </c>
      <c r="S8118">
        <v>26.7257681639593</v>
      </c>
      <c r="T8118">
        <v>0.610028323935758</v>
      </c>
      <c r="U8118">
        <v>17.9923424359923</v>
      </c>
      <c r="V8118">
        <v>0.136162940940794</v>
      </c>
      <c r="W8118">
        <v>17.9915023580886</v>
      </c>
      <c r="X8118">
        <v>1.38201529670429</v>
      </c>
    </row>
    <row r="8119" spans="1:24">
      <c r="A8119" t="s">
        <v>8138</v>
      </c>
      <c r="B8119">
        <v>13</v>
      </c>
      <c r="C8119">
        <v>41</v>
      </c>
      <c r="D8119">
        <v>5.7</v>
      </c>
      <c r="E8119">
        <v>330</v>
      </c>
      <c r="F8119">
        <v>147.5</v>
      </c>
      <c r="G8119">
        <v>868.5</v>
      </c>
      <c r="H8119">
        <v>4.4</v>
      </c>
      <c r="I8119">
        <v>26.1635457228947</v>
      </c>
      <c r="J8119">
        <v>23.2010232709354</v>
      </c>
      <c r="K8119">
        <v>24</v>
      </c>
      <c r="L8119">
        <f t="shared" si="378"/>
        <v>1</v>
      </c>
      <c r="M8119">
        <v>27</v>
      </c>
      <c r="N8119">
        <v>412.830357424125</v>
      </c>
      <c r="O8119">
        <v>0.290423573234326</v>
      </c>
      <c r="P8119">
        <f t="shared" si="379"/>
        <v>6.75230025688725</v>
      </c>
      <c r="Q8119">
        <f t="shared" si="380"/>
        <v>56.9986586426505</v>
      </c>
      <c r="R8119">
        <v>6.75230025688725</v>
      </c>
      <c r="S8119">
        <v>26.6829670686656</v>
      </c>
      <c r="T8119">
        <v>0.610028323935758</v>
      </c>
      <c r="U8119">
        <v>17.9935295576027</v>
      </c>
      <c r="V8119">
        <v>0.132958939375093</v>
      </c>
      <c r="W8119">
        <v>17.9927098146307</v>
      </c>
      <c r="X8119">
        <v>1.34690200913839</v>
      </c>
    </row>
    <row r="8120" spans="1:24">
      <c r="A8120" t="s">
        <v>8139</v>
      </c>
      <c r="B8120">
        <v>13</v>
      </c>
      <c r="C8120">
        <v>41.75</v>
      </c>
      <c r="D8120">
        <v>5.95</v>
      </c>
      <c r="E8120">
        <v>317.5</v>
      </c>
      <c r="F8120">
        <v>146.75</v>
      </c>
      <c r="G8120">
        <v>864.75</v>
      </c>
      <c r="H8120">
        <v>8.8</v>
      </c>
      <c r="I8120">
        <v>26.1583541123333</v>
      </c>
      <c r="J8120">
        <v>23.4370268044306</v>
      </c>
      <c r="K8120">
        <v>25</v>
      </c>
      <c r="L8120">
        <f t="shared" si="378"/>
        <v>1</v>
      </c>
      <c r="M8120">
        <v>28</v>
      </c>
      <c r="N8120">
        <v>539.703648728534</v>
      </c>
      <c r="O8120">
        <v>0.29930896956603</v>
      </c>
      <c r="P8120">
        <f t="shared" si="379"/>
        <v>6.86155579131056</v>
      </c>
      <c r="Q8120">
        <f t="shared" si="380"/>
        <v>55.3608924336171</v>
      </c>
      <c r="R8120">
        <v>6.86155579131056</v>
      </c>
      <c r="S8120">
        <v>26.7836745534195</v>
      </c>
      <c r="T8120">
        <v>0.610028323935758</v>
      </c>
      <c r="U8120">
        <v>18.0425704521528</v>
      </c>
      <c r="V8120">
        <v>0.171218926160604</v>
      </c>
      <c r="W8120">
        <v>18.0416326007709</v>
      </c>
      <c r="X8120">
        <v>1.54782545258688</v>
      </c>
    </row>
    <row r="8121" spans="1:24">
      <c r="A8121" t="s">
        <v>8140</v>
      </c>
      <c r="B8121">
        <v>13</v>
      </c>
      <c r="C8121">
        <v>42.5</v>
      </c>
      <c r="D8121">
        <v>6.2</v>
      </c>
      <c r="E8121">
        <v>305</v>
      </c>
      <c r="F8121">
        <v>146</v>
      </c>
      <c r="G8121">
        <v>861</v>
      </c>
      <c r="H8121">
        <v>8.8</v>
      </c>
      <c r="I8121">
        <v>26.203307133919</v>
      </c>
      <c r="J8121">
        <v>23.8468237410508</v>
      </c>
      <c r="K8121">
        <v>24</v>
      </c>
      <c r="L8121">
        <f t="shared" si="378"/>
        <v>1</v>
      </c>
      <c r="M8121">
        <v>27</v>
      </c>
      <c r="N8121">
        <v>522.403482412557</v>
      </c>
      <c r="O8121">
        <v>0.313024816138042</v>
      </c>
      <c r="P8121">
        <f t="shared" si="379"/>
        <v>7.03676050041448</v>
      </c>
      <c r="Q8121">
        <f t="shared" si="380"/>
        <v>52.7843713282332</v>
      </c>
      <c r="R8121">
        <v>7.03676050041448</v>
      </c>
      <c r="S8121">
        <v>26.8744906830005</v>
      </c>
      <c r="T8121">
        <v>0.610028323935758</v>
      </c>
      <c r="U8121">
        <v>17.9955340477667</v>
      </c>
      <c r="V8121">
        <v>0.169686424834483</v>
      </c>
      <c r="W8121">
        <v>17.9946288020299</v>
      </c>
      <c r="X8121">
        <v>1.52187686221453</v>
      </c>
    </row>
    <row r="8122" spans="1:24">
      <c r="A8122" t="s">
        <v>8141</v>
      </c>
      <c r="B8122">
        <v>13</v>
      </c>
      <c r="C8122">
        <v>43.25</v>
      </c>
      <c r="D8122">
        <v>6.45</v>
      </c>
      <c r="E8122">
        <v>292.5</v>
      </c>
      <c r="F8122">
        <v>143</v>
      </c>
      <c r="G8122">
        <v>854</v>
      </c>
      <c r="H8122">
        <v>8.8</v>
      </c>
      <c r="I8122">
        <v>26.0301866812954</v>
      </c>
      <c r="J8122">
        <v>24.2415681890768</v>
      </c>
      <c r="K8122">
        <v>23</v>
      </c>
      <c r="L8122">
        <f t="shared" si="378"/>
        <v>1</v>
      </c>
      <c r="M8122">
        <v>26</v>
      </c>
      <c r="N8122">
        <v>553.427725758386</v>
      </c>
      <c r="O8122">
        <v>0.338783561903177</v>
      </c>
      <c r="P8122">
        <f t="shared" si="379"/>
        <v>7.387337548649</v>
      </c>
      <c r="Q8122">
        <f t="shared" si="380"/>
        <v>47.813191004442</v>
      </c>
      <c r="R8122">
        <v>7.387337548649</v>
      </c>
      <c r="S8122">
        <v>26.982536386581</v>
      </c>
      <c r="T8122">
        <v>0.610028323935758</v>
      </c>
      <c r="U8122">
        <v>18.0105761902079</v>
      </c>
      <c r="V8122">
        <v>0.223768964196795</v>
      </c>
      <c r="W8122">
        <v>18.0095022045927</v>
      </c>
      <c r="X8122">
        <v>1.568128559063</v>
      </c>
    </row>
    <row r="8123" spans="1:24">
      <c r="A8123" t="s">
        <v>8142</v>
      </c>
      <c r="B8123">
        <v>13</v>
      </c>
      <c r="C8123">
        <v>44</v>
      </c>
      <c r="D8123">
        <v>6.7</v>
      </c>
      <c r="E8123">
        <v>280</v>
      </c>
      <c r="F8123">
        <v>140</v>
      </c>
      <c r="G8123">
        <v>847</v>
      </c>
      <c r="H8123">
        <v>8.8</v>
      </c>
      <c r="I8123">
        <v>25.0708951026739</v>
      </c>
      <c r="J8123">
        <v>24.7282556793181</v>
      </c>
      <c r="K8123">
        <v>22</v>
      </c>
      <c r="L8123">
        <f t="shared" si="378"/>
        <v>1</v>
      </c>
      <c r="M8123">
        <v>25</v>
      </c>
      <c r="N8123">
        <v>691.967659395615</v>
      </c>
      <c r="O8123">
        <v>0.318429566054232</v>
      </c>
      <c r="P8123">
        <f t="shared" si="379"/>
        <v>7.10798734195377</v>
      </c>
      <c r="Q8123">
        <f t="shared" si="380"/>
        <v>51.7544779333733</v>
      </c>
      <c r="R8123">
        <v>7.10798734195377</v>
      </c>
      <c r="S8123">
        <v>27.0175722881</v>
      </c>
      <c r="T8123">
        <v>0.610028323935758</v>
      </c>
      <c r="U8123">
        <v>18.0014098375251</v>
      </c>
      <c r="V8123">
        <v>0.415574294118685</v>
      </c>
      <c r="W8123">
        <v>18.000271109993</v>
      </c>
      <c r="X8123">
        <v>1.75746026162997</v>
      </c>
    </row>
    <row r="8124" spans="1:24">
      <c r="A8124" t="s">
        <v>8143</v>
      </c>
      <c r="B8124">
        <v>13.25</v>
      </c>
      <c r="C8124">
        <v>43.25</v>
      </c>
      <c r="D8124">
        <v>6.3</v>
      </c>
      <c r="E8124">
        <v>282.5</v>
      </c>
      <c r="F8124">
        <v>137</v>
      </c>
      <c r="G8124">
        <v>840</v>
      </c>
      <c r="H8124">
        <v>11</v>
      </c>
      <c r="I8124">
        <v>25.8408959566093</v>
      </c>
      <c r="J8124">
        <v>24.3245384456576</v>
      </c>
      <c r="K8124">
        <v>23</v>
      </c>
      <c r="L8124">
        <f t="shared" si="378"/>
        <v>1</v>
      </c>
      <c r="M8124">
        <v>26</v>
      </c>
      <c r="N8124">
        <v>572.613045114646</v>
      </c>
      <c r="O8124">
        <v>0.136203841845166</v>
      </c>
      <c r="P8124">
        <f t="shared" si="379"/>
        <v>5.38434174007387</v>
      </c>
      <c r="Q8124">
        <f t="shared" si="380"/>
        <v>79.5254467362105</v>
      </c>
      <c r="R8124">
        <v>5.38434174007387</v>
      </c>
      <c r="S8124">
        <v>26.8123621285908</v>
      </c>
      <c r="T8124">
        <v>0.610028323935758</v>
      </c>
      <c r="U8124">
        <v>18.0031255854273</v>
      </c>
      <c r="V8124">
        <v>0.188232849788971</v>
      </c>
      <c r="W8124">
        <v>18.0021004049996</v>
      </c>
      <c r="X8124">
        <v>1.59610531896573</v>
      </c>
    </row>
    <row r="8125" spans="1:24">
      <c r="A8125" t="s">
        <v>8144</v>
      </c>
      <c r="B8125">
        <v>13.5</v>
      </c>
      <c r="C8125">
        <v>42.5</v>
      </c>
      <c r="D8125">
        <v>5.9</v>
      </c>
      <c r="E8125">
        <v>285</v>
      </c>
      <c r="F8125">
        <v>134</v>
      </c>
      <c r="G8125">
        <v>833</v>
      </c>
      <c r="H8125">
        <v>11</v>
      </c>
      <c r="I8125">
        <v>26.3780300260131</v>
      </c>
      <c r="J8125">
        <v>24.0968880289369</v>
      </c>
      <c r="K8125">
        <v>24</v>
      </c>
      <c r="L8125">
        <f t="shared" si="378"/>
        <v>1</v>
      </c>
      <c r="M8125">
        <v>27</v>
      </c>
      <c r="N8125">
        <v>586.784167224717</v>
      </c>
      <c r="O8125">
        <v>0.335554896599377</v>
      </c>
      <c r="P8125">
        <f t="shared" si="379"/>
        <v>7.34185233274783</v>
      </c>
      <c r="Q8125">
        <f t="shared" si="380"/>
        <v>48.4442939100033</v>
      </c>
      <c r="R8125">
        <v>7.34185233274783</v>
      </c>
      <c r="S8125">
        <v>27.3568360883818</v>
      </c>
      <c r="T8125">
        <v>0.610028323935758</v>
      </c>
      <c r="U8125">
        <v>18.0009359576774</v>
      </c>
      <c r="V8125">
        <v>0.178670587080538</v>
      </c>
      <c r="W8125">
        <v>17.9999859035074</v>
      </c>
      <c r="X8125">
        <v>1.61649577906817</v>
      </c>
    </row>
    <row r="8126" spans="1:24">
      <c r="A8126" t="s">
        <v>8145</v>
      </c>
      <c r="B8126">
        <v>13.75</v>
      </c>
      <c r="C8126">
        <v>41.75</v>
      </c>
      <c r="D8126">
        <v>5.5</v>
      </c>
      <c r="E8126">
        <v>287.5</v>
      </c>
      <c r="F8126">
        <v>131.75</v>
      </c>
      <c r="G8126">
        <v>818</v>
      </c>
      <c r="H8126">
        <v>11</v>
      </c>
      <c r="I8126">
        <v>26.8778324238456</v>
      </c>
      <c r="J8126">
        <v>23.8621826402389</v>
      </c>
      <c r="K8126">
        <v>23</v>
      </c>
      <c r="L8126">
        <f t="shared" si="378"/>
        <v>1</v>
      </c>
      <c r="M8126">
        <v>28</v>
      </c>
      <c r="N8126">
        <v>609.185796458751</v>
      </c>
      <c r="O8126">
        <v>0.503911092378132</v>
      </c>
      <c r="P8126">
        <f t="shared" si="379"/>
        <v>10.3077502349499</v>
      </c>
      <c r="Q8126">
        <f t="shared" si="380"/>
        <v>15.9543975249146</v>
      </c>
      <c r="R8126">
        <v>10.3077502349499</v>
      </c>
      <c r="S8126">
        <v>27.9401248220216</v>
      </c>
      <c r="T8126">
        <v>0.610028323935758</v>
      </c>
      <c r="U8126">
        <v>18.0009433903271</v>
      </c>
      <c r="V8126">
        <v>0.174415176863963</v>
      </c>
      <c r="W8126">
        <v>17.9999692925662</v>
      </c>
      <c r="X8126">
        <v>1.64824571573262</v>
      </c>
    </row>
    <row r="8127" spans="1:24">
      <c r="A8127" t="s">
        <v>8146</v>
      </c>
      <c r="B8127">
        <v>14</v>
      </c>
      <c r="C8127">
        <v>41</v>
      </c>
      <c r="D8127">
        <v>5.1</v>
      </c>
      <c r="E8127">
        <v>290</v>
      </c>
      <c r="F8127">
        <v>129.5</v>
      </c>
      <c r="G8127">
        <v>803</v>
      </c>
      <c r="H8127">
        <v>11</v>
      </c>
      <c r="I8127">
        <v>27.0156496286822</v>
      </c>
      <c r="J8127">
        <v>23.8437629152897</v>
      </c>
      <c r="K8127">
        <v>22</v>
      </c>
      <c r="L8127">
        <f t="shared" si="378"/>
        <v>1</v>
      </c>
      <c r="M8127">
        <v>27</v>
      </c>
      <c r="N8127">
        <v>699.890211541899</v>
      </c>
      <c r="O8127">
        <v>0.663723609820424</v>
      </c>
      <c r="P8127">
        <f t="shared" si="379"/>
        <v>14.2549302513155</v>
      </c>
      <c r="Q8127">
        <f t="shared" si="380"/>
        <v>0.00221988040029553</v>
      </c>
      <c r="R8127">
        <v>14.2549302513155</v>
      </c>
      <c r="S8127">
        <v>28.5038925601414</v>
      </c>
      <c r="T8127">
        <v>0.610028323935758</v>
      </c>
      <c r="U8127">
        <v>18.0262879176008</v>
      </c>
      <c r="V8127">
        <v>0.256004980725802</v>
      </c>
      <c r="W8127">
        <v>18.0251325672027</v>
      </c>
      <c r="X8127">
        <v>1.77146244560422</v>
      </c>
    </row>
    <row r="8128" spans="1:24">
      <c r="A8128" t="s">
        <v>8147</v>
      </c>
      <c r="B8128">
        <v>14</v>
      </c>
      <c r="C8128">
        <v>41</v>
      </c>
      <c r="D8128">
        <v>5.1</v>
      </c>
      <c r="E8128">
        <v>287.5</v>
      </c>
      <c r="F8128">
        <v>127.25</v>
      </c>
      <c r="G8128">
        <v>788</v>
      </c>
      <c r="H8128">
        <v>11</v>
      </c>
      <c r="I8128">
        <v>26.0746364517289</v>
      </c>
      <c r="J8128">
        <v>24.0809069019937</v>
      </c>
      <c r="K8128">
        <v>21</v>
      </c>
      <c r="L8128">
        <f t="shared" si="378"/>
        <v>1</v>
      </c>
      <c r="M8128">
        <v>26</v>
      </c>
      <c r="N8128">
        <v>849.869155084493</v>
      </c>
      <c r="O8128">
        <v>0.736896855699389</v>
      </c>
      <c r="P8128">
        <f t="shared" si="379"/>
        <v>16.4315056340708</v>
      </c>
      <c r="Q8128">
        <f t="shared" si="380"/>
        <v>4.534598937585</v>
      </c>
      <c r="R8128">
        <v>16.4315056340708</v>
      </c>
      <c r="S8128">
        <v>28.8615599032671</v>
      </c>
      <c r="T8128">
        <v>0.610028323935758</v>
      </c>
      <c r="U8128">
        <v>18.0009817051283</v>
      </c>
      <c r="V8128">
        <v>0.46071842706884</v>
      </c>
      <c r="W8128">
        <v>17.9998312074895</v>
      </c>
      <c r="X8128">
        <v>1.95776435374685</v>
      </c>
    </row>
    <row r="8129" spans="1:24">
      <c r="A8129" t="s">
        <v>8148</v>
      </c>
      <c r="B8129">
        <v>14</v>
      </c>
      <c r="C8129">
        <v>41</v>
      </c>
      <c r="D8129">
        <v>5.1</v>
      </c>
      <c r="E8129">
        <v>285</v>
      </c>
      <c r="F8129">
        <v>125</v>
      </c>
      <c r="G8129">
        <v>773</v>
      </c>
      <c r="H8129">
        <v>11</v>
      </c>
      <c r="I8129">
        <v>26.0066048501555</v>
      </c>
      <c r="J8129">
        <v>23.3894940661885</v>
      </c>
      <c r="K8129">
        <v>21</v>
      </c>
      <c r="L8129">
        <f t="shared" si="378"/>
        <v>1</v>
      </c>
      <c r="M8129">
        <v>26</v>
      </c>
      <c r="N8129">
        <v>828.173579011461</v>
      </c>
      <c r="O8129">
        <v>0.580404130999689</v>
      </c>
      <c r="P8129">
        <f t="shared" si="379"/>
        <v>12.0588238074156</v>
      </c>
      <c r="Q8129">
        <f t="shared" si="380"/>
        <v>5.0320451685636</v>
      </c>
      <c r="R8129">
        <v>12.0588238074156</v>
      </c>
      <c r="S8129">
        <v>28.8337094493466</v>
      </c>
      <c r="T8129">
        <v>0.610028323935758</v>
      </c>
      <c r="U8129">
        <v>17.9971754848623</v>
      </c>
      <c r="V8129">
        <v>0.402955689367801</v>
      </c>
      <c r="W8129">
        <v>17.9959878034397</v>
      </c>
      <c r="X8129">
        <v>1.93347912470913</v>
      </c>
    </row>
    <row r="8130" spans="1:24">
      <c r="A8130" t="s">
        <v>8149</v>
      </c>
      <c r="B8130">
        <v>14</v>
      </c>
      <c r="C8130">
        <v>41</v>
      </c>
      <c r="D8130">
        <v>5.1</v>
      </c>
      <c r="E8130">
        <v>282.5</v>
      </c>
      <c r="F8130">
        <v>118</v>
      </c>
      <c r="G8130">
        <v>749.25</v>
      </c>
      <c r="H8130">
        <v>11</v>
      </c>
      <c r="I8130">
        <v>25.0948597230659</v>
      </c>
      <c r="J8130">
        <v>23.9286356518605</v>
      </c>
      <c r="K8130">
        <v>20</v>
      </c>
      <c r="L8130">
        <f t="shared" si="378"/>
        <v>1</v>
      </c>
      <c r="M8130">
        <v>25</v>
      </c>
      <c r="N8130">
        <v>1045.7073325919</v>
      </c>
      <c r="O8130">
        <v>0.586134141068619</v>
      </c>
      <c r="P8130">
        <f t="shared" si="379"/>
        <v>12.2002076093065</v>
      </c>
      <c r="Q8130">
        <f t="shared" si="380"/>
        <v>4.41772402398533</v>
      </c>
      <c r="R8130">
        <v>12.2002076093065</v>
      </c>
      <c r="S8130">
        <v>28.9812572676956</v>
      </c>
      <c r="T8130">
        <v>0.610028323935758</v>
      </c>
      <c r="U8130">
        <v>17.8221330867642</v>
      </c>
      <c r="V8130">
        <v>0.663977361562649</v>
      </c>
      <c r="W8130">
        <v>17.8210679896261</v>
      </c>
      <c r="X8130">
        <v>2.18290600761871</v>
      </c>
    </row>
    <row r="8131" spans="1:24">
      <c r="A8131" t="s">
        <v>8150</v>
      </c>
      <c r="B8131">
        <v>14</v>
      </c>
      <c r="C8131">
        <v>41</v>
      </c>
      <c r="D8131">
        <v>5.1</v>
      </c>
      <c r="E8131">
        <v>280</v>
      </c>
      <c r="F8131">
        <v>111</v>
      </c>
      <c r="G8131">
        <v>725.5</v>
      </c>
      <c r="H8131">
        <v>11</v>
      </c>
      <c r="I8131">
        <v>24.1106789956855</v>
      </c>
      <c r="J8131">
        <v>24.3337778539027</v>
      </c>
      <c r="K8131">
        <v>19</v>
      </c>
      <c r="L8131">
        <f t="shared" si="378"/>
        <v>1</v>
      </c>
      <c r="M8131">
        <v>24</v>
      </c>
      <c r="N8131">
        <v>887.735750391523</v>
      </c>
      <c r="O8131">
        <v>0.411892803280276</v>
      </c>
      <c r="P8131">
        <f t="shared" si="379"/>
        <v>8.53614902117566</v>
      </c>
      <c r="Q8131">
        <f t="shared" si="380"/>
        <v>33.2455663337633</v>
      </c>
      <c r="R8131">
        <v>8.53614902117566</v>
      </c>
      <c r="S8131">
        <v>28.7719766324345</v>
      </c>
      <c r="T8131">
        <v>0.610028323935758</v>
      </c>
      <c r="U8131">
        <v>16.4236356213406</v>
      </c>
      <c r="V8131">
        <v>0.735274203249687</v>
      </c>
      <c r="W8131">
        <v>16.4231347274367</v>
      </c>
      <c r="X8131">
        <v>1.99980501451748</v>
      </c>
    </row>
    <row r="8132" spans="1:24">
      <c r="A8132" t="s">
        <v>8151</v>
      </c>
      <c r="B8132">
        <v>14</v>
      </c>
      <c r="C8132">
        <v>40.25</v>
      </c>
      <c r="D8132">
        <v>4.85</v>
      </c>
      <c r="E8132">
        <v>282.5</v>
      </c>
      <c r="F8132">
        <v>104</v>
      </c>
      <c r="G8132">
        <v>701.75</v>
      </c>
      <c r="H8132">
        <v>11</v>
      </c>
      <c r="I8132">
        <v>23.1092098502084</v>
      </c>
      <c r="J8132">
        <v>24.8678103725696</v>
      </c>
      <c r="K8132">
        <v>18</v>
      </c>
      <c r="L8132">
        <f t="shared" si="378"/>
        <v>1</v>
      </c>
      <c r="M8132">
        <v>23</v>
      </c>
      <c r="N8132">
        <v>732.276149733046</v>
      </c>
      <c r="O8132">
        <v>0.204346617789356</v>
      </c>
      <c r="P8132">
        <f t="shared" si="379"/>
        <v>5.86598507849717</v>
      </c>
      <c r="Q8132">
        <f t="shared" si="380"/>
        <v>71.1671214767277</v>
      </c>
      <c r="R8132">
        <v>5.86598507849717</v>
      </c>
      <c r="S8132">
        <v>28.4180278976107</v>
      </c>
      <c r="T8132">
        <v>0.610028323935758</v>
      </c>
      <c r="U8132">
        <v>14.7364724996414</v>
      </c>
      <c r="V8132">
        <v>0.736786327325497</v>
      </c>
      <c r="W8132">
        <v>14.7362028899682</v>
      </c>
      <c r="X8132">
        <v>1.70287967603336</v>
      </c>
    </row>
    <row r="8133" spans="1:24">
      <c r="A8133" t="s">
        <v>8152</v>
      </c>
      <c r="B8133">
        <v>14</v>
      </c>
      <c r="C8133">
        <v>39.5</v>
      </c>
      <c r="D8133">
        <v>4.6</v>
      </c>
      <c r="E8133">
        <v>285</v>
      </c>
      <c r="F8133">
        <v>97</v>
      </c>
      <c r="G8133">
        <v>678</v>
      </c>
      <c r="H8133">
        <v>11</v>
      </c>
      <c r="I8133">
        <v>23.0115993519707</v>
      </c>
      <c r="J8133">
        <v>24.4036424267582</v>
      </c>
      <c r="K8133">
        <v>18</v>
      </c>
      <c r="L8133">
        <f t="shared" ref="L8133:L8196" si="381">IF(H8133=0,0,1)</f>
        <v>1</v>
      </c>
      <c r="M8133">
        <v>23</v>
      </c>
      <c r="N8133">
        <v>730.806300786175</v>
      </c>
      <c r="O8133">
        <v>-0.0150706008393531</v>
      </c>
      <c r="P8133">
        <f t="shared" ref="P8133:P8196" si="382">IF(L8133=0,0,R8133)</f>
        <v>5.00470160783073</v>
      </c>
      <c r="Q8133">
        <f t="shared" ref="Q8133:Q8196" si="383">IF(P8133=0,0,(P8133-$P$2)^2)</f>
        <v>86.4406101075462</v>
      </c>
      <c r="R8133">
        <v>5.00470160783073</v>
      </c>
      <c r="S8133">
        <v>27.9927843677068</v>
      </c>
      <c r="T8133">
        <v>0.610028323935758</v>
      </c>
      <c r="U8133">
        <v>15.7097021069817</v>
      </c>
      <c r="V8133">
        <v>0.739283683057442</v>
      </c>
      <c r="W8133">
        <v>15.709462755732</v>
      </c>
      <c r="X8133">
        <v>1.81170899433254</v>
      </c>
    </row>
    <row r="8134" spans="1:24">
      <c r="A8134" t="s">
        <v>8153</v>
      </c>
      <c r="B8134">
        <v>14</v>
      </c>
      <c r="C8134">
        <v>38.75</v>
      </c>
      <c r="D8134">
        <v>4.35</v>
      </c>
      <c r="E8134">
        <v>287.5</v>
      </c>
      <c r="F8134">
        <v>87.5</v>
      </c>
      <c r="G8134">
        <v>626.5</v>
      </c>
      <c r="H8134">
        <v>11</v>
      </c>
      <c r="I8134">
        <v>22.103029051775</v>
      </c>
      <c r="J8134">
        <v>25.1667180194967</v>
      </c>
      <c r="K8134">
        <v>17</v>
      </c>
      <c r="L8134">
        <f t="shared" si="381"/>
        <v>1</v>
      </c>
      <c r="M8134">
        <v>22</v>
      </c>
      <c r="N8134">
        <v>953.998255042251</v>
      </c>
      <c r="O8134">
        <v>-0.0670951485116636</v>
      </c>
      <c r="P8134">
        <f t="shared" si="382"/>
        <v>5.09320746069447</v>
      </c>
      <c r="Q8134">
        <f t="shared" si="383"/>
        <v>84.8027046290661</v>
      </c>
      <c r="R8134">
        <v>5.09320746069447</v>
      </c>
      <c r="S8134">
        <v>27.759068973961</v>
      </c>
      <c r="T8134">
        <v>0.610028323935758</v>
      </c>
      <c r="U8134">
        <v>13.2214421441502</v>
      </c>
      <c r="V8134">
        <v>0.737617755155266</v>
      </c>
      <c r="W8134">
        <v>13.2194145403195</v>
      </c>
      <c r="X8134">
        <v>1.5590999275641</v>
      </c>
    </row>
    <row r="8135" spans="1:24">
      <c r="A8135" t="s">
        <v>8154</v>
      </c>
      <c r="B8135">
        <v>14</v>
      </c>
      <c r="C8135">
        <v>38</v>
      </c>
      <c r="D8135">
        <v>4.1</v>
      </c>
      <c r="E8135">
        <v>290</v>
      </c>
      <c r="F8135">
        <v>78</v>
      </c>
      <c r="G8135">
        <v>575</v>
      </c>
      <c r="H8135">
        <v>11</v>
      </c>
      <c r="I8135">
        <v>22.8530951297824</v>
      </c>
      <c r="J8135">
        <v>23.9632330711292</v>
      </c>
      <c r="K8135">
        <v>18</v>
      </c>
      <c r="L8135">
        <f t="shared" si="381"/>
        <v>1</v>
      </c>
      <c r="M8135">
        <v>23</v>
      </c>
      <c r="N8135">
        <v>779.674171348516</v>
      </c>
      <c r="O8135">
        <v>-0.289543308465774</v>
      </c>
      <c r="P8135">
        <f t="shared" si="382"/>
        <v>6.74165801929407</v>
      </c>
      <c r="Q8135">
        <f t="shared" si="383"/>
        <v>57.1594642727833</v>
      </c>
      <c r="R8135">
        <v>6.74165801929407</v>
      </c>
      <c r="S8135">
        <v>27.1914608889959</v>
      </c>
      <c r="T8135">
        <v>0.610028323935758</v>
      </c>
      <c r="U8135">
        <v>16.3828330566082</v>
      </c>
      <c r="V8135">
        <v>0.73729735994279</v>
      </c>
      <c r="W8135">
        <v>16.3822766615165</v>
      </c>
      <c r="X8135">
        <v>1.87350065253484</v>
      </c>
    </row>
    <row r="8136" spans="1:24">
      <c r="A8136" t="s">
        <v>8155</v>
      </c>
      <c r="B8136">
        <v>13.75</v>
      </c>
      <c r="C8136">
        <v>38</v>
      </c>
      <c r="D8136">
        <v>4.225</v>
      </c>
      <c r="E8136">
        <v>290</v>
      </c>
      <c r="F8136">
        <v>68.5</v>
      </c>
      <c r="G8136">
        <v>523.5</v>
      </c>
      <c r="H8136">
        <v>11</v>
      </c>
      <c r="I8136">
        <v>23.9473042723756</v>
      </c>
      <c r="J8136">
        <v>22.8027224044678</v>
      </c>
      <c r="K8136">
        <v>19</v>
      </c>
      <c r="L8136">
        <f t="shared" si="381"/>
        <v>1</v>
      </c>
      <c r="M8136">
        <v>24</v>
      </c>
      <c r="N8136">
        <v>816.789631320718</v>
      </c>
      <c r="O8136">
        <v>-0.17839602558072</v>
      </c>
      <c r="P8136">
        <f t="shared" si="382"/>
        <v>5.65972124363762</v>
      </c>
      <c r="Q8136">
        <f t="shared" si="383"/>
        <v>74.6897747413065</v>
      </c>
      <c r="R8136">
        <v>5.65972124363762</v>
      </c>
      <c r="S8136">
        <v>27.1725399408944</v>
      </c>
      <c r="T8136">
        <v>0.610028323935758</v>
      </c>
      <c r="U8136">
        <v>17.7397978235602</v>
      </c>
      <c r="V8136">
        <v>0.564433809529121</v>
      </c>
      <c r="W8136">
        <v>17.73876246657</v>
      </c>
      <c r="X8136">
        <v>1.9160705448307</v>
      </c>
    </row>
    <row r="8137" spans="1:24">
      <c r="A8137" t="s">
        <v>8156</v>
      </c>
      <c r="B8137">
        <v>13.5</v>
      </c>
      <c r="C8137">
        <v>38</v>
      </c>
      <c r="D8137">
        <v>4.35</v>
      </c>
      <c r="E8137">
        <v>290</v>
      </c>
      <c r="F8137">
        <v>59</v>
      </c>
      <c r="G8137">
        <v>472</v>
      </c>
      <c r="H8137">
        <v>11</v>
      </c>
      <c r="I8137">
        <v>24.9681799604127</v>
      </c>
      <c r="J8137">
        <v>22.0276838614705</v>
      </c>
      <c r="K8137">
        <v>18</v>
      </c>
      <c r="L8137">
        <f t="shared" si="381"/>
        <v>1</v>
      </c>
      <c r="M8137">
        <v>25</v>
      </c>
      <c r="N8137">
        <v>695.1260717254</v>
      </c>
      <c r="O8137">
        <v>0.0106778197366132</v>
      </c>
      <c r="P8137">
        <f t="shared" si="382"/>
        <v>5.00236019686774</v>
      </c>
      <c r="Q8137">
        <f t="shared" si="383"/>
        <v>86.4841533972599</v>
      </c>
      <c r="R8137">
        <v>5.00236019686774</v>
      </c>
      <c r="S8137">
        <v>27.312705290251</v>
      </c>
      <c r="T8137">
        <v>0.610028323935758</v>
      </c>
      <c r="U8137">
        <v>17.9975342195927</v>
      </c>
      <c r="V8137">
        <v>0.39272859792546</v>
      </c>
      <c r="W8137">
        <v>17.9963461935747</v>
      </c>
      <c r="X8137">
        <v>1.75955330289224</v>
      </c>
    </row>
    <row r="8138" spans="1:24">
      <c r="A8138" t="s">
        <v>8157</v>
      </c>
      <c r="B8138">
        <v>13.25</v>
      </c>
      <c r="C8138">
        <v>38</v>
      </c>
      <c r="D8138">
        <v>4.475</v>
      </c>
      <c r="E8138">
        <v>290</v>
      </c>
      <c r="F8138">
        <v>45</v>
      </c>
      <c r="G8138">
        <v>354</v>
      </c>
      <c r="H8138">
        <v>11</v>
      </c>
      <c r="I8138">
        <v>25.0036143744143</v>
      </c>
      <c r="J8138">
        <v>22.2712301624056</v>
      </c>
      <c r="K8138">
        <v>18</v>
      </c>
      <c r="L8138">
        <f t="shared" si="381"/>
        <v>1</v>
      </c>
      <c r="M8138">
        <v>25</v>
      </c>
      <c r="N8138">
        <v>671.734106764857</v>
      </c>
      <c r="O8138">
        <v>0.163728406974192</v>
      </c>
      <c r="P8138">
        <f t="shared" si="382"/>
        <v>5.55557624782234</v>
      </c>
      <c r="Q8138">
        <f t="shared" si="383"/>
        <v>76.5007306430695</v>
      </c>
      <c r="R8138">
        <v>5.55557624782234</v>
      </c>
      <c r="S8138">
        <v>27.2647152275806</v>
      </c>
      <c r="T8138">
        <v>0.610028323935758</v>
      </c>
      <c r="U8138">
        <v>17.9969858018566</v>
      </c>
      <c r="V8138">
        <v>0.446160788909872</v>
      </c>
      <c r="W8138">
        <v>17.9958307767849</v>
      </c>
      <c r="X8138">
        <v>1.73407053235077</v>
      </c>
    </row>
    <row r="8139" spans="1:24">
      <c r="A8139" t="s">
        <v>8158</v>
      </c>
      <c r="B8139">
        <v>13</v>
      </c>
      <c r="C8139">
        <v>38</v>
      </c>
      <c r="D8139">
        <v>4.6</v>
      </c>
      <c r="E8139">
        <v>290</v>
      </c>
      <c r="F8139">
        <v>31</v>
      </c>
      <c r="G8139">
        <v>236</v>
      </c>
      <c r="H8139">
        <v>11</v>
      </c>
      <c r="I8139">
        <v>24.0892110420102</v>
      </c>
      <c r="J8139">
        <v>23.0091562739179</v>
      </c>
      <c r="K8139">
        <v>17</v>
      </c>
      <c r="L8139">
        <f t="shared" si="381"/>
        <v>1</v>
      </c>
      <c r="M8139">
        <v>24</v>
      </c>
      <c r="N8139">
        <v>713.385431444514</v>
      </c>
      <c r="O8139">
        <v>0.106780392857138</v>
      </c>
      <c r="P8139">
        <f t="shared" si="382"/>
        <v>5.23614830807284</v>
      </c>
      <c r="Q8139">
        <f t="shared" si="383"/>
        <v>82.1904983871313</v>
      </c>
      <c r="R8139">
        <v>5.23614830807284</v>
      </c>
      <c r="S8139">
        <v>26.8129656778602</v>
      </c>
      <c r="T8139">
        <v>0.610028323935758</v>
      </c>
      <c r="U8139">
        <v>18.00365441891</v>
      </c>
      <c r="V8139">
        <v>0.590820391372301</v>
      </c>
      <c r="W8139">
        <v>18.0025094535039</v>
      </c>
      <c r="X8139">
        <v>1.78601412352337</v>
      </c>
    </row>
    <row r="8140" spans="1:24">
      <c r="A8140" t="s">
        <v>8159</v>
      </c>
      <c r="B8140">
        <v>12.75</v>
      </c>
      <c r="C8140">
        <v>38.5</v>
      </c>
      <c r="D8140">
        <v>3.97499999999999</v>
      </c>
      <c r="E8140">
        <v>287.5</v>
      </c>
      <c r="F8140">
        <v>17</v>
      </c>
      <c r="G8140">
        <v>118</v>
      </c>
      <c r="H8140">
        <v>5.5</v>
      </c>
      <c r="I8140">
        <v>24.7207502997371</v>
      </c>
      <c r="J8140">
        <v>22.4677071532397</v>
      </c>
      <c r="K8140">
        <v>16</v>
      </c>
      <c r="L8140">
        <f t="shared" si="381"/>
        <v>1</v>
      </c>
      <c r="M8140">
        <v>25</v>
      </c>
      <c r="N8140">
        <v>186.592917153597</v>
      </c>
      <c r="O8140">
        <v>-0.203929522993729</v>
      </c>
      <c r="P8140">
        <f t="shared" si="382"/>
        <v>5.86244726344746</v>
      </c>
      <c r="Q8140">
        <f t="shared" si="383"/>
        <v>71.2268244384355</v>
      </c>
      <c r="R8140">
        <v>5.86244726344746</v>
      </c>
      <c r="S8140">
        <v>25.6085630878169</v>
      </c>
      <c r="T8140">
        <v>0.610028323935758</v>
      </c>
      <c r="U8140">
        <v>17.999331311744</v>
      </c>
      <c r="V8140">
        <v>0.143068914977126</v>
      </c>
      <c r="W8140">
        <v>17.9997754646282</v>
      </c>
      <c r="X8140">
        <v>0.676738708499201</v>
      </c>
    </row>
    <row r="8141" spans="1:24">
      <c r="A8141" t="s">
        <v>8160</v>
      </c>
      <c r="B8141">
        <v>12.5</v>
      </c>
      <c r="C8141">
        <v>39</v>
      </c>
      <c r="D8141">
        <v>3.34999999999999</v>
      </c>
      <c r="E8141">
        <v>285</v>
      </c>
      <c r="F8141">
        <v>3</v>
      </c>
      <c r="G8141">
        <v>0</v>
      </c>
      <c r="H8141">
        <v>5.5</v>
      </c>
      <c r="I8141">
        <v>24.6879161816342</v>
      </c>
      <c r="J8141">
        <v>23.0353054660278</v>
      </c>
      <c r="K8141">
        <v>17</v>
      </c>
      <c r="L8141">
        <f t="shared" si="381"/>
        <v>1</v>
      </c>
      <c r="M8141">
        <v>26</v>
      </c>
      <c r="N8141">
        <v>186.592917153597</v>
      </c>
      <c r="O8141">
        <v>-0.183070183205334</v>
      </c>
      <c r="P8141">
        <f t="shared" si="382"/>
        <v>5.69479557862065</v>
      </c>
      <c r="Q8141">
        <f t="shared" si="383"/>
        <v>74.0847573731633</v>
      </c>
      <c r="R8141">
        <v>5.69479557862065</v>
      </c>
      <c r="S8141">
        <v>25.0412121708835</v>
      </c>
      <c r="T8141">
        <v>0.610028323935758</v>
      </c>
      <c r="U8141">
        <v>17.9958295390187</v>
      </c>
      <c r="V8141">
        <v>0.145284048012774</v>
      </c>
      <c r="W8141">
        <v>17.9958295390187</v>
      </c>
      <c r="X8141">
        <v>0.685476536780755</v>
      </c>
    </row>
    <row r="8142" spans="1:24">
      <c r="A8142" t="s">
        <v>8161</v>
      </c>
      <c r="B8142">
        <v>12.25</v>
      </c>
      <c r="C8142">
        <v>39.5</v>
      </c>
      <c r="D8142">
        <v>2.725</v>
      </c>
      <c r="E8142">
        <v>282.5</v>
      </c>
      <c r="F8142">
        <v>0</v>
      </c>
      <c r="G8142">
        <v>0</v>
      </c>
      <c r="H8142">
        <v>5.5</v>
      </c>
      <c r="I8142">
        <v>24.2431305021195</v>
      </c>
      <c r="J8142">
        <v>23.7406257895016</v>
      </c>
      <c r="K8142">
        <v>18</v>
      </c>
      <c r="L8142">
        <f t="shared" si="381"/>
        <v>1</v>
      </c>
      <c r="M8142">
        <v>27</v>
      </c>
      <c r="N8142">
        <v>186.592917153597</v>
      </c>
      <c r="O8142">
        <v>-0.238841370595288</v>
      </c>
      <c r="P8142">
        <f t="shared" si="382"/>
        <v>6.18379233977707</v>
      </c>
      <c r="Q8142">
        <f t="shared" si="383"/>
        <v>65.9060401873532</v>
      </c>
      <c r="R8142">
        <v>6.18379233977707</v>
      </c>
      <c r="S8142">
        <v>24.6425659650282</v>
      </c>
      <c r="T8142">
        <v>0.610028323935758</v>
      </c>
      <c r="U8142">
        <v>17.9999394861446</v>
      </c>
      <c r="V8142">
        <v>0.148436319506537</v>
      </c>
      <c r="W8142">
        <v>17.9993374640631</v>
      </c>
      <c r="X8142">
        <v>0.698290289860115</v>
      </c>
    </row>
    <row r="8143" spans="1:24">
      <c r="A8143" t="s">
        <v>8162</v>
      </c>
      <c r="B8143">
        <v>12</v>
      </c>
      <c r="C8143">
        <v>40</v>
      </c>
      <c r="D8143">
        <v>2.1</v>
      </c>
      <c r="E8143">
        <v>280</v>
      </c>
      <c r="F8143">
        <v>0</v>
      </c>
      <c r="G8143">
        <v>0</v>
      </c>
      <c r="H8143">
        <v>5.5</v>
      </c>
      <c r="I8143">
        <v>23.7944285391916</v>
      </c>
      <c r="J8143">
        <v>24.6539942111213</v>
      </c>
      <c r="K8143">
        <v>19</v>
      </c>
      <c r="L8143">
        <f t="shared" si="381"/>
        <v>1</v>
      </c>
      <c r="M8143">
        <v>28</v>
      </c>
      <c r="N8143">
        <v>186.592917153597</v>
      </c>
      <c r="O8143">
        <v>-0.359155045932143</v>
      </c>
      <c r="P8143">
        <f t="shared" si="382"/>
        <v>7.68454665750897</v>
      </c>
      <c r="Q8143">
        <f t="shared" si="383"/>
        <v>43.7912956694892</v>
      </c>
      <c r="R8143">
        <v>7.68454665750897</v>
      </c>
      <c r="S8143">
        <v>24.255629543448</v>
      </c>
      <c r="T8143">
        <v>0.610028323935758</v>
      </c>
      <c r="U8143">
        <v>17.9999214954423</v>
      </c>
      <c r="V8143">
        <v>0.152695765145032</v>
      </c>
      <c r="W8143">
        <v>17.9990782862004</v>
      </c>
      <c r="X8143">
        <v>0.716647213413256</v>
      </c>
    </row>
    <row r="8144" spans="1:24">
      <c r="A8144" t="s">
        <v>8163</v>
      </c>
      <c r="B8144">
        <v>12</v>
      </c>
      <c r="C8144">
        <v>40</v>
      </c>
      <c r="D8144">
        <v>1.95</v>
      </c>
      <c r="E8144">
        <v>260</v>
      </c>
      <c r="F8144">
        <v>0</v>
      </c>
      <c r="G8144">
        <v>0</v>
      </c>
      <c r="H8144">
        <v>1.1</v>
      </c>
      <c r="I8144">
        <v>23.3888295018953</v>
      </c>
      <c r="J8144">
        <v>24.9428167825872</v>
      </c>
      <c r="K8144">
        <v>18</v>
      </c>
      <c r="L8144">
        <f t="shared" si="381"/>
        <v>1</v>
      </c>
      <c r="M8144">
        <v>29</v>
      </c>
      <c r="N8144">
        <v>186.592917153597</v>
      </c>
      <c r="O8144">
        <v>-0.509968190528428</v>
      </c>
      <c r="P8144">
        <f t="shared" si="382"/>
        <v>10.4371722293007</v>
      </c>
      <c r="Q8144">
        <f t="shared" si="383"/>
        <v>14.9372481663934</v>
      </c>
      <c r="R8144">
        <v>10.4371722293007</v>
      </c>
      <c r="S8144">
        <v>23.6374408778254</v>
      </c>
      <c r="T8144">
        <v>0.610028323935758</v>
      </c>
      <c r="U8144">
        <v>18.0012748026283</v>
      </c>
      <c r="V8144">
        <v>0.111761848477092</v>
      </c>
      <c r="W8144">
        <v>17.9994954123697</v>
      </c>
      <c r="X8144">
        <v>0.557169143940137</v>
      </c>
    </row>
    <row r="8145" spans="1:24">
      <c r="A8145" t="s">
        <v>8164</v>
      </c>
      <c r="B8145">
        <v>12</v>
      </c>
      <c r="C8145">
        <v>40</v>
      </c>
      <c r="D8145">
        <v>1.8</v>
      </c>
      <c r="E8145">
        <v>240</v>
      </c>
      <c r="F8145">
        <v>0</v>
      </c>
      <c r="G8145">
        <v>0</v>
      </c>
      <c r="H8145">
        <v>1.1</v>
      </c>
      <c r="I8145">
        <v>22.9563763669707</v>
      </c>
      <c r="J8145">
        <v>24.9467885685941</v>
      </c>
      <c r="K8145">
        <v>19</v>
      </c>
      <c r="L8145">
        <f t="shared" si="381"/>
        <v>1</v>
      </c>
      <c r="M8145">
        <v>30</v>
      </c>
      <c r="N8145">
        <v>186.592917153597</v>
      </c>
      <c r="O8145">
        <v>-0.632381349640603</v>
      </c>
      <c r="P8145">
        <f t="shared" si="382"/>
        <v>13.3934841567443</v>
      </c>
      <c r="Q8145">
        <f t="shared" si="383"/>
        <v>0.825484365124544</v>
      </c>
      <c r="R8145">
        <v>13.3934841567443</v>
      </c>
      <c r="S8145">
        <v>23.2079807326248</v>
      </c>
      <c r="T8145">
        <v>0.610028323935758</v>
      </c>
      <c r="U8145">
        <v>17.9999821288086</v>
      </c>
      <c r="V8145">
        <v>0.114312672379891</v>
      </c>
      <c r="W8145">
        <v>17.9983410960706</v>
      </c>
      <c r="X8145">
        <v>0.566897438273767</v>
      </c>
    </row>
    <row r="8146" spans="1:24">
      <c r="A8146" t="s">
        <v>8165</v>
      </c>
      <c r="B8146">
        <v>12</v>
      </c>
      <c r="C8146">
        <v>40</v>
      </c>
      <c r="D8146">
        <v>1.65</v>
      </c>
      <c r="E8146">
        <v>220</v>
      </c>
      <c r="F8146">
        <v>0</v>
      </c>
      <c r="G8146">
        <v>0</v>
      </c>
      <c r="H8146">
        <v>1.1</v>
      </c>
      <c r="I8146">
        <v>22.5757913936927</v>
      </c>
      <c r="J8146">
        <v>25.0144880796474</v>
      </c>
      <c r="K8146">
        <v>20</v>
      </c>
      <c r="L8146">
        <f t="shared" si="381"/>
        <v>1</v>
      </c>
      <c r="M8146">
        <v>30</v>
      </c>
      <c r="N8146">
        <v>186.592917153597</v>
      </c>
      <c r="O8146">
        <v>-0.755308339622745</v>
      </c>
      <c r="P8146">
        <f t="shared" si="382"/>
        <v>17.0154613199749</v>
      </c>
      <c r="Q8146">
        <f t="shared" si="383"/>
        <v>7.36262346887862</v>
      </c>
      <c r="R8146">
        <v>17.0154613199749</v>
      </c>
      <c r="S8146">
        <v>22.8200738953681</v>
      </c>
      <c r="T8146">
        <v>0.610028323935758</v>
      </c>
      <c r="U8146">
        <v>17.999986958708</v>
      </c>
      <c r="V8146">
        <v>0.11697072381262</v>
      </c>
      <c r="W8146">
        <v>17.9983356069745</v>
      </c>
      <c r="X8146">
        <v>0.577034675369258</v>
      </c>
    </row>
    <row r="8147" spans="1:24">
      <c r="A8147" t="s">
        <v>8166</v>
      </c>
      <c r="B8147">
        <v>12</v>
      </c>
      <c r="C8147">
        <v>40</v>
      </c>
      <c r="D8147">
        <v>1.5</v>
      </c>
      <c r="E8147">
        <v>200</v>
      </c>
      <c r="F8147">
        <v>0</v>
      </c>
      <c r="G8147">
        <v>0</v>
      </c>
      <c r="H8147">
        <v>1.1</v>
      </c>
      <c r="I8147">
        <v>22.2364400835708</v>
      </c>
      <c r="J8147">
        <v>25.1079010403903</v>
      </c>
      <c r="K8147">
        <v>19</v>
      </c>
      <c r="L8147">
        <f t="shared" si="381"/>
        <v>1</v>
      </c>
      <c r="M8147">
        <v>30</v>
      </c>
      <c r="N8147">
        <v>186.592917153597</v>
      </c>
      <c r="O8147">
        <v>-0.863834132338123</v>
      </c>
      <c r="P8147">
        <f t="shared" si="382"/>
        <v>20.7500008056313</v>
      </c>
      <c r="Q8147">
        <f t="shared" si="383"/>
        <v>41.5761230057185</v>
      </c>
      <c r="R8147">
        <v>20.7500008056313</v>
      </c>
      <c r="S8147">
        <v>22.4714842968779</v>
      </c>
      <c r="T8147">
        <v>0.610028323935758</v>
      </c>
      <c r="U8147">
        <v>17.9999845968432</v>
      </c>
      <c r="V8147">
        <v>0.119703163883374</v>
      </c>
      <c r="W8147">
        <v>17.9983175314364</v>
      </c>
      <c r="X8147">
        <v>0.587455614748153</v>
      </c>
    </row>
    <row r="8148" spans="1:24">
      <c r="A8148" t="s">
        <v>8167</v>
      </c>
      <c r="B8148">
        <v>11.75</v>
      </c>
      <c r="C8148">
        <v>40.75</v>
      </c>
      <c r="D8148">
        <v>1.775</v>
      </c>
      <c r="E8148">
        <v>197.5</v>
      </c>
      <c r="F8148">
        <v>0</v>
      </c>
      <c r="G8148">
        <v>0</v>
      </c>
      <c r="H8148">
        <v>1.1</v>
      </c>
      <c r="I8148">
        <v>21.7334174348042</v>
      </c>
      <c r="J8148">
        <v>25.4968399546144</v>
      </c>
      <c r="K8148">
        <v>19</v>
      </c>
      <c r="L8148">
        <f t="shared" si="381"/>
        <v>1</v>
      </c>
      <c r="M8148">
        <v>30</v>
      </c>
      <c r="N8148">
        <v>186.592917153597</v>
      </c>
      <c r="O8148">
        <v>-0.967751668663605</v>
      </c>
      <c r="P8148">
        <f t="shared" si="382"/>
        <v>24.7817040928831</v>
      </c>
      <c r="Q8148">
        <f t="shared" si="383"/>
        <v>109.823236718386</v>
      </c>
      <c r="R8148">
        <v>24.7817040928831</v>
      </c>
      <c r="S8148">
        <v>22.1047692034771</v>
      </c>
      <c r="T8148">
        <v>0.610028323935758</v>
      </c>
      <c r="U8148">
        <v>17.9998845224223</v>
      </c>
      <c r="V8148">
        <v>0.125273769760702</v>
      </c>
      <c r="W8148">
        <v>17.9980514360737</v>
      </c>
      <c r="X8148">
        <v>0.608700708747722</v>
      </c>
    </row>
    <row r="8149" spans="1:24">
      <c r="A8149" t="s">
        <v>8168</v>
      </c>
      <c r="B8149">
        <v>11.5</v>
      </c>
      <c r="C8149">
        <v>41.5</v>
      </c>
      <c r="D8149">
        <v>2.05</v>
      </c>
      <c r="E8149">
        <v>195</v>
      </c>
      <c r="F8149">
        <v>0</v>
      </c>
      <c r="G8149">
        <v>0</v>
      </c>
      <c r="H8149">
        <v>1.1</v>
      </c>
      <c r="I8149">
        <v>21.3232438981375</v>
      </c>
      <c r="J8149">
        <v>25.795947865521</v>
      </c>
      <c r="K8149">
        <v>20</v>
      </c>
      <c r="L8149">
        <f t="shared" si="381"/>
        <v>1</v>
      </c>
      <c r="M8149">
        <v>30</v>
      </c>
      <c r="N8149">
        <v>186.592917153597</v>
      </c>
      <c r="O8149">
        <v>-1.09654658398737</v>
      </c>
      <c r="P8149">
        <f t="shared" si="382"/>
        <v>30.3562401291979</v>
      </c>
      <c r="Q8149">
        <f t="shared" si="383"/>
        <v>257.737153694962</v>
      </c>
      <c r="R8149">
        <v>30.3562401291979</v>
      </c>
      <c r="S8149">
        <v>21.7363258725119</v>
      </c>
      <c r="T8149">
        <v>0.610028323935758</v>
      </c>
      <c r="U8149">
        <v>17.999875321494</v>
      </c>
      <c r="V8149">
        <v>0.131763666708099</v>
      </c>
      <c r="W8149">
        <v>17.9976951759936</v>
      </c>
      <c r="X8149">
        <v>0.633451781383486</v>
      </c>
    </row>
    <row r="8150" spans="1:24">
      <c r="A8150" t="s">
        <v>8169</v>
      </c>
      <c r="B8150">
        <v>11.25</v>
      </c>
      <c r="C8150">
        <v>42.25</v>
      </c>
      <c r="D8150">
        <v>2.325</v>
      </c>
      <c r="E8150">
        <v>192.5</v>
      </c>
      <c r="F8150">
        <v>0</v>
      </c>
      <c r="G8150">
        <v>0</v>
      </c>
      <c r="H8150">
        <v>1.1</v>
      </c>
      <c r="I8150">
        <v>21.0480333796959</v>
      </c>
      <c r="J8150">
        <v>25.9308780994651</v>
      </c>
      <c r="K8150">
        <v>21</v>
      </c>
      <c r="L8150">
        <f t="shared" si="381"/>
        <v>1</v>
      </c>
      <c r="M8150">
        <v>30</v>
      </c>
      <c r="N8150">
        <v>230.048353612262</v>
      </c>
      <c r="O8150">
        <v>-1.20502921915067</v>
      </c>
      <c r="P8150">
        <f t="shared" si="382"/>
        <v>35.4935915088536</v>
      </c>
      <c r="Q8150">
        <f t="shared" si="383"/>
        <v>449.081607069042</v>
      </c>
      <c r="R8150">
        <v>35.4935915088536</v>
      </c>
      <c r="S8150">
        <v>21.4002289771662</v>
      </c>
      <c r="T8150">
        <v>0.610028323935758</v>
      </c>
      <c r="U8150">
        <v>18.2979174028436</v>
      </c>
      <c r="V8150">
        <v>0.139251421992717</v>
      </c>
      <c r="W8150">
        <v>17.9975090113958</v>
      </c>
      <c r="X8150">
        <v>0.662008471332585</v>
      </c>
    </row>
    <row r="8151" spans="1:24">
      <c r="A8151" t="s">
        <v>8170</v>
      </c>
      <c r="B8151">
        <v>11</v>
      </c>
      <c r="C8151">
        <v>43</v>
      </c>
      <c r="D8151">
        <v>2.6</v>
      </c>
      <c r="E8151">
        <v>190</v>
      </c>
      <c r="F8151">
        <v>0</v>
      </c>
      <c r="G8151">
        <v>0</v>
      </c>
      <c r="H8151">
        <v>1.1</v>
      </c>
      <c r="I8151">
        <v>21.9825731909976</v>
      </c>
      <c r="J8151">
        <v>24.3846859790625</v>
      </c>
      <c r="K8151">
        <v>22</v>
      </c>
      <c r="L8151">
        <f t="shared" si="381"/>
        <v>1</v>
      </c>
      <c r="M8151">
        <v>30</v>
      </c>
      <c r="N8151">
        <v>1967.5140992664</v>
      </c>
      <c r="O8151">
        <v>-1.28771773947038</v>
      </c>
      <c r="P8151">
        <f t="shared" si="382"/>
        <v>39.6383165740727</v>
      </c>
      <c r="Q8151">
        <f t="shared" si="383"/>
        <v>641.926613794333</v>
      </c>
      <c r="R8151">
        <v>39.6383165740727</v>
      </c>
      <c r="S8151">
        <v>21.1086774230083</v>
      </c>
      <c r="T8151">
        <v>0.610028323935758</v>
      </c>
      <c r="U8151">
        <v>29.6897654615699</v>
      </c>
      <c r="V8151">
        <v>0.148148451284986</v>
      </c>
      <c r="W8151">
        <v>17.9976106359246</v>
      </c>
      <c r="X8151">
        <v>0.696392145154354</v>
      </c>
    </row>
    <row r="8152" spans="1:24">
      <c r="A8152" t="s">
        <v>8171</v>
      </c>
      <c r="B8152">
        <v>10.75</v>
      </c>
      <c r="C8152">
        <v>43.75</v>
      </c>
      <c r="D8152">
        <v>2.6</v>
      </c>
      <c r="E8152">
        <v>195</v>
      </c>
      <c r="F8152">
        <v>0</v>
      </c>
      <c r="G8152">
        <v>0</v>
      </c>
      <c r="H8152">
        <v>0</v>
      </c>
      <c r="I8152">
        <v>21.1743844052488</v>
      </c>
      <c r="J8152">
        <v>25.4179486741208</v>
      </c>
      <c r="K8152">
        <v>21</v>
      </c>
      <c r="L8152">
        <f t="shared" si="381"/>
        <v>0</v>
      </c>
      <c r="M8152">
        <v>29</v>
      </c>
      <c r="N8152">
        <v>250.224131323069</v>
      </c>
      <c r="O8152">
        <v>-1.142862765275</v>
      </c>
      <c r="P8152">
        <f t="shared" si="382"/>
        <v>0</v>
      </c>
      <c r="Q8152">
        <f t="shared" si="383"/>
        <v>0</v>
      </c>
      <c r="R8152">
        <v>32.5040102949135</v>
      </c>
      <c r="S8152">
        <v>21.1337439701062</v>
      </c>
      <c r="T8152">
        <v>0.610028323935758</v>
      </c>
      <c r="U8152">
        <v>18.4339352714076</v>
      </c>
      <c r="V8152">
        <v>0.140362957830863</v>
      </c>
      <c r="W8152">
        <v>17.9984383282006</v>
      </c>
      <c r="X8152">
        <v>0.666184022443349</v>
      </c>
    </row>
    <row r="8153" spans="1:24">
      <c r="A8153" t="s">
        <v>8172</v>
      </c>
      <c r="B8153">
        <v>10.5</v>
      </c>
      <c r="C8153">
        <v>44.5</v>
      </c>
      <c r="D8153">
        <v>2.6</v>
      </c>
      <c r="E8153">
        <v>200</v>
      </c>
      <c r="F8153">
        <v>0</v>
      </c>
      <c r="G8153">
        <v>0</v>
      </c>
      <c r="H8153">
        <v>0</v>
      </c>
      <c r="I8153">
        <v>20.5938306719749</v>
      </c>
      <c r="J8153">
        <v>26.1449542806015</v>
      </c>
      <c r="K8153">
        <v>20</v>
      </c>
      <c r="L8153">
        <f t="shared" si="381"/>
        <v>0</v>
      </c>
      <c r="M8153">
        <v>28</v>
      </c>
      <c r="N8153">
        <v>186.592917153597</v>
      </c>
      <c r="O8153">
        <v>-1.31616754680885</v>
      </c>
      <c r="P8153">
        <f t="shared" si="382"/>
        <v>0</v>
      </c>
      <c r="Q8153">
        <f t="shared" si="383"/>
        <v>0</v>
      </c>
      <c r="R8153">
        <v>41.1029635810014</v>
      </c>
      <c r="S8153">
        <v>20.7710158939041</v>
      </c>
      <c r="T8153">
        <v>0.610028323935758</v>
      </c>
      <c r="U8153">
        <v>17.999748116831</v>
      </c>
      <c r="V8153">
        <v>0.151669850794958</v>
      </c>
      <c r="W8153">
        <v>17.9962702565533</v>
      </c>
      <c r="X8153">
        <v>0.710911855651451</v>
      </c>
    </row>
    <row r="8154" spans="1:24">
      <c r="A8154" t="s">
        <v>8173</v>
      </c>
      <c r="B8154">
        <v>10.25</v>
      </c>
      <c r="C8154">
        <v>45.25</v>
      </c>
      <c r="D8154">
        <v>2.6</v>
      </c>
      <c r="E8154">
        <v>205</v>
      </c>
      <c r="F8154">
        <v>0</v>
      </c>
      <c r="G8154">
        <v>0</v>
      </c>
      <c r="H8154">
        <v>0</v>
      </c>
      <c r="I8154">
        <v>20.1867831233288</v>
      </c>
      <c r="J8154">
        <v>26.6454251282579</v>
      </c>
      <c r="K8154">
        <v>19</v>
      </c>
      <c r="L8154">
        <f t="shared" si="381"/>
        <v>0</v>
      </c>
      <c r="M8154">
        <v>27</v>
      </c>
      <c r="N8154">
        <v>186.592917153597</v>
      </c>
      <c r="O8154">
        <v>-1.4603424679518</v>
      </c>
      <c r="P8154">
        <f t="shared" si="382"/>
        <v>0</v>
      </c>
      <c r="Q8154">
        <f t="shared" si="383"/>
        <v>0</v>
      </c>
      <c r="R8154">
        <v>48.75134134905</v>
      </c>
      <c r="S8154">
        <v>20.35241538045</v>
      </c>
      <c r="T8154">
        <v>0.610028323935758</v>
      </c>
      <c r="U8154">
        <v>17.9998618815607</v>
      </c>
      <c r="V8154">
        <v>0.161941866527996</v>
      </c>
      <c r="W8154">
        <v>17.9974771409075</v>
      </c>
      <c r="X8154">
        <v>0.757122320717821</v>
      </c>
    </row>
    <row r="8155" spans="1:24">
      <c r="A8155" t="s">
        <v>8174</v>
      </c>
      <c r="B8155">
        <v>10</v>
      </c>
      <c r="C8155">
        <v>46</v>
      </c>
      <c r="D8155">
        <v>2.6</v>
      </c>
      <c r="E8155">
        <v>210</v>
      </c>
      <c r="F8155">
        <v>0</v>
      </c>
      <c r="G8155">
        <v>0</v>
      </c>
      <c r="H8155">
        <v>0</v>
      </c>
      <c r="I8155">
        <v>19.7224926828234</v>
      </c>
      <c r="J8155">
        <v>27.0744031627021</v>
      </c>
      <c r="K8155">
        <v>19</v>
      </c>
      <c r="L8155">
        <f t="shared" si="381"/>
        <v>0</v>
      </c>
      <c r="M8155">
        <v>27</v>
      </c>
      <c r="N8155">
        <v>186.592917153597</v>
      </c>
      <c r="O8155">
        <v>-1.56530350263447</v>
      </c>
      <c r="P8155">
        <f t="shared" si="382"/>
        <v>0</v>
      </c>
      <c r="Q8155">
        <f t="shared" si="383"/>
        <v>0</v>
      </c>
      <c r="R8155">
        <v>54.4554412495307</v>
      </c>
      <c r="S8155">
        <v>20.0358415319763</v>
      </c>
      <c r="T8155">
        <v>0.610028323935758</v>
      </c>
      <c r="U8155">
        <v>17.9937491071299</v>
      </c>
      <c r="V8155">
        <v>0.176765008834349</v>
      </c>
      <c r="W8155">
        <v>17.9956813609829</v>
      </c>
      <c r="X8155">
        <v>0.826424547152121</v>
      </c>
    </row>
    <row r="8156" spans="1:24">
      <c r="A8156" t="s">
        <v>8175</v>
      </c>
      <c r="B8156">
        <v>9.75</v>
      </c>
      <c r="C8156">
        <v>46.75</v>
      </c>
      <c r="D8156">
        <v>2.725</v>
      </c>
      <c r="E8156">
        <v>205</v>
      </c>
      <c r="F8156">
        <v>0</v>
      </c>
      <c r="G8156">
        <v>0</v>
      </c>
      <c r="H8156">
        <v>0</v>
      </c>
      <c r="I8156">
        <v>19.4627092503505</v>
      </c>
      <c r="J8156">
        <v>27.2493212294971</v>
      </c>
      <c r="K8156">
        <v>18</v>
      </c>
      <c r="L8156">
        <f t="shared" si="381"/>
        <v>0</v>
      </c>
      <c r="M8156">
        <v>28</v>
      </c>
      <c r="N8156">
        <v>195.647158421418</v>
      </c>
      <c r="O8156">
        <v>-1.67822819205586</v>
      </c>
      <c r="P8156">
        <f t="shared" si="382"/>
        <v>0</v>
      </c>
      <c r="Q8156">
        <f t="shared" si="383"/>
        <v>0</v>
      </c>
      <c r="R8156">
        <v>60.5829117277679</v>
      </c>
      <c r="S8156">
        <v>19.7318797136448</v>
      </c>
      <c r="T8156">
        <v>0.610028323935758</v>
      </c>
      <c r="U8156">
        <v>18.0003207520488</v>
      </c>
      <c r="V8156">
        <v>0.194484739225126</v>
      </c>
      <c r="W8156">
        <v>18.0045196383996</v>
      </c>
      <c r="X8156">
        <v>0.909269111585001</v>
      </c>
    </row>
    <row r="8157" spans="1:24">
      <c r="A8157" t="s">
        <v>8176</v>
      </c>
      <c r="B8157">
        <v>9.5</v>
      </c>
      <c r="C8157">
        <v>47.5</v>
      </c>
      <c r="D8157">
        <v>2.85</v>
      </c>
      <c r="E8157">
        <v>200</v>
      </c>
      <c r="F8157">
        <v>0</v>
      </c>
      <c r="G8157">
        <v>0</v>
      </c>
      <c r="H8157">
        <v>0</v>
      </c>
      <c r="I8157">
        <v>19.2113563923184</v>
      </c>
      <c r="J8157">
        <v>27.4516989023115</v>
      </c>
      <c r="K8157">
        <v>17</v>
      </c>
      <c r="L8157">
        <f t="shared" si="381"/>
        <v>0</v>
      </c>
      <c r="M8157">
        <v>29</v>
      </c>
      <c r="N8157">
        <v>230.556462083654</v>
      </c>
      <c r="O8157">
        <v>-1.75443601250592</v>
      </c>
      <c r="P8157">
        <f t="shared" si="382"/>
        <v>0</v>
      </c>
      <c r="Q8157">
        <f t="shared" si="383"/>
        <v>0</v>
      </c>
      <c r="R8157">
        <v>64.6430402310888</v>
      </c>
      <c r="S8157">
        <v>19.4649789401572</v>
      </c>
      <c r="T8157">
        <v>0.610028323935758</v>
      </c>
      <c r="U8157">
        <v>18.0061663804339</v>
      </c>
      <c r="V8157">
        <v>0.2127431448188</v>
      </c>
      <c r="W8157">
        <v>18.0047266346351</v>
      </c>
      <c r="X8157">
        <v>0.994632129265791</v>
      </c>
    </row>
    <row r="8158" spans="1:24">
      <c r="A8158" t="s">
        <v>8177</v>
      </c>
      <c r="B8158">
        <v>9.25</v>
      </c>
      <c r="C8158">
        <v>48.25</v>
      </c>
      <c r="D8158">
        <v>2.975</v>
      </c>
      <c r="E8158">
        <v>195</v>
      </c>
      <c r="F8158">
        <v>0</v>
      </c>
      <c r="G8158">
        <v>0</v>
      </c>
      <c r="H8158">
        <v>0</v>
      </c>
      <c r="I8158">
        <v>18.9889837780897</v>
      </c>
      <c r="J8158">
        <v>27.6349898510623</v>
      </c>
      <c r="K8158">
        <v>16</v>
      </c>
      <c r="L8158">
        <f t="shared" si="381"/>
        <v>0</v>
      </c>
      <c r="M8158">
        <v>30</v>
      </c>
      <c r="N8158">
        <v>268.054466462084</v>
      </c>
      <c r="O8158">
        <v>-1.82639362875118</v>
      </c>
      <c r="P8158">
        <f t="shared" si="382"/>
        <v>0</v>
      </c>
      <c r="Q8158">
        <f t="shared" si="383"/>
        <v>0</v>
      </c>
      <c r="R8158">
        <v>68.3753447687005</v>
      </c>
      <c r="S8158">
        <v>19.2184469164091</v>
      </c>
      <c r="T8158">
        <v>0.610028323935758</v>
      </c>
      <c r="U8158">
        <v>18.0038538230958</v>
      </c>
      <c r="V8158">
        <v>0.230209834708642</v>
      </c>
      <c r="W8158">
        <v>18.0107736207165</v>
      </c>
      <c r="X8158">
        <v>1.0762936604571</v>
      </c>
    </row>
    <row r="8159" spans="1:24">
      <c r="A8159" t="s">
        <v>8178</v>
      </c>
      <c r="B8159">
        <v>9</v>
      </c>
      <c r="C8159">
        <v>49</v>
      </c>
      <c r="D8159">
        <v>3.1</v>
      </c>
      <c r="E8159">
        <v>190</v>
      </c>
      <c r="F8159">
        <v>0</v>
      </c>
      <c r="G8159">
        <v>0</v>
      </c>
      <c r="H8159">
        <v>0</v>
      </c>
      <c r="I8159">
        <v>18.8045576717492</v>
      </c>
      <c r="J8159">
        <v>27.7923422201027</v>
      </c>
      <c r="K8159">
        <v>16</v>
      </c>
      <c r="L8159">
        <f t="shared" si="381"/>
        <v>0</v>
      </c>
      <c r="M8159">
        <v>30</v>
      </c>
      <c r="N8159">
        <v>313.961036801914</v>
      </c>
      <c r="O8159">
        <v>-1.88857934389279</v>
      </c>
      <c r="P8159">
        <f t="shared" si="382"/>
        <v>0</v>
      </c>
      <c r="Q8159">
        <f t="shared" si="383"/>
        <v>0</v>
      </c>
      <c r="R8159">
        <v>71.4935170057383</v>
      </c>
      <c r="S8159">
        <v>19.0111111595014</v>
      </c>
      <c r="T8159">
        <v>0.610028323935758</v>
      </c>
      <c r="U8159">
        <v>18.0194124733577</v>
      </c>
      <c r="V8159">
        <v>0.249925067648026</v>
      </c>
      <c r="W8159">
        <v>18.0194124733577</v>
      </c>
      <c r="X8159">
        <v>1.16846774265455</v>
      </c>
    </row>
    <row r="8160" spans="1:24">
      <c r="A8160" t="s">
        <v>8179</v>
      </c>
      <c r="B8160">
        <v>8.25</v>
      </c>
      <c r="C8160">
        <v>51.75</v>
      </c>
      <c r="D8160">
        <v>3.225</v>
      </c>
      <c r="E8160">
        <v>185</v>
      </c>
      <c r="F8160">
        <v>0</v>
      </c>
      <c r="G8160">
        <v>0</v>
      </c>
      <c r="H8160">
        <v>0</v>
      </c>
      <c r="I8160">
        <v>18.6245319770815</v>
      </c>
      <c r="J8160">
        <v>27.9825388166154</v>
      </c>
      <c r="K8160">
        <v>16</v>
      </c>
      <c r="L8160">
        <f t="shared" si="381"/>
        <v>0</v>
      </c>
      <c r="M8160">
        <v>30</v>
      </c>
      <c r="N8160">
        <v>407.999357258909</v>
      </c>
      <c r="O8160">
        <v>-1.9461329305728</v>
      </c>
      <c r="P8160">
        <f t="shared" si="382"/>
        <v>0</v>
      </c>
      <c r="Q8160">
        <f t="shared" si="383"/>
        <v>0</v>
      </c>
      <c r="R8160">
        <v>74.2709941427595</v>
      </c>
      <c r="S8160">
        <v>18.7930026970416</v>
      </c>
      <c r="T8160">
        <v>0.610028323935758</v>
      </c>
      <c r="U8160">
        <v>18.0356507177939</v>
      </c>
      <c r="V8160">
        <v>0.286336406373664</v>
      </c>
      <c r="W8160">
        <v>18.0356507177939</v>
      </c>
      <c r="X8160">
        <v>1.33870066553883</v>
      </c>
    </row>
    <row r="8161" spans="1:24">
      <c r="A8161" t="s">
        <v>8180</v>
      </c>
      <c r="B8161">
        <v>7.5</v>
      </c>
      <c r="C8161">
        <v>54.5</v>
      </c>
      <c r="D8161">
        <v>3.35</v>
      </c>
      <c r="E8161">
        <v>180</v>
      </c>
      <c r="F8161">
        <v>0</v>
      </c>
      <c r="G8161">
        <v>0</v>
      </c>
      <c r="H8161">
        <v>0</v>
      </c>
      <c r="I8161">
        <v>18.447183175362</v>
      </c>
      <c r="J8161">
        <v>28.1958308729847</v>
      </c>
      <c r="K8161">
        <v>15</v>
      </c>
      <c r="L8161">
        <f t="shared" si="381"/>
        <v>0</v>
      </c>
      <c r="M8161">
        <v>29</v>
      </c>
      <c r="N8161">
        <v>534.268167676238</v>
      </c>
      <c r="O8161">
        <v>-2.00177157958144</v>
      </c>
      <c r="P8161">
        <f t="shared" si="382"/>
        <v>0</v>
      </c>
      <c r="Q8161">
        <f t="shared" si="383"/>
        <v>0</v>
      </c>
      <c r="R8161">
        <v>76.8418044381817</v>
      </c>
      <c r="S8161">
        <v>18.5821881901664</v>
      </c>
      <c r="T8161">
        <v>0.610028323935758</v>
      </c>
      <c r="U8161">
        <v>18.0417214816038</v>
      </c>
      <c r="V8161">
        <v>0.329331875307069</v>
      </c>
      <c r="W8161">
        <v>18.0417214816038</v>
      </c>
      <c r="X8161">
        <v>1.53971618991889</v>
      </c>
    </row>
    <row r="8162" spans="1:24">
      <c r="A8162" t="s">
        <v>8181</v>
      </c>
      <c r="B8162">
        <v>6.75</v>
      </c>
      <c r="C8162">
        <v>57.25</v>
      </c>
      <c r="D8162">
        <v>3.475</v>
      </c>
      <c r="E8162">
        <v>175</v>
      </c>
      <c r="F8162">
        <v>0</v>
      </c>
      <c r="G8162">
        <v>0</v>
      </c>
      <c r="H8162">
        <v>0</v>
      </c>
      <c r="I8162">
        <v>18.2823411770346</v>
      </c>
      <c r="J8162">
        <v>28.394397253728</v>
      </c>
      <c r="K8162">
        <v>15</v>
      </c>
      <c r="L8162">
        <f t="shared" si="381"/>
        <v>0</v>
      </c>
      <c r="M8162">
        <v>28</v>
      </c>
      <c r="N8162">
        <v>709.863123354633</v>
      </c>
      <c r="O8162">
        <v>-2.05614296373254</v>
      </c>
      <c r="P8162">
        <f t="shared" si="382"/>
        <v>0</v>
      </c>
      <c r="Q8162">
        <f t="shared" si="383"/>
        <v>0</v>
      </c>
      <c r="R8162">
        <v>79.2332656443072</v>
      </c>
      <c r="S8162">
        <v>18.3765808746166</v>
      </c>
      <c r="T8162">
        <v>0.610028323935758</v>
      </c>
      <c r="U8162">
        <v>18.0501973875587</v>
      </c>
      <c r="V8162">
        <v>0.381696562958686</v>
      </c>
      <c r="W8162">
        <v>18.0501973875587</v>
      </c>
      <c r="X8162">
        <v>1.78453536292503</v>
      </c>
    </row>
    <row r="8163" spans="1:24">
      <c r="A8163" t="s">
        <v>8182</v>
      </c>
      <c r="B8163">
        <v>6</v>
      </c>
      <c r="C8163">
        <v>60</v>
      </c>
      <c r="D8163">
        <v>3.6</v>
      </c>
      <c r="E8163">
        <v>170</v>
      </c>
      <c r="F8163">
        <v>0</v>
      </c>
      <c r="G8163">
        <v>0</v>
      </c>
      <c r="H8163">
        <v>0</v>
      </c>
      <c r="I8163">
        <v>18.1336501371676</v>
      </c>
      <c r="J8163">
        <v>28.5687359637135</v>
      </c>
      <c r="K8163">
        <v>15</v>
      </c>
      <c r="L8163">
        <f t="shared" si="381"/>
        <v>0</v>
      </c>
      <c r="M8163">
        <v>27</v>
      </c>
      <c r="N8163">
        <v>914.430104226223</v>
      </c>
      <c r="O8163">
        <v>-2.10755001702591</v>
      </c>
      <c r="P8163">
        <f t="shared" si="382"/>
        <v>0</v>
      </c>
      <c r="Q8163">
        <f t="shared" si="383"/>
        <v>0</v>
      </c>
      <c r="R8163">
        <v>81.3752266806643</v>
      </c>
      <c r="S8163">
        <v>18.1784740110888</v>
      </c>
      <c r="T8163">
        <v>0.610028323935758</v>
      </c>
      <c r="U8163">
        <v>18.0507766452667</v>
      </c>
      <c r="V8163">
        <v>0.444489744588851</v>
      </c>
      <c r="W8163">
        <v>18.0507766452667</v>
      </c>
      <c r="X8163">
        <v>2.0358393015888</v>
      </c>
    </row>
    <row r="8164" spans="1:24">
      <c r="A8164" t="s">
        <v>8183</v>
      </c>
      <c r="B8164">
        <v>6</v>
      </c>
      <c r="C8164">
        <v>61.25</v>
      </c>
      <c r="D8164">
        <v>3.6</v>
      </c>
      <c r="E8164">
        <v>167.5</v>
      </c>
      <c r="F8164">
        <v>0</v>
      </c>
      <c r="G8164">
        <v>0</v>
      </c>
      <c r="H8164">
        <v>0</v>
      </c>
      <c r="I8164">
        <v>18.0150700833174</v>
      </c>
      <c r="J8164">
        <v>28.7354850454783</v>
      </c>
      <c r="K8164">
        <v>15</v>
      </c>
      <c r="L8164">
        <f t="shared" si="381"/>
        <v>0</v>
      </c>
      <c r="M8164">
        <v>27</v>
      </c>
      <c r="N8164">
        <v>1037.05782965568</v>
      </c>
      <c r="O8164">
        <v>-2.15103242041994</v>
      </c>
      <c r="P8164">
        <f t="shared" si="382"/>
        <v>0</v>
      </c>
      <c r="Q8164">
        <f t="shared" si="383"/>
        <v>0</v>
      </c>
      <c r="R8164">
        <v>83.0911536589624</v>
      </c>
      <c r="S8164">
        <v>18.0221016492502</v>
      </c>
      <c r="T8164">
        <v>0.610028323935758</v>
      </c>
      <c r="U8164">
        <v>18.0275531875313</v>
      </c>
      <c r="V8164">
        <v>0.493185887959046</v>
      </c>
      <c r="W8164">
        <v>18.0275531875313</v>
      </c>
      <c r="X8164">
        <v>2.17388864469887</v>
      </c>
    </row>
    <row r="8165" spans="1:24">
      <c r="A8165" t="s">
        <v>8184</v>
      </c>
      <c r="B8165">
        <v>6</v>
      </c>
      <c r="C8165">
        <v>62.5</v>
      </c>
      <c r="D8165">
        <v>3.6</v>
      </c>
      <c r="E8165">
        <v>165</v>
      </c>
      <c r="F8165">
        <v>0</v>
      </c>
      <c r="G8165">
        <v>0</v>
      </c>
      <c r="H8165">
        <v>0</v>
      </c>
      <c r="I8165">
        <v>17.9289551109816</v>
      </c>
      <c r="J8165">
        <v>28.8796864209261</v>
      </c>
      <c r="K8165">
        <v>15</v>
      </c>
      <c r="L8165">
        <f t="shared" si="381"/>
        <v>0</v>
      </c>
      <c r="M8165">
        <v>28</v>
      </c>
      <c r="N8165">
        <v>1208.08408238574</v>
      </c>
      <c r="O8165">
        <v>-2.18725065753955</v>
      </c>
      <c r="P8165">
        <f t="shared" si="382"/>
        <v>0</v>
      </c>
      <c r="Q8165">
        <f t="shared" si="383"/>
        <v>0</v>
      </c>
      <c r="R8165">
        <v>84.4506558194217</v>
      </c>
      <c r="S8165">
        <v>17.8842733611217</v>
      </c>
      <c r="T8165">
        <v>0.610028323935758</v>
      </c>
      <c r="U8165">
        <v>18.0356514308195</v>
      </c>
      <c r="V8165">
        <v>0.556836895007427</v>
      </c>
      <c r="W8165">
        <v>18.0356514308195</v>
      </c>
      <c r="X8165">
        <v>2.35433372932343</v>
      </c>
    </row>
    <row r="8166" spans="1:24">
      <c r="A8166" t="s">
        <v>8185</v>
      </c>
      <c r="B8166">
        <v>6</v>
      </c>
      <c r="C8166">
        <v>63.75</v>
      </c>
      <c r="D8166">
        <v>3.6</v>
      </c>
      <c r="E8166">
        <v>162.5</v>
      </c>
      <c r="F8166">
        <v>0</v>
      </c>
      <c r="G8166">
        <v>0</v>
      </c>
      <c r="H8166">
        <v>0</v>
      </c>
      <c r="I8166">
        <v>17.864979960651</v>
      </c>
      <c r="J8166">
        <v>29.0021243169236</v>
      </c>
      <c r="K8166">
        <v>16</v>
      </c>
      <c r="L8166">
        <f t="shared" si="381"/>
        <v>0</v>
      </c>
      <c r="M8166">
        <v>29</v>
      </c>
      <c r="N8166">
        <v>1410.47701322999</v>
      </c>
      <c r="O8166">
        <v>-2.21560741695478</v>
      </c>
      <c r="P8166">
        <f t="shared" si="382"/>
        <v>0</v>
      </c>
      <c r="Q8166">
        <f t="shared" si="383"/>
        <v>0</v>
      </c>
      <c r="R8166">
        <v>85.4696980000125</v>
      </c>
      <c r="S8166">
        <v>17.7672787509016</v>
      </c>
      <c r="T8166">
        <v>0.610028323935758</v>
      </c>
      <c r="U8166">
        <v>18.0387847834123</v>
      </c>
      <c r="V8166">
        <v>0.627012041125687</v>
      </c>
      <c r="W8166">
        <v>18.0387847834123</v>
      </c>
      <c r="X8166">
        <v>2.55327418238217</v>
      </c>
    </row>
    <row r="8167" spans="1:24">
      <c r="A8167" t="s">
        <v>8186</v>
      </c>
      <c r="B8167">
        <v>6</v>
      </c>
      <c r="C8167">
        <v>65</v>
      </c>
      <c r="D8167">
        <v>3.6</v>
      </c>
      <c r="E8167">
        <v>160</v>
      </c>
      <c r="F8167">
        <v>0</v>
      </c>
      <c r="G8167">
        <v>0</v>
      </c>
      <c r="H8167">
        <v>0</v>
      </c>
      <c r="I8167">
        <v>17.8171508123105</v>
      </c>
      <c r="J8167">
        <v>29.1128263867831</v>
      </c>
      <c r="K8167">
        <v>15</v>
      </c>
      <c r="L8167">
        <f t="shared" si="381"/>
        <v>0</v>
      </c>
      <c r="M8167">
        <v>28</v>
      </c>
      <c r="N8167">
        <v>1641.9398883707</v>
      </c>
      <c r="O8167">
        <v>-2.23804867084287</v>
      </c>
      <c r="P8167">
        <f t="shared" si="382"/>
        <v>0</v>
      </c>
      <c r="Q8167">
        <f t="shared" si="383"/>
        <v>0</v>
      </c>
      <c r="R8167">
        <v>86.2474827333582</v>
      </c>
      <c r="S8167">
        <v>17.6690422014916</v>
      </c>
      <c r="T8167">
        <v>0.610028323935758</v>
      </c>
      <c r="U8167">
        <v>18.0408243181985</v>
      </c>
      <c r="V8167">
        <v>0.701845051447779</v>
      </c>
      <c r="W8167">
        <v>18.0408243181985</v>
      </c>
      <c r="X8167">
        <v>2.76541927648911</v>
      </c>
    </row>
    <row r="8168" spans="1:24">
      <c r="A8168" t="s">
        <v>8187</v>
      </c>
      <c r="B8168">
        <v>5.5</v>
      </c>
      <c r="C8168">
        <v>66</v>
      </c>
      <c r="D8168">
        <v>3.475</v>
      </c>
      <c r="E8168">
        <v>160</v>
      </c>
      <c r="F8168">
        <v>0</v>
      </c>
      <c r="G8168">
        <v>0</v>
      </c>
      <c r="H8168">
        <v>0</v>
      </c>
      <c r="I8168">
        <v>17.7672144896139</v>
      </c>
      <c r="J8168">
        <v>29.1839969457565</v>
      </c>
      <c r="K8168">
        <v>15</v>
      </c>
      <c r="L8168">
        <f t="shared" si="381"/>
        <v>0</v>
      </c>
      <c r="M8168">
        <v>27</v>
      </c>
      <c r="N8168">
        <v>1859.05844648653</v>
      </c>
      <c r="O8168">
        <v>-2.25836005650123</v>
      </c>
      <c r="P8168">
        <f t="shared" si="382"/>
        <v>0</v>
      </c>
      <c r="Q8168">
        <f t="shared" si="383"/>
        <v>0</v>
      </c>
      <c r="R8168">
        <v>86.9294040004551</v>
      </c>
      <c r="S8168">
        <v>17.5676287037064</v>
      </c>
      <c r="T8168">
        <v>0.610028323935758</v>
      </c>
      <c r="U8168">
        <v>18.0354778321238</v>
      </c>
      <c r="V8168">
        <v>0.739283683057442</v>
      </c>
      <c r="W8168">
        <v>18.0354778321238</v>
      </c>
      <c r="X8168">
        <v>2.95242973356155</v>
      </c>
    </row>
    <row r="8169" spans="1:24">
      <c r="A8169" t="s">
        <v>8188</v>
      </c>
      <c r="B8169">
        <v>5</v>
      </c>
      <c r="C8169">
        <v>67</v>
      </c>
      <c r="D8169">
        <v>3.35</v>
      </c>
      <c r="E8169">
        <v>160</v>
      </c>
      <c r="F8169">
        <v>0</v>
      </c>
      <c r="G8169">
        <v>0</v>
      </c>
      <c r="H8169">
        <v>0</v>
      </c>
      <c r="I8169">
        <v>17.7096701360435</v>
      </c>
      <c r="J8169">
        <v>29.254121796576</v>
      </c>
      <c r="K8169">
        <v>15</v>
      </c>
      <c r="L8169">
        <f t="shared" si="381"/>
        <v>0</v>
      </c>
      <c r="M8169">
        <v>26</v>
      </c>
      <c r="N8169">
        <v>1981.36324223138</v>
      </c>
      <c r="O8169">
        <v>-2.27823789649389</v>
      </c>
      <c r="P8169">
        <f t="shared" si="382"/>
        <v>0</v>
      </c>
      <c r="Q8169">
        <f t="shared" si="383"/>
        <v>0</v>
      </c>
      <c r="R8169">
        <v>87.5763708383744</v>
      </c>
      <c r="S8169">
        <v>17.4733801870972</v>
      </c>
      <c r="T8169">
        <v>0.610028323935758</v>
      </c>
      <c r="U8169">
        <v>18.0190699511515</v>
      </c>
      <c r="V8169">
        <v>0.739283683057442</v>
      </c>
      <c r="W8169">
        <v>18.0190699511515</v>
      </c>
      <c r="X8169">
        <v>3.05346764551686</v>
      </c>
    </row>
    <row r="8170" spans="1:24">
      <c r="A8170" t="s">
        <v>8189</v>
      </c>
      <c r="B8170">
        <v>4.5</v>
      </c>
      <c r="C8170">
        <v>68</v>
      </c>
      <c r="D8170">
        <v>3.225</v>
      </c>
      <c r="E8170">
        <v>160</v>
      </c>
      <c r="F8170">
        <v>0</v>
      </c>
      <c r="G8170">
        <v>0</v>
      </c>
      <c r="H8170">
        <v>0</v>
      </c>
      <c r="I8170">
        <v>17.6588376606446</v>
      </c>
      <c r="J8170">
        <v>29.3076500633757</v>
      </c>
      <c r="K8170">
        <v>15</v>
      </c>
      <c r="L8170">
        <f t="shared" si="381"/>
        <v>0</v>
      </c>
      <c r="M8170">
        <v>26</v>
      </c>
      <c r="N8170">
        <v>2134.59473758204</v>
      </c>
      <c r="O8170">
        <v>-2.29741192575717</v>
      </c>
      <c r="P8170">
        <f t="shared" si="382"/>
        <v>0</v>
      </c>
      <c r="Q8170">
        <f t="shared" si="383"/>
        <v>0</v>
      </c>
      <c r="R8170">
        <v>88.1812425434853</v>
      </c>
      <c r="S8170">
        <v>17.3942195566379</v>
      </c>
      <c r="T8170">
        <v>0.610028323935758</v>
      </c>
      <c r="U8170">
        <v>18.0228941369165</v>
      </c>
      <c r="V8170">
        <v>0.739283683057442</v>
      </c>
      <c r="W8170">
        <v>18.0228941369165</v>
      </c>
      <c r="X8170">
        <v>3.17621932768721</v>
      </c>
    </row>
    <row r="8171" spans="1:24">
      <c r="A8171" t="s">
        <v>8190</v>
      </c>
      <c r="B8171">
        <v>4</v>
      </c>
      <c r="C8171">
        <v>69</v>
      </c>
      <c r="D8171">
        <v>3.1</v>
      </c>
      <c r="E8171">
        <v>160</v>
      </c>
      <c r="F8171">
        <v>0</v>
      </c>
      <c r="G8171">
        <v>0</v>
      </c>
      <c r="H8171">
        <v>0</v>
      </c>
      <c r="I8171">
        <v>17.6087324914554</v>
      </c>
      <c r="J8171">
        <v>29.3514691560048</v>
      </c>
      <c r="K8171">
        <v>15</v>
      </c>
      <c r="L8171">
        <f t="shared" si="381"/>
        <v>0</v>
      </c>
      <c r="M8171">
        <v>27</v>
      </c>
      <c r="N8171">
        <v>2307.76479796144</v>
      </c>
      <c r="O8171">
        <v>-2.31616097480705</v>
      </c>
      <c r="P8171">
        <f t="shared" si="382"/>
        <v>0</v>
      </c>
      <c r="Q8171">
        <f t="shared" si="383"/>
        <v>0</v>
      </c>
      <c r="R8171">
        <v>88.7544559792559</v>
      </c>
      <c r="S8171">
        <v>17.3104387370624</v>
      </c>
      <c r="T8171">
        <v>0.610028323935758</v>
      </c>
      <c r="U8171">
        <v>18.0247901467353</v>
      </c>
      <c r="V8171">
        <v>0.739283683057442</v>
      </c>
      <c r="W8171">
        <v>18.0247901467353</v>
      </c>
      <c r="X8171">
        <v>3.31034634915696</v>
      </c>
    </row>
    <row r="8172" spans="1:24">
      <c r="A8172" t="s">
        <v>8191</v>
      </c>
      <c r="B8172">
        <v>4</v>
      </c>
      <c r="C8172">
        <v>69</v>
      </c>
      <c r="D8172">
        <v>3.1</v>
      </c>
      <c r="E8172">
        <v>157.5</v>
      </c>
      <c r="F8172">
        <v>0</v>
      </c>
      <c r="G8172">
        <v>0</v>
      </c>
      <c r="H8172">
        <v>0</v>
      </c>
      <c r="I8172">
        <v>17.5670924968313</v>
      </c>
      <c r="J8172">
        <v>29.3942325440936</v>
      </c>
      <c r="K8172">
        <v>16</v>
      </c>
      <c r="L8172">
        <f t="shared" si="381"/>
        <v>0</v>
      </c>
      <c r="M8172">
        <v>28</v>
      </c>
      <c r="N8172">
        <v>2440.87333076645</v>
      </c>
      <c r="O8172">
        <v>-2.33160773812129</v>
      </c>
      <c r="P8172">
        <f t="shared" si="382"/>
        <v>0</v>
      </c>
      <c r="Q8172">
        <f t="shared" si="383"/>
        <v>0</v>
      </c>
      <c r="R8172">
        <v>89.213148793688</v>
      </c>
      <c r="S8172">
        <v>17.2515268697386</v>
      </c>
      <c r="T8172">
        <v>0.610028323935758</v>
      </c>
      <c r="U8172">
        <v>18.0183472734036</v>
      </c>
      <c r="V8172">
        <v>0.739283683057442</v>
      </c>
      <c r="W8172">
        <v>18.0183472734036</v>
      </c>
      <c r="X8172">
        <v>3.41046295956376</v>
      </c>
    </row>
    <row r="8173" spans="1:24">
      <c r="A8173" t="s">
        <v>8192</v>
      </c>
      <c r="B8173">
        <v>4</v>
      </c>
      <c r="C8173">
        <v>69</v>
      </c>
      <c r="D8173">
        <v>3.1</v>
      </c>
      <c r="E8173">
        <v>155</v>
      </c>
      <c r="F8173">
        <v>0</v>
      </c>
      <c r="G8173">
        <v>0</v>
      </c>
      <c r="H8173">
        <v>0</v>
      </c>
      <c r="I8173">
        <v>17.535974841754</v>
      </c>
      <c r="J8173">
        <v>29.4217717157874</v>
      </c>
      <c r="K8173">
        <v>15</v>
      </c>
      <c r="L8173">
        <f t="shared" si="381"/>
        <v>0</v>
      </c>
      <c r="M8173">
        <v>29</v>
      </c>
      <c r="N8173">
        <v>2630.86872074821</v>
      </c>
      <c r="O8173">
        <v>-2.34477822997543</v>
      </c>
      <c r="P8173">
        <f t="shared" si="382"/>
        <v>0</v>
      </c>
      <c r="Q8173">
        <f t="shared" si="383"/>
        <v>0</v>
      </c>
      <c r="R8173">
        <v>89.5945828842676</v>
      </c>
      <c r="S8173">
        <v>17.1999447112804</v>
      </c>
      <c r="T8173">
        <v>0.610028323935758</v>
      </c>
      <c r="U8173">
        <v>18.0252288467355</v>
      </c>
      <c r="V8173">
        <v>0.739283683057442</v>
      </c>
      <c r="W8173">
        <v>18.0252288467355</v>
      </c>
      <c r="X8173">
        <v>3.54933323811927</v>
      </c>
    </row>
    <row r="8174" spans="1:24">
      <c r="A8174" t="s">
        <v>8193</v>
      </c>
      <c r="B8174">
        <v>4</v>
      </c>
      <c r="C8174">
        <v>69</v>
      </c>
      <c r="D8174">
        <v>3.1</v>
      </c>
      <c r="E8174">
        <v>152.5</v>
      </c>
      <c r="F8174">
        <v>0</v>
      </c>
      <c r="G8174">
        <v>0</v>
      </c>
      <c r="H8174">
        <v>0</v>
      </c>
      <c r="I8174">
        <v>17.5027530341057</v>
      </c>
      <c r="J8174">
        <v>29.4541096888962</v>
      </c>
      <c r="K8174">
        <v>15</v>
      </c>
      <c r="L8174">
        <f t="shared" si="381"/>
        <v>0</v>
      </c>
      <c r="M8174">
        <v>28</v>
      </c>
      <c r="N8174">
        <v>2651.48055057732</v>
      </c>
      <c r="O8174">
        <v>-2.35524956506139</v>
      </c>
      <c r="P8174">
        <f t="shared" si="382"/>
        <v>0</v>
      </c>
      <c r="Q8174">
        <f t="shared" si="383"/>
        <v>0</v>
      </c>
      <c r="R8174">
        <v>89.8915093098132</v>
      </c>
      <c r="S8174">
        <v>17.1566346009859</v>
      </c>
      <c r="T8174">
        <v>0.610028323935758</v>
      </c>
      <c r="U8174">
        <v>18.002677157629</v>
      </c>
      <c r="V8174">
        <v>0.739283683057442</v>
      </c>
      <c r="W8174">
        <v>18.002677157629</v>
      </c>
      <c r="X8174">
        <v>3.56413299676164</v>
      </c>
    </row>
    <row r="8175" spans="1:24">
      <c r="A8175" t="s">
        <v>8194</v>
      </c>
      <c r="B8175">
        <v>4</v>
      </c>
      <c r="C8175">
        <v>69</v>
      </c>
      <c r="D8175">
        <v>3.1</v>
      </c>
      <c r="E8175">
        <v>150</v>
      </c>
      <c r="F8175">
        <v>0</v>
      </c>
      <c r="G8175">
        <v>0</v>
      </c>
      <c r="H8175">
        <v>0</v>
      </c>
      <c r="I8175">
        <v>17.474482985406</v>
      </c>
      <c r="J8175">
        <v>29.4803269269619</v>
      </c>
      <c r="K8175">
        <v>16</v>
      </c>
      <c r="L8175">
        <f t="shared" si="381"/>
        <v>0</v>
      </c>
      <c r="M8175">
        <v>29</v>
      </c>
      <c r="N8175">
        <v>2651.48055057732</v>
      </c>
      <c r="O8175">
        <v>-2.36560976514302</v>
      </c>
      <c r="P8175">
        <f t="shared" si="382"/>
        <v>0</v>
      </c>
      <c r="Q8175">
        <f t="shared" si="383"/>
        <v>0</v>
      </c>
      <c r="R8175">
        <v>90.1797722879171</v>
      </c>
      <c r="S8175">
        <v>17.1166709369744</v>
      </c>
      <c r="T8175">
        <v>0.610028323935758</v>
      </c>
      <c r="U8175">
        <v>18.0000029421615</v>
      </c>
      <c r="V8175">
        <v>0.739283683057442</v>
      </c>
      <c r="W8175">
        <v>18.0000029421615</v>
      </c>
      <c r="X8175">
        <v>3.56413299676164</v>
      </c>
    </row>
    <row r="8176" spans="1:24">
      <c r="A8176" t="s">
        <v>8195</v>
      </c>
      <c r="B8176">
        <v>4</v>
      </c>
      <c r="C8176">
        <v>69</v>
      </c>
      <c r="D8176">
        <v>3.225</v>
      </c>
      <c r="E8176">
        <v>155</v>
      </c>
      <c r="F8176">
        <v>0</v>
      </c>
      <c r="G8176">
        <v>0</v>
      </c>
      <c r="H8176">
        <v>0</v>
      </c>
      <c r="I8176">
        <v>17.4508440590578</v>
      </c>
      <c r="J8176">
        <v>29.5006280690191</v>
      </c>
      <c r="K8176">
        <v>15</v>
      </c>
      <c r="L8176">
        <f t="shared" si="381"/>
        <v>0</v>
      </c>
      <c r="M8176">
        <v>30</v>
      </c>
      <c r="N8176">
        <v>2651.48055057732</v>
      </c>
      <c r="O8176">
        <v>-2.37470093106757</v>
      </c>
      <c r="P8176">
        <f t="shared" si="382"/>
        <v>0</v>
      </c>
      <c r="Q8176">
        <f t="shared" si="383"/>
        <v>0</v>
      </c>
      <c r="R8176">
        <v>90.4282199872782</v>
      </c>
      <c r="S8176">
        <v>17.0805511724065</v>
      </c>
      <c r="T8176">
        <v>0.610028323935758</v>
      </c>
      <c r="U8176">
        <v>18.0000027351818</v>
      </c>
      <c r="V8176">
        <v>0.739283683057442</v>
      </c>
      <c r="W8176">
        <v>18.0000027351818</v>
      </c>
      <c r="X8176">
        <v>3.56413299676164</v>
      </c>
    </row>
    <row r="8177" spans="1:24">
      <c r="A8177" t="s">
        <v>8196</v>
      </c>
      <c r="B8177">
        <v>4</v>
      </c>
      <c r="C8177">
        <v>69</v>
      </c>
      <c r="D8177">
        <v>3.35</v>
      </c>
      <c r="E8177">
        <v>160</v>
      </c>
      <c r="F8177">
        <v>0</v>
      </c>
      <c r="G8177">
        <v>0</v>
      </c>
      <c r="H8177">
        <v>0</v>
      </c>
      <c r="I8177">
        <v>17.4302152607731</v>
      </c>
      <c r="J8177">
        <v>29.5173170843255</v>
      </c>
      <c r="K8177">
        <v>15</v>
      </c>
      <c r="L8177">
        <f t="shared" si="381"/>
        <v>0</v>
      </c>
      <c r="M8177">
        <v>30</v>
      </c>
      <c r="N8177">
        <v>2651.48055057732</v>
      </c>
      <c r="O8177">
        <v>-2.38245907325403</v>
      </c>
      <c r="P8177">
        <f t="shared" si="382"/>
        <v>0</v>
      </c>
      <c r="Q8177">
        <f t="shared" si="383"/>
        <v>0</v>
      </c>
      <c r="R8177">
        <v>90.6369161470085</v>
      </c>
      <c r="S8177">
        <v>17.049178320243</v>
      </c>
      <c r="T8177">
        <v>0.610028323935758</v>
      </c>
      <c r="U8177">
        <v>18.000089037421</v>
      </c>
      <c r="V8177">
        <v>0.739283683057442</v>
      </c>
      <c r="W8177">
        <v>18.000089037421</v>
      </c>
      <c r="X8177">
        <v>3.56413299676164</v>
      </c>
    </row>
    <row r="8178" spans="1:24">
      <c r="A8178" t="s">
        <v>8197</v>
      </c>
      <c r="B8178">
        <v>4</v>
      </c>
      <c r="C8178">
        <v>69</v>
      </c>
      <c r="D8178">
        <v>3.475</v>
      </c>
      <c r="E8178">
        <v>165</v>
      </c>
      <c r="F8178">
        <v>0</v>
      </c>
      <c r="G8178">
        <v>0</v>
      </c>
      <c r="H8178">
        <v>0</v>
      </c>
      <c r="I8178">
        <v>17.4116703547715</v>
      </c>
      <c r="J8178">
        <v>29.531994450506</v>
      </c>
      <c r="K8178">
        <v>15</v>
      </c>
      <c r="L8178">
        <f t="shared" si="381"/>
        <v>0</v>
      </c>
      <c r="M8178">
        <v>29</v>
      </c>
      <c r="N8178">
        <v>2651.48055057732</v>
      </c>
      <c r="O8178">
        <v>-2.38931024296652</v>
      </c>
      <c r="P8178">
        <f t="shared" si="382"/>
        <v>0</v>
      </c>
      <c r="Q8178">
        <f t="shared" si="383"/>
        <v>0</v>
      </c>
      <c r="R8178">
        <v>90.818677287025</v>
      </c>
      <c r="S8178">
        <v>17.0211985691576</v>
      </c>
      <c r="T8178">
        <v>0.610028323935758</v>
      </c>
      <c r="U8178">
        <v>18.0000729584064</v>
      </c>
      <c r="V8178">
        <v>0.739283683057442</v>
      </c>
      <c r="W8178">
        <v>18.0000729584064</v>
      </c>
      <c r="X8178">
        <v>3.56413299676164</v>
      </c>
    </row>
    <row r="8179" spans="1:24">
      <c r="A8179" t="s">
        <v>8198</v>
      </c>
      <c r="B8179">
        <v>4</v>
      </c>
      <c r="C8179">
        <v>69</v>
      </c>
      <c r="D8179">
        <v>3.6</v>
      </c>
      <c r="E8179">
        <v>170</v>
      </c>
      <c r="F8179">
        <v>0</v>
      </c>
      <c r="G8179">
        <v>0</v>
      </c>
      <c r="H8179">
        <v>0</v>
      </c>
      <c r="I8179">
        <v>17.3952469010675</v>
      </c>
      <c r="J8179">
        <v>29.5443026204594</v>
      </c>
      <c r="K8179">
        <v>15</v>
      </c>
      <c r="L8179">
        <f t="shared" si="381"/>
        <v>0</v>
      </c>
      <c r="M8179">
        <v>30</v>
      </c>
      <c r="N8179">
        <v>2651.48055057732</v>
      </c>
      <c r="O8179">
        <v>-2.39537106367715</v>
      </c>
      <c r="P8179">
        <f t="shared" si="382"/>
        <v>0</v>
      </c>
      <c r="Q8179">
        <f t="shared" si="383"/>
        <v>0</v>
      </c>
      <c r="R8179">
        <v>90.9774915995115</v>
      </c>
      <c r="S8179">
        <v>16.9968201667863</v>
      </c>
      <c r="T8179">
        <v>0.610028323935758</v>
      </c>
      <c r="U8179">
        <v>18.0000592293124</v>
      </c>
      <c r="V8179">
        <v>0.739283683057442</v>
      </c>
      <c r="W8179">
        <v>18.0000592293124</v>
      </c>
      <c r="X8179">
        <v>3.56413299676164</v>
      </c>
    </row>
    <row r="8180" spans="1:24">
      <c r="A8180" t="s">
        <v>8199</v>
      </c>
      <c r="B8180">
        <v>4.25</v>
      </c>
      <c r="C8180">
        <v>67.75</v>
      </c>
      <c r="D8180">
        <v>3.6</v>
      </c>
      <c r="E8180">
        <v>167.5</v>
      </c>
      <c r="F8180">
        <v>0</v>
      </c>
      <c r="G8180">
        <v>0</v>
      </c>
      <c r="H8180">
        <v>0</v>
      </c>
      <c r="I8180">
        <v>17.386401899597</v>
      </c>
      <c r="J8180">
        <v>29.5434913811361</v>
      </c>
      <c r="K8180">
        <v>15</v>
      </c>
      <c r="L8180">
        <f t="shared" si="381"/>
        <v>0</v>
      </c>
      <c r="M8180">
        <v>30</v>
      </c>
      <c r="N8180">
        <v>2651.48055057732</v>
      </c>
      <c r="O8180">
        <v>-2.39940478087646</v>
      </c>
      <c r="P8180">
        <f t="shared" si="382"/>
        <v>0</v>
      </c>
      <c r="Q8180">
        <f t="shared" si="383"/>
        <v>0</v>
      </c>
      <c r="R8180">
        <v>91.0821613953466</v>
      </c>
      <c r="S8180">
        <v>16.9856871900601</v>
      </c>
      <c r="T8180">
        <v>0.610028323935758</v>
      </c>
      <c r="U8180">
        <v>18.0000483401054</v>
      </c>
      <c r="V8180">
        <v>0.739283683057442</v>
      </c>
      <c r="W8180">
        <v>18.0000483401054</v>
      </c>
      <c r="X8180">
        <v>3.56413299676164</v>
      </c>
    </row>
    <row r="8181" spans="1:24">
      <c r="A8181" t="s">
        <v>8200</v>
      </c>
      <c r="B8181">
        <v>4.5</v>
      </c>
      <c r="C8181">
        <v>66.5</v>
      </c>
      <c r="D8181">
        <v>3.6</v>
      </c>
      <c r="E8181">
        <v>165</v>
      </c>
      <c r="F8181">
        <v>0</v>
      </c>
      <c r="G8181">
        <v>0</v>
      </c>
      <c r="H8181">
        <v>0</v>
      </c>
      <c r="I8181">
        <v>17.3832146291034</v>
      </c>
      <c r="J8181">
        <v>29.5330924703061</v>
      </c>
      <c r="K8181">
        <v>15</v>
      </c>
      <c r="L8181">
        <f t="shared" si="381"/>
        <v>0</v>
      </c>
      <c r="M8181">
        <v>29</v>
      </c>
      <c r="N8181">
        <v>2651.48055057732</v>
      </c>
      <c r="O8181">
        <v>-2.40142479411518</v>
      </c>
      <c r="P8181">
        <f t="shared" si="382"/>
        <v>0</v>
      </c>
      <c r="Q8181">
        <f t="shared" si="383"/>
        <v>0</v>
      </c>
      <c r="R8181">
        <v>91.1342700900624</v>
      </c>
      <c r="S8181">
        <v>16.9811574422618</v>
      </c>
      <c r="T8181">
        <v>0.610028323935758</v>
      </c>
      <c r="U8181">
        <v>18.0000388466881</v>
      </c>
      <c r="V8181">
        <v>0.739283683057442</v>
      </c>
      <c r="W8181">
        <v>18.0000388466881</v>
      </c>
      <c r="X8181">
        <v>3.56413299676164</v>
      </c>
    </row>
    <row r="8182" spans="1:24">
      <c r="A8182" t="s">
        <v>8201</v>
      </c>
      <c r="B8182">
        <v>4.75</v>
      </c>
      <c r="C8182">
        <v>65.25</v>
      </c>
      <c r="D8182">
        <v>3.6</v>
      </c>
      <c r="E8182">
        <v>162.5</v>
      </c>
      <c r="F8182">
        <v>0</v>
      </c>
      <c r="G8182">
        <v>0</v>
      </c>
      <c r="H8182">
        <v>0</v>
      </c>
      <c r="I8182">
        <v>17.3834909090048</v>
      </c>
      <c r="J8182">
        <v>29.5169407480733</v>
      </c>
      <c r="K8182">
        <v>15</v>
      </c>
      <c r="L8182">
        <f t="shared" si="381"/>
        <v>0</v>
      </c>
      <c r="M8182">
        <v>30</v>
      </c>
      <c r="N8182">
        <v>2651.48055057732</v>
      </c>
      <c r="O8182">
        <v>-2.40186725000185</v>
      </c>
      <c r="P8182">
        <f t="shared" si="382"/>
        <v>0</v>
      </c>
      <c r="Q8182">
        <f t="shared" si="383"/>
        <v>0</v>
      </c>
      <c r="R8182">
        <v>91.1456563542972</v>
      </c>
      <c r="S8182">
        <v>16.9821306989451</v>
      </c>
      <c r="T8182">
        <v>0.610028323935758</v>
      </c>
      <c r="U8182">
        <v>18.0000314444404</v>
      </c>
      <c r="V8182">
        <v>0.739283683057442</v>
      </c>
      <c r="W8182">
        <v>18.0000314444404</v>
      </c>
      <c r="X8182">
        <v>3.56413299676164</v>
      </c>
    </row>
    <row r="8183" spans="1:24">
      <c r="A8183" t="s">
        <v>8202</v>
      </c>
      <c r="B8183">
        <v>5</v>
      </c>
      <c r="C8183">
        <v>64</v>
      </c>
      <c r="D8183">
        <v>3.6</v>
      </c>
      <c r="E8183">
        <v>160</v>
      </c>
      <c r="F8183">
        <v>0</v>
      </c>
      <c r="G8183">
        <v>0</v>
      </c>
      <c r="H8183">
        <v>0</v>
      </c>
      <c r="I8183">
        <v>17.3862713759534</v>
      </c>
      <c r="J8183">
        <v>29.4965685581953</v>
      </c>
      <c r="K8183">
        <v>15</v>
      </c>
      <c r="L8183">
        <f t="shared" si="381"/>
        <v>0</v>
      </c>
      <c r="M8183">
        <v>30</v>
      </c>
      <c r="N8183">
        <v>2651.48055057732</v>
      </c>
      <c r="O8183">
        <v>-2.40124491913142</v>
      </c>
      <c r="P8183">
        <f t="shared" si="382"/>
        <v>0</v>
      </c>
      <c r="Q8183">
        <f t="shared" si="383"/>
        <v>0</v>
      </c>
      <c r="R8183">
        <v>91.1296383280136</v>
      </c>
      <c r="S8183">
        <v>16.9872433694202</v>
      </c>
      <c r="T8183">
        <v>0.610028323935758</v>
      </c>
      <c r="U8183">
        <v>18.0000258315707</v>
      </c>
      <c r="V8183">
        <v>0.739283683057442</v>
      </c>
      <c r="W8183">
        <v>18.0000258315707</v>
      </c>
      <c r="X8183">
        <v>3.56413299676164</v>
      </c>
    </row>
    <row r="8184" spans="1:24">
      <c r="A8184" t="s">
        <v>8203</v>
      </c>
      <c r="B8184">
        <v>5</v>
      </c>
      <c r="C8184">
        <v>64</v>
      </c>
      <c r="D8184">
        <v>3.475</v>
      </c>
      <c r="E8184">
        <v>157.5</v>
      </c>
      <c r="F8184">
        <v>0</v>
      </c>
      <c r="G8184">
        <v>0</v>
      </c>
      <c r="H8184">
        <v>0</v>
      </c>
      <c r="I8184">
        <v>17.3871446383297</v>
      </c>
      <c r="J8184">
        <v>29.4731071944429</v>
      </c>
      <c r="K8184">
        <v>15</v>
      </c>
      <c r="L8184">
        <f t="shared" si="381"/>
        <v>0</v>
      </c>
      <c r="M8184">
        <v>29</v>
      </c>
      <c r="N8184">
        <v>2651.48055057732</v>
      </c>
      <c r="O8184">
        <v>-2.40105286813114</v>
      </c>
      <c r="P8184">
        <f t="shared" si="382"/>
        <v>0</v>
      </c>
      <c r="Q8184">
        <f t="shared" si="383"/>
        <v>0</v>
      </c>
      <c r="R8184">
        <v>91.1246912372645</v>
      </c>
      <c r="S8184">
        <v>16.9862465985796</v>
      </c>
      <c r="T8184">
        <v>0.610028323935758</v>
      </c>
      <c r="U8184">
        <v>18.000020166319</v>
      </c>
      <c r="V8184">
        <v>0.739283683057442</v>
      </c>
      <c r="W8184">
        <v>18.000020166319</v>
      </c>
      <c r="X8184">
        <v>3.56413299676164</v>
      </c>
    </row>
    <row r="8185" spans="1:24">
      <c r="A8185" t="s">
        <v>8204</v>
      </c>
      <c r="B8185">
        <v>5</v>
      </c>
      <c r="C8185">
        <v>64</v>
      </c>
      <c r="D8185">
        <v>3.35</v>
      </c>
      <c r="E8185">
        <v>155</v>
      </c>
      <c r="F8185">
        <v>0</v>
      </c>
      <c r="G8185">
        <v>0</v>
      </c>
      <c r="H8185">
        <v>0</v>
      </c>
      <c r="I8185">
        <v>17.3872653282926</v>
      </c>
      <c r="J8185">
        <v>29.4516953284923</v>
      </c>
      <c r="K8185">
        <v>15</v>
      </c>
      <c r="L8185">
        <f t="shared" si="381"/>
        <v>0</v>
      </c>
      <c r="M8185">
        <v>28</v>
      </c>
      <c r="N8185">
        <v>2651.48055057732</v>
      </c>
      <c r="O8185">
        <v>-2.40107743969687</v>
      </c>
      <c r="P8185">
        <f t="shared" si="382"/>
        <v>0</v>
      </c>
      <c r="Q8185">
        <f t="shared" si="383"/>
        <v>0</v>
      </c>
      <c r="R8185">
        <v>91.1253242860671</v>
      </c>
      <c r="S8185">
        <v>16.9858087311085</v>
      </c>
      <c r="T8185">
        <v>0.610028323935758</v>
      </c>
      <c r="U8185">
        <v>18.0000161004101</v>
      </c>
      <c r="V8185">
        <v>0.739283683057442</v>
      </c>
      <c r="W8185">
        <v>18.0000161004101</v>
      </c>
      <c r="X8185">
        <v>3.56413299676164</v>
      </c>
    </row>
    <row r="8186" spans="1:24">
      <c r="A8186" t="s">
        <v>8205</v>
      </c>
      <c r="B8186">
        <v>5</v>
      </c>
      <c r="C8186">
        <v>64</v>
      </c>
      <c r="D8186">
        <v>3.225</v>
      </c>
      <c r="E8186">
        <v>152.5</v>
      </c>
      <c r="F8186">
        <v>0</v>
      </c>
      <c r="G8186">
        <v>0</v>
      </c>
      <c r="H8186">
        <v>0</v>
      </c>
      <c r="I8186">
        <v>17.3876606134339</v>
      </c>
      <c r="J8186">
        <v>29.4302605758409</v>
      </c>
      <c r="K8186">
        <v>15</v>
      </c>
      <c r="L8186">
        <f t="shared" si="381"/>
        <v>0</v>
      </c>
      <c r="M8186">
        <v>28</v>
      </c>
      <c r="N8186">
        <v>2651.48055057732</v>
      </c>
      <c r="O8186">
        <v>-2.40117948689279</v>
      </c>
      <c r="P8186">
        <f t="shared" si="382"/>
        <v>0</v>
      </c>
      <c r="Q8186">
        <f t="shared" si="383"/>
        <v>0</v>
      </c>
      <c r="R8186">
        <v>91.127953050776</v>
      </c>
      <c r="S8186">
        <v>16.9856458404511</v>
      </c>
      <c r="T8186">
        <v>0.610028323935758</v>
      </c>
      <c r="U8186">
        <v>18.0000127862292</v>
      </c>
      <c r="V8186">
        <v>0.739283683057442</v>
      </c>
      <c r="W8186">
        <v>18.0000127862292</v>
      </c>
      <c r="X8186">
        <v>3.56413299676164</v>
      </c>
    </row>
    <row r="8187" spans="1:24">
      <c r="A8187" t="s">
        <v>8206</v>
      </c>
      <c r="B8187">
        <v>5</v>
      </c>
      <c r="C8187">
        <v>64</v>
      </c>
      <c r="D8187">
        <v>3.1</v>
      </c>
      <c r="E8187">
        <v>150</v>
      </c>
      <c r="F8187">
        <v>0</v>
      </c>
      <c r="G8187">
        <v>0</v>
      </c>
      <c r="H8187">
        <v>0</v>
      </c>
      <c r="I8187">
        <v>17.3884826717612</v>
      </c>
      <c r="J8187">
        <v>29.408500718747</v>
      </c>
      <c r="K8187">
        <v>15</v>
      </c>
      <c r="L8187">
        <f t="shared" si="381"/>
        <v>0</v>
      </c>
      <c r="M8187">
        <v>27</v>
      </c>
      <c r="N8187">
        <v>2651.48055057732</v>
      </c>
      <c r="O8187">
        <v>-2.40117005000622</v>
      </c>
      <c r="P8187">
        <f t="shared" si="382"/>
        <v>0</v>
      </c>
      <c r="Q8187">
        <f t="shared" si="383"/>
        <v>0</v>
      </c>
      <c r="R8187">
        <v>91.127709975896</v>
      </c>
      <c r="S8187">
        <v>16.9860070768608</v>
      </c>
      <c r="T8187">
        <v>0.610028323935758</v>
      </c>
      <c r="U8187">
        <v>18.0000101893939</v>
      </c>
      <c r="V8187">
        <v>0.739283683057442</v>
      </c>
      <c r="W8187">
        <v>18.0000101893939</v>
      </c>
      <c r="X8187">
        <v>3.56413299676164</v>
      </c>
    </row>
    <row r="8188" spans="1:24">
      <c r="A8188" t="s">
        <v>8207</v>
      </c>
      <c r="B8188">
        <v>5.25</v>
      </c>
      <c r="C8188">
        <v>63</v>
      </c>
      <c r="D8188">
        <v>3.1</v>
      </c>
      <c r="E8188">
        <v>150</v>
      </c>
      <c r="F8188">
        <v>0</v>
      </c>
      <c r="G8188">
        <v>0</v>
      </c>
      <c r="H8188">
        <v>0</v>
      </c>
      <c r="I8188">
        <v>17.2318370944539</v>
      </c>
      <c r="J8188">
        <v>29.611929715233</v>
      </c>
      <c r="K8188">
        <v>15</v>
      </c>
      <c r="L8188">
        <f t="shared" si="381"/>
        <v>0</v>
      </c>
      <c r="M8188">
        <v>26</v>
      </c>
      <c r="N8188">
        <v>3947.17585790701</v>
      </c>
      <c r="O8188">
        <v>-2.31940906002602</v>
      </c>
      <c r="P8188">
        <f t="shared" si="382"/>
        <v>0</v>
      </c>
      <c r="Q8188">
        <f t="shared" si="383"/>
        <v>0</v>
      </c>
      <c r="R8188">
        <v>88.8519249601918</v>
      </c>
      <c r="S8188">
        <v>16.9950544612425</v>
      </c>
      <c r="T8188">
        <v>0.633650818218385</v>
      </c>
      <c r="U8188">
        <v>17.6499613090821</v>
      </c>
      <c r="V8188">
        <v>0.37329767618323</v>
      </c>
      <c r="W8188">
        <v>17.6499613090821</v>
      </c>
      <c r="X8188">
        <v>1.74526828034031</v>
      </c>
    </row>
    <row r="8189" spans="1:24">
      <c r="A8189" t="s">
        <v>8208</v>
      </c>
      <c r="B8189">
        <v>5.5</v>
      </c>
      <c r="C8189">
        <v>62</v>
      </c>
      <c r="D8189">
        <v>3.1</v>
      </c>
      <c r="E8189">
        <v>150</v>
      </c>
      <c r="F8189">
        <v>0</v>
      </c>
      <c r="G8189">
        <v>0</v>
      </c>
      <c r="H8189">
        <v>0</v>
      </c>
      <c r="I8189">
        <v>17.1889422508357</v>
      </c>
      <c r="J8189">
        <v>29.6080767794324</v>
      </c>
      <c r="K8189">
        <v>15</v>
      </c>
      <c r="L8189">
        <f t="shared" si="381"/>
        <v>0</v>
      </c>
      <c r="M8189">
        <v>27</v>
      </c>
      <c r="N8189">
        <v>4657.47972651724</v>
      </c>
      <c r="O8189">
        <v>-2.35098069520004</v>
      </c>
      <c r="P8189">
        <f t="shared" si="382"/>
        <v>0</v>
      </c>
      <c r="Q8189">
        <f t="shared" si="383"/>
        <v>0</v>
      </c>
      <c r="R8189">
        <v>89.7711376815706</v>
      </c>
      <c r="S8189">
        <v>16.9356355465951</v>
      </c>
      <c r="T8189">
        <v>0.633650818218385</v>
      </c>
      <c r="U8189">
        <v>17.9999997306614</v>
      </c>
      <c r="V8189">
        <v>0.37329767618323</v>
      </c>
      <c r="W8189">
        <v>17.9999997306614</v>
      </c>
      <c r="X8189">
        <v>1.74526828034031</v>
      </c>
    </row>
    <row r="8190" spans="1:24">
      <c r="A8190" t="s">
        <v>8209</v>
      </c>
      <c r="B8190">
        <v>5.75</v>
      </c>
      <c r="C8190">
        <v>61</v>
      </c>
      <c r="D8190">
        <v>3.1</v>
      </c>
      <c r="E8190">
        <v>150</v>
      </c>
      <c r="F8190">
        <v>25.5</v>
      </c>
      <c r="G8190">
        <v>6.75</v>
      </c>
      <c r="H8190">
        <v>0</v>
      </c>
      <c r="I8190">
        <v>17.2110624692699</v>
      </c>
      <c r="J8190">
        <v>29.5057920365963</v>
      </c>
      <c r="K8190">
        <v>15</v>
      </c>
      <c r="L8190">
        <f t="shared" si="381"/>
        <v>0</v>
      </c>
      <c r="M8190">
        <v>28</v>
      </c>
      <c r="N8190">
        <v>4726.57900619203</v>
      </c>
      <c r="O8190">
        <v>-2.35644011624858</v>
      </c>
      <c r="P8190">
        <f t="shared" si="382"/>
        <v>0</v>
      </c>
      <c r="Q8190">
        <f t="shared" si="383"/>
        <v>0</v>
      </c>
      <c r="R8190">
        <v>89.9249138774136</v>
      </c>
      <c r="S8190">
        <v>16.9469377531747</v>
      </c>
      <c r="T8190">
        <v>0.633650818218385</v>
      </c>
      <c r="U8190">
        <v>18.0000041204008</v>
      </c>
      <c r="V8190">
        <v>0.37329767618323</v>
      </c>
      <c r="W8190">
        <v>18.0000041204008</v>
      </c>
      <c r="X8190">
        <v>1.74526828034031</v>
      </c>
    </row>
    <row r="8191" spans="1:24">
      <c r="A8191" t="s">
        <v>8210</v>
      </c>
      <c r="B8191">
        <v>6</v>
      </c>
      <c r="C8191">
        <v>60</v>
      </c>
      <c r="D8191">
        <v>3.1</v>
      </c>
      <c r="E8191">
        <v>150</v>
      </c>
      <c r="F8191">
        <v>51</v>
      </c>
      <c r="G8191">
        <v>13.5</v>
      </c>
      <c r="H8191">
        <v>0</v>
      </c>
      <c r="I8191">
        <v>17.2555829714094</v>
      </c>
      <c r="J8191">
        <v>29.3662716308455</v>
      </c>
      <c r="K8191">
        <v>16</v>
      </c>
      <c r="L8191">
        <f t="shared" si="381"/>
        <v>0</v>
      </c>
      <c r="M8191">
        <v>29</v>
      </c>
      <c r="N8191">
        <v>4711.71226426669</v>
      </c>
      <c r="O8191">
        <v>-2.34638388209227</v>
      </c>
      <c r="P8191">
        <f t="shared" si="382"/>
        <v>0</v>
      </c>
      <c r="Q8191">
        <f t="shared" si="383"/>
        <v>0</v>
      </c>
      <c r="R8191">
        <v>89.6404770083068</v>
      </c>
      <c r="S8191">
        <v>17.002589922183</v>
      </c>
      <c r="T8191">
        <v>0.633650818218385</v>
      </c>
      <c r="U8191">
        <v>18.000005880987</v>
      </c>
      <c r="V8191">
        <v>0.37329767618323</v>
      </c>
      <c r="W8191">
        <v>18.000005880987</v>
      </c>
      <c r="X8191">
        <v>1.74526828034031</v>
      </c>
    </row>
    <row r="8192" spans="1:24">
      <c r="A8192" t="s">
        <v>8211</v>
      </c>
      <c r="B8192">
        <v>6.75</v>
      </c>
      <c r="C8192">
        <v>59.25</v>
      </c>
      <c r="D8192">
        <v>3.6</v>
      </c>
      <c r="E8192">
        <v>150</v>
      </c>
      <c r="F8192">
        <v>76.5</v>
      </c>
      <c r="G8192">
        <v>20.25</v>
      </c>
      <c r="H8192">
        <v>0</v>
      </c>
      <c r="I8192">
        <v>17.3205606414867</v>
      </c>
      <c r="J8192">
        <v>29.2708215183252</v>
      </c>
      <c r="K8192">
        <v>17</v>
      </c>
      <c r="L8192">
        <f t="shared" si="381"/>
        <v>0</v>
      </c>
      <c r="M8192">
        <v>30</v>
      </c>
      <c r="N8192">
        <v>16784.9630123724</v>
      </c>
      <c r="O8192">
        <v>-2.3277956793523</v>
      </c>
      <c r="P8192">
        <f t="shared" si="382"/>
        <v>0</v>
      </c>
      <c r="Q8192">
        <f t="shared" si="383"/>
        <v>0</v>
      </c>
      <c r="R8192">
        <v>89.1010873962832</v>
      </c>
      <c r="S8192">
        <v>17.0989519530781</v>
      </c>
      <c r="T8192">
        <v>0.633650818218385</v>
      </c>
      <c r="U8192">
        <v>18.0000001559973</v>
      </c>
      <c r="V8192">
        <v>0.37329767618323</v>
      </c>
      <c r="W8192">
        <v>18.0000001559973</v>
      </c>
      <c r="X8192">
        <v>1.74526828034031</v>
      </c>
    </row>
    <row r="8193" spans="1:24">
      <c r="A8193" t="s">
        <v>8212</v>
      </c>
      <c r="B8193">
        <v>7.5</v>
      </c>
      <c r="C8193">
        <v>58.5</v>
      </c>
      <c r="D8193">
        <v>4.1</v>
      </c>
      <c r="E8193">
        <v>150</v>
      </c>
      <c r="F8193">
        <v>102</v>
      </c>
      <c r="G8193">
        <v>27</v>
      </c>
      <c r="H8193">
        <v>0</v>
      </c>
      <c r="I8193">
        <v>17.9817370234581</v>
      </c>
      <c r="J8193">
        <v>28.1618464488787</v>
      </c>
      <c r="K8193">
        <v>18</v>
      </c>
      <c r="L8193">
        <f t="shared" si="381"/>
        <v>0</v>
      </c>
      <c r="M8193">
        <v>30</v>
      </c>
      <c r="N8193">
        <v>14304.7785454779</v>
      </c>
      <c r="O8193">
        <v>-2.29936085113352</v>
      </c>
      <c r="P8193">
        <f t="shared" si="382"/>
        <v>0</v>
      </c>
      <c r="Q8193">
        <f t="shared" si="383"/>
        <v>0</v>
      </c>
      <c r="R8193">
        <v>88.2416676337997</v>
      </c>
      <c r="S8193">
        <v>17.2458134589342</v>
      </c>
      <c r="T8193">
        <v>0.633650818218385</v>
      </c>
      <c r="U8193">
        <v>20.8866232406356</v>
      </c>
      <c r="V8193">
        <v>0.37329767618323</v>
      </c>
      <c r="W8193">
        <v>17.9999993003811</v>
      </c>
      <c r="X8193">
        <v>1.74526828034031</v>
      </c>
    </row>
    <row r="8194" spans="1:24">
      <c r="A8194" t="s">
        <v>8213</v>
      </c>
      <c r="B8194">
        <v>8.25</v>
      </c>
      <c r="C8194">
        <v>57.75</v>
      </c>
      <c r="D8194">
        <v>4.6</v>
      </c>
      <c r="E8194">
        <v>150</v>
      </c>
      <c r="F8194">
        <v>100.75</v>
      </c>
      <c r="G8194">
        <v>20.25</v>
      </c>
      <c r="H8194">
        <v>0</v>
      </c>
      <c r="I8194">
        <v>18.9515742149804</v>
      </c>
      <c r="J8194">
        <v>26.6302280506412</v>
      </c>
      <c r="K8194">
        <v>19</v>
      </c>
      <c r="L8194">
        <f t="shared" si="381"/>
        <v>0</v>
      </c>
      <c r="M8194">
        <v>30</v>
      </c>
      <c r="N8194">
        <v>13165.2849393972</v>
      </c>
      <c r="O8194">
        <v>-2.14459066006855</v>
      </c>
      <c r="P8194">
        <f t="shared" si="382"/>
        <v>0</v>
      </c>
      <c r="Q8194">
        <f t="shared" si="383"/>
        <v>0</v>
      </c>
      <c r="R8194">
        <v>82.8426474423583</v>
      </c>
      <c r="S8194">
        <v>17.6767609364041</v>
      </c>
      <c r="T8194">
        <v>0.633650818218385</v>
      </c>
      <c r="U8194">
        <v>23.5206984715416</v>
      </c>
      <c r="V8194">
        <v>0.37329767618323</v>
      </c>
      <c r="W8194">
        <v>17.999999233568</v>
      </c>
      <c r="X8194">
        <v>1.74526828034031</v>
      </c>
    </row>
    <row r="8195" spans="1:24">
      <c r="A8195" t="s">
        <v>8214</v>
      </c>
      <c r="B8195">
        <v>9</v>
      </c>
      <c r="C8195">
        <v>57</v>
      </c>
      <c r="D8195">
        <v>5.1</v>
      </c>
      <c r="E8195">
        <v>150</v>
      </c>
      <c r="F8195">
        <v>99.5</v>
      </c>
      <c r="G8195">
        <v>13.5</v>
      </c>
      <c r="H8195">
        <v>0</v>
      </c>
      <c r="I8195">
        <v>19.9499409699632</v>
      </c>
      <c r="J8195">
        <v>25.2872234218147</v>
      </c>
      <c r="K8195">
        <v>20</v>
      </c>
      <c r="L8195">
        <f t="shared" si="381"/>
        <v>0</v>
      </c>
      <c r="M8195">
        <v>30</v>
      </c>
      <c r="N8195">
        <v>12475.015614642</v>
      </c>
      <c r="O8195">
        <v>-1.92930329850561</v>
      </c>
      <c r="P8195">
        <f t="shared" si="382"/>
        <v>0</v>
      </c>
      <c r="Q8195">
        <f t="shared" si="383"/>
        <v>0</v>
      </c>
      <c r="R8195">
        <v>73.4705951736696</v>
      </c>
      <c r="S8195">
        <v>18.2140819982968</v>
      </c>
      <c r="T8195">
        <v>0.633650818218385</v>
      </c>
      <c r="U8195">
        <v>25.498793882311</v>
      </c>
      <c r="V8195">
        <v>0.37329767618323</v>
      </c>
      <c r="W8195">
        <v>17.9999959998198</v>
      </c>
      <c r="X8195">
        <v>1.74526828034031</v>
      </c>
    </row>
    <row r="8196" spans="1:24">
      <c r="A8196" t="s">
        <v>8215</v>
      </c>
      <c r="B8196">
        <v>9.5</v>
      </c>
      <c r="C8196">
        <v>55.25</v>
      </c>
      <c r="D8196">
        <v>4.725</v>
      </c>
      <c r="E8196">
        <v>147.5</v>
      </c>
      <c r="F8196">
        <v>98.25</v>
      </c>
      <c r="G8196">
        <v>6.75</v>
      </c>
      <c r="H8196">
        <v>11</v>
      </c>
      <c r="I8196">
        <v>20.906153277524</v>
      </c>
      <c r="J8196">
        <v>24.9195624254046</v>
      </c>
      <c r="K8196">
        <v>21</v>
      </c>
      <c r="L8196">
        <f t="shared" si="381"/>
        <v>1</v>
      </c>
      <c r="M8196">
        <v>30</v>
      </c>
      <c r="N8196">
        <v>9341.62996670424</v>
      </c>
      <c r="O8196">
        <v>-1.62856197265374</v>
      </c>
      <c r="P8196">
        <f t="shared" si="382"/>
        <v>57.8977415211931</v>
      </c>
      <c r="Q8196">
        <f t="shared" si="383"/>
        <v>1900.58468035123</v>
      </c>
      <c r="R8196">
        <v>57.8977415211931</v>
      </c>
      <c r="S8196">
        <v>19.3775257687909</v>
      </c>
      <c r="T8196">
        <v>0.633650818218385</v>
      </c>
      <c r="U8196">
        <v>22.3079040640243</v>
      </c>
      <c r="V8196">
        <v>0.615283026720439</v>
      </c>
      <c r="W8196">
        <v>17.9383735255671</v>
      </c>
      <c r="X8196">
        <v>2.55217262543678</v>
      </c>
    </row>
    <row r="8197" spans="1:24">
      <c r="A8197" t="s">
        <v>8216</v>
      </c>
      <c r="B8197">
        <v>10</v>
      </c>
      <c r="C8197">
        <v>53.5</v>
      </c>
      <c r="D8197">
        <v>4.35</v>
      </c>
      <c r="E8197">
        <v>145</v>
      </c>
      <c r="F8197">
        <v>97</v>
      </c>
      <c r="G8197">
        <v>0</v>
      </c>
      <c r="H8197">
        <v>11</v>
      </c>
      <c r="I8197">
        <v>21.9264288127903</v>
      </c>
      <c r="J8197">
        <v>24.7583046663407</v>
      </c>
      <c r="K8197">
        <v>22</v>
      </c>
      <c r="L8197">
        <f t="shared" ref="L8197:L8260" si="384">IF(H8197=0,0,1)</f>
        <v>1</v>
      </c>
      <c r="M8197">
        <v>30</v>
      </c>
      <c r="N8197">
        <v>6574.23650495948</v>
      </c>
      <c r="O8197">
        <v>-1.37658307031583</v>
      </c>
      <c r="P8197">
        <f t="shared" ref="P8197:P8260" si="385">IF(L8197=0,0,R8197)</f>
        <v>44.2679215788574</v>
      </c>
      <c r="Q8197">
        <f t="shared" ref="Q8197:Q8260" si="386">IF(P8197=0,0,(P8197-$P$2)^2)</f>
        <v>897.953707713389</v>
      </c>
      <c r="R8197">
        <v>44.2679215788574</v>
      </c>
      <c r="S8197">
        <v>20.1739348391174</v>
      </c>
      <c r="T8197">
        <v>0.633650818218385</v>
      </c>
      <c r="U8197">
        <v>24.1122107668336</v>
      </c>
      <c r="V8197">
        <v>0.498503202633877</v>
      </c>
      <c r="W8197">
        <v>17.9927987995408</v>
      </c>
      <c r="X8197">
        <v>2.20773122593034</v>
      </c>
    </row>
    <row r="8198" spans="1:24">
      <c r="A8198" t="s">
        <v>8217</v>
      </c>
      <c r="B8198">
        <v>10.5</v>
      </c>
      <c r="C8198">
        <v>51.75</v>
      </c>
      <c r="D8198">
        <v>3.975</v>
      </c>
      <c r="E8198">
        <v>142.5</v>
      </c>
      <c r="F8198">
        <v>108.5</v>
      </c>
      <c r="G8198">
        <v>0</v>
      </c>
      <c r="H8198">
        <v>11</v>
      </c>
      <c r="I8198">
        <v>22.93767933582</v>
      </c>
      <c r="J8198">
        <v>24.5385325137711</v>
      </c>
      <c r="K8198">
        <v>23</v>
      </c>
      <c r="L8198">
        <f t="shared" si="384"/>
        <v>1</v>
      </c>
      <c r="M8198">
        <v>30</v>
      </c>
      <c r="N8198">
        <v>5639.19328493327</v>
      </c>
      <c r="O8198">
        <v>-1.11456692369064</v>
      </c>
      <c r="P8198">
        <f t="shared" si="385"/>
        <v>31.1834146601548</v>
      </c>
      <c r="Q8198">
        <f t="shared" si="386"/>
        <v>284.98061263184</v>
      </c>
      <c r="R8198">
        <v>31.1834146601548</v>
      </c>
      <c r="S8198">
        <v>20.9415042644679</v>
      </c>
      <c r="T8198">
        <v>0.633650818218385</v>
      </c>
      <c r="U8198">
        <v>25.9498373690984</v>
      </c>
      <c r="V8198">
        <v>0.436830486104875</v>
      </c>
      <c r="W8198">
        <v>17.9945948782807</v>
      </c>
      <c r="X8198">
        <v>2.02855486975531</v>
      </c>
    </row>
    <row r="8199" spans="1:24">
      <c r="A8199" t="s">
        <v>8218</v>
      </c>
      <c r="B8199">
        <v>11</v>
      </c>
      <c r="C8199">
        <v>50</v>
      </c>
      <c r="D8199">
        <v>3.6</v>
      </c>
      <c r="E8199">
        <v>140</v>
      </c>
      <c r="F8199">
        <v>120</v>
      </c>
      <c r="G8199">
        <v>0</v>
      </c>
      <c r="H8199">
        <v>11</v>
      </c>
      <c r="I8199">
        <v>22.9997602187195</v>
      </c>
      <c r="J8199">
        <v>25.6195250314677</v>
      </c>
      <c r="K8199">
        <v>23</v>
      </c>
      <c r="L8199">
        <f t="shared" si="384"/>
        <v>1</v>
      </c>
      <c r="M8199">
        <v>30</v>
      </c>
      <c r="N8199">
        <v>3218.59140407544</v>
      </c>
      <c r="O8199">
        <v>-0.856540290884597</v>
      </c>
      <c r="P8199">
        <f t="shared" si="385"/>
        <v>20.4835211473137</v>
      </c>
      <c r="Q8199">
        <f t="shared" si="386"/>
        <v>38.2106367514713</v>
      </c>
      <c r="R8199">
        <v>20.4835211473137</v>
      </c>
      <c r="S8199">
        <v>21.6855422186881</v>
      </c>
      <c r="T8199">
        <v>0.633650818218385</v>
      </c>
      <c r="U8199">
        <v>23.4010765291163</v>
      </c>
      <c r="V8199">
        <v>0.397672376363317</v>
      </c>
      <c r="W8199">
        <v>17.9780212612627</v>
      </c>
      <c r="X8199">
        <v>1.8697225487841</v>
      </c>
    </row>
    <row r="8200" spans="1:24">
      <c r="A8200" t="s">
        <v>8219</v>
      </c>
      <c r="B8200">
        <v>11</v>
      </c>
      <c r="C8200">
        <v>50</v>
      </c>
      <c r="D8200">
        <v>5.15</v>
      </c>
      <c r="E8200">
        <v>162.5</v>
      </c>
      <c r="F8200">
        <v>131.5</v>
      </c>
      <c r="G8200">
        <v>0</v>
      </c>
      <c r="H8200">
        <v>11</v>
      </c>
      <c r="I8200">
        <v>23.950883438227</v>
      </c>
      <c r="J8200">
        <v>24.6611769307542</v>
      </c>
      <c r="K8200">
        <v>24</v>
      </c>
      <c r="L8200">
        <f t="shared" si="384"/>
        <v>1</v>
      </c>
      <c r="M8200">
        <v>30</v>
      </c>
      <c r="N8200">
        <v>3849.15948369011</v>
      </c>
      <c r="O8200">
        <v>-0.782076066647499</v>
      </c>
      <c r="P8200">
        <f t="shared" si="385"/>
        <v>17.8903067747489</v>
      </c>
      <c r="Q8200">
        <f t="shared" si="386"/>
        <v>12.875616406131</v>
      </c>
      <c r="R8200">
        <v>17.8903067747489</v>
      </c>
      <c r="S8200">
        <v>22.1220240965474</v>
      </c>
      <c r="T8200">
        <v>0.633650818218385</v>
      </c>
      <c r="U8200">
        <v>26.1273894814197</v>
      </c>
      <c r="V8200">
        <v>0.374126430982398</v>
      </c>
      <c r="W8200">
        <v>17.9922680529169</v>
      </c>
      <c r="X8200">
        <v>1.75901738637442</v>
      </c>
    </row>
    <row r="8201" spans="1:24">
      <c r="A8201" t="s">
        <v>8220</v>
      </c>
      <c r="B8201">
        <v>11</v>
      </c>
      <c r="C8201">
        <v>50</v>
      </c>
      <c r="D8201">
        <v>6.7</v>
      </c>
      <c r="E8201">
        <v>185</v>
      </c>
      <c r="F8201">
        <v>143</v>
      </c>
      <c r="G8201">
        <v>0</v>
      </c>
      <c r="H8201">
        <v>11</v>
      </c>
      <c r="I8201">
        <v>24.9516484322617</v>
      </c>
      <c r="J8201">
        <v>24.219364480602</v>
      </c>
      <c r="K8201">
        <v>25</v>
      </c>
      <c r="L8201">
        <f t="shared" si="384"/>
        <v>1</v>
      </c>
      <c r="M8201">
        <v>30</v>
      </c>
      <c r="N8201">
        <v>4367.90323504435</v>
      </c>
      <c r="O8201">
        <v>-0.555519146616934</v>
      </c>
      <c r="P8201">
        <f t="shared" si="385"/>
        <v>11.4613310636148</v>
      </c>
      <c r="Q8201">
        <f t="shared" si="386"/>
        <v>8.06966054346383</v>
      </c>
      <c r="R8201">
        <v>11.4613310636148</v>
      </c>
      <c r="S8201">
        <v>22.7357839797438</v>
      </c>
      <c r="T8201">
        <v>0.633650818218385</v>
      </c>
      <c r="U8201">
        <v>28.3810993622607</v>
      </c>
      <c r="V8201">
        <v>0.348629118649416</v>
      </c>
      <c r="W8201">
        <v>17.993524045279</v>
      </c>
      <c r="X8201">
        <v>1.63913754901098</v>
      </c>
    </row>
    <row r="8202" spans="1:24">
      <c r="A8202" t="s">
        <v>8221</v>
      </c>
      <c r="B8202">
        <v>11</v>
      </c>
      <c r="C8202">
        <v>50</v>
      </c>
      <c r="D8202">
        <v>8.25</v>
      </c>
      <c r="E8202">
        <v>207.5</v>
      </c>
      <c r="F8202">
        <v>145</v>
      </c>
      <c r="G8202">
        <v>0</v>
      </c>
      <c r="H8202">
        <v>11</v>
      </c>
      <c r="I8202">
        <v>25.9494569362204</v>
      </c>
      <c r="J8202">
        <v>23.6597557945428</v>
      </c>
      <c r="K8202">
        <v>26</v>
      </c>
      <c r="L8202">
        <f t="shared" si="384"/>
        <v>1</v>
      </c>
      <c r="M8202">
        <v>30</v>
      </c>
      <c r="N8202">
        <v>4857.46382422826</v>
      </c>
      <c r="O8202">
        <v>-0.314046798755096</v>
      </c>
      <c r="P8202">
        <f t="shared" si="385"/>
        <v>7.05013391073275</v>
      </c>
      <c r="Q8202">
        <f t="shared" si="386"/>
        <v>52.5902268920021</v>
      </c>
      <c r="R8202">
        <v>7.05013391073275</v>
      </c>
      <c r="S8202">
        <v>23.3612244566613</v>
      </c>
      <c r="T8202">
        <v>0.633650818218385</v>
      </c>
      <c r="U8202">
        <v>30.7830961598935</v>
      </c>
      <c r="V8202">
        <v>0.325944209824608</v>
      </c>
      <c r="W8202">
        <v>17.9948196373388</v>
      </c>
      <c r="X8202">
        <v>1.53248069259382</v>
      </c>
    </row>
    <row r="8203" spans="1:24">
      <c r="A8203" t="s">
        <v>8222</v>
      </c>
      <c r="B8203">
        <v>11</v>
      </c>
      <c r="C8203">
        <v>50</v>
      </c>
      <c r="D8203">
        <v>9.8</v>
      </c>
      <c r="E8203">
        <v>230</v>
      </c>
      <c r="F8203">
        <v>147</v>
      </c>
      <c r="G8203">
        <v>0</v>
      </c>
      <c r="H8203">
        <v>11</v>
      </c>
      <c r="I8203">
        <v>25.0395194515698</v>
      </c>
      <c r="J8203">
        <v>25.8370788058471</v>
      </c>
      <c r="K8203">
        <v>25</v>
      </c>
      <c r="L8203">
        <f t="shared" si="384"/>
        <v>1</v>
      </c>
      <c r="M8203">
        <v>29</v>
      </c>
      <c r="N8203">
        <v>2282.21607924064</v>
      </c>
      <c r="O8203">
        <v>-0.0715425279509947</v>
      </c>
      <c r="P8203">
        <f t="shared" si="385"/>
        <v>5.10597635182109</v>
      </c>
      <c r="Q8203">
        <f t="shared" si="386"/>
        <v>84.5676943638491</v>
      </c>
      <c r="R8203">
        <v>5.10597635182109</v>
      </c>
      <c r="S8203">
        <v>23.9927675111599</v>
      </c>
      <c r="T8203">
        <v>0.633650818218385</v>
      </c>
      <c r="U8203">
        <v>23.6732326829704</v>
      </c>
      <c r="V8203">
        <v>0.309474571430515</v>
      </c>
      <c r="W8203">
        <v>17.9969517100948</v>
      </c>
      <c r="X8203">
        <v>1.45504595961749</v>
      </c>
    </row>
    <row r="8204" spans="1:24">
      <c r="A8204" t="s">
        <v>8223</v>
      </c>
      <c r="B8204">
        <v>11</v>
      </c>
      <c r="C8204">
        <v>50</v>
      </c>
      <c r="D8204">
        <v>9.15</v>
      </c>
      <c r="E8204">
        <v>220</v>
      </c>
      <c r="F8204">
        <v>149</v>
      </c>
      <c r="G8204">
        <v>0</v>
      </c>
      <c r="H8204">
        <v>11</v>
      </c>
      <c r="I8204">
        <v>24.1221579531068</v>
      </c>
      <c r="J8204">
        <v>27.8942231465535</v>
      </c>
      <c r="K8204">
        <v>24</v>
      </c>
      <c r="L8204">
        <f t="shared" si="384"/>
        <v>1</v>
      </c>
      <c r="M8204">
        <v>28</v>
      </c>
      <c r="N8204">
        <v>1001.1243843422</v>
      </c>
      <c r="O8204">
        <v>-0.205638786240194</v>
      </c>
      <c r="P8204">
        <f t="shared" si="385"/>
        <v>5.87699150960159</v>
      </c>
      <c r="Q8204">
        <f t="shared" si="386"/>
        <v>70.9815407747271</v>
      </c>
      <c r="R8204">
        <v>5.87699150960159</v>
      </c>
      <c r="S8204">
        <v>23.9773818468545</v>
      </c>
      <c r="T8204">
        <v>0.633650818218385</v>
      </c>
      <c r="U8204">
        <v>19.7920529007697</v>
      </c>
      <c r="V8204">
        <v>0.299660905287761</v>
      </c>
      <c r="W8204">
        <v>17.9972200233259</v>
      </c>
      <c r="X8204">
        <v>1.40890538269046</v>
      </c>
    </row>
    <row r="8205" spans="1:24">
      <c r="A8205" t="s">
        <v>8224</v>
      </c>
      <c r="B8205">
        <v>11</v>
      </c>
      <c r="C8205">
        <v>50</v>
      </c>
      <c r="D8205">
        <v>8.5</v>
      </c>
      <c r="E8205">
        <v>210</v>
      </c>
      <c r="F8205">
        <v>151</v>
      </c>
      <c r="G8205">
        <v>0</v>
      </c>
      <c r="H8205">
        <v>11</v>
      </c>
      <c r="I8205">
        <v>24.0015466770513</v>
      </c>
      <c r="J8205">
        <v>28.3675373640762</v>
      </c>
      <c r="K8205">
        <v>24</v>
      </c>
      <c r="L8205">
        <f t="shared" si="384"/>
        <v>1</v>
      </c>
      <c r="M8205">
        <v>28</v>
      </c>
      <c r="N8205">
        <v>1516.70023036721</v>
      </c>
      <c r="O8205">
        <v>-0.364300633979084</v>
      </c>
      <c r="P8205">
        <f t="shared" si="385"/>
        <v>7.76241157767992</v>
      </c>
      <c r="Q8205">
        <f t="shared" si="386"/>
        <v>42.7668165213157</v>
      </c>
      <c r="R8205">
        <v>7.76241157767992</v>
      </c>
      <c r="S8205">
        <v>23.7878241600332</v>
      </c>
      <c r="T8205">
        <v>0.633650818218385</v>
      </c>
      <c r="U8205">
        <v>21.5181833486615</v>
      </c>
      <c r="V8205">
        <v>0.295926465789307</v>
      </c>
      <c r="W8205">
        <v>18.0001378379016</v>
      </c>
      <c r="X8205">
        <v>1.3913184536519</v>
      </c>
    </row>
    <row r="8206" spans="1:24">
      <c r="A8206" t="s">
        <v>8225</v>
      </c>
      <c r="B8206">
        <v>11</v>
      </c>
      <c r="C8206">
        <v>50</v>
      </c>
      <c r="D8206">
        <v>7.85</v>
      </c>
      <c r="E8206">
        <v>200</v>
      </c>
      <c r="F8206">
        <v>148.5</v>
      </c>
      <c r="G8206">
        <v>0</v>
      </c>
      <c r="H8206">
        <v>11</v>
      </c>
      <c r="I8206">
        <v>23.4632326897847</v>
      </c>
      <c r="J8206">
        <v>29.34669625838</v>
      </c>
      <c r="K8206">
        <v>23</v>
      </c>
      <c r="L8206">
        <f t="shared" si="384"/>
        <v>1</v>
      </c>
      <c r="M8206">
        <v>27</v>
      </c>
      <c r="N8206">
        <v>415.13337257705</v>
      </c>
      <c r="O8206">
        <v>-0.378970981057434</v>
      </c>
      <c r="P8206">
        <f t="shared" si="385"/>
        <v>7.99060359110093</v>
      </c>
      <c r="Q8206">
        <f t="shared" si="386"/>
        <v>39.8343034893441</v>
      </c>
      <c r="R8206">
        <v>7.99060359110093</v>
      </c>
      <c r="S8206">
        <v>23.799609294866</v>
      </c>
      <c r="T8206">
        <v>0.633650818218385</v>
      </c>
      <c r="U8206">
        <v>18.0001833999308</v>
      </c>
      <c r="V8206">
        <v>0.287290021868244</v>
      </c>
      <c r="W8206">
        <v>17.9975955360782</v>
      </c>
      <c r="X8206">
        <v>1.35074162515373</v>
      </c>
    </row>
    <row r="8207" spans="1:24">
      <c r="A8207" t="s">
        <v>8226</v>
      </c>
      <c r="B8207">
        <v>11</v>
      </c>
      <c r="C8207">
        <v>50</v>
      </c>
      <c r="D8207">
        <v>7.2</v>
      </c>
      <c r="E8207">
        <v>190</v>
      </c>
      <c r="F8207">
        <v>146</v>
      </c>
      <c r="G8207">
        <v>0</v>
      </c>
      <c r="H8207">
        <v>11</v>
      </c>
      <c r="I8207">
        <v>23.16695080464</v>
      </c>
      <c r="J8207">
        <v>29.9448445266726</v>
      </c>
      <c r="K8207">
        <v>22</v>
      </c>
      <c r="L8207">
        <f t="shared" si="384"/>
        <v>1</v>
      </c>
      <c r="M8207">
        <v>26</v>
      </c>
      <c r="N8207">
        <v>401.248796232425</v>
      </c>
      <c r="O8207">
        <v>-0.483618101066884</v>
      </c>
      <c r="P8207">
        <f t="shared" si="385"/>
        <v>9.88570196698918</v>
      </c>
      <c r="Q8207">
        <f t="shared" si="386"/>
        <v>19.5040933643291</v>
      </c>
      <c r="R8207">
        <v>9.88570196698918</v>
      </c>
      <c r="S8207">
        <v>23.6209552951591</v>
      </c>
      <c r="T8207">
        <v>0.633650818218385</v>
      </c>
      <c r="U8207">
        <v>18.0002997289762</v>
      </c>
      <c r="V8207">
        <v>0.282274771210282</v>
      </c>
      <c r="W8207">
        <v>17.9976842416899</v>
      </c>
      <c r="X8207">
        <v>1.32716159344836</v>
      </c>
    </row>
    <row r="8208" spans="1:24">
      <c r="A8208" t="s">
        <v>8227</v>
      </c>
      <c r="B8208">
        <v>10.5</v>
      </c>
      <c r="C8208">
        <v>51.75</v>
      </c>
      <c r="D8208">
        <v>7.325</v>
      </c>
      <c r="E8208">
        <v>192.5</v>
      </c>
      <c r="F8208">
        <v>143.5</v>
      </c>
      <c r="G8208">
        <v>0</v>
      </c>
      <c r="H8208">
        <v>8.8</v>
      </c>
      <c r="I8208">
        <v>23.0671366309302</v>
      </c>
      <c r="J8208">
        <v>30.0952173387822</v>
      </c>
      <c r="K8208">
        <v>23</v>
      </c>
      <c r="L8208">
        <f t="shared" si="384"/>
        <v>1</v>
      </c>
      <c r="M8208">
        <v>27</v>
      </c>
      <c r="N8208">
        <v>343.815075535216</v>
      </c>
      <c r="O8208">
        <v>-0.54624208378757</v>
      </c>
      <c r="P8208">
        <f t="shared" si="385"/>
        <v>11.2454589110472</v>
      </c>
      <c r="Q8208">
        <f t="shared" si="386"/>
        <v>9.34272376473941</v>
      </c>
      <c r="R8208">
        <v>11.2454589110472</v>
      </c>
      <c r="S8208">
        <v>23.4824392955408</v>
      </c>
      <c r="T8208">
        <v>0.633650818218385</v>
      </c>
      <c r="U8208">
        <v>17.982665105768</v>
      </c>
      <c r="V8208">
        <v>0.260686823447926</v>
      </c>
      <c r="W8208">
        <v>17.9786394224242</v>
      </c>
      <c r="X8208">
        <v>1.22490808462083</v>
      </c>
    </row>
    <row r="8209" spans="1:24">
      <c r="A8209" t="s">
        <v>8228</v>
      </c>
      <c r="B8209">
        <v>10</v>
      </c>
      <c r="C8209">
        <v>53.5</v>
      </c>
      <c r="D8209">
        <v>7.45</v>
      </c>
      <c r="E8209">
        <v>195</v>
      </c>
      <c r="F8209">
        <v>141</v>
      </c>
      <c r="G8209">
        <v>0</v>
      </c>
      <c r="H8209">
        <v>8.8</v>
      </c>
      <c r="I8209">
        <v>23.9682983248171</v>
      </c>
      <c r="J8209">
        <v>28.4941718913311</v>
      </c>
      <c r="K8209">
        <v>24</v>
      </c>
      <c r="L8209">
        <f t="shared" si="384"/>
        <v>1</v>
      </c>
      <c r="M8209">
        <v>28</v>
      </c>
      <c r="N8209">
        <v>1893.23576555774</v>
      </c>
      <c r="O8209">
        <v>-0.57348299598499</v>
      </c>
      <c r="P8209">
        <f t="shared" si="385"/>
        <v>11.8899495166631</v>
      </c>
      <c r="Q8209">
        <f t="shared" si="386"/>
        <v>5.81820876025163</v>
      </c>
      <c r="R8209">
        <v>11.8899495166631</v>
      </c>
      <c r="S8209">
        <v>23.3923173239169</v>
      </c>
      <c r="T8209">
        <v>0.633650818218385</v>
      </c>
      <c r="U8209">
        <v>23.585012701908</v>
      </c>
      <c r="V8209">
        <v>0.265327421871532</v>
      </c>
      <c r="W8209">
        <v>17.9979787828705</v>
      </c>
      <c r="X8209">
        <v>1.24671320101057</v>
      </c>
    </row>
    <row r="8210" spans="1:24">
      <c r="A8210" t="s">
        <v>8229</v>
      </c>
      <c r="B8210">
        <v>9.5</v>
      </c>
      <c r="C8210">
        <v>55.25</v>
      </c>
      <c r="D8210">
        <v>7.575</v>
      </c>
      <c r="E8210">
        <v>197.5</v>
      </c>
      <c r="F8210">
        <v>138.75</v>
      </c>
      <c r="G8210">
        <v>0</v>
      </c>
      <c r="H8210">
        <v>8.8</v>
      </c>
      <c r="I8210">
        <v>23.4097733276636</v>
      </c>
      <c r="J8210">
        <v>29.5692171505456</v>
      </c>
      <c r="K8210">
        <v>23</v>
      </c>
      <c r="L8210">
        <f t="shared" si="384"/>
        <v>1</v>
      </c>
      <c r="M8210">
        <v>29</v>
      </c>
      <c r="N8210">
        <v>370.620392991258</v>
      </c>
      <c r="O8210">
        <v>-0.411550299870238</v>
      </c>
      <c r="P8210">
        <f t="shared" si="385"/>
        <v>8.53023470134789</v>
      </c>
      <c r="Q8210">
        <f t="shared" si="386"/>
        <v>33.313804028917</v>
      </c>
      <c r="R8210">
        <v>8.53023470134789</v>
      </c>
      <c r="S8210">
        <v>23.5889748174652</v>
      </c>
      <c r="T8210">
        <v>0.633650818218385</v>
      </c>
      <c r="U8210">
        <v>17.9997441927685</v>
      </c>
      <c r="V8210">
        <v>0.271039953946543</v>
      </c>
      <c r="W8210">
        <v>17.9987125757551</v>
      </c>
      <c r="X8210">
        <v>1.27355508979416</v>
      </c>
    </row>
    <row r="8211" spans="1:24">
      <c r="A8211" t="s">
        <v>8230</v>
      </c>
      <c r="B8211">
        <v>9</v>
      </c>
      <c r="C8211">
        <v>57</v>
      </c>
      <c r="D8211">
        <v>7.7</v>
      </c>
      <c r="E8211">
        <v>200</v>
      </c>
      <c r="F8211">
        <v>136.5</v>
      </c>
      <c r="G8211">
        <v>0</v>
      </c>
      <c r="H8211">
        <v>8.8</v>
      </c>
      <c r="I8211">
        <v>23.9609891096065</v>
      </c>
      <c r="J8211">
        <v>28.6574082283714</v>
      </c>
      <c r="K8211">
        <v>24</v>
      </c>
      <c r="L8211">
        <f t="shared" si="384"/>
        <v>1</v>
      </c>
      <c r="M8211">
        <v>30</v>
      </c>
      <c r="N8211">
        <v>1850.15071197645</v>
      </c>
      <c r="O8211">
        <v>-0.50920669568017</v>
      </c>
      <c r="P8211">
        <f t="shared" si="385"/>
        <v>10.4208141954418</v>
      </c>
      <c r="Q8211">
        <f t="shared" si="386"/>
        <v>15.0639592190248</v>
      </c>
      <c r="R8211">
        <v>10.4208141954418</v>
      </c>
      <c r="S8211">
        <v>23.4825820292451</v>
      </c>
      <c r="T8211">
        <v>0.633650818218385</v>
      </c>
      <c r="U8211">
        <v>23.1003368853952</v>
      </c>
      <c r="V8211">
        <v>0.27686527254393</v>
      </c>
      <c r="W8211">
        <v>17.9989775296396</v>
      </c>
      <c r="X8211">
        <v>1.30092693679071</v>
      </c>
    </row>
    <row r="8212" spans="1:24">
      <c r="A8212" t="s">
        <v>8231</v>
      </c>
      <c r="B8212">
        <v>9</v>
      </c>
      <c r="C8212">
        <v>57</v>
      </c>
      <c r="D8212">
        <v>7.2</v>
      </c>
      <c r="E8212">
        <v>200</v>
      </c>
      <c r="F8212">
        <v>134.25</v>
      </c>
      <c r="G8212">
        <v>0</v>
      </c>
      <c r="H8212">
        <v>4.4</v>
      </c>
      <c r="I8212">
        <v>24.9680494545952</v>
      </c>
      <c r="J8212">
        <v>26.7391014196379</v>
      </c>
      <c r="K8212">
        <v>25</v>
      </c>
      <c r="L8212">
        <f t="shared" si="384"/>
        <v>1</v>
      </c>
      <c r="M8212">
        <v>30</v>
      </c>
      <c r="N8212">
        <v>2380.84077174161</v>
      </c>
      <c r="O8212">
        <v>-0.420816931980273</v>
      </c>
      <c r="P8212">
        <f t="shared" si="385"/>
        <v>8.6920220730413</v>
      </c>
      <c r="Q8212">
        <f t="shared" si="386"/>
        <v>31.4723668686414</v>
      </c>
      <c r="R8212">
        <v>8.6920220730413</v>
      </c>
      <c r="S8212">
        <v>23.5192041510514</v>
      </c>
      <c r="T8212">
        <v>0.633650818218385</v>
      </c>
      <c r="U8212">
        <v>27.6565748226756</v>
      </c>
      <c r="V8212">
        <v>0.214541524888741</v>
      </c>
      <c r="W8212">
        <v>18.0003962447352</v>
      </c>
      <c r="X8212">
        <v>1.00629684796498</v>
      </c>
    </row>
    <row r="8213" spans="1:24">
      <c r="A8213" t="s">
        <v>8232</v>
      </c>
      <c r="B8213">
        <v>9</v>
      </c>
      <c r="C8213">
        <v>57</v>
      </c>
      <c r="D8213">
        <v>6.7</v>
      </c>
      <c r="E8213">
        <v>200</v>
      </c>
      <c r="F8213">
        <v>132</v>
      </c>
      <c r="G8213">
        <v>0</v>
      </c>
      <c r="H8213">
        <v>4.4</v>
      </c>
      <c r="I8213">
        <v>25.983139366173</v>
      </c>
      <c r="J8213">
        <v>25.0781843081882</v>
      </c>
      <c r="K8213">
        <v>26</v>
      </c>
      <c r="L8213">
        <f t="shared" si="384"/>
        <v>1</v>
      </c>
      <c r="M8213">
        <v>30</v>
      </c>
      <c r="N8213">
        <v>3484.17634994766</v>
      </c>
      <c r="O8213">
        <v>-0.225312870797376</v>
      </c>
      <c r="P8213">
        <f t="shared" si="385"/>
        <v>6.05320686570094</v>
      </c>
      <c r="Q8213">
        <f t="shared" si="386"/>
        <v>68.0433447221071</v>
      </c>
      <c r="R8213">
        <v>6.05320686570094</v>
      </c>
      <c r="S8213">
        <v>23.8656691112654</v>
      </c>
      <c r="T8213">
        <v>0.633650818218385</v>
      </c>
      <c r="U8213">
        <v>32.8512185712927</v>
      </c>
      <c r="V8213">
        <v>0.211480146397308</v>
      </c>
      <c r="W8213">
        <v>17.9992058120643</v>
      </c>
      <c r="X8213">
        <v>0.991937597335281</v>
      </c>
    </row>
    <row r="8214" spans="1:24">
      <c r="A8214" t="s">
        <v>8233</v>
      </c>
      <c r="B8214">
        <v>9</v>
      </c>
      <c r="C8214">
        <v>57</v>
      </c>
      <c r="D8214">
        <v>6.2</v>
      </c>
      <c r="E8214">
        <v>200</v>
      </c>
      <c r="F8214">
        <v>160</v>
      </c>
      <c r="G8214">
        <v>3</v>
      </c>
      <c r="H8214">
        <v>4.4</v>
      </c>
      <c r="I8214">
        <v>25.0271669742842</v>
      </c>
      <c r="J8214">
        <v>26.5012233932261</v>
      </c>
      <c r="K8214">
        <v>25</v>
      </c>
      <c r="L8214">
        <f t="shared" si="384"/>
        <v>1</v>
      </c>
      <c r="M8214">
        <v>29</v>
      </c>
      <c r="N8214">
        <v>1182.3153110704</v>
      </c>
      <c r="O8214">
        <v>-0.00503104637303991</v>
      </c>
      <c r="P8214">
        <f t="shared" si="385"/>
        <v>5.00052395980301</v>
      </c>
      <c r="Q8214">
        <f t="shared" si="386"/>
        <v>86.5183096240294</v>
      </c>
      <c r="R8214">
        <v>5.00052395980301</v>
      </c>
      <c r="S8214">
        <v>24.3676280977556</v>
      </c>
      <c r="T8214">
        <v>0.633650818218385</v>
      </c>
      <c r="U8214">
        <v>22.4368977978199</v>
      </c>
      <c r="V8214">
        <v>0.209164396302875</v>
      </c>
      <c r="W8214">
        <v>17.9995466828507</v>
      </c>
      <c r="X8214">
        <v>0.981075681340644</v>
      </c>
    </row>
    <row r="8215" spans="1:24">
      <c r="A8215" t="s">
        <v>8234</v>
      </c>
      <c r="B8215">
        <v>9</v>
      </c>
      <c r="C8215">
        <v>57</v>
      </c>
      <c r="D8215">
        <v>5.7</v>
      </c>
      <c r="E8215">
        <v>200</v>
      </c>
      <c r="F8215">
        <v>188</v>
      </c>
      <c r="G8215">
        <v>6</v>
      </c>
      <c r="H8215">
        <v>4.4</v>
      </c>
      <c r="I8215">
        <v>25.0011889046751</v>
      </c>
      <c r="J8215">
        <v>26.4139124150426</v>
      </c>
      <c r="K8215">
        <v>25</v>
      </c>
      <c r="L8215">
        <f t="shared" si="384"/>
        <v>1</v>
      </c>
      <c r="M8215">
        <v>29</v>
      </c>
      <c r="N8215">
        <v>1950.62042453994</v>
      </c>
      <c r="O8215">
        <v>-0.169583339790791</v>
      </c>
      <c r="P8215">
        <f t="shared" si="385"/>
        <v>5.59607209852062</v>
      </c>
      <c r="Q8215">
        <f t="shared" si="386"/>
        <v>75.7939791020457</v>
      </c>
      <c r="R8215">
        <v>5.59607209852062</v>
      </c>
      <c r="S8215">
        <v>24.2264436190969</v>
      </c>
      <c r="T8215">
        <v>0.633650818218385</v>
      </c>
      <c r="U8215">
        <v>26.0026257829224</v>
      </c>
      <c r="V8215">
        <v>0.208578317155562</v>
      </c>
      <c r="W8215">
        <v>18.0003621031749</v>
      </c>
      <c r="X8215">
        <v>0.97832670489469</v>
      </c>
    </row>
    <row r="8216" spans="1:24">
      <c r="A8216" t="s">
        <v>8235</v>
      </c>
      <c r="B8216">
        <v>9</v>
      </c>
      <c r="C8216">
        <v>57</v>
      </c>
      <c r="D8216">
        <v>5.175</v>
      </c>
      <c r="E8216">
        <v>205</v>
      </c>
      <c r="F8216">
        <v>216</v>
      </c>
      <c r="G8216">
        <v>9</v>
      </c>
      <c r="H8216">
        <v>8.8</v>
      </c>
      <c r="I8216">
        <v>24.2148560719664</v>
      </c>
      <c r="J8216">
        <v>27.9865748102873</v>
      </c>
      <c r="K8216">
        <v>24</v>
      </c>
      <c r="L8216">
        <f t="shared" si="384"/>
        <v>1</v>
      </c>
      <c r="M8216">
        <v>28</v>
      </c>
      <c r="N8216">
        <v>438.957544098403</v>
      </c>
      <c r="O8216">
        <v>-0.153100547270139</v>
      </c>
      <c r="P8216">
        <f t="shared" si="385"/>
        <v>5.48571927097172</v>
      </c>
      <c r="Q8216">
        <f t="shared" si="386"/>
        <v>77.7276144904603</v>
      </c>
      <c r="R8216">
        <v>5.48571927097172</v>
      </c>
      <c r="S8216">
        <v>24.3879460714906</v>
      </c>
      <c r="T8216">
        <v>0.633650818218385</v>
      </c>
      <c r="U8216">
        <v>18.3249899964652</v>
      </c>
      <c r="V8216">
        <v>0.263359742305342</v>
      </c>
      <c r="W8216">
        <v>17.9980210298123</v>
      </c>
      <c r="X8216">
        <v>1.2374675223196</v>
      </c>
    </row>
    <row r="8217" spans="1:24">
      <c r="A8217" t="s">
        <v>8236</v>
      </c>
      <c r="B8217">
        <v>9</v>
      </c>
      <c r="C8217">
        <v>57</v>
      </c>
      <c r="D8217">
        <v>4.65</v>
      </c>
      <c r="E8217">
        <v>210</v>
      </c>
      <c r="F8217">
        <v>244</v>
      </c>
      <c r="G8217">
        <v>12</v>
      </c>
      <c r="H8217">
        <v>8.8</v>
      </c>
      <c r="I8217">
        <v>23.8193694082924</v>
      </c>
      <c r="J8217">
        <v>28.7332720132279</v>
      </c>
      <c r="K8217">
        <v>23</v>
      </c>
      <c r="L8217">
        <f t="shared" si="384"/>
        <v>1</v>
      </c>
      <c r="M8217">
        <v>27</v>
      </c>
      <c r="N8217">
        <v>346.98959171067</v>
      </c>
      <c r="O8217">
        <v>-0.28438176117803</v>
      </c>
      <c r="P8217">
        <f t="shared" si="385"/>
        <v>6.67991416151885</v>
      </c>
      <c r="Q8217">
        <f t="shared" si="386"/>
        <v>58.0968915996426</v>
      </c>
      <c r="R8217">
        <v>6.67991416151885</v>
      </c>
      <c r="S8217">
        <v>24.2682258542496</v>
      </c>
      <c r="T8217">
        <v>0.633650818218385</v>
      </c>
      <c r="U8217">
        <v>18.0000052692805</v>
      </c>
      <c r="V8217">
        <v>0.261944392711453</v>
      </c>
      <c r="W8217">
        <v>17.9994911120028</v>
      </c>
      <c r="X8217">
        <v>1.23076467101131</v>
      </c>
    </row>
    <row r="8218" spans="1:24">
      <c r="A8218" t="s">
        <v>8237</v>
      </c>
      <c r="B8218">
        <v>9</v>
      </c>
      <c r="C8218">
        <v>57</v>
      </c>
      <c r="D8218">
        <v>4.125</v>
      </c>
      <c r="E8218">
        <v>215</v>
      </c>
      <c r="F8218">
        <v>214.5</v>
      </c>
      <c r="G8218">
        <v>9</v>
      </c>
      <c r="H8218">
        <v>8.8</v>
      </c>
      <c r="I8218">
        <v>23.5793993473911</v>
      </c>
      <c r="J8218">
        <v>29.2044067799313</v>
      </c>
      <c r="K8218">
        <v>22</v>
      </c>
      <c r="L8218">
        <f t="shared" si="384"/>
        <v>1</v>
      </c>
      <c r="M8218">
        <v>26</v>
      </c>
      <c r="N8218">
        <v>343.754325661919</v>
      </c>
      <c r="O8218">
        <v>-0.369225791574775</v>
      </c>
      <c r="P8218">
        <f t="shared" si="385"/>
        <v>7.83799743044899</v>
      </c>
      <c r="Q8218">
        <f t="shared" si="386"/>
        <v>41.7839220746915</v>
      </c>
      <c r="R8218">
        <v>7.83799743044899</v>
      </c>
      <c r="S8218">
        <v>24.0754388710815</v>
      </c>
      <c r="T8218">
        <v>0.633650818218385</v>
      </c>
      <c r="U8218">
        <v>18.0000463897179</v>
      </c>
      <c r="V8218">
        <v>0.260662907901681</v>
      </c>
      <c r="W8218">
        <v>17.9992565086893</v>
      </c>
      <c r="X8218">
        <v>1.22479571090913</v>
      </c>
    </row>
    <row r="8219" spans="1:24">
      <c r="A8219" t="s">
        <v>8238</v>
      </c>
      <c r="B8219">
        <v>9</v>
      </c>
      <c r="C8219">
        <v>57</v>
      </c>
      <c r="D8219">
        <v>3.6</v>
      </c>
      <c r="E8219">
        <v>220</v>
      </c>
      <c r="F8219">
        <v>185</v>
      </c>
      <c r="G8219">
        <v>6</v>
      </c>
      <c r="H8219">
        <v>8.8</v>
      </c>
      <c r="I8219">
        <v>23.2353720078831</v>
      </c>
      <c r="J8219">
        <v>29.8777854313041</v>
      </c>
      <c r="K8219">
        <v>21</v>
      </c>
      <c r="L8219">
        <f t="shared" si="384"/>
        <v>1</v>
      </c>
      <c r="M8219">
        <v>25</v>
      </c>
      <c r="N8219">
        <v>340.382111789769</v>
      </c>
      <c r="O8219">
        <v>-0.480092247517781</v>
      </c>
      <c r="P8219">
        <f t="shared" si="385"/>
        <v>9.81418505132144</v>
      </c>
      <c r="Q8219">
        <f t="shared" si="386"/>
        <v>20.1408946207928</v>
      </c>
      <c r="R8219">
        <v>9.81418505132144</v>
      </c>
      <c r="S8219">
        <v>23.5125062960372</v>
      </c>
      <c r="T8219">
        <v>0.633650818218385</v>
      </c>
      <c r="U8219">
        <v>18.0000252374898</v>
      </c>
      <c r="V8219">
        <v>0.259331796084446</v>
      </c>
      <c r="W8219">
        <v>17.9996075804185</v>
      </c>
      <c r="X8219">
        <v>1.21854111926963</v>
      </c>
    </row>
    <row r="8220" spans="1:24">
      <c r="A8220" t="s">
        <v>8239</v>
      </c>
      <c r="B8220">
        <v>9</v>
      </c>
      <c r="C8220">
        <v>64.5</v>
      </c>
      <c r="D8220">
        <v>4.125</v>
      </c>
      <c r="E8220">
        <v>237.5</v>
      </c>
      <c r="F8220">
        <v>155.5</v>
      </c>
      <c r="G8220">
        <v>3</v>
      </c>
      <c r="H8220">
        <v>11</v>
      </c>
      <c r="I8220">
        <v>23.1301555045766</v>
      </c>
      <c r="J8220">
        <v>30.6923729519337</v>
      </c>
      <c r="K8220">
        <v>22</v>
      </c>
      <c r="L8220">
        <f t="shared" si="384"/>
        <v>1</v>
      </c>
      <c r="M8220">
        <v>26</v>
      </c>
      <c r="N8220">
        <v>418.13168750721</v>
      </c>
      <c r="O8220">
        <v>-0.506379881698719</v>
      </c>
      <c r="P8220">
        <f t="shared" si="385"/>
        <v>10.3603093518029</v>
      </c>
      <c r="Q8220">
        <f t="shared" si="386"/>
        <v>15.5372866848765</v>
      </c>
      <c r="R8220">
        <v>10.3603093518029</v>
      </c>
      <c r="S8220">
        <v>23.7015132290345</v>
      </c>
      <c r="T8220">
        <v>0.633650818218385</v>
      </c>
      <c r="U8220">
        <v>18.0289327409826</v>
      </c>
      <c r="V8220">
        <v>0.288451115068062</v>
      </c>
      <c r="W8220">
        <v>18.0289327409826</v>
      </c>
      <c r="X8220">
        <v>1.35584865971498</v>
      </c>
    </row>
    <row r="8221" spans="1:24">
      <c r="A8221" t="s">
        <v>8240</v>
      </c>
      <c r="B8221">
        <v>9</v>
      </c>
      <c r="C8221">
        <v>72</v>
      </c>
      <c r="D8221">
        <v>4.65</v>
      </c>
      <c r="E8221">
        <v>255</v>
      </c>
      <c r="F8221">
        <v>126</v>
      </c>
      <c r="G8221">
        <v>0</v>
      </c>
      <c r="H8221">
        <v>11</v>
      </c>
      <c r="I8221">
        <v>23.0935148618167</v>
      </c>
      <c r="J8221">
        <v>31.868482338216</v>
      </c>
      <c r="K8221">
        <v>22</v>
      </c>
      <c r="L8221">
        <f t="shared" si="384"/>
        <v>1</v>
      </c>
      <c r="M8221">
        <v>26</v>
      </c>
      <c r="N8221">
        <v>411.953784872959</v>
      </c>
      <c r="O8221">
        <v>-0.531938381936379</v>
      </c>
      <c r="P8221">
        <f t="shared" si="385"/>
        <v>10.9199279238632</v>
      </c>
      <c r="Q8221">
        <f t="shared" si="386"/>
        <v>11.4387217209156</v>
      </c>
      <c r="R8221">
        <v>10.9199279238632</v>
      </c>
      <c r="S8221">
        <v>23.5972234480449</v>
      </c>
      <c r="T8221">
        <v>0.633650818218385</v>
      </c>
      <c r="U8221">
        <v>17.9987617820771</v>
      </c>
      <c r="V8221">
        <v>0.286157599164333</v>
      </c>
      <c r="W8221">
        <v>17.9976966727473</v>
      </c>
      <c r="X8221">
        <v>1.34541735223435</v>
      </c>
    </row>
    <row r="8222" spans="1:24">
      <c r="A8222" t="s">
        <v>8241</v>
      </c>
      <c r="B8222">
        <v>9</v>
      </c>
      <c r="C8222">
        <v>79.5</v>
      </c>
      <c r="D8222">
        <v>5.175</v>
      </c>
      <c r="E8222">
        <v>272.5</v>
      </c>
      <c r="F8222">
        <v>116.75</v>
      </c>
      <c r="G8222">
        <v>0</v>
      </c>
      <c r="H8222">
        <v>11</v>
      </c>
      <c r="I8222">
        <v>23.0383939109327</v>
      </c>
      <c r="J8222">
        <v>33.376612781484</v>
      </c>
      <c r="K8222">
        <v>21</v>
      </c>
      <c r="L8222">
        <f t="shared" si="384"/>
        <v>1</v>
      </c>
      <c r="M8222">
        <v>25</v>
      </c>
      <c r="N8222">
        <v>411.395248286087</v>
      </c>
      <c r="O8222">
        <v>-0.540453218852427</v>
      </c>
      <c r="P8222">
        <f t="shared" si="385"/>
        <v>11.112645203065</v>
      </c>
      <c r="Q8222">
        <f t="shared" si="386"/>
        <v>10.1722765381768</v>
      </c>
      <c r="R8222">
        <v>11.112645203065</v>
      </c>
      <c r="S8222">
        <v>23.5189691937966</v>
      </c>
      <c r="T8222">
        <v>0.633650818218385</v>
      </c>
      <c r="U8222">
        <v>18.0001177178334</v>
      </c>
      <c r="V8222">
        <v>0.285956225209555</v>
      </c>
      <c r="W8222">
        <v>17.9996422776726</v>
      </c>
      <c r="X8222">
        <v>1.34447055922994</v>
      </c>
    </row>
    <row r="8223" spans="1:24">
      <c r="A8223" t="s">
        <v>8242</v>
      </c>
      <c r="B8223">
        <v>9</v>
      </c>
      <c r="C8223">
        <v>87</v>
      </c>
      <c r="D8223">
        <v>5.7</v>
      </c>
      <c r="E8223">
        <v>290</v>
      </c>
      <c r="F8223">
        <v>107.5</v>
      </c>
      <c r="G8223">
        <v>0</v>
      </c>
      <c r="H8223">
        <v>11</v>
      </c>
      <c r="I8223">
        <v>22.9713142761516</v>
      </c>
      <c r="J8223">
        <v>35.146099438334</v>
      </c>
      <c r="K8223">
        <v>22</v>
      </c>
      <c r="L8223">
        <f t="shared" si="384"/>
        <v>1</v>
      </c>
      <c r="M8223">
        <v>26</v>
      </c>
      <c r="N8223">
        <v>411.931699270988</v>
      </c>
      <c r="O8223">
        <v>-0.549270227067742</v>
      </c>
      <c r="P8223">
        <f t="shared" si="385"/>
        <v>11.3155120181576</v>
      </c>
      <c r="Q8223">
        <f t="shared" si="386"/>
        <v>8.91938437697048</v>
      </c>
      <c r="R8223">
        <v>11.3155120181576</v>
      </c>
      <c r="S8223">
        <v>23.4447765113588</v>
      </c>
      <c r="T8223">
        <v>0.633650818218385</v>
      </c>
      <c r="U8223">
        <v>17.9999946745985</v>
      </c>
      <c r="V8223">
        <v>0.286185378073208</v>
      </c>
      <c r="W8223">
        <v>17.9999946745985</v>
      </c>
      <c r="X8223">
        <v>1.34537992600848</v>
      </c>
    </row>
    <row r="8224" spans="1:24">
      <c r="A8224" t="s">
        <v>8243</v>
      </c>
      <c r="B8224">
        <v>9</v>
      </c>
      <c r="C8224">
        <v>88.5</v>
      </c>
      <c r="D8224">
        <v>4.925</v>
      </c>
      <c r="E8224">
        <v>297.5</v>
      </c>
      <c r="F8224">
        <v>98.25</v>
      </c>
      <c r="G8224">
        <v>0</v>
      </c>
      <c r="H8224">
        <v>11</v>
      </c>
      <c r="I8224">
        <v>22.9954175598666</v>
      </c>
      <c r="J8224">
        <v>36.570871871235</v>
      </c>
      <c r="K8224">
        <v>23</v>
      </c>
      <c r="L8224">
        <f t="shared" si="384"/>
        <v>1</v>
      </c>
      <c r="M8224">
        <v>27</v>
      </c>
      <c r="N8224">
        <v>641.210892094095</v>
      </c>
      <c r="O8224">
        <v>-0.559407385767268</v>
      </c>
      <c r="P8224">
        <f t="shared" si="385"/>
        <v>11.5529178866154</v>
      </c>
      <c r="Q8224">
        <f t="shared" si="386"/>
        <v>7.55770460346039</v>
      </c>
      <c r="R8224">
        <v>11.5529178866154</v>
      </c>
      <c r="S8224">
        <v>23.3633051608498</v>
      </c>
      <c r="T8224">
        <v>0.633650818218385</v>
      </c>
      <c r="U8224">
        <v>18.767088567442</v>
      </c>
      <c r="V8224">
        <v>0.286581548894325</v>
      </c>
      <c r="W8224">
        <v>18.0003091566862</v>
      </c>
      <c r="X8224">
        <v>1.34741062211385</v>
      </c>
    </row>
    <row r="8225" spans="1:24">
      <c r="A8225" t="s">
        <v>8244</v>
      </c>
      <c r="B8225">
        <v>9</v>
      </c>
      <c r="C8225">
        <v>90</v>
      </c>
      <c r="D8225">
        <v>4.15</v>
      </c>
      <c r="E8225">
        <v>305</v>
      </c>
      <c r="F8225">
        <v>89</v>
      </c>
      <c r="G8225">
        <v>0</v>
      </c>
      <c r="H8225">
        <v>11</v>
      </c>
      <c r="I8225">
        <v>23.962871627223</v>
      </c>
      <c r="J8225">
        <v>35.2753992065367</v>
      </c>
      <c r="K8225">
        <v>24</v>
      </c>
      <c r="L8225">
        <f t="shared" si="384"/>
        <v>1</v>
      </c>
      <c r="M8225">
        <v>28</v>
      </c>
      <c r="N8225">
        <v>2191.50294302416</v>
      </c>
      <c r="O8225">
        <v>-0.551275043802257</v>
      </c>
      <c r="P8225">
        <f t="shared" si="385"/>
        <v>11.3621101520039</v>
      </c>
      <c r="Q8225">
        <f t="shared" si="386"/>
        <v>8.6432219558305</v>
      </c>
      <c r="R8225">
        <v>11.3621101520039</v>
      </c>
      <c r="S8225">
        <v>23.3231484579443</v>
      </c>
      <c r="T8225">
        <v>0.633650818218385</v>
      </c>
      <c r="U8225">
        <v>23.9624096477721</v>
      </c>
      <c r="V8225">
        <v>0.287172774771694</v>
      </c>
      <c r="W8225">
        <v>17.9998603011362</v>
      </c>
      <c r="X8225">
        <v>1.35019036850823</v>
      </c>
    </row>
    <row r="8226" spans="1:24">
      <c r="A8226" t="s">
        <v>8245</v>
      </c>
      <c r="B8226">
        <v>9</v>
      </c>
      <c r="C8226">
        <v>91.5</v>
      </c>
      <c r="D8226">
        <v>3.375</v>
      </c>
      <c r="E8226">
        <v>312.5</v>
      </c>
      <c r="F8226">
        <v>109.75</v>
      </c>
      <c r="G8226">
        <v>7.25</v>
      </c>
      <c r="H8226">
        <v>11</v>
      </c>
      <c r="I8226">
        <v>24.9566324048159</v>
      </c>
      <c r="J8226">
        <v>34.9399839338836</v>
      </c>
      <c r="K8226">
        <v>25</v>
      </c>
      <c r="L8226">
        <f t="shared" si="384"/>
        <v>1</v>
      </c>
      <c r="M8226">
        <v>29</v>
      </c>
      <c r="N8226">
        <v>2724.1865961191</v>
      </c>
      <c r="O8226">
        <v>-0.354311167277692</v>
      </c>
      <c r="P8226">
        <f t="shared" si="385"/>
        <v>7.61227744546502</v>
      </c>
      <c r="Q8226">
        <f t="shared" si="386"/>
        <v>44.7530014143514</v>
      </c>
      <c r="R8226">
        <v>7.61227744546502</v>
      </c>
      <c r="S8226">
        <v>23.6661640616041</v>
      </c>
      <c r="T8226">
        <v>0.633650818218385</v>
      </c>
      <c r="U8226">
        <v>25.7843103465197</v>
      </c>
      <c r="V8226">
        <v>0.285943862366938</v>
      </c>
      <c r="W8226">
        <v>17.999499857679</v>
      </c>
      <c r="X8226">
        <v>1.34441243327757</v>
      </c>
    </row>
    <row r="8227" spans="1:24">
      <c r="A8227" t="s">
        <v>8246</v>
      </c>
      <c r="B8227">
        <v>9</v>
      </c>
      <c r="C8227">
        <v>93</v>
      </c>
      <c r="D8227">
        <v>2.6</v>
      </c>
      <c r="E8227">
        <v>320</v>
      </c>
      <c r="F8227">
        <v>130.5</v>
      </c>
      <c r="G8227">
        <v>14.5</v>
      </c>
      <c r="H8227">
        <v>11</v>
      </c>
      <c r="I8227">
        <v>25.9620807739142</v>
      </c>
      <c r="J8227">
        <v>34.3834190998497</v>
      </c>
      <c r="K8227">
        <v>26</v>
      </c>
      <c r="L8227">
        <f t="shared" si="384"/>
        <v>1</v>
      </c>
      <c r="M8227">
        <v>30</v>
      </c>
      <c r="N8227">
        <v>3721.04119066147</v>
      </c>
      <c r="O8227">
        <v>-0.132130480444299</v>
      </c>
      <c r="P8227">
        <f t="shared" si="385"/>
        <v>5.36167958207534</v>
      </c>
      <c r="Q8227">
        <f t="shared" si="386"/>
        <v>79.9301491490282</v>
      </c>
      <c r="R8227">
        <v>5.36167958207534</v>
      </c>
      <c r="S8227">
        <v>24.1200069643151</v>
      </c>
      <c r="T8227">
        <v>0.633650818218385</v>
      </c>
      <c r="U8227">
        <v>29.2535921574588</v>
      </c>
      <c r="V8227">
        <v>0.28346785493595</v>
      </c>
      <c r="W8227">
        <v>17.9992957548476</v>
      </c>
      <c r="X8227">
        <v>1.33277107420956</v>
      </c>
    </row>
    <row r="8228" spans="1:24">
      <c r="A8228" t="s">
        <v>8247</v>
      </c>
      <c r="B8228">
        <v>9</v>
      </c>
      <c r="C8228">
        <v>91.5</v>
      </c>
      <c r="D8228">
        <v>2.975</v>
      </c>
      <c r="E8228">
        <v>310</v>
      </c>
      <c r="F8228">
        <v>151.25</v>
      </c>
      <c r="G8228">
        <v>21.75</v>
      </c>
      <c r="H8228">
        <v>11</v>
      </c>
      <c r="I8228">
        <v>26.0011054711452</v>
      </c>
      <c r="J8228">
        <v>35.5214062782995</v>
      </c>
      <c r="K8228">
        <v>26</v>
      </c>
      <c r="L8228">
        <f t="shared" si="384"/>
        <v>1</v>
      </c>
      <c r="M8228">
        <v>30</v>
      </c>
      <c r="N8228">
        <v>2824.39931491005</v>
      </c>
      <c r="O8228">
        <v>0.107003970818103</v>
      </c>
      <c r="P8228">
        <f t="shared" si="385"/>
        <v>5.23713874555937</v>
      </c>
      <c r="Q8228">
        <f t="shared" si="386"/>
        <v>82.1725409585325</v>
      </c>
      <c r="R8228">
        <v>5.23713874555937</v>
      </c>
      <c r="S8228">
        <v>24.6726878877539</v>
      </c>
      <c r="T8228">
        <v>0.633650818218385</v>
      </c>
      <c r="U8228">
        <v>26.3111930481443</v>
      </c>
      <c r="V8228">
        <v>0.280980170739262</v>
      </c>
      <c r="W8228">
        <v>17.9990904355681</v>
      </c>
      <c r="X8228">
        <v>1.32107481489344</v>
      </c>
    </row>
    <row r="8229" spans="1:24">
      <c r="A8229" t="s">
        <v>8248</v>
      </c>
      <c r="B8229">
        <v>9</v>
      </c>
      <c r="C8229">
        <v>90</v>
      </c>
      <c r="D8229">
        <v>3.34999999999999</v>
      </c>
      <c r="E8229">
        <v>300</v>
      </c>
      <c r="F8229">
        <v>172</v>
      </c>
      <c r="G8229">
        <v>29</v>
      </c>
      <c r="H8229">
        <v>11</v>
      </c>
      <c r="I8229">
        <v>25.0703871954733</v>
      </c>
      <c r="J8229">
        <v>37.8924996555574</v>
      </c>
      <c r="K8229">
        <v>25</v>
      </c>
      <c r="L8229">
        <f t="shared" si="384"/>
        <v>1</v>
      </c>
      <c r="M8229">
        <v>29</v>
      </c>
      <c r="N8229">
        <v>1291.34611773437</v>
      </c>
      <c r="O8229">
        <v>0.162659871816599</v>
      </c>
      <c r="P8229">
        <f t="shared" si="385"/>
        <v>5.54833991261506</v>
      </c>
      <c r="Q8229">
        <f t="shared" si="386"/>
        <v>76.6273677795769</v>
      </c>
      <c r="R8229">
        <v>5.54833991261506</v>
      </c>
      <c r="S8229">
        <v>24.9740492336256</v>
      </c>
      <c r="T8229">
        <v>0.633650818218385</v>
      </c>
      <c r="U8229">
        <v>21.0891750181239</v>
      </c>
      <c r="V8229">
        <v>0.279622965814657</v>
      </c>
      <c r="W8229">
        <v>18.0000197198321</v>
      </c>
      <c r="X8229">
        <v>1.31469369113005</v>
      </c>
    </row>
    <row r="8230" spans="1:24">
      <c r="A8230" t="s">
        <v>8249</v>
      </c>
      <c r="B8230">
        <v>9</v>
      </c>
      <c r="C8230">
        <v>88.5</v>
      </c>
      <c r="D8230">
        <v>3.72499999999999</v>
      </c>
      <c r="E8230">
        <v>290</v>
      </c>
      <c r="F8230">
        <v>147.75</v>
      </c>
      <c r="G8230">
        <v>23</v>
      </c>
      <c r="H8230">
        <v>11</v>
      </c>
      <c r="I8230">
        <v>25.0018631518229</v>
      </c>
      <c r="J8230">
        <v>38.3373985466318</v>
      </c>
      <c r="K8230">
        <v>25</v>
      </c>
      <c r="L8230">
        <f t="shared" si="384"/>
        <v>1</v>
      </c>
      <c r="M8230">
        <v>29</v>
      </c>
      <c r="N8230">
        <v>2133.37148135463</v>
      </c>
      <c r="O8230">
        <v>-0.00478781506677483</v>
      </c>
      <c r="P8230">
        <f t="shared" si="385"/>
        <v>5.00047452163373</v>
      </c>
      <c r="Q8230">
        <f t="shared" si="386"/>
        <v>86.5192293269018</v>
      </c>
      <c r="R8230">
        <v>5.00047452163373</v>
      </c>
      <c r="S8230">
        <v>24.7653190170593</v>
      </c>
      <c r="T8230">
        <v>0.633650818218385</v>
      </c>
      <c r="U8230">
        <v>23.9587575234048</v>
      </c>
      <c r="V8230">
        <v>0.280477609280885</v>
      </c>
      <c r="W8230">
        <v>18.0006797453733</v>
      </c>
      <c r="X8230">
        <v>1.31871193895152</v>
      </c>
    </row>
    <row r="8231" spans="1:24">
      <c r="A8231" t="s">
        <v>8250</v>
      </c>
      <c r="B8231">
        <v>9</v>
      </c>
      <c r="C8231">
        <v>87</v>
      </c>
      <c r="D8231">
        <v>4.1</v>
      </c>
      <c r="E8231">
        <v>280</v>
      </c>
      <c r="F8231">
        <v>123.5</v>
      </c>
      <c r="G8231">
        <v>17</v>
      </c>
      <c r="H8231">
        <v>11</v>
      </c>
      <c r="I8231">
        <v>24.1647543106799</v>
      </c>
      <c r="J8231">
        <v>40.4678105756361</v>
      </c>
      <c r="K8231">
        <v>24</v>
      </c>
      <c r="L8231">
        <f t="shared" si="384"/>
        <v>1</v>
      </c>
      <c r="M8231">
        <v>28</v>
      </c>
      <c r="N8231">
        <v>811.68456545819</v>
      </c>
      <c r="O8231">
        <v>-0.0256169737080691</v>
      </c>
      <c r="P8231">
        <f t="shared" si="385"/>
        <v>5.01358467584889</v>
      </c>
      <c r="Q8231">
        <f t="shared" si="386"/>
        <v>86.2755111337173</v>
      </c>
      <c r="R8231">
        <v>5.01358467584889</v>
      </c>
      <c r="S8231">
        <v>24.6708952605424</v>
      </c>
      <c r="T8231">
        <v>0.633650818218385</v>
      </c>
      <c r="U8231">
        <v>19.4263084442581</v>
      </c>
      <c r="V8231">
        <v>0.280352089283403</v>
      </c>
      <c r="W8231">
        <v>18.0001350764418</v>
      </c>
      <c r="X8231">
        <v>1.31812178589195</v>
      </c>
    </row>
    <row r="8232" spans="1:24">
      <c r="A8232" t="s">
        <v>8251</v>
      </c>
      <c r="B8232">
        <v>9.25</v>
      </c>
      <c r="C8232">
        <v>84.25</v>
      </c>
      <c r="D8232">
        <v>4.05</v>
      </c>
      <c r="E8232">
        <v>287.5</v>
      </c>
      <c r="F8232">
        <v>99.25</v>
      </c>
      <c r="G8232">
        <v>11</v>
      </c>
      <c r="H8232">
        <v>11</v>
      </c>
      <c r="I8232">
        <v>23.6246574512113</v>
      </c>
      <c r="J8232">
        <v>41.899216103091</v>
      </c>
      <c r="K8232">
        <v>23</v>
      </c>
      <c r="L8232">
        <f t="shared" si="384"/>
        <v>1</v>
      </c>
      <c r="M8232">
        <v>27</v>
      </c>
      <c r="N8232">
        <v>387.107730261787</v>
      </c>
      <c r="O8232">
        <v>-0.197664722503086</v>
      </c>
      <c r="P8232">
        <f t="shared" si="385"/>
        <v>5.81018448557038</v>
      </c>
      <c r="Q8232">
        <f t="shared" si="386"/>
        <v>72.1117095698324</v>
      </c>
      <c r="R8232">
        <v>5.81018448557038</v>
      </c>
      <c r="S8232">
        <v>24.310194006321</v>
      </c>
      <c r="T8232">
        <v>0.633650818218385</v>
      </c>
      <c r="U8232">
        <v>18.0000536627863</v>
      </c>
      <c r="V8232">
        <v>0.277067372931716</v>
      </c>
      <c r="W8232">
        <v>18.0002790926605</v>
      </c>
      <c r="X8232">
        <v>1.30267814787698</v>
      </c>
    </row>
    <row r="8233" spans="1:24">
      <c r="A8233" t="s">
        <v>8252</v>
      </c>
      <c r="B8233">
        <v>9.5</v>
      </c>
      <c r="C8233">
        <v>81.5</v>
      </c>
      <c r="D8233">
        <v>4</v>
      </c>
      <c r="E8233">
        <v>295</v>
      </c>
      <c r="F8233">
        <v>75</v>
      </c>
      <c r="G8233">
        <v>5</v>
      </c>
      <c r="H8233">
        <v>11</v>
      </c>
      <c r="I8233">
        <v>23.3754997187443</v>
      </c>
      <c r="J8233">
        <v>42.3532123512296</v>
      </c>
      <c r="K8233">
        <v>22</v>
      </c>
      <c r="L8233">
        <f t="shared" si="384"/>
        <v>1</v>
      </c>
      <c r="M8233">
        <v>26</v>
      </c>
      <c r="N8233">
        <v>377.335125258468</v>
      </c>
      <c r="O8233">
        <v>-0.326321155839297</v>
      </c>
      <c r="P8233">
        <f t="shared" si="385"/>
        <v>7.2142103040741</v>
      </c>
      <c r="Q8233">
        <f t="shared" si="386"/>
        <v>50.2374128405562</v>
      </c>
      <c r="R8233">
        <v>7.2142103040741</v>
      </c>
      <c r="S8233">
        <v>23.9516509090657</v>
      </c>
      <c r="T8233">
        <v>0.633650818218385</v>
      </c>
      <c r="U8233">
        <v>18.0001081117558</v>
      </c>
      <c r="V8233">
        <v>0.27341564435954</v>
      </c>
      <c r="W8233">
        <v>18.0001495292537</v>
      </c>
      <c r="X8233">
        <v>1.28550894111468</v>
      </c>
    </row>
    <row r="8234" spans="1:24">
      <c r="A8234" t="s">
        <v>8253</v>
      </c>
      <c r="B8234">
        <v>9.75</v>
      </c>
      <c r="C8234">
        <v>78.75</v>
      </c>
      <c r="D8234">
        <v>3.94999999999999</v>
      </c>
      <c r="E8234">
        <v>302.5</v>
      </c>
      <c r="F8234">
        <v>57.25</v>
      </c>
      <c r="G8234">
        <v>3.75</v>
      </c>
      <c r="H8234">
        <v>11</v>
      </c>
      <c r="I8234">
        <v>23.1432485944857</v>
      </c>
      <c r="J8234">
        <v>42.6639487824757</v>
      </c>
      <c r="K8234">
        <v>23</v>
      </c>
      <c r="L8234">
        <f t="shared" si="384"/>
        <v>1</v>
      </c>
      <c r="M8234">
        <v>27</v>
      </c>
      <c r="N8234">
        <v>366.875309141735</v>
      </c>
      <c r="O8234">
        <v>-0.396922572029532</v>
      </c>
      <c r="P8234">
        <f t="shared" si="385"/>
        <v>8.2823322640738</v>
      </c>
      <c r="Q8234">
        <f t="shared" si="386"/>
        <v>36.2369517538003</v>
      </c>
      <c r="R8234">
        <v>8.2823322640738</v>
      </c>
      <c r="S8234">
        <v>23.713173061232</v>
      </c>
      <c r="T8234">
        <v>0.633650818218385</v>
      </c>
      <c r="U8234">
        <v>17.99534455567</v>
      </c>
      <c r="V8234">
        <v>0.269455582838034</v>
      </c>
      <c r="W8234">
        <v>17.9958846340694</v>
      </c>
      <c r="X8234">
        <v>1.26689005591817</v>
      </c>
    </row>
    <row r="8235" spans="1:24">
      <c r="A8235" t="s">
        <v>8254</v>
      </c>
      <c r="B8235">
        <v>10</v>
      </c>
      <c r="C8235">
        <v>76</v>
      </c>
      <c r="D8235">
        <v>3.9</v>
      </c>
      <c r="E8235">
        <v>310</v>
      </c>
      <c r="F8235">
        <v>39.5</v>
      </c>
      <c r="G8235">
        <v>2.5</v>
      </c>
      <c r="H8235">
        <v>11</v>
      </c>
      <c r="I8235">
        <v>23.9713072887162</v>
      </c>
      <c r="J8235">
        <v>40.4005423994093</v>
      </c>
      <c r="K8235">
        <v>24</v>
      </c>
      <c r="L8235">
        <f t="shared" si="384"/>
        <v>1</v>
      </c>
      <c r="M8235">
        <v>28</v>
      </c>
      <c r="N8235">
        <v>1893.20109942055</v>
      </c>
      <c r="O8235">
        <v>-0.457698263044522</v>
      </c>
      <c r="P8235">
        <f t="shared" si="385"/>
        <v>9.37246778312481</v>
      </c>
      <c r="Q8235">
        <f t="shared" si="386"/>
        <v>24.3007399970275</v>
      </c>
      <c r="R8235">
        <v>9.37246778312481</v>
      </c>
      <c r="S8235">
        <v>23.5342346364203</v>
      </c>
      <c r="T8235">
        <v>0.633650818218385</v>
      </c>
      <c r="U8235">
        <v>23.5641261440694</v>
      </c>
      <c r="V8235">
        <v>0.265776993336106</v>
      </c>
      <c r="W8235">
        <v>18.0000828799698</v>
      </c>
      <c r="X8235">
        <v>1.24959455804534</v>
      </c>
    </row>
    <row r="8236" spans="1:24">
      <c r="A8236" t="s">
        <v>8255</v>
      </c>
      <c r="B8236">
        <v>10</v>
      </c>
      <c r="C8236">
        <v>72.5</v>
      </c>
      <c r="D8236">
        <v>3.82499999999999</v>
      </c>
      <c r="E8236">
        <v>315</v>
      </c>
      <c r="F8236">
        <v>21.75</v>
      </c>
      <c r="G8236">
        <v>1.25</v>
      </c>
      <c r="H8236">
        <v>5.5</v>
      </c>
      <c r="I8236">
        <v>23.9994460774197</v>
      </c>
      <c r="J8236">
        <v>39.8100338072105</v>
      </c>
      <c r="K8236">
        <v>24</v>
      </c>
      <c r="L8236">
        <f t="shared" si="384"/>
        <v>1</v>
      </c>
      <c r="M8236">
        <v>28</v>
      </c>
      <c r="N8236">
        <v>1487.27247033986</v>
      </c>
      <c r="O8236">
        <v>-0.365807089999518</v>
      </c>
      <c r="P8236">
        <f t="shared" si="385"/>
        <v>7.78542125712806</v>
      </c>
      <c r="Q8236">
        <f t="shared" si="386"/>
        <v>42.4663961896641</v>
      </c>
      <c r="R8236">
        <v>7.78542125712806</v>
      </c>
      <c r="S8236">
        <v>23.2957915007731</v>
      </c>
      <c r="T8236">
        <v>0.633650818218385</v>
      </c>
      <c r="U8236">
        <v>24.1157434181614</v>
      </c>
      <c r="V8236">
        <v>0.201425639882462</v>
      </c>
      <c r="W8236">
        <v>18.0022801610182</v>
      </c>
      <c r="X8236">
        <v>0.945281864795103</v>
      </c>
    </row>
    <row r="8237" spans="1:24">
      <c r="A8237" t="s">
        <v>8256</v>
      </c>
      <c r="B8237">
        <v>10</v>
      </c>
      <c r="C8237">
        <v>69</v>
      </c>
      <c r="D8237">
        <v>3.75</v>
      </c>
      <c r="E8237">
        <v>320</v>
      </c>
      <c r="F8237">
        <v>4</v>
      </c>
      <c r="G8237">
        <v>0</v>
      </c>
      <c r="H8237">
        <v>5.5</v>
      </c>
      <c r="I8237">
        <v>23.1331352428913</v>
      </c>
      <c r="J8237">
        <v>41.3397428568782</v>
      </c>
      <c r="K8237">
        <v>23</v>
      </c>
      <c r="L8237">
        <f t="shared" si="384"/>
        <v>1</v>
      </c>
      <c r="M8237">
        <v>27</v>
      </c>
      <c r="N8237">
        <v>715.496194367912</v>
      </c>
      <c r="O8237">
        <v>-0.424755026066856</v>
      </c>
      <c r="P8237">
        <f t="shared" si="385"/>
        <v>8.76189255972397</v>
      </c>
      <c r="Q8237">
        <f t="shared" si="386"/>
        <v>30.6932985692274</v>
      </c>
      <c r="R8237">
        <v>8.76189255972397</v>
      </c>
      <c r="S8237">
        <v>22.8547464681963</v>
      </c>
      <c r="T8237">
        <v>0.633650818218385</v>
      </c>
      <c r="U8237">
        <v>20.3356360354788</v>
      </c>
      <c r="V8237">
        <v>0.204971885486094</v>
      </c>
      <c r="W8237">
        <v>18.0010198275836</v>
      </c>
      <c r="X8237">
        <v>0.961924242891449</v>
      </c>
    </row>
    <row r="8238" spans="1:24">
      <c r="A8238" t="s">
        <v>8257</v>
      </c>
      <c r="B8238">
        <v>10</v>
      </c>
      <c r="C8238">
        <v>65.5</v>
      </c>
      <c r="D8238">
        <v>3.675</v>
      </c>
      <c r="E8238">
        <v>325</v>
      </c>
      <c r="F8238">
        <v>0</v>
      </c>
      <c r="G8238">
        <v>0</v>
      </c>
      <c r="H8238">
        <v>5.5</v>
      </c>
      <c r="I8238">
        <v>22.2903154588581</v>
      </c>
      <c r="J8238">
        <v>42.6840407735107</v>
      </c>
      <c r="K8238">
        <v>22</v>
      </c>
      <c r="L8238">
        <f t="shared" si="384"/>
        <v>1</v>
      </c>
      <c r="M8238">
        <v>26</v>
      </c>
      <c r="N8238">
        <v>356.886173524921</v>
      </c>
      <c r="O8238">
        <v>-0.621408165177343</v>
      </c>
      <c r="P8238">
        <f t="shared" si="385"/>
        <v>13.1019538165726</v>
      </c>
      <c r="Q8238">
        <f t="shared" si="386"/>
        <v>1.44022090807688</v>
      </c>
      <c r="R8238">
        <v>13.1019538165726</v>
      </c>
      <c r="S8238">
        <v>22.3768362506594</v>
      </c>
      <c r="T8238">
        <v>0.633650818218385</v>
      </c>
      <c r="U8238">
        <v>18.5946329046784</v>
      </c>
      <c r="V8238">
        <v>0.209791835125757</v>
      </c>
      <c r="W8238">
        <v>18.0011056524477</v>
      </c>
      <c r="X8238">
        <v>0.984544059247788</v>
      </c>
    </row>
    <row r="8239" spans="1:24">
      <c r="A8239" t="s">
        <v>8258</v>
      </c>
      <c r="B8239">
        <v>10</v>
      </c>
      <c r="C8239">
        <v>62</v>
      </c>
      <c r="D8239">
        <v>3.6</v>
      </c>
      <c r="E8239">
        <v>330</v>
      </c>
      <c r="F8239">
        <v>0</v>
      </c>
      <c r="G8239">
        <v>0</v>
      </c>
      <c r="H8239">
        <v>5.5</v>
      </c>
      <c r="I8239">
        <v>22.0153283191055</v>
      </c>
      <c r="J8239">
        <v>42.5545588119884</v>
      </c>
      <c r="K8239">
        <v>22</v>
      </c>
      <c r="L8239">
        <f t="shared" si="384"/>
        <v>1</v>
      </c>
      <c r="M8239">
        <v>26</v>
      </c>
      <c r="N8239">
        <v>744.677895907998</v>
      </c>
      <c r="O8239">
        <v>-0.81516525467671</v>
      </c>
      <c r="P8239">
        <f t="shared" si="385"/>
        <v>19.0138381931201</v>
      </c>
      <c r="Q8239">
        <f t="shared" si="386"/>
        <v>22.2009870085918</v>
      </c>
      <c r="R8239">
        <v>19.0138381931201</v>
      </c>
      <c r="S8239">
        <v>21.9103202605086</v>
      </c>
      <c r="T8239">
        <v>0.633650818218385</v>
      </c>
      <c r="U8239">
        <v>20.2982154708952</v>
      </c>
      <c r="V8239">
        <v>0.213048970858952</v>
      </c>
      <c r="W8239">
        <v>18.0008954606705</v>
      </c>
      <c r="X8239">
        <v>0.999829657156585</v>
      </c>
    </row>
    <row r="8240" spans="1:24">
      <c r="A8240" t="s">
        <v>8259</v>
      </c>
      <c r="B8240">
        <v>9.75</v>
      </c>
      <c r="C8240">
        <v>61.75</v>
      </c>
      <c r="D8240">
        <v>3.35</v>
      </c>
      <c r="E8240">
        <v>327.5</v>
      </c>
      <c r="F8240">
        <v>0</v>
      </c>
      <c r="G8240">
        <v>0</v>
      </c>
      <c r="H8240">
        <v>1.1</v>
      </c>
      <c r="I8240">
        <v>22.9782535162899</v>
      </c>
      <c r="J8240">
        <v>39.2137012159917</v>
      </c>
      <c r="K8240">
        <v>23</v>
      </c>
      <c r="L8240">
        <f t="shared" si="384"/>
        <v>1</v>
      </c>
      <c r="M8240">
        <v>27</v>
      </c>
      <c r="N8240">
        <v>2260.1079928835</v>
      </c>
      <c r="O8240">
        <v>-0.936124854330623</v>
      </c>
      <c r="P8240">
        <f t="shared" si="385"/>
        <v>23.5088422567425</v>
      </c>
      <c r="Q8240">
        <f t="shared" si="386"/>
        <v>84.7650999265208</v>
      </c>
      <c r="R8240">
        <v>23.5088422567425</v>
      </c>
      <c r="S8240">
        <v>21.3441525661823</v>
      </c>
      <c r="T8240">
        <v>0.633650818218385</v>
      </c>
      <c r="U8240">
        <v>30.2715587790862</v>
      </c>
      <c r="V8240">
        <v>0.163668232245795</v>
      </c>
      <c r="W8240">
        <v>17.997234399468</v>
      </c>
      <c r="X8240">
        <v>0.765988798518955</v>
      </c>
    </row>
    <row r="8241" spans="1:24">
      <c r="A8241" t="s">
        <v>8260</v>
      </c>
      <c r="B8241">
        <v>9.5</v>
      </c>
      <c r="C8241">
        <v>61.5</v>
      </c>
      <c r="D8241">
        <v>3.1</v>
      </c>
      <c r="E8241">
        <v>325</v>
      </c>
      <c r="F8241">
        <v>0</v>
      </c>
      <c r="G8241">
        <v>0</v>
      </c>
      <c r="H8241">
        <v>1.1</v>
      </c>
      <c r="I8241">
        <v>23.975805064388</v>
      </c>
      <c r="J8241">
        <v>36.1122683426897</v>
      </c>
      <c r="K8241">
        <v>24</v>
      </c>
      <c r="L8241">
        <f t="shared" si="384"/>
        <v>1</v>
      </c>
      <c r="M8241">
        <v>28</v>
      </c>
      <c r="N8241">
        <v>3741.0941884788</v>
      </c>
      <c r="O8241">
        <v>-0.783483436560883</v>
      </c>
      <c r="P8241">
        <f t="shared" si="385"/>
        <v>17.9371484542447</v>
      </c>
      <c r="Q8241">
        <f t="shared" si="386"/>
        <v>13.2139708846813</v>
      </c>
      <c r="R8241">
        <v>17.9371484542447</v>
      </c>
      <c r="S8241">
        <v>21.4569059485489</v>
      </c>
      <c r="T8241">
        <v>0.633650818218385</v>
      </c>
      <c r="U8241">
        <v>37.7631645533656</v>
      </c>
      <c r="V8241">
        <v>0.173838428666023</v>
      </c>
      <c r="W8241">
        <v>17.9980324994927</v>
      </c>
      <c r="X8241">
        <v>0.813586651992028</v>
      </c>
    </row>
    <row r="8242" spans="1:24">
      <c r="A8242" t="s">
        <v>8261</v>
      </c>
      <c r="B8242">
        <v>9.25</v>
      </c>
      <c r="C8242">
        <v>61.25</v>
      </c>
      <c r="D8242">
        <v>2.85</v>
      </c>
      <c r="E8242">
        <v>322.5</v>
      </c>
      <c r="F8242">
        <v>0</v>
      </c>
      <c r="G8242">
        <v>0</v>
      </c>
      <c r="H8242">
        <v>1.1</v>
      </c>
      <c r="I8242">
        <v>23.0233205652471</v>
      </c>
      <c r="J8242">
        <v>37.492781442824</v>
      </c>
      <c r="K8242">
        <v>23</v>
      </c>
      <c r="L8242">
        <f t="shared" si="384"/>
        <v>1</v>
      </c>
      <c r="M8242">
        <v>27</v>
      </c>
      <c r="N8242">
        <v>1438.02763650483</v>
      </c>
      <c r="O8242">
        <v>-0.559295721149069</v>
      </c>
      <c r="P8242">
        <f t="shared" si="385"/>
        <v>11.5502785021965</v>
      </c>
      <c r="Q8242">
        <f t="shared" si="386"/>
        <v>7.57222358087736</v>
      </c>
      <c r="R8242">
        <v>11.5502785021965</v>
      </c>
      <c r="S8242">
        <v>22.0622842971046</v>
      </c>
      <c r="T8242">
        <v>0.633650818218385</v>
      </c>
      <c r="U8242">
        <v>24.563255857154</v>
      </c>
      <c r="V8242">
        <v>0.182978254479961</v>
      </c>
      <c r="W8242">
        <v>17.9979601101436</v>
      </c>
      <c r="X8242">
        <v>0.856362235853513</v>
      </c>
    </row>
    <row r="8243" spans="1:24">
      <c r="A8243" t="s">
        <v>8262</v>
      </c>
      <c r="B8243">
        <v>9</v>
      </c>
      <c r="C8243">
        <v>61</v>
      </c>
      <c r="D8243">
        <v>2.6</v>
      </c>
      <c r="E8243">
        <v>320</v>
      </c>
      <c r="F8243">
        <v>0</v>
      </c>
      <c r="G8243">
        <v>0</v>
      </c>
      <c r="H8243">
        <v>1.1</v>
      </c>
      <c r="I8243">
        <v>23.9770197357308</v>
      </c>
      <c r="J8243">
        <v>33.9841526292685</v>
      </c>
      <c r="K8243">
        <v>24</v>
      </c>
      <c r="L8243">
        <f t="shared" si="384"/>
        <v>1</v>
      </c>
      <c r="M8243">
        <v>28</v>
      </c>
      <c r="N8243">
        <v>3532.86359673979</v>
      </c>
      <c r="O8243">
        <v>-0.74723045211664</v>
      </c>
      <c r="P8243">
        <f t="shared" si="385"/>
        <v>16.7574666190203</v>
      </c>
      <c r="Q8243">
        <f t="shared" si="386"/>
        <v>6.02909111328225</v>
      </c>
      <c r="R8243">
        <v>16.7574666190203</v>
      </c>
      <c r="S8243">
        <v>21.7545867613047</v>
      </c>
      <c r="T8243">
        <v>0.633650818218385</v>
      </c>
      <c r="U8243">
        <v>34.5539027275028</v>
      </c>
      <c r="V8243">
        <v>0.195247919145693</v>
      </c>
      <c r="W8243">
        <v>18.0019388305185</v>
      </c>
      <c r="X8243">
        <v>0.913785876144439</v>
      </c>
    </row>
    <row r="8244" spans="1:24">
      <c r="A8244" t="s">
        <v>8263</v>
      </c>
      <c r="B8244">
        <v>8.75</v>
      </c>
      <c r="C8244">
        <v>61</v>
      </c>
      <c r="D8244">
        <v>2.325</v>
      </c>
      <c r="E8244">
        <v>317.5</v>
      </c>
      <c r="F8244">
        <v>0</v>
      </c>
      <c r="G8244">
        <v>0</v>
      </c>
      <c r="H8244">
        <v>1.1</v>
      </c>
      <c r="I8244">
        <v>23.0261131812529</v>
      </c>
      <c r="J8244">
        <v>34.7554303604255</v>
      </c>
      <c r="K8244">
        <v>23</v>
      </c>
      <c r="L8244">
        <f t="shared" si="384"/>
        <v>1</v>
      </c>
      <c r="M8244">
        <v>27</v>
      </c>
      <c r="N8244">
        <v>1845.5431222937</v>
      </c>
      <c r="O8244">
        <v>-0.586538050163917</v>
      </c>
      <c r="P8244">
        <f t="shared" si="385"/>
        <v>12.210227526157</v>
      </c>
      <c r="Q8244">
        <f t="shared" si="386"/>
        <v>4.3757039337473</v>
      </c>
      <c r="R8244">
        <v>12.210227526157</v>
      </c>
      <c r="S8244">
        <v>21.9645254774764</v>
      </c>
      <c r="T8244">
        <v>0.633650818218385</v>
      </c>
      <c r="U8244">
        <v>25.57866415436</v>
      </c>
      <c r="V8244">
        <v>0.206135522234221</v>
      </c>
      <c r="W8244">
        <v>18.0024828711627</v>
      </c>
      <c r="X8244">
        <v>0.964741286941622</v>
      </c>
    </row>
    <row r="8245" spans="1:24">
      <c r="A8245" t="s">
        <v>8264</v>
      </c>
      <c r="B8245">
        <v>8.5</v>
      </c>
      <c r="C8245">
        <v>61</v>
      </c>
      <c r="D8245">
        <v>2.05</v>
      </c>
      <c r="E8245">
        <v>315</v>
      </c>
      <c r="F8245">
        <v>0</v>
      </c>
      <c r="G8245">
        <v>0</v>
      </c>
      <c r="H8245">
        <v>1.1</v>
      </c>
      <c r="I8245">
        <v>22.0756348716888</v>
      </c>
      <c r="J8245">
        <v>35.6473368939975</v>
      </c>
      <c r="K8245">
        <v>22</v>
      </c>
      <c r="L8245">
        <f t="shared" si="384"/>
        <v>1</v>
      </c>
      <c r="M8245">
        <v>26</v>
      </c>
      <c r="N8245">
        <v>1181.5809749663</v>
      </c>
      <c r="O8245">
        <v>-0.782049749768098</v>
      </c>
      <c r="P8245">
        <f t="shared" si="385"/>
        <v>17.8894316686775</v>
      </c>
      <c r="Q8245">
        <f t="shared" si="386"/>
        <v>12.8693369541137</v>
      </c>
      <c r="R8245">
        <v>17.8894316686775</v>
      </c>
      <c r="S8245">
        <v>21.6245244180967</v>
      </c>
      <c r="T8245">
        <v>0.633650818218385</v>
      </c>
      <c r="U8245">
        <v>21.9786630657801</v>
      </c>
      <c r="V8245">
        <v>0.222057248325001</v>
      </c>
      <c r="W8245">
        <v>18.0037540336045</v>
      </c>
      <c r="X8245">
        <v>1.03925705381511</v>
      </c>
    </row>
    <row r="8246" spans="1:24">
      <c r="A8246" t="s">
        <v>8265</v>
      </c>
      <c r="B8246">
        <v>8.25</v>
      </c>
      <c r="C8246">
        <v>61</v>
      </c>
      <c r="D8246">
        <v>1.775</v>
      </c>
      <c r="E8246">
        <v>312.5</v>
      </c>
      <c r="F8246">
        <v>0</v>
      </c>
      <c r="G8246">
        <v>0</v>
      </c>
      <c r="H8246">
        <v>1.1</v>
      </c>
      <c r="I8246">
        <v>22.9691185342853</v>
      </c>
      <c r="J8246">
        <v>32.75509958651</v>
      </c>
      <c r="K8246">
        <v>23</v>
      </c>
      <c r="L8246">
        <f t="shared" si="384"/>
        <v>1</v>
      </c>
      <c r="M8246">
        <v>27</v>
      </c>
      <c r="N8246">
        <v>3097.71113563159</v>
      </c>
      <c r="O8246">
        <v>-1.00479532899246</v>
      </c>
      <c r="P8246">
        <f t="shared" si="385"/>
        <v>26.3219971336599</v>
      </c>
      <c r="Q8246">
        <f t="shared" si="386"/>
        <v>144.47922866744</v>
      </c>
      <c r="R8246">
        <v>26.3219971336599</v>
      </c>
      <c r="S8246">
        <v>21.073543538731</v>
      </c>
      <c r="T8246">
        <v>0.633650818218385</v>
      </c>
      <c r="U8246">
        <v>29.3054729642344</v>
      </c>
      <c r="V8246">
        <v>0.241275655141948</v>
      </c>
      <c r="W8246">
        <v>18.0031829638273</v>
      </c>
      <c r="X8246">
        <v>1.12920171897807</v>
      </c>
    </row>
    <row r="8247" spans="1:24">
      <c r="A8247" t="s">
        <v>8266</v>
      </c>
      <c r="B8247">
        <v>8</v>
      </c>
      <c r="C8247">
        <v>61</v>
      </c>
      <c r="D8247">
        <v>1.5</v>
      </c>
      <c r="E8247">
        <v>310</v>
      </c>
      <c r="F8247">
        <v>0</v>
      </c>
      <c r="G8247">
        <v>0</v>
      </c>
      <c r="H8247">
        <v>1.1</v>
      </c>
      <c r="I8247">
        <v>22.0317044845829</v>
      </c>
      <c r="J8247">
        <v>33.7191332365399</v>
      </c>
      <c r="K8247">
        <v>22</v>
      </c>
      <c r="L8247">
        <f t="shared" si="384"/>
        <v>1</v>
      </c>
      <c r="M8247">
        <v>28</v>
      </c>
      <c r="N8247">
        <v>1664.70620338784</v>
      </c>
      <c r="O8247">
        <v>-0.846988740058561</v>
      </c>
      <c r="P8247">
        <f t="shared" si="385"/>
        <v>20.1378942677387</v>
      </c>
      <c r="Q8247">
        <f t="shared" si="386"/>
        <v>34.0571266605769</v>
      </c>
      <c r="R8247">
        <v>20.1378942677387</v>
      </c>
      <c r="S8247">
        <v>21.3100007211684</v>
      </c>
      <c r="T8247">
        <v>0.633650818218385</v>
      </c>
      <c r="U8247">
        <v>22.9645149575457</v>
      </c>
      <c r="V8247">
        <v>0.257079199966366</v>
      </c>
      <c r="W8247">
        <v>18.003622368175</v>
      </c>
      <c r="X8247">
        <v>1.20316438202081</v>
      </c>
    </row>
    <row r="8248" spans="1:24">
      <c r="A8248" t="s">
        <v>8267</v>
      </c>
      <c r="B8248">
        <v>7.75</v>
      </c>
      <c r="C8248">
        <v>59.75</v>
      </c>
      <c r="D8248">
        <v>1.775</v>
      </c>
      <c r="E8248">
        <v>310</v>
      </c>
      <c r="F8248">
        <v>0</v>
      </c>
      <c r="G8248">
        <v>0</v>
      </c>
      <c r="H8248">
        <v>0</v>
      </c>
      <c r="I8248">
        <v>22.9658483433914</v>
      </c>
      <c r="J8248">
        <v>30.9256352741814</v>
      </c>
      <c r="K8248">
        <v>23</v>
      </c>
      <c r="L8248">
        <f t="shared" si="384"/>
        <v>0</v>
      </c>
      <c r="M8248">
        <v>29</v>
      </c>
      <c r="N8248">
        <v>3522.5482509888</v>
      </c>
      <c r="O8248">
        <v>-1.0704778438678</v>
      </c>
      <c r="P8248">
        <f t="shared" si="385"/>
        <v>0</v>
      </c>
      <c r="Q8248">
        <f t="shared" si="386"/>
        <v>0</v>
      </c>
      <c r="R8248">
        <v>29.1793406764177</v>
      </c>
      <c r="S8248">
        <v>20.7167726232925</v>
      </c>
      <c r="T8248">
        <v>0.633650818218385</v>
      </c>
      <c r="U8248">
        <v>30.1652126133073</v>
      </c>
      <c r="V8248">
        <v>0.255813666422662</v>
      </c>
      <c r="W8248">
        <v>18.0053101768062</v>
      </c>
      <c r="X8248">
        <v>1.19599854531611</v>
      </c>
    </row>
    <row r="8249" spans="1:24">
      <c r="A8249" t="s">
        <v>8268</v>
      </c>
      <c r="B8249">
        <v>7.5</v>
      </c>
      <c r="C8249">
        <v>58.5</v>
      </c>
      <c r="D8249">
        <v>2.05</v>
      </c>
      <c r="E8249">
        <v>310</v>
      </c>
      <c r="F8249">
        <v>0</v>
      </c>
      <c r="G8249">
        <v>0</v>
      </c>
      <c r="H8249">
        <v>0</v>
      </c>
      <c r="I8249">
        <v>22.0336089948863</v>
      </c>
      <c r="J8249">
        <v>31.734083948499</v>
      </c>
      <c r="K8249">
        <v>22</v>
      </c>
      <c r="L8249">
        <f t="shared" si="384"/>
        <v>0</v>
      </c>
      <c r="M8249">
        <v>28</v>
      </c>
      <c r="N8249">
        <v>2158.88741366165</v>
      </c>
      <c r="O8249">
        <v>-0.898805910749852</v>
      </c>
      <c r="P8249">
        <f t="shared" si="385"/>
        <v>0</v>
      </c>
      <c r="Q8249">
        <f t="shared" si="386"/>
        <v>0</v>
      </c>
      <c r="R8249">
        <v>22.0581207036809</v>
      </c>
      <c r="S8249">
        <v>21.0069842133411</v>
      </c>
      <c r="T8249">
        <v>0.633650818218385</v>
      </c>
      <c r="U8249">
        <v>24.1853773445756</v>
      </c>
      <c r="V8249">
        <v>0.275939540725194</v>
      </c>
      <c r="W8249">
        <v>18.0049711397744</v>
      </c>
      <c r="X8249">
        <v>1.29009248769866</v>
      </c>
    </row>
    <row r="8250" spans="1:24">
      <c r="A8250" t="s">
        <v>8269</v>
      </c>
      <c r="B8250">
        <v>7.25</v>
      </c>
      <c r="C8250">
        <v>57.25</v>
      </c>
      <c r="D8250">
        <v>2.325</v>
      </c>
      <c r="E8250">
        <v>310</v>
      </c>
      <c r="F8250">
        <v>0</v>
      </c>
      <c r="G8250">
        <v>0</v>
      </c>
      <c r="H8250">
        <v>0</v>
      </c>
      <c r="I8250">
        <v>21.0630039885136</v>
      </c>
      <c r="J8250">
        <v>32.7055371362533</v>
      </c>
      <c r="K8250">
        <v>21</v>
      </c>
      <c r="L8250">
        <f t="shared" si="384"/>
        <v>0</v>
      </c>
      <c r="M8250">
        <v>27</v>
      </c>
      <c r="N8250">
        <v>1497.72346177026</v>
      </c>
      <c r="O8250">
        <v>-1.09223112858359</v>
      </c>
      <c r="P8250">
        <f t="shared" si="385"/>
        <v>0</v>
      </c>
      <c r="Q8250">
        <f t="shared" si="386"/>
        <v>0</v>
      </c>
      <c r="R8250">
        <v>30.1597887872301</v>
      </c>
      <c r="S8250">
        <v>20.6427638290076</v>
      </c>
      <c r="T8250">
        <v>0.633650818218385</v>
      </c>
      <c r="U8250">
        <v>21.2155825722486</v>
      </c>
      <c r="V8250">
        <v>0.304821451000092</v>
      </c>
      <c r="W8250">
        <v>18.0071992098807</v>
      </c>
      <c r="X8250">
        <v>1.42512328240866</v>
      </c>
    </row>
    <row r="8251" spans="1:24">
      <c r="A8251" t="s">
        <v>8270</v>
      </c>
      <c r="B8251">
        <v>7</v>
      </c>
      <c r="C8251">
        <v>56</v>
      </c>
      <c r="D8251">
        <v>2.6</v>
      </c>
      <c r="E8251">
        <v>310</v>
      </c>
      <c r="F8251">
        <v>0</v>
      </c>
      <c r="G8251">
        <v>0</v>
      </c>
      <c r="H8251">
        <v>0</v>
      </c>
      <c r="I8251">
        <v>20.1425574051814</v>
      </c>
      <c r="J8251">
        <v>33.6549148248759</v>
      </c>
      <c r="K8251">
        <v>20</v>
      </c>
      <c r="L8251">
        <f t="shared" si="384"/>
        <v>0</v>
      </c>
      <c r="M8251">
        <v>26</v>
      </c>
      <c r="N8251">
        <v>1194.85291882575</v>
      </c>
      <c r="O8251">
        <v>-1.32058731619967</v>
      </c>
      <c r="P8251">
        <f t="shared" si="385"/>
        <v>0</v>
      </c>
      <c r="Q8251">
        <f t="shared" si="386"/>
        <v>0</v>
      </c>
      <c r="R8251">
        <v>41.3320815008393</v>
      </c>
      <c r="S8251">
        <v>20.0553927158704</v>
      </c>
      <c r="T8251">
        <v>0.633650818218385</v>
      </c>
      <c r="U8251">
        <v>19.679027296403</v>
      </c>
      <c r="V8251">
        <v>0.343647433369347</v>
      </c>
      <c r="W8251">
        <v>18.0090639279244</v>
      </c>
      <c r="X8251">
        <v>1.60664532180344</v>
      </c>
    </row>
    <row r="8252" spans="1:24">
      <c r="A8252" t="s">
        <v>8271</v>
      </c>
      <c r="B8252">
        <v>7</v>
      </c>
      <c r="C8252">
        <v>56</v>
      </c>
      <c r="D8252">
        <v>2.6</v>
      </c>
      <c r="E8252">
        <v>305</v>
      </c>
      <c r="F8252">
        <v>0</v>
      </c>
      <c r="G8252">
        <v>0</v>
      </c>
      <c r="H8252">
        <v>0</v>
      </c>
      <c r="I8252">
        <v>20.0015464109733</v>
      </c>
      <c r="J8252">
        <v>33.1347046692961</v>
      </c>
      <c r="K8252">
        <v>20</v>
      </c>
      <c r="L8252">
        <f t="shared" si="384"/>
        <v>0</v>
      </c>
      <c r="M8252">
        <v>26</v>
      </c>
      <c r="N8252">
        <v>2026.71885726579</v>
      </c>
      <c r="O8252">
        <v>-1.52323073661904</v>
      </c>
      <c r="P8252">
        <f t="shared" si="385"/>
        <v>0</v>
      </c>
      <c r="Q8252">
        <f t="shared" si="386"/>
        <v>0</v>
      </c>
      <c r="R8252">
        <v>52.1634296737171</v>
      </c>
      <c r="S8252">
        <v>19.5932997167125</v>
      </c>
      <c r="T8252">
        <v>0.633650818218385</v>
      </c>
      <c r="U8252">
        <v>21.5110086907265</v>
      </c>
      <c r="V8252">
        <v>0.372470304635231</v>
      </c>
      <c r="W8252">
        <v>18.0099636306175</v>
      </c>
      <c r="X8252">
        <v>1.74140009307071</v>
      </c>
    </row>
    <row r="8253" spans="1:24">
      <c r="A8253" t="s">
        <v>8272</v>
      </c>
      <c r="B8253">
        <v>7</v>
      </c>
      <c r="C8253">
        <v>56</v>
      </c>
      <c r="D8253">
        <v>2.6</v>
      </c>
      <c r="E8253">
        <v>300</v>
      </c>
      <c r="F8253">
        <v>0</v>
      </c>
      <c r="G8253">
        <v>0</v>
      </c>
      <c r="H8253">
        <v>0</v>
      </c>
      <c r="I8253">
        <v>19.2181775217076</v>
      </c>
      <c r="J8253">
        <v>34.4242823412462</v>
      </c>
      <c r="K8253">
        <v>19</v>
      </c>
      <c r="L8253">
        <f t="shared" si="384"/>
        <v>0</v>
      </c>
      <c r="M8253">
        <v>25</v>
      </c>
      <c r="N8253">
        <v>929.694305357676</v>
      </c>
      <c r="O8253">
        <v>-1.57408834075288</v>
      </c>
      <c r="P8253">
        <f t="shared" si="385"/>
        <v>0</v>
      </c>
      <c r="Q8253">
        <f t="shared" si="386"/>
        <v>0</v>
      </c>
      <c r="R8253">
        <v>54.9341522615804</v>
      </c>
      <c r="S8253">
        <v>19.3983490811008</v>
      </c>
      <c r="T8253">
        <v>0.633650818218385</v>
      </c>
      <c r="U8253">
        <v>18.2344745387321</v>
      </c>
      <c r="V8253">
        <v>0.41536903614753</v>
      </c>
      <c r="W8253">
        <v>18.0100345419932</v>
      </c>
      <c r="X8253">
        <v>1.93220173581797</v>
      </c>
    </row>
    <row r="8254" spans="1:24">
      <c r="A8254" t="s">
        <v>8273</v>
      </c>
      <c r="B8254">
        <v>7</v>
      </c>
      <c r="C8254">
        <v>56</v>
      </c>
      <c r="D8254">
        <v>2.6</v>
      </c>
      <c r="E8254">
        <v>295</v>
      </c>
      <c r="F8254">
        <v>0</v>
      </c>
      <c r="G8254">
        <v>0</v>
      </c>
      <c r="H8254">
        <v>0</v>
      </c>
      <c r="I8254">
        <v>19.0033500997398</v>
      </c>
      <c r="J8254">
        <v>34.3372647862044</v>
      </c>
      <c r="K8254">
        <v>19</v>
      </c>
      <c r="L8254">
        <f t="shared" si="384"/>
        <v>0</v>
      </c>
      <c r="M8254">
        <v>25</v>
      </c>
      <c r="N8254">
        <v>1683.77514239344</v>
      </c>
      <c r="O8254">
        <v>-1.76064704335464</v>
      </c>
      <c r="P8254">
        <f t="shared" si="385"/>
        <v>0</v>
      </c>
      <c r="Q8254">
        <f t="shared" si="386"/>
        <v>0</v>
      </c>
      <c r="R8254">
        <v>64.9696253527037</v>
      </c>
      <c r="S8254">
        <v>18.8798549701177</v>
      </c>
      <c r="T8254">
        <v>0.633650818218385</v>
      </c>
      <c r="U8254">
        <v>19.6220452961872</v>
      </c>
      <c r="V8254">
        <v>0.451027159104279</v>
      </c>
      <c r="W8254">
        <v>18.0077434875078</v>
      </c>
      <c r="X8254">
        <v>2.05437230475976</v>
      </c>
    </row>
    <row r="8255" spans="1:24">
      <c r="A8255" t="s">
        <v>8274</v>
      </c>
      <c r="B8255">
        <v>7</v>
      </c>
      <c r="C8255">
        <v>56</v>
      </c>
      <c r="D8255">
        <v>2.6</v>
      </c>
      <c r="E8255">
        <v>290</v>
      </c>
      <c r="F8255">
        <v>0</v>
      </c>
      <c r="G8255">
        <v>0</v>
      </c>
      <c r="H8255">
        <v>0</v>
      </c>
      <c r="I8255">
        <v>19.0007852822165</v>
      </c>
      <c r="J8255">
        <v>33.8420722256384</v>
      </c>
      <c r="K8255">
        <v>19</v>
      </c>
      <c r="L8255">
        <f t="shared" si="384"/>
        <v>0</v>
      </c>
      <c r="M8255">
        <v>25</v>
      </c>
      <c r="N8255">
        <v>1892.44512889581</v>
      </c>
      <c r="O8255">
        <v>-1.81929493974781</v>
      </c>
      <c r="P8255">
        <f t="shared" si="385"/>
        <v>0</v>
      </c>
      <c r="Q8255">
        <f t="shared" si="386"/>
        <v>0</v>
      </c>
      <c r="R8255">
        <v>68.0125754852644</v>
      </c>
      <c r="S8255">
        <v>18.6971010701173</v>
      </c>
      <c r="T8255">
        <v>0.633650818218385</v>
      </c>
      <c r="U8255">
        <v>19.6972821428968</v>
      </c>
      <c r="V8255">
        <v>0.49356434461415</v>
      </c>
      <c r="W8255">
        <v>18.0240373397293</v>
      </c>
      <c r="X8255">
        <v>2.17496153649312</v>
      </c>
    </row>
    <row r="8256" spans="1:24">
      <c r="A8256" t="s">
        <v>8275</v>
      </c>
      <c r="B8256">
        <v>6.75</v>
      </c>
      <c r="C8256">
        <v>57</v>
      </c>
      <c r="D8256">
        <v>2.475</v>
      </c>
      <c r="E8256">
        <v>275</v>
      </c>
      <c r="F8256">
        <v>0</v>
      </c>
      <c r="G8256">
        <v>0</v>
      </c>
      <c r="H8256">
        <v>0</v>
      </c>
      <c r="I8256">
        <v>18.5397205128244</v>
      </c>
      <c r="J8256">
        <v>34.6123824038201</v>
      </c>
      <c r="K8256">
        <v>18</v>
      </c>
      <c r="L8256">
        <f t="shared" si="384"/>
        <v>0</v>
      </c>
      <c r="M8256">
        <v>24</v>
      </c>
      <c r="N8256">
        <v>1211.14609361795</v>
      </c>
      <c r="O8256">
        <v>-1.83819346123603</v>
      </c>
      <c r="P8256">
        <f t="shared" si="385"/>
        <v>0</v>
      </c>
      <c r="Q8256">
        <f t="shared" si="386"/>
        <v>0</v>
      </c>
      <c r="R8256">
        <v>68.9754383581892</v>
      </c>
      <c r="S8256">
        <v>18.5728472427018</v>
      </c>
      <c r="T8256">
        <v>0.633650818218385</v>
      </c>
      <c r="U8256">
        <v>18.00819517962</v>
      </c>
      <c r="V8256">
        <v>0.557695588459095</v>
      </c>
      <c r="W8256">
        <v>18.00819517962</v>
      </c>
      <c r="X8256">
        <v>2.3567680507857</v>
      </c>
    </row>
    <row r="8257" spans="1:24">
      <c r="A8257" t="s">
        <v>8276</v>
      </c>
      <c r="B8257">
        <v>6.5</v>
      </c>
      <c r="C8257">
        <v>58</v>
      </c>
      <c r="D8257">
        <v>2.35</v>
      </c>
      <c r="E8257">
        <v>260</v>
      </c>
      <c r="F8257">
        <v>0</v>
      </c>
      <c r="G8257">
        <v>0</v>
      </c>
      <c r="H8257">
        <v>0</v>
      </c>
      <c r="I8257">
        <v>18.1814118896737</v>
      </c>
      <c r="J8257">
        <v>34.9095652325463</v>
      </c>
      <c r="K8257">
        <v>18</v>
      </c>
      <c r="L8257">
        <f t="shared" si="384"/>
        <v>0</v>
      </c>
      <c r="M8257">
        <v>24</v>
      </c>
      <c r="N8257">
        <v>1444.38933695451</v>
      </c>
      <c r="O8257">
        <v>-1.9526062042305</v>
      </c>
      <c r="P8257">
        <f t="shared" si="385"/>
        <v>0</v>
      </c>
      <c r="Q8257">
        <f t="shared" si="386"/>
        <v>0</v>
      </c>
      <c r="R8257">
        <v>74.5761330373727</v>
      </c>
      <c r="S8257">
        <v>18.2297421243441</v>
      </c>
      <c r="T8257">
        <v>0.633650818218385</v>
      </c>
      <c r="U8257">
        <v>18.0155650011733</v>
      </c>
      <c r="V8257">
        <v>0.637207504244183</v>
      </c>
      <c r="W8257">
        <v>18.0155650011733</v>
      </c>
      <c r="X8257">
        <v>2.58217743608568</v>
      </c>
    </row>
    <row r="8258" spans="1:24">
      <c r="A8258" t="s">
        <v>8277</v>
      </c>
      <c r="B8258">
        <v>6.25</v>
      </c>
      <c r="C8258">
        <v>59</v>
      </c>
      <c r="D8258">
        <v>2.225</v>
      </c>
      <c r="E8258">
        <v>245</v>
      </c>
      <c r="F8258">
        <v>0</v>
      </c>
      <c r="G8258">
        <v>0</v>
      </c>
      <c r="H8258">
        <v>0</v>
      </c>
      <c r="I8258">
        <v>18.0080317158027</v>
      </c>
      <c r="J8258">
        <v>34.9105078991977</v>
      </c>
      <c r="K8258">
        <v>17</v>
      </c>
      <c r="L8258">
        <f t="shared" si="384"/>
        <v>0</v>
      </c>
      <c r="M8258">
        <v>23</v>
      </c>
      <c r="N8258">
        <v>1715.11101510854</v>
      </c>
      <c r="O8258">
        <v>-2.04021429137538</v>
      </c>
      <c r="P8258">
        <f t="shared" si="385"/>
        <v>0</v>
      </c>
      <c r="Q8258">
        <f t="shared" si="386"/>
        <v>0</v>
      </c>
      <c r="R8258">
        <v>78.5456700672516</v>
      </c>
      <c r="S8258">
        <v>17.9851368060396</v>
      </c>
      <c r="T8258">
        <v>0.633650818218385</v>
      </c>
      <c r="U8258">
        <v>18.021239328065</v>
      </c>
      <c r="V8258">
        <v>0.724491776192542</v>
      </c>
      <c r="W8258">
        <v>18.021239328065</v>
      </c>
      <c r="X8258">
        <v>2.8296207770236</v>
      </c>
    </row>
    <row r="8259" spans="1:24">
      <c r="A8259" t="s">
        <v>8278</v>
      </c>
      <c r="B8259">
        <v>6</v>
      </c>
      <c r="C8259">
        <v>60</v>
      </c>
      <c r="D8259">
        <v>2.1</v>
      </c>
      <c r="E8259">
        <v>230</v>
      </c>
      <c r="F8259">
        <v>0</v>
      </c>
      <c r="G8259">
        <v>0</v>
      </c>
      <c r="H8259">
        <v>0</v>
      </c>
      <c r="I8259">
        <v>17.9185236612894</v>
      </c>
      <c r="J8259">
        <v>34.8948295950879</v>
      </c>
      <c r="K8259">
        <v>16</v>
      </c>
      <c r="L8259">
        <f t="shared" si="384"/>
        <v>0</v>
      </c>
      <c r="M8259">
        <v>22</v>
      </c>
      <c r="N8259">
        <v>1861.62342693824</v>
      </c>
      <c r="O8259">
        <v>-2.09020390760107</v>
      </c>
      <c r="P8259">
        <f t="shared" si="385"/>
        <v>0</v>
      </c>
      <c r="Q8259">
        <f t="shared" si="386"/>
        <v>0</v>
      </c>
      <c r="R8259">
        <v>80.6659056522153</v>
      </c>
      <c r="S8259">
        <v>17.8121626191976</v>
      </c>
      <c r="T8259">
        <v>0.633650818218385</v>
      </c>
      <c r="U8259">
        <v>18.023659822189</v>
      </c>
      <c r="V8259">
        <v>0.739283683057442</v>
      </c>
      <c r="W8259">
        <v>18.023659822189</v>
      </c>
      <c r="X8259">
        <v>2.95457863789138</v>
      </c>
    </row>
    <row r="8260" spans="1:24">
      <c r="A8260" t="s">
        <v>8279</v>
      </c>
      <c r="B8260">
        <v>6</v>
      </c>
      <c r="C8260">
        <v>60</v>
      </c>
      <c r="D8260">
        <v>2.35</v>
      </c>
      <c r="E8260">
        <v>230</v>
      </c>
      <c r="F8260">
        <v>0</v>
      </c>
      <c r="G8260">
        <v>0</v>
      </c>
      <c r="H8260">
        <v>0</v>
      </c>
      <c r="I8260">
        <v>17.8444669118901</v>
      </c>
      <c r="J8260">
        <v>34.8629110278993</v>
      </c>
      <c r="K8260">
        <v>15</v>
      </c>
      <c r="L8260">
        <f t="shared" si="384"/>
        <v>0</v>
      </c>
      <c r="M8260">
        <v>23</v>
      </c>
      <c r="N8260">
        <v>1950.51210345853</v>
      </c>
      <c r="O8260">
        <v>-2.12072568208568</v>
      </c>
      <c r="P8260">
        <f t="shared" si="385"/>
        <v>0</v>
      </c>
      <c r="Q8260">
        <f t="shared" si="386"/>
        <v>0</v>
      </c>
      <c r="R8260">
        <v>81.9046483914521</v>
      </c>
      <c r="S8260">
        <v>17.6860767643607</v>
      </c>
      <c r="T8260">
        <v>0.633650818218385</v>
      </c>
      <c r="U8260">
        <v>18.0138761339933</v>
      </c>
      <c r="V8260">
        <v>0.739283683057442</v>
      </c>
      <c r="W8260">
        <v>18.0138761339933</v>
      </c>
      <c r="X8260">
        <v>3.02824957503441</v>
      </c>
    </row>
    <row r="8261" spans="1:24">
      <c r="A8261" t="s">
        <v>8280</v>
      </c>
      <c r="B8261">
        <v>6</v>
      </c>
      <c r="C8261">
        <v>60</v>
      </c>
      <c r="D8261">
        <v>2.6</v>
      </c>
      <c r="E8261">
        <v>230</v>
      </c>
      <c r="F8261">
        <v>0</v>
      </c>
      <c r="G8261">
        <v>0</v>
      </c>
      <c r="H8261">
        <v>0</v>
      </c>
      <c r="I8261">
        <v>17.7822070359356</v>
      </c>
      <c r="J8261">
        <v>34.8095859433331</v>
      </c>
      <c r="K8261">
        <v>15</v>
      </c>
      <c r="L8261">
        <f t="shared" ref="L8261:L8324" si="387">IF(H8261=0,0,1)</f>
        <v>0</v>
      </c>
      <c r="M8261">
        <v>24</v>
      </c>
      <c r="N8261">
        <v>2049.30370589596</v>
      </c>
      <c r="O8261">
        <v>-2.14456619811486</v>
      </c>
      <c r="P8261">
        <f t="shared" ref="P8261:P8324" si="388">IF(L8261=0,0,R8261)</f>
        <v>0</v>
      </c>
      <c r="Q8261">
        <f t="shared" ref="Q8261:Q8324" si="389">IF(P8261=0,0,(P8261-$P$2)^2)</f>
        <v>0</v>
      </c>
      <c r="R8261">
        <v>82.8416999448635</v>
      </c>
      <c r="S8261">
        <v>17.593521408823</v>
      </c>
      <c r="T8261">
        <v>0.633650818218385</v>
      </c>
      <c r="U8261">
        <v>18.0150001238776</v>
      </c>
      <c r="V8261">
        <v>0.739283683057442</v>
      </c>
      <c r="W8261">
        <v>18.0150001238776</v>
      </c>
      <c r="X8261">
        <v>3.10839501858277</v>
      </c>
    </row>
    <row r="8262" spans="1:24">
      <c r="A8262" t="s">
        <v>8281</v>
      </c>
      <c r="B8262">
        <v>6</v>
      </c>
      <c r="C8262">
        <v>60</v>
      </c>
      <c r="D8262">
        <v>2.85</v>
      </c>
      <c r="E8262">
        <v>230</v>
      </c>
      <c r="F8262">
        <v>0</v>
      </c>
      <c r="G8262">
        <v>0</v>
      </c>
      <c r="H8262">
        <v>0</v>
      </c>
      <c r="I8262">
        <v>17.7312176874732</v>
      </c>
      <c r="J8262">
        <v>34.7597800746387</v>
      </c>
      <c r="K8262">
        <v>15</v>
      </c>
      <c r="L8262">
        <f t="shared" si="387"/>
        <v>0</v>
      </c>
      <c r="M8262">
        <v>25</v>
      </c>
      <c r="N8262">
        <v>2182.57253482342</v>
      </c>
      <c r="O8262">
        <v>-2.16506780125601</v>
      </c>
      <c r="P8262">
        <f t="shared" si="388"/>
        <v>0</v>
      </c>
      <c r="Q8262">
        <f t="shared" si="389"/>
        <v>0</v>
      </c>
      <c r="R8262">
        <v>83.6256254349734</v>
      </c>
      <c r="S8262">
        <v>17.513005698143</v>
      </c>
      <c r="T8262">
        <v>0.633650818218385</v>
      </c>
      <c r="U8262">
        <v>18.0195941497029</v>
      </c>
      <c r="V8262">
        <v>0.739283683057442</v>
      </c>
      <c r="W8262">
        <v>18.0195941497029</v>
      </c>
      <c r="X8262">
        <v>3.21384535703908</v>
      </c>
    </row>
    <row r="8263" spans="1:24">
      <c r="A8263" t="s">
        <v>8282</v>
      </c>
      <c r="B8263">
        <v>6</v>
      </c>
      <c r="C8263">
        <v>60</v>
      </c>
      <c r="D8263">
        <v>3.1</v>
      </c>
      <c r="E8263">
        <v>230</v>
      </c>
      <c r="F8263">
        <v>0</v>
      </c>
      <c r="G8263">
        <v>0</v>
      </c>
      <c r="H8263">
        <v>0</v>
      </c>
      <c r="I8263">
        <v>17.6876917926335</v>
      </c>
      <c r="J8263">
        <v>34.708225264177</v>
      </c>
      <c r="K8263">
        <v>16</v>
      </c>
      <c r="L8263">
        <f t="shared" si="387"/>
        <v>0</v>
      </c>
      <c r="M8263">
        <v>26</v>
      </c>
      <c r="N8263">
        <v>2312.38076229681</v>
      </c>
      <c r="O8263">
        <v>-2.18196904891447</v>
      </c>
      <c r="P8263">
        <f t="shared" si="388"/>
        <v>0</v>
      </c>
      <c r="Q8263">
        <f t="shared" si="389"/>
        <v>0</v>
      </c>
      <c r="R8263">
        <v>84.2564246031548</v>
      </c>
      <c r="S8263">
        <v>17.4463541084501</v>
      </c>
      <c r="T8263">
        <v>0.633650818218385</v>
      </c>
      <c r="U8263">
        <v>18.0184518230224</v>
      </c>
      <c r="V8263">
        <v>0.739283683057442</v>
      </c>
      <c r="W8263">
        <v>18.0184518230224</v>
      </c>
      <c r="X8263">
        <v>3.31385987248352</v>
      </c>
    </row>
    <row r="8264" spans="1:24">
      <c r="A8264" t="s">
        <v>8283</v>
      </c>
      <c r="B8264">
        <v>5.5</v>
      </c>
      <c r="C8264">
        <v>62.25</v>
      </c>
      <c r="D8264">
        <v>3.35</v>
      </c>
      <c r="E8264">
        <v>237.5</v>
      </c>
      <c r="F8264">
        <v>0</v>
      </c>
      <c r="G8264">
        <v>0</v>
      </c>
      <c r="H8264">
        <v>0</v>
      </c>
      <c r="I8264">
        <v>17.6435879077316</v>
      </c>
      <c r="J8264">
        <v>34.6749024296856</v>
      </c>
      <c r="K8264">
        <v>15</v>
      </c>
      <c r="L8264">
        <f t="shared" si="387"/>
        <v>0</v>
      </c>
      <c r="M8264">
        <v>27</v>
      </c>
      <c r="N8264">
        <v>2507.17241785164</v>
      </c>
      <c r="O8264">
        <v>-2.19877491424897</v>
      </c>
      <c r="P8264">
        <f t="shared" si="388"/>
        <v>0</v>
      </c>
      <c r="Q8264">
        <f t="shared" si="389"/>
        <v>0</v>
      </c>
      <c r="R8264">
        <v>84.8696470422849</v>
      </c>
      <c r="S8264">
        <v>17.3708980415639</v>
      </c>
      <c r="T8264">
        <v>0.633650818218385</v>
      </c>
      <c r="U8264">
        <v>18.0266064679523</v>
      </c>
      <c r="V8264">
        <v>0.739283683057442</v>
      </c>
      <c r="W8264">
        <v>18.0266064679523</v>
      </c>
      <c r="X8264">
        <v>3.45943856674562</v>
      </c>
    </row>
    <row r="8265" spans="1:24">
      <c r="A8265" t="s">
        <v>8284</v>
      </c>
      <c r="B8265">
        <v>5</v>
      </c>
      <c r="C8265">
        <v>64.5</v>
      </c>
      <c r="D8265">
        <v>3.59999999999999</v>
      </c>
      <c r="E8265">
        <v>245</v>
      </c>
      <c r="F8265">
        <v>0</v>
      </c>
      <c r="G8265">
        <v>0</v>
      </c>
      <c r="H8265">
        <v>0</v>
      </c>
      <c r="I8265">
        <v>17.5952907103593</v>
      </c>
      <c r="J8265">
        <v>34.6604407394477</v>
      </c>
      <c r="K8265">
        <v>15</v>
      </c>
      <c r="L8265">
        <f t="shared" si="387"/>
        <v>0</v>
      </c>
      <c r="M8265">
        <v>26</v>
      </c>
      <c r="N8265">
        <v>2646.98380957262</v>
      </c>
      <c r="O8265">
        <v>-2.21509910271964</v>
      </c>
      <c r="P8265">
        <f t="shared" si="388"/>
        <v>0</v>
      </c>
      <c r="Q8265">
        <f t="shared" si="389"/>
        <v>0</v>
      </c>
      <c r="R8265">
        <v>85.4517858466553</v>
      </c>
      <c r="S8265">
        <v>17.2992422616529</v>
      </c>
      <c r="T8265">
        <v>0.633650818218385</v>
      </c>
      <c r="U8265">
        <v>18.0183855175135</v>
      </c>
      <c r="V8265">
        <v>0.739283683057442</v>
      </c>
      <c r="W8265">
        <v>18.0183855175135</v>
      </c>
      <c r="X8265">
        <v>3.5609084916955</v>
      </c>
    </row>
    <row r="8266" spans="1:24">
      <c r="A8266" t="s">
        <v>8285</v>
      </c>
      <c r="B8266">
        <v>4.5</v>
      </c>
      <c r="C8266">
        <v>66.75</v>
      </c>
      <c r="D8266">
        <v>3.84999999999999</v>
      </c>
      <c r="E8266">
        <v>252.5</v>
      </c>
      <c r="F8266">
        <v>0</v>
      </c>
      <c r="G8266">
        <v>0</v>
      </c>
      <c r="H8266">
        <v>0</v>
      </c>
      <c r="I8266">
        <v>17.5431688688351</v>
      </c>
      <c r="J8266">
        <v>34.6635678574837</v>
      </c>
      <c r="K8266">
        <v>15</v>
      </c>
      <c r="L8266">
        <f t="shared" si="387"/>
        <v>0</v>
      </c>
      <c r="M8266">
        <v>27</v>
      </c>
      <c r="N8266">
        <v>2651.48055057732</v>
      </c>
      <c r="O8266">
        <v>-2.23189994256797</v>
      </c>
      <c r="P8266">
        <f t="shared" si="388"/>
        <v>0</v>
      </c>
      <c r="Q8266">
        <f t="shared" si="389"/>
        <v>0</v>
      </c>
      <c r="R8266">
        <v>86.0369115119094</v>
      </c>
      <c r="S8266">
        <v>17.228406597634</v>
      </c>
      <c r="T8266">
        <v>0.633650818218385</v>
      </c>
      <c r="U8266">
        <v>18.0001062383164</v>
      </c>
      <c r="V8266">
        <v>0.739283683057442</v>
      </c>
      <c r="W8266">
        <v>18.0005995519699</v>
      </c>
      <c r="X8266">
        <v>3.56413299676164</v>
      </c>
    </row>
    <row r="8267" spans="1:24">
      <c r="A8267" t="s">
        <v>8286</v>
      </c>
      <c r="B8267">
        <v>4</v>
      </c>
      <c r="C8267">
        <v>69</v>
      </c>
      <c r="D8267">
        <v>4.1</v>
      </c>
      <c r="E8267">
        <v>260</v>
      </c>
      <c r="F8267">
        <v>0</v>
      </c>
      <c r="G8267">
        <v>0</v>
      </c>
      <c r="H8267">
        <v>0</v>
      </c>
      <c r="I8267">
        <v>17.4953751830709</v>
      </c>
      <c r="J8267">
        <v>34.670721251627</v>
      </c>
      <c r="K8267">
        <v>15</v>
      </c>
      <c r="L8267">
        <f t="shared" si="387"/>
        <v>0</v>
      </c>
      <c r="M8267">
        <v>28</v>
      </c>
      <c r="N8267">
        <v>2651.48055057732</v>
      </c>
      <c r="O8267">
        <v>-2.24927004459509</v>
      </c>
      <c r="P8267">
        <f t="shared" si="388"/>
        <v>0</v>
      </c>
      <c r="Q8267">
        <f t="shared" si="389"/>
        <v>0</v>
      </c>
      <c r="R8267">
        <v>86.6268204544775</v>
      </c>
      <c r="S8267">
        <v>17.1572362434142</v>
      </c>
      <c r="T8267">
        <v>0.633650818218385</v>
      </c>
      <c r="U8267">
        <v>18.0000151146843</v>
      </c>
      <c r="V8267">
        <v>0.739283683057442</v>
      </c>
      <c r="W8267">
        <v>18.0000151146843</v>
      </c>
      <c r="X8267">
        <v>3.56413299676164</v>
      </c>
    </row>
    <row r="8268" spans="1:24">
      <c r="A8268" t="s">
        <v>8287</v>
      </c>
      <c r="B8268">
        <v>4</v>
      </c>
      <c r="C8268">
        <v>69</v>
      </c>
      <c r="D8268">
        <v>3.97499999999999</v>
      </c>
      <c r="E8268">
        <v>257.5</v>
      </c>
      <c r="F8268">
        <v>0</v>
      </c>
      <c r="G8268">
        <v>0</v>
      </c>
      <c r="H8268">
        <v>0</v>
      </c>
      <c r="I8268">
        <v>17.4628624785907</v>
      </c>
      <c r="J8268">
        <v>34.6644989298003</v>
      </c>
      <c r="K8268">
        <v>15</v>
      </c>
      <c r="L8268">
        <f t="shared" si="387"/>
        <v>0</v>
      </c>
      <c r="M8268">
        <v>27</v>
      </c>
      <c r="N8268">
        <v>2651.48055057732</v>
      </c>
      <c r="O8268">
        <v>-2.26298434632964</v>
      </c>
      <c r="P8268">
        <f t="shared" si="388"/>
        <v>0</v>
      </c>
      <c r="Q8268">
        <f t="shared" si="389"/>
        <v>0</v>
      </c>
      <c r="R8268">
        <v>87.0817158400179</v>
      </c>
      <c r="S8268">
        <v>17.1090146719155</v>
      </c>
      <c r="T8268">
        <v>0.633650818218385</v>
      </c>
      <c r="U8268">
        <v>18.000014330475</v>
      </c>
      <c r="V8268">
        <v>0.739283683057442</v>
      </c>
      <c r="W8268">
        <v>18.000014330475</v>
      </c>
      <c r="X8268">
        <v>3.56413299676164</v>
      </c>
    </row>
    <row r="8269" spans="1:24">
      <c r="A8269" t="s">
        <v>8288</v>
      </c>
      <c r="B8269">
        <v>4</v>
      </c>
      <c r="C8269">
        <v>69</v>
      </c>
      <c r="D8269">
        <v>3.84999999999999</v>
      </c>
      <c r="E8269">
        <v>255</v>
      </c>
      <c r="F8269">
        <v>0</v>
      </c>
      <c r="G8269">
        <v>0</v>
      </c>
      <c r="H8269">
        <v>0</v>
      </c>
      <c r="I8269">
        <v>17.4393023094809</v>
      </c>
      <c r="J8269">
        <v>34.6488649642645</v>
      </c>
      <c r="K8269">
        <v>15</v>
      </c>
      <c r="L8269">
        <f t="shared" si="387"/>
        <v>0</v>
      </c>
      <c r="M8269">
        <v>27</v>
      </c>
      <c r="N8269">
        <v>2651.48055057732</v>
      </c>
      <c r="O8269">
        <v>-2.27323262446694</v>
      </c>
      <c r="P8269">
        <f t="shared" si="388"/>
        <v>0</v>
      </c>
      <c r="Q8269">
        <f t="shared" si="389"/>
        <v>0</v>
      </c>
      <c r="R8269">
        <v>87.415369029211</v>
      </c>
      <c r="S8269">
        <v>17.0695422132817</v>
      </c>
      <c r="T8269">
        <v>0.633650818218385</v>
      </c>
      <c r="U8269">
        <v>18.0000121219935</v>
      </c>
      <c r="V8269">
        <v>0.739283683057442</v>
      </c>
      <c r="W8269">
        <v>18.0000121219935</v>
      </c>
      <c r="X8269">
        <v>3.56413299676164</v>
      </c>
    </row>
    <row r="8270" spans="1:24">
      <c r="A8270" t="s">
        <v>8289</v>
      </c>
      <c r="B8270">
        <v>4</v>
      </c>
      <c r="C8270">
        <v>69</v>
      </c>
      <c r="D8270">
        <v>3.725</v>
      </c>
      <c r="E8270">
        <v>252.5</v>
      </c>
      <c r="F8270">
        <v>0</v>
      </c>
      <c r="G8270">
        <v>0</v>
      </c>
      <c r="H8270">
        <v>0</v>
      </c>
      <c r="I8270">
        <v>17.419909138212</v>
      </c>
      <c r="J8270">
        <v>34.6325664507727</v>
      </c>
      <c r="K8270">
        <v>15</v>
      </c>
      <c r="L8270">
        <f t="shared" si="387"/>
        <v>0</v>
      </c>
      <c r="M8270">
        <v>26</v>
      </c>
      <c r="N8270">
        <v>2651.48055057732</v>
      </c>
      <c r="O8270">
        <v>-2.28117669691527</v>
      </c>
      <c r="P8270">
        <f t="shared" si="388"/>
        <v>0</v>
      </c>
      <c r="Q8270">
        <f t="shared" si="389"/>
        <v>0</v>
      </c>
      <c r="R8270">
        <v>87.6703032926792</v>
      </c>
      <c r="S8270">
        <v>17.0372278155555</v>
      </c>
      <c r="T8270">
        <v>0.633650818218385</v>
      </c>
      <c r="U8270">
        <v>18.0000107023248</v>
      </c>
      <c r="V8270">
        <v>0.739283683057442</v>
      </c>
      <c r="W8270">
        <v>18.0000107023248</v>
      </c>
      <c r="X8270">
        <v>3.56413299676164</v>
      </c>
    </row>
    <row r="8271" spans="1:24">
      <c r="A8271" t="s">
        <v>8290</v>
      </c>
      <c r="B8271">
        <v>4</v>
      </c>
      <c r="C8271">
        <v>69</v>
      </c>
      <c r="D8271">
        <v>3.6</v>
      </c>
      <c r="E8271">
        <v>250</v>
      </c>
      <c r="F8271">
        <v>0</v>
      </c>
      <c r="G8271">
        <v>0</v>
      </c>
      <c r="H8271">
        <v>0</v>
      </c>
      <c r="I8271">
        <v>17.4035022566777</v>
      </c>
      <c r="J8271">
        <v>34.6168071560991</v>
      </c>
      <c r="K8271">
        <v>15</v>
      </c>
      <c r="L8271">
        <f t="shared" si="387"/>
        <v>0</v>
      </c>
      <c r="M8271">
        <v>27</v>
      </c>
      <c r="N8271">
        <v>2651.48055057732</v>
      </c>
      <c r="O8271">
        <v>-2.28779294001006</v>
      </c>
      <c r="P8271">
        <f t="shared" si="388"/>
        <v>0</v>
      </c>
      <c r="Q8271">
        <f t="shared" si="389"/>
        <v>0</v>
      </c>
      <c r="R8271">
        <v>87.8801561928725</v>
      </c>
      <c r="S8271">
        <v>17.0101333413091</v>
      </c>
      <c r="T8271">
        <v>0.633650818218385</v>
      </c>
      <c r="U8271">
        <v>18.0000093835511</v>
      </c>
      <c r="V8271">
        <v>0.739283683057442</v>
      </c>
      <c r="W8271">
        <v>18.0000093835511</v>
      </c>
      <c r="X8271">
        <v>3.56413299676164</v>
      </c>
    </row>
    <row r="8272" spans="1:24">
      <c r="A8272" t="s">
        <v>8291</v>
      </c>
      <c r="B8272">
        <v>4</v>
      </c>
      <c r="C8272">
        <v>69</v>
      </c>
      <c r="D8272">
        <v>3.35</v>
      </c>
      <c r="E8272">
        <v>247.5</v>
      </c>
      <c r="F8272">
        <v>0</v>
      </c>
      <c r="G8272">
        <v>0</v>
      </c>
      <c r="H8272">
        <v>0</v>
      </c>
      <c r="I8272">
        <v>17.3905659206739</v>
      </c>
      <c r="J8272">
        <v>34.5916294128686</v>
      </c>
      <c r="K8272">
        <v>16</v>
      </c>
      <c r="L8272">
        <f t="shared" si="387"/>
        <v>0</v>
      </c>
      <c r="M8272">
        <v>28</v>
      </c>
      <c r="N8272">
        <v>2651.48055057732</v>
      </c>
      <c r="O8272">
        <v>-2.29339194384972</v>
      </c>
      <c r="P8272">
        <f t="shared" si="388"/>
        <v>0</v>
      </c>
      <c r="Q8272">
        <f t="shared" si="389"/>
        <v>0</v>
      </c>
      <c r="R8272">
        <v>88.055989761997</v>
      </c>
      <c r="S8272">
        <v>16.9876067896211</v>
      </c>
      <c r="T8272">
        <v>0.633650818218385</v>
      </c>
      <c r="U8272">
        <v>18.0000080803484</v>
      </c>
      <c r="V8272">
        <v>0.739283683057442</v>
      </c>
      <c r="W8272">
        <v>18.0000080803484</v>
      </c>
      <c r="X8272">
        <v>3.56413299676164</v>
      </c>
    </row>
    <row r="8273" spans="1:24">
      <c r="A8273" t="s">
        <v>8292</v>
      </c>
      <c r="B8273">
        <v>4</v>
      </c>
      <c r="C8273">
        <v>69</v>
      </c>
      <c r="D8273">
        <v>3.1</v>
      </c>
      <c r="E8273">
        <v>245</v>
      </c>
      <c r="F8273">
        <v>0</v>
      </c>
      <c r="G8273">
        <v>0</v>
      </c>
      <c r="H8273">
        <v>0</v>
      </c>
      <c r="I8273">
        <v>17.3805509853525</v>
      </c>
      <c r="J8273">
        <v>34.566491067064</v>
      </c>
      <c r="K8273">
        <v>16</v>
      </c>
      <c r="L8273">
        <f t="shared" si="387"/>
        <v>0</v>
      </c>
      <c r="M8273">
        <v>28</v>
      </c>
      <c r="N8273">
        <v>2651.48055057732</v>
      </c>
      <c r="O8273">
        <v>-2.29789252387813</v>
      </c>
      <c r="P8273">
        <f t="shared" si="388"/>
        <v>0</v>
      </c>
      <c r="Q8273">
        <f t="shared" si="389"/>
        <v>0</v>
      </c>
      <c r="R8273">
        <v>88.1961612751916</v>
      </c>
      <c r="S8273">
        <v>16.9693646962859</v>
      </c>
      <c r="T8273">
        <v>0.633650818218385</v>
      </c>
      <c r="U8273">
        <v>18.000007016588</v>
      </c>
      <c r="V8273">
        <v>0.739283683057442</v>
      </c>
      <c r="W8273">
        <v>18.000007016588</v>
      </c>
      <c r="X8273">
        <v>3.56413299676164</v>
      </c>
    </row>
    <row r="8274" spans="1:24">
      <c r="A8274" t="s">
        <v>8293</v>
      </c>
      <c r="B8274">
        <v>4</v>
      </c>
      <c r="C8274">
        <v>69</v>
      </c>
      <c r="D8274">
        <v>2.85</v>
      </c>
      <c r="E8274">
        <v>242.5</v>
      </c>
      <c r="F8274">
        <v>0</v>
      </c>
      <c r="G8274">
        <v>0</v>
      </c>
      <c r="H8274">
        <v>0</v>
      </c>
      <c r="I8274">
        <v>17.3728254667572</v>
      </c>
      <c r="J8274">
        <v>34.541842831474</v>
      </c>
      <c r="K8274">
        <v>15</v>
      </c>
      <c r="L8274">
        <f t="shared" si="387"/>
        <v>0</v>
      </c>
      <c r="M8274">
        <v>29</v>
      </c>
      <c r="N8274">
        <v>2651.48055057732</v>
      </c>
      <c r="O8274">
        <v>-2.30147107506971</v>
      </c>
      <c r="P8274">
        <f t="shared" si="388"/>
        <v>0</v>
      </c>
      <c r="Q8274">
        <f t="shared" si="389"/>
        <v>0</v>
      </c>
      <c r="R8274">
        <v>88.3068737478774</v>
      </c>
      <c r="S8274">
        <v>16.9546994780478</v>
      </c>
      <c r="T8274">
        <v>0.633650818218385</v>
      </c>
      <c r="U8274">
        <v>18.0000060120096</v>
      </c>
      <c r="V8274">
        <v>0.739283683057442</v>
      </c>
      <c r="W8274">
        <v>18.0000060120096</v>
      </c>
      <c r="X8274">
        <v>3.56413299676164</v>
      </c>
    </row>
    <row r="8275" spans="1:24">
      <c r="A8275" t="s">
        <v>8294</v>
      </c>
      <c r="B8275">
        <v>4</v>
      </c>
      <c r="C8275">
        <v>69</v>
      </c>
      <c r="D8275">
        <v>2.6</v>
      </c>
      <c r="E8275">
        <v>240</v>
      </c>
      <c r="F8275">
        <v>0</v>
      </c>
      <c r="G8275">
        <v>0</v>
      </c>
      <c r="H8275">
        <v>0</v>
      </c>
      <c r="I8275">
        <v>17.3669514729369</v>
      </c>
      <c r="J8275">
        <v>34.5179639748908</v>
      </c>
      <c r="K8275">
        <v>15</v>
      </c>
      <c r="L8275">
        <f t="shared" si="387"/>
        <v>0</v>
      </c>
      <c r="M8275">
        <v>30</v>
      </c>
      <c r="N8275">
        <v>2651.48055057732</v>
      </c>
      <c r="O8275">
        <v>-2.30429801910046</v>
      </c>
      <c r="P8275">
        <f t="shared" si="388"/>
        <v>0</v>
      </c>
      <c r="Q8275">
        <f t="shared" si="389"/>
        <v>0</v>
      </c>
      <c r="R8275">
        <v>88.3938682035287</v>
      </c>
      <c r="S8275">
        <v>16.943052234727</v>
      </c>
      <c r="T8275">
        <v>0.633650818218385</v>
      </c>
      <c r="U8275">
        <v>18.0000051280754</v>
      </c>
      <c r="V8275">
        <v>0.739283683057442</v>
      </c>
      <c r="W8275">
        <v>18.0000051280754</v>
      </c>
      <c r="X8275">
        <v>3.56413299676164</v>
      </c>
    </row>
    <row r="8276" spans="1:24">
      <c r="A8276" t="s">
        <v>8295</v>
      </c>
      <c r="B8276">
        <v>4</v>
      </c>
      <c r="C8276">
        <v>69</v>
      </c>
      <c r="D8276">
        <v>2.975</v>
      </c>
      <c r="E8276">
        <v>235</v>
      </c>
      <c r="F8276">
        <v>0</v>
      </c>
      <c r="G8276">
        <v>0</v>
      </c>
      <c r="H8276">
        <v>0</v>
      </c>
      <c r="I8276">
        <v>17.3598417841956</v>
      </c>
      <c r="J8276">
        <v>34.5071382472082</v>
      </c>
      <c r="K8276">
        <v>15</v>
      </c>
      <c r="L8276">
        <f t="shared" si="387"/>
        <v>0</v>
      </c>
      <c r="M8276">
        <v>30</v>
      </c>
      <c r="N8276">
        <v>2651.48055057732</v>
      </c>
      <c r="O8276">
        <v>-2.30635318910544</v>
      </c>
      <c r="P8276">
        <f t="shared" si="388"/>
        <v>0</v>
      </c>
      <c r="Q8276">
        <f t="shared" si="389"/>
        <v>0</v>
      </c>
      <c r="R8276">
        <v>88.4568549674907</v>
      </c>
      <c r="S8276">
        <v>16.9347970089647</v>
      </c>
      <c r="T8276">
        <v>0.633650818218385</v>
      </c>
      <c r="U8276">
        <v>18.0000819844851</v>
      </c>
      <c r="V8276">
        <v>0.739283683057442</v>
      </c>
      <c r="W8276">
        <v>18.0000819844851</v>
      </c>
      <c r="X8276">
        <v>3.56413299676164</v>
      </c>
    </row>
    <row r="8277" spans="1:24">
      <c r="A8277" t="s">
        <v>8296</v>
      </c>
      <c r="B8277">
        <v>4</v>
      </c>
      <c r="C8277">
        <v>69</v>
      </c>
      <c r="D8277">
        <v>3.34999999999999</v>
      </c>
      <c r="E8277">
        <v>230</v>
      </c>
      <c r="F8277">
        <v>0</v>
      </c>
      <c r="G8277">
        <v>0</v>
      </c>
      <c r="H8277">
        <v>0</v>
      </c>
      <c r="I8277">
        <v>17.3523277494222</v>
      </c>
      <c r="J8277">
        <v>34.4988252419973</v>
      </c>
      <c r="K8277">
        <v>15</v>
      </c>
      <c r="L8277">
        <f t="shared" si="387"/>
        <v>0</v>
      </c>
      <c r="M8277">
        <v>30</v>
      </c>
      <c r="N8277">
        <v>2651.48055057732</v>
      </c>
      <c r="O8277">
        <v>-2.30849927739476</v>
      </c>
      <c r="P8277">
        <f t="shared" si="388"/>
        <v>0</v>
      </c>
      <c r="Q8277">
        <f t="shared" si="389"/>
        <v>0</v>
      </c>
      <c r="R8277">
        <v>88.5223966676453</v>
      </c>
      <c r="S8277">
        <v>16.9272573025556</v>
      </c>
      <c r="T8277">
        <v>0.633650818218385</v>
      </c>
      <c r="U8277">
        <v>18.0000570214801</v>
      </c>
      <c r="V8277">
        <v>0.739283683057442</v>
      </c>
      <c r="W8277">
        <v>18.0000570214801</v>
      </c>
      <c r="X8277">
        <v>3.56413299676164</v>
      </c>
    </row>
    <row r="8278" spans="1:24">
      <c r="A8278" t="s">
        <v>8297</v>
      </c>
      <c r="B8278">
        <v>4</v>
      </c>
      <c r="C8278">
        <v>69</v>
      </c>
      <c r="D8278">
        <v>3.72499999999999</v>
      </c>
      <c r="E8278">
        <v>225</v>
      </c>
      <c r="F8278">
        <v>0</v>
      </c>
      <c r="G8278">
        <v>0</v>
      </c>
      <c r="H8278">
        <v>0</v>
      </c>
      <c r="I8278">
        <v>17.3455685914807</v>
      </c>
      <c r="J8278">
        <v>34.4906858424993</v>
      </c>
      <c r="K8278">
        <v>15</v>
      </c>
      <c r="L8278">
        <f t="shared" si="387"/>
        <v>0</v>
      </c>
      <c r="M8278">
        <v>30</v>
      </c>
      <c r="N8278">
        <v>2651.48055057732</v>
      </c>
      <c r="O8278">
        <v>-2.31053078908695</v>
      </c>
      <c r="P8278">
        <f t="shared" si="388"/>
        <v>0</v>
      </c>
      <c r="Q8278">
        <f t="shared" si="389"/>
        <v>0</v>
      </c>
      <c r="R8278">
        <v>88.5842212625614</v>
      </c>
      <c r="S8278">
        <v>16.9210545720372</v>
      </c>
      <c r="T8278">
        <v>0.633650818218385</v>
      </c>
      <c r="U8278">
        <v>18.0000345646655</v>
      </c>
      <c r="V8278">
        <v>0.739283683057442</v>
      </c>
      <c r="W8278">
        <v>18.0000345646655</v>
      </c>
      <c r="X8278">
        <v>3.56413299676164</v>
      </c>
    </row>
    <row r="8279" spans="1:24">
      <c r="A8279" t="s">
        <v>8298</v>
      </c>
      <c r="B8279">
        <v>4</v>
      </c>
      <c r="C8279">
        <v>69</v>
      </c>
      <c r="D8279">
        <v>4.1</v>
      </c>
      <c r="E8279">
        <v>220</v>
      </c>
      <c r="F8279">
        <v>0</v>
      </c>
      <c r="G8279">
        <v>0</v>
      </c>
      <c r="H8279">
        <v>0</v>
      </c>
      <c r="I8279">
        <v>17.3395128025516</v>
      </c>
      <c r="J8279">
        <v>34.4823393115218</v>
      </c>
      <c r="K8279">
        <v>15</v>
      </c>
      <c r="L8279">
        <f t="shared" si="387"/>
        <v>0</v>
      </c>
      <c r="M8279">
        <v>29</v>
      </c>
      <c r="N8279">
        <v>2651.48055057732</v>
      </c>
      <c r="O8279">
        <v>-2.31233622844487</v>
      </c>
      <c r="P8279">
        <f t="shared" si="388"/>
        <v>0</v>
      </c>
      <c r="Q8279">
        <f t="shared" si="389"/>
        <v>0</v>
      </c>
      <c r="R8279">
        <v>88.6389879641094</v>
      </c>
      <c r="S8279">
        <v>16.9156740775822</v>
      </c>
      <c r="T8279">
        <v>0.633650818218385</v>
      </c>
      <c r="U8279">
        <v>18.000014085769</v>
      </c>
      <c r="V8279">
        <v>0.739283683057442</v>
      </c>
      <c r="W8279">
        <v>18.000014085769</v>
      </c>
      <c r="X8279">
        <v>3.56413299676164</v>
      </c>
    </row>
    <row r="8280" spans="1:24">
      <c r="A8280" t="s">
        <v>8299</v>
      </c>
      <c r="B8280">
        <v>4</v>
      </c>
      <c r="C8280">
        <v>69</v>
      </c>
      <c r="D8280">
        <v>3.44999999999999</v>
      </c>
      <c r="E8280">
        <v>220</v>
      </c>
      <c r="F8280">
        <v>0</v>
      </c>
      <c r="G8280">
        <v>0</v>
      </c>
      <c r="H8280">
        <v>0</v>
      </c>
      <c r="I8280">
        <v>17.3384123876878</v>
      </c>
      <c r="J8280">
        <v>34.4586280474533</v>
      </c>
      <c r="K8280">
        <v>15</v>
      </c>
      <c r="L8280">
        <f t="shared" si="387"/>
        <v>0</v>
      </c>
      <c r="M8280">
        <v>29</v>
      </c>
      <c r="N8280">
        <v>2651.48055057732</v>
      </c>
      <c r="O8280">
        <v>-2.31381793515612</v>
      </c>
      <c r="P8280">
        <f t="shared" si="388"/>
        <v>0</v>
      </c>
      <c r="Q8280">
        <f t="shared" si="389"/>
        <v>0</v>
      </c>
      <c r="R8280">
        <v>88.6838094088492</v>
      </c>
      <c r="S8280">
        <v>16.912313672734</v>
      </c>
      <c r="T8280">
        <v>0.633650818218385</v>
      </c>
      <c r="U8280">
        <v>17.9951624720982</v>
      </c>
      <c r="V8280">
        <v>0.739283683057442</v>
      </c>
      <c r="W8280">
        <v>17.9951624720982</v>
      </c>
      <c r="X8280">
        <v>3.56413299676164</v>
      </c>
    </row>
    <row r="8281" spans="1:24">
      <c r="A8281" t="s">
        <v>8300</v>
      </c>
      <c r="B8281">
        <v>4</v>
      </c>
      <c r="C8281">
        <v>69</v>
      </c>
      <c r="D8281">
        <v>2.8</v>
      </c>
      <c r="E8281">
        <v>220</v>
      </c>
      <c r="F8281">
        <v>0</v>
      </c>
      <c r="G8281">
        <v>0</v>
      </c>
      <c r="H8281">
        <v>0</v>
      </c>
      <c r="I8281">
        <v>17.3387274504039</v>
      </c>
      <c r="J8281">
        <v>34.4334696577328</v>
      </c>
      <c r="K8281">
        <v>15</v>
      </c>
      <c r="L8281">
        <f t="shared" si="387"/>
        <v>0</v>
      </c>
      <c r="M8281">
        <v>30</v>
      </c>
      <c r="N8281">
        <v>2651.48055057732</v>
      </c>
      <c r="O8281">
        <v>-2.31417642631122</v>
      </c>
      <c r="P8281">
        <f t="shared" si="388"/>
        <v>0</v>
      </c>
      <c r="Q8281">
        <f t="shared" si="389"/>
        <v>0</v>
      </c>
      <c r="R8281">
        <v>88.6946367837693</v>
      </c>
      <c r="S8281">
        <v>16.9117602461874</v>
      </c>
      <c r="T8281">
        <v>0.633650818218385</v>
      </c>
      <c r="U8281">
        <v>17.9845856900856</v>
      </c>
      <c r="V8281">
        <v>0.739283683057442</v>
      </c>
      <c r="W8281">
        <v>17.9845856900856</v>
      </c>
      <c r="X8281">
        <v>3.56413299676164</v>
      </c>
    </row>
    <row r="8282" spans="1:24">
      <c r="A8282" t="s">
        <v>8301</v>
      </c>
      <c r="B8282">
        <v>4</v>
      </c>
      <c r="C8282">
        <v>69</v>
      </c>
      <c r="D8282">
        <v>2.15</v>
      </c>
      <c r="E8282">
        <v>220</v>
      </c>
      <c r="F8282">
        <v>0</v>
      </c>
      <c r="G8282">
        <v>0</v>
      </c>
      <c r="H8282">
        <v>0</v>
      </c>
      <c r="I8282">
        <v>17.3404302201843</v>
      </c>
      <c r="J8282">
        <v>34.4070316510991</v>
      </c>
      <c r="K8282">
        <v>15</v>
      </c>
      <c r="L8282">
        <f t="shared" si="387"/>
        <v>0</v>
      </c>
      <c r="M8282">
        <v>30</v>
      </c>
      <c r="N8282">
        <v>2651.48055057732</v>
      </c>
      <c r="O8282">
        <v>-2.31407985121071</v>
      </c>
      <c r="P8282">
        <f t="shared" si="388"/>
        <v>0</v>
      </c>
      <c r="Q8282">
        <f t="shared" si="389"/>
        <v>0</v>
      </c>
      <c r="R8282">
        <v>88.6917206114018</v>
      </c>
      <c r="S8282">
        <v>16.9130646842041</v>
      </c>
      <c r="T8282">
        <v>0.633650818218385</v>
      </c>
      <c r="U8282">
        <v>17.9769015035169</v>
      </c>
      <c r="V8282">
        <v>0.739283683057442</v>
      </c>
      <c r="W8282">
        <v>17.9769015035169</v>
      </c>
      <c r="X8282">
        <v>3.56413299676164</v>
      </c>
    </row>
    <row r="8283" spans="1:24">
      <c r="A8283" t="s">
        <v>8302</v>
      </c>
      <c r="B8283">
        <v>4</v>
      </c>
      <c r="C8283">
        <v>69</v>
      </c>
      <c r="D8283">
        <v>1.5</v>
      </c>
      <c r="E8283">
        <v>220</v>
      </c>
      <c r="F8283">
        <v>0</v>
      </c>
      <c r="G8283">
        <v>0</v>
      </c>
      <c r="H8283">
        <v>0</v>
      </c>
      <c r="I8283">
        <v>17.3439289893991</v>
      </c>
      <c r="J8283">
        <v>34.3788321531613</v>
      </c>
      <c r="K8283">
        <v>15</v>
      </c>
      <c r="L8283">
        <f t="shared" si="387"/>
        <v>0</v>
      </c>
      <c r="M8283">
        <v>30</v>
      </c>
      <c r="N8283">
        <v>2651.48055057732</v>
      </c>
      <c r="O8283">
        <v>-2.31352905940664</v>
      </c>
      <c r="P8283">
        <f t="shared" si="388"/>
        <v>0</v>
      </c>
      <c r="Q8283">
        <f t="shared" si="389"/>
        <v>0</v>
      </c>
      <c r="R8283">
        <v>88.6750798005791</v>
      </c>
      <c r="S8283">
        <v>16.9162497526174</v>
      </c>
      <c r="T8283">
        <v>0.633650818218385</v>
      </c>
      <c r="U8283">
        <v>17.9707604850193</v>
      </c>
      <c r="V8283">
        <v>0.739283683057442</v>
      </c>
      <c r="W8283">
        <v>17.9707604850193</v>
      </c>
      <c r="X8283">
        <v>3.56413299676164</v>
      </c>
    </row>
    <row r="8284" spans="1:24">
      <c r="A8284" t="s">
        <v>8303</v>
      </c>
      <c r="B8284">
        <v>3.75</v>
      </c>
      <c r="C8284">
        <v>70.25</v>
      </c>
      <c r="D8284">
        <v>1.125</v>
      </c>
      <c r="E8284">
        <v>255</v>
      </c>
      <c r="F8284">
        <v>0</v>
      </c>
      <c r="G8284">
        <v>0</v>
      </c>
      <c r="H8284">
        <v>0</v>
      </c>
      <c r="I8284">
        <v>17.1839278774964</v>
      </c>
      <c r="J8284">
        <v>34.3414392225501</v>
      </c>
      <c r="K8284">
        <v>16</v>
      </c>
      <c r="L8284">
        <f t="shared" si="387"/>
        <v>0</v>
      </c>
      <c r="M8284">
        <v>30</v>
      </c>
      <c r="N8284">
        <v>4451.23958736337</v>
      </c>
      <c r="O8284">
        <v>-2.1583371809297</v>
      </c>
      <c r="P8284">
        <f t="shared" si="388"/>
        <v>0</v>
      </c>
      <c r="Q8284">
        <f t="shared" si="389"/>
        <v>0</v>
      </c>
      <c r="R8284">
        <v>83.3705187921934</v>
      </c>
      <c r="S8284">
        <v>16.9097888797337</v>
      </c>
      <c r="T8284">
        <v>0.6815</v>
      </c>
      <c r="U8284">
        <v>17.6504571270772</v>
      </c>
      <c r="V8284">
        <v>0.37329767618323</v>
      </c>
      <c r="W8284">
        <v>17.6504571270772</v>
      </c>
      <c r="X8284">
        <v>1.74526828034031</v>
      </c>
    </row>
    <row r="8285" spans="1:24">
      <c r="A8285" t="s">
        <v>8304</v>
      </c>
      <c r="B8285">
        <v>3.5</v>
      </c>
      <c r="C8285">
        <v>71.5</v>
      </c>
      <c r="D8285">
        <v>0.75</v>
      </c>
      <c r="E8285">
        <v>290</v>
      </c>
      <c r="F8285">
        <v>0</v>
      </c>
      <c r="G8285">
        <v>0</v>
      </c>
      <c r="H8285">
        <v>0</v>
      </c>
      <c r="I8285">
        <v>16.9879172605221</v>
      </c>
      <c r="J8285">
        <v>34.3907470226942</v>
      </c>
      <c r="K8285">
        <v>15</v>
      </c>
      <c r="L8285">
        <f t="shared" si="387"/>
        <v>0</v>
      </c>
      <c r="M8285">
        <v>30</v>
      </c>
      <c r="N8285">
        <v>5310.92737957935</v>
      </c>
      <c r="O8285">
        <v>-2.22600137140012</v>
      </c>
      <c r="P8285">
        <f t="shared" si="388"/>
        <v>0</v>
      </c>
      <c r="Q8285">
        <f t="shared" si="389"/>
        <v>0</v>
      </c>
      <c r="R8285">
        <v>85.8331061990029</v>
      </c>
      <c r="S8285">
        <v>16.5599377062894</v>
      </c>
      <c r="T8285">
        <v>0.6815</v>
      </c>
      <c r="U8285">
        <v>18.0000009925849</v>
      </c>
      <c r="V8285">
        <v>0.37329767618323</v>
      </c>
      <c r="W8285">
        <v>18.0000009925849</v>
      </c>
      <c r="X8285">
        <v>1.74526828034031</v>
      </c>
    </row>
    <row r="8286" spans="1:24">
      <c r="A8286" t="s">
        <v>8305</v>
      </c>
      <c r="B8286">
        <v>3.25</v>
      </c>
      <c r="C8286">
        <v>72.75</v>
      </c>
      <c r="D8286">
        <v>0.375</v>
      </c>
      <c r="E8286">
        <v>325</v>
      </c>
      <c r="F8286">
        <v>26.75</v>
      </c>
      <c r="G8286">
        <v>8.25</v>
      </c>
      <c r="H8286">
        <v>0</v>
      </c>
      <c r="I8286">
        <v>16.8880826935918</v>
      </c>
      <c r="J8286">
        <v>34.3309592084946</v>
      </c>
      <c r="K8286">
        <v>15</v>
      </c>
      <c r="L8286">
        <f t="shared" si="387"/>
        <v>0</v>
      </c>
      <c r="M8286">
        <v>30</v>
      </c>
      <c r="N8286">
        <v>5526.92683886681</v>
      </c>
      <c r="O8286">
        <v>-2.26794549080109</v>
      </c>
      <c r="P8286">
        <f t="shared" si="388"/>
        <v>0</v>
      </c>
      <c r="Q8286">
        <f t="shared" si="389"/>
        <v>0</v>
      </c>
      <c r="R8286">
        <v>87.2439070356686</v>
      </c>
      <c r="S8286">
        <v>16.4650531614528</v>
      </c>
      <c r="T8286">
        <v>0.6815</v>
      </c>
      <c r="U8286">
        <v>18.0000221216274</v>
      </c>
      <c r="V8286">
        <v>0.37329767618323</v>
      </c>
      <c r="W8286">
        <v>18.0000221216274</v>
      </c>
      <c r="X8286">
        <v>1.74526828034031</v>
      </c>
    </row>
    <row r="8287" spans="1:24">
      <c r="A8287" t="s">
        <v>8306</v>
      </c>
      <c r="B8287">
        <v>3</v>
      </c>
      <c r="C8287">
        <v>74</v>
      </c>
      <c r="D8287">
        <v>0</v>
      </c>
      <c r="E8287">
        <v>0</v>
      </c>
      <c r="F8287">
        <v>53.5</v>
      </c>
      <c r="G8287">
        <v>16.5</v>
      </c>
      <c r="H8287">
        <v>0</v>
      </c>
      <c r="I8287">
        <v>16.8533635193659</v>
      </c>
      <c r="J8287">
        <v>34.1416967864415</v>
      </c>
      <c r="K8287">
        <v>15</v>
      </c>
      <c r="L8287">
        <f t="shared" si="387"/>
        <v>0</v>
      </c>
      <c r="M8287">
        <v>30</v>
      </c>
      <c r="N8287">
        <v>5698.91003827279</v>
      </c>
      <c r="O8287">
        <v>-2.29034101911779</v>
      </c>
      <c r="P8287">
        <f t="shared" si="388"/>
        <v>0</v>
      </c>
      <c r="Q8287">
        <f t="shared" si="389"/>
        <v>0</v>
      </c>
      <c r="R8287">
        <v>87.9603766882342</v>
      </c>
      <c r="S8287">
        <v>16.4113313551184</v>
      </c>
      <c r="T8287">
        <v>0.6815</v>
      </c>
      <c r="U8287">
        <v>18.0000310525464</v>
      </c>
      <c r="V8287">
        <v>0.37329767618323</v>
      </c>
      <c r="W8287">
        <v>18.0000310525464</v>
      </c>
      <c r="X8287">
        <v>1.74526828034031</v>
      </c>
    </row>
    <row r="8288" spans="1:24">
      <c r="A8288" t="s">
        <v>8307</v>
      </c>
      <c r="B8288">
        <v>3.25</v>
      </c>
      <c r="C8288">
        <v>74.25</v>
      </c>
      <c r="D8288">
        <v>0.65</v>
      </c>
      <c r="E8288">
        <v>325</v>
      </c>
      <c r="F8288">
        <v>80.25</v>
      </c>
      <c r="G8288">
        <v>24.75</v>
      </c>
      <c r="H8288">
        <v>0</v>
      </c>
      <c r="I8288">
        <v>16.8502399041686</v>
      </c>
      <c r="J8288">
        <v>33.9007351376013</v>
      </c>
      <c r="K8288">
        <v>15</v>
      </c>
      <c r="L8288">
        <f t="shared" si="387"/>
        <v>0</v>
      </c>
      <c r="M8288">
        <v>30</v>
      </c>
      <c r="N8288">
        <v>18122.6327674305</v>
      </c>
      <c r="O8288">
        <v>-2.29646543386382</v>
      </c>
      <c r="P8288">
        <f t="shared" si="388"/>
        <v>0</v>
      </c>
      <c r="Q8288">
        <f t="shared" si="389"/>
        <v>0</v>
      </c>
      <c r="R8288">
        <v>88.1518268551016</v>
      </c>
      <c r="S8288">
        <v>16.4127345886332</v>
      </c>
      <c r="T8288">
        <v>0.6815</v>
      </c>
      <c r="U8288">
        <v>18.0000044140124</v>
      </c>
      <c r="V8288">
        <v>0.37329767618323</v>
      </c>
      <c r="W8288">
        <v>18.0000044140124</v>
      </c>
      <c r="X8288">
        <v>1.74526828034031</v>
      </c>
    </row>
    <row r="8289" spans="1:24">
      <c r="A8289" t="s">
        <v>8308</v>
      </c>
      <c r="B8289">
        <v>3.5</v>
      </c>
      <c r="C8289">
        <v>74.5</v>
      </c>
      <c r="D8289">
        <v>1.3</v>
      </c>
      <c r="E8289">
        <v>290</v>
      </c>
      <c r="F8289">
        <v>107</v>
      </c>
      <c r="G8289">
        <v>33</v>
      </c>
      <c r="H8289">
        <v>0</v>
      </c>
      <c r="I8289">
        <v>16.8816771713968</v>
      </c>
      <c r="J8289">
        <v>33.6540247585871</v>
      </c>
      <c r="K8289">
        <v>16</v>
      </c>
      <c r="L8289">
        <f t="shared" si="387"/>
        <v>0</v>
      </c>
      <c r="M8289">
        <v>30</v>
      </c>
      <c r="N8289">
        <v>15634.6991158806</v>
      </c>
      <c r="O8289">
        <v>-2.2917615540057</v>
      </c>
      <c r="P8289">
        <f t="shared" si="388"/>
        <v>0</v>
      </c>
      <c r="Q8289">
        <f t="shared" si="389"/>
        <v>0</v>
      </c>
      <c r="R8289">
        <v>88.0049543395299</v>
      </c>
      <c r="S8289">
        <v>16.4647314634681</v>
      </c>
      <c r="T8289">
        <v>0.6815</v>
      </c>
      <c r="U8289">
        <v>18.0000004049866</v>
      </c>
      <c r="V8289">
        <v>0.37329767618323</v>
      </c>
      <c r="W8289">
        <v>18.0000004049866</v>
      </c>
      <c r="X8289">
        <v>1.74526828034031</v>
      </c>
    </row>
    <row r="8290" spans="1:24">
      <c r="A8290" t="s">
        <v>8309</v>
      </c>
      <c r="B8290">
        <v>3.75</v>
      </c>
      <c r="C8290">
        <v>74.75</v>
      </c>
      <c r="D8290">
        <v>1.95</v>
      </c>
      <c r="E8290">
        <v>255</v>
      </c>
      <c r="F8290">
        <v>106.25</v>
      </c>
      <c r="G8290">
        <v>24.75</v>
      </c>
      <c r="H8290">
        <v>0</v>
      </c>
      <c r="I8290">
        <v>17.0702606613317</v>
      </c>
      <c r="J8290">
        <v>33.1647183759107</v>
      </c>
      <c r="K8290">
        <v>17</v>
      </c>
      <c r="L8290">
        <f t="shared" si="387"/>
        <v>0</v>
      </c>
      <c r="M8290">
        <v>30</v>
      </c>
      <c r="N8290">
        <v>13433.9591022</v>
      </c>
      <c r="O8290">
        <v>-2.24815645113375</v>
      </c>
      <c r="P8290">
        <f t="shared" si="388"/>
        <v>0</v>
      </c>
      <c r="Q8290">
        <f t="shared" si="389"/>
        <v>0</v>
      </c>
      <c r="R8290">
        <v>86.5894619982866</v>
      </c>
      <c r="S8290">
        <v>16.7933030261384</v>
      </c>
      <c r="T8290">
        <v>0.6815</v>
      </c>
      <c r="U8290">
        <v>17.9999962757758</v>
      </c>
      <c r="V8290">
        <v>0.37329767618323</v>
      </c>
      <c r="W8290">
        <v>17.9999962757758</v>
      </c>
      <c r="X8290">
        <v>1.74526828034031</v>
      </c>
    </row>
    <row r="8291" spans="1:24">
      <c r="A8291" t="s">
        <v>8310</v>
      </c>
      <c r="B8291">
        <v>4</v>
      </c>
      <c r="C8291">
        <v>75</v>
      </c>
      <c r="D8291">
        <v>2.6</v>
      </c>
      <c r="E8291">
        <v>220</v>
      </c>
      <c r="F8291">
        <v>105.5</v>
      </c>
      <c r="G8291">
        <v>16.5</v>
      </c>
      <c r="H8291">
        <v>0</v>
      </c>
      <c r="I8291">
        <v>17.9603619350652</v>
      </c>
      <c r="J8291">
        <v>31.275543768298</v>
      </c>
      <c r="K8291">
        <v>18</v>
      </c>
      <c r="L8291">
        <f t="shared" si="387"/>
        <v>0</v>
      </c>
      <c r="M8291">
        <v>30</v>
      </c>
      <c r="N8291">
        <v>13717.8263400605</v>
      </c>
      <c r="O8291">
        <v>-2.20097161129917</v>
      </c>
      <c r="P8291">
        <f t="shared" si="388"/>
        <v>0</v>
      </c>
      <c r="Q8291">
        <f t="shared" si="389"/>
        <v>0</v>
      </c>
      <c r="R8291">
        <v>84.9487613702796</v>
      </c>
      <c r="S8291">
        <v>16.9577407903965</v>
      </c>
      <c r="T8291">
        <v>0.6815</v>
      </c>
      <c r="U8291">
        <v>21.8983880184263</v>
      </c>
      <c r="V8291">
        <v>0.37329767618323</v>
      </c>
      <c r="W8291">
        <v>18.0000018403976</v>
      </c>
      <c r="X8291">
        <v>1.74526828034031</v>
      </c>
    </row>
    <row r="8292" spans="1:24">
      <c r="A8292" t="s">
        <v>8311</v>
      </c>
      <c r="B8292">
        <v>4.25</v>
      </c>
      <c r="C8292">
        <v>75</v>
      </c>
      <c r="D8292">
        <v>2.6</v>
      </c>
      <c r="E8292">
        <v>205</v>
      </c>
      <c r="F8292">
        <v>104.75</v>
      </c>
      <c r="G8292">
        <v>8.25</v>
      </c>
      <c r="H8292">
        <v>11</v>
      </c>
      <c r="I8292">
        <v>18.9026253119014</v>
      </c>
      <c r="J8292">
        <v>29.9832070779217</v>
      </c>
      <c r="K8292">
        <v>19</v>
      </c>
      <c r="L8292">
        <f t="shared" si="387"/>
        <v>1</v>
      </c>
      <c r="M8292">
        <v>30</v>
      </c>
      <c r="N8292">
        <v>11839.5782911148</v>
      </c>
      <c r="O8292">
        <v>-1.93768514998837</v>
      </c>
      <c r="P8292">
        <f t="shared" si="388"/>
        <v>73.8704911860627</v>
      </c>
      <c r="Q8292">
        <f t="shared" si="389"/>
        <v>3548.39967879348</v>
      </c>
      <c r="R8292">
        <v>73.8704911860627</v>
      </c>
      <c r="S8292">
        <v>18.0493291927176</v>
      </c>
      <c r="T8292">
        <v>0.6815</v>
      </c>
      <c r="U8292">
        <v>19.3028584787803</v>
      </c>
      <c r="V8292">
        <v>0.739283683057442</v>
      </c>
      <c r="W8292">
        <v>17.9999920562563</v>
      </c>
      <c r="X8292">
        <v>2.92634033026154</v>
      </c>
    </row>
    <row r="8293" spans="1:24">
      <c r="A8293" t="s">
        <v>8312</v>
      </c>
      <c r="B8293">
        <v>4.5</v>
      </c>
      <c r="C8293">
        <v>75</v>
      </c>
      <c r="D8293">
        <v>2.6</v>
      </c>
      <c r="E8293">
        <v>190</v>
      </c>
      <c r="F8293">
        <v>104</v>
      </c>
      <c r="G8293">
        <v>0</v>
      </c>
      <c r="H8293">
        <v>11</v>
      </c>
      <c r="I8293">
        <v>18.9398670102263</v>
      </c>
      <c r="J8293">
        <v>30.399945393837</v>
      </c>
      <c r="K8293">
        <v>18</v>
      </c>
      <c r="L8293">
        <f t="shared" si="387"/>
        <v>1</v>
      </c>
      <c r="M8293">
        <v>29</v>
      </c>
      <c r="N8293">
        <v>7713.31687935037</v>
      </c>
      <c r="O8293">
        <v>-1.71830119533397</v>
      </c>
      <c r="P8293">
        <f t="shared" si="388"/>
        <v>62.7290947370461</v>
      </c>
      <c r="Q8293">
        <f t="shared" si="389"/>
        <v>2345.17906312628</v>
      </c>
      <c r="R8293">
        <v>62.7290947370461</v>
      </c>
      <c r="S8293">
        <v>18.6908100233455</v>
      </c>
      <c r="T8293">
        <v>0.6815</v>
      </c>
      <c r="U8293">
        <v>18.0000004447505</v>
      </c>
      <c r="V8293">
        <v>0.739283683057442</v>
      </c>
      <c r="W8293">
        <v>18.0000004447505</v>
      </c>
      <c r="X8293">
        <v>2.92634033026154</v>
      </c>
    </row>
    <row r="8294" spans="1:24">
      <c r="A8294" t="s">
        <v>8313</v>
      </c>
      <c r="B8294">
        <v>4.75</v>
      </c>
      <c r="C8294">
        <v>75</v>
      </c>
      <c r="D8294">
        <v>2.6</v>
      </c>
      <c r="E8294">
        <v>175</v>
      </c>
      <c r="F8294">
        <v>113.75</v>
      </c>
      <c r="G8294">
        <v>0</v>
      </c>
      <c r="H8294">
        <v>11</v>
      </c>
      <c r="I8294">
        <v>19.0460360037814</v>
      </c>
      <c r="J8294">
        <v>30.8239482627398</v>
      </c>
      <c r="K8294">
        <v>19</v>
      </c>
      <c r="L8294">
        <f t="shared" si="387"/>
        <v>1</v>
      </c>
      <c r="M8294">
        <v>30</v>
      </c>
      <c r="N8294">
        <v>5934.3074584571</v>
      </c>
      <c r="O8294">
        <v>-1.65906979222121</v>
      </c>
      <c r="P8294">
        <f t="shared" si="388"/>
        <v>59.5498558107267</v>
      </c>
      <c r="Q8294">
        <f t="shared" si="389"/>
        <v>2047.36430551131</v>
      </c>
      <c r="R8294">
        <v>59.5498558107267</v>
      </c>
      <c r="S8294">
        <v>19.1051223522983</v>
      </c>
      <c r="T8294">
        <v>0.6815</v>
      </c>
      <c r="U8294">
        <v>17.9351965651004</v>
      </c>
      <c r="V8294">
        <v>0.739283683057442</v>
      </c>
      <c r="W8294">
        <v>17.9351965651004</v>
      </c>
      <c r="X8294">
        <v>2.92634033026154</v>
      </c>
    </row>
    <row r="8295" spans="1:24">
      <c r="A8295" t="s">
        <v>8314</v>
      </c>
      <c r="B8295">
        <v>5</v>
      </c>
      <c r="C8295">
        <v>75</v>
      </c>
      <c r="D8295">
        <v>2.6</v>
      </c>
      <c r="E8295">
        <v>160</v>
      </c>
      <c r="F8295">
        <v>123.5</v>
      </c>
      <c r="G8295">
        <v>0</v>
      </c>
      <c r="H8295">
        <v>11</v>
      </c>
      <c r="I8295">
        <v>19.9113280704155</v>
      </c>
      <c r="J8295">
        <v>29.757988724479</v>
      </c>
      <c r="K8295">
        <v>20</v>
      </c>
      <c r="L8295">
        <f t="shared" si="387"/>
        <v>1</v>
      </c>
      <c r="M8295">
        <v>30</v>
      </c>
      <c r="N8295">
        <v>5994.96375429073</v>
      </c>
      <c r="O8295">
        <v>-1.6058263421303</v>
      </c>
      <c r="P8295">
        <f t="shared" si="388"/>
        <v>56.6623212265955</v>
      </c>
      <c r="Q8295">
        <f t="shared" si="389"/>
        <v>1794.3929292969</v>
      </c>
      <c r="R8295">
        <v>56.6623212265955</v>
      </c>
      <c r="S8295">
        <v>19.3827818783597</v>
      </c>
      <c r="T8295">
        <v>0.6815</v>
      </c>
      <c r="U8295">
        <v>19.7426284531231</v>
      </c>
      <c r="V8295">
        <v>0.713053087213662</v>
      </c>
      <c r="W8295">
        <v>17.9911804671215</v>
      </c>
      <c r="X8295">
        <v>2.82403926237688</v>
      </c>
    </row>
    <row r="8296" spans="1:24">
      <c r="A8296" t="s">
        <v>8315</v>
      </c>
      <c r="B8296">
        <v>5.25</v>
      </c>
      <c r="C8296">
        <v>73.75</v>
      </c>
      <c r="D8296">
        <v>2.725</v>
      </c>
      <c r="E8296">
        <v>172.5</v>
      </c>
      <c r="F8296">
        <v>133.25</v>
      </c>
      <c r="G8296">
        <v>0</v>
      </c>
      <c r="H8296">
        <v>11</v>
      </c>
      <c r="I8296">
        <v>20.9055179398762</v>
      </c>
      <c r="J8296">
        <v>28.8597486846735</v>
      </c>
      <c r="K8296">
        <v>21</v>
      </c>
      <c r="L8296">
        <f t="shared" si="387"/>
        <v>1</v>
      </c>
      <c r="M8296">
        <v>30</v>
      </c>
      <c r="N8296">
        <v>4743.99976762789</v>
      </c>
      <c r="O8296">
        <v>-1.39778855425663</v>
      </c>
      <c r="P8296">
        <f t="shared" si="388"/>
        <v>45.3939781575372</v>
      </c>
      <c r="Q8296">
        <f t="shared" si="389"/>
        <v>966.708254114354</v>
      </c>
      <c r="R8296">
        <v>45.3939781575372</v>
      </c>
      <c r="S8296">
        <v>20.0137148788133</v>
      </c>
      <c r="T8296">
        <v>0.6815</v>
      </c>
      <c r="U8296">
        <v>20.7957707579544</v>
      </c>
      <c r="V8296">
        <v>0.65611801423973</v>
      </c>
      <c r="W8296">
        <v>17.9920120484817</v>
      </c>
      <c r="X8296">
        <v>2.66048968462609</v>
      </c>
    </row>
    <row r="8297" spans="1:24">
      <c r="A8297" t="s">
        <v>8316</v>
      </c>
      <c r="B8297">
        <v>5.5</v>
      </c>
      <c r="C8297">
        <v>72.5</v>
      </c>
      <c r="D8297">
        <v>2.85</v>
      </c>
      <c r="E8297">
        <v>185</v>
      </c>
      <c r="F8297">
        <v>143</v>
      </c>
      <c r="G8297">
        <v>0</v>
      </c>
      <c r="H8297">
        <v>11</v>
      </c>
      <c r="I8297">
        <v>21.9131854334576</v>
      </c>
      <c r="J8297">
        <v>27.9352484246825</v>
      </c>
      <c r="K8297">
        <v>22</v>
      </c>
      <c r="L8297">
        <f t="shared" si="387"/>
        <v>1</v>
      </c>
      <c r="M8297">
        <v>30</v>
      </c>
      <c r="N8297">
        <v>4679.70019082157</v>
      </c>
      <c r="O8297">
        <v>-1.1694054316014</v>
      </c>
      <c r="P8297">
        <f t="shared" si="388"/>
        <v>33.7660713218646</v>
      </c>
      <c r="Q8297">
        <f t="shared" si="389"/>
        <v>378.848287255058</v>
      </c>
      <c r="R8297">
        <v>33.7660713218646</v>
      </c>
      <c r="S8297">
        <v>20.6377822845466</v>
      </c>
      <c r="T8297">
        <v>0.6815</v>
      </c>
      <c r="U8297">
        <v>22.3886845015338</v>
      </c>
      <c r="V8297">
        <v>0.597774842612179</v>
      </c>
      <c r="W8297">
        <v>17.9935396832</v>
      </c>
      <c r="X8297">
        <v>2.49289525493779</v>
      </c>
    </row>
    <row r="8298" spans="1:24">
      <c r="A8298" t="s">
        <v>8317</v>
      </c>
      <c r="B8298">
        <v>5.75</v>
      </c>
      <c r="C8298">
        <v>71.25</v>
      </c>
      <c r="D8298">
        <v>2.975</v>
      </c>
      <c r="E8298">
        <v>197.5</v>
      </c>
      <c r="F8298">
        <v>160.5</v>
      </c>
      <c r="G8298">
        <v>0</v>
      </c>
      <c r="H8298">
        <v>11</v>
      </c>
      <c r="I8298">
        <v>22.9211513032407</v>
      </c>
      <c r="J8298">
        <v>27.0413143694319</v>
      </c>
      <c r="K8298">
        <v>23</v>
      </c>
      <c r="L8298">
        <f t="shared" si="387"/>
        <v>1</v>
      </c>
      <c r="M8298">
        <v>30</v>
      </c>
      <c r="N8298">
        <v>4687.75380599395</v>
      </c>
      <c r="O8298">
        <v>-0.93612894101191</v>
      </c>
      <c r="P8298">
        <f t="shared" si="388"/>
        <v>23.5090041778677</v>
      </c>
      <c r="Q8298">
        <f t="shared" si="389"/>
        <v>84.768081502404</v>
      </c>
      <c r="R8298">
        <v>23.5090041778677</v>
      </c>
      <c r="S8298">
        <v>21.2925180930693</v>
      </c>
      <c r="T8298">
        <v>0.6815</v>
      </c>
      <c r="U8298">
        <v>24.0449646766225</v>
      </c>
      <c r="V8298">
        <v>0.548884319811775</v>
      </c>
      <c r="W8298">
        <v>17.994724144934</v>
      </c>
      <c r="X8298">
        <v>2.3524541534803</v>
      </c>
    </row>
    <row r="8299" spans="1:24">
      <c r="A8299" t="s">
        <v>8318</v>
      </c>
      <c r="B8299">
        <v>6</v>
      </c>
      <c r="C8299">
        <v>70</v>
      </c>
      <c r="D8299">
        <v>3.1</v>
      </c>
      <c r="E8299">
        <v>210</v>
      </c>
      <c r="F8299">
        <v>178</v>
      </c>
      <c r="G8299">
        <v>0</v>
      </c>
      <c r="H8299">
        <v>11</v>
      </c>
      <c r="I8299">
        <v>23.9277752762625</v>
      </c>
      <c r="J8299">
        <v>26.1487972860396</v>
      </c>
      <c r="K8299">
        <v>24</v>
      </c>
      <c r="L8299">
        <f t="shared" si="387"/>
        <v>1</v>
      </c>
      <c r="M8299">
        <v>30</v>
      </c>
      <c r="N8299">
        <v>5194.10659949807</v>
      </c>
      <c r="O8299">
        <v>-0.699321388963376</v>
      </c>
      <c r="P8299">
        <f t="shared" si="388"/>
        <v>15.2849367507047</v>
      </c>
      <c r="Q8299">
        <f t="shared" si="389"/>
        <v>0.966074506814833</v>
      </c>
      <c r="R8299">
        <v>15.2849367507047</v>
      </c>
      <c r="S8299">
        <v>21.9601436614856</v>
      </c>
      <c r="T8299">
        <v>0.6815</v>
      </c>
      <c r="U8299">
        <v>25.7730810195712</v>
      </c>
      <c r="V8299">
        <v>0.507949222613398</v>
      </c>
      <c r="W8299">
        <v>17.9952497972247</v>
      </c>
      <c r="X8299">
        <v>2.23486551237945</v>
      </c>
    </row>
    <row r="8300" spans="1:24">
      <c r="A8300" t="s">
        <v>8319</v>
      </c>
      <c r="B8300">
        <v>6</v>
      </c>
      <c r="C8300">
        <v>70</v>
      </c>
      <c r="D8300">
        <v>3.1</v>
      </c>
      <c r="E8300">
        <v>210</v>
      </c>
      <c r="F8300">
        <v>195.5</v>
      </c>
      <c r="G8300">
        <v>0</v>
      </c>
      <c r="H8300">
        <v>11</v>
      </c>
      <c r="I8300">
        <v>24.8931406228415</v>
      </c>
      <c r="J8300">
        <v>25.3235750721022</v>
      </c>
      <c r="K8300">
        <v>25</v>
      </c>
      <c r="L8300">
        <f t="shared" si="387"/>
        <v>1</v>
      </c>
      <c r="M8300">
        <v>30</v>
      </c>
      <c r="N8300">
        <v>5663.86979632868</v>
      </c>
      <c r="O8300">
        <v>-0.461003267892365</v>
      </c>
      <c r="P8300">
        <f t="shared" si="388"/>
        <v>9.43629933143032</v>
      </c>
      <c r="Q8300">
        <f t="shared" si="389"/>
        <v>23.6754892615527</v>
      </c>
      <c r="R8300">
        <v>9.43629933143032</v>
      </c>
      <c r="S8300">
        <v>22.6500925159931</v>
      </c>
      <c r="T8300">
        <v>0.6815</v>
      </c>
      <c r="U8300">
        <v>27.3935121109476</v>
      </c>
      <c r="V8300">
        <v>0.477258280062184</v>
      </c>
      <c r="W8300">
        <v>17.9953825922652</v>
      </c>
      <c r="X8300">
        <v>2.14670384975503</v>
      </c>
    </row>
    <row r="8301" spans="1:24">
      <c r="A8301" t="s">
        <v>8320</v>
      </c>
      <c r="B8301">
        <v>6</v>
      </c>
      <c r="C8301">
        <v>70</v>
      </c>
      <c r="D8301">
        <v>3.1</v>
      </c>
      <c r="E8301">
        <v>210</v>
      </c>
      <c r="F8301">
        <v>213</v>
      </c>
      <c r="G8301">
        <v>0</v>
      </c>
      <c r="H8301">
        <v>11</v>
      </c>
      <c r="I8301">
        <v>24.0539052235618</v>
      </c>
      <c r="J8301">
        <v>27.2876732165162</v>
      </c>
      <c r="K8301">
        <v>24</v>
      </c>
      <c r="L8301">
        <f t="shared" si="387"/>
        <v>1</v>
      </c>
      <c r="M8301">
        <v>29</v>
      </c>
      <c r="N8301">
        <v>2957.55645788722</v>
      </c>
      <c r="O8301">
        <v>-0.229158075186467</v>
      </c>
      <c r="P8301">
        <f t="shared" si="388"/>
        <v>6.08954214139313</v>
      </c>
      <c r="Q8301">
        <f t="shared" si="389"/>
        <v>67.44521729651</v>
      </c>
      <c r="R8301">
        <v>6.08954214139313</v>
      </c>
      <c r="S8301">
        <v>23.3263269698113</v>
      </c>
      <c r="T8301">
        <v>0.6815</v>
      </c>
      <c r="U8301">
        <v>22.3118328530642</v>
      </c>
      <c r="V8301">
        <v>0.452683162423447</v>
      </c>
      <c r="W8301">
        <v>17.9977733358248</v>
      </c>
      <c r="X8301">
        <v>2.07611027881447</v>
      </c>
    </row>
    <row r="8302" spans="1:24">
      <c r="A8302" t="s">
        <v>8321</v>
      </c>
      <c r="B8302">
        <v>6</v>
      </c>
      <c r="C8302">
        <v>70</v>
      </c>
      <c r="D8302">
        <v>3.1</v>
      </c>
      <c r="E8302">
        <v>210</v>
      </c>
      <c r="F8302">
        <v>228</v>
      </c>
      <c r="G8302">
        <v>3</v>
      </c>
      <c r="H8302">
        <v>11</v>
      </c>
      <c r="I8302">
        <v>24.9392258140202</v>
      </c>
      <c r="J8302">
        <v>26.2679066789121</v>
      </c>
      <c r="K8302">
        <v>25</v>
      </c>
      <c r="L8302">
        <f t="shared" si="387"/>
        <v>1</v>
      </c>
      <c r="M8302">
        <v>30</v>
      </c>
      <c r="N8302">
        <v>4404.43866572598</v>
      </c>
      <c r="O8302">
        <v>-0.347263567710302</v>
      </c>
      <c r="P8302">
        <f t="shared" si="388"/>
        <v>7.50891232720395</v>
      </c>
      <c r="Q8302">
        <f t="shared" si="389"/>
        <v>46.1466631682417</v>
      </c>
      <c r="R8302">
        <v>7.50891232720395</v>
      </c>
      <c r="S8302">
        <v>23.3109249986461</v>
      </c>
      <c r="T8302">
        <v>0.6815</v>
      </c>
      <c r="U8302">
        <v>25.6784306453694</v>
      </c>
      <c r="V8302">
        <v>0.438378677329118</v>
      </c>
      <c r="W8302">
        <v>17.9967729106342</v>
      </c>
      <c r="X8302">
        <v>2.03501974577535</v>
      </c>
    </row>
    <row r="8303" spans="1:24">
      <c r="A8303" t="s">
        <v>8322</v>
      </c>
      <c r="B8303">
        <v>6</v>
      </c>
      <c r="C8303">
        <v>70</v>
      </c>
      <c r="D8303">
        <v>3.1</v>
      </c>
      <c r="E8303">
        <v>210</v>
      </c>
      <c r="F8303">
        <v>243</v>
      </c>
      <c r="G8303">
        <v>6</v>
      </c>
      <c r="H8303">
        <v>11</v>
      </c>
      <c r="I8303">
        <v>25.0003285858298</v>
      </c>
      <c r="J8303">
        <v>26.535259617475</v>
      </c>
      <c r="K8303">
        <v>25</v>
      </c>
      <c r="L8303">
        <f t="shared" si="387"/>
        <v>1</v>
      </c>
      <c r="M8303">
        <v>30</v>
      </c>
      <c r="N8303">
        <v>3538.79060781611</v>
      </c>
      <c r="O8303">
        <v>-0.15388769993451</v>
      </c>
      <c r="P8303">
        <f t="shared" si="388"/>
        <v>5.4907318534973</v>
      </c>
      <c r="Q8303">
        <f t="shared" si="389"/>
        <v>77.6392544872633</v>
      </c>
      <c r="R8303">
        <v>5.4907318534973</v>
      </c>
      <c r="S8303">
        <v>23.7947008625885</v>
      </c>
      <c r="T8303">
        <v>0.6815</v>
      </c>
      <c r="U8303">
        <v>24.0231050186663</v>
      </c>
      <c r="V8303">
        <v>0.425987286282587</v>
      </c>
      <c r="W8303">
        <v>17.9978827787343</v>
      </c>
      <c r="X8303">
        <v>1.99942469570256</v>
      </c>
    </row>
    <row r="8304" spans="1:24">
      <c r="A8304" t="s">
        <v>8323</v>
      </c>
      <c r="B8304">
        <v>6</v>
      </c>
      <c r="C8304">
        <v>70</v>
      </c>
      <c r="D8304">
        <v>2.975</v>
      </c>
      <c r="E8304">
        <v>217.5</v>
      </c>
      <c r="F8304">
        <v>258</v>
      </c>
      <c r="G8304">
        <v>9</v>
      </c>
      <c r="H8304">
        <v>8.8</v>
      </c>
      <c r="I8304">
        <v>24.0549498045171</v>
      </c>
      <c r="J8304">
        <v>28.1199417780997</v>
      </c>
      <c r="K8304">
        <v>24</v>
      </c>
      <c r="L8304">
        <f t="shared" si="387"/>
        <v>1</v>
      </c>
      <c r="M8304">
        <v>29</v>
      </c>
      <c r="N8304">
        <v>1655.29530915995</v>
      </c>
      <c r="O8304">
        <v>-0.118830404506454</v>
      </c>
      <c r="P8304">
        <f t="shared" si="388"/>
        <v>5.29248877581027</v>
      </c>
      <c r="Q8304">
        <f t="shared" si="389"/>
        <v>81.1721188185827</v>
      </c>
      <c r="R8304">
        <v>5.29248877581027</v>
      </c>
      <c r="S8304">
        <v>23.9775402473007</v>
      </c>
      <c r="T8304">
        <v>0.6815</v>
      </c>
      <c r="U8304">
        <v>20.518089450773</v>
      </c>
      <c r="V8304">
        <v>0.373472936942152</v>
      </c>
      <c r="W8304">
        <v>17.9990469887149</v>
      </c>
      <c r="X8304">
        <v>1.75486437633052</v>
      </c>
    </row>
    <row r="8305" spans="1:24">
      <c r="A8305" t="s">
        <v>8324</v>
      </c>
      <c r="B8305">
        <v>6</v>
      </c>
      <c r="C8305">
        <v>70</v>
      </c>
      <c r="D8305">
        <v>2.85</v>
      </c>
      <c r="E8305">
        <v>225</v>
      </c>
      <c r="F8305">
        <v>273</v>
      </c>
      <c r="G8305">
        <v>12</v>
      </c>
      <c r="H8305">
        <v>8.8</v>
      </c>
      <c r="I8305">
        <v>24.0014883130306</v>
      </c>
      <c r="J8305">
        <v>28.2164620766071</v>
      </c>
      <c r="K8305">
        <v>24</v>
      </c>
      <c r="L8305">
        <f t="shared" si="387"/>
        <v>1</v>
      </c>
      <c r="M8305">
        <v>29</v>
      </c>
      <c r="N8305">
        <v>2435.72027316511</v>
      </c>
      <c r="O8305">
        <v>-0.27223423894564</v>
      </c>
      <c r="P8305">
        <f t="shared" si="388"/>
        <v>6.53903747514478</v>
      </c>
      <c r="Q8305">
        <f t="shared" si="389"/>
        <v>60.2642991534415</v>
      </c>
      <c r="R8305">
        <v>6.53903747514478</v>
      </c>
      <c r="S8305">
        <v>23.8473800399166</v>
      </c>
      <c r="T8305">
        <v>0.6815</v>
      </c>
      <c r="U8305">
        <v>22.5701285580006</v>
      </c>
      <c r="V8305">
        <v>0.371253082098808</v>
      </c>
      <c r="W8305">
        <v>18.0005693566054</v>
      </c>
      <c r="X8305">
        <v>1.74443378337483</v>
      </c>
    </row>
    <row r="8306" spans="1:24">
      <c r="A8306" t="s">
        <v>8325</v>
      </c>
      <c r="B8306">
        <v>6</v>
      </c>
      <c r="C8306">
        <v>70</v>
      </c>
      <c r="D8306">
        <v>2.725</v>
      </c>
      <c r="E8306">
        <v>232.5</v>
      </c>
      <c r="F8306">
        <v>249.75</v>
      </c>
      <c r="G8306">
        <v>9</v>
      </c>
      <c r="H8306">
        <v>8.8</v>
      </c>
      <c r="I8306">
        <v>23.1867939356246</v>
      </c>
      <c r="J8306">
        <v>29.6953767090192</v>
      </c>
      <c r="K8306">
        <v>23</v>
      </c>
      <c r="L8306">
        <f t="shared" si="387"/>
        <v>1</v>
      </c>
      <c r="M8306">
        <v>28</v>
      </c>
      <c r="N8306">
        <v>907.726062473311</v>
      </c>
      <c r="O8306">
        <v>-0.283637950494996</v>
      </c>
      <c r="P8306">
        <f t="shared" si="388"/>
        <v>6.67110918899663</v>
      </c>
      <c r="Q8306">
        <f t="shared" si="389"/>
        <v>58.2311944474816</v>
      </c>
      <c r="R8306">
        <v>6.67110918899663</v>
      </c>
      <c r="S8306">
        <v>23.8190520295318</v>
      </c>
      <c r="T8306">
        <v>0.6815</v>
      </c>
      <c r="U8306">
        <v>18.7150486117059</v>
      </c>
      <c r="V8306">
        <v>0.3606620872872</v>
      </c>
      <c r="W8306">
        <v>17.9977887273748</v>
      </c>
      <c r="X8306">
        <v>1.69466910790205</v>
      </c>
    </row>
    <row r="8307" spans="1:24">
      <c r="A8307" t="s">
        <v>8326</v>
      </c>
      <c r="B8307">
        <v>6</v>
      </c>
      <c r="C8307">
        <v>70</v>
      </c>
      <c r="D8307">
        <v>2.6</v>
      </c>
      <c r="E8307">
        <v>240</v>
      </c>
      <c r="F8307">
        <v>226.5</v>
      </c>
      <c r="G8307">
        <v>6</v>
      </c>
      <c r="H8307">
        <v>8.8</v>
      </c>
      <c r="I8307">
        <v>23.962758309643</v>
      </c>
      <c r="J8307">
        <v>28.3433589944213</v>
      </c>
      <c r="K8307">
        <v>24</v>
      </c>
      <c r="L8307">
        <f t="shared" si="387"/>
        <v>1</v>
      </c>
      <c r="M8307">
        <v>29</v>
      </c>
      <c r="N8307">
        <v>2573.42806035243</v>
      </c>
      <c r="O8307">
        <v>-0.446708466466542</v>
      </c>
      <c r="P8307">
        <f t="shared" si="388"/>
        <v>9.16359578190453</v>
      </c>
      <c r="Q8307">
        <f t="shared" si="389"/>
        <v>26.4036691852941</v>
      </c>
      <c r="R8307">
        <v>9.16359578190453</v>
      </c>
      <c r="S8307">
        <v>23.4727926646852</v>
      </c>
      <c r="T8307">
        <v>0.6815</v>
      </c>
      <c r="U8307">
        <v>23.2958767651843</v>
      </c>
      <c r="V8307">
        <v>0.355073990843078</v>
      </c>
      <c r="W8307">
        <v>17.9974539127197</v>
      </c>
      <c r="X8307">
        <v>1.6684414842873</v>
      </c>
    </row>
    <row r="8308" spans="1:24">
      <c r="A8308" t="s">
        <v>8327</v>
      </c>
      <c r="B8308">
        <v>6</v>
      </c>
      <c r="C8308">
        <v>70</v>
      </c>
      <c r="D8308">
        <v>2.325</v>
      </c>
      <c r="E8308">
        <v>265</v>
      </c>
      <c r="F8308">
        <v>203.25</v>
      </c>
      <c r="G8308">
        <v>3</v>
      </c>
      <c r="H8308">
        <v>4.4</v>
      </c>
      <c r="I8308">
        <v>24.0002786670177</v>
      </c>
      <c r="J8308">
        <v>28.0855842206185</v>
      </c>
      <c r="K8308">
        <v>24</v>
      </c>
      <c r="L8308">
        <f t="shared" si="387"/>
        <v>1</v>
      </c>
      <c r="M8308">
        <v>29</v>
      </c>
      <c r="N8308">
        <v>1279.2214383503</v>
      </c>
      <c r="O8308">
        <v>-0.325583974486758</v>
      </c>
      <c r="P8308">
        <f t="shared" si="388"/>
        <v>7.2041758423073</v>
      </c>
      <c r="Q8308">
        <f t="shared" si="389"/>
        <v>50.3797587607311</v>
      </c>
      <c r="R8308">
        <v>7.2041758423073</v>
      </c>
      <c r="S8308">
        <v>23.5333866761142</v>
      </c>
      <c r="T8308">
        <v>0.6815</v>
      </c>
      <c r="U8308">
        <v>21.1837962568736</v>
      </c>
      <c r="V8308">
        <v>0.270191852484789</v>
      </c>
      <c r="W8308">
        <v>17.9211293466932</v>
      </c>
      <c r="X8308">
        <v>1.267322070365</v>
      </c>
    </row>
    <row r="8309" spans="1:24">
      <c r="A8309" t="s">
        <v>8328</v>
      </c>
      <c r="B8309">
        <v>6</v>
      </c>
      <c r="C8309">
        <v>70</v>
      </c>
      <c r="D8309">
        <v>2.05</v>
      </c>
      <c r="E8309">
        <v>290</v>
      </c>
      <c r="F8309">
        <v>180</v>
      </c>
      <c r="G8309">
        <v>0</v>
      </c>
      <c r="H8309">
        <v>4.4</v>
      </c>
      <c r="I8309">
        <v>24.0006297361459</v>
      </c>
      <c r="J8309">
        <v>27.8897232938948</v>
      </c>
      <c r="K8309">
        <v>24</v>
      </c>
      <c r="L8309">
        <f t="shared" si="387"/>
        <v>1</v>
      </c>
      <c r="M8309">
        <v>29</v>
      </c>
      <c r="N8309">
        <v>1700.64090445521</v>
      </c>
      <c r="O8309">
        <v>-0.325680793265539</v>
      </c>
      <c r="P8309">
        <f t="shared" si="388"/>
        <v>7.2054924182326</v>
      </c>
      <c r="Q8309">
        <f t="shared" si="389"/>
        <v>50.3610707245359</v>
      </c>
      <c r="R8309">
        <v>7.2054924182326</v>
      </c>
      <c r="S8309">
        <v>23.5007316423021</v>
      </c>
      <c r="T8309">
        <v>0.6815</v>
      </c>
      <c r="U8309">
        <v>22.6790973564567</v>
      </c>
      <c r="V8309">
        <v>0.273663081024052</v>
      </c>
      <c r="W8309">
        <v>18.0033976731107</v>
      </c>
      <c r="X8309">
        <v>1.28360370320712</v>
      </c>
    </row>
    <row r="8310" spans="1:24">
      <c r="A8310" t="s">
        <v>8329</v>
      </c>
      <c r="B8310">
        <v>6</v>
      </c>
      <c r="C8310">
        <v>70</v>
      </c>
      <c r="D8310">
        <v>1.775</v>
      </c>
      <c r="E8310">
        <v>315</v>
      </c>
      <c r="F8310">
        <v>214</v>
      </c>
      <c r="G8310">
        <v>12</v>
      </c>
      <c r="H8310">
        <v>4.4</v>
      </c>
      <c r="I8310">
        <v>24.0006047543278</v>
      </c>
      <c r="J8310">
        <v>27.7664996750513</v>
      </c>
      <c r="K8310">
        <v>24</v>
      </c>
      <c r="L8310">
        <f t="shared" si="387"/>
        <v>1</v>
      </c>
      <c r="M8310">
        <v>29</v>
      </c>
      <c r="N8310">
        <v>1557.30929364671</v>
      </c>
      <c r="O8310">
        <v>-0.316148203339531</v>
      </c>
      <c r="P8310">
        <f t="shared" si="388"/>
        <v>7.07777134904294</v>
      </c>
      <c r="Q8310">
        <f t="shared" si="389"/>
        <v>52.1901421818473</v>
      </c>
      <c r="R8310">
        <v>7.07777134904294</v>
      </c>
      <c r="S8310">
        <v>23.5852167828627</v>
      </c>
      <c r="T8310">
        <v>0.6815</v>
      </c>
      <c r="U8310">
        <v>22.2601010752156</v>
      </c>
      <c r="V8310">
        <v>0.269995368129128</v>
      </c>
      <c r="W8310">
        <v>17.9964240710364</v>
      </c>
      <c r="X8310">
        <v>1.26640046981295</v>
      </c>
    </row>
    <row r="8311" spans="1:24">
      <c r="A8311" t="s">
        <v>8330</v>
      </c>
      <c r="B8311">
        <v>6</v>
      </c>
      <c r="C8311">
        <v>70</v>
      </c>
      <c r="D8311">
        <v>1.5</v>
      </c>
      <c r="E8311">
        <v>340</v>
      </c>
      <c r="F8311">
        <v>248</v>
      </c>
      <c r="G8311">
        <v>24</v>
      </c>
      <c r="H8311">
        <v>4.4</v>
      </c>
      <c r="I8311">
        <v>24.9613712547971</v>
      </c>
      <c r="J8311">
        <v>26.1547672946567</v>
      </c>
      <c r="K8311">
        <v>25</v>
      </c>
      <c r="L8311">
        <f t="shared" si="387"/>
        <v>1</v>
      </c>
      <c r="M8311">
        <v>30</v>
      </c>
      <c r="N8311">
        <v>2636.15179773103</v>
      </c>
      <c r="O8311">
        <v>-0.301549605520235</v>
      </c>
      <c r="P8311">
        <f t="shared" si="388"/>
        <v>6.88963361937547</v>
      </c>
      <c r="Q8311">
        <f t="shared" si="389"/>
        <v>54.9438551964194</v>
      </c>
      <c r="R8311">
        <v>6.88963361937547</v>
      </c>
      <c r="S8311">
        <v>23.7054439355944</v>
      </c>
      <c r="T8311">
        <v>0.6815</v>
      </c>
      <c r="U8311">
        <v>26.3332569859873</v>
      </c>
      <c r="V8311">
        <v>0.264407316075093</v>
      </c>
      <c r="W8311">
        <v>17.9983363788968</v>
      </c>
      <c r="X8311">
        <v>1.2401899766641</v>
      </c>
    </row>
    <row r="8312" spans="1:24">
      <c r="A8312" t="s">
        <v>8331</v>
      </c>
      <c r="B8312">
        <v>6.25</v>
      </c>
      <c r="C8312">
        <v>71.5</v>
      </c>
      <c r="D8312">
        <v>2.025</v>
      </c>
      <c r="E8312">
        <v>315</v>
      </c>
      <c r="F8312">
        <v>282</v>
      </c>
      <c r="G8312">
        <v>36</v>
      </c>
      <c r="H8312">
        <v>8.8</v>
      </c>
      <c r="I8312">
        <v>24.1215903009989</v>
      </c>
      <c r="J8312">
        <v>27.8978435277539</v>
      </c>
      <c r="K8312">
        <v>24</v>
      </c>
      <c r="L8312">
        <f t="shared" si="387"/>
        <v>1</v>
      </c>
      <c r="M8312">
        <v>29</v>
      </c>
      <c r="N8312">
        <v>1059.02608143524</v>
      </c>
      <c r="O8312">
        <v>-0.100795052321675</v>
      </c>
      <c r="P8312">
        <f t="shared" si="388"/>
        <v>5.21040512133893</v>
      </c>
      <c r="Q8312">
        <f t="shared" si="389"/>
        <v>82.6579312858749</v>
      </c>
      <c r="R8312">
        <v>5.21040512133893</v>
      </c>
      <c r="S8312">
        <v>24.1887444011528</v>
      </c>
      <c r="T8312">
        <v>0.6815</v>
      </c>
      <c r="U8312">
        <v>19.5938074249256</v>
      </c>
      <c r="V8312">
        <v>0.324933778122255</v>
      </c>
      <c r="W8312">
        <v>17.9969291271612</v>
      </c>
      <c r="X8312">
        <v>1.52678991029958</v>
      </c>
    </row>
    <row r="8313" spans="1:24">
      <c r="A8313" t="s">
        <v>8332</v>
      </c>
      <c r="B8313">
        <v>6.5</v>
      </c>
      <c r="C8313">
        <v>73</v>
      </c>
      <c r="D8313">
        <v>2.55</v>
      </c>
      <c r="E8313">
        <v>290</v>
      </c>
      <c r="F8313">
        <v>316</v>
      </c>
      <c r="G8313">
        <v>48</v>
      </c>
      <c r="H8313">
        <v>8.8</v>
      </c>
      <c r="I8313">
        <v>24.0011944415545</v>
      </c>
      <c r="J8313">
        <v>28.592584146375</v>
      </c>
      <c r="K8313">
        <v>24</v>
      </c>
      <c r="L8313">
        <f t="shared" si="387"/>
        <v>1</v>
      </c>
      <c r="M8313">
        <v>29</v>
      </c>
      <c r="N8313">
        <v>1689.19113221836</v>
      </c>
      <c r="O8313">
        <v>-0.220430089524715</v>
      </c>
      <c r="P8313">
        <f t="shared" si="388"/>
        <v>6.00796036260922</v>
      </c>
      <c r="Q8313">
        <f t="shared" si="389"/>
        <v>68.7918542060923</v>
      </c>
      <c r="R8313">
        <v>6.00796036260922</v>
      </c>
      <c r="S8313">
        <v>24.1790176312543</v>
      </c>
      <c r="T8313">
        <v>0.6815</v>
      </c>
      <c r="U8313">
        <v>21.5913756550419</v>
      </c>
      <c r="V8313">
        <v>0.31816711953474</v>
      </c>
      <c r="W8313">
        <v>17.9961901670085</v>
      </c>
      <c r="X8313">
        <v>1.49499492081723</v>
      </c>
    </row>
    <row r="8314" spans="1:24">
      <c r="A8314" t="s">
        <v>8333</v>
      </c>
      <c r="B8314">
        <v>6.75</v>
      </c>
      <c r="C8314">
        <v>74.5</v>
      </c>
      <c r="D8314">
        <v>3.075</v>
      </c>
      <c r="E8314">
        <v>265</v>
      </c>
      <c r="F8314">
        <v>317.5</v>
      </c>
      <c r="G8314">
        <v>165.5</v>
      </c>
      <c r="H8314">
        <v>8.8</v>
      </c>
      <c r="I8314">
        <v>24.9602367939955</v>
      </c>
      <c r="J8314">
        <v>27.2786965370209</v>
      </c>
      <c r="K8314">
        <v>25</v>
      </c>
      <c r="L8314">
        <f t="shared" si="387"/>
        <v>1</v>
      </c>
      <c r="M8314">
        <v>30</v>
      </c>
      <c r="N8314">
        <v>2668.90539228174</v>
      </c>
      <c r="O8314">
        <v>-0.213509080473398</v>
      </c>
      <c r="P8314">
        <f t="shared" si="388"/>
        <v>5.94553814735644</v>
      </c>
      <c r="Q8314">
        <f t="shared" si="389"/>
        <v>69.8312211192951</v>
      </c>
      <c r="R8314">
        <v>5.94553814735644</v>
      </c>
      <c r="S8314">
        <v>24.3409948669255</v>
      </c>
      <c r="T8314">
        <v>0.6815</v>
      </c>
      <c r="U8314">
        <v>24.8653975889479</v>
      </c>
      <c r="V8314">
        <v>0.308205585168139</v>
      </c>
      <c r="W8314">
        <v>17.9982667204327</v>
      </c>
      <c r="X8314">
        <v>1.44818793679137</v>
      </c>
    </row>
    <row r="8315" spans="1:24">
      <c r="A8315" t="s">
        <v>8334</v>
      </c>
      <c r="B8315">
        <v>7</v>
      </c>
      <c r="C8315">
        <v>76</v>
      </c>
      <c r="D8315">
        <v>3.6</v>
      </c>
      <c r="E8315">
        <v>240</v>
      </c>
      <c r="F8315">
        <v>319</v>
      </c>
      <c r="G8315">
        <v>283</v>
      </c>
      <c r="H8315">
        <v>8.8</v>
      </c>
      <c r="I8315">
        <v>25.9544706428976</v>
      </c>
      <c r="J8315">
        <v>26.4193080588979</v>
      </c>
      <c r="K8315">
        <v>26</v>
      </c>
      <c r="L8315">
        <f t="shared" si="387"/>
        <v>1</v>
      </c>
      <c r="M8315">
        <v>30</v>
      </c>
      <c r="N8315">
        <v>3037.41210588838</v>
      </c>
      <c r="O8315">
        <v>0.00179641605764766</v>
      </c>
      <c r="P8315">
        <f t="shared" si="388"/>
        <v>5.00006680281374</v>
      </c>
      <c r="Q8315">
        <f t="shared" si="389"/>
        <v>86.5268143445151</v>
      </c>
      <c r="R8315">
        <v>5.00006680281374</v>
      </c>
      <c r="S8315">
        <v>24.9063379082549</v>
      </c>
      <c r="T8315">
        <v>0.6815</v>
      </c>
      <c r="U8315">
        <v>26.4033438544316</v>
      </c>
      <c r="V8315">
        <v>0.297363217371888</v>
      </c>
      <c r="W8315">
        <v>17.9979881362384</v>
      </c>
      <c r="X8315">
        <v>1.39724211684388</v>
      </c>
    </row>
    <row r="8316" spans="1:24">
      <c r="A8316" t="s">
        <v>8335</v>
      </c>
      <c r="B8316">
        <v>7.25</v>
      </c>
      <c r="C8316">
        <v>76</v>
      </c>
      <c r="D8316">
        <v>3.725</v>
      </c>
      <c r="E8316">
        <v>242.5</v>
      </c>
      <c r="F8316">
        <v>320.5</v>
      </c>
      <c r="G8316">
        <v>400.5</v>
      </c>
      <c r="H8316">
        <v>11</v>
      </c>
      <c r="I8316">
        <v>25.1196972263237</v>
      </c>
      <c r="J8316">
        <v>28.7960719889176</v>
      </c>
      <c r="K8316">
        <v>25</v>
      </c>
      <c r="L8316">
        <f t="shared" si="387"/>
        <v>1</v>
      </c>
      <c r="M8316">
        <v>29</v>
      </c>
      <c r="N8316">
        <v>1050.77014813096</v>
      </c>
      <c r="O8316">
        <v>0.231829393724375</v>
      </c>
      <c r="P8316">
        <f t="shared" si="388"/>
        <v>6.11514983135393</v>
      </c>
      <c r="Q8316">
        <f t="shared" si="389"/>
        <v>67.0252665523377</v>
      </c>
      <c r="R8316">
        <v>6.11514983135393</v>
      </c>
      <c r="S8316">
        <v>25.5243734152943</v>
      </c>
      <c r="T8316">
        <v>0.6815</v>
      </c>
      <c r="U8316">
        <v>19.6511524141868</v>
      </c>
      <c r="V8316">
        <v>0.316092994238368</v>
      </c>
      <c r="W8316">
        <v>17.9978369553477</v>
      </c>
      <c r="X8316">
        <v>1.50943328397198</v>
      </c>
    </row>
    <row r="8317" spans="1:24">
      <c r="A8317" t="s">
        <v>8336</v>
      </c>
      <c r="B8317">
        <v>7.5</v>
      </c>
      <c r="C8317">
        <v>76</v>
      </c>
      <c r="D8317">
        <v>3.84999999999999</v>
      </c>
      <c r="E8317">
        <v>245</v>
      </c>
      <c r="F8317">
        <v>322</v>
      </c>
      <c r="G8317">
        <v>518</v>
      </c>
      <c r="H8317">
        <v>11</v>
      </c>
      <c r="I8317">
        <v>24.7474675962794</v>
      </c>
      <c r="J8317">
        <v>29.7861447298751</v>
      </c>
      <c r="K8317">
        <v>24</v>
      </c>
      <c r="L8317">
        <f t="shared" si="387"/>
        <v>1</v>
      </c>
      <c r="M8317">
        <v>28</v>
      </c>
      <c r="N8317">
        <v>537.026512208887</v>
      </c>
      <c r="O8317">
        <v>0.164092314408988</v>
      </c>
      <c r="P8317">
        <f t="shared" si="388"/>
        <v>5.55805156771245</v>
      </c>
      <c r="Q8317">
        <f t="shared" si="389"/>
        <v>76.4574361498891</v>
      </c>
      <c r="R8317">
        <v>5.55805156771245</v>
      </c>
      <c r="S8317">
        <v>25.8673042773979</v>
      </c>
      <c r="T8317">
        <v>0.6815</v>
      </c>
      <c r="U8317">
        <v>18.0009303909836</v>
      </c>
      <c r="V8317">
        <v>0.307271613547276</v>
      </c>
      <c r="W8317">
        <v>18.0007918920115</v>
      </c>
      <c r="X8317">
        <v>1.54374824589557</v>
      </c>
    </row>
    <row r="8318" spans="1:24">
      <c r="A8318" t="s">
        <v>8337</v>
      </c>
      <c r="B8318">
        <v>7.75</v>
      </c>
      <c r="C8318">
        <v>76</v>
      </c>
      <c r="D8318">
        <v>3.97499999999999</v>
      </c>
      <c r="E8318">
        <v>247.5</v>
      </c>
      <c r="F8318">
        <v>307.25</v>
      </c>
      <c r="G8318">
        <v>415</v>
      </c>
      <c r="H8318">
        <v>11</v>
      </c>
      <c r="I8318">
        <v>24.7010562323294</v>
      </c>
      <c r="J8318">
        <v>30.3906890673616</v>
      </c>
      <c r="K8318">
        <v>23</v>
      </c>
      <c r="L8318">
        <f t="shared" si="387"/>
        <v>1</v>
      </c>
      <c r="M8318">
        <v>27</v>
      </c>
      <c r="N8318">
        <v>549.615965352873</v>
      </c>
      <c r="O8318">
        <v>0.115325113848055</v>
      </c>
      <c r="P8318">
        <f t="shared" si="388"/>
        <v>5.27547746802272</v>
      </c>
      <c r="Q8318">
        <f t="shared" si="389"/>
        <v>81.4789369002871</v>
      </c>
      <c r="R8318">
        <v>5.27547746802272</v>
      </c>
      <c r="S8318">
        <v>25.8892244068268</v>
      </c>
      <c r="T8318">
        <v>0.6815</v>
      </c>
      <c r="U8318">
        <v>18.0005475955181</v>
      </c>
      <c r="V8318">
        <v>0.299476945037513</v>
      </c>
      <c r="W8318">
        <v>18.0002778249765</v>
      </c>
      <c r="X8318">
        <v>1.56251388895433</v>
      </c>
    </row>
    <row r="8319" spans="1:24">
      <c r="A8319" t="s">
        <v>8338</v>
      </c>
      <c r="B8319">
        <v>8</v>
      </c>
      <c r="C8319">
        <v>76</v>
      </c>
      <c r="D8319">
        <v>4.1</v>
      </c>
      <c r="E8319">
        <v>250</v>
      </c>
      <c r="F8319">
        <v>292.5</v>
      </c>
      <c r="G8319">
        <v>312</v>
      </c>
      <c r="H8319">
        <v>11</v>
      </c>
      <c r="I8319">
        <v>24.7959526716599</v>
      </c>
      <c r="J8319">
        <v>30.870461607447</v>
      </c>
      <c r="K8319">
        <v>24</v>
      </c>
      <c r="L8319">
        <f t="shared" si="387"/>
        <v>1</v>
      </c>
      <c r="M8319">
        <v>28</v>
      </c>
      <c r="N8319">
        <v>545.902498628558</v>
      </c>
      <c r="O8319">
        <v>0.124275640934877</v>
      </c>
      <c r="P8319">
        <f t="shared" si="388"/>
        <v>5.31992741321524</v>
      </c>
      <c r="Q8319">
        <f t="shared" si="389"/>
        <v>80.678451757486</v>
      </c>
      <c r="R8319">
        <v>5.31992741321524</v>
      </c>
      <c r="S8319">
        <v>25.979210225026</v>
      </c>
      <c r="T8319">
        <v>0.6815</v>
      </c>
      <c r="U8319">
        <v>17.9991232953631</v>
      </c>
      <c r="V8319">
        <v>0.292314363208752</v>
      </c>
      <c r="W8319">
        <v>17.9988274332353</v>
      </c>
      <c r="X8319">
        <v>1.55702608562415</v>
      </c>
    </row>
    <row r="8320" spans="1:24">
      <c r="A8320" t="s">
        <v>8339</v>
      </c>
      <c r="B8320">
        <v>8.025</v>
      </c>
      <c r="C8320">
        <v>77</v>
      </c>
      <c r="D8320">
        <v>4.1</v>
      </c>
      <c r="E8320">
        <v>247.5</v>
      </c>
      <c r="F8320">
        <v>277.75</v>
      </c>
      <c r="G8320">
        <v>209</v>
      </c>
      <c r="H8320">
        <v>11</v>
      </c>
      <c r="I8320">
        <v>24.7718086190211</v>
      </c>
      <c r="J8320">
        <v>31.5416694684142</v>
      </c>
      <c r="K8320">
        <v>23</v>
      </c>
      <c r="L8320">
        <f t="shared" si="387"/>
        <v>1</v>
      </c>
      <c r="M8320">
        <v>27</v>
      </c>
      <c r="N8320">
        <v>516.241803845807</v>
      </c>
      <c r="O8320">
        <v>0.135241158262896</v>
      </c>
      <c r="P8320">
        <f t="shared" si="388"/>
        <v>5.37892356285399</v>
      </c>
      <c r="Q8320">
        <f t="shared" si="389"/>
        <v>79.6221114954664</v>
      </c>
      <c r="R8320">
        <v>5.37892356285399</v>
      </c>
      <c r="S8320">
        <v>25.9198090600693</v>
      </c>
      <c r="T8320">
        <v>0.6815</v>
      </c>
      <c r="U8320">
        <v>17.9911052706203</v>
      </c>
      <c r="V8320">
        <v>0.288427063847648</v>
      </c>
      <c r="W8320">
        <v>17.9908005840821</v>
      </c>
      <c r="X8320">
        <v>1.51253586387395</v>
      </c>
    </row>
    <row r="8321" spans="1:24">
      <c r="A8321" t="s">
        <v>8340</v>
      </c>
      <c r="B8321">
        <v>8.05</v>
      </c>
      <c r="C8321">
        <v>78</v>
      </c>
      <c r="D8321">
        <v>4.1</v>
      </c>
      <c r="E8321">
        <v>245</v>
      </c>
      <c r="F8321">
        <v>263</v>
      </c>
      <c r="G8321">
        <v>106</v>
      </c>
      <c r="H8321">
        <v>11</v>
      </c>
      <c r="I8321">
        <v>24.6388850232121</v>
      </c>
      <c r="J8321">
        <v>32.341145787477</v>
      </c>
      <c r="K8321">
        <v>24</v>
      </c>
      <c r="L8321">
        <f t="shared" si="387"/>
        <v>1</v>
      </c>
      <c r="M8321">
        <v>28</v>
      </c>
      <c r="N8321">
        <v>494.02303417696</v>
      </c>
      <c r="O8321">
        <v>0.110555818359914</v>
      </c>
      <c r="P8321">
        <f t="shared" si="388"/>
        <v>5.25315167390272</v>
      </c>
      <c r="Q8321">
        <f t="shared" si="389"/>
        <v>81.882485956343</v>
      </c>
      <c r="R8321">
        <v>5.25315167390272</v>
      </c>
      <c r="S8321">
        <v>25.7232135673392</v>
      </c>
      <c r="T8321">
        <v>0.6815</v>
      </c>
      <c r="U8321">
        <v>17.9932759127279</v>
      </c>
      <c r="V8321">
        <v>0.284867308970417</v>
      </c>
      <c r="W8321">
        <v>17.9929102561597</v>
      </c>
      <c r="X8321">
        <v>1.47840071888553</v>
      </c>
    </row>
    <row r="8322" spans="1:24">
      <c r="A8322" t="s">
        <v>8341</v>
      </c>
      <c r="B8322">
        <v>8.075</v>
      </c>
      <c r="C8322">
        <v>79</v>
      </c>
      <c r="D8322">
        <v>4.1</v>
      </c>
      <c r="E8322">
        <v>242.5</v>
      </c>
      <c r="F8322">
        <v>220.75</v>
      </c>
      <c r="G8322">
        <v>79.5</v>
      </c>
      <c r="H8322">
        <v>11</v>
      </c>
      <c r="I8322">
        <v>24.5008508399872</v>
      </c>
      <c r="J8322">
        <v>33.1102033926</v>
      </c>
      <c r="K8322">
        <v>23</v>
      </c>
      <c r="L8322">
        <f t="shared" si="387"/>
        <v>1</v>
      </c>
      <c r="M8322">
        <v>27</v>
      </c>
      <c r="N8322">
        <v>470.96543587057</v>
      </c>
      <c r="O8322">
        <v>0.0714530540247821</v>
      </c>
      <c r="P8322">
        <f t="shared" si="388"/>
        <v>5.10571138071388</v>
      </c>
      <c r="Q8322">
        <f t="shared" si="389"/>
        <v>84.5725678194968</v>
      </c>
      <c r="R8322">
        <v>5.10571138071388</v>
      </c>
      <c r="S8322">
        <v>25.5418465811017</v>
      </c>
      <c r="T8322">
        <v>0.6815</v>
      </c>
      <c r="U8322">
        <v>17.9931822704532</v>
      </c>
      <c r="V8322">
        <v>0.281849704836276</v>
      </c>
      <c r="W8322">
        <v>17.992465818372</v>
      </c>
      <c r="X8322">
        <v>1.44218868498815</v>
      </c>
    </row>
    <row r="8323" spans="1:24">
      <c r="A8323" t="s">
        <v>8342</v>
      </c>
      <c r="B8323">
        <v>8.1</v>
      </c>
      <c r="C8323">
        <v>80</v>
      </c>
      <c r="D8323">
        <v>4.1</v>
      </c>
      <c r="E8323">
        <v>240</v>
      </c>
      <c r="F8323">
        <v>178.5</v>
      </c>
      <c r="G8323">
        <v>53</v>
      </c>
      <c r="H8323">
        <v>11</v>
      </c>
      <c r="I8323">
        <v>24.3475293171194</v>
      </c>
      <c r="J8323">
        <v>33.8966524157973</v>
      </c>
      <c r="K8323">
        <v>22</v>
      </c>
      <c r="L8323">
        <f t="shared" si="387"/>
        <v>1</v>
      </c>
      <c r="M8323">
        <v>26</v>
      </c>
      <c r="N8323">
        <v>447.236036744615</v>
      </c>
      <c r="O8323">
        <v>0.0238871555023332</v>
      </c>
      <c r="P8323">
        <f t="shared" si="388"/>
        <v>5.01181192929739</v>
      </c>
      <c r="Q8323">
        <f t="shared" si="389"/>
        <v>86.3084464514066</v>
      </c>
      <c r="R8323">
        <v>5.01181192929739</v>
      </c>
      <c r="S8323">
        <v>25.3040563980854</v>
      </c>
      <c r="T8323">
        <v>0.6815</v>
      </c>
      <c r="U8323">
        <v>17.9925544721703</v>
      </c>
      <c r="V8323">
        <v>0.279537700744135</v>
      </c>
      <c r="W8323">
        <v>17.9920518411259</v>
      </c>
      <c r="X8323">
        <v>1.40402035206124</v>
      </c>
    </row>
    <row r="8324" spans="1:24">
      <c r="A8324" t="s">
        <v>8343</v>
      </c>
      <c r="B8324">
        <v>8.075</v>
      </c>
      <c r="C8324">
        <v>81.75</v>
      </c>
      <c r="D8324">
        <v>4.1</v>
      </c>
      <c r="E8324">
        <v>237.5</v>
      </c>
      <c r="F8324">
        <v>136.25</v>
      </c>
      <c r="G8324">
        <v>26.5</v>
      </c>
      <c r="H8324">
        <v>11</v>
      </c>
      <c r="I8324">
        <v>24.049774231815</v>
      </c>
      <c r="J8324">
        <v>34.9945511618956</v>
      </c>
      <c r="K8324">
        <v>22</v>
      </c>
      <c r="L8324">
        <f t="shared" si="387"/>
        <v>1</v>
      </c>
      <c r="M8324">
        <v>26</v>
      </c>
      <c r="N8324">
        <v>405.947599772251</v>
      </c>
      <c r="O8324">
        <v>-0.0370394731494166</v>
      </c>
      <c r="P8324">
        <f t="shared" si="388"/>
        <v>5.0284012322926</v>
      </c>
      <c r="Q8324">
        <f t="shared" si="389"/>
        <v>86.0004846452988</v>
      </c>
      <c r="R8324">
        <v>5.0284012322926</v>
      </c>
      <c r="S8324">
        <v>24.9822500159484</v>
      </c>
      <c r="T8324">
        <v>0.6815</v>
      </c>
      <c r="U8324">
        <v>17.989510226842</v>
      </c>
      <c r="V8324">
        <v>0.278676935278835</v>
      </c>
      <c r="W8324">
        <v>17.9856710133725</v>
      </c>
      <c r="X8324">
        <v>1.3352033173269</v>
      </c>
    </row>
    <row r="8325" spans="1:24">
      <c r="A8325" t="s">
        <v>8344</v>
      </c>
      <c r="B8325">
        <v>8.05</v>
      </c>
      <c r="C8325">
        <v>83.5</v>
      </c>
      <c r="D8325">
        <v>4.1</v>
      </c>
      <c r="E8325">
        <v>235</v>
      </c>
      <c r="F8325">
        <v>94</v>
      </c>
      <c r="G8325">
        <v>0</v>
      </c>
      <c r="H8325">
        <v>11</v>
      </c>
      <c r="I8325">
        <v>23.7499980843767</v>
      </c>
      <c r="J8325">
        <v>35.9181077569082</v>
      </c>
      <c r="K8325">
        <v>22</v>
      </c>
      <c r="L8325">
        <f t="shared" ref="L8325:L8388" si="390">IF(H8325=0,0,1)</f>
        <v>1</v>
      </c>
      <c r="M8325">
        <v>26</v>
      </c>
      <c r="N8325">
        <v>392.577241302183</v>
      </c>
      <c r="O8325">
        <v>-0.133505845520631</v>
      </c>
      <c r="P8325">
        <f t="shared" ref="P8325:P8388" si="391">IF(L8325=0,0,R8325)</f>
        <v>5.36925425368153</v>
      </c>
      <c r="Q8325">
        <f t="shared" ref="Q8325:Q8388" si="392">IF(P8325=0,0,(P8325-$P$2)^2)</f>
        <v>79.7947658475186</v>
      </c>
      <c r="R8325">
        <v>5.36925425368153</v>
      </c>
      <c r="S8325">
        <v>24.547672355627</v>
      </c>
      <c r="T8325">
        <v>0.6815</v>
      </c>
      <c r="U8325">
        <v>18.0007895948194</v>
      </c>
      <c r="V8325">
        <v>0.279078470666412</v>
      </c>
      <c r="W8325">
        <v>18.0002777953796</v>
      </c>
      <c r="X8325">
        <v>1.3122000023631</v>
      </c>
    </row>
    <row r="8326" spans="1:24">
      <c r="A8326" t="s">
        <v>8345</v>
      </c>
      <c r="B8326">
        <v>8.025</v>
      </c>
      <c r="C8326">
        <v>85.25</v>
      </c>
      <c r="D8326">
        <v>4.1</v>
      </c>
      <c r="E8326">
        <v>232.5</v>
      </c>
      <c r="F8326">
        <v>84</v>
      </c>
      <c r="G8326">
        <v>0</v>
      </c>
      <c r="H8326">
        <v>11</v>
      </c>
      <c r="I8326">
        <v>23.456411478047</v>
      </c>
      <c r="J8326">
        <v>37.0557059216501</v>
      </c>
      <c r="K8326">
        <v>22</v>
      </c>
      <c r="L8326">
        <f t="shared" si="390"/>
        <v>1</v>
      </c>
      <c r="M8326">
        <v>26</v>
      </c>
      <c r="N8326">
        <v>395.323688033546</v>
      </c>
      <c r="O8326">
        <v>-0.216346023979944</v>
      </c>
      <c r="P8326">
        <f t="shared" si="391"/>
        <v>5.97088253456261</v>
      </c>
      <c r="Q8326">
        <f t="shared" si="392"/>
        <v>69.4082823230344</v>
      </c>
      <c r="R8326">
        <v>5.97088253456261</v>
      </c>
      <c r="S8326">
        <v>24.2304880360903</v>
      </c>
      <c r="T8326">
        <v>0.6815</v>
      </c>
      <c r="U8326">
        <v>18.0003499474147</v>
      </c>
      <c r="V8326">
        <v>0.280104126619828</v>
      </c>
      <c r="W8326">
        <v>18.0007548313371</v>
      </c>
      <c r="X8326">
        <v>1.31695594835608</v>
      </c>
    </row>
    <row r="8327" spans="1:24">
      <c r="A8327" t="s">
        <v>8346</v>
      </c>
      <c r="B8327">
        <v>8</v>
      </c>
      <c r="C8327">
        <v>87</v>
      </c>
      <c r="D8327">
        <v>4.1</v>
      </c>
      <c r="E8327">
        <v>230</v>
      </c>
      <c r="F8327">
        <v>74</v>
      </c>
      <c r="G8327">
        <v>0</v>
      </c>
      <c r="H8327">
        <v>11</v>
      </c>
      <c r="I8327">
        <v>23.2410865343754</v>
      </c>
      <c r="J8327">
        <v>38.1274785268651</v>
      </c>
      <c r="K8327">
        <v>22</v>
      </c>
      <c r="L8327">
        <f t="shared" si="390"/>
        <v>1</v>
      </c>
      <c r="M8327">
        <v>26</v>
      </c>
      <c r="N8327">
        <v>399.433059099706</v>
      </c>
      <c r="O8327">
        <v>-0.286417508781921</v>
      </c>
      <c r="P8327">
        <f t="shared" si="391"/>
        <v>6.70413203430626</v>
      </c>
      <c r="Q8327">
        <f t="shared" si="392"/>
        <v>57.7282944734128</v>
      </c>
      <c r="R8327">
        <v>6.70413203430626</v>
      </c>
      <c r="S8327">
        <v>23.9933684566826</v>
      </c>
      <c r="T8327">
        <v>0.6815</v>
      </c>
      <c r="U8327">
        <v>18.0003662134589</v>
      </c>
      <c r="V8327">
        <v>0.281611238332972</v>
      </c>
      <c r="W8327">
        <v>18.0014249881302</v>
      </c>
      <c r="X8327">
        <v>1.32404188371667</v>
      </c>
    </row>
    <row r="8328" spans="1:24">
      <c r="A8328" t="s">
        <v>8347</v>
      </c>
      <c r="B8328">
        <v>8</v>
      </c>
      <c r="C8328">
        <v>87</v>
      </c>
      <c r="D8328">
        <v>4.625</v>
      </c>
      <c r="E8328">
        <v>235</v>
      </c>
      <c r="F8328">
        <v>64</v>
      </c>
      <c r="G8328">
        <v>0</v>
      </c>
      <c r="H8328">
        <v>11</v>
      </c>
      <c r="I8328">
        <v>23.0632847456268</v>
      </c>
      <c r="J8328">
        <v>39.0007572276144</v>
      </c>
      <c r="K8328">
        <v>23</v>
      </c>
      <c r="L8328">
        <f t="shared" si="390"/>
        <v>1</v>
      </c>
      <c r="M8328">
        <v>27</v>
      </c>
      <c r="N8328">
        <v>403.485424116938</v>
      </c>
      <c r="O8328">
        <v>-0.343570712672809</v>
      </c>
      <c r="P8328">
        <f t="shared" si="391"/>
        <v>7.45559356990976</v>
      </c>
      <c r="Q8328">
        <f t="shared" si="392"/>
        <v>46.8739089341201</v>
      </c>
      <c r="R8328">
        <v>7.45559356990976</v>
      </c>
      <c r="S8328">
        <v>23.7631853742796</v>
      </c>
      <c r="T8328">
        <v>0.6815</v>
      </c>
      <c r="U8328">
        <v>17.9999181209684</v>
      </c>
      <c r="V8328">
        <v>0.283090120396571</v>
      </c>
      <c r="W8328">
        <v>18.0014184077285</v>
      </c>
      <c r="X8328">
        <v>1.3309950927039</v>
      </c>
    </row>
    <row r="8329" spans="1:24">
      <c r="A8329" t="s">
        <v>8348</v>
      </c>
      <c r="B8329">
        <v>8</v>
      </c>
      <c r="C8329">
        <v>87</v>
      </c>
      <c r="D8329">
        <v>5.15</v>
      </c>
      <c r="E8329">
        <v>240</v>
      </c>
      <c r="F8329">
        <v>54</v>
      </c>
      <c r="G8329">
        <v>0</v>
      </c>
      <c r="H8329">
        <v>11</v>
      </c>
      <c r="I8329">
        <v>22.8954760297802</v>
      </c>
      <c r="J8329">
        <v>39.7287292665412</v>
      </c>
      <c r="K8329">
        <v>22</v>
      </c>
      <c r="L8329">
        <f t="shared" si="390"/>
        <v>1</v>
      </c>
      <c r="M8329">
        <v>26</v>
      </c>
      <c r="N8329">
        <v>409.16440923778</v>
      </c>
      <c r="O8329">
        <v>-0.393222061571818</v>
      </c>
      <c r="P8329">
        <f t="shared" si="391"/>
        <v>8.2210690511084</v>
      </c>
      <c r="Q8329">
        <f t="shared" si="392"/>
        <v>36.9782789268631</v>
      </c>
      <c r="R8329">
        <v>8.2210690511084</v>
      </c>
      <c r="S8329">
        <v>23.5552015999641</v>
      </c>
      <c r="T8329">
        <v>0.6815</v>
      </c>
      <c r="U8329">
        <v>17.9999115979702</v>
      </c>
      <c r="V8329">
        <v>0.285150601900871</v>
      </c>
      <c r="W8329">
        <v>18.0019790999845</v>
      </c>
      <c r="X8329">
        <v>1.34068278779898</v>
      </c>
    </row>
    <row r="8330" spans="1:24">
      <c r="A8330" t="s">
        <v>8349</v>
      </c>
      <c r="B8330">
        <v>8</v>
      </c>
      <c r="C8330">
        <v>87</v>
      </c>
      <c r="D8330">
        <v>5.675</v>
      </c>
      <c r="E8330">
        <v>245</v>
      </c>
      <c r="F8330">
        <v>40.75</v>
      </c>
      <c r="G8330">
        <v>0</v>
      </c>
      <c r="H8330">
        <v>11</v>
      </c>
      <c r="I8330">
        <v>22.9833749219322</v>
      </c>
      <c r="J8330">
        <v>39.7820734235979</v>
      </c>
      <c r="K8330">
        <v>23</v>
      </c>
      <c r="L8330">
        <f t="shared" si="390"/>
        <v>1</v>
      </c>
      <c r="M8330">
        <v>27</v>
      </c>
      <c r="N8330">
        <v>889.26256423215</v>
      </c>
      <c r="O8330">
        <v>-0.442428500242385</v>
      </c>
      <c r="P8330">
        <f t="shared" si="391"/>
        <v>9.08365624786888</v>
      </c>
      <c r="Q8330">
        <f t="shared" si="392"/>
        <v>27.2315901239049</v>
      </c>
      <c r="R8330">
        <v>9.08365624786888</v>
      </c>
      <c r="S8330">
        <v>23.3460047264273</v>
      </c>
      <c r="T8330">
        <v>0.6815</v>
      </c>
      <c r="U8330">
        <v>19.583950200821</v>
      </c>
      <c r="V8330">
        <v>0.287663677190463</v>
      </c>
      <c r="W8330">
        <v>18.0024198460727</v>
      </c>
      <c r="X8330">
        <v>1.35249842754422</v>
      </c>
    </row>
    <row r="8331" spans="1:24">
      <c r="A8331" t="s">
        <v>8350</v>
      </c>
      <c r="B8331">
        <v>8</v>
      </c>
      <c r="C8331">
        <v>87</v>
      </c>
      <c r="D8331">
        <v>6.2</v>
      </c>
      <c r="E8331">
        <v>250</v>
      </c>
      <c r="F8331">
        <v>27.5</v>
      </c>
      <c r="G8331">
        <v>0</v>
      </c>
      <c r="H8331">
        <v>11</v>
      </c>
      <c r="I8331">
        <v>22.9975461558322</v>
      </c>
      <c r="J8331">
        <v>40.0015174692633</v>
      </c>
      <c r="K8331">
        <v>23</v>
      </c>
      <c r="L8331">
        <f t="shared" si="390"/>
        <v>1</v>
      </c>
      <c r="M8331">
        <v>27</v>
      </c>
      <c r="N8331">
        <v>912.788764826483</v>
      </c>
      <c r="O8331">
        <v>-0.441787327034396</v>
      </c>
      <c r="P8331">
        <f t="shared" si="391"/>
        <v>9.07174848547326</v>
      </c>
      <c r="Q8331">
        <f t="shared" si="392"/>
        <v>27.3560106058424</v>
      </c>
      <c r="R8331">
        <v>9.07174848547326</v>
      </c>
      <c r="S8331">
        <v>23.2373191733413</v>
      </c>
      <c r="T8331">
        <v>0.6815</v>
      </c>
      <c r="U8331">
        <v>19.617663124773</v>
      </c>
      <c r="V8331">
        <v>0.290655704815368</v>
      </c>
      <c r="W8331">
        <v>18.0028938916275</v>
      </c>
      <c r="X8331">
        <v>1.36656594102863</v>
      </c>
    </row>
    <row r="8332" spans="1:24">
      <c r="A8332" t="s">
        <v>8351</v>
      </c>
      <c r="B8332">
        <v>7.25</v>
      </c>
      <c r="C8332">
        <v>87</v>
      </c>
      <c r="D8332">
        <v>6.075</v>
      </c>
      <c r="E8332">
        <v>250</v>
      </c>
      <c r="F8332">
        <v>14.25</v>
      </c>
      <c r="G8332">
        <v>0</v>
      </c>
      <c r="H8332">
        <v>5.5</v>
      </c>
      <c r="I8332">
        <v>23.0003736805734</v>
      </c>
      <c r="J8332">
        <v>39.5632160871839</v>
      </c>
      <c r="K8332">
        <v>23</v>
      </c>
      <c r="L8332">
        <f t="shared" si="390"/>
        <v>1</v>
      </c>
      <c r="M8332">
        <v>27</v>
      </c>
      <c r="N8332">
        <v>1342.84756730787</v>
      </c>
      <c r="O8332">
        <v>-0.489674697000338</v>
      </c>
      <c r="P8332">
        <f t="shared" si="391"/>
        <v>10.0098036912858</v>
      </c>
      <c r="Q8332">
        <f t="shared" si="392"/>
        <v>18.4233428183614</v>
      </c>
      <c r="R8332">
        <v>10.0098036912858</v>
      </c>
      <c r="S8332">
        <v>22.8339911755743</v>
      </c>
      <c r="T8332">
        <v>0.6815</v>
      </c>
      <c r="U8332">
        <v>22.3987988968445</v>
      </c>
      <c r="V8332">
        <v>0.233387386689408</v>
      </c>
      <c r="W8332">
        <v>18.0030651917309</v>
      </c>
      <c r="X8332">
        <v>1.09527696790813</v>
      </c>
    </row>
    <row r="8333" spans="1:24">
      <c r="A8333" t="s">
        <v>8352</v>
      </c>
      <c r="B8333">
        <v>6.5</v>
      </c>
      <c r="C8333">
        <v>87</v>
      </c>
      <c r="D8333">
        <v>5.95</v>
      </c>
      <c r="E8333">
        <v>250</v>
      </c>
      <c r="F8333">
        <v>1</v>
      </c>
      <c r="G8333">
        <v>0</v>
      </c>
      <c r="H8333">
        <v>5.5</v>
      </c>
      <c r="I8333">
        <v>23.9648481876125</v>
      </c>
      <c r="J8333">
        <v>36.9584128319069</v>
      </c>
      <c r="K8333">
        <v>24</v>
      </c>
      <c r="L8333">
        <f t="shared" si="390"/>
        <v>1</v>
      </c>
      <c r="M8333">
        <v>28</v>
      </c>
      <c r="N8333">
        <v>2784.27452192422</v>
      </c>
      <c r="O8333">
        <v>-0.529917379698995</v>
      </c>
      <c r="P8333">
        <f t="shared" si="391"/>
        <v>10.8746474594585</v>
      </c>
      <c r="Q8333">
        <f t="shared" si="392"/>
        <v>11.7470597828375</v>
      </c>
      <c r="R8333">
        <v>10.8746474594585</v>
      </c>
      <c r="S8333">
        <v>22.5379731153759</v>
      </c>
      <c r="T8333">
        <v>0.6815</v>
      </c>
      <c r="U8333">
        <v>27.5000769338448</v>
      </c>
      <c r="V8333">
        <v>0.250777202354414</v>
      </c>
      <c r="W8333">
        <v>18.0018895584794</v>
      </c>
      <c r="X8333">
        <v>1.17688662490042</v>
      </c>
    </row>
    <row r="8334" spans="1:24">
      <c r="A8334" t="s">
        <v>8353</v>
      </c>
      <c r="B8334">
        <v>5.75</v>
      </c>
      <c r="C8334">
        <v>87</v>
      </c>
      <c r="D8334">
        <v>5.825</v>
      </c>
      <c r="E8334">
        <v>250</v>
      </c>
      <c r="F8334">
        <v>0</v>
      </c>
      <c r="G8334">
        <v>0</v>
      </c>
      <c r="H8334">
        <v>5.5</v>
      </c>
      <c r="I8334">
        <v>23.0683811864715</v>
      </c>
      <c r="J8334">
        <v>38.2489697969174</v>
      </c>
      <c r="K8334">
        <v>23</v>
      </c>
      <c r="L8334">
        <f t="shared" si="390"/>
        <v>1</v>
      </c>
      <c r="M8334">
        <v>27</v>
      </c>
      <c r="N8334">
        <v>1312.31610008232</v>
      </c>
      <c r="O8334">
        <v>-0.373111588385125</v>
      </c>
      <c r="P8334">
        <f t="shared" si="391"/>
        <v>7.89836205226306</v>
      </c>
      <c r="Q8334">
        <f t="shared" si="392"/>
        <v>41.0071662848153</v>
      </c>
      <c r="R8334">
        <v>7.89836205226306</v>
      </c>
      <c r="S8334">
        <v>22.6942186890619</v>
      </c>
      <c r="T8334">
        <v>0.6815</v>
      </c>
      <c r="U8334">
        <v>21.3590869249136</v>
      </c>
      <c r="V8334">
        <v>0.269445312622027</v>
      </c>
      <c r="W8334">
        <v>18.0025727289392</v>
      </c>
      <c r="X8334">
        <v>1.2644952634842</v>
      </c>
    </row>
    <row r="8335" spans="1:24">
      <c r="A8335" t="s">
        <v>8354</v>
      </c>
      <c r="B8335">
        <v>5</v>
      </c>
      <c r="C8335">
        <v>87</v>
      </c>
      <c r="D8335">
        <v>5.7</v>
      </c>
      <c r="E8335">
        <v>250</v>
      </c>
      <c r="F8335">
        <v>0</v>
      </c>
      <c r="G8335">
        <v>0</v>
      </c>
      <c r="H8335">
        <v>5.5</v>
      </c>
      <c r="I8335">
        <v>23.9620574213477</v>
      </c>
      <c r="J8335">
        <v>35.4451361698686</v>
      </c>
      <c r="K8335">
        <v>24</v>
      </c>
      <c r="L8335">
        <f t="shared" si="390"/>
        <v>1</v>
      </c>
      <c r="M8335">
        <v>28</v>
      </c>
      <c r="N8335">
        <v>3324.16950725352</v>
      </c>
      <c r="O8335">
        <v>-0.560528656591712</v>
      </c>
      <c r="P8335">
        <f t="shared" si="391"/>
        <v>11.5794510168363</v>
      </c>
      <c r="Q8335">
        <f t="shared" si="392"/>
        <v>7.41252266953841</v>
      </c>
      <c r="R8335">
        <v>11.5794510168363</v>
      </c>
      <c r="S8335">
        <v>22.2799981252289</v>
      </c>
      <c r="T8335">
        <v>0.6815</v>
      </c>
      <c r="U8335">
        <v>27.6170309884155</v>
      </c>
      <c r="V8335">
        <v>0.291797740942675</v>
      </c>
      <c r="W8335">
        <v>18.0020998988072</v>
      </c>
      <c r="X8335">
        <v>1.36939424823098</v>
      </c>
    </row>
    <row r="8336" spans="1:24">
      <c r="A8336" t="s">
        <v>8355</v>
      </c>
      <c r="B8336">
        <v>4.5</v>
      </c>
      <c r="C8336">
        <v>87</v>
      </c>
      <c r="D8336">
        <v>5.7</v>
      </c>
      <c r="E8336">
        <v>250</v>
      </c>
      <c r="F8336">
        <v>0</v>
      </c>
      <c r="G8336">
        <v>0</v>
      </c>
      <c r="H8336">
        <v>1.1</v>
      </c>
      <c r="I8336">
        <v>24.9120673465694</v>
      </c>
      <c r="J8336">
        <v>32.8229745318559</v>
      </c>
      <c r="K8336">
        <v>25</v>
      </c>
      <c r="L8336">
        <f t="shared" si="390"/>
        <v>1</v>
      </c>
      <c r="M8336">
        <v>29</v>
      </c>
      <c r="N8336">
        <v>4578.36901052402</v>
      </c>
      <c r="O8336">
        <v>-0.44126977705593</v>
      </c>
      <c r="P8336">
        <f t="shared" si="391"/>
        <v>9.06214952060548</v>
      </c>
      <c r="Q8336">
        <f t="shared" si="392"/>
        <v>27.4565136274242</v>
      </c>
      <c r="R8336">
        <v>9.06214952060548</v>
      </c>
      <c r="S8336">
        <v>22.242421376952</v>
      </c>
      <c r="T8336">
        <v>0.6815</v>
      </c>
      <c r="U8336">
        <v>36.0610018873106</v>
      </c>
      <c r="V8336">
        <v>0.230491159027276</v>
      </c>
      <c r="W8336">
        <v>18.0031787603819</v>
      </c>
      <c r="X8336">
        <v>1.07872886234512</v>
      </c>
    </row>
    <row r="8337" spans="1:24">
      <c r="A8337" t="s">
        <v>8356</v>
      </c>
      <c r="B8337">
        <v>4</v>
      </c>
      <c r="C8337">
        <v>87</v>
      </c>
      <c r="D8337">
        <v>5.7</v>
      </c>
      <c r="E8337">
        <v>250</v>
      </c>
      <c r="F8337">
        <v>0</v>
      </c>
      <c r="G8337">
        <v>0</v>
      </c>
      <c r="H8337">
        <v>1.1</v>
      </c>
      <c r="I8337">
        <v>24.0291000720196</v>
      </c>
      <c r="J8337">
        <v>33.9723795640317</v>
      </c>
      <c r="K8337">
        <v>24</v>
      </c>
      <c r="L8337">
        <f t="shared" si="390"/>
        <v>1</v>
      </c>
      <c r="M8337">
        <v>28</v>
      </c>
      <c r="N8337">
        <v>2774.5012494755</v>
      </c>
      <c r="O8337">
        <v>-0.275997376742728</v>
      </c>
      <c r="P8337">
        <f t="shared" si="391"/>
        <v>6.5820139512791</v>
      </c>
      <c r="Q8337">
        <f t="shared" si="392"/>
        <v>59.5988926419434</v>
      </c>
      <c r="R8337">
        <v>6.5820139512791</v>
      </c>
      <c r="S8337">
        <v>22.4802125355755</v>
      </c>
      <c r="T8337">
        <v>0.6815</v>
      </c>
      <c r="U8337">
        <v>27.6983261936025</v>
      </c>
      <c r="V8337">
        <v>0.245000722730956</v>
      </c>
      <c r="W8337">
        <v>18.0032071309902</v>
      </c>
      <c r="X8337">
        <v>1.14663552398564</v>
      </c>
    </row>
    <row r="8338" spans="1:24">
      <c r="A8338" t="s">
        <v>8357</v>
      </c>
      <c r="B8338">
        <v>3.5</v>
      </c>
      <c r="C8338">
        <v>87</v>
      </c>
      <c r="D8338">
        <v>5.7</v>
      </c>
      <c r="E8338">
        <v>250</v>
      </c>
      <c r="F8338">
        <v>0</v>
      </c>
      <c r="G8338">
        <v>0</v>
      </c>
      <c r="H8338">
        <v>1.1</v>
      </c>
      <c r="I8338">
        <v>23.0580989153044</v>
      </c>
      <c r="J8338">
        <v>36.3100722857199</v>
      </c>
      <c r="K8338">
        <v>23</v>
      </c>
      <c r="L8338">
        <f t="shared" si="390"/>
        <v>1</v>
      </c>
      <c r="M8338">
        <v>29</v>
      </c>
      <c r="N8338">
        <v>10103.7592506974</v>
      </c>
      <c r="O8338">
        <v>-0.456408295847624</v>
      </c>
      <c r="P8338">
        <f t="shared" si="391"/>
        <v>9.34768146131129</v>
      </c>
      <c r="Q8338">
        <f t="shared" si="392"/>
        <v>24.5457265759177</v>
      </c>
      <c r="R8338">
        <v>9.34768146131129</v>
      </c>
      <c r="S8338">
        <v>22.1183259947645</v>
      </c>
      <c r="T8338">
        <v>0.6815</v>
      </c>
      <c r="U8338">
        <v>23.3991910111437</v>
      </c>
      <c r="V8338">
        <v>0.739283683057442</v>
      </c>
      <c r="W8338">
        <v>18.0000057747031</v>
      </c>
      <c r="X8338">
        <v>3.56413299676164</v>
      </c>
    </row>
    <row r="8339" spans="1:24">
      <c r="A8339" t="s">
        <v>8358</v>
      </c>
      <c r="B8339">
        <v>3</v>
      </c>
      <c r="C8339">
        <v>87</v>
      </c>
      <c r="D8339">
        <v>5.7</v>
      </c>
      <c r="E8339">
        <v>250</v>
      </c>
      <c r="F8339">
        <v>0</v>
      </c>
      <c r="G8339">
        <v>0</v>
      </c>
      <c r="H8339">
        <v>1.1</v>
      </c>
      <c r="I8339">
        <v>22.1000059725019</v>
      </c>
      <c r="J8339">
        <v>38.4334013288605</v>
      </c>
      <c r="K8339">
        <v>22</v>
      </c>
      <c r="L8339">
        <f t="shared" si="390"/>
        <v>1</v>
      </c>
      <c r="M8339">
        <v>30</v>
      </c>
      <c r="N8339">
        <v>8533.9745029032</v>
      </c>
      <c r="O8339">
        <v>-0.662305086751619</v>
      </c>
      <c r="P8339">
        <f t="shared" si="391"/>
        <v>14.2150220622646</v>
      </c>
      <c r="Q8339">
        <f t="shared" si="392"/>
        <v>0.00757314103721264</v>
      </c>
      <c r="R8339">
        <v>14.2150220622646</v>
      </c>
      <c r="S8339">
        <v>21.5922951516433</v>
      </c>
      <c r="T8339">
        <v>0.6815</v>
      </c>
      <c r="U8339">
        <v>21.9364541112482</v>
      </c>
      <c r="V8339">
        <v>0.739283683057442</v>
      </c>
      <c r="W8339">
        <v>18.0000070990198</v>
      </c>
      <c r="X8339">
        <v>3.56413299676164</v>
      </c>
    </row>
    <row r="8340" spans="1:24">
      <c r="A8340" t="s">
        <v>8359</v>
      </c>
      <c r="B8340">
        <v>3</v>
      </c>
      <c r="C8340">
        <v>87</v>
      </c>
      <c r="D8340">
        <v>6.075</v>
      </c>
      <c r="E8340">
        <v>250</v>
      </c>
      <c r="F8340">
        <v>0</v>
      </c>
      <c r="G8340">
        <v>0</v>
      </c>
      <c r="H8340">
        <v>1.1</v>
      </c>
      <c r="I8340">
        <v>22.0193818609207</v>
      </c>
      <c r="J8340">
        <v>38.5898994069303</v>
      </c>
      <c r="K8340">
        <v>22</v>
      </c>
      <c r="L8340">
        <f t="shared" si="390"/>
        <v>1</v>
      </c>
      <c r="M8340">
        <v>30</v>
      </c>
      <c r="N8340">
        <v>9146.54382269051</v>
      </c>
      <c r="O8340">
        <v>-0.891211653136762</v>
      </c>
      <c r="P8340">
        <f t="shared" si="391"/>
        <v>21.7698003656959</v>
      </c>
      <c r="Q8340">
        <f t="shared" si="392"/>
        <v>55.7673573860955</v>
      </c>
      <c r="R8340">
        <v>21.7698003656959</v>
      </c>
      <c r="S8340">
        <v>20.8893134611195</v>
      </c>
      <c r="T8340">
        <v>0.6815</v>
      </c>
      <c r="U8340">
        <v>23.103806786118</v>
      </c>
      <c r="V8340">
        <v>0.739283683057442</v>
      </c>
      <c r="W8340">
        <v>17.9999976365726</v>
      </c>
      <c r="X8340">
        <v>3.56413299676164</v>
      </c>
    </row>
    <row r="8341" spans="1:24">
      <c r="A8341" t="s">
        <v>8360</v>
      </c>
      <c r="B8341">
        <v>3</v>
      </c>
      <c r="C8341">
        <v>87</v>
      </c>
      <c r="D8341">
        <v>6.45</v>
      </c>
      <c r="E8341">
        <v>250</v>
      </c>
      <c r="F8341">
        <v>0</v>
      </c>
      <c r="G8341">
        <v>0</v>
      </c>
      <c r="H8341">
        <v>1.1</v>
      </c>
      <c r="I8341">
        <v>22.5475905780592</v>
      </c>
      <c r="J8341">
        <v>37.3454946273933</v>
      </c>
      <c r="K8341">
        <v>23</v>
      </c>
      <c r="L8341">
        <f t="shared" si="390"/>
        <v>1</v>
      </c>
      <c r="M8341">
        <v>30</v>
      </c>
      <c r="N8341">
        <v>10431.2022166019</v>
      </c>
      <c r="O8341">
        <v>-0.924575538798481</v>
      </c>
      <c r="P8341">
        <f t="shared" si="391"/>
        <v>23.0538997177906</v>
      </c>
      <c r="Q8341">
        <f t="shared" si="392"/>
        <v>76.5949459818226</v>
      </c>
      <c r="R8341">
        <v>23.0538997177906</v>
      </c>
      <c r="S8341">
        <v>20.7189349527065</v>
      </c>
      <c r="T8341">
        <v>0.6815</v>
      </c>
      <c r="U8341">
        <v>25.1267476085711</v>
      </c>
      <c r="V8341">
        <v>0.739283683057442</v>
      </c>
      <c r="W8341">
        <v>18.000002211381</v>
      </c>
      <c r="X8341">
        <v>3.56413299676164</v>
      </c>
    </row>
    <row r="8342" spans="1:24">
      <c r="A8342" t="s">
        <v>8361</v>
      </c>
      <c r="B8342">
        <v>3</v>
      </c>
      <c r="C8342">
        <v>87</v>
      </c>
      <c r="D8342">
        <v>6.825</v>
      </c>
      <c r="E8342">
        <v>250</v>
      </c>
      <c r="F8342">
        <v>0</v>
      </c>
      <c r="G8342">
        <v>0</v>
      </c>
      <c r="H8342">
        <v>1.1</v>
      </c>
      <c r="I8342">
        <v>22.0921138667281</v>
      </c>
      <c r="J8342">
        <v>38.3711093199986</v>
      </c>
      <c r="K8342">
        <v>22</v>
      </c>
      <c r="L8342">
        <f t="shared" si="390"/>
        <v>1</v>
      </c>
      <c r="M8342">
        <v>30</v>
      </c>
      <c r="N8342">
        <v>9023.26808012472</v>
      </c>
      <c r="O8342">
        <v>-0.840725212437338</v>
      </c>
      <c r="P8342">
        <f t="shared" si="391"/>
        <v>19.9133073564449</v>
      </c>
      <c r="Q8342">
        <f t="shared" si="392"/>
        <v>31.4862556030908</v>
      </c>
      <c r="R8342">
        <v>19.9133073564449</v>
      </c>
      <c r="S8342">
        <v>20.7728100164889</v>
      </c>
      <c r="T8342">
        <v>0.6815</v>
      </c>
      <c r="U8342">
        <v>23.5280122906626</v>
      </c>
      <c r="V8342">
        <v>0.739283683057442</v>
      </c>
      <c r="W8342">
        <v>18.0000011755273</v>
      </c>
      <c r="X8342">
        <v>3.56413299676164</v>
      </c>
    </row>
    <row r="8343" spans="1:24">
      <c r="A8343" t="s">
        <v>8362</v>
      </c>
      <c r="B8343">
        <v>3</v>
      </c>
      <c r="C8343">
        <v>87</v>
      </c>
      <c r="D8343">
        <v>7.2</v>
      </c>
      <c r="E8343">
        <v>250</v>
      </c>
      <c r="F8343">
        <v>0</v>
      </c>
      <c r="G8343">
        <v>0</v>
      </c>
      <c r="H8343">
        <v>1.1</v>
      </c>
      <c r="I8343">
        <v>22.3095208517509</v>
      </c>
      <c r="J8343">
        <v>37.8365206460574</v>
      </c>
      <c r="K8343">
        <v>23</v>
      </c>
      <c r="L8343">
        <f t="shared" si="390"/>
        <v>1</v>
      </c>
      <c r="M8343">
        <v>30</v>
      </c>
      <c r="N8343">
        <v>10116.5065964843</v>
      </c>
      <c r="O8343">
        <v>-0.943366550664719</v>
      </c>
      <c r="P8343">
        <f t="shared" si="391"/>
        <v>23.7968112541968</v>
      </c>
      <c r="Q8343">
        <f t="shared" si="392"/>
        <v>90.1505699273961</v>
      </c>
      <c r="R8343">
        <v>23.7968112541968</v>
      </c>
      <c r="S8343">
        <v>20.4862418167555</v>
      </c>
      <c r="T8343">
        <v>0.6815</v>
      </c>
      <c r="U8343">
        <v>25.1268997210081</v>
      </c>
      <c r="V8343">
        <v>0.739283683057442</v>
      </c>
      <c r="W8343">
        <v>18.0000057854609</v>
      </c>
      <c r="X8343">
        <v>3.56413299676164</v>
      </c>
    </row>
    <row r="8344" spans="1:24">
      <c r="A8344" t="s">
        <v>8363</v>
      </c>
      <c r="B8344">
        <v>2.75</v>
      </c>
      <c r="C8344">
        <v>87</v>
      </c>
      <c r="D8344">
        <v>6.95</v>
      </c>
      <c r="E8344">
        <v>252.5</v>
      </c>
      <c r="F8344">
        <v>0</v>
      </c>
      <c r="G8344">
        <v>0</v>
      </c>
      <c r="H8344">
        <v>0</v>
      </c>
      <c r="I8344">
        <v>22.4391627018428</v>
      </c>
      <c r="J8344">
        <v>37.4449530618213</v>
      </c>
      <c r="K8344">
        <v>24</v>
      </c>
      <c r="L8344">
        <f t="shared" si="390"/>
        <v>0</v>
      </c>
      <c r="M8344">
        <v>30</v>
      </c>
      <c r="N8344">
        <v>10002.5678555991</v>
      </c>
      <c r="O8344">
        <v>-0.926997494684735</v>
      </c>
      <c r="P8344">
        <f t="shared" si="391"/>
        <v>0</v>
      </c>
      <c r="Q8344">
        <f t="shared" si="392"/>
        <v>0</v>
      </c>
      <c r="R8344">
        <v>23.1488620858075</v>
      </c>
      <c r="S8344">
        <v>20.3642124112665</v>
      </c>
      <c r="T8344">
        <v>0.6815</v>
      </c>
      <c r="U8344">
        <v>25.1269516195754</v>
      </c>
      <c r="V8344">
        <v>0.739283683057442</v>
      </c>
      <c r="W8344">
        <v>18.0000053679565</v>
      </c>
      <c r="X8344">
        <v>3.56413299676164</v>
      </c>
    </row>
    <row r="8345" spans="1:24">
      <c r="A8345" t="s">
        <v>8364</v>
      </c>
      <c r="B8345">
        <v>2.5</v>
      </c>
      <c r="C8345">
        <v>87</v>
      </c>
      <c r="D8345">
        <v>6.7</v>
      </c>
      <c r="E8345">
        <v>255</v>
      </c>
      <c r="F8345">
        <v>0</v>
      </c>
      <c r="G8345">
        <v>0</v>
      </c>
      <c r="H8345">
        <v>0</v>
      </c>
      <c r="I8345">
        <v>22.407845687579</v>
      </c>
      <c r="J8345">
        <v>37.4464917423636</v>
      </c>
      <c r="K8345">
        <v>23</v>
      </c>
      <c r="L8345">
        <f t="shared" si="390"/>
        <v>0</v>
      </c>
      <c r="M8345">
        <v>29</v>
      </c>
      <c r="N8345">
        <v>9885.29481033198</v>
      </c>
      <c r="O8345">
        <v>-0.916714098384857</v>
      </c>
      <c r="P8345">
        <f t="shared" si="391"/>
        <v>0</v>
      </c>
      <c r="Q8345">
        <f t="shared" si="392"/>
        <v>0</v>
      </c>
      <c r="R8345">
        <v>22.7472822148653</v>
      </c>
      <c r="S8345">
        <v>20.310526856704</v>
      </c>
      <c r="T8345">
        <v>0.6815</v>
      </c>
      <c r="U8345">
        <v>25.1270325949811</v>
      </c>
      <c r="V8345">
        <v>0.739283683057442</v>
      </c>
      <c r="W8345">
        <v>18.0000080349351</v>
      </c>
      <c r="X8345">
        <v>3.56413299676164</v>
      </c>
    </row>
    <row r="8346" spans="1:24">
      <c r="A8346" t="s">
        <v>8365</v>
      </c>
      <c r="B8346">
        <v>2.25</v>
      </c>
      <c r="C8346">
        <v>87</v>
      </c>
      <c r="D8346">
        <v>6.45</v>
      </c>
      <c r="E8346">
        <v>257.5</v>
      </c>
      <c r="F8346">
        <v>0</v>
      </c>
      <c r="G8346">
        <v>0</v>
      </c>
      <c r="H8346">
        <v>0</v>
      </c>
      <c r="I8346">
        <v>22.3448492865142</v>
      </c>
      <c r="J8346">
        <v>37.5360224689828</v>
      </c>
      <c r="K8346">
        <v>23</v>
      </c>
      <c r="L8346">
        <f t="shared" si="390"/>
        <v>0</v>
      </c>
      <c r="M8346">
        <v>29</v>
      </c>
      <c r="N8346">
        <v>9772.53051190114</v>
      </c>
      <c r="O8346">
        <v>-0.931792989659053</v>
      </c>
      <c r="P8346">
        <f t="shared" si="391"/>
        <v>0</v>
      </c>
      <c r="Q8346">
        <f t="shared" si="392"/>
        <v>0</v>
      </c>
      <c r="R8346">
        <v>23.3375805090075</v>
      </c>
      <c r="S8346">
        <v>20.229713842689</v>
      </c>
      <c r="T8346">
        <v>0.6815</v>
      </c>
      <c r="U8346">
        <v>25.1272161389578</v>
      </c>
      <c r="V8346">
        <v>0.739283683057442</v>
      </c>
      <c r="W8346">
        <v>18.0000178279381</v>
      </c>
      <c r="X8346">
        <v>3.56413299676164</v>
      </c>
    </row>
    <row r="8347" spans="1:24">
      <c r="A8347" t="s">
        <v>8366</v>
      </c>
      <c r="B8347">
        <v>2</v>
      </c>
      <c r="C8347">
        <v>87</v>
      </c>
      <c r="D8347">
        <v>6.2</v>
      </c>
      <c r="E8347">
        <v>260</v>
      </c>
      <c r="F8347">
        <v>0</v>
      </c>
      <c r="G8347">
        <v>0</v>
      </c>
      <c r="H8347">
        <v>0</v>
      </c>
      <c r="I8347">
        <v>22.1138130133831</v>
      </c>
      <c r="J8347">
        <v>38.0118230062044</v>
      </c>
      <c r="K8347">
        <v>22</v>
      </c>
      <c r="L8347">
        <f t="shared" si="390"/>
        <v>0</v>
      </c>
      <c r="M8347">
        <v>30</v>
      </c>
      <c r="N8347">
        <v>9241.76215357081</v>
      </c>
      <c r="O8347">
        <v>-0.952330545405256</v>
      </c>
      <c r="P8347">
        <f t="shared" si="391"/>
        <v>0</v>
      </c>
      <c r="Q8347">
        <f t="shared" si="392"/>
        <v>0</v>
      </c>
      <c r="R8347">
        <v>24.1561429341746</v>
      </c>
      <c r="S8347">
        <v>20.1417934374714</v>
      </c>
      <c r="T8347">
        <v>0.6815</v>
      </c>
      <c r="U8347">
        <v>24.5822185444603</v>
      </c>
      <c r="V8347">
        <v>0.739283683057442</v>
      </c>
      <c r="W8347">
        <v>18.0000172027633</v>
      </c>
      <c r="X8347">
        <v>3.56413299676164</v>
      </c>
    </row>
    <row r="8348" spans="1:24">
      <c r="A8348" t="s">
        <v>8367</v>
      </c>
      <c r="B8348">
        <v>2</v>
      </c>
      <c r="C8348">
        <v>87</v>
      </c>
      <c r="D8348">
        <v>5.925</v>
      </c>
      <c r="E8348">
        <v>262.5</v>
      </c>
      <c r="F8348">
        <v>0</v>
      </c>
      <c r="G8348">
        <v>0</v>
      </c>
      <c r="H8348">
        <v>0</v>
      </c>
      <c r="I8348">
        <v>21.104859525109</v>
      </c>
      <c r="J8348">
        <v>40.3689861756665</v>
      </c>
      <c r="K8348">
        <v>21</v>
      </c>
      <c r="L8348">
        <f t="shared" si="390"/>
        <v>0</v>
      </c>
      <c r="M8348">
        <v>29</v>
      </c>
      <c r="N8348">
        <v>7177.81407932703</v>
      </c>
      <c r="O8348">
        <v>-1.00146858083397</v>
      </c>
      <c r="P8348">
        <f t="shared" si="391"/>
        <v>0</v>
      </c>
      <c r="Q8348">
        <f t="shared" si="392"/>
        <v>0</v>
      </c>
      <c r="R8348">
        <v>26.181526866565</v>
      </c>
      <c r="S8348">
        <v>20.0106348686373</v>
      </c>
      <c r="T8348">
        <v>0.6815</v>
      </c>
      <c r="U8348">
        <v>22.1429851825466</v>
      </c>
      <c r="V8348">
        <v>0.739283683057442</v>
      </c>
      <c r="W8348">
        <v>18.000007220895</v>
      </c>
      <c r="X8348">
        <v>3.56413299676164</v>
      </c>
    </row>
    <row r="8349" spans="1:24">
      <c r="A8349" t="s">
        <v>8368</v>
      </c>
      <c r="B8349">
        <v>2</v>
      </c>
      <c r="C8349">
        <v>87</v>
      </c>
      <c r="D8349">
        <v>5.65</v>
      </c>
      <c r="E8349">
        <v>265</v>
      </c>
      <c r="F8349">
        <v>0</v>
      </c>
      <c r="G8349">
        <v>0</v>
      </c>
      <c r="H8349">
        <v>0</v>
      </c>
      <c r="I8349">
        <v>20.1036578833402</v>
      </c>
      <c r="J8349">
        <v>42.8178456162662</v>
      </c>
      <c r="K8349">
        <v>20</v>
      </c>
      <c r="L8349">
        <f t="shared" si="390"/>
        <v>0</v>
      </c>
      <c r="M8349">
        <v>28</v>
      </c>
      <c r="N8349">
        <v>5753.12202483444</v>
      </c>
      <c r="O8349">
        <v>-1.2055314416309</v>
      </c>
      <c r="P8349">
        <f t="shared" si="391"/>
        <v>0</v>
      </c>
      <c r="Q8349">
        <f t="shared" si="392"/>
        <v>0</v>
      </c>
      <c r="R8349">
        <v>35.5182112284484</v>
      </c>
      <c r="S8349">
        <v>19.5600974450621</v>
      </c>
      <c r="T8349">
        <v>0.6815</v>
      </c>
      <c r="U8349">
        <v>20.5307210573454</v>
      </c>
      <c r="V8349">
        <v>0.739283683057442</v>
      </c>
      <c r="W8349">
        <v>18.000005182747</v>
      </c>
      <c r="X8349">
        <v>3.56413299676164</v>
      </c>
    </row>
    <row r="8350" spans="1:24">
      <c r="A8350" t="s">
        <v>8369</v>
      </c>
      <c r="B8350">
        <v>2</v>
      </c>
      <c r="C8350">
        <v>87</v>
      </c>
      <c r="D8350">
        <v>5.375</v>
      </c>
      <c r="E8350">
        <v>267.5</v>
      </c>
      <c r="F8350">
        <v>0</v>
      </c>
      <c r="G8350">
        <v>0</v>
      </c>
      <c r="H8350">
        <v>0</v>
      </c>
      <c r="I8350">
        <v>19.1164427372096</v>
      </c>
      <c r="J8350">
        <v>45.414487763291</v>
      </c>
      <c r="K8350">
        <v>19</v>
      </c>
      <c r="L8350">
        <f t="shared" si="390"/>
        <v>0</v>
      </c>
      <c r="M8350">
        <v>27</v>
      </c>
      <c r="N8350">
        <v>4491.12651592068</v>
      </c>
      <c r="O8350">
        <v>-1.43013963423207</v>
      </c>
      <c r="P8350">
        <f t="shared" si="391"/>
        <v>0</v>
      </c>
      <c r="Q8350">
        <f t="shared" si="392"/>
        <v>0</v>
      </c>
      <c r="R8350">
        <v>47.1244096930614</v>
      </c>
      <c r="S8350">
        <v>18.9357243612758</v>
      </c>
      <c r="T8350">
        <v>0.6815</v>
      </c>
      <c r="U8350">
        <v>19.1546129402713</v>
      </c>
      <c r="V8350">
        <v>0.739283683057442</v>
      </c>
      <c r="W8350">
        <v>18.0000045850406</v>
      </c>
      <c r="X8350">
        <v>3.56413299676164</v>
      </c>
    </row>
    <row r="8351" spans="1:24">
      <c r="A8351" t="s">
        <v>8370</v>
      </c>
      <c r="B8351">
        <v>2</v>
      </c>
      <c r="C8351">
        <v>87</v>
      </c>
      <c r="D8351">
        <v>5.1</v>
      </c>
      <c r="E8351">
        <v>270</v>
      </c>
      <c r="F8351">
        <v>0</v>
      </c>
      <c r="G8351">
        <v>0</v>
      </c>
      <c r="H8351">
        <v>0</v>
      </c>
      <c r="I8351">
        <v>18.3656693629466</v>
      </c>
      <c r="J8351">
        <v>47.4851071331947</v>
      </c>
      <c r="K8351">
        <v>18</v>
      </c>
      <c r="L8351">
        <f t="shared" si="390"/>
        <v>0</v>
      </c>
      <c r="M8351">
        <v>26</v>
      </c>
      <c r="N8351">
        <v>3413.37388023552</v>
      </c>
      <c r="O8351">
        <v>-1.6341498060544</v>
      </c>
      <c r="P8351">
        <f t="shared" si="391"/>
        <v>0</v>
      </c>
      <c r="Q8351">
        <f t="shared" si="392"/>
        <v>0</v>
      </c>
      <c r="R8351">
        <v>58.2008923403189</v>
      </c>
      <c r="S8351">
        <v>18.4454358981583</v>
      </c>
      <c r="T8351">
        <v>0.6815</v>
      </c>
      <c r="U8351">
        <v>18.000004591014</v>
      </c>
      <c r="V8351">
        <v>0.739283683057442</v>
      </c>
      <c r="W8351">
        <v>18.000004591014</v>
      </c>
      <c r="X8351">
        <v>3.56413299676164</v>
      </c>
    </row>
    <row r="8352" spans="1:24">
      <c r="A8352" t="s">
        <v>8371</v>
      </c>
      <c r="B8352">
        <v>2.25</v>
      </c>
      <c r="C8352">
        <v>85.5</v>
      </c>
      <c r="D8352">
        <v>5.625</v>
      </c>
      <c r="E8352">
        <v>267.5</v>
      </c>
      <c r="F8352">
        <v>0</v>
      </c>
      <c r="G8352">
        <v>0</v>
      </c>
      <c r="H8352">
        <v>0</v>
      </c>
      <c r="I8352">
        <v>18.0559431975205</v>
      </c>
      <c r="J8352">
        <v>48.3446359247695</v>
      </c>
      <c r="K8352">
        <v>17</v>
      </c>
      <c r="L8352">
        <f t="shared" si="390"/>
        <v>0</v>
      </c>
      <c r="M8352">
        <v>25</v>
      </c>
      <c r="N8352">
        <v>3282.28246967433</v>
      </c>
      <c r="O8352">
        <v>-1.80678188737697</v>
      </c>
      <c r="P8352">
        <f t="shared" si="391"/>
        <v>0</v>
      </c>
      <c r="Q8352">
        <f t="shared" si="392"/>
        <v>0</v>
      </c>
      <c r="R8352">
        <v>67.3700169022643</v>
      </c>
      <c r="S8352">
        <v>17.9391873650446</v>
      </c>
      <c r="T8352">
        <v>0.6815</v>
      </c>
      <c r="U8352">
        <v>17.9999988684497</v>
      </c>
      <c r="V8352">
        <v>0.739283683057442</v>
      </c>
      <c r="W8352">
        <v>17.9999988684497</v>
      </c>
      <c r="X8352">
        <v>3.56413299676164</v>
      </c>
    </row>
    <row r="8353" spans="1:24">
      <c r="A8353" t="s">
        <v>8372</v>
      </c>
      <c r="B8353">
        <v>2.5</v>
      </c>
      <c r="C8353">
        <v>84</v>
      </c>
      <c r="D8353">
        <v>6.15</v>
      </c>
      <c r="E8353">
        <v>265</v>
      </c>
      <c r="F8353">
        <v>0</v>
      </c>
      <c r="G8353">
        <v>0</v>
      </c>
      <c r="H8353">
        <v>0</v>
      </c>
      <c r="I8353">
        <v>17.8148109419044</v>
      </c>
      <c r="J8353">
        <v>48.9746529512315</v>
      </c>
      <c r="K8353">
        <v>16</v>
      </c>
      <c r="L8353">
        <f t="shared" si="390"/>
        <v>0</v>
      </c>
      <c r="M8353">
        <v>24</v>
      </c>
      <c r="N8353">
        <v>3165.8767267394</v>
      </c>
      <c r="O8353">
        <v>-1.88979560750845</v>
      </c>
      <c r="P8353">
        <f t="shared" si="391"/>
        <v>0</v>
      </c>
      <c r="Q8353">
        <f t="shared" si="392"/>
        <v>0</v>
      </c>
      <c r="R8353">
        <v>71.5533531498192</v>
      </c>
      <c r="S8353">
        <v>17.6341886049189</v>
      </c>
      <c r="T8353">
        <v>0.6815</v>
      </c>
      <c r="U8353">
        <v>18.0000109631198</v>
      </c>
      <c r="V8353">
        <v>0.739283683057442</v>
      </c>
      <c r="W8353">
        <v>18.0000109631198</v>
      </c>
      <c r="X8353">
        <v>3.56413299676164</v>
      </c>
    </row>
    <row r="8354" spans="1:24">
      <c r="A8354" t="s">
        <v>8373</v>
      </c>
      <c r="B8354">
        <v>2.75</v>
      </c>
      <c r="C8354">
        <v>82.5</v>
      </c>
      <c r="D8354">
        <v>6.675</v>
      </c>
      <c r="E8354">
        <v>262.5</v>
      </c>
      <c r="F8354">
        <v>0</v>
      </c>
      <c r="G8354">
        <v>0</v>
      </c>
      <c r="H8354">
        <v>0</v>
      </c>
      <c r="I8354">
        <v>17.6679460915889</v>
      </c>
      <c r="J8354">
        <v>49.3217866479784</v>
      </c>
      <c r="K8354">
        <v>15</v>
      </c>
      <c r="L8354">
        <f t="shared" si="390"/>
        <v>0</v>
      </c>
      <c r="M8354">
        <v>23</v>
      </c>
      <c r="N8354">
        <v>3080.10756788395</v>
      </c>
      <c r="O8354">
        <v>-1.94640397436417</v>
      </c>
      <c r="P8354">
        <f t="shared" si="391"/>
        <v>0</v>
      </c>
      <c r="Q8354">
        <f t="shared" si="392"/>
        <v>0</v>
      </c>
      <c r="R8354">
        <v>74.2838013985788</v>
      </c>
      <c r="S8354">
        <v>17.4639741240031</v>
      </c>
      <c r="T8354">
        <v>0.6815</v>
      </c>
      <c r="U8354">
        <v>18.000012736129</v>
      </c>
      <c r="V8354">
        <v>0.739283683057442</v>
      </c>
      <c r="W8354">
        <v>18.000012736129</v>
      </c>
      <c r="X8354">
        <v>3.56413299676164</v>
      </c>
    </row>
    <row r="8355" spans="1:24">
      <c r="A8355" t="s">
        <v>8374</v>
      </c>
      <c r="B8355">
        <v>3</v>
      </c>
      <c r="C8355">
        <v>81</v>
      </c>
      <c r="D8355">
        <v>7.2</v>
      </c>
      <c r="E8355">
        <v>260</v>
      </c>
      <c r="F8355">
        <v>0</v>
      </c>
      <c r="G8355">
        <v>0</v>
      </c>
      <c r="H8355">
        <v>0</v>
      </c>
      <c r="I8355">
        <v>17.5689408758926</v>
      </c>
      <c r="J8355">
        <v>49.5372110487257</v>
      </c>
      <c r="K8355">
        <v>16</v>
      </c>
      <c r="L8355">
        <f t="shared" si="390"/>
        <v>0</v>
      </c>
      <c r="M8355">
        <v>24</v>
      </c>
      <c r="N8355">
        <v>3000.03662329621</v>
      </c>
      <c r="O8355">
        <v>-1.98757551374556</v>
      </c>
      <c r="P8355">
        <f t="shared" si="391"/>
        <v>0</v>
      </c>
      <c r="Q8355">
        <f t="shared" si="392"/>
        <v>0</v>
      </c>
      <c r="R8355">
        <v>76.1972836956148</v>
      </c>
      <c r="S8355">
        <v>17.3069850917284</v>
      </c>
      <c r="T8355">
        <v>0.6815</v>
      </c>
      <c r="U8355">
        <v>18.0000133093063</v>
      </c>
      <c r="V8355">
        <v>0.739283683057442</v>
      </c>
      <c r="W8355">
        <v>18.0000133093063</v>
      </c>
      <c r="X8355">
        <v>3.56413299676164</v>
      </c>
    </row>
    <row r="8356" spans="1:24">
      <c r="A8356" t="s">
        <v>8375</v>
      </c>
      <c r="B8356">
        <v>3</v>
      </c>
      <c r="C8356">
        <v>81</v>
      </c>
      <c r="D8356">
        <v>7.075</v>
      </c>
      <c r="E8356">
        <v>262.5</v>
      </c>
      <c r="F8356">
        <v>0</v>
      </c>
      <c r="G8356">
        <v>0</v>
      </c>
      <c r="H8356">
        <v>0</v>
      </c>
      <c r="I8356">
        <v>17.4926720028818</v>
      </c>
      <c r="J8356">
        <v>49.6994484083346</v>
      </c>
      <c r="K8356">
        <v>15</v>
      </c>
      <c r="L8356">
        <f t="shared" si="390"/>
        <v>0</v>
      </c>
      <c r="M8356">
        <v>23</v>
      </c>
      <c r="N8356">
        <v>2923.94296822826</v>
      </c>
      <c r="O8356">
        <v>-2.01740895472371</v>
      </c>
      <c r="P8356">
        <f t="shared" si="391"/>
        <v>0</v>
      </c>
      <c r="Q8356">
        <f t="shared" si="392"/>
        <v>0</v>
      </c>
      <c r="R8356">
        <v>77.5423168597365</v>
      </c>
      <c r="S8356">
        <v>17.1842588888903</v>
      </c>
      <c r="T8356">
        <v>0.6815</v>
      </c>
      <c r="U8356">
        <v>18.0000174041644</v>
      </c>
      <c r="V8356">
        <v>0.739283683057442</v>
      </c>
      <c r="W8356">
        <v>18.0000174041644</v>
      </c>
      <c r="X8356">
        <v>3.56413299676164</v>
      </c>
    </row>
    <row r="8357" spans="1:24">
      <c r="A8357" t="s">
        <v>8376</v>
      </c>
      <c r="B8357">
        <v>3</v>
      </c>
      <c r="C8357">
        <v>81</v>
      </c>
      <c r="D8357">
        <v>6.95</v>
      </c>
      <c r="E8357">
        <v>265</v>
      </c>
      <c r="F8357">
        <v>0</v>
      </c>
      <c r="G8357">
        <v>0</v>
      </c>
      <c r="H8357">
        <v>0</v>
      </c>
      <c r="I8357">
        <v>17.4325163666951</v>
      </c>
      <c r="J8357">
        <v>49.8093538030171</v>
      </c>
      <c r="K8357">
        <v>15</v>
      </c>
      <c r="L8357">
        <f t="shared" si="390"/>
        <v>0</v>
      </c>
      <c r="M8357">
        <v>22</v>
      </c>
      <c r="N8357">
        <v>2856.71680945364</v>
      </c>
      <c r="O8357">
        <v>-2.04057442921597</v>
      </c>
      <c r="P8357">
        <f t="shared" si="391"/>
        <v>0</v>
      </c>
      <c r="Q8357">
        <f t="shared" si="392"/>
        <v>0</v>
      </c>
      <c r="R8357">
        <v>78.5613375666402</v>
      </c>
      <c r="S8357">
        <v>17.0886889018981</v>
      </c>
      <c r="T8357">
        <v>0.6815</v>
      </c>
      <c r="U8357">
        <v>18.0000172952386</v>
      </c>
      <c r="V8357">
        <v>0.739283683057442</v>
      </c>
      <c r="W8357">
        <v>18.0000172952386</v>
      </c>
      <c r="X8357">
        <v>3.56413299676164</v>
      </c>
    </row>
    <row r="8358" spans="1:24">
      <c r="A8358" t="s">
        <v>8377</v>
      </c>
      <c r="B8358">
        <v>3</v>
      </c>
      <c r="C8358">
        <v>81</v>
      </c>
      <c r="D8358">
        <v>6.825</v>
      </c>
      <c r="E8358">
        <v>267.5</v>
      </c>
      <c r="F8358">
        <v>0</v>
      </c>
      <c r="G8358">
        <v>0</v>
      </c>
      <c r="H8358">
        <v>0</v>
      </c>
      <c r="I8358">
        <v>17.3855644986484</v>
      </c>
      <c r="J8358">
        <v>49.8790639410987</v>
      </c>
      <c r="K8358">
        <v>15</v>
      </c>
      <c r="L8358">
        <f t="shared" si="390"/>
        <v>0</v>
      </c>
      <c r="M8358">
        <v>22</v>
      </c>
      <c r="N8358">
        <v>2799.81014755907</v>
      </c>
      <c r="O8358">
        <v>-2.05889947440541</v>
      </c>
      <c r="P8358">
        <f t="shared" si="391"/>
        <v>0</v>
      </c>
      <c r="Q8358">
        <f t="shared" si="392"/>
        <v>0</v>
      </c>
      <c r="R8358">
        <v>79.3511320691114</v>
      </c>
      <c r="S8358">
        <v>17.0135317354544</v>
      </c>
      <c r="T8358">
        <v>0.6815</v>
      </c>
      <c r="U8358">
        <v>18.0000163495419</v>
      </c>
      <c r="V8358">
        <v>0.739283683057442</v>
      </c>
      <c r="W8358">
        <v>18.0000163495419</v>
      </c>
      <c r="X8358">
        <v>3.56413299676164</v>
      </c>
    </row>
    <row r="8359" spans="1:24">
      <c r="A8359" t="s">
        <v>8378</v>
      </c>
      <c r="B8359">
        <v>3</v>
      </c>
      <c r="C8359">
        <v>81</v>
      </c>
      <c r="D8359">
        <v>6.7</v>
      </c>
      <c r="E8359">
        <v>270</v>
      </c>
      <c r="F8359">
        <v>0</v>
      </c>
      <c r="G8359">
        <v>0</v>
      </c>
      <c r="H8359">
        <v>0</v>
      </c>
      <c r="I8359">
        <v>17.3491496991119</v>
      </c>
      <c r="J8359">
        <v>49.9172821481182</v>
      </c>
      <c r="K8359">
        <v>15</v>
      </c>
      <c r="L8359">
        <f t="shared" si="390"/>
        <v>0</v>
      </c>
      <c r="M8359">
        <v>21</v>
      </c>
      <c r="N8359">
        <v>2751.50519626183</v>
      </c>
      <c r="O8359">
        <v>-2.0732830974365</v>
      </c>
      <c r="P8359">
        <f t="shared" si="391"/>
        <v>0</v>
      </c>
      <c r="Q8359">
        <f t="shared" si="392"/>
        <v>0</v>
      </c>
      <c r="R8359">
        <v>79.9607052226583</v>
      </c>
      <c r="S8359">
        <v>16.9548022703214</v>
      </c>
      <c r="T8359">
        <v>0.6815</v>
      </c>
      <c r="U8359">
        <v>18.0000163984868</v>
      </c>
      <c r="V8359">
        <v>0.739283683057442</v>
      </c>
      <c r="W8359">
        <v>18.0000163984868</v>
      </c>
      <c r="X8359">
        <v>3.56413299676164</v>
      </c>
    </row>
    <row r="8360" spans="1:24">
      <c r="A8360" t="s">
        <v>8379</v>
      </c>
      <c r="B8360">
        <v>3</v>
      </c>
      <c r="C8360">
        <v>84</v>
      </c>
      <c r="D8360">
        <v>6.45</v>
      </c>
      <c r="E8360">
        <v>270</v>
      </c>
      <c r="F8360">
        <v>0</v>
      </c>
      <c r="G8360">
        <v>0</v>
      </c>
      <c r="H8360">
        <v>0</v>
      </c>
      <c r="I8360">
        <v>17.340982341643</v>
      </c>
      <c r="J8360">
        <v>49.8643331031663</v>
      </c>
      <c r="K8360">
        <v>16</v>
      </c>
      <c r="L8360">
        <f t="shared" si="390"/>
        <v>0</v>
      </c>
      <c r="M8360">
        <v>22</v>
      </c>
      <c r="N8360">
        <v>2651.48055057732</v>
      </c>
      <c r="O8360">
        <v>-2.08464528152611</v>
      </c>
      <c r="P8360">
        <f t="shared" si="391"/>
        <v>0</v>
      </c>
      <c r="Q8360">
        <f t="shared" si="392"/>
        <v>0</v>
      </c>
      <c r="R8360">
        <v>80.435674688767</v>
      </c>
      <c r="S8360">
        <v>16.9086511925942</v>
      </c>
      <c r="T8360">
        <v>0.6815</v>
      </c>
      <c r="U8360">
        <v>18.0676084401313</v>
      </c>
      <c r="V8360">
        <v>0.739283683057442</v>
      </c>
      <c r="W8360">
        <v>18.0676084401313</v>
      </c>
      <c r="X8360">
        <v>3.56413299676164</v>
      </c>
    </row>
    <row r="8361" spans="1:24">
      <c r="A8361" t="s">
        <v>8380</v>
      </c>
      <c r="B8361">
        <v>3</v>
      </c>
      <c r="C8361">
        <v>87</v>
      </c>
      <c r="D8361">
        <v>6.2</v>
      </c>
      <c r="E8361">
        <v>270</v>
      </c>
      <c r="F8361">
        <v>0</v>
      </c>
      <c r="G8361">
        <v>0</v>
      </c>
      <c r="H8361">
        <v>0</v>
      </c>
      <c r="I8361">
        <v>17.3198090466609</v>
      </c>
      <c r="J8361">
        <v>49.860289137152</v>
      </c>
      <c r="K8361">
        <v>15</v>
      </c>
      <c r="L8361">
        <f t="shared" si="390"/>
        <v>0</v>
      </c>
      <c r="M8361">
        <v>23</v>
      </c>
      <c r="N8361">
        <v>2651.48055057732</v>
      </c>
      <c r="O8361">
        <v>-2.08953044477589</v>
      </c>
      <c r="P8361">
        <f t="shared" si="391"/>
        <v>0</v>
      </c>
      <c r="Q8361">
        <f t="shared" si="392"/>
        <v>0</v>
      </c>
      <c r="R8361">
        <v>80.6380868318074</v>
      </c>
      <c r="S8361">
        <v>16.8813228827463</v>
      </c>
      <c r="T8361">
        <v>0.6815</v>
      </c>
      <c r="U8361">
        <v>18.0278402845443</v>
      </c>
      <c r="V8361">
        <v>0.739283683057442</v>
      </c>
      <c r="W8361">
        <v>18.0278402845443</v>
      </c>
      <c r="X8361">
        <v>3.56413299676164</v>
      </c>
    </row>
    <row r="8362" spans="1:24">
      <c r="A8362" t="s">
        <v>8381</v>
      </c>
      <c r="B8362">
        <v>3</v>
      </c>
      <c r="C8362">
        <v>90</v>
      </c>
      <c r="D8362">
        <v>5.95</v>
      </c>
      <c r="E8362">
        <v>270</v>
      </c>
      <c r="F8362">
        <v>0</v>
      </c>
      <c r="G8362">
        <v>0</v>
      </c>
      <c r="H8362">
        <v>0</v>
      </c>
      <c r="I8362">
        <v>17.2953985968821</v>
      </c>
      <c r="J8362">
        <v>49.8728964745427</v>
      </c>
      <c r="K8362">
        <v>15</v>
      </c>
      <c r="L8362">
        <f t="shared" si="390"/>
        <v>0</v>
      </c>
      <c r="M8362">
        <v>24</v>
      </c>
      <c r="N8362">
        <v>2651.48055057732</v>
      </c>
      <c r="O8362">
        <v>-2.09604563871134</v>
      </c>
      <c r="P8362">
        <f t="shared" si="391"/>
        <v>0</v>
      </c>
      <c r="Q8362">
        <f t="shared" si="392"/>
        <v>0</v>
      </c>
      <c r="R8362">
        <v>80.9063381054531</v>
      </c>
      <c r="S8362">
        <v>16.8559419945624</v>
      </c>
      <c r="T8362">
        <v>0.6815</v>
      </c>
      <c r="U8362">
        <v>18.0071501020643</v>
      </c>
      <c r="V8362">
        <v>0.739283683057442</v>
      </c>
      <c r="W8362">
        <v>18.0071501020643</v>
      </c>
      <c r="X8362">
        <v>3.56413299676164</v>
      </c>
    </row>
    <row r="8363" spans="1:24">
      <c r="A8363" t="s">
        <v>8382</v>
      </c>
      <c r="B8363">
        <v>3</v>
      </c>
      <c r="C8363">
        <v>93</v>
      </c>
      <c r="D8363">
        <v>5.7</v>
      </c>
      <c r="E8363">
        <v>270</v>
      </c>
      <c r="F8363">
        <v>0</v>
      </c>
      <c r="G8363">
        <v>0</v>
      </c>
      <c r="H8363">
        <v>0</v>
      </c>
      <c r="I8363">
        <v>17.2727837687493</v>
      </c>
      <c r="J8363">
        <v>49.8867479914971</v>
      </c>
      <c r="K8363">
        <v>15</v>
      </c>
      <c r="L8363">
        <f t="shared" si="390"/>
        <v>0</v>
      </c>
      <c r="M8363">
        <v>23</v>
      </c>
      <c r="N8363">
        <v>2651.48055057732</v>
      </c>
      <c r="O8363">
        <v>-2.10279025167831</v>
      </c>
      <c r="P8363">
        <f t="shared" si="391"/>
        <v>0</v>
      </c>
      <c r="Q8363">
        <f t="shared" si="392"/>
        <v>0</v>
      </c>
      <c r="R8363">
        <v>81.1819752180848</v>
      </c>
      <c r="S8363">
        <v>16.8323198604474</v>
      </c>
      <c r="T8363">
        <v>0.6815</v>
      </c>
      <c r="U8363">
        <v>17.9824951227286</v>
      </c>
      <c r="V8363">
        <v>0.739283683057442</v>
      </c>
      <c r="W8363">
        <v>17.9824951227286</v>
      </c>
      <c r="X8363">
        <v>3.56413299676164</v>
      </c>
    </row>
    <row r="8364" spans="1:24">
      <c r="A8364" t="s">
        <v>8383</v>
      </c>
      <c r="B8364">
        <v>3</v>
      </c>
      <c r="C8364">
        <v>93</v>
      </c>
      <c r="D8364">
        <v>5.7</v>
      </c>
      <c r="E8364">
        <v>272.5</v>
      </c>
      <c r="F8364">
        <v>0</v>
      </c>
      <c r="G8364">
        <v>0</v>
      </c>
      <c r="H8364">
        <v>0</v>
      </c>
      <c r="I8364">
        <v>17.2493500539906</v>
      </c>
      <c r="J8364">
        <v>49.9132682145812</v>
      </c>
      <c r="K8364">
        <v>15</v>
      </c>
      <c r="L8364">
        <f t="shared" si="390"/>
        <v>0</v>
      </c>
      <c r="M8364">
        <v>24</v>
      </c>
      <c r="N8364">
        <v>2651.48055057732</v>
      </c>
      <c r="O8364">
        <v>-2.1089862597565</v>
      </c>
      <c r="P8364">
        <f t="shared" si="391"/>
        <v>0</v>
      </c>
      <c r="Q8364">
        <f t="shared" si="392"/>
        <v>0</v>
      </c>
      <c r="R8364">
        <v>81.4333324253328</v>
      </c>
      <c r="S8364">
        <v>16.8102757459125</v>
      </c>
      <c r="T8364">
        <v>0.6815</v>
      </c>
      <c r="U8364">
        <v>17.9546562934546</v>
      </c>
      <c r="V8364">
        <v>0.739283683057442</v>
      </c>
      <c r="W8364">
        <v>17.9546562934546</v>
      </c>
      <c r="X8364">
        <v>3.56413299676164</v>
      </c>
    </row>
    <row r="8365" spans="1:24">
      <c r="A8365" t="s">
        <v>8384</v>
      </c>
      <c r="B8365">
        <v>3</v>
      </c>
      <c r="C8365">
        <v>93</v>
      </c>
      <c r="D8365">
        <v>5.7</v>
      </c>
      <c r="E8365">
        <v>275</v>
      </c>
      <c r="F8365">
        <v>0</v>
      </c>
      <c r="G8365">
        <v>0</v>
      </c>
      <c r="H8365">
        <v>0</v>
      </c>
      <c r="I8365">
        <v>17.2258570662611</v>
      </c>
      <c r="J8365">
        <v>49.9400444794258</v>
      </c>
      <c r="K8365">
        <v>15</v>
      </c>
      <c r="L8365">
        <f t="shared" si="390"/>
        <v>0</v>
      </c>
      <c r="M8365">
        <v>23</v>
      </c>
      <c r="N8365">
        <v>2651.48055057732</v>
      </c>
      <c r="O8365">
        <v>-2.11525308567445</v>
      </c>
      <c r="P8365">
        <f t="shared" si="391"/>
        <v>0</v>
      </c>
      <c r="Q8365">
        <f t="shared" si="392"/>
        <v>0</v>
      </c>
      <c r="R8365">
        <v>81.6857392044653</v>
      </c>
      <c r="S8365">
        <v>16.7887456827443</v>
      </c>
      <c r="T8365">
        <v>0.6815</v>
      </c>
      <c r="U8365">
        <v>17.928510068769</v>
      </c>
      <c r="V8365">
        <v>0.739283683057442</v>
      </c>
      <c r="W8365">
        <v>17.928510068769</v>
      </c>
      <c r="X8365">
        <v>3.56413299676164</v>
      </c>
    </row>
    <row r="8366" spans="1:24">
      <c r="A8366" t="s">
        <v>8385</v>
      </c>
      <c r="B8366">
        <v>3</v>
      </c>
      <c r="C8366">
        <v>93</v>
      </c>
      <c r="D8366">
        <v>5.7</v>
      </c>
      <c r="E8366">
        <v>277.5</v>
      </c>
      <c r="F8366">
        <v>0</v>
      </c>
      <c r="G8366">
        <v>0</v>
      </c>
      <c r="H8366">
        <v>0</v>
      </c>
      <c r="I8366">
        <v>17.2029900000833</v>
      </c>
      <c r="J8366">
        <v>49.965895934784</v>
      </c>
      <c r="K8366">
        <v>15</v>
      </c>
      <c r="L8366">
        <f t="shared" si="390"/>
        <v>0</v>
      </c>
      <c r="M8366">
        <v>24</v>
      </c>
      <c r="N8366">
        <v>2651.48055057732</v>
      </c>
      <c r="O8366">
        <v>-2.12145144586413</v>
      </c>
      <c r="P8366">
        <f t="shared" si="391"/>
        <v>0</v>
      </c>
      <c r="Q8366">
        <f t="shared" si="392"/>
        <v>0</v>
      </c>
      <c r="R8366">
        <v>81.9335735879702</v>
      </c>
      <c r="S8366">
        <v>16.76784472404</v>
      </c>
      <c r="T8366">
        <v>0.6815</v>
      </c>
      <c r="U8366">
        <v>17.9028324643424</v>
      </c>
      <c r="V8366">
        <v>0.739283683057442</v>
      </c>
      <c r="W8366">
        <v>17.9028324643424</v>
      </c>
      <c r="X8366">
        <v>3.56413299676164</v>
      </c>
    </row>
    <row r="8367" spans="1:24">
      <c r="A8367" t="s">
        <v>8386</v>
      </c>
      <c r="B8367">
        <v>3</v>
      </c>
      <c r="C8367">
        <v>93</v>
      </c>
      <c r="D8367">
        <v>5.7</v>
      </c>
      <c r="E8367">
        <v>280</v>
      </c>
      <c r="F8367">
        <v>0</v>
      </c>
      <c r="G8367">
        <v>0</v>
      </c>
      <c r="H8367">
        <v>0</v>
      </c>
      <c r="I8367">
        <v>17.2162732385185</v>
      </c>
      <c r="J8367">
        <v>49.8775829253994</v>
      </c>
      <c r="K8367">
        <v>15</v>
      </c>
      <c r="L8367">
        <f t="shared" si="390"/>
        <v>0</v>
      </c>
      <c r="M8367">
        <v>24</v>
      </c>
      <c r="N8367">
        <v>3104.53153229331</v>
      </c>
      <c r="O8367">
        <v>-2.12746275002038</v>
      </c>
      <c r="P8367">
        <f t="shared" si="391"/>
        <v>0</v>
      </c>
      <c r="Q8367">
        <f t="shared" si="392"/>
        <v>0</v>
      </c>
      <c r="R8367">
        <v>82.1721946749946</v>
      </c>
      <c r="S8367">
        <v>16.7476857135581</v>
      </c>
      <c r="T8367">
        <v>0.6815</v>
      </c>
      <c r="U8367">
        <v>18.0000104678917</v>
      </c>
      <c r="V8367">
        <v>0.739283683057442</v>
      </c>
      <c r="W8367">
        <v>18.0000104678917</v>
      </c>
      <c r="X8367">
        <v>3.56413299676164</v>
      </c>
    </row>
    <row r="8368" spans="1:24">
      <c r="A8368" t="s">
        <v>8387</v>
      </c>
      <c r="B8368">
        <v>3</v>
      </c>
      <c r="C8368">
        <v>93</v>
      </c>
      <c r="D8368">
        <v>5.7</v>
      </c>
      <c r="E8368">
        <v>272.5</v>
      </c>
      <c r="F8368">
        <v>0</v>
      </c>
      <c r="G8368">
        <v>0</v>
      </c>
      <c r="H8368">
        <v>0</v>
      </c>
      <c r="I8368">
        <v>17.2225077804066</v>
      </c>
      <c r="J8368">
        <v>49.7988059803573</v>
      </c>
      <c r="K8368">
        <v>16</v>
      </c>
      <c r="L8368">
        <f t="shared" si="390"/>
        <v>0</v>
      </c>
      <c r="M8368">
        <v>25</v>
      </c>
      <c r="N8368">
        <v>3195.32686341032</v>
      </c>
      <c r="O8368">
        <v>-2.12631691032354</v>
      </c>
      <c r="P8368">
        <f t="shared" si="391"/>
        <v>0</v>
      </c>
      <c r="Q8368">
        <f t="shared" si="392"/>
        <v>0</v>
      </c>
      <c r="R8368">
        <v>82.1268422833577</v>
      </c>
      <c r="S8368">
        <v>16.7433716864833</v>
      </c>
      <c r="T8368">
        <v>0.6815</v>
      </c>
      <c r="U8368">
        <v>18.0000103324468</v>
      </c>
      <c r="V8368">
        <v>0.739283683057442</v>
      </c>
      <c r="W8368">
        <v>18.0000103324468</v>
      </c>
      <c r="X8368">
        <v>3.56413299676164</v>
      </c>
    </row>
    <row r="8369" spans="1:24">
      <c r="A8369" t="s">
        <v>8388</v>
      </c>
      <c r="B8369">
        <v>3</v>
      </c>
      <c r="C8369">
        <v>93</v>
      </c>
      <c r="D8369">
        <v>5.7</v>
      </c>
      <c r="E8369">
        <v>265</v>
      </c>
      <c r="F8369">
        <v>0</v>
      </c>
      <c r="G8369">
        <v>0</v>
      </c>
      <c r="H8369">
        <v>0</v>
      </c>
      <c r="I8369">
        <v>17.2205140382345</v>
      </c>
      <c r="J8369">
        <v>49.7462402251128</v>
      </c>
      <c r="K8369">
        <v>16</v>
      </c>
      <c r="L8369">
        <f t="shared" si="390"/>
        <v>0</v>
      </c>
      <c r="M8369">
        <v>25</v>
      </c>
      <c r="N8369">
        <v>3201.19609063331</v>
      </c>
      <c r="O8369">
        <v>-2.12597175234057</v>
      </c>
      <c r="P8369">
        <f t="shared" si="391"/>
        <v>0</v>
      </c>
      <c r="Q8369">
        <f t="shared" si="392"/>
        <v>0</v>
      </c>
      <c r="R8369">
        <v>82.1131686964444</v>
      </c>
      <c r="S8369">
        <v>16.7409595212167</v>
      </c>
      <c r="T8369">
        <v>0.6815</v>
      </c>
      <c r="U8369">
        <v>18.0000103139838</v>
      </c>
      <c r="V8369">
        <v>0.739283683057442</v>
      </c>
      <c r="W8369">
        <v>18.0000103139838</v>
      </c>
      <c r="X8369">
        <v>3.56413299676164</v>
      </c>
    </row>
    <row r="8370" spans="1:24">
      <c r="A8370" t="s">
        <v>8389</v>
      </c>
      <c r="B8370">
        <v>3</v>
      </c>
      <c r="C8370">
        <v>93</v>
      </c>
      <c r="D8370">
        <v>5.7</v>
      </c>
      <c r="E8370">
        <v>257.5</v>
      </c>
      <c r="F8370">
        <v>0</v>
      </c>
      <c r="G8370">
        <v>0</v>
      </c>
      <c r="H8370">
        <v>0</v>
      </c>
      <c r="I8370">
        <v>17.217320658297</v>
      </c>
      <c r="J8370">
        <v>49.6976335236584</v>
      </c>
      <c r="K8370">
        <v>15</v>
      </c>
      <c r="L8370">
        <f t="shared" si="390"/>
        <v>0</v>
      </c>
      <c r="M8370">
        <v>26</v>
      </c>
      <c r="N8370">
        <v>3202.50116600614</v>
      </c>
      <c r="O8370">
        <v>-2.12701127274632</v>
      </c>
      <c r="P8370">
        <f t="shared" si="391"/>
        <v>0</v>
      </c>
      <c r="Q8370">
        <f t="shared" si="392"/>
        <v>0</v>
      </c>
      <c r="R8370">
        <v>82.154332626578</v>
      </c>
      <c r="S8370">
        <v>16.7370579337112</v>
      </c>
      <c r="T8370">
        <v>0.6815</v>
      </c>
      <c r="U8370">
        <v>18.0000102851362</v>
      </c>
      <c r="V8370">
        <v>0.739283683057442</v>
      </c>
      <c r="W8370">
        <v>18.0000102851362</v>
      </c>
      <c r="X8370">
        <v>3.56413299676164</v>
      </c>
    </row>
    <row r="8371" spans="1:24">
      <c r="A8371" t="s">
        <v>8390</v>
      </c>
      <c r="B8371">
        <v>3</v>
      </c>
      <c r="C8371">
        <v>93</v>
      </c>
      <c r="D8371">
        <v>5.7</v>
      </c>
      <c r="E8371">
        <v>250</v>
      </c>
      <c r="F8371">
        <v>0</v>
      </c>
      <c r="G8371">
        <v>0</v>
      </c>
      <c r="H8371">
        <v>0</v>
      </c>
      <c r="I8371">
        <v>17.2149374356261</v>
      </c>
      <c r="J8371">
        <v>49.6467213673784</v>
      </c>
      <c r="K8371">
        <v>15</v>
      </c>
      <c r="L8371">
        <f t="shared" si="390"/>
        <v>0</v>
      </c>
      <c r="M8371">
        <v>25</v>
      </c>
      <c r="N8371">
        <v>3223.45091126526</v>
      </c>
      <c r="O8371">
        <v>-2.12820739544279</v>
      </c>
      <c r="P8371">
        <f t="shared" si="391"/>
        <v>0</v>
      </c>
      <c r="Q8371">
        <f t="shared" si="392"/>
        <v>0</v>
      </c>
      <c r="R8371">
        <v>82.2016343363108</v>
      </c>
      <c r="S8371">
        <v>16.7333060373945</v>
      </c>
      <c r="T8371">
        <v>0.6815</v>
      </c>
      <c r="U8371">
        <v>18.0000102271911</v>
      </c>
      <c r="V8371">
        <v>0.739283683057442</v>
      </c>
      <c r="W8371">
        <v>18.0000102271911</v>
      </c>
      <c r="X8371">
        <v>3.56413299676164</v>
      </c>
    </row>
    <row r="8372" spans="1:24">
      <c r="A8372" t="s">
        <v>8391</v>
      </c>
      <c r="B8372">
        <v>3</v>
      </c>
      <c r="C8372">
        <v>93</v>
      </c>
      <c r="D8372">
        <v>6.2</v>
      </c>
      <c r="E8372">
        <v>252.5</v>
      </c>
      <c r="F8372">
        <v>0</v>
      </c>
      <c r="G8372">
        <v>0</v>
      </c>
      <c r="H8372">
        <v>0</v>
      </c>
      <c r="I8372">
        <v>17.2093124790791</v>
      </c>
      <c r="J8372">
        <v>49.6138584313565</v>
      </c>
      <c r="K8372">
        <v>15</v>
      </c>
      <c r="L8372">
        <f t="shared" si="390"/>
        <v>0</v>
      </c>
      <c r="M8372">
        <v>24</v>
      </c>
      <c r="N8372">
        <v>3246.47267404108</v>
      </c>
      <c r="O8372">
        <v>-2.12939928269502</v>
      </c>
      <c r="P8372">
        <f t="shared" si="391"/>
        <v>0</v>
      </c>
      <c r="Q8372">
        <f t="shared" si="392"/>
        <v>0</v>
      </c>
      <c r="R8372">
        <v>82.2487008856847</v>
      </c>
      <c r="S8372">
        <v>16.728102685882</v>
      </c>
      <c r="T8372">
        <v>0.6815</v>
      </c>
      <c r="U8372">
        <v>18.0000101905808</v>
      </c>
      <c r="V8372">
        <v>0.739283683057442</v>
      </c>
      <c r="W8372">
        <v>18.0000101905808</v>
      </c>
      <c r="X8372">
        <v>3.56413299676164</v>
      </c>
    </row>
    <row r="8373" spans="1:24">
      <c r="A8373" t="s">
        <v>8392</v>
      </c>
      <c r="B8373">
        <v>3</v>
      </c>
      <c r="C8373">
        <v>93</v>
      </c>
      <c r="D8373">
        <v>6.7</v>
      </c>
      <c r="E8373">
        <v>255</v>
      </c>
      <c r="F8373">
        <v>0</v>
      </c>
      <c r="G8373">
        <v>0</v>
      </c>
      <c r="H8373">
        <v>0</v>
      </c>
      <c r="I8373">
        <v>17.2013845994511</v>
      </c>
      <c r="J8373">
        <v>49.5847269422446</v>
      </c>
      <c r="K8373">
        <v>15</v>
      </c>
      <c r="L8373">
        <f t="shared" si="390"/>
        <v>0</v>
      </c>
      <c r="M8373">
        <v>24</v>
      </c>
      <c r="N8373">
        <v>3265.49647659919</v>
      </c>
      <c r="O8373">
        <v>-2.1313226998667</v>
      </c>
      <c r="P8373">
        <f t="shared" si="391"/>
        <v>0</v>
      </c>
      <c r="Q8373">
        <f t="shared" si="392"/>
        <v>0</v>
      </c>
      <c r="R8373">
        <v>82.324512254302</v>
      </c>
      <c r="S8373">
        <v>16.7209777114199</v>
      </c>
      <c r="T8373">
        <v>0.6815</v>
      </c>
      <c r="U8373">
        <v>18.0000101502395</v>
      </c>
      <c r="V8373">
        <v>0.739283683057442</v>
      </c>
      <c r="W8373">
        <v>18.0000101502395</v>
      </c>
      <c r="X8373">
        <v>3.56413299676164</v>
      </c>
    </row>
    <row r="8374" spans="1:24">
      <c r="A8374" t="s">
        <v>8393</v>
      </c>
      <c r="B8374">
        <v>3</v>
      </c>
      <c r="C8374">
        <v>93</v>
      </c>
      <c r="D8374">
        <v>7.2</v>
      </c>
      <c r="E8374">
        <v>257.5</v>
      </c>
      <c r="F8374">
        <v>0</v>
      </c>
      <c r="G8374">
        <v>0</v>
      </c>
      <c r="H8374">
        <v>0</v>
      </c>
      <c r="I8374">
        <v>17.1927108566174</v>
      </c>
      <c r="J8374">
        <v>49.5550598288175</v>
      </c>
      <c r="K8374">
        <v>15</v>
      </c>
      <c r="L8374">
        <f t="shared" si="390"/>
        <v>0</v>
      </c>
      <c r="M8374">
        <v>25</v>
      </c>
      <c r="N8374">
        <v>3288.28623893263</v>
      </c>
      <c r="O8374">
        <v>-2.13372549112607</v>
      </c>
      <c r="P8374">
        <f t="shared" si="391"/>
        <v>0</v>
      </c>
      <c r="Q8374">
        <f t="shared" si="392"/>
        <v>0</v>
      </c>
      <c r="R8374">
        <v>82.4189702785061</v>
      </c>
      <c r="S8374">
        <v>16.7128140272839</v>
      </c>
      <c r="T8374">
        <v>0.6815</v>
      </c>
      <c r="U8374">
        <v>18.0000108333483</v>
      </c>
      <c r="V8374">
        <v>0.739283683057442</v>
      </c>
      <c r="W8374">
        <v>18.0000108333483</v>
      </c>
      <c r="X8374">
        <v>3.56413299676164</v>
      </c>
    </row>
    <row r="8375" spans="1:24">
      <c r="A8375" t="s">
        <v>8394</v>
      </c>
      <c r="B8375">
        <v>3</v>
      </c>
      <c r="C8375">
        <v>93</v>
      </c>
      <c r="D8375">
        <v>7.7</v>
      </c>
      <c r="E8375">
        <v>260</v>
      </c>
      <c r="F8375">
        <v>0</v>
      </c>
      <c r="G8375">
        <v>0</v>
      </c>
      <c r="H8375">
        <v>0</v>
      </c>
      <c r="I8375">
        <v>17.1835292413143</v>
      </c>
      <c r="J8375">
        <v>49.5236684696459</v>
      </c>
      <c r="K8375">
        <v>15</v>
      </c>
      <c r="L8375">
        <f t="shared" si="390"/>
        <v>0</v>
      </c>
      <c r="M8375">
        <v>25</v>
      </c>
      <c r="N8375">
        <v>3315.31011330898</v>
      </c>
      <c r="O8375">
        <v>-2.13637671079573</v>
      </c>
      <c r="P8375">
        <f t="shared" si="391"/>
        <v>0</v>
      </c>
      <c r="Q8375">
        <f t="shared" si="392"/>
        <v>0</v>
      </c>
      <c r="R8375">
        <v>82.5228743475746</v>
      </c>
      <c r="S8375">
        <v>16.7036108674681</v>
      </c>
      <c r="T8375">
        <v>0.6815</v>
      </c>
      <c r="U8375">
        <v>18.0000114830187</v>
      </c>
      <c r="V8375">
        <v>0.739283683057442</v>
      </c>
      <c r="W8375">
        <v>18.0000114830187</v>
      </c>
      <c r="X8375">
        <v>3.56413299676164</v>
      </c>
    </row>
    <row r="8376" spans="1:24">
      <c r="A8376" t="s">
        <v>8395</v>
      </c>
      <c r="B8376">
        <v>3</v>
      </c>
      <c r="C8376">
        <v>91.5</v>
      </c>
      <c r="D8376">
        <v>7.7</v>
      </c>
      <c r="E8376">
        <v>255</v>
      </c>
      <c r="F8376">
        <v>0</v>
      </c>
      <c r="G8376">
        <v>0</v>
      </c>
      <c r="H8376">
        <v>0</v>
      </c>
      <c r="I8376">
        <v>17.1779404374002</v>
      </c>
      <c r="J8376">
        <v>49.4784486926252</v>
      </c>
      <c r="K8376">
        <v>15</v>
      </c>
      <c r="L8376">
        <f t="shared" si="390"/>
        <v>0</v>
      </c>
      <c r="M8376">
        <v>24</v>
      </c>
      <c r="N8376">
        <v>3344.27525758921</v>
      </c>
      <c r="O8376">
        <v>-2.13887208012342</v>
      </c>
      <c r="P8376">
        <f t="shared" si="391"/>
        <v>0</v>
      </c>
      <c r="Q8376">
        <f t="shared" si="392"/>
        <v>0</v>
      </c>
      <c r="R8376">
        <v>82.6203629971019</v>
      </c>
      <c r="S8376">
        <v>16.6964314986426</v>
      </c>
      <c r="T8376">
        <v>0.6815</v>
      </c>
      <c r="U8376">
        <v>18.0000123201378</v>
      </c>
      <c r="V8376">
        <v>0.739283683057442</v>
      </c>
      <c r="W8376">
        <v>18.0000123201378</v>
      </c>
      <c r="X8376">
        <v>3.56413299676164</v>
      </c>
    </row>
    <row r="8377" spans="1:24">
      <c r="A8377" t="s">
        <v>8396</v>
      </c>
      <c r="B8377">
        <v>3</v>
      </c>
      <c r="C8377">
        <v>90</v>
      </c>
      <c r="D8377">
        <v>7.7</v>
      </c>
      <c r="E8377">
        <v>250</v>
      </c>
      <c r="F8377">
        <v>0</v>
      </c>
      <c r="G8377">
        <v>0</v>
      </c>
      <c r="H8377">
        <v>0</v>
      </c>
      <c r="I8377">
        <v>17.1743445638038</v>
      </c>
      <c r="J8377">
        <v>49.4242225248315</v>
      </c>
      <c r="K8377">
        <v>16</v>
      </c>
      <c r="L8377">
        <f t="shared" si="390"/>
        <v>0</v>
      </c>
      <c r="M8377">
        <v>25</v>
      </c>
      <c r="N8377">
        <v>3373.29370118839</v>
      </c>
      <c r="O8377">
        <v>-2.14070030555339</v>
      </c>
      <c r="P8377">
        <f t="shared" si="391"/>
        <v>0</v>
      </c>
      <c r="Q8377">
        <f t="shared" si="392"/>
        <v>0</v>
      </c>
      <c r="R8377">
        <v>82.6915981641128</v>
      </c>
      <c r="S8377">
        <v>16.6905104274209</v>
      </c>
      <c r="T8377">
        <v>0.6815</v>
      </c>
      <c r="U8377">
        <v>18.0000128920618</v>
      </c>
      <c r="V8377">
        <v>0.739283683057442</v>
      </c>
      <c r="W8377">
        <v>18.0000128920618</v>
      </c>
      <c r="X8377">
        <v>3.56413299676164</v>
      </c>
    </row>
    <row r="8378" spans="1:24">
      <c r="A8378" t="s">
        <v>8397</v>
      </c>
      <c r="B8378">
        <v>3</v>
      </c>
      <c r="C8378">
        <v>88.5</v>
      </c>
      <c r="D8378">
        <v>7.7</v>
      </c>
      <c r="E8378">
        <v>245</v>
      </c>
      <c r="F8378">
        <v>0</v>
      </c>
      <c r="G8378">
        <v>0</v>
      </c>
      <c r="H8378">
        <v>0</v>
      </c>
      <c r="I8378">
        <v>17.1714038033556</v>
      </c>
      <c r="J8378">
        <v>49.3650448054966</v>
      </c>
      <c r="K8378">
        <v>17</v>
      </c>
      <c r="L8378">
        <f t="shared" si="390"/>
        <v>0</v>
      </c>
      <c r="M8378">
        <v>26</v>
      </c>
      <c r="N8378">
        <v>3396.07814280703</v>
      </c>
      <c r="O8378">
        <v>-2.14210445995547</v>
      </c>
      <c r="P8378">
        <f t="shared" si="391"/>
        <v>0</v>
      </c>
      <c r="Q8378">
        <f t="shared" si="392"/>
        <v>0</v>
      </c>
      <c r="R8378">
        <v>82.746200729707</v>
      </c>
      <c r="S8378">
        <v>16.6857839793616</v>
      </c>
      <c r="T8378">
        <v>0.6815</v>
      </c>
      <c r="U8378">
        <v>18.0000133720418</v>
      </c>
      <c r="V8378">
        <v>0.739283683057442</v>
      </c>
      <c r="W8378">
        <v>18.0000133720418</v>
      </c>
      <c r="X8378">
        <v>3.56413299676164</v>
      </c>
    </row>
    <row r="8379" spans="1:24">
      <c r="A8379" t="s">
        <v>8398</v>
      </c>
      <c r="B8379">
        <v>3</v>
      </c>
      <c r="C8379">
        <v>87</v>
      </c>
      <c r="D8379">
        <v>7.7</v>
      </c>
      <c r="E8379">
        <v>240</v>
      </c>
      <c r="F8379">
        <v>0</v>
      </c>
      <c r="G8379">
        <v>0</v>
      </c>
      <c r="H8379">
        <v>0</v>
      </c>
      <c r="I8379">
        <v>17.1688522697574</v>
      </c>
      <c r="J8379">
        <v>49.301868489963</v>
      </c>
      <c r="K8379">
        <v>17</v>
      </c>
      <c r="L8379">
        <f t="shared" si="390"/>
        <v>0</v>
      </c>
      <c r="M8379">
        <v>26</v>
      </c>
      <c r="N8379">
        <v>3413.63052160604</v>
      </c>
      <c r="O8379">
        <v>-2.14333369472775</v>
      </c>
      <c r="P8379">
        <f t="shared" si="391"/>
        <v>0</v>
      </c>
      <c r="Q8379">
        <f t="shared" si="392"/>
        <v>0</v>
      </c>
      <c r="R8379">
        <v>82.7939234215383</v>
      </c>
      <c r="S8379">
        <v>16.6818189860033</v>
      </c>
      <c r="T8379">
        <v>0.6815</v>
      </c>
      <c r="U8379">
        <v>18.0000138250931</v>
      </c>
      <c r="V8379">
        <v>0.739283683057442</v>
      </c>
      <c r="W8379">
        <v>18.0000138250931</v>
      </c>
      <c r="X8379">
        <v>3.56413299676164</v>
      </c>
    </row>
    <row r="8380" spans="1:24">
      <c r="A8380" t="s">
        <v>8399</v>
      </c>
      <c r="B8380">
        <v>3</v>
      </c>
      <c r="C8380">
        <v>87</v>
      </c>
      <c r="D8380">
        <v>7.825</v>
      </c>
      <c r="E8380">
        <v>240</v>
      </c>
      <c r="F8380">
        <v>0</v>
      </c>
      <c r="G8380">
        <v>0</v>
      </c>
      <c r="H8380">
        <v>0</v>
      </c>
      <c r="I8380">
        <v>16.967137215673</v>
      </c>
      <c r="J8380">
        <v>48.8491865095598</v>
      </c>
      <c r="K8380">
        <v>16</v>
      </c>
      <c r="L8380">
        <f t="shared" si="390"/>
        <v>0</v>
      </c>
      <c r="M8380">
        <v>27</v>
      </c>
      <c r="N8380">
        <v>4932.23904248515</v>
      </c>
      <c r="O8380">
        <v>-2.05936352340114</v>
      </c>
      <c r="P8380">
        <f t="shared" si="391"/>
        <v>0</v>
      </c>
      <c r="Q8380">
        <f t="shared" si="392"/>
        <v>0</v>
      </c>
      <c r="R8380">
        <v>79.3709415695437</v>
      </c>
      <c r="S8380">
        <v>16.6781399308512</v>
      </c>
      <c r="T8380">
        <v>0.7088</v>
      </c>
      <c r="U8380">
        <v>17.6517684648517</v>
      </c>
      <c r="V8380">
        <v>0.37329767618323</v>
      </c>
      <c r="W8380">
        <v>17.6517684648517</v>
      </c>
      <c r="X8380">
        <v>1.74526828034031</v>
      </c>
    </row>
    <row r="8381" spans="1:24">
      <c r="A8381" t="s">
        <v>8400</v>
      </c>
      <c r="B8381">
        <v>3</v>
      </c>
      <c r="C8381">
        <v>87</v>
      </c>
      <c r="D8381">
        <v>7.94999999999999</v>
      </c>
      <c r="E8381">
        <v>240</v>
      </c>
      <c r="F8381">
        <v>0</v>
      </c>
      <c r="G8381">
        <v>0</v>
      </c>
      <c r="H8381">
        <v>0</v>
      </c>
      <c r="I8381">
        <v>16.7918014861541</v>
      </c>
      <c r="J8381">
        <v>48.3245842748403</v>
      </c>
      <c r="K8381">
        <v>15</v>
      </c>
      <c r="L8381">
        <f t="shared" si="390"/>
        <v>0</v>
      </c>
      <c r="M8381">
        <v>26</v>
      </c>
      <c r="N8381">
        <v>5750.9905040109</v>
      </c>
      <c r="O8381">
        <v>-2.12560999795431</v>
      </c>
      <c r="P8381">
        <f t="shared" si="391"/>
        <v>0</v>
      </c>
      <c r="Q8381">
        <f t="shared" si="392"/>
        <v>0</v>
      </c>
      <c r="R8381">
        <v>82.0988315682041</v>
      </c>
      <c r="S8381">
        <v>16.4069553329506</v>
      </c>
      <c r="T8381">
        <v>0.7088</v>
      </c>
      <c r="U8381">
        <v>18.0000076336366</v>
      </c>
      <c r="V8381">
        <v>0.37329767618323</v>
      </c>
      <c r="W8381">
        <v>18.0000076336366</v>
      </c>
      <c r="X8381">
        <v>1.74526828034031</v>
      </c>
    </row>
    <row r="8382" spans="1:24">
      <c r="A8382" t="s">
        <v>8401</v>
      </c>
      <c r="B8382">
        <v>3</v>
      </c>
      <c r="C8382">
        <v>87</v>
      </c>
      <c r="D8382">
        <v>8.075</v>
      </c>
      <c r="E8382">
        <v>240</v>
      </c>
      <c r="F8382">
        <v>24.5</v>
      </c>
      <c r="G8382">
        <v>0</v>
      </c>
      <c r="H8382">
        <v>0</v>
      </c>
      <c r="I8382">
        <v>16.7126338313874</v>
      </c>
      <c r="J8382">
        <v>47.7744667866119</v>
      </c>
      <c r="K8382">
        <v>15</v>
      </c>
      <c r="L8382">
        <f t="shared" si="390"/>
        <v>0</v>
      </c>
      <c r="M8382">
        <v>26</v>
      </c>
      <c r="N8382">
        <v>5925.68366759303</v>
      </c>
      <c r="O8382">
        <v>-2.16549718183267</v>
      </c>
      <c r="P8382">
        <f t="shared" si="391"/>
        <v>0</v>
      </c>
      <c r="Q8382">
        <f t="shared" si="392"/>
        <v>0</v>
      </c>
      <c r="R8382">
        <v>83.6418248457373</v>
      </c>
      <c r="S8382">
        <v>16.3244681914651</v>
      </c>
      <c r="T8382">
        <v>0.7088</v>
      </c>
      <c r="U8382">
        <v>18.0000620217106</v>
      </c>
      <c r="V8382">
        <v>0.37329767618323</v>
      </c>
      <c r="W8382">
        <v>18.0000620217106</v>
      </c>
      <c r="X8382">
        <v>1.74526828034031</v>
      </c>
    </row>
    <row r="8383" spans="1:24">
      <c r="A8383" t="s">
        <v>8402</v>
      </c>
      <c r="B8383">
        <v>3</v>
      </c>
      <c r="C8383">
        <v>87</v>
      </c>
      <c r="D8383">
        <v>8.2</v>
      </c>
      <c r="E8383">
        <v>240</v>
      </c>
      <c r="F8383">
        <v>49</v>
      </c>
      <c r="G8383">
        <v>0</v>
      </c>
      <c r="H8383">
        <v>0</v>
      </c>
      <c r="I8383">
        <v>16.6856696817831</v>
      </c>
      <c r="J8383">
        <v>47.108250572933</v>
      </c>
      <c r="K8383">
        <v>15</v>
      </c>
      <c r="L8383">
        <f t="shared" si="390"/>
        <v>0</v>
      </c>
      <c r="M8383">
        <v>25</v>
      </c>
      <c r="N8383">
        <v>6035.51762644297</v>
      </c>
      <c r="O8383">
        <v>-2.18502126344071</v>
      </c>
      <c r="P8383">
        <f t="shared" si="391"/>
        <v>0</v>
      </c>
      <c r="Q8383">
        <f t="shared" si="392"/>
        <v>0</v>
      </c>
      <c r="R8383">
        <v>84.3688384993365</v>
      </c>
      <c r="S8383">
        <v>16.2861588952387</v>
      </c>
      <c r="T8383">
        <v>0.7088</v>
      </c>
      <c r="U8383">
        <v>18.0000848280507</v>
      </c>
      <c r="V8383">
        <v>0.37329767618323</v>
      </c>
      <c r="W8383">
        <v>18.0000848280507</v>
      </c>
      <c r="X8383">
        <v>1.74526828034031</v>
      </c>
    </row>
    <row r="8384" spans="1:24">
      <c r="A8384" t="s">
        <v>8403</v>
      </c>
      <c r="B8384">
        <v>3</v>
      </c>
      <c r="C8384">
        <v>88.5</v>
      </c>
      <c r="D8384">
        <v>8.2</v>
      </c>
      <c r="E8384">
        <v>247.5</v>
      </c>
      <c r="F8384">
        <v>73.5</v>
      </c>
      <c r="G8384">
        <v>0</v>
      </c>
      <c r="H8384">
        <v>0</v>
      </c>
      <c r="I8384">
        <v>16.6844986353671</v>
      </c>
      <c r="J8384">
        <v>46.3703598966536</v>
      </c>
      <c r="K8384">
        <v>15</v>
      </c>
      <c r="L8384">
        <f t="shared" si="390"/>
        <v>0</v>
      </c>
      <c r="M8384">
        <v>24</v>
      </c>
      <c r="N8384">
        <v>18580.0317075982</v>
      </c>
      <c r="O8384">
        <v>-2.19244509197136</v>
      </c>
      <c r="P8384">
        <f t="shared" si="391"/>
        <v>0</v>
      </c>
      <c r="Q8384">
        <f t="shared" si="392"/>
        <v>0</v>
      </c>
      <c r="R8384">
        <v>84.6403303691392</v>
      </c>
      <c r="S8384">
        <v>16.2847237840495</v>
      </c>
      <c r="T8384">
        <v>0.7088</v>
      </c>
      <c r="U8384">
        <v>18.0000137572403</v>
      </c>
      <c r="V8384">
        <v>0.37329767618323</v>
      </c>
      <c r="W8384">
        <v>18.0000137572403</v>
      </c>
      <c r="X8384">
        <v>1.74526828034031</v>
      </c>
    </row>
    <row r="8385" spans="1:24">
      <c r="A8385" t="s">
        <v>8404</v>
      </c>
      <c r="B8385">
        <v>3</v>
      </c>
      <c r="C8385">
        <v>90</v>
      </c>
      <c r="D8385">
        <v>8.2</v>
      </c>
      <c r="E8385">
        <v>255</v>
      </c>
      <c r="F8385">
        <v>98</v>
      </c>
      <c r="G8385">
        <v>0</v>
      </c>
      <c r="H8385">
        <v>0</v>
      </c>
      <c r="I8385">
        <v>16.7141567624782</v>
      </c>
      <c r="J8385">
        <v>45.6721850503757</v>
      </c>
      <c r="K8385">
        <v>16</v>
      </c>
      <c r="L8385">
        <f t="shared" si="390"/>
        <v>0</v>
      </c>
      <c r="M8385">
        <v>25</v>
      </c>
      <c r="N8385">
        <v>17123.1080187867</v>
      </c>
      <c r="O8385">
        <v>-2.19091432625133</v>
      </c>
      <c r="P8385">
        <f t="shared" si="391"/>
        <v>0</v>
      </c>
      <c r="Q8385">
        <f t="shared" si="392"/>
        <v>0</v>
      </c>
      <c r="R8385">
        <v>84.5845739792068</v>
      </c>
      <c r="S8385">
        <v>16.3272179867064</v>
      </c>
      <c r="T8385">
        <v>0.7088</v>
      </c>
      <c r="U8385">
        <v>18.0000024171707</v>
      </c>
      <c r="V8385">
        <v>0.37329767618323</v>
      </c>
      <c r="W8385">
        <v>18.0000024171707</v>
      </c>
      <c r="X8385">
        <v>1.74526828034031</v>
      </c>
    </row>
    <row r="8386" spans="1:24">
      <c r="A8386" t="s">
        <v>8405</v>
      </c>
      <c r="B8386">
        <v>3</v>
      </c>
      <c r="C8386">
        <v>91.5</v>
      </c>
      <c r="D8386">
        <v>8.2</v>
      </c>
      <c r="E8386">
        <v>262.5</v>
      </c>
      <c r="F8386">
        <v>106.25</v>
      </c>
      <c r="G8386">
        <v>0</v>
      </c>
      <c r="H8386">
        <v>0</v>
      </c>
      <c r="I8386">
        <v>16.9780099318672</v>
      </c>
      <c r="J8386">
        <v>44.5306058419082</v>
      </c>
      <c r="K8386">
        <v>17</v>
      </c>
      <c r="L8386">
        <f t="shared" si="390"/>
        <v>0</v>
      </c>
      <c r="M8386">
        <v>26</v>
      </c>
      <c r="N8386">
        <v>14989.7676451219</v>
      </c>
      <c r="O8386">
        <v>-2.16003426413535</v>
      </c>
      <c r="P8386">
        <f t="shared" si="391"/>
        <v>0</v>
      </c>
      <c r="Q8386">
        <f t="shared" si="392"/>
        <v>0</v>
      </c>
      <c r="R8386">
        <v>83.4350508324518</v>
      </c>
      <c r="S8386">
        <v>16.5744974826494</v>
      </c>
      <c r="T8386">
        <v>0.7088</v>
      </c>
      <c r="U8386">
        <v>18.5228082781242</v>
      </c>
      <c r="V8386">
        <v>0.37329767618323</v>
      </c>
      <c r="W8386">
        <v>17.9999881231104</v>
      </c>
      <c r="X8386">
        <v>1.74526828034031</v>
      </c>
    </row>
    <row r="8387" spans="1:24">
      <c r="A8387" t="s">
        <v>8406</v>
      </c>
      <c r="B8387">
        <v>3</v>
      </c>
      <c r="C8387">
        <v>93</v>
      </c>
      <c r="D8387">
        <v>8.2</v>
      </c>
      <c r="E8387">
        <v>270</v>
      </c>
      <c r="F8387">
        <v>114.5</v>
      </c>
      <c r="G8387">
        <v>0</v>
      </c>
      <c r="H8387">
        <v>0</v>
      </c>
      <c r="I8387">
        <v>17.9568712522158</v>
      </c>
      <c r="J8387">
        <v>41.4720546703291</v>
      </c>
      <c r="K8387">
        <v>18</v>
      </c>
      <c r="L8387">
        <f t="shared" si="390"/>
        <v>0</v>
      </c>
      <c r="M8387">
        <v>27</v>
      </c>
      <c r="N8387">
        <v>15190.5434656752</v>
      </c>
      <c r="O8387">
        <v>-2.10046860030485</v>
      </c>
      <c r="P8387">
        <f t="shared" si="391"/>
        <v>0</v>
      </c>
      <c r="Q8387">
        <f t="shared" si="392"/>
        <v>0</v>
      </c>
      <c r="R8387">
        <v>81.0873320259018</v>
      </c>
      <c r="S8387">
        <v>16.7706749948855</v>
      </c>
      <c r="T8387">
        <v>0.7088</v>
      </c>
      <c r="U8387">
        <v>22.8049154676714</v>
      </c>
      <c r="V8387">
        <v>0.37329767618323</v>
      </c>
      <c r="W8387">
        <v>18.0000079151564</v>
      </c>
      <c r="X8387">
        <v>1.74526828034031</v>
      </c>
    </row>
    <row r="8388" spans="1:24">
      <c r="A8388" t="s">
        <v>8407</v>
      </c>
      <c r="B8388">
        <v>3</v>
      </c>
      <c r="C8388">
        <v>93</v>
      </c>
      <c r="D8388">
        <v>8.2</v>
      </c>
      <c r="E8388">
        <v>267.5</v>
      </c>
      <c r="F8388">
        <v>122.75</v>
      </c>
      <c r="G8388">
        <v>0</v>
      </c>
      <c r="H8388">
        <v>11</v>
      </c>
      <c r="I8388">
        <v>18.9032354375994</v>
      </c>
      <c r="J8388">
        <v>38.938676577187</v>
      </c>
      <c r="K8388">
        <v>19</v>
      </c>
      <c r="L8388">
        <f t="shared" si="390"/>
        <v>1</v>
      </c>
      <c r="M8388">
        <v>28</v>
      </c>
      <c r="N8388">
        <v>13801.3896615747</v>
      </c>
      <c r="O8388">
        <v>-1.82460050627932</v>
      </c>
      <c r="P8388">
        <f t="shared" si="391"/>
        <v>68.2838322101012</v>
      </c>
      <c r="Q8388">
        <f t="shared" si="392"/>
        <v>2914.03325775582</v>
      </c>
      <c r="R8388">
        <v>68.2838322101012</v>
      </c>
      <c r="S8388">
        <v>17.9146752699698</v>
      </c>
      <c r="T8388">
        <v>0.7088</v>
      </c>
      <c r="U8388">
        <v>19.6141779566862</v>
      </c>
      <c r="V8388">
        <v>0.739283683057442</v>
      </c>
      <c r="W8388">
        <v>18.0000093238845</v>
      </c>
      <c r="X8388">
        <v>2.92634033026154</v>
      </c>
    </row>
    <row r="8389" spans="1:24">
      <c r="A8389" t="s">
        <v>8408</v>
      </c>
      <c r="B8389">
        <v>3</v>
      </c>
      <c r="C8389">
        <v>93</v>
      </c>
      <c r="D8389">
        <v>8.2</v>
      </c>
      <c r="E8389">
        <v>265</v>
      </c>
      <c r="F8389">
        <v>131</v>
      </c>
      <c r="G8389">
        <v>0</v>
      </c>
      <c r="H8389">
        <v>11</v>
      </c>
      <c r="I8389">
        <v>19.9084626403913</v>
      </c>
      <c r="J8389">
        <v>36.7176836544361</v>
      </c>
      <c r="K8389">
        <v>20</v>
      </c>
      <c r="L8389">
        <f t="shared" ref="L8389:L8452" si="393">IF(H8389=0,0,1)</f>
        <v>1</v>
      </c>
      <c r="M8389">
        <v>29</v>
      </c>
      <c r="N8389">
        <v>11406.0682179327</v>
      </c>
      <c r="O8389">
        <v>-1.60884348232276</v>
      </c>
      <c r="P8389">
        <f t="shared" ref="P8389:P8452" si="394">IF(L8389=0,0,R8389)</f>
        <v>56.8264250928609</v>
      </c>
      <c r="Q8389">
        <f t="shared" ref="Q8389:Q8452" si="395">IF(P8389=0,0,(P8389-$P$2)^2)</f>
        <v>1808.32282930391</v>
      </c>
      <c r="R8389">
        <v>56.8264250928609</v>
      </c>
      <c r="S8389">
        <v>18.5819072544375</v>
      </c>
      <c r="T8389">
        <v>0.7088</v>
      </c>
      <c r="U8389">
        <v>21.196675322054</v>
      </c>
      <c r="V8389">
        <v>0.739283683057442</v>
      </c>
      <c r="W8389">
        <v>17.9999900668698</v>
      </c>
      <c r="X8389">
        <v>2.92634033026154</v>
      </c>
    </row>
    <row r="8390" spans="1:24">
      <c r="A8390" t="s">
        <v>8409</v>
      </c>
      <c r="B8390">
        <v>3</v>
      </c>
      <c r="C8390">
        <v>93</v>
      </c>
      <c r="D8390">
        <v>8.2</v>
      </c>
      <c r="E8390">
        <v>262.5</v>
      </c>
      <c r="F8390">
        <v>122.5</v>
      </c>
      <c r="G8390">
        <v>0</v>
      </c>
      <c r="H8390">
        <v>11</v>
      </c>
      <c r="I8390">
        <v>20.8985377055182</v>
      </c>
      <c r="J8390">
        <v>34.8554400264072</v>
      </c>
      <c r="K8390">
        <v>21</v>
      </c>
      <c r="L8390">
        <f t="shared" si="393"/>
        <v>1</v>
      </c>
      <c r="M8390">
        <v>30</v>
      </c>
      <c r="N8390">
        <v>10343.0734293254</v>
      </c>
      <c r="O8390">
        <v>-1.3736080557935</v>
      </c>
      <c r="P8390">
        <f t="shared" si="394"/>
        <v>44.1105178766946</v>
      </c>
      <c r="Q8390">
        <f t="shared" si="395"/>
        <v>888.545004084841</v>
      </c>
      <c r="R8390">
        <v>44.1105178766946</v>
      </c>
      <c r="S8390">
        <v>19.3244982021637</v>
      </c>
      <c r="T8390">
        <v>0.7088</v>
      </c>
      <c r="U8390">
        <v>22.3365898806445</v>
      </c>
      <c r="V8390">
        <v>0.739283683057442</v>
      </c>
      <c r="W8390">
        <v>17.9766373634268</v>
      </c>
      <c r="X8390">
        <v>2.92634033026154</v>
      </c>
    </row>
    <row r="8391" spans="1:24">
      <c r="A8391" t="s">
        <v>8410</v>
      </c>
      <c r="B8391">
        <v>3</v>
      </c>
      <c r="C8391">
        <v>93</v>
      </c>
      <c r="D8391">
        <v>8.2</v>
      </c>
      <c r="E8391">
        <v>260</v>
      </c>
      <c r="F8391">
        <v>114</v>
      </c>
      <c r="G8391">
        <v>0</v>
      </c>
      <c r="H8391">
        <v>11</v>
      </c>
      <c r="I8391">
        <v>21.897546157689</v>
      </c>
      <c r="J8391">
        <v>33.1230641127528</v>
      </c>
      <c r="K8391">
        <v>22</v>
      </c>
      <c r="L8391">
        <f t="shared" si="393"/>
        <v>1</v>
      </c>
      <c r="M8391">
        <v>30</v>
      </c>
      <c r="N8391">
        <v>10281.6731090901</v>
      </c>
      <c r="O8391">
        <v>-1.15026608993829</v>
      </c>
      <c r="P8391">
        <f t="shared" si="394"/>
        <v>32.8538024930998</v>
      </c>
      <c r="Q8391">
        <f t="shared" si="395"/>
        <v>344.167674245195</v>
      </c>
      <c r="R8391">
        <v>32.8538024930998</v>
      </c>
      <c r="S8391">
        <v>19.9859312917257</v>
      </c>
      <c r="T8391">
        <v>0.7088</v>
      </c>
      <c r="U8391">
        <v>23.7621161154285</v>
      </c>
      <c r="V8391">
        <v>0.739283683057442</v>
      </c>
      <c r="W8391">
        <v>17.994150203661</v>
      </c>
      <c r="X8391">
        <v>2.92634033026154</v>
      </c>
    </row>
    <row r="8392" spans="1:24">
      <c r="A8392" t="s">
        <v>8411</v>
      </c>
      <c r="B8392">
        <v>3.75</v>
      </c>
      <c r="C8392">
        <v>88.5</v>
      </c>
      <c r="D8392">
        <v>8.475</v>
      </c>
      <c r="E8392">
        <v>257.5</v>
      </c>
      <c r="F8392">
        <v>105.5</v>
      </c>
      <c r="G8392">
        <v>0</v>
      </c>
      <c r="H8392">
        <v>11</v>
      </c>
      <c r="I8392">
        <v>22.8565055814433</v>
      </c>
      <c r="J8392">
        <v>31.5720203122338</v>
      </c>
      <c r="K8392">
        <v>23</v>
      </c>
      <c r="L8392">
        <f t="shared" si="393"/>
        <v>1</v>
      </c>
      <c r="M8392">
        <v>30</v>
      </c>
      <c r="N8392">
        <v>9584.99718885494</v>
      </c>
      <c r="O8392">
        <v>-0.911809780729932</v>
      </c>
      <c r="P8392">
        <f t="shared" si="394"/>
        <v>22.557259946813</v>
      </c>
      <c r="Q8392">
        <f t="shared" si="395"/>
        <v>68.148559650902</v>
      </c>
      <c r="R8392">
        <v>22.557259946813</v>
      </c>
      <c r="S8392">
        <v>20.7424919101297</v>
      </c>
      <c r="T8392">
        <v>0.7088</v>
      </c>
      <c r="U8392">
        <v>24.4812267134914</v>
      </c>
      <c r="V8392">
        <v>0.739283683057442</v>
      </c>
      <c r="W8392">
        <v>17.9999924668257</v>
      </c>
      <c r="X8392">
        <v>2.92634033026154</v>
      </c>
    </row>
    <row r="8393" spans="1:24">
      <c r="A8393" t="s">
        <v>8412</v>
      </c>
      <c r="B8393">
        <v>4.5</v>
      </c>
      <c r="C8393">
        <v>84</v>
      </c>
      <c r="D8393">
        <v>8.75</v>
      </c>
      <c r="E8393">
        <v>255</v>
      </c>
      <c r="F8393">
        <v>97</v>
      </c>
      <c r="G8393">
        <v>0</v>
      </c>
      <c r="H8393">
        <v>11</v>
      </c>
      <c r="I8393">
        <v>23.8214861085178</v>
      </c>
      <c r="J8393">
        <v>30.1088588320131</v>
      </c>
      <c r="K8393">
        <v>24</v>
      </c>
      <c r="L8393">
        <f t="shared" si="393"/>
        <v>1</v>
      </c>
      <c r="M8393">
        <v>30</v>
      </c>
      <c r="N8393">
        <v>7647.9050681534</v>
      </c>
      <c r="O8393">
        <v>-0.687664310889436</v>
      </c>
      <c r="P8393">
        <f t="shared" si="394"/>
        <v>14.9416100015739</v>
      </c>
      <c r="Q8393">
        <f t="shared" si="395"/>
        <v>0.409042293649759</v>
      </c>
      <c r="R8393">
        <v>14.9416100015739</v>
      </c>
      <c r="S8393">
        <v>21.425412134991</v>
      </c>
      <c r="T8393">
        <v>0.7088</v>
      </c>
      <c r="U8393">
        <v>26.2837029642859</v>
      </c>
      <c r="V8393">
        <v>0.591433008992787</v>
      </c>
      <c r="W8393">
        <v>17.9988209129984</v>
      </c>
      <c r="X8393">
        <v>2.47467793902968</v>
      </c>
    </row>
    <row r="8394" spans="1:24">
      <c r="A8394" t="s">
        <v>8413</v>
      </c>
      <c r="B8394">
        <v>5.25</v>
      </c>
      <c r="C8394">
        <v>79.5</v>
      </c>
      <c r="D8394">
        <v>9.025</v>
      </c>
      <c r="E8394">
        <v>252.5</v>
      </c>
      <c r="F8394">
        <v>159</v>
      </c>
      <c r="G8394">
        <v>33.25</v>
      </c>
      <c r="H8394">
        <v>11</v>
      </c>
      <c r="I8394">
        <v>24.7187703442705</v>
      </c>
      <c r="J8394">
        <v>28.7700278273894</v>
      </c>
      <c r="K8394">
        <v>25</v>
      </c>
      <c r="L8394">
        <f t="shared" si="393"/>
        <v>1</v>
      </c>
      <c r="M8394">
        <v>30</v>
      </c>
      <c r="N8394">
        <v>6807.76196982112</v>
      </c>
      <c r="O8394">
        <v>-0.447181841162598</v>
      </c>
      <c r="P8394">
        <f t="shared" si="394"/>
        <v>9.17248566188425</v>
      </c>
      <c r="Q8394">
        <f t="shared" si="395"/>
        <v>26.3123878063423</v>
      </c>
      <c r="R8394">
        <v>9.17248566188425</v>
      </c>
      <c r="S8394">
        <v>22.2385262542182</v>
      </c>
      <c r="T8394">
        <v>0.7088</v>
      </c>
      <c r="U8394">
        <v>27.7696851314409</v>
      </c>
      <c r="V8394">
        <v>0.532921638164662</v>
      </c>
      <c r="W8394">
        <v>17.9965888326924</v>
      </c>
      <c r="X8394">
        <v>2.30660034655972</v>
      </c>
    </row>
    <row r="8395" spans="1:24">
      <c r="A8395" t="s">
        <v>8414</v>
      </c>
      <c r="B8395">
        <v>6</v>
      </c>
      <c r="C8395">
        <v>75</v>
      </c>
      <c r="D8395">
        <v>9.3</v>
      </c>
      <c r="E8395">
        <v>250</v>
      </c>
      <c r="F8395">
        <v>221</v>
      </c>
      <c r="G8395">
        <v>66.5</v>
      </c>
      <c r="H8395">
        <v>11</v>
      </c>
      <c r="I8395">
        <v>24.9682185873111</v>
      </c>
      <c r="J8395">
        <v>28.5564678025634</v>
      </c>
      <c r="K8395">
        <v>25</v>
      </c>
      <c r="L8395">
        <f t="shared" si="393"/>
        <v>1</v>
      </c>
      <c r="M8395">
        <v>30</v>
      </c>
      <c r="N8395">
        <v>5442.06572240215</v>
      </c>
      <c r="O8395">
        <v>-0.212286973810665</v>
      </c>
      <c r="P8395">
        <f t="shared" si="394"/>
        <v>5.93472409187562</v>
      </c>
      <c r="Q8395">
        <f t="shared" si="395"/>
        <v>70.0120735391103</v>
      </c>
      <c r="R8395">
        <v>5.93472409187562</v>
      </c>
      <c r="S8395">
        <v>23.0691428607144</v>
      </c>
      <c r="T8395">
        <v>0.7088</v>
      </c>
      <c r="U8395">
        <v>26.58288594774</v>
      </c>
      <c r="V8395">
        <v>0.492805921181767</v>
      </c>
      <c r="W8395">
        <v>17.9982527470435</v>
      </c>
      <c r="X8395">
        <v>2.19136542665848</v>
      </c>
    </row>
    <row r="8396" spans="1:24">
      <c r="A8396" t="s">
        <v>8415</v>
      </c>
      <c r="B8396">
        <v>6.25</v>
      </c>
      <c r="C8396">
        <v>73.75</v>
      </c>
      <c r="D8396">
        <v>9.15</v>
      </c>
      <c r="E8396">
        <v>252.5</v>
      </c>
      <c r="F8396">
        <v>283</v>
      </c>
      <c r="G8396">
        <v>99.75</v>
      </c>
      <c r="H8396">
        <v>11</v>
      </c>
      <c r="I8396">
        <v>25.8108701108567</v>
      </c>
      <c r="J8396">
        <v>27.3390686605421</v>
      </c>
      <c r="K8396">
        <v>26</v>
      </c>
      <c r="L8396">
        <f t="shared" si="393"/>
        <v>1</v>
      </c>
      <c r="M8396">
        <v>30</v>
      </c>
      <c r="N8396">
        <v>6061.10325859468</v>
      </c>
      <c r="O8396">
        <v>-0.112038137087612</v>
      </c>
      <c r="P8396">
        <f t="shared" si="394"/>
        <v>5.25998943347617</v>
      </c>
      <c r="Q8396">
        <f t="shared" si="395"/>
        <v>81.7587843856251</v>
      </c>
      <c r="R8396">
        <v>5.25998943347617</v>
      </c>
      <c r="S8396">
        <v>23.5695847664676</v>
      </c>
      <c r="T8396">
        <v>0.7088</v>
      </c>
      <c r="U8396">
        <v>28.7231165003099</v>
      </c>
      <c r="V8396">
        <v>0.458364540270942</v>
      </c>
      <c r="W8396">
        <v>17.9960336331718</v>
      </c>
      <c r="X8396">
        <v>2.09243039398189</v>
      </c>
    </row>
    <row r="8397" spans="1:24">
      <c r="A8397" t="s">
        <v>8416</v>
      </c>
      <c r="B8397">
        <v>6.5</v>
      </c>
      <c r="C8397">
        <v>72.5</v>
      </c>
      <c r="D8397">
        <v>9</v>
      </c>
      <c r="E8397">
        <v>255</v>
      </c>
      <c r="F8397">
        <v>345</v>
      </c>
      <c r="G8397">
        <v>133</v>
      </c>
      <c r="H8397">
        <v>11</v>
      </c>
      <c r="I8397">
        <v>25.9905808295076</v>
      </c>
      <c r="J8397">
        <v>27.3979786291594</v>
      </c>
      <c r="K8397">
        <v>26</v>
      </c>
      <c r="L8397">
        <f t="shared" si="393"/>
        <v>1</v>
      </c>
      <c r="M8397">
        <v>30</v>
      </c>
      <c r="N8397">
        <v>4942.45262019959</v>
      </c>
      <c r="O8397">
        <v>0.107097270479908</v>
      </c>
      <c r="P8397">
        <f t="shared" si="394"/>
        <v>5.23755267154423</v>
      </c>
      <c r="Q8397">
        <f t="shared" si="395"/>
        <v>82.1650367286589</v>
      </c>
      <c r="R8397">
        <v>5.23755267154423</v>
      </c>
      <c r="S8397">
        <v>24.3386057443397</v>
      </c>
      <c r="T8397">
        <v>0.7088</v>
      </c>
      <c r="U8397">
        <v>27.2065800122492</v>
      </c>
      <c r="V8397">
        <v>0.426082785859076</v>
      </c>
      <c r="W8397">
        <v>17.99580885464</v>
      </c>
      <c r="X8397">
        <v>1.99289242819397</v>
      </c>
    </row>
    <row r="8398" spans="1:24">
      <c r="A8398" t="s">
        <v>8417</v>
      </c>
      <c r="B8398">
        <v>6.75</v>
      </c>
      <c r="C8398">
        <v>71.25</v>
      </c>
      <c r="D8398">
        <v>8.85</v>
      </c>
      <c r="E8398">
        <v>257.5</v>
      </c>
      <c r="F8398">
        <v>323.75</v>
      </c>
      <c r="G8398">
        <v>102.75</v>
      </c>
      <c r="H8398">
        <v>11</v>
      </c>
      <c r="I8398">
        <v>25.0527112853644</v>
      </c>
      <c r="J8398">
        <v>29.2352233838213</v>
      </c>
      <c r="K8398">
        <v>25</v>
      </c>
      <c r="L8398">
        <f t="shared" si="393"/>
        <v>1</v>
      </c>
      <c r="M8398">
        <v>30</v>
      </c>
      <c r="N8398">
        <v>2745.09331839078</v>
      </c>
      <c r="O8398">
        <v>0.168170344892468</v>
      </c>
      <c r="P8398">
        <f t="shared" si="394"/>
        <v>5.58616820401513</v>
      </c>
      <c r="Q8398">
        <f t="shared" si="395"/>
        <v>75.9665232805364</v>
      </c>
      <c r="R8398">
        <v>5.58616820401513</v>
      </c>
      <c r="S8398">
        <v>24.6034196489464</v>
      </c>
      <c r="T8398">
        <v>0.7088</v>
      </c>
      <c r="U8398">
        <v>22.710349420513</v>
      </c>
      <c r="V8398">
        <v>0.402053530146959</v>
      </c>
      <c r="W8398">
        <v>17.9972390499995</v>
      </c>
      <c r="X8398">
        <v>1.89032126900167</v>
      </c>
    </row>
    <row r="8399" spans="1:24">
      <c r="A8399" t="s">
        <v>8418</v>
      </c>
      <c r="B8399">
        <v>7</v>
      </c>
      <c r="C8399">
        <v>70</v>
      </c>
      <c r="D8399">
        <v>8.7</v>
      </c>
      <c r="E8399">
        <v>260</v>
      </c>
      <c r="F8399">
        <v>302.5</v>
      </c>
      <c r="G8399">
        <v>72.5</v>
      </c>
      <c r="H8399">
        <v>11</v>
      </c>
      <c r="I8399">
        <v>24.0720874398592</v>
      </c>
      <c r="J8399">
        <v>31.0632129262009</v>
      </c>
      <c r="K8399">
        <v>24</v>
      </c>
      <c r="L8399">
        <f t="shared" si="393"/>
        <v>1</v>
      </c>
      <c r="M8399">
        <v>29</v>
      </c>
      <c r="N8399">
        <v>1682.80579357845</v>
      </c>
      <c r="O8399">
        <v>0.0171930127912734</v>
      </c>
      <c r="P8399">
        <f t="shared" si="394"/>
        <v>5.00611914261044</v>
      </c>
      <c r="Q8399">
        <f t="shared" si="395"/>
        <v>86.4142534992837</v>
      </c>
      <c r="R8399">
        <v>5.00611914261044</v>
      </c>
      <c r="S8399">
        <v>24.4401451386927</v>
      </c>
      <c r="T8399">
        <v>0.7088</v>
      </c>
      <c r="U8399">
        <v>20.3765761987907</v>
      </c>
      <c r="V8399">
        <v>0.386721100443573</v>
      </c>
      <c r="W8399">
        <v>17.9978623577906</v>
      </c>
      <c r="X8399">
        <v>1.81823331105441</v>
      </c>
    </row>
    <row r="8400" spans="1:24">
      <c r="A8400" t="s">
        <v>8419</v>
      </c>
      <c r="B8400">
        <v>7.25</v>
      </c>
      <c r="C8400">
        <v>69</v>
      </c>
      <c r="D8400">
        <v>8.85</v>
      </c>
      <c r="E8400">
        <v>260</v>
      </c>
      <c r="F8400">
        <v>281.25</v>
      </c>
      <c r="G8400">
        <v>42.25</v>
      </c>
      <c r="H8400">
        <v>8.8</v>
      </c>
      <c r="I8400">
        <v>23.3712609911717</v>
      </c>
      <c r="J8400">
        <v>32.1801896923031</v>
      </c>
      <c r="K8400">
        <v>23</v>
      </c>
      <c r="L8400">
        <f t="shared" si="393"/>
        <v>1</v>
      </c>
      <c r="M8400">
        <v>28</v>
      </c>
      <c r="N8400">
        <v>572.97803883902</v>
      </c>
      <c r="O8400">
        <v>-0.161780326413998</v>
      </c>
      <c r="P8400">
        <f t="shared" si="394"/>
        <v>5.54241916646383</v>
      </c>
      <c r="Q8400">
        <f t="shared" si="395"/>
        <v>76.7310597763831</v>
      </c>
      <c r="R8400">
        <v>5.54241916646383</v>
      </c>
      <c r="S8400">
        <v>24.1332519125832</v>
      </c>
      <c r="T8400">
        <v>0.7088</v>
      </c>
      <c r="U8400">
        <v>18.0010171993754</v>
      </c>
      <c r="V8400">
        <v>0.339792533275228</v>
      </c>
      <c r="W8400">
        <v>17.9993795061754</v>
      </c>
      <c r="X8400">
        <v>1.5966078208236</v>
      </c>
    </row>
    <row r="8401" spans="1:24">
      <c r="A8401" t="s">
        <v>8420</v>
      </c>
      <c r="B8401">
        <v>7.5</v>
      </c>
      <c r="C8401">
        <v>68</v>
      </c>
      <c r="D8401">
        <v>9</v>
      </c>
      <c r="E8401">
        <v>260</v>
      </c>
      <c r="F8401">
        <v>260</v>
      </c>
      <c r="G8401">
        <v>12</v>
      </c>
      <c r="H8401">
        <v>8.8</v>
      </c>
      <c r="I8401">
        <v>23.127737649292</v>
      </c>
      <c r="J8401">
        <v>32.4817361440886</v>
      </c>
      <c r="K8401">
        <v>23</v>
      </c>
      <c r="L8401">
        <f t="shared" si="393"/>
        <v>1</v>
      </c>
      <c r="M8401">
        <v>28</v>
      </c>
      <c r="N8401">
        <v>643.096685763434</v>
      </c>
      <c r="O8401">
        <v>-0.314514272033348</v>
      </c>
      <c r="P8401">
        <f t="shared" si="394"/>
        <v>7.05626589240198</v>
      </c>
      <c r="Q8401">
        <f t="shared" si="395"/>
        <v>52.5013273109454</v>
      </c>
      <c r="R8401">
        <v>7.05626589240198</v>
      </c>
      <c r="S8401">
        <v>23.7320918044618</v>
      </c>
      <c r="T8401">
        <v>0.7088</v>
      </c>
      <c r="U8401">
        <v>18.2896070804034</v>
      </c>
      <c r="V8401">
        <v>0.330928243077359</v>
      </c>
      <c r="W8401">
        <v>17.9982604628914</v>
      </c>
      <c r="X8401">
        <v>1.5549565375551</v>
      </c>
    </row>
    <row r="8402" spans="1:24">
      <c r="A8402" t="s">
        <v>8421</v>
      </c>
      <c r="B8402">
        <v>7.75</v>
      </c>
      <c r="C8402">
        <v>67</v>
      </c>
      <c r="D8402">
        <v>9.15</v>
      </c>
      <c r="E8402">
        <v>260</v>
      </c>
      <c r="F8402">
        <v>261.75</v>
      </c>
      <c r="G8402">
        <v>12</v>
      </c>
      <c r="H8402">
        <v>8.8</v>
      </c>
      <c r="I8402">
        <v>23.0055140696661</v>
      </c>
      <c r="J8402">
        <v>32.5487639388201</v>
      </c>
      <c r="K8402">
        <v>23</v>
      </c>
      <c r="L8402">
        <f t="shared" si="393"/>
        <v>1</v>
      </c>
      <c r="M8402">
        <v>28</v>
      </c>
      <c r="N8402">
        <v>653.943364046044</v>
      </c>
      <c r="O8402">
        <v>-0.367569293571567</v>
      </c>
      <c r="P8402">
        <f t="shared" si="394"/>
        <v>7.81245995998456</v>
      </c>
      <c r="Q8402">
        <f t="shared" si="395"/>
        <v>42.1147251286915</v>
      </c>
      <c r="R8402">
        <v>7.81245995998456</v>
      </c>
      <c r="S8402">
        <v>23.5977248538777</v>
      </c>
      <c r="T8402">
        <v>0.7088</v>
      </c>
      <c r="U8402">
        <v>18.4123104381774</v>
      </c>
      <c r="V8402">
        <v>0.321489848790992</v>
      </c>
      <c r="W8402">
        <v>17.99295984063</v>
      </c>
      <c r="X8402">
        <v>1.51060766976693</v>
      </c>
    </row>
    <row r="8403" spans="1:24">
      <c r="A8403" t="s">
        <v>8422</v>
      </c>
      <c r="B8403">
        <v>8</v>
      </c>
      <c r="C8403">
        <v>66</v>
      </c>
      <c r="D8403">
        <v>9.3</v>
      </c>
      <c r="E8403">
        <v>260</v>
      </c>
      <c r="F8403">
        <v>263.5</v>
      </c>
      <c r="G8403">
        <v>12</v>
      </c>
      <c r="H8403">
        <v>8.8</v>
      </c>
      <c r="I8403">
        <v>23.9608647216895</v>
      </c>
      <c r="J8403">
        <v>30.6724045029764</v>
      </c>
      <c r="K8403">
        <v>24</v>
      </c>
      <c r="L8403">
        <f t="shared" si="393"/>
        <v>1</v>
      </c>
      <c r="M8403">
        <v>29</v>
      </c>
      <c r="N8403">
        <v>2200.65861202631</v>
      </c>
      <c r="O8403">
        <v>-0.392356532448819</v>
      </c>
      <c r="P8403">
        <f t="shared" si="394"/>
        <v>8.20682440413521</v>
      </c>
      <c r="Q8403">
        <f t="shared" si="395"/>
        <v>37.1517245725653</v>
      </c>
      <c r="R8403">
        <v>8.20682440413521</v>
      </c>
      <c r="S8403">
        <v>23.5493752806252</v>
      </c>
      <c r="T8403">
        <v>0.7088</v>
      </c>
      <c r="U8403">
        <v>23.3832437017219</v>
      </c>
      <c r="V8403">
        <v>0.308548999668007</v>
      </c>
      <c r="W8403">
        <v>17.9976146166795</v>
      </c>
      <c r="X8403">
        <v>1.44980156340932</v>
      </c>
    </row>
    <row r="8404" spans="1:24">
      <c r="A8404" t="s">
        <v>8423</v>
      </c>
      <c r="B8404">
        <v>8</v>
      </c>
      <c r="C8404">
        <v>66</v>
      </c>
      <c r="D8404">
        <v>8.4</v>
      </c>
      <c r="E8404">
        <v>270</v>
      </c>
      <c r="F8404">
        <v>265.25</v>
      </c>
      <c r="G8404">
        <v>12</v>
      </c>
      <c r="H8404">
        <v>4.4</v>
      </c>
      <c r="I8404">
        <v>23.2596355870524</v>
      </c>
      <c r="J8404">
        <v>31.7394426284882</v>
      </c>
      <c r="K8404">
        <v>23</v>
      </c>
      <c r="L8404">
        <f t="shared" si="393"/>
        <v>1</v>
      </c>
      <c r="M8404">
        <v>28</v>
      </c>
      <c r="N8404">
        <v>289.081026372357</v>
      </c>
      <c r="O8404">
        <v>-0.231438679615756</v>
      </c>
      <c r="P8404">
        <f t="shared" si="394"/>
        <v>6.11138569264554</v>
      </c>
      <c r="Q8404">
        <f t="shared" si="395"/>
        <v>67.0869139455494</v>
      </c>
      <c r="R8404">
        <v>6.11138569264554</v>
      </c>
      <c r="S8404">
        <v>23.7424473454748</v>
      </c>
      <c r="T8404">
        <v>0.7088</v>
      </c>
      <c r="U8404">
        <v>18.0014410506647</v>
      </c>
      <c r="V8404">
        <v>0.238652215068645</v>
      </c>
      <c r="W8404">
        <v>18.0015231068151</v>
      </c>
      <c r="X8404">
        <v>1.11938689681627</v>
      </c>
    </row>
    <row r="8405" spans="1:24">
      <c r="A8405" t="s">
        <v>8424</v>
      </c>
      <c r="B8405">
        <v>8</v>
      </c>
      <c r="C8405">
        <v>66</v>
      </c>
      <c r="D8405">
        <v>7.5</v>
      </c>
      <c r="E8405">
        <v>280</v>
      </c>
      <c r="F8405">
        <v>267</v>
      </c>
      <c r="G8405">
        <v>12</v>
      </c>
      <c r="H8405">
        <v>4.4</v>
      </c>
      <c r="I8405">
        <v>23.9779280869624</v>
      </c>
      <c r="J8405">
        <v>30.1729813070482</v>
      </c>
      <c r="K8405">
        <v>24</v>
      </c>
      <c r="L8405">
        <f t="shared" si="393"/>
        <v>1</v>
      </c>
      <c r="M8405">
        <v>29</v>
      </c>
      <c r="N8405">
        <v>1696.18616769598</v>
      </c>
      <c r="O8405">
        <v>-0.360882360368426</v>
      </c>
      <c r="P8405">
        <f t="shared" si="394"/>
        <v>7.71055927832087</v>
      </c>
      <c r="Q8405">
        <f t="shared" si="395"/>
        <v>43.4476953310759</v>
      </c>
      <c r="R8405">
        <v>7.71055927832087</v>
      </c>
      <c r="S8405">
        <v>23.5269432954797</v>
      </c>
      <c r="T8405">
        <v>0.7088</v>
      </c>
      <c r="U8405">
        <v>23.7967028608306</v>
      </c>
      <c r="V8405">
        <v>0.235334936623672</v>
      </c>
      <c r="W8405">
        <v>17.9989767851051</v>
      </c>
      <c r="X8405">
        <v>1.10382735959042</v>
      </c>
    </row>
    <row r="8406" spans="1:24">
      <c r="A8406" t="s">
        <v>8425</v>
      </c>
      <c r="B8406">
        <v>8</v>
      </c>
      <c r="C8406">
        <v>66</v>
      </c>
      <c r="D8406">
        <v>6.6</v>
      </c>
      <c r="E8406">
        <v>290</v>
      </c>
      <c r="F8406">
        <v>287.25</v>
      </c>
      <c r="G8406">
        <v>79.25</v>
      </c>
      <c r="H8406">
        <v>4.4</v>
      </c>
      <c r="I8406">
        <v>23.3949307827225</v>
      </c>
      <c r="J8406">
        <v>31.1300672743009</v>
      </c>
      <c r="K8406">
        <v>23</v>
      </c>
      <c r="L8406">
        <f t="shared" si="393"/>
        <v>1</v>
      </c>
      <c r="M8406">
        <v>28</v>
      </c>
      <c r="N8406">
        <v>278.831193672326</v>
      </c>
      <c r="O8406">
        <v>-0.216117017542897</v>
      </c>
      <c r="P8406">
        <f t="shared" si="394"/>
        <v>5.96882415358689</v>
      </c>
      <c r="Q8406">
        <f t="shared" si="395"/>
        <v>69.4425839761481</v>
      </c>
      <c r="R8406">
        <v>5.96882415358689</v>
      </c>
      <c r="S8406">
        <v>23.8703984896892</v>
      </c>
      <c r="T8406">
        <v>0.7088</v>
      </c>
      <c r="U8406">
        <v>18.0026127822648</v>
      </c>
      <c r="V8406">
        <v>0.232376889476045</v>
      </c>
      <c r="W8406">
        <v>17.9997219620973</v>
      </c>
      <c r="X8406">
        <v>1.09858406258698</v>
      </c>
    </row>
    <row r="8407" spans="1:24">
      <c r="A8407" t="s">
        <v>8426</v>
      </c>
      <c r="B8407">
        <v>8</v>
      </c>
      <c r="C8407">
        <v>66</v>
      </c>
      <c r="D8407">
        <v>5.7</v>
      </c>
      <c r="E8407">
        <v>300</v>
      </c>
      <c r="F8407">
        <v>307.5</v>
      </c>
      <c r="G8407">
        <v>146.5</v>
      </c>
      <c r="H8407">
        <v>4.4</v>
      </c>
      <c r="I8407">
        <v>23.1367495238337</v>
      </c>
      <c r="J8407">
        <v>31.3927747999631</v>
      </c>
      <c r="K8407">
        <v>22</v>
      </c>
      <c r="L8407">
        <f t="shared" si="393"/>
        <v>1</v>
      </c>
      <c r="M8407">
        <v>27</v>
      </c>
      <c r="N8407">
        <v>279.778155916458</v>
      </c>
      <c r="O8407">
        <v>-0.307867203133105</v>
      </c>
      <c r="P8407">
        <f t="shared" si="394"/>
        <v>6.96994391900264</v>
      </c>
      <c r="Q8407">
        <f t="shared" si="395"/>
        <v>53.7597188449455</v>
      </c>
      <c r="R8407">
        <v>6.96994391900264</v>
      </c>
      <c r="S8407">
        <v>23.8119507746642</v>
      </c>
      <c r="T8407">
        <v>0.7088</v>
      </c>
      <c r="U8407">
        <v>18.0042613987969</v>
      </c>
      <c r="V8407">
        <v>0.229518835826383</v>
      </c>
      <c r="W8407">
        <v>18.0007363296246</v>
      </c>
      <c r="X8407">
        <v>1.10052344708846</v>
      </c>
    </row>
    <row r="8408" spans="1:24">
      <c r="A8408" t="s">
        <v>8427</v>
      </c>
      <c r="B8408">
        <v>8.5</v>
      </c>
      <c r="C8408">
        <v>63.75</v>
      </c>
      <c r="D8408">
        <v>6.325</v>
      </c>
      <c r="E8408">
        <v>295</v>
      </c>
      <c r="F8408">
        <v>327.75</v>
      </c>
      <c r="G8408">
        <v>213.75</v>
      </c>
      <c r="H8408">
        <v>8.8</v>
      </c>
      <c r="I8408">
        <v>23.2396777879902</v>
      </c>
      <c r="J8408">
        <v>31.2694079112936</v>
      </c>
      <c r="K8408">
        <v>23</v>
      </c>
      <c r="L8408">
        <f t="shared" si="393"/>
        <v>1</v>
      </c>
      <c r="M8408">
        <v>28</v>
      </c>
      <c r="N8408">
        <v>421.397630980576</v>
      </c>
      <c r="O8408">
        <v>-0.327646813197647</v>
      </c>
      <c r="P8408">
        <f t="shared" si="394"/>
        <v>7.23231304960813</v>
      </c>
      <c r="Q8408">
        <f t="shared" si="395"/>
        <v>49.9811219831098</v>
      </c>
      <c r="R8408">
        <v>7.23231304960813</v>
      </c>
      <c r="S8408">
        <v>23.9598992693368</v>
      </c>
      <c r="T8408">
        <v>0.7088</v>
      </c>
      <c r="U8408">
        <v>18.0592411864528</v>
      </c>
      <c r="V8408">
        <v>0.284160541589063</v>
      </c>
      <c r="W8408">
        <v>18.0545400797289</v>
      </c>
      <c r="X8408">
        <v>1.36133310731227</v>
      </c>
    </row>
    <row r="8409" spans="1:24">
      <c r="A8409" t="s">
        <v>8428</v>
      </c>
      <c r="B8409">
        <v>9</v>
      </c>
      <c r="C8409">
        <v>61.5</v>
      </c>
      <c r="D8409">
        <v>6.94999999999999</v>
      </c>
      <c r="E8409">
        <v>290</v>
      </c>
      <c r="F8409">
        <v>348</v>
      </c>
      <c r="G8409">
        <v>281</v>
      </c>
      <c r="H8409">
        <v>8.8</v>
      </c>
      <c r="I8409">
        <v>23.9849823637697</v>
      </c>
      <c r="J8409">
        <v>29.9813964682222</v>
      </c>
      <c r="K8409">
        <v>24</v>
      </c>
      <c r="L8409">
        <f t="shared" si="393"/>
        <v>1</v>
      </c>
      <c r="M8409">
        <v>29</v>
      </c>
      <c r="N8409">
        <v>1180.93052678493</v>
      </c>
      <c r="O8409">
        <v>-0.283951331361387</v>
      </c>
      <c r="P8409">
        <f t="shared" si="394"/>
        <v>6.67481603683441</v>
      </c>
      <c r="Q8409">
        <f t="shared" si="395"/>
        <v>58.1746347460185</v>
      </c>
      <c r="R8409">
        <v>6.67481603683441</v>
      </c>
      <c r="S8409">
        <v>24.184220810361</v>
      </c>
      <c r="T8409">
        <v>0.7088</v>
      </c>
      <c r="U8409">
        <v>20.8621266577689</v>
      </c>
      <c r="V8409">
        <v>0.265451635826518</v>
      </c>
      <c r="W8409">
        <v>17.9996829904209</v>
      </c>
      <c r="X8409">
        <v>1.30981528237302</v>
      </c>
    </row>
    <row r="8410" spans="1:24">
      <c r="A8410" t="s">
        <v>8429</v>
      </c>
      <c r="B8410">
        <v>9.5</v>
      </c>
      <c r="C8410">
        <v>59.25</v>
      </c>
      <c r="D8410">
        <v>7.57499999999999</v>
      </c>
      <c r="E8410">
        <v>285</v>
      </c>
      <c r="F8410">
        <v>327.25</v>
      </c>
      <c r="G8410">
        <v>341.75</v>
      </c>
      <c r="H8410">
        <v>8.8</v>
      </c>
      <c r="I8410">
        <v>24.0711996388166</v>
      </c>
      <c r="J8410">
        <v>29.9967109734528</v>
      </c>
      <c r="K8410">
        <v>23</v>
      </c>
      <c r="L8410">
        <f t="shared" si="393"/>
        <v>1</v>
      </c>
      <c r="M8410">
        <v>28</v>
      </c>
      <c r="N8410">
        <v>397.970216374702</v>
      </c>
      <c r="O8410">
        <v>-0.123994201842035</v>
      </c>
      <c r="P8410">
        <f t="shared" si="394"/>
        <v>5.31847903414741</v>
      </c>
      <c r="Q8410">
        <f t="shared" si="395"/>
        <v>80.7044728799686</v>
      </c>
      <c r="R8410">
        <v>5.31847903414741</v>
      </c>
      <c r="S8410">
        <v>24.5976752542144</v>
      </c>
      <c r="T8410">
        <v>0.7088</v>
      </c>
      <c r="U8410">
        <v>18.0022593006374</v>
      </c>
      <c r="V8410">
        <v>0.252774308539384</v>
      </c>
      <c r="W8410">
        <v>18.0020395568258</v>
      </c>
      <c r="X8410">
        <v>1.321523509978</v>
      </c>
    </row>
    <row r="8411" spans="1:24">
      <c r="A8411" t="s">
        <v>8430</v>
      </c>
      <c r="B8411">
        <v>10</v>
      </c>
      <c r="C8411">
        <v>57</v>
      </c>
      <c r="D8411">
        <v>8.2</v>
      </c>
      <c r="E8411">
        <v>280</v>
      </c>
      <c r="F8411">
        <v>306.5</v>
      </c>
      <c r="G8411">
        <v>402.5</v>
      </c>
      <c r="H8411">
        <v>8.8</v>
      </c>
      <c r="I8411">
        <v>24.0941400323117</v>
      </c>
      <c r="J8411">
        <v>30.1086865712237</v>
      </c>
      <c r="K8411">
        <v>22</v>
      </c>
      <c r="L8411">
        <f t="shared" si="393"/>
        <v>1</v>
      </c>
      <c r="M8411">
        <v>27</v>
      </c>
      <c r="N8411">
        <v>390.741369002434</v>
      </c>
      <c r="O8411">
        <v>-0.0812062196660739</v>
      </c>
      <c r="P8411">
        <f t="shared" si="394"/>
        <v>5.13654870653567</v>
      </c>
      <c r="Q8411">
        <f t="shared" si="395"/>
        <v>84.0063380348716</v>
      </c>
      <c r="R8411">
        <v>5.13654870653567</v>
      </c>
      <c r="S8411">
        <v>24.826812932739</v>
      </c>
      <c r="T8411">
        <v>0.7088</v>
      </c>
      <c r="U8411">
        <v>17.9976786068221</v>
      </c>
      <c r="V8411">
        <v>0.240797081064158</v>
      </c>
      <c r="W8411">
        <v>17.997415832627</v>
      </c>
      <c r="X8411">
        <v>1.30901235364304</v>
      </c>
    </row>
    <row r="8412" spans="1:24">
      <c r="A8412" t="s">
        <v>8431</v>
      </c>
      <c r="B8412">
        <v>10</v>
      </c>
      <c r="C8412">
        <v>56.25</v>
      </c>
      <c r="D8412">
        <v>8.2</v>
      </c>
      <c r="E8412">
        <v>280</v>
      </c>
      <c r="F8412">
        <v>285.75</v>
      </c>
      <c r="G8412">
        <v>463.25</v>
      </c>
      <c r="H8412">
        <v>11</v>
      </c>
      <c r="I8412">
        <v>24.2129754625388</v>
      </c>
      <c r="J8412">
        <v>30.1009682770948</v>
      </c>
      <c r="K8412">
        <v>22</v>
      </c>
      <c r="L8412">
        <f t="shared" si="393"/>
        <v>1</v>
      </c>
      <c r="M8412">
        <v>27</v>
      </c>
      <c r="N8412">
        <v>463.152649527911</v>
      </c>
      <c r="O8412">
        <v>-0.0411976113967332</v>
      </c>
      <c r="P8412">
        <f t="shared" si="394"/>
        <v>5.03513645903234</v>
      </c>
      <c r="Q8412">
        <f t="shared" si="395"/>
        <v>85.8756098100612</v>
      </c>
      <c r="R8412">
        <v>5.03513645903234</v>
      </c>
      <c r="S8412">
        <v>25.105010303836</v>
      </c>
      <c r="T8412">
        <v>0.7088</v>
      </c>
      <c r="U8412">
        <v>18.0255648216225</v>
      </c>
      <c r="V8412">
        <v>0.264624830512036</v>
      </c>
      <c r="W8412">
        <v>18.0251031756278</v>
      </c>
      <c r="X8412">
        <v>1.4297262798079</v>
      </c>
    </row>
    <row r="8413" spans="1:24">
      <c r="A8413" t="s">
        <v>8432</v>
      </c>
      <c r="B8413">
        <v>10</v>
      </c>
      <c r="C8413">
        <v>55.5</v>
      </c>
      <c r="D8413">
        <v>8.2</v>
      </c>
      <c r="E8413">
        <v>280</v>
      </c>
      <c r="F8413">
        <v>265</v>
      </c>
      <c r="G8413">
        <v>524</v>
      </c>
      <c r="H8413">
        <v>11</v>
      </c>
      <c r="I8413">
        <v>24.4909725517414</v>
      </c>
      <c r="J8413">
        <v>29.7304670685414</v>
      </c>
      <c r="K8413">
        <v>21</v>
      </c>
      <c r="L8413">
        <f t="shared" si="393"/>
        <v>1</v>
      </c>
      <c r="M8413">
        <v>26</v>
      </c>
      <c r="N8413">
        <v>492.699739715639</v>
      </c>
      <c r="O8413">
        <v>0.0250747308495555</v>
      </c>
      <c r="P8413">
        <f t="shared" si="394"/>
        <v>5.01301564392839</v>
      </c>
      <c r="Q8413">
        <f t="shared" si="395"/>
        <v>86.2860823193246</v>
      </c>
      <c r="R8413">
        <v>5.01301564392839</v>
      </c>
      <c r="S8413">
        <v>25.4775519263549</v>
      </c>
      <c r="T8413">
        <v>0.7088</v>
      </c>
      <c r="U8413">
        <v>18.0104627265842</v>
      </c>
      <c r="V8413">
        <v>0.259604334285227</v>
      </c>
      <c r="W8413">
        <v>18.0096773506591</v>
      </c>
      <c r="X8413">
        <v>1.47634471906971</v>
      </c>
    </row>
    <row r="8414" spans="1:24">
      <c r="A8414" t="s">
        <v>8433</v>
      </c>
      <c r="B8414">
        <v>10</v>
      </c>
      <c r="C8414">
        <v>54.75</v>
      </c>
      <c r="D8414">
        <v>8.2</v>
      </c>
      <c r="E8414">
        <v>280</v>
      </c>
      <c r="F8414">
        <v>250.25</v>
      </c>
      <c r="G8414">
        <v>523</v>
      </c>
      <c r="H8414">
        <v>11</v>
      </c>
      <c r="I8414">
        <v>24.7946980006087</v>
      </c>
      <c r="J8414">
        <v>29.1897255778775</v>
      </c>
      <c r="K8414">
        <v>20</v>
      </c>
      <c r="L8414">
        <f t="shared" si="393"/>
        <v>1</v>
      </c>
      <c r="M8414">
        <v>25</v>
      </c>
      <c r="N8414">
        <v>514.304275098168</v>
      </c>
      <c r="O8414">
        <v>0.117180289130454</v>
      </c>
      <c r="P8414">
        <f t="shared" si="394"/>
        <v>5.28441710445544</v>
      </c>
      <c r="Q8414">
        <f t="shared" si="395"/>
        <v>81.3176283381024</v>
      </c>
      <c r="R8414">
        <v>5.28441710445544</v>
      </c>
      <c r="S8414">
        <v>25.8769660991384</v>
      </c>
      <c r="T8414">
        <v>0.7088</v>
      </c>
      <c r="U8414">
        <v>18.0007861655092</v>
      </c>
      <c r="V8414">
        <v>0.254357054819306</v>
      </c>
      <c r="W8414">
        <v>17.9999990108356</v>
      </c>
      <c r="X8414">
        <v>1.50958637314397</v>
      </c>
    </row>
    <row r="8415" spans="1:24">
      <c r="A8415" t="s">
        <v>8434</v>
      </c>
      <c r="B8415">
        <v>10</v>
      </c>
      <c r="C8415">
        <v>54</v>
      </c>
      <c r="D8415">
        <v>8.2</v>
      </c>
      <c r="E8415">
        <v>280</v>
      </c>
      <c r="F8415">
        <v>235.5</v>
      </c>
      <c r="G8415">
        <v>522</v>
      </c>
      <c r="H8415">
        <v>11</v>
      </c>
      <c r="I8415">
        <v>24.9884802338117</v>
      </c>
      <c r="J8415">
        <v>28.6280264830568</v>
      </c>
      <c r="K8415">
        <v>20</v>
      </c>
      <c r="L8415">
        <f t="shared" si="393"/>
        <v>1</v>
      </c>
      <c r="M8415">
        <v>25</v>
      </c>
      <c r="N8415">
        <v>574.025479005401</v>
      </c>
      <c r="O8415">
        <v>0.218709179603216</v>
      </c>
      <c r="P8415">
        <f t="shared" si="394"/>
        <v>5.99225161845411</v>
      </c>
      <c r="Q8415">
        <f t="shared" si="395"/>
        <v>69.052680304833</v>
      </c>
      <c r="R8415">
        <v>5.99225161845411</v>
      </c>
      <c r="S8415">
        <v>26.3269833207721</v>
      </c>
      <c r="T8415">
        <v>0.7088</v>
      </c>
      <c r="U8415">
        <v>18.0189645070986</v>
      </c>
      <c r="V8415">
        <v>0.300572925916615</v>
      </c>
      <c r="W8415">
        <v>18.017849074619</v>
      </c>
      <c r="X8415">
        <v>1.59815448618077</v>
      </c>
    </row>
    <row r="8416" spans="1:24">
      <c r="A8416" t="s">
        <v>8435</v>
      </c>
      <c r="B8416">
        <v>9.75</v>
      </c>
      <c r="C8416">
        <v>54.75</v>
      </c>
      <c r="D8416">
        <v>7.82499999999999</v>
      </c>
      <c r="E8416">
        <v>280</v>
      </c>
      <c r="F8416">
        <v>220.75</v>
      </c>
      <c r="G8416">
        <v>521</v>
      </c>
      <c r="H8416">
        <v>11</v>
      </c>
      <c r="I8416">
        <v>24.086810501934</v>
      </c>
      <c r="J8416">
        <v>28.9481978393149</v>
      </c>
      <c r="K8416">
        <v>19</v>
      </c>
      <c r="L8416">
        <f t="shared" si="393"/>
        <v>1</v>
      </c>
      <c r="M8416">
        <v>24</v>
      </c>
      <c r="N8416">
        <v>763.406496613038</v>
      </c>
      <c r="O8416">
        <v>0.285587129569911</v>
      </c>
      <c r="P8416">
        <f t="shared" si="394"/>
        <v>6.69423246871082</v>
      </c>
      <c r="Q8416">
        <f t="shared" si="395"/>
        <v>57.8788245673856</v>
      </c>
      <c r="R8416">
        <v>6.69423246871082</v>
      </c>
      <c r="S8416">
        <v>26.6426699800459</v>
      </c>
      <c r="T8416">
        <v>0.7088</v>
      </c>
      <c r="U8416">
        <v>18.0013117513741</v>
      </c>
      <c r="V8416">
        <v>0.573889623911821</v>
      </c>
      <c r="W8416">
        <v>18.0000842119031</v>
      </c>
      <c r="X8416">
        <v>1.85065092190366</v>
      </c>
    </row>
    <row r="8417" spans="1:24">
      <c r="A8417" t="s">
        <v>8436</v>
      </c>
      <c r="B8417">
        <v>9.5</v>
      </c>
      <c r="C8417">
        <v>55.5</v>
      </c>
      <c r="D8417">
        <v>7.44999999999999</v>
      </c>
      <c r="E8417">
        <v>280</v>
      </c>
      <c r="F8417">
        <v>206</v>
      </c>
      <c r="G8417">
        <v>520</v>
      </c>
      <c r="H8417">
        <v>11</v>
      </c>
      <c r="I8417">
        <v>23.1055540763549</v>
      </c>
      <c r="J8417">
        <v>28.9905586966139</v>
      </c>
      <c r="K8417">
        <v>18</v>
      </c>
      <c r="L8417">
        <f t="shared" si="393"/>
        <v>1</v>
      </c>
      <c r="M8417">
        <v>23</v>
      </c>
      <c r="N8417">
        <v>784.81021830287</v>
      </c>
      <c r="O8417">
        <v>0.137904107808512</v>
      </c>
      <c r="P8417">
        <f t="shared" si="394"/>
        <v>5.39400536364541</v>
      </c>
      <c r="Q8417">
        <f t="shared" si="395"/>
        <v>79.3531854503936</v>
      </c>
      <c r="R8417">
        <v>5.39400536364541</v>
      </c>
      <c r="S8417">
        <v>26.5530557650813</v>
      </c>
      <c r="T8417">
        <v>0.7088</v>
      </c>
      <c r="U8417">
        <v>17.0699363811973</v>
      </c>
      <c r="V8417">
        <v>0.73412446100833</v>
      </c>
      <c r="W8417">
        <v>17.0693506699513</v>
      </c>
      <c r="X8417">
        <v>1.87516694884744</v>
      </c>
    </row>
    <row r="8418" spans="1:24">
      <c r="A8418" t="s">
        <v>8437</v>
      </c>
      <c r="B8418">
        <v>9.25</v>
      </c>
      <c r="C8418">
        <v>56.25</v>
      </c>
      <c r="D8418">
        <v>7.075</v>
      </c>
      <c r="E8418">
        <v>280</v>
      </c>
      <c r="F8418">
        <v>200.25</v>
      </c>
      <c r="G8418">
        <v>413.25</v>
      </c>
      <c r="H8418">
        <v>11</v>
      </c>
      <c r="I8418">
        <v>22.1088766193489</v>
      </c>
      <c r="J8418">
        <v>29.3504140734588</v>
      </c>
      <c r="K8418">
        <v>17</v>
      </c>
      <c r="L8418">
        <f t="shared" si="393"/>
        <v>1</v>
      </c>
      <c r="M8418">
        <v>22</v>
      </c>
      <c r="N8418">
        <v>602.80534570661</v>
      </c>
      <c r="O8418">
        <v>-0.0716482617776568</v>
      </c>
      <c r="P8418">
        <f t="shared" si="394"/>
        <v>5.10628990339161</v>
      </c>
      <c r="Q8418">
        <f t="shared" si="395"/>
        <v>84.5619275780911</v>
      </c>
      <c r="R8418">
        <v>5.10628990339161</v>
      </c>
      <c r="S8418">
        <v>26.1052769536075</v>
      </c>
      <c r="T8418">
        <v>0.7088</v>
      </c>
      <c r="U8418">
        <v>15.3350160357252</v>
      </c>
      <c r="V8418">
        <v>0.736235699246244</v>
      </c>
      <c r="W8418">
        <v>15.3347118636575</v>
      </c>
      <c r="X8418">
        <v>1.63705003901601</v>
      </c>
    </row>
    <row r="8419" spans="1:24">
      <c r="A8419" t="s">
        <v>8438</v>
      </c>
      <c r="B8419">
        <v>9</v>
      </c>
      <c r="C8419">
        <v>57</v>
      </c>
      <c r="D8419">
        <v>6.7</v>
      </c>
      <c r="E8419">
        <v>280</v>
      </c>
      <c r="F8419">
        <v>194.5</v>
      </c>
      <c r="G8419">
        <v>306.5</v>
      </c>
      <c r="H8419">
        <v>11</v>
      </c>
      <c r="I8419">
        <v>22.9587016893623</v>
      </c>
      <c r="J8419">
        <v>27.9728711033566</v>
      </c>
      <c r="K8419">
        <v>18</v>
      </c>
      <c r="L8419">
        <f t="shared" si="393"/>
        <v>1</v>
      </c>
      <c r="M8419">
        <v>23</v>
      </c>
      <c r="N8419">
        <v>728.723097090189</v>
      </c>
      <c r="O8419">
        <v>-0.313432561669671</v>
      </c>
      <c r="P8419">
        <f t="shared" si="394"/>
        <v>7.04209085431833</v>
      </c>
      <c r="Q8419">
        <f t="shared" si="395"/>
        <v>52.7069466565684</v>
      </c>
      <c r="R8419">
        <v>7.04209085431833</v>
      </c>
      <c r="S8419">
        <v>25.4057394746466</v>
      </c>
      <c r="T8419">
        <v>0.7088</v>
      </c>
      <c r="U8419">
        <v>17.856743513841</v>
      </c>
      <c r="V8419">
        <v>0.572278859322486</v>
      </c>
      <c r="W8419">
        <v>17.8556331494281</v>
      </c>
      <c r="X8419">
        <v>1.80482324294787</v>
      </c>
    </row>
    <row r="8420" spans="1:24">
      <c r="A8420" t="s">
        <v>8439</v>
      </c>
      <c r="B8420">
        <v>9.25</v>
      </c>
      <c r="C8420">
        <v>56.25</v>
      </c>
      <c r="D8420">
        <v>7.075</v>
      </c>
      <c r="E8420">
        <v>277.5</v>
      </c>
      <c r="F8420">
        <v>188.75</v>
      </c>
      <c r="G8420">
        <v>199.75</v>
      </c>
      <c r="H8420">
        <v>11</v>
      </c>
      <c r="I8420">
        <v>22.0957389929732</v>
      </c>
      <c r="J8420">
        <v>29.2814371518486</v>
      </c>
      <c r="K8420">
        <v>17</v>
      </c>
      <c r="L8420">
        <f t="shared" si="393"/>
        <v>1</v>
      </c>
      <c r="M8420">
        <v>22</v>
      </c>
      <c r="N8420">
        <v>627.747839991114</v>
      </c>
      <c r="O8420">
        <v>-0.210793414661965</v>
      </c>
      <c r="P8420">
        <f t="shared" si="394"/>
        <v>5.9215929499622</v>
      </c>
      <c r="Q8420">
        <f t="shared" si="395"/>
        <v>70.2319909450927</v>
      </c>
      <c r="R8420">
        <v>5.9215929499622</v>
      </c>
      <c r="S8420">
        <v>25.2558793392842</v>
      </c>
      <c r="T8420">
        <v>0.7088</v>
      </c>
      <c r="U8420">
        <v>16.6480842668559</v>
      </c>
      <c r="V8420">
        <v>0.736515818523084</v>
      </c>
      <c r="W8420">
        <v>16.6441597933626</v>
      </c>
      <c r="X8420">
        <v>1.67110375526095</v>
      </c>
    </row>
    <row r="8421" spans="1:24">
      <c r="A8421" t="s">
        <v>8440</v>
      </c>
      <c r="B8421">
        <v>9.5</v>
      </c>
      <c r="C8421">
        <v>55.5</v>
      </c>
      <c r="D8421">
        <v>7.44999999999999</v>
      </c>
      <c r="E8421">
        <v>275</v>
      </c>
      <c r="F8421">
        <v>183</v>
      </c>
      <c r="G8421">
        <v>93</v>
      </c>
      <c r="H8421">
        <v>11</v>
      </c>
      <c r="I8421">
        <v>22.8955212310783</v>
      </c>
      <c r="J8421">
        <v>28.3502647760376</v>
      </c>
      <c r="K8421">
        <v>16</v>
      </c>
      <c r="L8421">
        <f t="shared" si="393"/>
        <v>1</v>
      </c>
      <c r="M8421">
        <v>23</v>
      </c>
      <c r="N8421">
        <v>489.419803675749</v>
      </c>
      <c r="O8421">
        <v>-0.430035934221273</v>
      </c>
      <c r="P8421">
        <f t="shared" si="394"/>
        <v>8.85663191203517</v>
      </c>
      <c r="Q8421">
        <f t="shared" si="395"/>
        <v>29.6525330437227</v>
      </c>
      <c r="R8421">
        <v>8.85663191203517</v>
      </c>
      <c r="S8421">
        <v>24.5166343946143</v>
      </c>
      <c r="T8421">
        <v>0.7088</v>
      </c>
      <c r="U8421">
        <v>18.0096848642018</v>
      </c>
      <c r="V8421">
        <v>0.404631186458461</v>
      </c>
      <c r="W8421">
        <v>18.0072115865824</v>
      </c>
      <c r="X8421">
        <v>1.46730176227399</v>
      </c>
    </row>
    <row r="8422" spans="1:24">
      <c r="A8422" t="s">
        <v>8441</v>
      </c>
      <c r="B8422">
        <v>9.75</v>
      </c>
      <c r="C8422">
        <v>54.75</v>
      </c>
      <c r="D8422">
        <v>7.82499999999999</v>
      </c>
      <c r="E8422">
        <v>272.5</v>
      </c>
      <c r="F8422">
        <v>161.5</v>
      </c>
      <c r="G8422">
        <v>153</v>
      </c>
      <c r="H8422">
        <v>11</v>
      </c>
      <c r="I8422">
        <v>23.7159676942865</v>
      </c>
      <c r="J8422">
        <v>27.7231182230862</v>
      </c>
      <c r="K8422">
        <v>17</v>
      </c>
      <c r="L8422">
        <f t="shared" si="393"/>
        <v>1</v>
      </c>
      <c r="M8422">
        <v>24</v>
      </c>
      <c r="N8422">
        <v>392.451908449865</v>
      </c>
      <c r="O8422">
        <v>-0.26555527094609</v>
      </c>
      <c r="P8422">
        <f t="shared" si="394"/>
        <v>6.4642304496203</v>
      </c>
      <c r="Q8422">
        <f t="shared" si="395"/>
        <v>61.4313503770065</v>
      </c>
      <c r="R8422">
        <v>6.4642304496203</v>
      </c>
      <c r="S8422">
        <v>24.8858787701036</v>
      </c>
      <c r="T8422">
        <v>0.7088</v>
      </c>
      <c r="U8422">
        <v>18.0021268021669</v>
      </c>
      <c r="V8422">
        <v>0.255437685605426</v>
      </c>
      <c r="W8422">
        <v>18.0003410970689</v>
      </c>
      <c r="X8422">
        <v>1.31197458091124</v>
      </c>
    </row>
    <row r="8423" spans="1:24">
      <c r="A8423" t="s">
        <v>8442</v>
      </c>
      <c r="B8423">
        <v>10</v>
      </c>
      <c r="C8423">
        <v>54</v>
      </c>
      <c r="D8423">
        <v>8.2</v>
      </c>
      <c r="E8423">
        <v>270</v>
      </c>
      <c r="F8423">
        <v>140</v>
      </c>
      <c r="G8423">
        <v>213</v>
      </c>
      <c r="H8423">
        <v>11</v>
      </c>
      <c r="I8423">
        <v>24.002235924116</v>
      </c>
      <c r="J8423">
        <v>27.917369014592</v>
      </c>
      <c r="K8423">
        <v>17</v>
      </c>
      <c r="L8423">
        <f t="shared" si="393"/>
        <v>1</v>
      </c>
      <c r="M8423">
        <v>24</v>
      </c>
      <c r="N8423">
        <v>448.356500323019</v>
      </c>
      <c r="O8423">
        <v>-0.0765818837182418</v>
      </c>
      <c r="P8423">
        <f t="shared" si="394"/>
        <v>5.12143586220831</v>
      </c>
      <c r="Q8423">
        <f t="shared" si="395"/>
        <v>84.2835998962034</v>
      </c>
      <c r="R8423">
        <v>5.12143586220831</v>
      </c>
      <c r="S8423">
        <v>25.4054194884889</v>
      </c>
      <c r="T8423">
        <v>0.7088</v>
      </c>
      <c r="U8423">
        <v>18.0190503126141</v>
      </c>
      <c r="V8423">
        <v>0.345074323871087</v>
      </c>
      <c r="W8423">
        <v>18.018404831351</v>
      </c>
      <c r="X8423">
        <v>1.40584420303366</v>
      </c>
    </row>
    <row r="8424" spans="1:24">
      <c r="A8424" t="s">
        <v>8443</v>
      </c>
      <c r="B8424">
        <v>9.75</v>
      </c>
      <c r="C8424">
        <v>54.75</v>
      </c>
      <c r="D8424">
        <v>7.69999999999999</v>
      </c>
      <c r="E8424">
        <v>275</v>
      </c>
      <c r="F8424">
        <v>118.5</v>
      </c>
      <c r="G8424">
        <v>273</v>
      </c>
      <c r="H8424">
        <v>11</v>
      </c>
      <c r="I8424">
        <v>24.4772525889501</v>
      </c>
      <c r="J8424">
        <v>27.5056446945398</v>
      </c>
      <c r="K8424">
        <v>16</v>
      </c>
      <c r="L8424">
        <f t="shared" si="393"/>
        <v>1</v>
      </c>
      <c r="M8424">
        <v>25</v>
      </c>
      <c r="N8424">
        <v>413.961062025161</v>
      </c>
      <c r="O8424">
        <v>0.0114883455207903</v>
      </c>
      <c r="P8424">
        <f t="shared" si="394"/>
        <v>5.00273211130434</v>
      </c>
      <c r="Q8424">
        <f t="shared" si="395"/>
        <v>86.4772361608738</v>
      </c>
      <c r="R8424">
        <v>5.00273211130434</v>
      </c>
      <c r="S8424">
        <v>25.7356637270933</v>
      </c>
      <c r="T8424">
        <v>0.7088</v>
      </c>
      <c r="U8424">
        <v>18.0003886427392</v>
      </c>
      <c r="V8424">
        <v>0.249369483984277</v>
      </c>
      <c r="W8424">
        <v>18.0001731075141</v>
      </c>
      <c r="X8424">
        <v>1.3488146969629</v>
      </c>
    </row>
    <row r="8425" spans="1:24">
      <c r="A8425" t="s">
        <v>8444</v>
      </c>
      <c r="B8425">
        <v>9.5</v>
      </c>
      <c r="C8425">
        <v>55.5</v>
      </c>
      <c r="D8425">
        <v>7.19999999999999</v>
      </c>
      <c r="E8425">
        <v>280</v>
      </c>
      <c r="F8425">
        <v>97</v>
      </c>
      <c r="G8425">
        <v>333</v>
      </c>
      <c r="H8425">
        <v>11</v>
      </c>
      <c r="I8425">
        <v>24.0641276007521</v>
      </c>
      <c r="J8425">
        <v>28.0765331544011</v>
      </c>
      <c r="K8425">
        <v>15</v>
      </c>
      <c r="L8425">
        <f t="shared" si="393"/>
        <v>1</v>
      </c>
      <c r="M8425">
        <v>24</v>
      </c>
      <c r="N8425">
        <v>596.493896221517</v>
      </c>
      <c r="O8425">
        <v>0.147730288169182</v>
      </c>
      <c r="P8425">
        <f t="shared" si="394"/>
        <v>5.45221010160621</v>
      </c>
      <c r="Q8425">
        <f t="shared" si="395"/>
        <v>78.3195929164697</v>
      </c>
      <c r="R8425">
        <v>5.45221010160621</v>
      </c>
      <c r="S8425">
        <v>26.2442576628069</v>
      </c>
      <c r="T8425">
        <v>0.7088</v>
      </c>
      <c r="U8425">
        <v>17.9908295298198</v>
      </c>
      <c r="V8425">
        <v>0.488508555924457</v>
      </c>
      <c r="W8425">
        <v>17.9901358696987</v>
      </c>
      <c r="X8425">
        <v>1.62836695841132</v>
      </c>
    </row>
    <row r="8426" spans="1:24">
      <c r="A8426" t="s">
        <v>8445</v>
      </c>
      <c r="B8426">
        <v>9.25</v>
      </c>
      <c r="C8426">
        <v>56.25</v>
      </c>
      <c r="D8426">
        <v>6.7</v>
      </c>
      <c r="E8426">
        <v>285</v>
      </c>
      <c r="F8426">
        <v>74.25</v>
      </c>
      <c r="G8426">
        <v>259.5</v>
      </c>
      <c r="H8426">
        <v>11</v>
      </c>
      <c r="I8426">
        <v>24.5674110114696</v>
      </c>
      <c r="J8426">
        <v>27.5242702016274</v>
      </c>
      <c r="K8426">
        <v>16</v>
      </c>
      <c r="L8426">
        <f t="shared" si="393"/>
        <v>1</v>
      </c>
      <c r="M8426">
        <v>25</v>
      </c>
      <c r="N8426">
        <v>439.270915644752</v>
      </c>
      <c r="O8426">
        <v>0.0323246141475608</v>
      </c>
      <c r="P8426">
        <f t="shared" si="394"/>
        <v>5.02163056729172</v>
      </c>
      <c r="Q8426">
        <f t="shared" si="395"/>
        <v>86.1261079694001</v>
      </c>
      <c r="R8426">
        <v>5.02163056729172</v>
      </c>
      <c r="S8426">
        <v>25.8141870396955</v>
      </c>
      <c r="T8426">
        <v>0.7088</v>
      </c>
      <c r="U8426">
        <v>18.0009320431371</v>
      </c>
      <c r="V8426">
        <v>0.257208013490829</v>
      </c>
      <c r="W8426">
        <v>18.0008263130834</v>
      </c>
      <c r="X8426">
        <v>1.39099077648701</v>
      </c>
    </row>
    <row r="8427" spans="1:24">
      <c r="A8427" t="s">
        <v>8446</v>
      </c>
      <c r="B8427">
        <v>9</v>
      </c>
      <c r="C8427">
        <v>57</v>
      </c>
      <c r="D8427">
        <v>6.2</v>
      </c>
      <c r="E8427">
        <v>290</v>
      </c>
      <c r="F8427">
        <v>51.5</v>
      </c>
      <c r="G8427">
        <v>186</v>
      </c>
      <c r="H8427">
        <v>11</v>
      </c>
      <c r="I8427">
        <v>24.7109524216217</v>
      </c>
      <c r="J8427">
        <v>27.8387368521625</v>
      </c>
      <c r="K8427">
        <v>15</v>
      </c>
      <c r="L8427">
        <f t="shared" si="393"/>
        <v>1</v>
      </c>
      <c r="M8427">
        <v>26</v>
      </c>
      <c r="N8427">
        <v>428.627781835278</v>
      </c>
      <c r="O8427">
        <v>0.0893137355244857</v>
      </c>
      <c r="P8427">
        <f t="shared" si="394"/>
        <v>5.16518562613285</v>
      </c>
      <c r="Q8427">
        <f t="shared" si="395"/>
        <v>83.482214898042</v>
      </c>
      <c r="R8427">
        <v>5.16518562613285</v>
      </c>
      <c r="S8427">
        <v>25.6939500362776</v>
      </c>
      <c r="T8427">
        <v>0.7088</v>
      </c>
      <c r="U8427">
        <v>17.9961556252182</v>
      </c>
      <c r="V8427">
        <v>0.261440028943016</v>
      </c>
      <c r="W8427">
        <v>17.9961556252182</v>
      </c>
      <c r="X8427">
        <v>1.37340210728842</v>
      </c>
    </row>
    <row r="8428" spans="1:24">
      <c r="A8428" t="s">
        <v>8447</v>
      </c>
      <c r="B8428">
        <v>8.75</v>
      </c>
      <c r="C8428">
        <v>58</v>
      </c>
      <c r="D8428">
        <v>5.925</v>
      </c>
      <c r="E8428">
        <v>297.5</v>
      </c>
      <c r="F8428">
        <v>28.75</v>
      </c>
      <c r="G8428">
        <v>112.5</v>
      </c>
      <c r="H8428">
        <v>5.5</v>
      </c>
      <c r="I8428">
        <v>24.2221341078495</v>
      </c>
      <c r="J8428">
        <v>28.4403633748304</v>
      </c>
      <c r="K8428">
        <v>15</v>
      </c>
      <c r="L8428">
        <f t="shared" si="393"/>
        <v>1</v>
      </c>
      <c r="M8428">
        <v>26</v>
      </c>
      <c r="N8428">
        <v>209.826589930901</v>
      </c>
      <c r="O8428">
        <v>0.0301417604735853</v>
      </c>
      <c r="P8428">
        <f t="shared" si="394"/>
        <v>5.01880770402611</v>
      </c>
      <c r="Q8428">
        <f t="shared" si="395"/>
        <v>86.178510624785</v>
      </c>
      <c r="R8428">
        <v>5.01880770402611</v>
      </c>
      <c r="S8428">
        <v>25.0408048381314</v>
      </c>
      <c r="T8428">
        <v>0.7088</v>
      </c>
      <c r="U8428">
        <v>18.0012739354714</v>
      </c>
      <c r="V8428">
        <v>0.201868757598698</v>
      </c>
      <c r="W8428">
        <v>18.0021372289591</v>
      </c>
      <c r="X8428">
        <v>0.947361397179221</v>
      </c>
    </row>
    <row r="8429" spans="1:24">
      <c r="A8429" t="s">
        <v>8448</v>
      </c>
      <c r="B8429">
        <v>8.5</v>
      </c>
      <c r="C8429">
        <v>59</v>
      </c>
      <c r="D8429">
        <v>5.65</v>
      </c>
      <c r="E8429">
        <v>305</v>
      </c>
      <c r="F8429">
        <v>6</v>
      </c>
      <c r="G8429">
        <v>39</v>
      </c>
      <c r="H8429">
        <v>5.5</v>
      </c>
      <c r="I8429">
        <v>23.6215839130456</v>
      </c>
      <c r="J8429">
        <v>29.4004718229728</v>
      </c>
      <c r="K8429">
        <v>15</v>
      </c>
      <c r="L8429">
        <f t="shared" si="393"/>
        <v>1</v>
      </c>
      <c r="M8429">
        <v>25</v>
      </c>
      <c r="N8429">
        <v>222.874653460366</v>
      </c>
      <c r="O8429">
        <v>-0.142709600519682</v>
      </c>
      <c r="P8429">
        <f t="shared" si="394"/>
        <v>5.42196828215436</v>
      </c>
      <c r="Q8429">
        <f t="shared" si="395"/>
        <v>78.8557777543648</v>
      </c>
      <c r="R8429">
        <v>5.42196828215436</v>
      </c>
      <c r="S8429">
        <v>24.2463267235574</v>
      </c>
      <c r="T8429">
        <v>0.7088</v>
      </c>
      <c r="U8429">
        <v>17.9999575154207</v>
      </c>
      <c r="V8429">
        <v>0.208318340263577</v>
      </c>
      <c r="W8429">
        <v>18.0010519303324</v>
      </c>
      <c r="X8429">
        <v>0.977629011233542</v>
      </c>
    </row>
    <row r="8430" spans="1:24">
      <c r="A8430" t="s">
        <v>8449</v>
      </c>
      <c r="B8430">
        <v>8.25</v>
      </c>
      <c r="C8430">
        <v>60</v>
      </c>
      <c r="D8430">
        <v>5.375</v>
      </c>
      <c r="E8430">
        <v>312.5</v>
      </c>
      <c r="F8430">
        <v>0</v>
      </c>
      <c r="G8430">
        <v>0</v>
      </c>
      <c r="H8430">
        <v>5.5</v>
      </c>
      <c r="I8430">
        <v>22.9385271683386</v>
      </c>
      <c r="J8430">
        <v>30.3920627140431</v>
      </c>
      <c r="K8430">
        <v>15</v>
      </c>
      <c r="L8430">
        <f t="shared" si="393"/>
        <v>1</v>
      </c>
      <c r="M8430">
        <v>24</v>
      </c>
      <c r="N8430">
        <v>239.124840434638</v>
      </c>
      <c r="O8430">
        <v>-0.318094397491546</v>
      </c>
      <c r="P8430">
        <f t="shared" si="394"/>
        <v>7.10353431318368</v>
      </c>
      <c r="Q8430">
        <f t="shared" si="395"/>
        <v>51.8185684619305</v>
      </c>
      <c r="R8430">
        <v>7.10353431318368</v>
      </c>
      <c r="S8430">
        <v>23.5452961139001</v>
      </c>
      <c r="T8430">
        <v>0.7088</v>
      </c>
      <c r="U8430">
        <v>17.9999477626472</v>
      </c>
      <c r="V8430">
        <v>0.216093459418372</v>
      </c>
      <c r="W8430">
        <v>18.0015026510543</v>
      </c>
      <c r="X8430">
        <v>1.01411731102465</v>
      </c>
    </row>
    <row r="8431" spans="1:24">
      <c r="A8431" t="s">
        <v>8450</v>
      </c>
      <c r="B8431">
        <v>8</v>
      </c>
      <c r="C8431">
        <v>61</v>
      </c>
      <c r="D8431">
        <v>5.1</v>
      </c>
      <c r="E8431">
        <v>320</v>
      </c>
      <c r="F8431">
        <v>0</v>
      </c>
      <c r="G8431">
        <v>0</v>
      </c>
      <c r="H8431">
        <v>5.5</v>
      </c>
      <c r="I8431">
        <v>22.5615230453027</v>
      </c>
      <c r="J8431">
        <v>30.974645383016</v>
      </c>
      <c r="K8431">
        <v>15</v>
      </c>
      <c r="L8431">
        <f t="shared" si="393"/>
        <v>1</v>
      </c>
      <c r="M8431">
        <v>25</v>
      </c>
      <c r="N8431">
        <v>255.555298484427</v>
      </c>
      <c r="O8431">
        <v>-0.481483319278434</v>
      </c>
      <c r="P8431">
        <f t="shared" si="394"/>
        <v>9.8423368973129</v>
      </c>
      <c r="Q8431">
        <f t="shared" si="395"/>
        <v>19.8890040146998</v>
      </c>
      <c r="R8431">
        <v>9.8423368973129</v>
      </c>
      <c r="S8431">
        <v>23.0383903243302</v>
      </c>
      <c r="T8431">
        <v>0.7088</v>
      </c>
      <c r="U8431">
        <v>17.9999612188294</v>
      </c>
      <c r="V8431">
        <v>0.223706148421077</v>
      </c>
      <c r="W8431">
        <v>18.0008493999953</v>
      </c>
      <c r="X8431">
        <v>1.04984333309802</v>
      </c>
    </row>
    <row r="8432" spans="1:24">
      <c r="A8432" t="s">
        <v>8451</v>
      </c>
      <c r="B8432">
        <v>7.75</v>
      </c>
      <c r="C8432">
        <v>62.25</v>
      </c>
      <c r="D8432">
        <v>4.85</v>
      </c>
      <c r="E8432">
        <v>325</v>
      </c>
      <c r="F8432">
        <v>0</v>
      </c>
      <c r="G8432">
        <v>0</v>
      </c>
      <c r="H8432">
        <v>1.1</v>
      </c>
      <c r="I8432">
        <v>21.9594799909688</v>
      </c>
      <c r="J8432">
        <v>31.4939730537934</v>
      </c>
      <c r="K8432">
        <v>15</v>
      </c>
      <c r="L8432">
        <f t="shared" si="393"/>
        <v>1</v>
      </c>
      <c r="M8432">
        <v>26</v>
      </c>
      <c r="N8432">
        <v>186.592917153597</v>
      </c>
      <c r="O8432">
        <v>-0.617256779861448</v>
      </c>
      <c r="P8432">
        <f t="shared" si="394"/>
        <v>12.9930240254621</v>
      </c>
      <c r="Q8432">
        <f t="shared" si="395"/>
        <v>1.71353815825667</v>
      </c>
      <c r="R8432">
        <v>12.9930240254621</v>
      </c>
      <c r="S8432">
        <v>22.3930960253839</v>
      </c>
      <c r="T8432">
        <v>0.7088</v>
      </c>
      <c r="U8432">
        <v>17.9998480960532</v>
      </c>
      <c r="V8432">
        <v>0.171470897939252</v>
      </c>
      <c r="W8432">
        <v>17.9967228746931</v>
      </c>
      <c r="X8432">
        <v>0.802506297594774</v>
      </c>
    </row>
    <row r="8433" spans="1:24">
      <c r="A8433" t="s">
        <v>8452</v>
      </c>
      <c r="B8433">
        <v>7.5</v>
      </c>
      <c r="C8433">
        <v>63.5</v>
      </c>
      <c r="D8433">
        <v>4.6</v>
      </c>
      <c r="E8433">
        <v>330</v>
      </c>
      <c r="F8433">
        <v>0</v>
      </c>
      <c r="G8433">
        <v>0</v>
      </c>
      <c r="H8433">
        <v>1.1</v>
      </c>
      <c r="I8433">
        <v>21.4973081362271</v>
      </c>
      <c r="J8433">
        <v>31.6661787101779</v>
      </c>
      <c r="K8433">
        <v>15</v>
      </c>
      <c r="L8433">
        <f t="shared" si="393"/>
        <v>1</v>
      </c>
      <c r="M8433">
        <v>27</v>
      </c>
      <c r="N8433">
        <v>186.592917153597</v>
      </c>
      <c r="O8433">
        <v>-0.77059077752809</v>
      </c>
      <c r="P8433">
        <f t="shared" si="394"/>
        <v>17.5111913865636</v>
      </c>
      <c r="Q8433">
        <f t="shared" si="395"/>
        <v>10.2986150230198</v>
      </c>
      <c r="R8433">
        <v>17.5111913865636</v>
      </c>
      <c r="S8433">
        <v>21.8882161021683</v>
      </c>
      <c r="T8433">
        <v>0.7088</v>
      </c>
      <c r="U8433">
        <v>17.9998880705267</v>
      </c>
      <c r="V8433">
        <v>0.183284591928635</v>
      </c>
      <c r="W8433">
        <v>17.9968558753341</v>
      </c>
      <c r="X8433">
        <v>0.857795935301666</v>
      </c>
    </row>
    <row r="8434" spans="1:24">
      <c r="A8434" t="s">
        <v>8453</v>
      </c>
      <c r="B8434">
        <v>7.25</v>
      </c>
      <c r="C8434">
        <v>64.75</v>
      </c>
      <c r="D8434">
        <v>4.35</v>
      </c>
      <c r="E8434">
        <v>335</v>
      </c>
      <c r="F8434">
        <v>0</v>
      </c>
      <c r="G8434">
        <v>0</v>
      </c>
      <c r="H8434">
        <v>1.1</v>
      </c>
      <c r="I8434">
        <v>21.0820208749805</v>
      </c>
      <c r="J8434">
        <v>31.950787673746</v>
      </c>
      <c r="K8434">
        <v>15</v>
      </c>
      <c r="L8434">
        <f t="shared" si="393"/>
        <v>1</v>
      </c>
      <c r="M8434">
        <v>26</v>
      </c>
      <c r="N8434">
        <v>197.20172288486</v>
      </c>
      <c r="O8434">
        <v>-0.895038794118649</v>
      </c>
      <c r="P8434">
        <f t="shared" si="394"/>
        <v>21.9148062945581</v>
      </c>
      <c r="Q8434">
        <f t="shared" si="395"/>
        <v>57.9541214632857</v>
      </c>
      <c r="R8434">
        <v>21.9148062945581</v>
      </c>
      <c r="S8434">
        <v>21.4445388059401</v>
      </c>
      <c r="T8434">
        <v>0.7088</v>
      </c>
      <c r="U8434">
        <v>18.0000553791061</v>
      </c>
      <c r="V8434">
        <v>0.195933194380102</v>
      </c>
      <c r="W8434">
        <v>18.0029027346732</v>
      </c>
      <c r="X8434">
        <v>0.916993054142623</v>
      </c>
    </row>
    <row r="8435" spans="1:24">
      <c r="A8435" t="s">
        <v>8454</v>
      </c>
      <c r="B8435">
        <v>7</v>
      </c>
      <c r="C8435">
        <v>66</v>
      </c>
      <c r="D8435">
        <v>4.1</v>
      </c>
      <c r="E8435">
        <v>340</v>
      </c>
      <c r="F8435">
        <v>0</v>
      </c>
      <c r="G8435">
        <v>0</v>
      </c>
      <c r="H8435">
        <v>1.1</v>
      </c>
      <c r="I8435">
        <v>20.7181655569088</v>
      </c>
      <c r="J8435">
        <v>32.209739292408</v>
      </c>
      <c r="K8435">
        <v>15</v>
      </c>
      <c r="L8435">
        <f t="shared" si="393"/>
        <v>1</v>
      </c>
      <c r="M8435">
        <v>26</v>
      </c>
      <c r="N8435">
        <v>222.962274722054</v>
      </c>
      <c r="O8435">
        <v>-1.00701628987404</v>
      </c>
      <c r="P8435">
        <f t="shared" si="394"/>
        <v>26.4160088399565</v>
      </c>
      <c r="Q8435">
        <f t="shared" si="395"/>
        <v>146.748099126401</v>
      </c>
      <c r="R8435">
        <v>26.4160088399565</v>
      </c>
      <c r="S8435">
        <v>21.0464379184399</v>
      </c>
      <c r="T8435">
        <v>0.7088</v>
      </c>
      <c r="U8435">
        <v>17.9999130441328</v>
      </c>
      <c r="V8435">
        <v>0.208892999694099</v>
      </c>
      <c r="W8435">
        <v>18.0032438416938</v>
      </c>
      <c r="X8435">
        <v>0.977646643206867</v>
      </c>
    </row>
    <row r="8436" spans="1:24">
      <c r="A8436" t="s">
        <v>8455</v>
      </c>
      <c r="B8436">
        <v>6.5</v>
      </c>
      <c r="C8436">
        <v>68.25</v>
      </c>
      <c r="D8436">
        <v>3.97499999999999</v>
      </c>
      <c r="E8436">
        <v>340</v>
      </c>
      <c r="F8436">
        <v>0</v>
      </c>
      <c r="G8436">
        <v>0</v>
      </c>
      <c r="H8436">
        <v>1.1</v>
      </c>
      <c r="I8436">
        <v>20.2350304119606</v>
      </c>
      <c r="J8436">
        <v>32.761510834129</v>
      </c>
      <c r="K8436">
        <v>15</v>
      </c>
      <c r="L8436">
        <f t="shared" si="393"/>
        <v>1</v>
      </c>
      <c r="M8436">
        <v>26</v>
      </c>
      <c r="N8436">
        <v>261.929696730543</v>
      </c>
      <c r="O8436">
        <v>-1.11225647320178</v>
      </c>
      <c r="P8436">
        <f t="shared" si="394"/>
        <v>31.0767485109071</v>
      </c>
      <c r="Q8436">
        <f t="shared" si="395"/>
        <v>281.39064909094</v>
      </c>
      <c r="R8436">
        <v>31.0767485109071</v>
      </c>
      <c r="S8436">
        <v>20.638290728507</v>
      </c>
      <c r="T8436">
        <v>0.7088</v>
      </c>
      <c r="U8436">
        <v>18.0051146835095</v>
      </c>
      <c r="V8436">
        <v>0.227160099754771</v>
      </c>
      <c r="W8436">
        <v>18.0039029680294</v>
      </c>
      <c r="X8436">
        <v>1.06313906794868</v>
      </c>
    </row>
    <row r="8437" spans="1:24">
      <c r="A8437" t="s">
        <v>8456</v>
      </c>
      <c r="B8437">
        <v>6</v>
      </c>
      <c r="C8437">
        <v>70.5</v>
      </c>
      <c r="D8437">
        <v>3.84999999999999</v>
      </c>
      <c r="E8437">
        <v>340</v>
      </c>
      <c r="F8437">
        <v>0</v>
      </c>
      <c r="G8437">
        <v>0</v>
      </c>
      <c r="H8437">
        <v>1.1</v>
      </c>
      <c r="I8437">
        <v>19.8110170567141</v>
      </c>
      <c r="J8437">
        <v>33.2567848521258</v>
      </c>
      <c r="K8437">
        <v>15</v>
      </c>
      <c r="L8437">
        <f t="shared" si="393"/>
        <v>1</v>
      </c>
      <c r="M8437">
        <v>26</v>
      </c>
      <c r="N8437">
        <v>315.027070363036</v>
      </c>
      <c r="O8437">
        <v>-1.23624833137948</v>
      </c>
      <c r="P8437">
        <f t="shared" si="394"/>
        <v>37.0373881758605</v>
      </c>
      <c r="Q8437">
        <f t="shared" si="395"/>
        <v>516.895790306898</v>
      </c>
      <c r="R8437">
        <v>37.0373881758605</v>
      </c>
      <c r="S8437">
        <v>20.2128391585084</v>
      </c>
      <c r="T8437">
        <v>0.7088</v>
      </c>
      <c r="U8437">
        <v>18.0072641373423</v>
      </c>
      <c r="V8437">
        <v>0.249991372241993</v>
      </c>
      <c r="W8437">
        <v>18.0054968562787</v>
      </c>
      <c r="X8437">
        <v>1.16999241841978</v>
      </c>
    </row>
    <row r="8438" spans="1:24">
      <c r="A8438" t="s">
        <v>8457</v>
      </c>
      <c r="B8438">
        <v>5.5</v>
      </c>
      <c r="C8438">
        <v>72.75</v>
      </c>
      <c r="D8438">
        <v>3.725</v>
      </c>
      <c r="E8438">
        <v>340</v>
      </c>
      <c r="F8438">
        <v>0</v>
      </c>
      <c r="G8438">
        <v>0</v>
      </c>
      <c r="H8438">
        <v>1.1</v>
      </c>
      <c r="I8438">
        <v>19.475288862319</v>
      </c>
      <c r="J8438">
        <v>33.6183784134172</v>
      </c>
      <c r="K8438">
        <v>16</v>
      </c>
      <c r="L8438">
        <f t="shared" si="393"/>
        <v>1</v>
      </c>
      <c r="M8438">
        <v>27</v>
      </c>
      <c r="N8438">
        <v>388.67110073038</v>
      </c>
      <c r="O8438">
        <v>-1.34598123088838</v>
      </c>
      <c r="P8438">
        <f t="shared" si="394"/>
        <v>42.6561784205304</v>
      </c>
      <c r="Q8438">
        <f t="shared" si="395"/>
        <v>803.956833369306</v>
      </c>
      <c r="R8438">
        <v>42.6561784205304</v>
      </c>
      <c r="S8438">
        <v>19.8306904993704</v>
      </c>
      <c r="T8438">
        <v>0.7088</v>
      </c>
      <c r="U8438">
        <v>18.0093481933949</v>
      </c>
      <c r="V8438">
        <v>0.278752304470321</v>
      </c>
      <c r="W8438">
        <v>18.0069380666427</v>
      </c>
      <c r="X8438">
        <v>1.30459735439036</v>
      </c>
    </row>
    <row r="8439" spans="1:24">
      <c r="A8439" t="s">
        <v>8458</v>
      </c>
      <c r="B8439">
        <v>5</v>
      </c>
      <c r="C8439">
        <v>75</v>
      </c>
      <c r="D8439">
        <v>3.6</v>
      </c>
      <c r="E8439">
        <v>340</v>
      </c>
      <c r="F8439">
        <v>0</v>
      </c>
      <c r="G8439">
        <v>0</v>
      </c>
      <c r="H8439">
        <v>1.1</v>
      </c>
      <c r="I8439">
        <v>19.1717809885518</v>
      </c>
      <c r="J8439">
        <v>33.9519643630638</v>
      </c>
      <c r="K8439">
        <v>16</v>
      </c>
      <c r="L8439">
        <f t="shared" si="393"/>
        <v>1</v>
      </c>
      <c r="M8439">
        <v>27</v>
      </c>
      <c r="N8439">
        <v>485.233099359028</v>
      </c>
      <c r="O8439">
        <v>-1.43834398140085</v>
      </c>
      <c r="P8439">
        <f t="shared" si="394"/>
        <v>47.5653680233398</v>
      </c>
      <c r="Q8439">
        <f t="shared" si="395"/>
        <v>1106.44860147021</v>
      </c>
      <c r="R8439">
        <v>47.5653680233398</v>
      </c>
      <c r="S8439">
        <v>19.4840476525356</v>
      </c>
      <c r="T8439">
        <v>0.7088</v>
      </c>
      <c r="U8439">
        <v>18.0111118661532</v>
      </c>
      <c r="V8439">
        <v>0.312735562299809</v>
      </c>
      <c r="W8439">
        <v>18.0082902952547</v>
      </c>
      <c r="X8439">
        <v>1.4636434592904</v>
      </c>
    </row>
    <row r="8440" spans="1:24">
      <c r="A8440" t="s">
        <v>8459</v>
      </c>
      <c r="B8440">
        <v>5</v>
      </c>
      <c r="C8440">
        <v>73.75</v>
      </c>
      <c r="D8440">
        <v>3.35</v>
      </c>
      <c r="E8440">
        <v>330</v>
      </c>
      <c r="F8440">
        <v>0</v>
      </c>
      <c r="G8440">
        <v>0</v>
      </c>
      <c r="H8440">
        <v>0</v>
      </c>
      <c r="I8440">
        <v>18.8540093813713</v>
      </c>
      <c r="J8440">
        <v>34.2423653236901</v>
      </c>
      <c r="K8440">
        <v>16</v>
      </c>
      <c r="L8440">
        <f t="shared" si="393"/>
        <v>0</v>
      </c>
      <c r="M8440">
        <v>27</v>
      </c>
      <c r="N8440">
        <v>492.499904678937</v>
      </c>
      <c r="O8440">
        <v>-1.52976539919705</v>
      </c>
      <c r="P8440">
        <f t="shared" si="394"/>
        <v>0</v>
      </c>
      <c r="Q8440">
        <f t="shared" si="395"/>
        <v>0</v>
      </c>
      <c r="R8440">
        <v>52.5191847971313</v>
      </c>
      <c r="S8440">
        <v>19.104583138853</v>
      </c>
      <c r="T8440">
        <v>0.7088</v>
      </c>
      <c r="U8440">
        <v>18.0153919673371</v>
      </c>
      <c r="V8440">
        <v>0.315385747914792</v>
      </c>
      <c r="W8440">
        <v>18.0122034439337</v>
      </c>
      <c r="X8440">
        <v>1.47451424700784</v>
      </c>
    </row>
    <row r="8441" spans="1:24">
      <c r="A8441" t="s">
        <v>8460</v>
      </c>
      <c r="B8441">
        <v>5</v>
      </c>
      <c r="C8441">
        <v>72.5</v>
      </c>
      <c r="D8441">
        <v>3.1</v>
      </c>
      <c r="E8441">
        <v>320</v>
      </c>
      <c r="F8441">
        <v>0</v>
      </c>
      <c r="G8441">
        <v>0</v>
      </c>
      <c r="H8441">
        <v>0</v>
      </c>
      <c r="I8441">
        <v>18.5848619363389</v>
      </c>
      <c r="J8441">
        <v>34.4124210868997</v>
      </c>
      <c r="K8441">
        <v>15</v>
      </c>
      <c r="L8441">
        <f t="shared" si="393"/>
        <v>0</v>
      </c>
      <c r="M8441">
        <v>26</v>
      </c>
      <c r="N8441">
        <v>611.580038577322</v>
      </c>
      <c r="O8441">
        <v>-1.61566576747665</v>
      </c>
      <c r="P8441">
        <f t="shared" si="394"/>
        <v>0</v>
      </c>
      <c r="Q8441">
        <f t="shared" si="395"/>
        <v>0</v>
      </c>
      <c r="R8441">
        <v>57.197330005998</v>
      </c>
      <c r="S8441">
        <v>18.7895721263156</v>
      </c>
      <c r="T8441">
        <v>0.7088</v>
      </c>
      <c r="U8441">
        <v>18.0129867018445</v>
      </c>
      <c r="V8441">
        <v>0.352790936674168</v>
      </c>
      <c r="W8441">
        <v>18.0129867018445</v>
      </c>
      <c r="X8441">
        <v>1.64939368941251</v>
      </c>
    </row>
    <row r="8442" spans="1:24">
      <c r="A8442" t="s">
        <v>8461</v>
      </c>
      <c r="B8442">
        <v>5</v>
      </c>
      <c r="C8442">
        <v>71.25</v>
      </c>
      <c r="D8442">
        <v>2.85</v>
      </c>
      <c r="E8442">
        <v>310</v>
      </c>
      <c r="F8442">
        <v>0</v>
      </c>
      <c r="G8442">
        <v>0</v>
      </c>
      <c r="H8442">
        <v>0</v>
      </c>
      <c r="I8442">
        <v>18.3758808683243</v>
      </c>
      <c r="J8442">
        <v>34.4957801996106</v>
      </c>
      <c r="K8442">
        <v>15</v>
      </c>
      <c r="L8442">
        <f t="shared" si="393"/>
        <v>0</v>
      </c>
      <c r="M8442">
        <v>25</v>
      </c>
      <c r="N8442">
        <v>771.720759242156</v>
      </c>
      <c r="O8442">
        <v>-1.68920459505822</v>
      </c>
      <c r="P8442">
        <f t="shared" si="394"/>
        <v>0</v>
      </c>
      <c r="Q8442">
        <f t="shared" si="395"/>
        <v>0</v>
      </c>
      <c r="R8442">
        <v>61.1729010457843</v>
      </c>
      <c r="S8442">
        <v>18.5188903034053</v>
      </c>
      <c r="T8442">
        <v>0.7088</v>
      </c>
      <c r="U8442">
        <v>18.0157104066511</v>
      </c>
      <c r="V8442">
        <v>0.398060252509875</v>
      </c>
      <c r="W8442">
        <v>18.0157104066511</v>
      </c>
      <c r="X8442">
        <v>1.86076934678473</v>
      </c>
    </row>
    <row r="8443" spans="1:24">
      <c r="A8443" t="s">
        <v>8462</v>
      </c>
      <c r="B8443">
        <v>5</v>
      </c>
      <c r="C8443">
        <v>70</v>
      </c>
      <c r="D8443">
        <v>2.6</v>
      </c>
      <c r="E8443">
        <v>300</v>
      </c>
      <c r="F8443">
        <v>0</v>
      </c>
      <c r="G8443">
        <v>0</v>
      </c>
      <c r="H8443">
        <v>0</v>
      </c>
      <c r="I8443">
        <v>18.2037951364368</v>
      </c>
      <c r="J8443">
        <v>34.5141619004813</v>
      </c>
      <c r="K8443">
        <v>15</v>
      </c>
      <c r="L8443">
        <f t="shared" si="393"/>
        <v>0</v>
      </c>
      <c r="M8443">
        <v>24</v>
      </c>
      <c r="N8443">
        <v>901.215001097906</v>
      </c>
      <c r="O8443">
        <v>-1.74914494748276</v>
      </c>
      <c r="P8443">
        <f t="shared" si="394"/>
        <v>0</v>
      </c>
      <c r="Q8443">
        <f t="shared" si="395"/>
        <v>0</v>
      </c>
      <c r="R8443">
        <v>64.3642437642377</v>
      </c>
      <c r="S8443">
        <v>18.2867536109331</v>
      </c>
      <c r="T8443">
        <v>0.7088</v>
      </c>
      <c r="U8443">
        <v>18.0098418084444</v>
      </c>
      <c r="V8443">
        <v>0.439064729341233</v>
      </c>
      <c r="W8443">
        <v>18.0098418084444</v>
      </c>
      <c r="X8443">
        <v>2.02045985386535</v>
      </c>
    </row>
    <row r="8444" spans="1:24">
      <c r="A8444" t="s">
        <v>8463</v>
      </c>
      <c r="B8444">
        <v>4.75</v>
      </c>
      <c r="C8444">
        <v>71.25</v>
      </c>
      <c r="D8444">
        <v>2.85</v>
      </c>
      <c r="E8444">
        <v>292.5</v>
      </c>
      <c r="F8444">
        <v>0</v>
      </c>
      <c r="G8444">
        <v>0</v>
      </c>
      <c r="H8444">
        <v>0</v>
      </c>
      <c r="I8444">
        <v>18.0664363107122</v>
      </c>
      <c r="J8444">
        <v>34.5627814305027</v>
      </c>
      <c r="K8444">
        <v>15</v>
      </c>
      <c r="L8444">
        <f t="shared" si="393"/>
        <v>0</v>
      </c>
      <c r="M8444">
        <v>23</v>
      </c>
      <c r="N8444">
        <v>1044.73888888576</v>
      </c>
      <c r="O8444">
        <v>-1.79940492135132</v>
      </c>
      <c r="P8444">
        <f t="shared" si="394"/>
        <v>0</v>
      </c>
      <c r="Q8444">
        <f t="shared" si="395"/>
        <v>0</v>
      </c>
      <c r="R8444">
        <v>66.9894131899065</v>
      </c>
      <c r="S8444">
        <v>18.0894107192189</v>
      </c>
      <c r="T8444">
        <v>0.7088</v>
      </c>
      <c r="U8444">
        <v>18.0322760325665</v>
      </c>
      <c r="V8444">
        <v>0.496144373503273</v>
      </c>
      <c r="W8444">
        <v>18.0322760325665</v>
      </c>
      <c r="X8444">
        <v>2.1822756946317</v>
      </c>
    </row>
    <row r="8445" spans="1:24">
      <c r="A8445" t="s">
        <v>8464</v>
      </c>
      <c r="B8445">
        <v>4.5</v>
      </c>
      <c r="C8445">
        <v>72.5</v>
      </c>
      <c r="D8445">
        <v>3.1</v>
      </c>
      <c r="E8445">
        <v>285</v>
      </c>
      <c r="F8445">
        <v>0</v>
      </c>
      <c r="G8445">
        <v>0</v>
      </c>
      <c r="H8445">
        <v>0</v>
      </c>
      <c r="I8445">
        <v>17.9530387134245</v>
      </c>
      <c r="J8445">
        <v>34.6296483691744</v>
      </c>
      <c r="K8445">
        <v>15</v>
      </c>
      <c r="L8445">
        <f t="shared" si="393"/>
        <v>0</v>
      </c>
      <c r="M8445">
        <v>24</v>
      </c>
      <c r="N8445">
        <v>1238.74339110307</v>
      </c>
      <c r="O8445">
        <v>-1.8419713758381</v>
      </c>
      <c r="P8445">
        <f t="shared" si="394"/>
        <v>0</v>
      </c>
      <c r="Q8445">
        <f t="shared" si="395"/>
        <v>0</v>
      </c>
      <c r="R8445">
        <v>69.1667768310434</v>
      </c>
      <c r="S8445">
        <v>17.9101379759046</v>
      </c>
      <c r="T8445">
        <v>0.7088</v>
      </c>
      <c r="U8445">
        <v>18.0400482372747</v>
      </c>
      <c r="V8445">
        <v>0.567796231113987</v>
      </c>
      <c r="W8445">
        <v>18.0400482372747</v>
      </c>
      <c r="X8445">
        <v>2.38540249669854</v>
      </c>
    </row>
    <row r="8446" spans="1:24">
      <c r="A8446" t="s">
        <v>8465</v>
      </c>
      <c r="B8446">
        <v>4.25</v>
      </c>
      <c r="C8446">
        <v>73.75</v>
      </c>
      <c r="D8446">
        <v>3.35</v>
      </c>
      <c r="E8446">
        <v>277.5</v>
      </c>
      <c r="F8446">
        <v>0</v>
      </c>
      <c r="G8446">
        <v>0</v>
      </c>
      <c r="H8446">
        <v>0</v>
      </c>
      <c r="I8446">
        <v>17.8633315092804</v>
      </c>
      <c r="J8446">
        <v>34.665597839287</v>
      </c>
      <c r="K8446">
        <v>15</v>
      </c>
      <c r="L8446">
        <f t="shared" si="393"/>
        <v>0</v>
      </c>
      <c r="M8446">
        <v>23</v>
      </c>
      <c r="N8446">
        <v>1494.63285815683</v>
      </c>
      <c r="O8446">
        <v>-1.87802522355349</v>
      </c>
      <c r="P8446">
        <f t="shared" si="394"/>
        <v>0</v>
      </c>
      <c r="Q8446">
        <f t="shared" si="395"/>
        <v>0</v>
      </c>
      <c r="R8446">
        <v>70.9723408551051</v>
      </c>
      <c r="S8446">
        <v>17.753214307941</v>
      </c>
      <c r="T8446">
        <v>0.7088</v>
      </c>
      <c r="U8446">
        <v>18.0479253417729</v>
      </c>
      <c r="V8446">
        <v>0.654822791287105</v>
      </c>
      <c r="W8446">
        <v>18.0479253417729</v>
      </c>
      <c r="X8446">
        <v>2.63211524710461</v>
      </c>
    </row>
    <row r="8447" spans="1:24">
      <c r="A8447" t="s">
        <v>8466</v>
      </c>
      <c r="B8447">
        <v>4</v>
      </c>
      <c r="C8447">
        <v>75</v>
      </c>
      <c r="D8447">
        <v>3.6</v>
      </c>
      <c r="E8447">
        <v>270</v>
      </c>
      <c r="F8447">
        <v>0</v>
      </c>
      <c r="G8447">
        <v>0</v>
      </c>
      <c r="H8447">
        <v>0</v>
      </c>
      <c r="I8447">
        <v>17.7943876682265</v>
      </c>
      <c r="J8447">
        <v>34.6724806469482</v>
      </c>
      <c r="K8447">
        <v>15</v>
      </c>
      <c r="L8447">
        <f t="shared" si="393"/>
        <v>0</v>
      </c>
      <c r="M8447">
        <v>23</v>
      </c>
      <c r="N8447">
        <v>1798.60766815002</v>
      </c>
      <c r="O8447">
        <v>-1.90804230700806</v>
      </c>
      <c r="P8447">
        <f t="shared" si="394"/>
        <v>0</v>
      </c>
      <c r="Q8447">
        <f t="shared" si="395"/>
        <v>0</v>
      </c>
      <c r="R8447">
        <v>72.4453078315522</v>
      </c>
      <c r="S8447">
        <v>17.617139563617</v>
      </c>
      <c r="T8447">
        <v>0.7088</v>
      </c>
      <c r="U8447">
        <v>18.0514011481783</v>
      </c>
      <c r="V8447">
        <v>0.739283683057442</v>
      </c>
      <c r="W8447">
        <v>18.0514011481783</v>
      </c>
      <c r="X8447">
        <v>2.90139483377204</v>
      </c>
    </row>
    <row r="8448" spans="1:24">
      <c r="A8448" t="s">
        <v>8467</v>
      </c>
      <c r="B8448">
        <v>4</v>
      </c>
      <c r="C8448">
        <v>75</v>
      </c>
      <c r="D8448">
        <v>3.475</v>
      </c>
      <c r="E8448">
        <v>265</v>
      </c>
      <c r="F8448">
        <v>0</v>
      </c>
      <c r="G8448">
        <v>0</v>
      </c>
      <c r="H8448">
        <v>0</v>
      </c>
      <c r="I8448">
        <v>17.7242900043254</v>
      </c>
      <c r="J8448">
        <v>34.6968181389053</v>
      </c>
      <c r="K8448">
        <v>15</v>
      </c>
      <c r="L8448">
        <f t="shared" si="393"/>
        <v>0</v>
      </c>
      <c r="M8448">
        <v>24</v>
      </c>
      <c r="N8448">
        <v>1902.09392058395</v>
      </c>
      <c r="O8448">
        <v>-1.93189303392062</v>
      </c>
      <c r="P8448">
        <f t="shared" si="394"/>
        <v>0</v>
      </c>
      <c r="Q8448">
        <f t="shared" si="395"/>
        <v>0</v>
      </c>
      <c r="R8448">
        <v>73.5944157876075</v>
      </c>
      <c r="S8448">
        <v>17.5071192822722</v>
      </c>
      <c r="T8448">
        <v>0.7088</v>
      </c>
      <c r="U8448">
        <v>18.0164006478694</v>
      </c>
      <c r="V8448">
        <v>0.739283683057442</v>
      </c>
      <c r="W8448">
        <v>18.0164006478694</v>
      </c>
      <c r="X8448">
        <v>2.9883108924247</v>
      </c>
    </row>
    <row r="8449" spans="1:24">
      <c r="A8449" t="s">
        <v>8468</v>
      </c>
      <c r="B8449">
        <v>4</v>
      </c>
      <c r="C8449">
        <v>75</v>
      </c>
      <c r="D8449">
        <v>3.35</v>
      </c>
      <c r="E8449">
        <v>260</v>
      </c>
      <c r="F8449">
        <v>0</v>
      </c>
      <c r="G8449">
        <v>0</v>
      </c>
      <c r="H8449">
        <v>0</v>
      </c>
      <c r="I8449">
        <v>17.6678633610295</v>
      </c>
      <c r="J8449">
        <v>34.7116111410752</v>
      </c>
      <c r="K8449">
        <v>15</v>
      </c>
      <c r="L8449">
        <f t="shared" si="393"/>
        <v>0</v>
      </c>
      <c r="M8449">
        <v>23</v>
      </c>
      <c r="N8449">
        <v>2030.84713408613</v>
      </c>
      <c r="O8449">
        <v>-1.95433381877442</v>
      </c>
      <c r="P8449">
        <f t="shared" si="394"/>
        <v>0</v>
      </c>
      <c r="Q8449">
        <f t="shared" si="395"/>
        <v>0</v>
      </c>
      <c r="R8449">
        <v>74.6573094207747</v>
      </c>
      <c r="S8449">
        <v>17.4091658011025</v>
      </c>
      <c r="T8449">
        <v>0.7088</v>
      </c>
      <c r="U8449">
        <v>18.0197206249981</v>
      </c>
      <c r="V8449">
        <v>0.739283683057442</v>
      </c>
      <c r="W8449">
        <v>18.0197206249981</v>
      </c>
      <c r="X8449">
        <v>3.09355459909333</v>
      </c>
    </row>
    <row r="8450" spans="1:24">
      <c r="A8450" t="s">
        <v>8469</v>
      </c>
      <c r="B8450">
        <v>4</v>
      </c>
      <c r="C8450">
        <v>75</v>
      </c>
      <c r="D8450">
        <v>3.225</v>
      </c>
      <c r="E8450">
        <v>255</v>
      </c>
      <c r="F8450">
        <v>0</v>
      </c>
      <c r="G8450">
        <v>0</v>
      </c>
      <c r="H8450">
        <v>0</v>
      </c>
      <c r="I8450">
        <v>17.6229270571966</v>
      </c>
      <c r="J8450">
        <v>34.7141206907434</v>
      </c>
      <c r="K8450">
        <v>15</v>
      </c>
      <c r="L8450">
        <f t="shared" si="393"/>
        <v>0</v>
      </c>
      <c r="M8450">
        <v>22</v>
      </c>
      <c r="N8450">
        <v>2177.21778293529</v>
      </c>
      <c r="O8450">
        <v>-1.97157821219397</v>
      </c>
      <c r="P8450">
        <f t="shared" si="394"/>
        <v>0</v>
      </c>
      <c r="Q8450">
        <f t="shared" si="395"/>
        <v>0</v>
      </c>
      <c r="R8450">
        <v>75.4614627794152</v>
      </c>
      <c r="S8450">
        <v>17.33728631912</v>
      </c>
      <c r="T8450">
        <v>0.7088</v>
      </c>
      <c r="U8450">
        <v>18.0215846171752</v>
      </c>
      <c r="V8450">
        <v>0.739283683057442</v>
      </c>
      <c r="W8450">
        <v>18.0215846171752</v>
      </c>
      <c r="X8450">
        <v>3.20966417651438</v>
      </c>
    </row>
    <row r="8451" spans="1:24">
      <c r="A8451" t="s">
        <v>8470</v>
      </c>
      <c r="B8451">
        <v>4</v>
      </c>
      <c r="C8451">
        <v>75</v>
      </c>
      <c r="D8451">
        <v>3.1</v>
      </c>
      <c r="E8451">
        <v>250</v>
      </c>
      <c r="F8451">
        <v>0</v>
      </c>
      <c r="G8451">
        <v>0</v>
      </c>
      <c r="H8451">
        <v>0</v>
      </c>
      <c r="I8451">
        <v>17.5801124580908</v>
      </c>
      <c r="J8451">
        <v>34.7226857303308</v>
      </c>
      <c r="K8451">
        <v>15</v>
      </c>
      <c r="L8451">
        <f t="shared" si="393"/>
        <v>0</v>
      </c>
      <c r="M8451">
        <v>21</v>
      </c>
      <c r="N8451">
        <v>2336.56808720306</v>
      </c>
      <c r="O8451">
        <v>-1.9869957684098</v>
      </c>
      <c r="P8451">
        <f t="shared" si="394"/>
        <v>0</v>
      </c>
      <c r="Q8451">
        <f t="shared" si="395"/>
        <v>0</v>
      </c>
      <c r="R8451">
        <v>76.1707920316334</v>
      </c>
      <c r="S8451">
        <v>17.2662961433652</v>
      </c>
      <c r="T8451">
        <v>0.7088</v>
      </c>
      <c r="U8451">
        <v>18.0225876268236</v>
      </c>
      <c r="V8451">
        <v>0.739283683057442</v>
      </c>
      <c r="W8451">
        <v>18.0225876268236</v>
      </c>
      <c r="X8451">
        <v>3.33222043604183</v>
      </c>
    </row>
    <row r="8452" spans="1:24">
      <c r="A8452" t="s">
        <v>8471</v>
      </c>
      <c r="B8452">
        <v>3.75</v>
      </c>
      <c r="C8452">
        <v>74.75</v>
      </c>
      <c r="D8452">
        <v>3.1</v>
      </c>
      <c r="E8452">
        <v>242.5</v>
      </c>
      <c r="F8452">
        <v>0</v>
      </c>
      <c r="G8452">
        <v>0</v>
      </c>
      <c r="H8452">
        <v>0</v>
      </c>
      <c r="I8452">
        <v>17.5445780611043</v>
      </c>
      <c r="J8452">
        <v>34.8101634086275</v>
      </c>
      <c r="K8452">
        <v>15</v>
      </c>
      <c r="L8452">
        <f t="shared" si="393"/>
        <v>0</v>
      </c>
      <c r="M8452">
        <v>22</v>
      </c>
      <c r="N8452">
        <v>3109.70721687981</v>
      </c>
      <c r="O8452">
        <v>-2.00140880240155</v>
      </c>
      <c r="P8452">
        <f t="shared" si="394"/>
        <v>0</v>
      </c>
      <c r="Q8452">
        <f t="shared" si="395"/>
        <v>0</v>
      </c>
      <c r="R8452">
        <v>76.8254345507718</v>
      </c>
      <c r="S8452">
        <v>17.2010333433406</v>
      </c>
      <c r="T8452">
        <v>0.7088</v>
      </c>
      <c r="U8452">
        <v>18.0421545216289</v>
      </c>
      <c r="V8452">
        <v>0.739283683057442</v>
      </c>
      <c r="W8452">
        <v>18.0421545216289</v>
      </c>
      <c r="X8452">
        <v>3.56413299676164</v>
      </c>
    </row>
    <row r="8453" spans="1:24">
      <c r="A8453" t="s">
        <v>8472</v>
      </c>
      <c r="B8453">
        <v>3.5</v>
      </c>
      <c r="C8453">
        <v>74.5</v>
      </c>
      <c r="D8453">
        <v>3.1</v>
      </c>
      <c r="E8453">
        <v>235</v>
      </c>
      <c r="F8453">
        <v>0</v>
      </c>
      <c r="G8453">
        <v>0</v>
      </c>
      <c r="H8453">
        <v>0</v>
      </c>
      <c r="I8453">
        <v>17.4973482886783</v>
      </c>
      <c r="J8453">
        <v>34.8881420160414</v>
      </c>
      <c r="K8453">
        <v>15</v>
      </c>
      <c r="L8453">
        <f t="shared" ref="L8453:L8516" si="396">IF(H8453=0,0,1)</f>
        <v>0</v>
      </c>
      <c r="M8453">
        <v>23</v>
      </c>
      <c r="N8453">
        <v>3059.78979901583</v>
      </c>
      <c r="O8453">
        <v>-2.01340753768977</v>
      </c>
      <c r="P8453">
        <f t="shared" ref="P8453:P8516" si="397">IF(L8453=0,0,R8453)</f>
        <v>0</v>
      </c>
      <c r="Q8453">
        <f t="shared" ref="Q8453:Q8516" si="398">IF(P8453=0,0,(P8453-$P$2)^2)</f>
        <v>0</v>
      </c>
      <c r="R8453">
        <v>77.3640204865039</v>
      </c>
      <c r="S8453">
        <v>17.143033686255</v>
      </c>
      <c r="T8453">
        <v>0.7088</v>
      </c>
      <c r="U8453">
        <v>18.000015862059</v>
      </c>
      <c r="V8453">
        <v>0.739283683057442</v>
      </c>
      <c r="W8453">
        <v>18.000015862059</v>
      </c>
      <c r="X8453">
        <v>3.56413299676164</v>
      </c>
    </row>
    <row r="8454" spans="1:24">
      <c r="A8454" t="s">
        <v>8473</v>
      </c>
      <c r="B8454">
        <v>3.25</v>
      </c>
      <c r="C8454">
        <v>74.25</v>
      </c>
      <c r="D8454">
        <v>3.1</v>
      </c>
      <c r="E8454">
        <v>227.5</v>
      </c>
      <c r="F8454">
        <v>0</v>
      </c>
      <c r="G8454">
        <v>0</v>
      </c>
      <c r="H8454">
        <v>0</v>
      </c>
      <c r="I8454">
        <v>17.4562890019222</v>
      </c>
      <c r="J8454">
        <v>34.9454481460899</v>
      </c>
      <c r="K8454">
        <v>15</v>
      </c>
      <c r="L8454">
        <f t="shared" si="396"/>
        <v>0</v>
      </c>
      <c r="M8454">
        <v>23</v>
      </c>
      <c r="N8454">
        <v>2998.28665685662</v>
      </c>
      <c r="O8454">
        <v>-2.02732722667739</v>
      </c>
      <c r="P8454">
        <f t="shared" si="397"/>
        <v>0</v>
      </c>
      <c r="Q8454">
        <f t="shared" si="398"/>
        <v>0</v>
      </c>
      <c r="R8454">
        <v>77.9813835565853</v>
      </c>
      <c r="S8454">
        <v>17.0844162136239</v>
      </c>
      <c r="T8454">
        <v>0.7088</v>
      </c>
      <c r="U8454">
        <v>17.999999242255</v>
      </c>
      <c r="V8454">
        <v>0.739283683057442</v>
      </c>
      <c r="W8454">
        <v>17.999999242255</v>
      </c>
      <c r="X8454">
        <v>3.56413299676164</v>
      </c>
    </row>
    <row r="8455" spans="1:24">
      <c r="A8455" t="s">
        <v>8474</v>
      </c>
      <c r="B8455">
        <v>3</v>
      </c>
      <c r="C8455">
        <v>74</v>
      </c>
      <c r="D8455">
        <v>3.1</v>
      </c>
      <c r="E8455">
        <v>220</v>
      </c>
      <c r="F8455">
        <v>0</v>
      </c>
      <c r="G8455">
        <v>0</v>
      </c>
      <c r="H8455">
        <v>0</v>
      </c>
      <c r="I8455">
        <v>17.422018965538</v>
      </c>
      <c r="J8455">
        <v>34.994976357856</v>
      </c>
      <c r="K8455">
        <v>15</v>
      </c>
      <c r="L8455">
        <f t="shared" si="396"/>
        <v>0</v>
      </c>
      <c r="M8455">
        <v>22</v>
      </c>
      <c r="N8455">
        <v>2939.15689546983</v>
      </c>
      <c r="O8455">
        <v>-2.03988229394604</v>
      </c>
      <c r="P8455">
        <f t="shared" si="397"/>
        <v>0</v>
      </c>
      <c r="Q8455">
        <f t="shared" si="398"/>
        <v>0</v>
      </c>
      <c r="R8455">
        <v>78.5312218566932</v>
      </c>
      <c r="S8455">
        <v>17.0300533367264</v>
      </c>
      <c r="T8455">
        <v>0.7088</v>
      </c>
      <c r="U8455">
        <v>18.0000018764003</v>
      </c>
      <c r="V8455">
        <v>0.739283683057442</v>
      </c>
      <c r="W8455">
        <v>18.0000018764003</v>
      </c>
      <c r="X8455">
        <v>3.56413299676164</v>
      </c>
    </row>
    <row r="8456" spans="1:24">
      <c r="A8456" t="s">
        <v>8475</v>
      </c>
      <c r="B8456">
        <v>3</v>
      </c>
      <c r="C8456">
        <v>75.75</v>
      </c>
      <c r="D8456">
        <v>3.225</v>
      </c>
      <c r="E8456">
        <v>225</v>
      </c>
      <c r="F8456">
        <v>0</v>
      </c>
      <c r="G8456">
        <v>0</v>
      </c>
      <c r="H8456">
        <v>0</v>
      </c>
      <c r="I8456">
        <v>17.3944676572845</v>
      </c>
      <c r="J8456">
        <v>35.0383675819582</v>
      </c>
      <c r="K8456">
        <v>15</v>
      </c>
      <c r="L8456">
        <f t="shared" si="396"/>
        <v>0</v>
      </c>
      <c r="M8456">
        <v>23</v>
      </c>
      <c r="N8456">
        <v>2884.57176273416</v>
      </c>
      <c r="O8456">
        <v>-2.04979743528244</v>
      </c>
      <c r="P8456">
        <f t="shared" si="397"/>
        <v>0</v>
      </c>
      <c r="Q8456">
        <f t="shared" si="398"/>
        <v>0</v>
      </c>
      <c r="R8456">
        <v>78.9606691586774</v>
      </c>
      <c r="S8456">
        <v>16.9889639207059</v>
      </c>
      <c r="T8456">
        <v>0.7088</v>
      </c>
      <c r="U8456">
        <v>18.0000042269839</v>
      </c>
      <c r="V8456">
        <v>0.739283683057442</v>
      </c>
      <c r="W8456">
        <v>18.0000042269839</v>
      </c>
      <c r="X8456">
        <v>3.56413299676164</v>
      </c>
    </row>
    <row r="8457" spans="1:24">
      <c r="A8457" t="s">
        <v>8476</v>
      </c>
      <c r="B8457">
        <v>3</v>
      </c>
      <c r="C8457">
        <v>77.5</v>
      </c>
      <c r="D8457">
        <v>3.35</v>
      </c>
      <c r="E8457">
        <v>230</v>
      </c>
      <c r="F8457">
        <v>0</v>
      </c>
      <c r="G8457">
        <v>0</v>
      </c>
      <c r="H8457">
        <v>0</v>
      </c>
      <c r="I8457">
        <v>17.3714899368882</v>
      </c>
      <c r="J8457">
        <v>35.072910804215</v>
      </c>
      <c r="K8457">
        <v>15</v>
      </c>
      <c r="L8457">
        <f t="shared" si="396"/>
        <v>0</v>
      </c>
      <c r="M8457">
        <v>22</v>
      </c>
      <c r="N8457">
        <v>2836.89483267439</v>
      </c>
      <c r="O8457">
        <v>-2.05799375680283</v>
      </c>
      <c r="P8457">
        <f t="shared" si="397"/>
        <v>0</v>
      </c>
      <c r="Q8457">
        <f t="shared" si="398"/>
        <v>0</v>
      </c>
      <c r="R8457">
        <v>79.3124411153314</v>
      </c>
      <c r="S8457">
        <v>16.9541824729024</v>
      </c>
      <c r="T8457">
        <v>0.7088</v>
      </c>
      <c r="U8457">
        <v>18.0000028523937</v>
      </c>
      <c r="V8457">
        <v>0.739283683057442</v>
      </c>
      <c r="W8457">
        <v>18.0000028523937</v>
      </c>
      <c r="X8457">
        <v>3.56413299676164</v>
      </c>
    </row>
    <row r="8458" spans="1:24">
      <c r="A8458" t="s">
        <v>8477</v>
      </c>
      <c r="B8458">
        <v>3</v>
      </c>
      <c r="C8458">
        <v>79.25</v>
      </c>
      <c r="D8458">
        <v>3.475</v>
      </c>
      <c r="E8458">
        <v>235</v>
      </c>
      <c r="F8458">
        <v>0</v>
      </c>
      <c r="G8458">
        <v>0</v>
      </c>
      <c r="H8458">
        <v>0</v>
      </c>
      <c r="I8458">
        <v>17.3514061877303</v>
      </c>
      <c r="J8458">
        <v>35.1037752169047</v>
      </c>
      <c r="K8458">
        <v>15</v>
      </c>
      <c r="L8458">
        <f t="shared" si="396"/>
        <v>0</v>
      </c>
      <c r="M8458">
        <v>21</v>
      </c>
      <c r="N8458">
        <v>2795.6957145919</v>
      </c>
      <c r="O8458">
        <v>-2.06498787271527</v>
      </c>
      <c r="P8458">
        <f t="shared" si="397"/>
        <v>0</v>
      </c>
      <c r="Q8458">
        <f t="shared" si="398"/>
        <v>0</v>
      </c>
      <c r="R8458">
        <v>79.6102791466798</v>
      </c>
      <c r="S8458">
        <v>16.9239057940622</v>
      </c>
      <c r="T8458">
        <v>0.7088</v>
      </c>
      <c r="U8458">
        <v>18.0000025427653</v>
      </c>
      <c r="V8458">
        <v>0.739283683057442</v>
      </c>
      <c r="W8458">
        <v>18.0000025427653</v>
      </c>
      <c r="X8458">
        <v>3.56413299676164</v>
      </c>
    </row>
    <row r="8459" spans="1:24">
      <c r="A8459" t="s">
        <v>8478</v>
      </c>
      <c r="B8459">
        <v>3</v>
      </c>
      <c r="C8459">
        <v>81</v>
      </c>
      <c r="D8459">
        <v>3.6</v>
      </c>
      <c r="E8459">
        <v>240</v>
      </c>
      <c r="F8459">
        <v>0</v>
      </c>
      <c r="G8459">
        <v>0</v>
      </c>
      <c r="H8459">
        <v>0</v>
      </c>
      <c r="I8459">
        <v>17.333652611427</v>
      </c>
      <c r="J8459">
        <v>35.1309522096021</v>
      </c>
      <c r="K8459">
        <v>15</v>
      </c>
      <c r="L8459">
        <f t="shared" si="396"/>
        <v>0</v>
      </c>
      <c r="M8459">
        <v>20</v>
      </c>
      <c r="N8459">
        <v>2759.17785402193</v>
      </c>
      <c r="O8459">
        <v>-2.07109662594412</v>
      </c>
      <c r="P8459">
        <f t="shared" si="397"/>
        <v>0</v>
      </c>
      <c r="Q8459">
        <f t="shared" si="398"/>
        <v>0</v>
      </c>
      <c r="R8459">
        <v>79.8686376857309</v>
      </c>
      <c r="S8459">
        <v>16.897448308632</v>
      </c>
      <c r="T8459">
        <v>0.7088</v>
      </c>
      <c r="U8459">
        <v>18.0000025783827</v>
      </c>
      <c r="V8459">
        <v>0.739283683057442</v>
      </c>
      <c r="W8459">
        <v>18.0000025783827</v>
      </c>
      <c r="X8459">
        <v>3.56413299676164</v>
      </c>
    </row>
    <row r="8460" spans="1:24">
      <c r="A8460" t="s">
        <v>8479</v>
      </c>
      <c r="B8460">
        <v>3</v>
      </c>
      <c r="C8460">
        <v>79.25</v>
      </c>
      <c r="D8460">
        <v>3.6</v>
      </c>
      <c r="E8460">
        <v>245</v>
      </c>
      <c r="F8460">
        <v>0</v>
      </c>
      <c r="G8460">
        <v>0</v>
      </c>
      <c r="H8460">
        <v>0</v>
      </c>
      <c r="I8460">
        <v>17.3429537861368</v>
      </c>
      <c r="J8460">
        <v>35.0940615050621</v>
      </c>
      <c r="K8460">
        <v>16</v>
      </c>
      <c r="L8460">
        <f t="shared" si="396"/>
        <v>0</v>
      </c>
      <c r="M8460">
        <v>21</v>
      </c>
      <c r="N8460">
        <v>2651.48055057732</v>
      </c>
      <c r="O8460">
        <v>-2.07662433636824</v>
      </c>
      <c r="P8460">
        <f t="shared" si="397"/>
        <v>0</v>
      </c>
      <c r="Q8460">
        <f t="shared" si="398"/>
        <v>0</v>
      </c>
      <c r="R8460">
        <v>80.1009828320783</v>
      </c>
      <c r="S8460">
        <v>16.8729895115033</v>
      </c>
      <c r="T8460">
        <v>0.7088</v>
      </c>
      <c r="U8460">
        <v>18.0861471836099</v>
      </c>
      <c r="V8460">
        <v>0.739283683057442</v>
      </c>
      <c r="W8460">
        <v>18.0861471836099</v>
      </c>
      <c r="X8460">
        <v>3.56413299676164</v>
      </c>
    </row>
    <row r="8461" spans="1:24">
      <c r="A8461" t="s">
        <v>8480</v>
      </c>
      <c r="B8461">
        <v>3</v>
      </c>
      <c r="C8461">
        <v>77.5</v>
      </c>
      <c r="D8461">
        <v>3.6</v>
      </c>
      <c r="E8461">
        <v>250</v>
      </c>
      <c r="F8461">
        <v>0</v>
      </c>
      <c r="G8461">
        <v>0</v>
      </c>
      <c r="H8461">
        <v>0</v>
      </c>
      <c r="I8461">
        <v>17.3342550072357</v>
      </c>
      <c r="J8461">
        <v>35.0951506559061</v>
      </c>
      <c r="K8461">
        <v>16</v>
      </c>
      <c r="L8461">
        <f t="shared" si="396"/>
        <v>0</v>
      </c>
      <c r="M8461">
        <v>21</v>
      </c>
      <c r="N8461">
        <v>2651.48055057732</v>
      </c>
      <c r="O8461">
        <v>-2.07662174783347</v>
      </c>
      <c r="P8461">
        <f t="shared" si="397"/>
        <v>0</v>
      </c>
      <c r="Q8461">
        <f t="shared" si="398"/>
        <v>0</v>
      </c>
      <c r="R8461">
        <v>80.1008743502429</v>
      </c>
      <c r="S8461">
        <v>16.8624253280749</v>
      </c>
      <c r="T8461">
        <v>0.7088</v>
      </c>
      <c r="U8461">
        <v>18.0524299460739</v>
      </c>
      <c r="V8461">
        <v>0.739283683057442</v>
      </c>
      <c r="W8461">
        <v>18.0524299460739</v>
      </c>
      <c r="X8461">
        <v>3.56413299676164</v>
      </c>
    </row>
    <row r="8462" spans="1:24">
      <c r="A8462" t="s">
        <v>8481</v>
      </c>
      <c r="B8462">
        <v>3</v>
      </c>
      <c r="C8462">
        <v>75.75</v>
      </c>
      <c r="D8462">
        <v>3.6</v>
      </c>
      <c r="E8462">
        <v>255</v>
      </c>
      <c r="F8462">
        <v>0</v>
      </c>
      <c r="G8462">
        <v>0</v>
      </c>
      <c r="H8462">
        <v>0</v>
      </c>
      <c r="I8462">
        <v>17.3180607887464</v>
      </c>
      <c r="J8462">
        <v>35.1112509611971</v>
      </c>
      <c r="K8462">
        <v>15</v>
      </c>
      <c r="L8462">
        <f t="shared" si="396"/>
        <v>0</v>
      </c>
      <c r="M8462">
        <v>20</v>
      </c>
      <c r="N8462">
        <v>2651.48055057732</v>
      </c>
      <c r="O8462">
        <v>-2.07956955201714</v>
      </c>
      <c r="P8462">
        <f t="shared" si="397"/>
        <v>0</v>
      </c>
      <c r="Q8462">
        <f t="shared" si="398"/>
        <v>0</v>
      </c>
      <c r="R8462">
        <v>80.2242168154655</v>
      </c>
      <c r="S8462">
        <v>16.8489108237285</v>
      </c>
      <c r="T8462">
        <v>0.7088</v>
      </c>
      <c r="U8462">
        <v>18.0380355420407</v>
      </c>
      <c r="V8462">
        <v>0.739283683057442</v>
      </c>
      <c r="W8462">
        <v>18.0380355420407</v>
      </c>
      <c r="X8462">
        <v>3.56413299676164</v>
      </c>
    </row>
    <row r="8463" spans="1:24">
      <c r="A8463" t="s">
        <v>8482</v>
      </c>
      <c r="B8463">
        <v>3</v>
      </c>
      <c r="C8463">
        <v>74</v>
      </c>
      <c r="D8463">
        <v>3.6</v>
      </c>
      <c r="E8463">
        <v>260</v>
      </c>
      <c r="F8463">
        <v>0</v>
      </c>
      <c r="G8463">
        <v>0</v>
      </c>
      <c r="H8463">
        <v>0</v>
      </c>
      <c r="I8463">
        <v>17.3004278166519</v>
      </c>
      <c r="J8463">
        <v>35.128417580339</v>
      </c>
      <c r="K8463">
        <v>15</v>
      </c>
      <c r="L8463">
        <f t="shared" si="396"/>
        <v>0</v>
      </c>
      <c r="M8463">
        <v>21</v>
      </c>
      <c r="N8463">
        <v>2651.48055057732</v>
      </c>
      <c r="O8463">
        <v>-2.08394099189872</v>
      </c>
      <c r="P8463">
        <f t="shared" si="397"/>
        <v>0</v>
      </c>
      <c r="Q8463">
        <f t="shared" si="398"/>
        <v>0</v>
      </c>
      <c r="R8463">
        <v>80.4064034360506</v>
      </c>
      <c r="S8463">
        <v>16.8325612258577</v>
      </c>
      <c r="T8463">
        <v>0.7088</v>
      </c>
      <c r="U8463">
        <v>18.0183993386726</v>
      </c>
      <c r="V8463">
        <v>0.739283683057442</v>
      </c>
      <c r="W8463">
        <v>18.0183993386726</v>
      </c>
      <c r="X8463">
        <v>3.56413299676164</v>
      </c>
    </row>
    <row r="8464" spans="1:24">
      <c r="A8464" t="s">
        <v>8483</v>
      </c>
      <c r="B8464">
        <v>3</v>
      </c>
      <c r="C8464">
        <v>75.75</v>
      </c>
      <c r="D8464">
        <v>3.6</v>
      </c>
      <c r="E8464">
        <v>255</v>
      </c>
      <c r="F8464">
        <v>0</v>
      </c>
      <c r="G8464">
        <v>0</v>
      </c>
      <c r="H8464">
        <v>0</v>
      </c>
      <c r="I8464">
        <v>17.2816755056442</v>
      </c>
      <c r="J8464">
        <v>35.1521359145781</v>
      </c>
      <c r="K8464">
        <v>16</v>
      </c>
      <c r="L8464">
        <f t="shared" si="396"/>
        <v>0</v>
      </c>
      <c r="M8464">
        <v>22</v>
      </c>
      <c r="N8464">
        <v>2651.48055057732</v>
      </c>
      <c r="O8464">
        <v>-2.08844992540858</v>
      </c>
      <c r="P8464">
        <f t="shared" si="397"/>
        <v>0</v>
      </c>
      <c r="Q8464">
        <f t="shared" si="398"/>
        <v>0</v>
      </c>
      <c r="R8464">
        <v>80.5934103353877</v>
      </c>
      <c r="S8464">
        <v>16.8168766839943</v>
      </c>
      <c r="T8464">
        <v>0.7088</v>
      </c>
      <c r="U8464">
        <v>17.9936064000646</v>
      </c>
      <c r="V8464">
        <v>0.739283683057442</v>
      </c>
      <c r="W8464">
        <v>17.9936064000646</v>
      </c>
      <c r="X8464">
        <v>3.56413299676164</v>
      </c>
    </row>
    <row r="8465" spans="1:24">
      <c r="A8465" t="s">
        <v>8484</v>
      </c>
      <c r="B8465">
        <v>3</v>
      </c>
      <c r="C8465">
        <v>77.5</v>
      </c>
      <c r="D8465">
        <v>3.6</v>
      </c>
      <c r="E8465">
        <v>250</v>
      </c>
      <c r="F8465">
        <v>0</v>
      </c>
      <c r="G8465">
        <v>0</v>
      </c>
      <c r="H8465">
        <v>0</v>
      </c>
      <c r="I8465">
        <v>17.2623017256564</v>
      </c>
      <c r="J8465">
        <v>35.1795250184135</v>
      </c>
      <c r="K8465">
        <v>15</v>
      </c>
      <c r="L8465">
        <f t="shared" si="396"/>
        <v>0</v>
      </c>
      <c r="M8465">
        <v>23</v>
      </c>
      <c r="N8465">
        <v>2651.48055057732</v>
      </c>
      <c r="O8465">
        <v>-2.09315261042722</v>
      </c>
      <c r="P8465">
        <f t="shared" si="397"/>
        <v>0</v>
      </c>
      <c r="Q8465">
        <f t="shared" si="398"/>
        <v>0</v>
      </c>
      <c r="R8465">
        <v>80.787463468819</v>
      </c>
      <c r="S8465">
        <v>16.8007562897014</v>
      </c>
      <c r="T8465">
        <v>0.7088</v>
      </c>
      <c r="U8465">
        <v>17.9689311668382</v>
      </c>
      <c r="V8465">
        <v>0.739283683057442</v>
      </c>
      <c r="W8465">
        <v>17.9689311668382</v>
      </c>
      <c r="X8465">
        <v>3.56413299676164</v>
      </c>
    </row>
    <row r="8466" spans="1:24">
      <c r="A8466" t="s">
        <v>8485</v>
      </c>
      <c r="B8466">
        <v>3</v>
      </c>
      <c r="C8466">
        <v>79.25</v>
      </c>
      <c r="D8466">
        <v>3.6</v>
      </c>
      <c r="E8466">
        <v>245</v>
      </c>
      <c r="F8466">
        <v>0</v>
      </c>
      <c r="G8466">
        <v>0</v>
      </c>
      <c r="H8466">
        <v>0</v>
      </c>
      <c r="I8466">
        <v>17.2428441327586</v>
      </c>
      <c r="J8466">
        <v>35.208786675828</v>
      </c>
      <c r="K8466">
        <v>15</v>
      </c>
      <c r="L8466">
        <f t="shared" si="396"/>
        <v>0</v>
      </c>
      <c r="M8466">
        <v>22</v>
      </c>
      <c r="N8466">
        <v>2651.48055057732</v>
      </c>
      <c r="O8466">
        <v>-2.09796821377583</v>
      </c>
      <c r="P8466">
        <f t="shared" si="397"/>
        <v>0</v>
      </c>
      <c r="Q8466">
        <f t="shared" si="398"/>
        <v>0</v>
      </c>
      <c r="R8466">
        <v>80.9851236065848</v>
      </c>
      <c r="S8466">
        <v>16.78434752906</v>
      </c>
      <c r="T8466">
        <v>0.7088</v>
      </c>
      <c r="U8466">
        <v>17.9446983568842</v>
      </c>
      <c r="V8466">
        <v>0.739283683057442</v>
      </c>
      <c r="W8466">
        <v>17.9446983568842</v>
      </c>
      <c r="X8466">
        <v>3.56413299676164</v>
      </c>
    </row>
    <row r="8467" spans="1:24">
      <c r="A8467" t="s">
        <v>8486</v>
      </c>
      <c r="B8467">
        <v>3</v>
      </c>
      <c r="C8467">
        <v>81</v>
      </c>
      <c r="D8467">
        <v>3.6</v>
      </c>
      <c r="E8467">
        <v>240</v>
      </c>
      <c r="F8467">
        <v>0</v>
      </c>
      <c r="G8467">
        <v>0</v>
      </c>
      <c r="H8467">
        <v>0</v>
      </c>
      <c r="I8467">
        <v>17.2234934152493</v>
      </c>
      <c r="J8467">
        <v>35.2400569391994</v>
      </c>
      <c r="K8467">
        <v>15</v>
      </c>
      <c r="L8467">
        <f t="shared" si="396"/>
        <v>0</v>
      </c>
      <c r="M8467">
        <v>21</v>
      </c>
      <c r="N8467">
        <v>2651.48055057732</v>
      </c>
      <c r="O8467">
        <v>-2.10279598199104</v>
      </c>
      <c r="P8467">
        <f t="shared" si="397"/>
        <v>0</v>
      </c>
      <c r="Q8467">
        <f t="shared" si="398"/>
        <v>0</v>
      </c>
      <c r="R8467">
        <v>81.1822085077948</v>
      </c>
      <c r="S8467">
        <v>16.7678707333835</v>
      </c>
      <c r="T8467">
        <v>0.7088</v>
      </c>
      <c r="U8467">
        <v>17.9207703749612</v>
      </c>
      <c r="V8467">
        <v>0.739283683057442</v>
      </c>
      <c r="W8467">
        <v>17.9207703749612</v>
      </c>
      <c r="X8467">
        <v>3.56413299676164</v>
      </c>
    </row>
    <row r="8468" spans="1:24">
      <c r="A8468" t="s">
        <v>8487</v>
      </c>
      <c r="B8468">
        <v>2.75</v>
      </c>
      <c r="C8468">
        <v>82.5</v>
      </c>
      <c r="D8468">
        <v>3.6</v>
      </c>
      <c r="E8468">
        <v>240</v>
      </c>
      <c r="F8468">
        <v>0</v>
      </c>
      <c r="G8468">
        <v>0</v>
      </c>
      <c r="H8468">
        <v>0</v>
      </c>
      <c r="I8468">
        <v>17.2294225851513</v>
      </c>
      <c r="J8468">
        <v>35.2141538888884</v>
      </c>
      <c r="K8468">
        <v>15</v>
      </c>
      <c r="L8468">
        <f t="shared" si="396"/>
        <v>0</v>
      </c>
      <c r="M8468">
        <v>22</v>
      </c>
      <c r="N8468">
        <v>3032.27942495077</v>
      </c>
      <c r="O8468">
        <v>-2.10870274904944</v>
      </c>
      <c r="P8468">
        <f t="shared" si="397"/>
        <v>0</v>
      </c>
      <c r="Q8468">
        <f t="shared" si="398"/>
        <v>0</v>
      </c>
      <c r="R8468">
        <v>81.4218701224315</v>
      </c>
      <c r="S8468">
        <v>16.7421141695614</v>
      </c>
      <c r="T8468">
        <v>0.7088</v>
      </c>
      <c r="U8468">
        <v>18.0000024673042</v>
      </c>
      <c r="V8468">
        <v>0.739283683057442</v>
      </c>
      <c r="W8468">
        <v>18.0000024673042</v>
      </c>
      <c r="X8468">
        <v>3.56413299676164</v>
      </c>
    </row>
    <row r="8469" spans="1:24">
      <c r="A8469" t="s">
        <v>8488</v>
      </c>
      <c r="B8469">
        <v>2.5</v>
      </c>
      <c r="C8469">
        <v>84</v>
      </c>
      <c r="D8469">
        <v>3.6</v>
      </c>
      <c r="E8469">
        <v>240</v>
      </c>
      <c r="F8469">
        <v>0</v>
      </c>
      <c r="G8469">
        <v>0</v>
      </c>
      <c r="H8469">
        <v>0</v>
      </c>
      <c r="I8469">
        <v>17.2268394957689</v>
      </c>
      <c r="J8469">
        <v>35.2072151402034</v>
      </c>
      <c r="K8469">
        <v>15</v>
      </c>
      <c r="L8469">
        <f t="shared" si="396"/>
        <v>0</v>
      </c>
      <c r="M8469">
        <v>23</v>
      </c>
      <c r="N8469">
        <v>3118.80801222208</v>
      </c>
      <c r="O8469">
        <v>-2.1097981135407</v>
      </c>
      <c r="P8469">
        <f t="shared" si="397"/>
        <v>0</v>
      </c>
      <c r="Q8469">
        <f t="shared" si="398"/>
        <v>0</v>
      </c>
      <c r="R8469">
        <v>81.4661348095879</v>
      </c>
      <c r="S8469">
        <v>16.7262447327649</v>
      </c>
      <c r="T8469">
        <v>0.7088</v>
      </c>
      <c r="U8469">
        <v>18.0000020901393</v>
      </c>
      <c r="V8469">
        <v>0.739283683057442</v>
      </c>
      <c r="W8469">
        <v>18.0000020901393</v>
      </c>
      <c r="X8469">
        <v>3.56413299676164</v>
      </c>
    </row>
    <row r="8470" spans="1:24">
      <c r="A8470" t="s">
        <v>8489</v>
      </c>
      <c r="B8470">
        <v>2.25</v>
      </c>
      <c r="C8470">
        <v>85.5</v>
      </c>
      <c r="D8470">
        <v>3.6</v>
      </c>
      <c r="E8470">
        <v>240</v>
      </c>
      <c r="F8470">
        <v>0</v>
      </c>
      <c r="G8470">
        <v>0</v>
      </c>
      <c r="H8470">
        <v>0</v>
      </c>
      <c r="I8470">
        <v>17.2161338941082</v>
      </c>
      <c r="J8470">
        <v>35.2186396719643</v>
      </c>
      <c r="K8470">
        <v>15</v>
      </c>
      <c r="L8470">
        <f t="shared" si="396"/>
        <v>0</v>
      </c>
      <c r="M8470">
        <v>22</v>
      </c>
      <c r="N8470">
        <v>3141.05937610895</v>
      </c>
      <c r="O8470">
        <v>-2.11220591890476</v>
      </c>
      <c r="P8470">
        <f t="shared" si="397"/>
        <v>0</v>
      </c>
      <c r="Q8470">
        <f t="shared" si="398"/>
        <v>0</v>
      </c>
      <c r="R8470">
        <v>81.5632392785293</v>
      </c>
      <c r="S8470">
        <v>16.7096372487652</v>
      </c>
      <c r="T8470">
        <v>0.7088</v>
      </c>
      <c r="U8470">
        <v>18.0000021363936</v>
      </c>
      <c r="V8470">
        <v>0.739283683057442</v>
      </c>
      <c r="W8470">
        <v>18.0000021363936</v>
      </c>
      <c r="X8470">
        <v>3.56413299676164</v>
      </c>
    </row>
    <row r="8471" spans="1:24">
      <c r="A8471" t="s">
        <v>8490</v>
      </c>
      <c r="B8471">
        <v>2</v>
      </c>
      <c r="C8471">
        <v>87</v>
      </c>
      <c r="D8471">
        <v>3.6</v>
      </c>
      <c r="E8471">
        <v>240</v>
      </c>
      <c r="F8471">
        <v>0</v>
      </c>
      <c r="G8471">
        <v>0</v>
      </c>
      <c r="H8471">
        <v>0</v>
      </c>
      <c r="I8471">
        <v>17.2030872533715</v>
      </c>
      <c r="J8471">
        <v>35.2352337515065</v>
      </c>
      <c r="K8471">
        <v>16</v>
      </c>
      <c r="L8471">
        <f t="shared" si="396"/>
        <v>0</v>
      </c>
      <c r="M8471">
        <v>23</v>
      </c>
      <c r="N8471">
        <v>3163.58745955682</v>
      </c>
      <c r="O8471">
        <v>-2.11621343404985</v>
      </c>
      <c r="P8471">
        <f t="shared" si="397"/>
        <v>0</v>
      </c>
      <c r="Q8471">
        <f t="shared" si="398"/>
        <v>0</v>
      </c>
      <c r="R8471">
        <v>81.7242560723061</v>
      </c>
      <c r="S8471">
        <v>16.6893955953083</v>
      </c>
      <c r="T8471">
        <v>0.7088</v>
      </c>
      <c r="U8471">
        <v>18.0000021821881</v>
      </c>
      <c r="V8471">
        <v>0.739283683057442</v>
      </c>
      <c r="W8471">
        <v>18.0000021821881</v>
      </c>
      <c r="X8471">
        <v>3.56413299676164</v>
      </c>
    </row>
    <row r="8472" spans="1:24">
      <c r="A8472" t="s">
        <v>8491</v>
      </c>
      <c r="B8472">
        <v>2</v>
      </c>
      <c r="C8472">
        <v>85.25</v>
      </c>
      <c r="D8472">
        <v>3.725</v>
      </c>
      <c r="E8472">
        <v>245</v>
      </c>
      <c r="F8472">
        <v>0</v>
      </c>
      <c r="G8472">
        <v>0</v>
      </c>
      <c r="H8472">
        <v>0</v>
      </c>
      <c r="I8472">
        <v>17.1936557104362</v>
      </c>
      <c r="J8472">
        <v>35.2495825175668</v>
      </c>
      <c r="K8472">
        <v>15</v>
      </c>
      <c r="L8472">
        <f t="shared" si="396"/>
        <v>0</v>
      </c>
      <c r="M8472">
        <v>24</v>
      </c>
      <c r="N8472">
        <v>3203.25325461354</v>
      </c>
      <c r="O8472">
        <v>-2.1195236502387</v>
      </c>
      <c r="P8472">
        <f t="shared" si="397"/>
        <v>0</v>
      </c>
      <c r="Q8472">
        <f t="shared" si="398"/>
        <v>0</v>
      </c>
      <c r="R8472">
        <v>81.8566869017703</v>
      </c>
      <c r="S8472">
        <v>16.6774872095716</v>
      </c>
      <c r="T8472">
        <v>0.7088</v>
      </c>
      <c r="U8472">
        <v>18.0000024834211</v>
      </c>
      <c r="V8472">
        <v>0.739283683057442</v>
      </c>
      <c r="W8472">
        <v>18.0000024834211</v>
      </c>
      <c r="X8472">
        <v>3.56413299676164</v>
      </c>
    </row>
    <row r="8473" spans="1:24">
      <c r="A8473" t="s">
        <v>8492</v>
      </c>
      <c r="B8473">
        <v>2</v>
      </c>
      <c r="C8473">
        <v>83.5</v>
      </c>
      <c r="D8473">
        <v>3.84999999999999</v>
      </c>
      <c r="E8473">
        <v>250</v>
      </c>
      <c r="F8473">
        <v>0</v>
      </c>
      <c r="G8473">
        <v>0</v>
      </c>
      <c r="H8473">
        <v>0</v>
      </c>
      <c r="I8473">
        <v>17.1864443907127</v>
      </c>
      <c r="J8473">
        <v>35.2565426531446</v>
      </c>
      <c r="K8473">
        <v>15</v>
      </c>
      <c r="L8473">
        <f t="shared" si="396"/>
        <v>0</v>
      </c>
      <c r="M8473">
        <v>23</v>
      </c>
      <c r="N8473">
        <v>3248.38754691836</v>
      </c>
      <c r="O8473">
        <v>-2.12213459288746</v>
      </c>
      <c r="P8473">
        <f t="shared" si="397"/>
        <v>0</v>
      </c>
      <c r="Q8473">
        <f t="shared" si="398"/>
        <v>0</v>
      </c>
      <c r="R8473">
        <v>81.9607775592185</v>
      </c>
      <c r="S8473">
        <v>16.6672120828625</v>
      </c>
      <c r="T8473">
        <v>0.7088</v>
      </c>
      <c r="U8473">
        <v>18.0000024901227</v>
      </c>
      <c r="V8473">
        <v>0.739283683057442</v>
      </c>
      <c r="W8473">
        <v>18.0000024901227</v>
      </c>
      <c r="X8473">
        <v>3.56413299676164</v>
      </c>
    </row>
    <row r="8474" spans="1:24">
      <c r="A8474" t="s">
        <v>8493</v>
      </c>
      <c r="B8474">
        <v>2</v>
      </c>
      <c r="C8474">
        <v>81.75</v>
      </c>
      <c r="D8474">
        <v>3.97499999999999</v>
      </c>
      <c r="E8474">
        <v>255</v>
      </c>
      <c r="F8474">
        <v>0</v>
      </c>
      <c r="G8474">
        <v>0</v>
      </c>
      <c r="H8474">
        <v>0</v>
      </c>
      <c r="I8474">
        <v>17.1800271257208</v>
      </c>
      <c r="J8474">
        <v>35.2595064944908</v>
      </c>
      <c r="K8474">
        <v>15</v>
      </c>
      <c r="L8474">
        <f t="shared" si="396"/>
        <v>0</v>
      </c>
      <c r="M8474">
        <v>22</v>
      </c>
      <c r="N8474">
        <v>3289.11784038804</v>
      </c>
      <c r="O8474">
        <v>-2.124260487685</v>
      </c>
      <c r="P8474">
        <f t="shared" si="397"/>
        <v>0</v>
      </c>
      <c r="Q8474">
        <f t="shared" si="398"/>
        <v>0</v>
      </c>
      <c r="R8474">
        <v>82.0452927265465</v>
      </c>
      <c r="S8474">
        <v>16.6584229957272</v>
      </c>
      <c r="T8474">
        <v>0.7088</v>
      </c>
      <c r="U8474">
        <v>18.0000029590205</v>
      </c>
      <c r="V8474">
        <v>0.739283683057442</v>
      </c>
      <c r="W8474">
        <v>18.0000029590205</v>
      </c>
      <c r="X8474">
        <v>3.56413299676164</v>
      </c>
    </row>
    <row r="8475" spans="1:24">
      <c r="A8475" t="s">
        <v>8494</v>
      </c>
      <c r="B8475">
        <v>2</v>
      </c>
      <c r="C8475">
        <v>80</v>
      </c>
      <c r="D8475">
        <v>4.1</v>
      </c>
      <c r="E8475">
        <v>260</v>
      </c>
      <c r="F8475">
        <v>0</v>
      </c>
      <c r="G8475">
        <v>0</v>
      </c>
      <c r="H8475">
        <v>0</v>
      </c>
      <c r="I8475">
        <v>17.1741200002171</v>
      </c>
      <c r="J8475">
        <v>35.2587697572184</v>
      </c>
      <c r="K8475">
        <v>15</v>
      </c>
      <c r="L8475">
        <f t="shared" si="396"/>
        <v>0</v>
      </c>
      <c r="M8475">
        <v>21</v>
      </c>
      <c r="N8475">
        <v>3326.23650532499</v>
      </c>
      <c r="O8475">
        <v>-2.12616190278768</v>
      </c>
      <c r="P8475">
        <f t="shared" si="397"/>
        <v>0</v>
      </c>
      <c r="Q8475">
        <f t="shared" si="398"/>
        <v>0</v>
      </c>
      <c r="R8475">
        <v>82.1207022903621</v>
      </c>
      <c r="S8475">
        <v>16.6506467091423</v>
      </c>
      <c r="T8475">
        <v>0.7088</v>
      </c>
      <c r="U8475">
        <v>18.0000034040151</v>
      </c>
      <c r="V8475">
        <v>0.739283683057442</v>
      </c>
      <c r="W8475">
        <v>18.0000034040151</v>
      </c>
      <c r="X8475">
        <v>3.56413299676164</v>
      </c>
    </row>
    <row r="8476" spans="1:24">
      <c r="A8476" t="s">
        <v>8495</v>
      </c>
      <c r="B8476">
        <v>2</v>
      </c>
      <c r="C8476">
        <v>80</v>
      </c>
      <c r="D8476">
        <v>3.84999999999999</v>
      </c>
      <c r="E8476">
        <v>265</v>
      </c>
      <c r="F8476">
        <v>0</v>
      </c>
      <c r="G8476">
        <v>0</v>
      </c>
      <c r="H8476">
        <v>0</v>
      </c>
      <c r="I8476">
        <v>16.9743644071658</v>
      </c>
      <c r="J8476">
        <v>35.2900649219985</v>
      </c>
      <c r="K8476">
        <v>15</v>
      </c>
      <c r="L8476">
        <f t="shared" si="396"/>
        <v>0</v>
      </c>
      <c r="M8476">
        <v>20</v>
      </c>
      <c r="N8476">
        <v>5174.1271063723</v>
      </c>
      <c r="O8476">
        <v>-2.01897775350126</v>
      </c>
      <c r="P8476">
        <f t="shared" si="397"/>
        <v>0</v>
      </c>
      <c r="Q8476">
        <f t="shared" si="398"/>
        <v>0</v>
      </c>
      <c r="R8476">
        <v>77.6120387170173</v>
      </c>
      <c r="S8476">
        <v>16.645379037581</v>
      </c>
      <c r="T8476">
        <v>0.7452</v>
      </c>
      <c r="U8476">
        <v>17.6504439072627</v>
      </c>
      <c r="V8476">
        <v>0.37329767618323</v>
      </c>
      <c r="W8476">
        <v>17.6504439072627</v>
      </c>
      <c r="X8476">
        <v>1.74526828034031</v>
      </c>
    </row>
    <row r="8477" spans="1:24">
      <c r="A8477" t="s">
        <v>8496</v>
      </c>
      <c r="B8477">
        <v>2</v>
      </c>
      <c r="C8477">
        <v>80</v>
      </c>
      <c r="D8477">
        <v>3.59999999999999</v>
      </c>
      <c r="E8477">
        <v>270</v>
      </c>
      <c r="F8477">
        <v>0</v>
      </c>
      <c r="G8477">
        <v>0</v>
      </c>
      <c r="H8477">
        <v>0</v>
      </c>
      <c r="I8477">
        <v>16.8970313484781</v>
      </c>
      <c r="J8477">
        <v>35.0539804359624</v>
      </c>
      <c r="K8477">
        <v>15</v>
      </c>
      <c r="L8477">
        <f t="shared" si="396"/>
        <v>0</v>
      </c>
      <c r="M8477">
        <v>20</v>
      </c>
      <c r="N8477">
        <v>5994.18850899973</v>
      </c>
      <c r="O8477">
        <v>-2.05943777106948</v>
      </c>
      <c r="P8477">
        <f t="shared" si="397"/>
        <v>0</v>
      </c>
      <c r="Q8477">
        <f t="shared" si="398"/>
        <v>0</v>
      </c>
      <c r="R8477">
        <v>79.3741102011339</v>
      </c>
      <c r="S8477">
        <v>16.5553210431278</v>
      </c>
      <c r="T8477">
        <v>0.7452</v>
      </c>
      <c r="U8477">
        <v>18.0000019981382</v>
      </c>
      <c r="V8477">
        <v>0.37329767618323</v>
      </c>
      <c r="W8477">
        <v>18.0000019981382</v>
      </c>
      <c r="X8477">
        <v>1.74526828034031</v>
      </c>
    </row>
    <row r="8478" spans="1:24">
      <c r="A8478" t="s">
        <v>8497</v>
      </c>
      <c r="B8478">
        <v>2</v>
      </c>
      <c r="C8478">
        <v>80</v>
      </c>
      <c r="D8478">
        <v>3.35</v>
      </c>
      <c r="E8478">
        <v>275</v>
      </c>
      <c r="F8478">
        <v>37</v>
      </c>
      <c r="G8478">
        <v>68</v>
      </c>
      <c r="H8478">
        <v>0</v>
      </c>
      <c r="I8478">
        <v>16.9275153391988</v>
      </c>
      <c r="J8478">
        <v>34.8308048441964</v>
      </c>
      <c r="K8478">
        <v>15</v>
      </c>
      <c r="L8478">
        <f t="shared" si="396"/>
        <v>0</v>
      </c>
      <c r="M8478">
        <v>20</v>
      </c>
      <c r="N8478">
        <v>6195.98718486943</v>
      </c>
      <c r="O8478">
        <v>-2.07096182045478</v>
      </c>
      <c r="P8478">
        <f t="shared" si="397"/>
        <v>0</v>
      </c>
      <c r="Q8478">
        <f t="shared" si="398"/>
        <v>0</v>
      </c>
      <c r="R8478">
        <v>79.8629543117875</v>
      </c>
      <c r="S8478">
        <v>16.565852006185</v>
      </c>
      <c r="T8478">
        <v>0.7452</v>
      </c>
      <c r="U8478">
        <v>18.0000103086596</v>
      </c>
      <c r="V8478">
        <v>0.37329767618323</v>
      </c>
      <c r="W8478">
        <v>18.0000103086596</v>
      </c>
      <c r="X8478">
        <v>1.74526828034031</v>
      </c>
    </row>
    <row r="8479" spans="1:24">
      <c r="A8479" t="s">
        <v>8498</v>
      </c>
      <c r="B8479">
        <v>2</v>
      </c>
      <c r="C8479">
        <v>80</v>
      </c>
      <c r="D8479">
        <v>3.1</v>
      </c>
      <c r="E8479">
        <v>280</v>
      </c>
      <c r="F8479">
        <v>74</v>
      </c>
      <c r="G8479">
        <v>136</v>
      </c>
      <c r="H8479">
        <v>0</v>
      </c>
      <c r="I8479">
        <v>16.9758625924999</v>
      </c>
      <c r="J8479">
        <v>34.4499032883438</v>
      </c>
      <c r="K8479">
        <v>16</v>
      </c>
      <c r="L8479">
        <f t="shared" si="396"/>
        <v>0</v>
      </c>
      <c r="M8479">
        <v>21</v>
      </c>
      <c r="N8479">
        <v>6208.36673772757</v>
      </c>
      <c r="O8479">
        <v>-2.05890936214829</v>
      </c>
      <c r="P8479">
        <f t="shared" si="397"/>
        <v>0</v>
      </c>
      <c r="Q8479">
        <f t="shared" si="398"/>
        <v>0</v>
      </c>
      <c r="R8479">
        <v>79.3515542598337</v>
      </c>
      <c r="S8479">
        <v>16.6388666410502</v>
      </c>
      <c r="T8479">
        <v>0.7452</v>
      </c>
      <c r="U8479">
        <v>18.0000038690438</v>
      </c>
      <c r="V8479">
        <v>0.37329767618323</v>
      </c>
      <c r="W8479">
        <v>18.0000038690438</v>
      </c>
      <c r="X8479">
        <v>1.74526828034031</v>
      </c>
    </row>
    <row r="8480" spans="1:24">
      <c r="A8480" t="s">
        <v>8499</v>
      </c>
      <c r="B8480">
        <v>2.25</v>
      </c>
      <c r="C8480">
        <v>80.25</v>
      </c>
      <c r="D8480">
        <v>3.1</v>
      </c>
      <c r="E8480">
        <v>285</v>
      </c>
      <c r="F8480">
        <v>111</v>
      </c>
      <c r="G8480">
        <v>204</v>
      </c>
      <c r="H8480">
        <v>0</v>
      </c>
      <c r="I8480">
        <v>17.0737918000166</v>
      </c>
      <c r="J8480">
        <v>33.9542513239401</v>
      </c>
      <c r="K8480">
        <v>17</v>
      </c>
      <c r="L8480">
        <f t="shared" si="396"/>
        <v>0</v>
      </c>
      <c r="M8480">
        <v>22</v>
      </c>
      <c r="N8480">
        <v>16796.9798182959</v>
      </c>
      <c r="O8480">
        <v>-2.03756723920744</v>
      </c>
      <c r="P8480">
        <f t="shared" si="397"/>
        <v>0</v>
      </c>
      <c r="Q8480">
        <f t="shared" si="398"/>
        <v>0</v>
      </c>
      <c r="R8480">
        <v>78.4303414280384</v>
      </c>
      <c r="S8480">
        <v>16.7752029729431</v>
      </c>
      <c r="T8480">
        <v>0.7452</v>
      </c>
      <c r="U8480">
        <v>18.0000030972963</v>
      </c>
      <c r="V8480">
        <v>0.37329767618323</v>
      </c>
      <c r="W8480">
        <v>18.0000030972963</v>
      </c>
      <c r="X8480">
        <v>1.74526828034031</v>
      </c>
    </row>
    <row r="8481" spans="1:24">
      <c r="A8481" t="s">
        <v>8500</v>
      </c>
      <c r="B8481">
        <v>2.5</v>
      </c>
      <c r="C8481">
        <v>80.5</v>
      </c>
      <c r="D8481">
        <v>3.1</v>
      </c>
      <c r="E8481">
        <v>290</v>
      </c>
      <c r="F8481">
        <v>148</v>
      </c>
      <c r="G8481">
        <v>272</v>
      </c>
      <c r="H8481">
        <v>0</v>
      </c>
      <c r="I8481">
        <v>17.989147667272</v>
      </c>
      <c r="J8481">
        <v>31.8596607658202</v>
      </c>
      <c r="K8481">
        <v>18</v>
      </c>
      <c r="L8481">
        <f t="shared" si="396"/>
        <v>0</v>
      </c>
      <c r="M8481">
        <v>23</v>
      </c>
      <c r="N8481">
        <v>14350.4737626506</v>
      </c>
      <c r="O8481">
        <v>-2.00294248833709</v>
      </c>
      <c r="P8481">
        <f t="shared" si="397"/>
        <v>0</v>
      </c>
      <c r="Q8481">
        <f t="shared" si="398"/>
        <v>0</v>
      </c>
      <c r="R8481">
        <v>76.8946039483897</v>
      </c>
      <c r="S8481">
        <v>16.9656054280353</v>
      </c>
      <c r="T8481">
        <v>0.7452</v>
      </c>
      <c r="U8481">
        <v>22.0151046362499</v>
      </c>
      <c r="V8481">
        <v>0.37329767618323</v>
      </c>
      <c r="W8481">
        <v>18.0000004478108</v>
      </c>
      <c r="X8481">
        <v>1.74526828034031</v>
      </c>
    </row>
    <row r="8482" spans="1:24">
      <c r="A8482" t="s">
        <v>8501</v>
      </c>
      <c r="B8482">
        <v>2.75</v>
      </c>
      <c r="C8482">
        <v>80.75</v>
      </c>
      <c r="D8482">
        <v>3.1</v>
      </c>
      <c r="E8482">
        <v>295</v>
      </c>
      <c r="F8482">
        <v>163</v>
      </c>
      <c r="G8482">
        <v>261.5</v>
      </c>
      <c r="H8482">
        <v>0</v>
      </c>
      <c r="I8482">
        <v>18.9525371485708</v>
      </c>
      <c r="J8482">
        <v>29.8778918596945</v>
      </c>
      <c r="K8482">
        <v>19</v>
      </c>
      <c r="L8482">
        <f t="shared" si="396"/>
        <v>0</v>
      </c>
      <c r="M8482">
        <v>24</v>
      </c>
      <c r="N8482">
        <v>13057.8193095953</v>
      </c>
      <c r="O8482">
        <v>-1.80736959570505</v>
      </c>
      <c r="P8482">
        <f t="shared" si="397"/>
        <v>0</v>
      </c>
      <c r="Q8482">
        <f t="shared" si="398"/>
        <v>0</v>
      </c>
      <c r="R8482">
        <v>67.4002826663347</v>
      </c>
      <c r="S8482">
        <v>17.5467479559733</v>
      </c>
      <c r="T8482">
        <v>0.7452</v>
      </c>
      <c r="U8482">
        <v>23.9442626737303</v>
      </c>
      <c r="V8482">
        <v>0.37329767618323</v>
      </c>
      <c r="W8482">
        <v>17.9999998009015</v>
      </c>
      <c r="X8482">
        <v>1.74526828034031</v>
      </c>
    </row>
    <row r="8483" spans="1:24">
      <c r="A8483" t="s">
        <v>8502</v>
      </c>
      <c r="B8483">
        <v>3</v>
      </c>
      <c r="C8483">
        <v>81</v>
      </c>
      <c r="D8483">
        <v>3.1</v>
      </c>
      <c r="E8483">
        <v>300</v>
      </c>
      <c r="F8483">
        <v>178</v>
      </c>
      <c r="G8483">
        <v>251</v>
      </c>
      <c r="H8483">
        <v>0</v>
      </c>
      <c r="I8483">
        <v>19.9506088818401</v>
      </c>
      <c r="J8483">
        <v>27.9073370939857</v>
      </c>
      <c r="K8483">
        <v>20</v>
      </c>
      <c r="L8483">
        <f t="shared" si="396"/>
        <v>0</v>
      </c>
      <c r="M8483">
        <v>25</v>
      </c>
      <c r="N8483">
        <v>12654.8021198868</v>
      </c>
      <c r="O8483">
        <v>-1.60468210502797</v>
      </c>
      <c r="P8483">
        <f t="shared" si="397"/>
        <v>0</v>
      </c>
      <c r="Q8483">
        <f t="shared" si="398"/>
        <v>0</v>
      </c>
      <c r="R8483">
        <v>56.6000748715671</v>
      </c>
      <c r="S8483">
        <v>18.1265324513189</v>
      </c>
      <c r="T8483">
        <v>0.7452</v>
      </c>
      <c r="U8483">
        <v>25.7763524774443</v>
      </c>
      <c r="V8483">
        <v>0.37329767618323</v>
      </c>
      <c r="W8483">
        <v>18.0000031928099</v>
      </c>
      <c r="X8483">
        <v>1.74526828034031</v>
      </c>
    </row>
    <row r="8484" spans="1:24">
      <c r="A8484" t="s">
        <v>8503</v>
      </c>
      <c r="B8484">
        <v>3.5</v>
      </c>
      <c r="C8484">
        <v>79.5</v>
      </c>
      <c r="D8484">
        <v>3.15</v>
      </c>
      <c r="E8484">
        <v>302.5</v>
      </c>
      <c r="F8484">
        <v>193</v>
      </c>
      <c r="G8484">
        <v>240.5</v>
      </c>
      <c r="H8484">
        <v>11</v>
      </c>
      <c r="I8484">
        <v>20.9027716947983</v>
      </c>
      <c r="J8484">
        <v>26.9284666720822</v>
      </c>
      <c r="K8484">
        <v>21</v>
      </c>
      <c r="L8484">
        <f t="shared" si="396"/>
        <v>1</v>
      </c>
      <c r="M8484">
        <v>26</v>
      </c>
      <c r="N8484">
        <v>10771.1071283385</v>
      </c>
      <c r="O8484">
        <v>-1.32010736365735</v>
      </c>
      <c r="P8484">
        <f t="shared" si="397"/>
        <v>41.3071812543232</v>
      </c>
      <c r="Q8484">
        <f t="shared" si="398"/>
        <v>729.277337769709</v>
      </c>
      <c r="R8484">
        <v>41.3071812543232</v>
      </c>
      <c r="S8484">
        <v>19.3566563503729</v>
      </c>
      <c r="T8484">
        <v>0.7452</v>
      </c>
      <c r="U8484">
        <v>22.2027447095323</v>
      </c>
      <c r="V8484">
        <v>0.739283683057442</v>
      </c>
      <c r="W8484">
        <v>17.9999919889962</v>
      </c>
      <c r="X8484">
        <v>2.92634033026154</v>
      </c>
    </row>
    <row r="8485" spans="1:24">
      <c r="A8485" t="s">
        <v>8504</v>
      </c>
      <c r="B8485">
        <v>4</v>
      </c>
      <c r="C8485">
        <v>78</v>
      </c>
      <c r="D8485">
        <v>3.2</v>
      </c>
      <c r="E8485">
        <v>305</v>
      </c>
      <c r="F8485">
        <v>208</v>
      </c>
      <c r="G8485">
        <v>230</v>
      </c>
      <c r="H8485">
        <v>11</v>
      </c>
      <c r="I8485">
        <v>20.1496401844991</v>
      </c>
      <c r="J8485">
        <v>28.7444312045656</v>
      </c>
      <c r="K8485">
        <v>20</v>
      </c>
      <c r="L8485">
        <f t="shared" si="396"/>
        <v>1</v>
      </c>
      <c r="M8485">
        <v>27</v>
      </c>
      <c r="N8485">
        <v>4833.52618535271</v>
      </c>
      <c r="O8485">
        <v>-1.08140968858774</v>
      </c>
      <c r="P8485">
        <f t="shared" si="397"/>
        <v>29.6699911010111</v>
      </c>
      <c r="Q8485">
        <f t="shared" si="398"/>
        <v>236.173740989889</v>
      </c>
      <c r="R8485">
        <v>29.6699911010111</v>
      </c>
      <c r="S8485">
        <v>20.2203742614233</v>
      </c>
      <c r="T8485">
        <v>0.7452</v>
      </c>
      <c r="U8485">
        <v>18.6392411559559</v>
      </c>
      <c r="V8485">
        <v>0.733390837734552</v>
      </c>
      <c r="W8485">
        <v>17.9942640681555</v>
      </c>
      <c r="X8485">
        <v>2.89593674562816</v>
      </c>
    </row>
    <row r="8486" spans="1:24">
      <c r="A8486" t="s">
        <v>8505</v>
      </c>
      <c r="B8486">
        <v>4.5</v>
      </c>
      <c r="C8486">
        <v>76.5</v>
      </c>
      <c r="D8486">
        <v>3.24999999999999</v>
      </c>
      <c r="E8486">
        <v>307.5</v>
      </c>
      <c r="F8486">
        <v>206.5</v>
      </c>
      <c r="G8486">
        <v>340.25</v>
      </c>
      <c r="H8486">
        <v>11</v>
      </c>
      <c r="I8486">
        <v>19.972899861465</v>
      </c>
      <c r="J8486">
        <v>29.5655905086232</v>
      </c>
      <c r="K8486">
        <v>19</v>
      </c>
      <c r="L8486">
        <f t="shared" si="396"/>
        <v>1</v>
      </c>
      <c r="M8486">
        <v>28</v>
      </c>
      <c r="N8486">
        <v>2893.67353915314</v>
      </c>
      <c r="O8486">
        <v>-1.16065138740377</v>
      </c>
      <c r="P8486">
        <f t="shared" si="397"/>
        <v>33.3474006619164</v>
      </c>
      <c r="Q8486">
        <f t="shared" si="398"/>
        <v>362.725539604213</v>
      </c>
      <c r="R8486">
        <v>33.3474006619164</v>
      </c>
      <c r="S8486">
        <v>20.40190973955</v>
      </c>
      <c r="T8486">
        <v>0.7452</v>
      </c>
      <c r="U8486">
        <v>17.9962582018113</v>
      </c>
      <c r="V8486">
        <v>0.679013563926142</v>
      </c>
      <c r="W8486">
        <v>17.9962582018113</v>
      </c>
      <c r="X8486">
        <v>2.72625859099597</v>
      </c>
    </row>
    <row r="8487" spans="1:24">
      <c r="A8487" t="s">
        <v>8506</v>
      </c>
      <c r="B8487">
        <v>5</v>
      </c>
      <c r="C8487">
        <v>75</v>
      </c>
      <c r="D8487">
        <v>3.3</v>
      </c>
      <c r="E8487">
        <v>310</v>
      </c>
      <c r="F8487">
        <v>205</v>
      </c>
      <c r="G8487">
        <v>450.5</v>
      </c>
      <c r="H8487">
        <v>11</v>
      </c>
      <c r="I8487">
        <v>20.0786612817635</v>
      </c>
      <c r="J8487">
        <v>30.2496723022054</v>
      </c>
      <c r="K8487">
        <v>20</v>
      </c>
      <c r="L8487">
        <f t="shared" si="396"/>
        <v>1</v>
      </c>
      <c r="M8487">
        <v>29</v>
      </c>
      <c r="N8487">
        <v>2079.67311508517</v>
      </c>
      <c r="O8487">
        <v>-1.15259521576512</v>
      </c>
      <c r="P8487">
        <f t="shared" si="397"/>
        <v>32.9642081120955</v>
      </c>
      <c r="Q8487">
        <f t="shared" si="398"/>
        <v>348.276299995396</v>
      </c>
      <c r="R8487">
        <v>32.9642081120955</v>
      </c>
      <c r="S8487">
        <v>20.6512534796303</v>
      </c>
      <c r="T8487">
        <v>0.7452</v>
      </c>
      <c r="U8487">
        <v>17.9935190521127</v>
      </c>
      <c r="V8487">
        <v>0.627852175818847</v>
      </c>
      <c r="W8487">
        <v>17.9943104146784</v>
      </c>
      <c r="X8487">
        <v>2.59391858665927</v>
      </c>
    </row>
    <row r="8488" spans="1:24">
      <c r="A8488" t="s">
        <v>8507</v>
      </c>
      <c r="B8488">
        <v>5.25</v>
      </c>
      <c r="C8488">
        <v>72.5</v>
      </c>
      <c r="D8488">
        <v>3.32499999999999</v>
      </c>
      <c r="E8488">
        <v>310</v>
      </c>
      <c r="F8488">
        <v>203.5</v>
      </c>
      <c r="G8488">
        <v>560.75</v>
      </c>
      <c r="H8488">
        <v>11</v>
      </c>
      <c r="I8488">
        <v>20.5263731677159</v>
      </c>
      <c r="J8488">
        <v>29.7876493932326</v>
      </c>
      <c r="K8488">
        <v>20</v>
      </c>
      <c r="L8488">
        <f t="shared" si="396"/>
        <v>1</v>
      </c>
      <c r="M8488">
        <v>29</v>
      </c>
      <c r="N8488">
        <v>1477.71903806804</v>
      </c>
      <c r="O8488">
        <v>-1.08407933639541</v>
      </c>
      <c r="P8488">
        <f t="shared" si="397"/>
        <v>29.790446973025</v>
      </c>
      <c r="Q8488">
        <f t="shared" si="398"/>
        <v>239.890569097591</v>
      </c>
      <c r="R8488">
        <v>29.790446973025</v>
      </c>
      <c r="S8488">
        <v>21.0559906594699</v>
      </c>
      <c r="T8488">
        <v>0.7452</v>
      </c>
      <c r="U8488">
        <v>17.9928891909508</v>
      </c>
      <c r="V8488">
        <v>0.582364875114956</v>
      </c>
      <c r="W8488">
        <v>17.993725435872</v>
      </c>
      <c r="X8488">
        <v>2.6163649220063</v>
      </c>
    </row>
    <row r="8489" spans="1:24">
      <c r="A8489" t="s">
        <v>8508</v>
      </c>
      <c r="B8489">
        <v>5.5</v>
      </c>
      <c r="C8489">
        <v>70</v>
      </c>
      <c r="D8489">
        <v>3.34999999999999</v>
      </c>
      <c r="E8489">
        <v>310</v>
      </c>
      <c r="F8489">
        <v>202</v>
      </c>
      <c r="G8489">
        <v>671</v>
      </c>
      <c r="H8489">
        <v>11</v>
      </c>
      <c r="I8489">
        <v>20.9744805197927</v>
      </c>
      <c r="J8489">
        <v>29.6629965561656</v>
      </c>
      <c r="K8489">
        <v>21</v>
      </c>
      <c r="L8489">
        <f t="shared" si="396"/>
        <v>1</v>
      </c>
      <c r="M8489">
        <v>30</v>
      </c>
      <c r="N8489">
        <v>1415.28271649944</v>
      </c>
      <c r="O8489">
        <v>-0.963620543986931</v>
      </c>
      <c r="P8489">
        <f t="shared" si="397"/>
        <v>24.6132121450908</v>
      </c>
      <c r="Q8489">
        <f t="shared" si="398"/>
        <v>106.320150198496</v>
      </c>
      <c r="R8489">
        <v>24.6132121450908</v>
      </c>
      <c r="S8489">
        <v>21.5159474204548</v>
      </c>
      <c r="T8489">
        <v>0.7452</v>
      </c>
      <c r="U8489">
        <v>18.000249376402</v>
      </c>
      <c r="V8489">
        <v>0.52395845128333</v>
      </c>
      <c r="W8489">
        <v>17.9939324865261</v>
      </c>
      <c r="X8489">
        <v>2.55342415521717</v>
      </c>
    </row>
    <row r="8490" spans="1:24">
      <c r="A8490" t="s">
        <v>8509</v>
      </c>
      <c r="B8490">
        <v>5.75</v>
      </c>
      <c r="C8490">
        <v>67.5</v>
      </c>
      <c r="D8490">
        <v>3.375</v>
      </c>
      <c r="E8490">
        <v>310</v>
      </c>
      <c r="F8490">
        <v>214.5</v>
      </c>
      <c r="G8490">
        <v>650</v>
      </c>
      <c r="H8490">
        <v>11</v>
      </c>
      <c r="I8490">
        <v>21.9381765575496</v>
      </c>
      <c r="J8490">
        <v>28.2283300682055</v>
      </c>
      <c r="K8490">
        <v>22</v>
      </c>
      <c r="L8490">
        <f t="shared" si="396"/>
        <v>1</v>
      </c>
      <c r="M8490">
        <v>30</v>
      </c>
      <c r="N8490">
        <v>2400.83416553595</v>
      </c>
      <c r="O8490">
        <v>-0.845602200074025</v>
      </c>
      <c r="P8490">
        <f t="shared" si="397"/>
        <v>20.0880371489849</v>
      </c>
      <c r="Q8490">
        <f t="shared" si="398"/>
        <v>33.4776952184877</v>
      </c>
      <c r="R8490">
        <v>20.0880371489849</v>
      </c>
      <c r="S8490">
        <v>21.9378387730051</v>
      </c>
      <c r="T8490">
        <v>0.7452</v>
      </c>
      <c r="U8490">
        <v>20.2104986731869</v>
      </c>
      <c r="V8490">
        <v>0.471133345364021</v>
      </c>
      <c r="W8490">
        <v>17.9951961863445</v>
      </c>
      <c r="X8490">
        <v>2.4496771219317</v>
      </c>
    </row>
    <row r="8491" spans="1:24">
      <c r="A8491" t="s">
        <v>8510</v>
      </c>
      <c r="B8491">
        <v>6</v>
      </c>
      <c r="C8491">
        <v>65</v>
      </c>
      <c r="D8491">
        <v>3.4</v>
      </c>
      <c r="E8491">
        <v>310</v>
      </c>
      <c r="F8491">
        <v>227</v>
      </c>
      <c r="G8491">
        <v>629</v>
      </c>
      <c r="H8491">
        <v>11</v>
      </c>
      <c r="I8491">
        <v>22.9399251128428</v>
      </c>
      <c r="J8491">
        <v>27.090937749587</v>
      </c>
      <c r="K8491">
        <v>23</v>
      </c>
      <c r="L8491">
        <f t="shared" si="396"/>
        <v>1</v>
      </c>
      <c r="M8491">
        <v>30</v>
      </c>
      <c r="N8491">
        <v>3004.42038556376</v>
      </c>
      <c r="O8491">
        <v>-0.634251003863785</v>
      </c>
      <c r="P8491">
        <f t="shared" si="397"/>
        <v>13.4436771217785</v>
      </c>
      <c r="Q8491">
        <f t="shared" si="398"/>
        <v>0.736796887450881</v>
      </c>
      <c r="R8491">
        <v>13.4436771217785</v>
      </c>
      <c r="S8491">
        <v>22.5520461418032</v>
      </c>
      <c r="T8491">
        <v>0.7452</v>
      </c>
      <c r="U8491">
        <v>21.950862267563</v>
      </c>
      <c r="V8491">
        <v>0.433209283198198</v>
      </c>
      <c r="W8491">
        <v>17.9959496390943</v>
      </c>
      <c r="X8491">
        <v>2.36184818078065</v>
      </c>
    </row>
    <row r="8492" spans="1:24">
      <c r="A8492" t="s">
        <v>8511</v>
      </c>
      <c r="B8492">
        <v>6.25</v>
      </c>
      <c r="C8492">
        <v>64</v>
      </c>
      <c r="D8492">
        <v>3.44999999999999</v>
      </c>
      <c r="E8492">
        <v>312.5</v>
      </c>
      <c r="F8492">
        <v>239.5</v>
      </c>
      <c r="G8492">
        <v>608</v>
      </c>
      <c r="H8492">
        <v>11</v>
      </c>
      <c r="I8492">
        <v>22.9934590515479</v>
      </c>
      <c r="J8492">
        <v>27.2723076004118</v>
      </c>
      <c r="K8492">
        <v>23</v>
      </c>
      <c r="L8492">
        <f t="shared" si="396"/>
        <v>1</v>
      </c>
      <c r="M8492">
        <v>30</v>
      </c>
      <c r="N8492">
        <v>2058.25966471988</v>
      </c>
      <c r="O8492">
        <v>-0.395373168531784</v>
      </c>
      <c r="P8492">
        <f t="shared" si="397"/>
        <v>8.25661010410971</v>
      </c>
      <c r="Q8492">
        <f t="shared" si="398"/>
        <v>36.5472934553193</v>
      </c>
      <c r="R8492">
        <v>8.25661010410971</v>
      </c>
      <c r="S8492">
        <v>23.3404420815405</v>
      </c>
      <c r="T8492">
        <v>0.7452</v>
      </c>
      <c r="U8492">
        <v>20.1743057958368</v>
      </c>
      <c r="V8492">
        <v>0.408321179424453</v>
      </c>
      <c r="W8492">
        <v>17.9962718711753</v>
      </c>
      <c r="X8492">
        <v>2.27526361012037</v>
      </c>
    </row>
    <row r="8493" spans="1:24">
      <c r="A8493" t="s">
        <v>8512</v>
      </c>
      <c r="B8493">
        <v>6.5</v>
      </c>
      <c r="C8493">
        <v>63</v>
      </c>
      <c r="D8493">
        <v>3.5</v>
      </c>
      <c r="E8493">
        <v>315</v>
      </c>
      <c r="F8493">
        <v>252</v>
      </c>
      <c r="G8493">
        <v>587</v>
      </c>
      <c r="H8493">
        <v>11</v>
      </c>
      <c r="I8493">
        <v>22.7896970674312</v>
      </c>
      <c r="J8493">
        <v>28.0776950582754</v>
      </c>
      <c r="K8493">
        <v>22</v>
      </c>
      <c r="L8493">
        <f t="shared" si="396"/>
        <v>1</v>
      </c>
      <c r="M8493">
        <v>29</v>
      </c>
      <c r="N8493">
        <v>1031.42185357782</v>
      </c>
      <c r="O8493">
        <v>-0.352269793594797</v>
      </c>
      <c r="P8493">
        <f t="shared" si="397"/>
        <v>7.58211984660975</v>
      </c>
      <c r="Q8493">
        <f t="shared" si="398"/>
        <v>45.1574055995644</v>
      </c>
      <c r="R8493">
        <v>7.58211984660975</v>
      </c>
      <c r="S8493">
        <v>23.6150711072376</v>
      </c>
      <c r="T8493">
        <v>0.7452</v>
      </c>
      <c r="U8493">
        <v>17.9970732073451</v>
      </c>
      <c r="V8493">
        <v>0.384820445555093</v>
      </c>
      <c r="W8493">
        <v>17.996371774483</v>
      </c>
      <c r="X8493">
        <v>2.16752232947372</v>
      </c>
    </row>
    <row r="8494" spans="1:24">
      <c r="A8494" t="s">
        <v>8513</v>
      </c>
      <c r="B8494">
        <v>6.75</v>
      </c>
      <c r="C8494">
        <v>62</v>
      </c>
      <c r="D8494">
        <v>3.55</v>
      </c>
      <c r="E8494">
        <v>317.5</v>
      </c>
      <c r="F8494">
        <v>237</v>
      </c>
      <c r="G8494">
        <v>634.5</v>
      </c>
      <c r="H8494">
        <v>11</v>
      </c>
      <c r="I8494">
        <v>22.8697179073319</v>
      </c>
      <c r="J8494">
        <v>28.2348590403783</v>
      </c>
      <c r="K8494">
        <v>21</v>
      </c>
      <c r="L8494">
        <f t="shared" si="396"/>
        <v>1</v>
      </c>
      <c r="M8494">
        <v>28</v>
      </c>
      <c r="N8494">
        <v>971.56742102132</v>
      </c>
      <c r="O8494">
        <v>-0.35427921216211</v>
      </c>
      <c r="P8494">
        <f t="shared" si="397"/>
        <v>7.61180400043444</v>
      </c>
      <c r="Q8494">
        <f t="shared" si="398"/>
        <v>44.7593361137229</v>
      </c>
      <c r="R8494">
        <v>7.61180400043444</v>
      </c>
      <c r="S8494">
        <v>23.7920981690239</v>
      </c>
      <c r="T8494">
        <v>0.7452</v>
      </c>
      <c r="U8494">
        <v>17.9930592000755</v>
      </c>
      <c r="V8494">
        <v>0.36828020769782</v>
      </c>
      <c r="W8494">
        <v>17.9928992504297</v>
      </c>
      <c r="X8494">
        <v>2.10117077781782</v>
      </c>
    </row>
    <row r="8495" spans="1:24">
      <c r="A8495" t="s">
        <v>8514</v>
      </c>
      <c r="B8495">
        <v>7</v>
      </c>
      <c r="C8495">
        <v>61</v>
      </c>
      <c r="D8495">
        <v>3.6</v>
      </c>
      <c r="E8495">
        <v>320</v>
      </c>
      <c r="F8495">
        <v>222</v>
      </c>
      <c r="G8495">
        <v>682</v>
      </c>
      <c r="H8495">
        <v>11</v>
      </c>
      <c r="I8495">
        <v>23.1040980990672</v>
      </c>
      <c r="J8495">
        <v>27.9944710583107</v>
      </c>
      <c r="K8495">
        <v>20</v>
      </c>
      <c r="L8495">
        <f t="shared" si="396"/>
        <v>1</v>
      </c>
      <c r="M8495">
        <v>27</v>
      </c>
      <c r="N8495">
        <v>911.959024351557</v>
      </c>
      <c r="O8495">
        <v>-0.31484244229691</v>
      </c>
      <c r="P8495">
        <f t="shared" si="397"/>
        <v>7.06057612520662</v>
      </c>
      <c r="Q8495">
        <f t="shared" si="398"/>
        <v>52.4388838920457</v>
      </c>
      <c r="R8495">
        <v>7.06057612520662</v>
      </c>
      <c r="S8495">
        <v>24.004513382817</v>
      </c>
      <c r="T8495">
        <v>0.7452</v>
      </c>
      <c r="U8495">
        <v>17.9866203519022</v>
      </c>
      <c r="V8495">
        <v>0.352948660381729</v>
      </c>
      <c r="W8495">
        <v>17.9863733999019</v>
      </c>
      <c r="X8495">
        <v>2.03297145096019</v>
      </c>
    </row>
    <row r="8496" spans="1:24">
      <c r="A8496" t="s">
        <v>8515</v>
      </c>
      <c r="B8496">
        <v>7.25</v>
      </c>
      <c r="C8496">
        <v>58.75</v>
      </c>
      <c r="D8496">
        <v>3.475</v>
      </c>
      <c r="E8496">
        <v>307.5</v>
      </c>
      <c r="F8496">
        <v>207</v>
      </c>
      <c r="G8496">
        <v>729.5</v>
      </c>
      <c r="H8496">
        <v>8.8</v>
      </c>
      <c r="I8496">
        <v>23.3608447388895</v>
      </c>
      <c r="J8496">
        <v>27.5327641888091</v>
      </c>
      <c r="K8496">
        <v>19</v>
      </c>
      <c r="L8496">
        <f t="shared" si="396"/>
        <v>1</v>
      </c>
      <c r="M8496">
        <v>26</v>
      </c>
      <c r="N8496">
        <v>721.911982947517</v>
      </c>
      <c r="O8496">
        <v>-0.256780492330032</v>
      </c>
      <c r="P8496">
        <f t="shared" si="397"/>
        <v>6.36880438341485</v>
      </c>
      <c r="Q8496">
        <f t="shared" si="398"/>
        <v>62.9363202952645</v>
      </c>
      <c r="R8496">
        <v>6.36880438341485</v>
      </c>
      <c r="S8496">
        <v>24.2003919643586</v>
      </c>
      <c r="T8496">
        <v>0.7452</v>
      </c>
      <c r="U8496">
        <v>17.9533207484778</v>
      </c>
      <c r="V8496">
        <v>0.303747153082722</v>
      </c>
      <c r="W8496">
        <v>17.9530812710171</v>
      </c>
      <c r="X8496">
        <v>1.80021423420242</v>
      </c>
    </row>
    <row r="8497" spans="1:24">
      <c r="A8497" t="s">
        <v>8516</v>
      </c>
      <c r="B8497">
        <v>7.5</v>
      </c>
      <c r="C8497">
        <v>56.5</v>
      </c>
      <c r="D8497">
        <v>3.35</v>
      </c>
      <c r="E8497">
        <v>295</v>
      </c>
      <c r="F8497">
        <v>192</v>
      </c>
      <c r="G8497">
        <v>777</v>
      </c>
      <c r="H8497">
        <v>8.8</v>
      </c>
      <c r="I8497">
        <v>23.5859884553131</v>
      </c>
      <c r="J8497">
        <v>27.0864107453892</v>
      </c>
      <c r="K8497">
        <v>19</v>
      </c>
      <c r="L8497">
        <f t="shared" si="396"/>
        <v>1</v>
      </c>
      <c r="M8497">
        <v>26</v>
      </c>
      <c r="N8497">
        <v>677.058409568764</v>
      </c>
      <c r="O8497">
        <v>-0.195538016587487</v>
      </c>
      <c r="P8497">
        <f t="shared" si="397"/>
        <v>5.79281603953164</v>
      </c>
      <c r="Q8497">
        <f t="shared" si="398"/>
        <v>72.4069921047838</v>
      </c>
      <c r="R8497">
        <v>5.79281603953164</v>
      </c>
      <c r="S8497">
        <v>24.4188023969544</v>
      </c>
      <c r="T8497">
        <v>0.7452</v>
      </c>
      <c r="U8497">
        <v>17.98824679717</v>
      </c>
      <c r="V8497">
        <v>0.293097205859855</v>
      </c>
      <c r="W8497">
        <v>17.9880197957581</v>
      </c>
      <c r="X8497">
        <v>1.7411974200076</v>
      </c>
    </row>
    <row r="8498" spans="1:24">
      <c r="A8498" t="s">
        <v>8517</v>
      </c>
      <c r="B8498">
        <v>7.75</v>
      </c>
      <c r="C8498">
        <v>54.25</v>
      </c>
      <c r="D8498">
        <v>3.225</v>
      </c>
      <c r="E8498">
        <v>282.5</v>
      </c>
      <c r="F8498">
        <v>190.75</v>
      </c>
      <c r="G8498">
        <v>785.25</v>
      </c>
      <c r="H8498">
        <v>8.8</v>
      </c>
      <c r="I8498">
        <v>23.7946325269221</v>
      </c>
      <c r="J8498">
        <v>26.6698982380576</v>
      </c>
      <c r="K8498">
        <v>18</v>
      </c>
      <c r="L8498">
        <f t="shared" si="396"/>
        <v>1</v>
      </c>
      <c r="M8498">
        <v>25</v>
      </c>
      <c r="N8498">
        <v>620.672666002172</v>
      </c>
      <c r="O8498">
        <v>-0.137035125714542</v>
      </c>
      <c r="P8498">
        <f t="shared" si="397"/>
        <v>5.38905139401255</v>
      </c>
      <c r="Q8498">
        <f t="shared" si="398"/>
        <v>79.441470316404</v>
      </c>
      <c r="R8498">
        <v>5.38905139401255</v>
      </c>
      <c r="S8498">
        <v>24.6402124664077</v>
      </c>
      <c r="T8498">
        <v>0.7452</v>
      </c>
      <c r="U8498">
        <v>17.984536983307</v>
      </c>
      <c r="V8498">
        <v>0.281718704546804</v>
      </c>
      <c r="W8498">
        <v>17.9843369543355</v>
      </c>
      <c r="X8498">
        <v>1.66431052759208</v>
      </c>
    </row>
    <row r="8499" spans="1:24">
      <c r="A8499" t="s">
        <v>8518</v>
      </c>
      <c r="B8499">
        <v>8</v>
      </c>
      <c r="C8499">
        <v>52</v>
      </c>
      <c r="D8499">
        <v>3.1</v>
      </c>
      <c r="E8499">
        <v>270</v>
      </c>
      <c r="F8499">
        <v>189.5</v>
      </c>
      <c r="G8499">
        <v>793.5</v>
      </c>
      <c r="H8499">
        <v>8.8</v>
      </c>
      <c r="I8499">
        <v>23.9713321844249</v>
      </c>
      <c r="J8499">
        <v>26.2612408287591</v>
      </c>
      <c r="K8499">
        <v>17</v>
      </c>
      <c r="L8499">
        <f t="shared" si="396"/>
        <v>1</v>
      </c>
      <c r="M8499">
        <v>24</v>
      </c>
      <c r="N8499">
        <v>597.956452967349</v>
      </c>
      <c r="O8499">
        <v>-0.085107361034273</v>
      </c>
      <c r="P8499">
        <f t="shared" si="397"/>
        <v>5.14998775614911</v>
      </c>
      <c r="Q8499">
        <f t="shared" si="398"/>
        <v>83.7601675010234</v>
      </c>
      <c r="R8499">
        <v>5.14998775614911</v>
      </c>
      <c r="S8499">
        <v>24.8272743524832</v>
      </c>
      <c r="T8499">
        <v>0.7452</v>
      </c>
      <c r="U8499">
        <v>17.9942200648403</v>
      </c>
      <c r="V8499">
        <v>0.277154824097706</v>
      </c>
      <c r="W8499">
        <v>17.9935139562465</v>
      </c>
      <c r="X8499">
        <v>1.6324011477639</v>
      </c>
    </row>
    <row r="8500" spans="1:24">
      <c r="A8500" t="s">
        <v>8519</v>
      </c>
      <c r="B8500">
        <v>8.25</v>
      </c>
      <c r="C8500">
        <v>52.25</v>
      </c>
      <c r="D8500">
        <v>3.35</v>
      </c>
      <c r="E8500">
        <v>285</v>
      </c>
      <c r="F8500">
        <v>188.25</v>
      </c>
      <c r="G8500">
        <v>801.75</v>
      </c>
      <c r="H8500">
        <v>4.4</v>
      </c>
      <c r="I8500">
        <v>23.079602621497</v>
      </c>
      <c r="J8500">
        <v>26.3329288020586</v>
      </c>
      <c r="K8500">
        <v>16</v>
      </c>
      <c r="L8500">
        <f t="shared" si="396"/>
        <v>1</v>
      </c>
      <c r="M8500">
        <v>23</v>
      </c>
      <c r="N8500">
        <v>606.950243091946</v>
      </c>
      <c r="O8500">
        <v>-0.053772651586869</v>
      </c>
      <c r="P8500">
        <f t="shared" si="397"/>
        <v>5.05986321850815</v>
      </c>
      <c r="Q8500">
        <f t="shared" si="398"/>
        <v>85.4179399431069</v>
      </c>
      <c r="R8500">
        <v>5.05986321850815</v>
      </c>
      <c r="S8500">
        <v>24.8876297985886</v>
      </c>
      <c r="T8500">
        <v>0.7452</v>
      </c>
      <c r="U8500">
        <v>18.001284939768</v>
      </c>
      <c r="V8500">
        <v>0.523487504515923</v>
      </c>
      <c r="W8500">
        <v>18.0003177943532</v>
      </c>
      <c r="X8500">
        <v>1.64129885529286</v>
      </c>
    </row>
    <row r="8501" spans="1:24">
      <c r="A8501" t="s">
        <v>8520</v>
      </c>
      <c r="B8501">
        <v>8.5</v>
      </c>
      <c r="C8501">
        <v>52.5</v>
      </c>
      <c r="D8501">
        <v>3.59999999999999</v>
      </c>
      <c r="E8501">
        <v>300</v>
      </c>
      <c r="F8501">
        <v>187</v>
      </c>
      <c r="G8501">
        <v>810</v>
      </c>
      <c r="H8501">
        <v>4.4</v>
      </c>
      <c r="I8501">
        <v>23.7871223255377</v>
      </c>
      <c r="J8501">
        <v>25.3566555892824</v>
      </c>
      <c r="K8501">
        <v>17</v>
      </c>
      <c r="L8501">
        <f t="shared" si="396"/>
        <v>1</v>
      </c>
      <c r="M8501">
        <v>24</v>
      </c>
      <c r="N8501">
        <v>392.018483724959</v>
      </c>
      <c r="O8501">
        <v>-0.221300559270648</v>
      </c>
      <c r="P8501">
        <f t="shared" si="397"/>
        <v>6.01595341374491</v>
      </c>
      <c r="Q8501">
        <f t="shared" si="398"/>
        <v>68.6593279959806</v>
      </c>
      <c r="R8501">
        <v>6.01595341374491</v>
      </c>
      <c r="S8501">
        <v>24.6040617915431</v>
      </c>
      <c r="T8501">
        <v>0.7452</v>
      </c>
      <c r="U8501">
        <v>18.0050173518564</v>
      </c>
      <c r="V8501">
        <v>0.197469299032198</v>
      </c>
      <c r="W8501">
        <v>18.0042996791577</v>
      </c>
      <c r="X8501">
        <v>1.31089364286421</v>
      </c>
    </row>
    <row r="8502" spans="1:24">
      <c r="A8502" t="s">
        <v>8521</v>
      </c>
      <c r="B8502">
        <v>8.75</v>
      </c>
      <c r="C8502">
        <v>52.75</v>
      </c>
      <c r="D8502">
        <v>3.84999999999999</v>
      </c>
      <c r="E8502">
        <v>315</v>
      </c>
      <c r="F8502">
        <v>175.75</v>
      </c>
      <c r="G8502">
        <v>827.25</v>
      </c>
      <c r="H8502">
        <v>4.4</v>
      </c>
      <c r="I8502">
        <v>24.2511374095382</v>
      </c>
      <c r="J8502">
        <v>24.5761517074178</v>
      </c>
      <c r="K8502">
        <v>18</v>
      </c>
      <c r="L8502">
        <f t="shared" si="396"/>
        <v>1</v>
      </c>
      <c r="M8502">
        <v>25</v>
      </c>
      <c r="N8502">
        <v>377.806051877942</v>
      </c>
      <c r="O8502">
        <v>-0.0884606637379642</v>
      </c>
      <c r="P8502">
        <f t="shared" si="397"/>
        <v>5.16204409205195</v>
      </c>
      <c r="Q8502">
        <f t="shared" si="398"/>
        <v>83.5396322829005</v>
      </c>
      <c r="R8502">
        <v>5.16204409205195</v>
      </c>
      <c r="S8502">
        <v>24.8832079670589</v>
      </c>
      <c r="T8502">
        <v>0.7452</v>
      </c>
      <c r="U8502">
        <v>18.0005980803678</v>
      </c>
      <c r="V8502">
        <v>0.190916755369793</v>
      </c>
      <c r="W8502">
        <v>17.9998971527216</v>
      </c>
      <c r="X8502">
        <v>1.28634011222024</v>
      </c>
    </row>
    <row r="8503" spans="1:24">
      <c r="A8503" t="s">
        <v>8522</v>
      </c>
      <c r="B8503">
        <v>9</v>
      </c>
      <c r="C8503">
        <v>53</v>
      </c>
      <c r="D8503">
        <v>4.1</v>
      </c>
      <c r="E8503">
        <v>330</v>
      </c>
      <c r="F8503">
        <v>164.5</v>
      </c>
      <c r="G8503">
        <v>844.5</v>
      </c>
      <c r="H8503">
        <v>4.4</v>
      </c>
      <c r="I8503">
        <v>24.0535345557446</v>
      </c>
      <c r="J8503">
        <v>24.5924338056451</v>
      </c>
      <c r="K8503">
        <v>17</v>
      </c>
      <c r="L8503">
        <f t="shared" si="396"/>
        <v>1</v>
      </c>
      <c r="M8503">
        <v>24</v>
      </c>
      <c r="N8503">
        <v>430.099139679497</v>
      </c>
      <c r="O8503">
        <v>0.000132723410159161</v>
      </c>
      <c r="P8503">
        <f t="shared" si="397"/>
        <v>5.00000036464973</v>
      </c>
      <c r="Q8503">
        <f t="shared" si="398"/>
        <v>86.5280503617494</v>
      </c>
      <c r="R8503">
        <v>5.00000036464973</v>
      </c>
      <c r="S8503">
        <v>25.0780258581572</v>
      </c>
      <c r="T8503">
        <v>0.7452</v>
      </c>
      <c r="U8503">
        <v>18.0191814819997</v>
      </c>
      <c r="V8503">
        <v>0.301154957455681</v>
      </c>
      <c r="W8503">
        <v>18.018180491274</v>
      </c>
      <c r="X8503">
        <v>1.37584613123608</v>
      </c>
    </row>
    <row r="8504" spans="1:24">
      <c r="A8504" t="s">
        <v>8523</v>
      </c>
      <c r="B8504">
        <v>9.5</v>
      </c>
      <c r="C8504">
        <v>52.25</v>
      </c>
      <c r="D8504">
        <v>4.175</v>
      </c>
      <c r="E8504">
        <v>332.5</v>
      </c>
      <c r="F8504">
        <v>153.25</v>
      </c>
      <c r="G8504">
        <v>861.75</v>
      </c>
      <c r="H8504">
        <v>8.8</v>
      </c>
      <c r="I8504">
        <v>24.0113248546466</v>
      </c>
      <c r="J8504">
        <v>24.8718857637197</v>
      </c>
      <c r="K8504">
        <v>17</v>
      </c>
      <c r="L8504">
        <f t="shared" si="396"/>
        <v>1</v>
      </c>
      <c r="M8504">
        <v>24</v>
      </c>
      <c r="N8504">
        <v>551.82031989503</v>
      </c>
      <c r="O8504">
        <v>-0.0125106443144128</v>
      </c>
      <c r="P8504">
        <f t="shared" si="397"/>
        <v>5.00323998681737</v>
      </c>
      <c r="Q8504">
        <f t="shared" si="398"/>
        <v>86.4677906313314</v>
      </c>
      <c r="R8504">
        <v>5.00323998681737</v>
      </c>
      <c r="S8504">
        <v>25.2135781373154</v>
      </c>
      <c r="T8504">
        <v>0.7452</v>
      </c>
      <c r="U8504">
        <v>18.0404789544456</v>
      </c>
      <c r="V8504">
        <v>0.318808213657762</v>
      </c>
      <c r="W8504">
        <v>18.0393113234788</v>
      </c>
      <c r="X8504">
        <v>1.56576313222873</v>
      </c>
    </row>
    <row r="8505" spans="1:24">
      <c r="A8505" t="s">
        <v>8524</v>
      </c>
      <c r="B8505">
        <v>10</v>
      </c>
      <c r="C8505">
        <v>51.5</v>
      </c>
      <c r="D8505">
        <v>4.25</v>
      </c>
      <c r="E8505">
        <v>335</v>
      </c>
      <c r="F8505">
        <v>142</v>
      </c>
      <c r="G8505">
        <v>879</v>
      </c>
      <c r="H8505">
        <v>8.8</v>
      </c>
      <c r="I8505">
        <v>23.0910120934731</v>
      </c>
      <c r="J8505">
        <v>25.8530275839163</v>
      </c>
      <c r="K8505">
        <v>16</v>
      </c>
      <c r="L8505">
        <f t="shared" si="396"/>
        <v>1</v>
      </c>
      <c r="M8505">
        <v>23</v>
      </c>
      <c r="N8505">
        <v>748.120735456386</v>
      </c>
      <c r="O8505">
        <v>-0.000469112324907917</v>
      </c>
      <c r="P8505">
        <f t="shared" si="397"/>
        <v>5.00000455548401</v>
      </c>
      <c r="Q8505">
        <f t="shared" si="398"/>
        <v>86.5279723951047</v>
      </c>
      <c r="R8505">
        <v>5.00000455548401</v>
      </c>
      <c r="S8505">
        <v>25.3446539616583</v>
      </c>
      <c r="T8505">
        <v>0.7452</v>
      </c>
      <c r="U8505">
        <v>17.8511840291803</v>
      </c>
      <c r="V8505">
        <v>0.625251873219753</v>
      </c>
      <c r="W8505">
        <v>17.8500089207754</v>
      </c>
      <c r="X8505">
        <v>1.83256414772933</v>
      </c>
    </row>
    <row r="8506" spans="1:24">
      <c r="A8506" t="s">
        <v>8525</v>
      </c>
      <c r="B8506">
        <v>10.5</v>
      </c>
      <c r="C8506">
        <v>50.75</v>
      </c>
      <c r="D8506">
        <v>4.325</v>
      </c>
      <c r="E8506">
        <v>337.5</v>
      </c>
      <c r="F8506">
        <v>140.5</v>
      </c>
      <c r="G8506">
        <v>869</v>
      </c>
      <c r="H8506">
        <v>8.8</v>
      </c>
      <c r="I8506">
        <v>22.1075838401134</v>
      </c>
      <c r="J8506">
        <v>26.9900978053639</v>
      </c>
      <c r="K8506">
        <v>15</v>
      </c>
      <c r="L8506">
        <f t="shared" si="396"/>
        <v>1</v>
      </c>
      <c r="M8506">
        <v>22</v>
      </c>
      <c r="N8506">
        <v>681.60920202942</v>
      </c>
      <c r="O8506">
        <v>-0.156890258522398</v>
      </c>
      <c r="P8506">
        <f t="shared" si="397"/>
        <v>5.5100891390328</v>
      </c>
      <c r="Q8506">
        <f t="shared" si="398"/>
        <v>77.2985029495075</v>
      </c>
      <c r="R8506">
        <v>5.5100891390328</v>
      </c>
      <c r="S8506">
        <v>25.1309977320414</v>
      </c>
      <c r="T8506">
        <v>0.7452</v>
      </c>
      <c r="U8506">
        <v>16.5578738402439</v>
      </c>
      <c r="V8506">
        <v>0.735284340059012</v>
      </c>
      <c r="W8506">
        <v>16.5574012772611</v>
      </c>
      <c r="X8506">
        <v>1.7434466601843</v>
      </c>
    </row>
    <row r="8507" spans="1:24">
      <c r="A8507" t="s">
        <v>8526</v>
      </c>
      <c r="B8507">
        <v>11</v>
      </c>
      <c r="C8507">
        <v>50</v>
      </c>
      <c r="D8507">
        <v>4.4</v>
      </c>
      <c r="E8507">
        <v>340</v>
      </c>
      <c r="F8507">
        <v>139</v>
      </c>
      <c r="G8507">
        <v>859</v>
      </c>
      <c r="H8507">
        <v>8.8</v>
      </c>
      <c r="I8507">
        <v>22.0141691226656</v>
      </c>
      <c r="J8507">
        <v>27.1389756060726</v>
      </c>
      <c r="K8507">
        <v>15</v>
      </c>
      <c r="L8507">
        <f t="shared" si="396"/>
        <v>1</v>
      </c>
      <c r="M8507">
        <v>22</v>
      </c>
      <c r="N8507">
        <v>778.554994824472</v>
      </c>
      <c r="O8507">
        <v>-0.337065509755689</v>
      </c>
      <c r="P8507">
        <f t="shared" si="397"/>
        <v>7.36307864236317</v>
      </c>
      <c r="Q8507">
        <f t="shared" si="398"/>
        <v>48.1492660207206</v>
      </c>
      <c r="R8507">
        <v>7.36307864236317</v>
      </c>
      <c r="S8507">
        <v>24.8096463201865</v>
      </c>
      <c r="T8507">
        <v>0.7452</v>
      </c>
      <c r="U8507">
        <v>17.4440359642385</v>
      </c>
      <c r="V8507">
        <v>0.739283683057442</v>
      </c>
      <c r="W8507">
        <v>17.4436246376077</v>
      </c>
      <c r="X8507">
        <v>1.87232099034588</v>
      </c>
    </row>
    <row r="8508" spans="1:24">
      <c r="A8508" t="s">
        <v>8527</v>
      </c>
      <c r="B8508">
        <v>11.25</v>
      </c>
      <c r="C8508">
        <v>49.25</v>
      </c>
      <c r="D8508">
        <v>4.5</v>
      </c>
      <c r="E8508">
        <v>342.5</v>
      </c>
      <c r="F8508">
        <v>137.5</v>
      </c>
      <c r="G8508">
        <v>849</v>
      </c>
      <c r="H8508">
        <v>11</v>
      </c>
      <c r="I8508">
        <v>22.9624632734291</v>
      </c>
      <c r="J8508">
        <v>26.2483953153199</v>
      </c>
      <c r="K8508">
        <v>16</v>
      </c>
      <c r="L8508">
        <f t="shared" si="396"/>
        <v>1</v>
      </c>
      <c r="M8508">
        <v>23</v>
      </c>
      <c r="N8508">
        <v>728.77710480793</v>
      </c>
      <c r="O8508">
        <v>-0.34604384312141</v>
      </c>
      <c r="P8508">
        <f t="shared" si="397"/>
        <v>7.49123739448847</v>
      </c>
      <c r="Q8508">
        <f t="shared" si="398"/>
        <v>46.387111927659</v>
      </c>
      <c r="R8508">
        <v>7.49123739448847</v>
      </c>
      <c r="S8508">
        <v>24.842234666234</v>
      </c>
      <c r="T8508">
        <v>0.7452</v>
      </c>
      <c r="U8508">
        <v>17.9965813083117</v>
      </c>
      <c r="V8508">
        <v>0.49701960827625</v>
      </c>
      <c r="W8508">
        <v>17.9952802928275</v>
      </c>
      <c r="X8508">
        <v>1.79912553224501</v>
      </c>
    </row>
    <row r="8509" spans="1:24">
      <c r="A8509" t="s">
        <v>8528</v>
      </c>
      <c r="B8509">
        <v>11.5</v>
      </c>
      <c r="C8509">
        <v>48.5</v>
      </c>
      <c r="D8509">
        <v>4.6</v>
      </c>
      <c r="E8509">
        <v>345</v>
      </c>
      <c r="F8509">
        <v>136</v>
      </c>
      <c r="G8509">
        <v>839</v>
      </c>
      <c r="H8509">
        <v>11</v>
      </c>
      <c r="I8509">
        <v>23.910029180006</v>
      </c>
      <c r="J8509">
        <v>25.7141469152311</v>
      </c>
      <c r="K8509">
        <v>17</v>
      </c>
      <c r="L8509">
        <f t="shared" si="396"/>
        <v>1</v>
      </c>
      <c r="M8509">
        <v>24</v>
      </c>
      <c r="N8509">
        <v>640.674436450037</v>
      </c>
      <c r="O8509">
        <v>-0.135238131651687</v>
      </c>
      <c r="P8509">
        <f t="shared" si="397"/>
        <v>5.37890658927204</v>
      </c>
      <c r="Q8509">
        <f t="shared" si="398"/>
        <v>79.6224144104496</v>
      </c>
      <c r="R8509">
        <v>5.37890658927204</v>
      </c>
      <c r="S8509">
        <v>25.4356462659387</v>
      </c>
      <c r="T8509">
        <v>0.7452</v>
      </c>
      <c r="U8509">
        <v>17.9980488232119</v>
      </c>
      <c r="V8509">
        <v>0.35570307857858</v>
      </c>
      <c r="W8509">
        <v>17.9969202360648</v>
      </c>
      <c r="X8509">
        <v>1.68832317105303</v>
      </c>
    </row>
    <row r="8510" spans="1:24">
      <c r="A8510" t="s">
        <v>8529</v>
      </c>
      <c r="B8510">
        <v>11.75</v>
      </c>
      <c r="C8510">
        <v>47.75</v>
      </c>
      <c r="D8510">
        <v>4.69999999999999</v>
      </c>
      <c r="E8510">
        <v>347.5</v>
      </c>
      <c r="F8510">
        <v>137</v>
      </c>
      <c r="G8510">
        <v>816.75</v>
      </c>
      <c r="H8510">
        <v>11</v>
      </c>
      <c r="I8510">
        <v>24.8315615778691</v>
      </c>
      <c r="J8510">
        <v>24.9683306254472</v>
      </c>
      <c r="K8510">
        <v>16</v>
      </c>
      <c r="L8510">
        <f t="shared" si="396"/>
        <v>1</v>
      </c>
      <c r="M8510">
        <v>25</v>
      </c>
      <c r="N8510">
        <v>605.469042656878</v>
      </c>
      <c r="O8510">
        <v>0.0958929456631237</v>
      </c>
      <c r="P8510">
        <f t="shared" si="397"/>
        <v>5.19042878605505</v>
      </c>
      <c r="Q8510">
        <f t="shared" si="398"/>
        <v>83.0215656671215</v>
      </c>
      <c r="R8510">
        <v>5.19042878605505</v>
      </c>
      <c r="S8510">
        <v>26.1703666821679</v>
      </c>
      <c r="T8510">
        <v>0.7452</v>
      </c>
      <c r="U8510">
        <v>18.0003184785993</v>
      </c>
      <c r="V8510">
        <v>0.268618240190771</v>
      </c>
      <c r="W8510">
        <v>17.9992285995588</v>
      </c>
      <c r="X8510">
        <v>1.64208691557894</v>
      </c>
    </row>
    <row r="8511" spans="1:24">
      <c r="A8511" t="s">
        <v>8530</v>
      </c>
      <c r="B8511">
        <v>12</v>
      </c>
      <c r="C8511">
        <v>47</v>
      </c>
      <c r="D8511">
        <v>4.8</v>
      </c>
      <c r="E8511">
        <v>350</v>
      </c>
      <c r="F8511">
        <v>138</v>
      </c>
      <c r="G8511">
        <v>794.5</v>
      </c>
      <c r="H8511">
        <v>11</v>
      </c>
      <c r="I8511">
        <v>25.0040722567351</v>
      </c>
      <c r="J8511">
        <v>25.0162095798748</v>
      </c>
      <c r="K8511">
        <v>16</v>
      </c>
      <c r="L8511">
        <f t="shared" si="396"/>
        <v>1</v>
      </c>
      <c r="M8511">
        <v>25</v>
      </c>
      <c r="N8511">
        <v>754.124745698813</v>
      </c>
      <c r="O8511">
        <v>0.330379934892198</v>
      </c>
      <c r="P8511">
        <f t="shared" si="397"/>
        <v>7.26987095084693</v>
      </c>
      <c r="Q8511">
        <f t="shared" si="398"/>
        <v>49.4514839258451</v>
      </c>
      <c r="R8511">
        <v>7.26987095084693</v>
      </c>
      <c r="S8511">
        <v>26.9704386193523</v>
      </c>
      <c r="T8511">
        <v>0.7452</v>
      </c>
      <c r="U8511">
        <v>18.0437188182599</v>
      </c>
      <c r="V8511">
        <v>0.419153628791117</v>
      </c>
      <c r="W8511">
        <v>18.0424944990603</v>
      </c>
      <c r="X8511">
        <v>1.8415353882906</v>
      </c>
    </row>
    <row r="8512" spans="1:24">
      <c r="A8512" t="s">
        <v>8531</v>
      </c>
      <c r="B8512">
        <v>12</v>
      </c>
      <c r="C8512">
        <v>46.25</v>
      </c>
      <c r="D8512">
        <v>4.875</v>
      </c>
      <c r="E8512">
        <v>352.5</v>
      </c>
      <c r="F8512">
        <v>139</v>
      </c>
      <c r="G8512">
        <v>772.25</v>
      </c>
      <c r="H8512">
        <v>11</v>
      </c>
      <c r="I8512">
        <v>24.0941003968518</v>
      </c>
      <c r="J8512">
        <v>25.615071640972</v>
      </c>
      <c r="K8512">
        <v>15</v>
      </c>
      <c r="L8512">
        <f t="shared" si="396"/>
        <v>1</v>
      </c>
      <c r="M8512">
        <v>24</v>
      </c>
      <c r="N8512">
        <v>911.617420450479</v>
      </c>
      <c r="O8512">
        <v>0.4140841901934</v>
      </c>
      <c r="P8512">
        <f t="shared" si="397"/>
        <v>8.57410865405901</v>
      </c>
      <c r="Q8512">
        <f t="shared" si="398"/>
        <v>32.809264613148</v>
      </c>
      <c r="R8512">
        <v>8.57410865405901</v>
      </c>
      <c r="S8512">
        <v>27.4203831168144</v>
      </c>
      <c r="T8512">
        <v>0.7452</v>
      </c>
      <c r="U8512">
        <v>17.7583178817986</v>
      </c>
      <c r="V8512">
        <v>0.676502739772325</v>
      </c>
      <c r="W8512">
        <v>17.7572088820712</v>
      </c>
      <c r="X8512">
        <v>2.03187849228802</v>
      </c>
    </row>
    <row r="8513" spans="1:24">
      <c r="A8513" t="s">
        <v>8532</v>
      </c>
      <c r="B8513">
        <v>12</v>
      </c>
      <c r="C8513">
        <v>45.5</v>
      </c>
      <c r="D8513">
        <v>4.94999999999999</v>
      </c>
      <c r="E8513">
        <v>355</v>
      </c>
      <c r="F8513">
        <v>140</v>
      </c>
      <c r="G8513">
        <v>750</v>
      </c>
      <c r="H8513">
        <v>11</v>
      </c>
      <c r="I8513">
        <v>23.1088589200851</v>
      </c>
      <c r="J8513">
        <v>25.9200247366766</v>
      </c>
      <c r="K8513">
        <v>15</v>
      </c>
      <c r="L8513">
        <f t="shared" si="396"/>
        <v>1</v>
      </c>
      <c r="M8513">
        <v>23</v>
      </c>
      <c r="N8513">
        <v>732.177538807898</v>
      </c>
      <c r="O8513">
        <v>0.283219652767618</v>
      </c>
      <c r="P8513">
        <f t="shared" si="397"/>
        <v>6.66616778188026</v>
      </c>
      <c r="Q8513">
        <f t="shared" si="398"/>
        <v>58.3066339945082</v>
      </c>
      <c r="R8513">
        <v>6.66616778188026</v>
      </c>
      <c r="S8513">
        <v>27.4303153250836</v>
      </c>
      <c r="T8513">
        <v>0.7452</v>
      </c>
      <c r="U8513">
        <v>15.8653695163654</v>
      </c>
      <c r="V8513">
        <v>0.735696546210402</v>
      </c>
      <c r="W8513">
        <v>15.8649751980444</v>
      </c>
      <c r="X8513">
        <v>1.81009608022441</v>
      </c>
    </row>
    <row r="8514" spans="1:24">
      <c r="A8514" t="s">
        <v>8533</v>
      </c>
      <c r="B8514">
        <v>12</v>
      </c>
      <c r="C8514">
        <v>44.75</v>
      </c>
      <c r="D8514">
        <v>5.02499999999999</v>
      </c>
      <c r="E8514">
        <v>357.5</v>
      </c>
      <c r="F8514">
        <v>130.5</v>
      </c>
      <c r="G8514">
        <v>730.75</v>
      </c>
      <c r="H8514">
        <v>11</v>
      </c>
      <c r="I8514">
        <v>23.0121943788691</v>
      </c>
      <c r="J8514">
        <v>25.3159682355345</v>
      </c>
      <c r="K8514">
        <v>15</v>
      </c>
      <c r="L8514">
        <f t="shared" si="396"/>
        <v>1</v>
      </c>
      <c r="M8514">
        <v>23</v>
      </c>
      <c r="N8514">
        <v>816.181082900653</v>
      </c>
      <c r="O8514">
        <v>0.114908188375574</v>
      </c>
      <c r="P8514">
        <f t="shared" si="397"/>
        <v>5.27348808508524</v>
      </c>
      <c r="Q8514">
        <f t="shared" si="398"/>
        <v>81.5148554602099</v>
      </c>
      <c r="R8514">
        <v>5.27348808508524</v>
      </c>
      <c r="S8514">
        <v>27.2518004527924</v>
      </c>
      <c r="T8514">
        <v>0.7452</v>
      </c>
      <c r="U8514">
        <v>16.5399572387034</v>
      </c>
      <c r="V8514">
        <v>0.739283683057442</v>
      </c>
      <c r="W8514">
        <v>16.5396276097055</v>
      </c>
      <c r="X8514">
        <v>1.91885909745875</v>
      </c>
    </row>
    <row r="8515" spans="1:24">
      <c r="A8515" t="s">
        <v>8534</v>
      </c>
      <c r="B8515">
        <v>12</v>
      </c>
      <c r="C8515">
        <v>44</v>
      </c>
      <c r="D8515">
        <v>5.1</v>
      </c>
      <c r="E8515">
        <v>0</v>
      </c>
      <c r="F8515">
        <v>121</v>
      </c>
      <c r="G8515">
        <v>711.5</v>
      </c>
      <c r="H8515">
        <v>11</v>
      </c>
      <c r="I8515">
        <v>22.0988054297361</v>
      </c>
      <c r="J8515">
        <v>25.7907619850168</v>
      </c>
      <c r="K8515">
        <v>15</v>
      </c>
      <c r="L8515">
        <f t="shared" si="396"/>
        <v>1</v>
      </c>
      <c r="M8515">
        <v>22</v>
      </c>
      <c r="N8515">
        <v>579.628618849385</v>
      </c>
      <c r="O8515">
        <v>0.103225268221061</v>
      </c>
      <c r="P8515">
        <f t="shared" si="397"/>
        <v>5.22067822005021</v>
      </c>
      <c r="Q8515">
        <f t="shared" si="398"/>
        <v>82.47123817696</v>
      </c>
      <c r="R8515">
        <v>5.22067822005021</v>
      </c>
      <c r="S8515">
        <v>27.3050522360396</v>
      </c>
      <c r="T8515">
        <v>0.7452</v>
      </c>
      <c r="U8515">
        <v>13.6535054963506</v>
      </c>
      <c r="V8515">
        <v>0.737359054342672</v>
      </c>
      <c r="W8515">
        <v>13.6512778252904</v>
      </c>
      <c r="X8515">
        <v>1.60451304462477</v>
      </c>
    </row>
    <row r="8516" spans="1:24">
      <c r="A8516" t="s">
        <v>8535</v>
      </c>
      <c r="B8516">
        <v>11.75</v>
      </c>
      <c r="C8516">
        <v>43.75</v>
      </c>
      <c r="D8516">
        <v>5.1</v>
      </c>
      <c r="E8516">
        <v>350</v>
      </c>
      <c r="F8516">
        <v>111.5</v>
      </c>
      <c r="G8516">
        <v>692.25</v>
      </c>
      <c r="H8516">
        <v>11</v>
      </c>
      <c r="I8516">
        <v>22.0073801166901</v>
      </c>
      <c r="J8516">
        <v>25.2741039491988</v>
      </c>
      <c r="K8516">
        <v>15</v>
      </c>
      <c r="L8516">
        <f t="shared" si="396"/>
        <v>1</v>
      </c>
      <c r="M8516">
        <v>22</v>
      </c>
      <c r="N8516">
        <v>602.98679813359</v>
      </c>
      <c r="O8516">
        <v>-0.0706706700950207</v>
      </c>
      <c r="P8516">
        <f t="shared" si="397"/>
        <v>5.10340854206874</v>
      </c>
      <c r="Q8516">
        <f t="shared" si="398"/>
        <v>84.6149284714189</v>
      </c>
      <c r="R8516">
        <v>5.10340854206874</v>
      </c>
      <c r="S8516">
        <v>26.9869693235474</v>
      </c>
      <c r="T8516">
        <v>0.7452</v>
      </c>
      <c r="U8516">
        <v>14.7778393429529</v>
      </c>
      <c r="V8516">
        <v>0.738943896109819</v>
      </c>
      <c r="W8516">
        <v>14.7776152253217</v>
      </c>
      <c r="X8516">
        <v>1.63951631149107</v>
      </c>
    </row>
    <row r="8517" spans="1:24">
      <c r="A8517" t="s">
        <v>8536</v>
      </c>
      <c r="B8517">
        <v>11.5</v>
      </c>
      <c r="C8517">
        <v>43.5</v>
      </c>
      <c r="D8517">
        <v>5.1</v>
      </c>
      <c r="E8517">
        <v>340</v>
      </c>
      <c r="F8517">
        <v>102</v>
      </c>
      <c r="G8517">
        <v>673</v>
      </c>
      <c r="H8517">
        <v>11</v>
      </c>
      <c r="I8517">
        <v>22.0053747497081</v>
      </c>
      <c r="J8517">
        <v>24.7918211586948</v>
      </c>
      <c r="K8517">
        <v>15</v>
      </c>
      <c r="L8517">
        <f t="shared" ref="L8517:L8580" si="399">IF(H8517=0,0,1)</f>
        <v>1</v>
      </c>
      <c r="M8517">
        <v>22</v>
      </c>
      <c r="N8517">
        <v>576.211672416384</v>
      </c>
      <c r="O8517">
        <v>-0.0963436424611955</v>
      </c>
      <c r="P8517">
        <f t="shared" ref="P8517:P8580" si="400">IF(L8517=0,0,R8517)</f>
        <v>5.1922237630881</v>
      </c>
      <c r="Q8517">
        <f t="shared" ref="Q8517:Q8580" si="401">IF(P8517=0,0,(P8517-$P$2)^2)</f>
        <v>82.9888586023076</v>
      </c>
      <c r="R8517">
        <v>5.1922237630881</v>
      </c>
      <c r="S8517">
        <v>26.9181459174926</v>
      </c>
      <c r="T8517">
        <v>0.7452</v>
      </c>
      <c r="U8517">
        <v>14.3966846907388</v>
      </c>
      <c r="V8517">
        <v>0.737338992747971</v>
      </c>
      <c r="W8517">
        <v>14.396397308208</v>
      </c>
      <c r="X8517">
        <v>1.60131096146675</v>
      </c>
    </row>
    <row r="8518" spans="1:24">
      <c r="A8518" t="s">
        <v>8537</v>
      </c>
      <c r="B8518">
        <v>11.25</v>
      </c>
      <c r="C8518">
        <v>43.25</v>
      </c>
      <c r="D8518">
        <v>5.1</v>
      </c>
      <c r="E8518">
        <v>330</v>
      </c>
      <c r="F8518">
        <v>93.5</v>
      </c>
      <c r="G8518">
        <v>625.25</v>
      </c>
      <c r="H8518">
        <v>11</v>
      </c>
      <c r="I8518">
        <v>22.9137268723394</v>
      </c>
      <c r="J8518">
        <v>23.7745742272686</v>
      </c>
      <c r="K8518">
        <v>16</v>
      </c>
      <c r="L8518">
        <f t="shared" si="399"/>
        <v>1</v>
      </c>
      <c r="M8518">
        <v>23</v>
      </c>
      <c r="N8518">
        <v>830.149744096084</v>
      </c>
      <c r="O8518">
        <v>-0.115946342898303</v>
      </c>
      <c r="P8518">
        <f t="shared" si="400"/>
        <v>5.27845509419587</v>
      </c>
      <c r="Q8518">
        <f t="shared" si="401"/>
        <v>81.4251902739609</v>
      </c>
      <c r="R8518">
        <v>5.27845509419587</v>
      </c>
      <c r="S8518">
        <v>26.7905425469087</v>
      </c>
      <c r="T8518">
        <v>0.7452</v>
      </c>
      <c r="U8518">
        <v>17.0634915747381</v>
      </c>
      <c r="V8518">
        <v>0.727400874960769</v>
      </c>
      <c r="W8518">
        <v>17.062698492007</v>
      </c>
      <c r="X8518">
        <v>1.93148957710941</v>
      </c>
    </row>
    <row r="8519" spans="1:24">
      <c r="A8519" t="s">
        <v>8538</v>
      </c>
      <c r="B8519">
        <v>11</v>
      </c>
      <c r="C8519">
        <v>43</v>
      </c>
      <c r="D8519">
        <v>5.1</v>
      </c>
      <c r="E8519">
        <v>320</v>
      </c>
      <c r="F8519">
        <v>85</v>
      </c>
      <c r="G8519">
        <v>577.5</v>
      </c>
      <c r="H8519">
        <v>11</v>
      </c>
      <c r="I8519">
        <v>23.0021999061434</v>
      </c>
      <c r="J8519">
        <v>23.5862465834378</v>
      </c>
      <c r="K8519">
        <v>16</v>
      </c>
      <c r="L8519">
        <f t="shared" si="399"/>
        <v>1</v>
      </c>
      <c r="M8519">
        <v>23</v>
      </c>
      <c r="N8519">
        <v>713.017027522462</v>
      </c>
      <c r="O8519">
        <v>0.0368112167341044</v>
      </c>
      <c r="P8519">
        <f t="shared" si="400"/>
        <v>5.0280522434614</v>
      </c>
      <c r="Q8519">
        <f t="shared" si="401"/>
        <v>86.0069575638898</v>
      </c>
      <c r="R8519">
        <v>5.0280522434614</v>
      </c>
      <c r="S8519">
        <v>26.9804826565668</v>
      </c>
      <c r="T8519">
        <v>0.7452</v>
      </c>
      <c r="U8519">
        <v>16.3389441321076</v>
      </c>
      <c r="V8519">
        <v>0.73474256350889</v>
      </c>
      <c r="W8519">
        <v>16.3384145562658</v>
      </c>
      <c r="X8519">
        <v>1.78865153297413</v>
      </c>
    </row>
    <row r="8520" spans="1:24">
      <c r="A8520" t="s">
        <v>8539</v>
      </c>
      <c r="B8520">
        <v>10.5</v>
      </c>
      <c r="C8520">
        <v>44.5</v>
      </c>
      <c r="D8520">
        <v>4.85</v>
      </c>
      <c r="E8520">
        <v>322.5</v>
      </c>
      <c r="F8520">
        <v>76.5</v>
      </c>
      <c r="G8520">
        <v>529.75</v>
      </c>
      <c r="H8520">
        <v>11</v>
      </c>
      <c r="I8520">
        <v>23.0048418554121</v>
      </c>
      <c r="J8520">
        <v>23.5639901127409</v>
      </c>
      <c r="K8520">
        <v>16</v>
      </c>
      <c r="L8520">
        <f t="shared" si="399"/>
        <v>1</v>
      </c>
      <c r="M8520">
        <v>23</v>
      </c>
      <c r="N8520">
        <v>772.898047568654</v>
      </c>
      <c r="O8520">
        <v>0.0356614123299008</v>
      </c>
      <c r="P8520">
        <f t="shared" si="400"/>
        <v>5.02632708094607</v>
      </c>
      <c r="Q8520">
        <f t="shared" si="401"/>
        <v>86.0389588323782</v>
      </c>
      <c r="R8520">
        <v>5.02632708094607</v>
      </c>
      <c r="S8520">
        <v>26.878151762699</v>
      </c>
      <c r="T8520">
        <v>0.7452</v>
      </c>
      <c r="U8520">
        <v>16.9721032311341</v>
      </c>
      <c r="V8520">
        <v>0.739283683057442</v>
      </c>
      <c r="W8520">
        <v>16.9717487665248</v>
      </c>
      <c r="X8520">
        <v>1.86523340062532</v>
      </c>
    </row>
    <row r="8521" spans="1:24">
      <c r="A8521" t="s">
        <v>8540</v>
      </c>
      <c r="B8521">
        <v>10</v>
      </c>
      <c r="C8521">
        <v>46</v>
      </c>
      <c r="D8521">
        <v>4.6</v>
      </c>
      <c r="E8521">
        <v>325</v>
      </c>
      <c r="F8521">
        <v>68</v>
      </c>
      <c r="G8521">
        <v>482</v>
      </c>
      <c r="H8521">
        <v>11</v>
      </c>
      <c r="I8521">
        <v>22.0979686944149</v>
      </c>
      <c r="J8521">
        <v>24.4177507158939</v>
      </c>
      <c r="K8521">
        <v>15</v>
      </c>
      <c r="L8521">
        <f t="shared" si="399"/>
        <v>1</v>
      </c>
      <c r="M8521">
        <v>22</v>
      </c>
      <c r="N8521">
        <v>570.611490320248</v>
      </c>
      <c r="O8521">
        <v>0.0122745687752013</v>
      </c>
      <c r="P8521">
        <f t="shared" si="400"/>
        <v>5.00311886274172</v>
      </c>
      <c r="Q8521">
        <f t="shared" si="401"/>
        <v>86.470043264534</v>
      </c>
      <c r="R8521">
        <v>5.00311886274172</v>
      </c>
      <c r="S8521">
        <v>26.6926564350444</v>
      </c>
      <c r="T8521">
        <v>0.7452</v>
      </c>
      <c r="U8521">
        <v>14.6356233906429</v>
      </c>
      <c r="V8521">
        <v>0.737461487052399</v>
      </c>
      <c r="W8521">
        <v>14.6319776280422</v>
      </c>
      <c r="X8521">
        <v>1.59148305865595</v>
      </c>
    </row>
    <row r="8522" spans="1:24">
      <c r="A8522" t="s">
        <v>8541</v>
      </c>
      <c r="B8522">
        <v>9.5</v>
      </c>
      <c r="C8522">
        <v>47.5</v>
      </c>
      <c r="D8522">
        <v>4.35</v>
      </c>
      <c r="E8522">
        <v>327.5</v>
      </c>
      <c r="F8522">
        <v>52.75</v>
      </c>
      <c r="G8522">
        <v>368.25</v>
      </c>
      <c r="H8522">
        <v>11</v>
      </c>
      <c r="I8522">
        <v>22.8632586325982</v>
      </c>
      <c r="J8522">
        <v>23.7877202590222</v>
      </c>
      <c r="K8522">
        <v>15</v>
      </c>
      <c r="L8522">
        <f t="shared" si="399"/>
        <v>1</v>
      </c>
      <c r="M8522">
        <v>23</v>
      </c>
      <c r="N8522">
        <v>849.971222048114</v>
      </c>
      <c r="O8522">
        <v>-0.222016720374085</v>
      </c>
      <c r="P8522">
        <f t="shared" si="400"/>
        <v>6.02255334279435</v>
      </c>
      <c r="Q8522">
        <f t="shared" si="401"/>
        <v>68.5499963105847</v>
      </c>
      <c r="R8522">
        <v>6.02255334279435</v>
      </c>
      <c r="S8522">
        <v>25.8649716885859</v>
      </c>
      <c r="T8522">
        <v>0.7452</v>
      </c>
      <c r="U8522">
        <v>17.9794630881464</v>
      </c>
      <c r="V8522">
        <v>0.703182040080236</v>
      </c>
      <c r="W8522">
        <v>17.9786854410319</v>
      </c>
      <c r="X8522">
        <v>1.95950836881974</v>
      </c>
    </row>
    <row r="8523" spans="1:24">
      <c r="A8523" t="s">
        <v>8542</v>
      </c>
      <c r="B8523">
        <v>9</v>
      </c>
      <c r="C8523">
        <v>49</v>
      </c>
      <c r="D8523">
        <v>4.1</v>
      </c>
      <c r="E8523">
        <v>330</v>
      </c>
      <c r="F8523">
        <v>37.5</v>
      </c>
      <c r="G8523">
        <v>254.5</v>
      </c>
      <c r="H8523">
        <v>11</v>
      </c>
      <c r="I8523">
        <v>23.8323099858553</v>
      </c>
      <c r="J8523">
        <v>23.2490349826083</v>
      </c>
      <c r="K8523">
        <v>15</v>
      </c>
      <c r="L8523">
        <f t="shared" si="399"/>
        <v>1</v>
      </c>
      <c r="M8523">
        <v>24</v>
      </c>
      <c r="N8523">
        <v>541.613241355343</v>
      </c>
      <c r="O8523">
        <v>-0.157187679702132</v>
      </c>
      <c r="P8523">
        <f t="shared" si="400"/>
        <v>5.51202703846628</v>
      </c>
      <c r="Q8523">
        <f t="shared" si="401"/>
        <v>77.2644308490717</v>
      </c>
      <c r="R8523">
        <v>5.51202703846628</v>
      </c>
      <c r="S8523">
        <v>25.5085963326951</v>
      </c>
      <c r="T8523">
        <v>0.7452</v>
      </c>
      <c r="U8523">
        <v>17.9986568689139</v>
      </c>
      <c r="V8523">
        <v>0.342014256868187</v>
      </c>
      <c r="W8523">
        <v>17.9980208270582</v>
      </c>
      <c r="X8523">
        <v>1.54951040504932</v>
      </c>
    </row>
    <row r="8524" spans="1:24">
      <c r="A8524" t="s">
        <v>8543</v>
      </c>
      <c r="B8524">
        <v>8.75</v>
      </c>
      <c r="C8524">
        <v>48.75</v>
      </c>
      <c r="D8524">
        <v>4.1</v>
      </c>
      <c r="E8524">
        <v>335</v>
      </c>
      <c r="F8524">
        <v>22.25</v>
      </c>
      <c r="G8524">
        <v>140.75</v>
      </c>
      <c r="H8524">
        <v>5.5</v>
      </c>
      <c r="I8524">
        <v>24.0784130686037</v>
      </c>
      <c r="J8524">
        <v>23.7095045200858</v>
      </c>
      <c r="K8524">
        <v>15</v>
      </c>
      <c r="L8524">
        <f t="shared" si="399"/>
        <v>1</v>
      </c>
      <c r="M8524">
        <v>25</v>
      </c>
      <c r="N8524">
        <v>197.855318015817</v>
      </c>
      <c r="O8524">
        <v>-0.0782436787899093</v>
      </c>
      <c r="P8524">
        <f t="shared" si="400"/>
        <v>5.12676471342284</v>
      </c>
      <c r="Q8524">
        <f t="shared" si="401"/>
        <v>84.1857840834055</v>
      </c>
      <c r="R8524">
        <v>5.12676471342284</v>
      </c>
      <c r="S8524">
        <v>25.0283907063652</v>
      </c>
      <c r="T8524">
        <v>0.7452</v>
      </c>
      <c r="U8524">
        <v>18.000840652425</v>
      </c>
      <c r="V8524">
        <v>0.195772640988892</v>
      </c>
      <c r="W8524">
        <v>18.0008034756277</v>
      </c>
      <c r="X8524">
        <v>0.918749799881551</v>
      </c>
    </row>
    <row r="8525" spans="1:24">
      <c r="A8525" t="s">
        <v>8544</v>
      </c>
      <c r="B8525">
        <v>8.5</v>
      </c>
      <c r="C8525">
        <v>48.5</v>
      </c>
      <c r="D8525">
        <v>4.1</v>
      </c>
      <c r="E8525">
        <v>340</v>
      </c>
      <c r="F8525">
        <v>7</v>
      </c>
      <c r="G8525">
        <v>27</v>
      </c>
      <c r="H8525">
        <v>5.5</v>
      </c>
      <c r="I8525">
        <v>23.6273155114209</v>
      </c>
      <c r="J8525">
        <v>24.351267072248</v>
      </c>
      <c r="K8525">
        <v>15</v>
      </c>
      <c r="L8525">
        <f t="shared" si="399"/>
        <v>1</v>
      </c>
      <c r="M8525">
        <v>25</v>
      </c>
      <c r="N8525">
        <v>204.43846382047</v>
      </c>
      <c r="O8525">
        <v>-0.123678773338459</v>
      </c>
      <c r="P8525">
        <f t="shared" si="400"/>
        <v>5.31685964733955</v>
      </c>
      <c r="Q8525">
        <f t="shared" si="401"/>
        <v>80.7335712415866</v>
      </c>
      <c r="R8525">
        <v>5.31685964733955</v>
      </c>
      <c r="S8525">
        <v>24.3410980145256</v>
      </c>
      <c r="T8525">
        <v>0.7452</v>
      </c>
      <c r="U8525">
        <v>17.9999753183787</v>
      </c>
      <c r="V8525">
        <v>0.199146631498413</v>
      </c>
      <c r="W8525">
        <v>18.0005725045993</v>
      </c>
      <c r="X8525">
        <v>0.934586576467287</v>
      </c>
    </row>
    <row r="8526" spans="1:24">
      <c r="A8526" t="s">
        <v>8545</v>
      </c>
      <c r="B8526">
        <v>8.25</v>
      </c>
      <c r="C8526">
        <v>48.25</v>
      </c>
      <c r="D8526">
        <v>4.1</v>
      </c>
      <c r="E8526">
        <v>345</v>
      </c>
      <c r="F8526">
        <v>0</v>
      </c>
      <c r="G8526">
        <v>0</v>
      </c>
      <c r="H8526">
        <v>5.5</v>
      </c>
      <c r="I8526">
        <v>23.1407891082404</v>
      </c>
      <c r="J8526">
        <v>25.2630718298445</v>
      </c>
      <c r="K8526">
        <v>15</v>
      </c>
      <c r="L8526">
        <f t="shared" si="399"/>
        <v>1</v>
      </c>
      <c r="M8526">
        <v>25</v>
      </c>
      <c r="N8526">
        <v>215.615609486878</v>
      </c>
      <c r="O8526">
        <v>-0.256982283480647</v>
      </c>
      <c r="P8526">
        <f t="shared" si="400"/>
        <v>6.37096247030896</v>
      </c>
      <c r="Q8526">
        <f t="shared" si="401"/>
        <v>62.902083703695</v>
      </c>
      <c r="R8526">
        <v>6.37096247030896</v>
      </c>
      <c r="S8526">
        <v>23.7744029693958</v>
      </c>
      <c r="T8526">
        <v>0.7452</v>
      </c>
      <c r="U8526">
        <v>17.9999655088156</v>
      </c>
      <c r="V8526">
        <v>0.204752192673609</v>
      </c>
      <c r="W8526">
        <v>18.0011538855692</v>
      </c>
      <c r="X8526">
        <v>0.960893233971288</v>
      </c>
    </row>
    <row r="8527" spans="1:24">
      <c r="A8527" t="s">
        <v>8546</v>
      </c>
      <c r="B8527">
        <v>8</v>
      </c>
      <c r="C8527">
        <v>48</v>
      </c>
      <c r="D8527">
        <v>4.1</v>
      </c>
      <c r="E8527">
        <v>350</v>
      </c>
      <c r="F8527">
        <v>0</v>
      </c>
      <c r="G8527">
        <v>0</v>
      </c>
      <c r="H8527">
        <v>5.5</v>
      </c>
      <c r="I8527">
        <v>22.736095336681</v>
      </c>
      <c r="J8527">
        <v>25.8131618383882</v>
      </c>
      <c r="K8527">
        <v>15</v>
      </c>
      <c r="L8527">
        <f t="shared" si="399"/>
        <v>1</v>
      </c>
      <c r="M8527">
        <v>24</v>
      </c>
      <c r="N8527">
        <v>231.281626495715</v>
      </c>
      <c r="O8527">
        <v>-0.378005981963002</v>
      </c>
      <c r="P8527">
        <f t="shared" si="400"/>
        <v>7.97531132545799</v>
      </c>
      <c r="Q8527">
        <f t="shared" si="401"/>
        <v>40.0275698462059</v>
      </c>
      <c r="R8527">
        <v>7.97531132545799</v>
      </c>
      <c r="S8527">
        <v>23.3346398676325</v>
      </c>
      <c r="T8527">
        <v>0.7452</v>
      </c>
      <c r="U8527">
        <v>17.9999575519263</v>
      </c>
      <c r="V8527">
        <v>0.212373220897169</v>
      </c>
      <c r="W8527">
        <v>18.0015599731265</v>
      </c>
      <c r="X8527">
        <v>0.996658391649462</v>
      </c>
    </row>
    <row r="8528" spans="1:24">
      <c r="A8528" t="s">
        <v>8547</v>
      </c>
      <c r="B8528">
        <v>7.5</v>
      </c>
      <c r="C8528">
        <v>49.75</v>
      </c>
      <c r="D8528">
        <v>3.84999999999999</v>
      </c>
      <c r="E8528">
        <v>352.5</v>
      </c>
      <c r="F8528">
        <v>0</v>
      </c>
      <c r="G8528">
        <v>0</v>
      </c>
      <c r="H8528">
        <v>1.1</v>
      </c>
      <c r="I8528">
        <v>22.257690459369</v>
      </c>
      <c r="J8528">
        <v>26.0237633543513</v>
      </c>
      <c r="K8528">
        <v>15</v>
      </c>
      <c r="L8528">
        <f t="shared" si="399"/>
        <v>1</v>
      </c>
      <c r="M8528">
        <v>23</v>
      </c>
      <c r="N8528">
        <v>186.592917153597</v>
      </c>
      <c r="O8528">
        <v>-0.513327571336967</v>
      </c>
      <c r="P8528">
        <f t="shared" si="400"/>
        <v>10.5096360292841</v>
      </c>
      <c r="Q8528">
        <f t="shared" si="401"/>
        <v>14.3823723095082</v>
      </c>
      <c r="R8528">
        <v>10.5096360292841</v>
      </c>
      <c r="S8528">
        <v>22.6976777237124</v>
      </c>
      <c r="T8528">
        <v>0.7452</v>
      </c>
      <c r="U8528">
        <v>18.0002446507933</v>
      </c>
      <c r="V8528">
        <v>0.163803512858197</v>
      </c>
      <c r="W8528">
        <v>17.9973815782315</v>
      </c>
      <c r="X8528">
        <v>0.766621929532438</v>
      </c>
    </row>
    <row r="8529" spans="1:24">
      <c r="A8529" t="s">
        <v>8548</v>
      </c>
      <c r="B8529">
        <v>7</v>
      </c>
      <c r="C8529">
        <v>51.5</v>
      </c>
      <c r="D8529">
        <v>3.59999999999999</v>
      </c>
      <c r="E8529">
        <v>355</v>
      </c>
      <c r="F8529">
        <v>0</v>
      </c>
      <c r="G8529">
        <v>0</v>
      </c>
      <c r="H8529">
        <v>1.1</v>
      </c>
      <c r="I8529">
        <v>21.7707156387927</v>
      </c>
      <c r="J8529">
        <v>26.0759088653734</v>
      </c>
      <c r="K8529">
        <v>15</v>
      </c>
      <c r="L8529">
        <f t="shared" si="399"/>
        <v>1</v>
      </c>
      <c r="M8529">
        <v>24</v>
      </c>
      <c r="N8529">
        <v>186.592917153597</v>
      </c>
      <c r="O8529">
        <v>-0.645464431952156</v>
      </c>
      <c r="P8529">
        <f t="shared" si="400"/>
        <v>13.7478958360018</v>
      </c>
      <c r="Q8529">
        <f t="shared" si="401"/>
        <v>0.307082246963488</v>
      </c>
      <c r="R8529">
        <v>13.7478958360018</v>
      </c>
      <c r="S8529">
        <v>22.1928504264388</v>
      </c>
      <c r="T8529">
        <v>0.7452</v>
      </c>
      <c r="U8529">
        <v>17.9998473141646</v>
      </c>
      <c r="V8529">
        <v>0.1760062105781</v>
      </c>
      <c r="W8529">
        <v>17.996949402751</v>
      </c>
      <c r="X8529">
        <v>0.823732155731503</v>
      </c>
    </row>
    <row r="8530" spans="1:24">
      <c r="A8530" t="s">
        <v>8549</v>
      </c>
      <c r="B8530">
        <v>6.5</v>
      </c>
      <c r="C8530">
        <v>53.25</v>
      </c>
      <c r="D8530">
        <v>3.35</v>
      </c>
      <c r="E8530">
        <v>357.5</v>
      </c>
      <c r="F8530">
        <v>0</v>
      </c>
      <c r="G8530">
        <v>0</v>
      </c>
      <c r="H8530">
        <v>1.1</v>
      </c>
      <c r="I8530">
        <v>21.3356912556283</v>
      </c>
      <c r="J8530">
        <v>26.2275120707847</v>
      </c>
      <c r="K8530">
        <v>15</v>
      </c>
      <c r="L8530">
        <f t="shared" si="399"/>
        <v>1</v>
      </c>
      <c r="M8530">
        <v>23</v>
      </c>
      <c r="N8530">
        <v>189.92276132807</v>
      </c>
      <c r="O8530">
        <v>-0.775036688451427</v>
      </c>
      <c r="P8530">
        <f t="shared" si="400"/>
        <v>17.6572790399471</v>
      </c>
      <c r="Q8530">
        <f t="shared" si="401"/>
        <v>11.257589704737</v>
      </c>
      <c r="R8530">
        <v>17.6572790399471</v>
      </c>
      <c r="S8530">
        <v>21.7256772213888</v>
      </c>
      <c r="T8530">
        <v>0.7452</v>
      </c>
      <c r="U8530">
        <v>17.9998562968101</v>
      </c>
      <c r="V8530">
        <v>0.190231816890398</v>
      </c>
      <c r="W8530">
        <v>18.000412221668</v>
      </c>
      <c r="X8530">
        <v>0.890309859528026</v>
      </c>
    </row>
    <row r="8531" spans="1:24">
      <c r="A8531" t="s">
        <v>8550</v>
      </c>
      <c r="B8531">
        <v>6</v>
      </c>
      <c r="C8531">
        <v>55</v>
      </c>
      <c r="D8531">
        <v>3.1</v>
      </c>
      <c r="E8531">
        <v>0</v>
      </c>
      <c r="F8531">
        <v>0</v>
      </c>
      <c r="G8531">
        <v>0</v>
      </c>
      <c r="H8531">
        <v>1.1</v>
      </c>
      <c r="I8531">
        <v>20.9352006100388</v>
      </c>
      <c r="J8531">
        <v>26.3883625536528</v>
      </c>
      <c r="K8531">
        <v>15</v>
      </c>
      <c r="L8531">
        <f t="shared" si="399"/>
        <v>1</v>
      </c>
      <c r="M8531">
        <v>22</v>
      </c>
      <c r="N8531">
        <v>216.68019112484</v>
      </c>
      <c r="O8531">
        <v>-0.890104644373993</v>
      </c>
      <c r="P8531">
        <f t="shared" si="400"/>
        <v>21.7279685151394</v>
      </c>
      <c r="Q8531">
        <f t="shared" si="401"/>
        <v>55.1443273087056</v>
      </c>
      <c r="R8531">
        <v>21.7279685151394</v>
      </c>
      <c r="S8531">
        <v>21.2939509291232</v>
      </c>
      <c r="T8531">
        <v>0.7452</v>
      </c>
      <c r="U8531">
        <v>17.9998753391399</v>
      </c>
      <c r="V8531">
        <v>0.205800718424354</v>
      </c>
      <c r="W8531">
        <v>18.0032487629282</v>
      </c>
      <c r="X8531">
        <v>0.963174361188586</v>
      </c>
    </row>
    <row r="8532" spans="1:24">
      <c r="A8532" t="s">
        <v>8551</v>
      </c>
      <c r="B8532">
        <v>6</v>
      </c>
      <c r="C8532">
        <v>55</v>
      </c>
      <c r="D8532">
        <v>2.975</v>
      </c>
      <c r="E8532">
        <v>357.5</v>
      </c>
      <c r="F8532">
        <v>0</v>
      </c>
      <c r="G8532">
        <v>0</v>
      </c>
      <c r="H8532">
        <v>1.1</v>
      </c>
      <c r="I8532">
        <v>20.4455835225654</v>
      </c>
      <c r="J8532">
        <v>26.73907586356</v>
      </c>
      <c r="K8532">
        <v>15</v>
      </c>
      <c r="L8532">
        <f t="shared" si="399"/>
        <v>1</v>
      </c>
      <c r="M8532">
        <v>22</v>
      </c>
      <c r="N8532">
        <v>240.214444220484</v>
      </c>
      <c r="O8532">
        <v>-0.99919979339926</v>
      </c>
      <c r="P8532">
        <f t="shared" si="400"/>
        <v>26.085968818818</v>
      </c>
      <c r="Q8532">
        <f t="shared" si="401"/>
        <v>138.860840344731</v>
      </c>
      <c r="R8532">
        <v>26.085968818818</v>
      </c>
      <c r="S8532">
        <v>20.8783373341287</v>
      </c>
      <c r="T8532">
        <v>0.7452</v>
      </c>
      <c r="U8532">
        <v>18.0049828964627</v>
      </c>
      <c r="V8532">
        <v>0.217155208094168</v>
      </c>
      <c r="W8532">
        <v>18.0038113999034</v>
      </c>
      <c r="X8532">
        <v>1.01631486243696</v>
      </c>
    </row>
    <row r="8533" spans="1:24">
      <c r="A8533" t="s">
        <v>8552</v>
      </c>
      <c r="B8533">
        <v>6</v>
      </c>
      <c r="C8533">
        <v>55</v>
      </c>
      <c r="D8533">
        <v>2.85</v>
      </c>
      <c r="E8533">
        <v>355</v>
      </c>
      <c r="F8533">
        <v>0</v>
      </c>
      <c r="G8533">
        <v>0</v>
      </c>
      <c r="H8533">
        <v>1.1</v>
      </c>
      <c r="I8533">
        <v>20.0362722036197</v>
      </c>
      <c r="J8533">
        <v>27.0118297021293</v>
      </c>
      <c r="K8533">
        <v>15</v>
      </c>
      <c r="L8533">
        <f t="shared" si="399"/>
        <v>1</v>
      </c>
      <c r="M8533">
        <v>22</v>
      </c>
      <c r="N8533">
        <v>270.883204269551</v>
      </c>
      <c r="O8533">
        <v>-1.1206880021558</v>
      </c>
      <c r="P8533">
        <f t="shared" si="400"/>
        <v>31.4668647769076</v>
      </c>
      <c r="Q8533">
        <f t="shared" si="401"/>
        <v>294.631008516321</v>
      </c>
      <c r="R8533">
        <v>31.4668647769076</v>
      </c>
      <c r="S8533">
        <v>20.4600886691558</v>
      </c>
      <c r="T8533">
        <v>0.7452</v>
      </c>
      <c r="U8533">
        <v>18.0064149899168</v>
      </c>
      <c r="V8533">
        <v>0.231140443162198</v>
      </c>
      <c r="W8533">
        <v>18.0048940908939</v>
      </c>
      <c r="X8533">
        <v>1.08176759727604</v>
      </c>
    </row>
    <row r="8534" spans="1:24">
      <c r="A8534" t="s">
        <v>8553</v>
      </c>
      <c r="B8534">
        <v>6</v>
      </c>
      <c r="C8534">
        <v>55</v>
      </c>
      <c r="D8534">
        <v>2.725</v>
      </c>
      <c r="E8534">
        <v>352.5</v>
      </c>
      <c r="F8534">
        <v>0</v>
      </c>
      <c r="G8534">
        <v>0</v>
      </c>
      <c r="H8534">
        <v>1.1</v>
      </c>
      <c r="I8534">
        <v>19.721514301222</v>
      </c>
      <c r="J8534">
        <v>27.1759420730483</v>
      </c>
      <c r="K8534">
        <v>15</v>
      </c>
      <c r="L8534">
        <f t="shared" si="399"/>
        <v>1</v>
      </c>
      <c r="M8534">
        <v>23</v>
      </c>
      <c r="N8534">
        <v>310.907387572822</v>
      </c>
      <c r="O8534">
        <v>-1.2238877212909</v>
      </c>
      <c r="P8534">
        <f t="shared" si="400"/>
        <v>36.4229405215206</v>
      </c>
      <c r="Q8534">
        <f t="shared" si="401"/>
        <v>489.333980711266</v>
      </c>
      <c r="R8534">
        <v>36.4229405215206</v>
      </c>
      <c r="S8534">
        <v>20.0967876402915</v>
      </c>
      <c r="T8534">
        <v>0.7452</v>
      </c>
      <c r="U8534">
        <v>18.0076158812345</v>
      </c>
      <c r="V8534">
        <v>0.2482823013545</v>
      </c>
      <c r="W8534">
        <v>18.0057313970224</v>
      </c>
      <c r="X8534">
        <v>1.16199374245359</v>
      </c>
    </row>
    <row r="8535" spans="1:24">
      <c r="A8535" t="s">
        <v>8554</v>
      </c>
      <c r="B8535">
        <v>6</v>
      </c>
      <c r="C8535">
        <v>55</v>
      </c>
      <c r="D8535">
        <v>2.6</v>
      </c>
      <c r="E8535">
        <v>350</v>
      </c>
      <c r="F8535">
        <v>0</v>
      </c>
      <c r="G8535">
        <v>0</v>
      </c>
      <c r="H8535">
        <v>1.1</v>
      </c>
      <c r="I8535">
        <v>19.4427792677173</v>
      </c>
      <c r="J8535">
        <v>27.3228598806195</v>
      </c>
      <c r="K8535">
        <v>15</v>
      </c>
      <c r="L8535">
        <f t="shared" si="399"/>
        <v>1</v>
      </c>
      <c r="M8535">
        <v>23</v>
      </c>
      <c r="N8535">
        <v>359.218812912643</v>
      </c>
      <c r="O8535">
        <v>-1.30826912599311</v>
      </c>
      <c r="P8535">
        <f t="shared" si="400"/>
        <v>40.6945488312214</v>
      </c>
      <c r="Q8535">
        <f t="shared" si="401"/>
        <v>696.564213187553</v>
      </c>
      <c r="R8535">
        <v>40.6945488312214</v>
      </c>
      <c r="S8535">
        <v>19.7768093519222</v>
      </c>
      <c r="T8535">
        <v>0.7452</v>
      </c>
      <c r="U8535">
        <v>18.0084752288815</v>
      </c>
      <c r="V8535">
        <v>0.267610372242811</v>
      </c>
      <c r="W8535">
        <v>18.0064329647015</v>
      </c>
      <c r="X8535">
        <v>1.25245164985734</v>
      </c>
    </row>
    <row r="8536" spans="1:24">
      <c r="A8536" t="s">
        <v>8555</v>
      </c>
      <c r="B8536">
        <v>5.5</v>
      </c>
      <c r="C8536">
        <v>57.25</v>
      </c>
      <c r="D8536">
        <v>3.1</v>
      </c>
      <c r="E8536">
        <v>352.5</v>
      </c>
      <c r="F8536">
        <v>0</v>
      </c>
      <c r="G8536">
        <v>0</v>
      </c>
      <c r="H8536">
        <v>0</v>
      </c>
      <c r="I8536">
        <v>19.1035789145806</v>
      </c>
      <c r="J8536">
        <v>27.5334980194499</v>
      </c>
      <c r="K8536">
        <v>15</v>
      </c>
      <c r="L8536">
        <f t="shared" si="399"/>
        <v>0</v>
      </c>
      <c r="M8536">
        <v>24</v>
      </c>
      <c r="N8536">
        <v>375.267164403363</v>
      </c>
      <c r="O8536">
        <v>-1.39642133789468</v>
      </c>
      <c r="P8536">
        <f t="shared" si="400"/>
        <v>0</v>
      </c>
      <c r="Q8536">
        <f t="shared" si="401"/>
        <v>0</v>
      </c>
      <c r="R8536">
        <v>45.3211673349291</v>
      </c>
      <c r="S8536">
        <v>19.3802298957319</v>
      </c>
      <c r="T8536">
        <v>0.7452</v>
      </c>
      <c r="U8536">
        <v>18.011363060283</v>
      </c>
      <c r="V8536">
        <v>0.273961826032407</v>
      </c>
      <c r="W8536">
        <v>18.0091094513339</v>
      </c>
      <c r="X8536">
        <v>1.28084613300346</v>
      </c>
    </row>
    <row r="8537" spans="1:24">
      <c r="A8537" t="s">
        <v>8556</v>
      </c>
      <c r="B8537">
        <v>5</v>
      </c>
      <c r="C8537">
        <v>59.5</v>
      </c>
      <c r="D8537">
        <v>3.59999999999999</v>
      </c>
      <c r="E8537">
        <v>355</v>
      </c>
      <c r="F8537">
        <v>0</v>
      </c>
      <c r="G8537">
        <v>0</v>
      </c>
      <c r="H8537">
        <v>0</v>
      </c>
      <c r="I8537">
        <v>18.7809152607195</v>
      </c>
      <c r="J8537">
        <v>27.7462167330309</v>
      </c>
      <c r="K8537">
        <v>15</v>
      </c>
      <c r="L8537">
        <f t="shared" si="399"/>
        <v>0</v>
      </c>
      <c r="M8537">
        <v>23</v>
      </c>
      <c r="N8537">
        <v>484.263991663104</v>
      </c>
      <c r="O8537">
        <v>-1.48813647771383</v>
      </c>
      <c r="P8537">
        <f t="shared" si="400"/>
        <v>0</v>
      </c>
      <c r="Q8537">
        <f t="shared" si="401"/>
        <v>0</v>
      </c>
      <c r="R8537">
        <v>50.2561174105894</v>
      </c>
      <c r="S8537">
        <v>19.0251268433162</v>
      </c>
      <c r="T8537">
        <v>0.7452</v>
      </c>
      <c r="U8537">
        <v>18.0139117633901</v>
      </c>
      <c r="V8537">
        <v>0.312609148580678</v>
      </c>
      <c r="W8537">
        <v>18.0104680803258</v>
      </c>
      <c r="X8537">
        <v>1.46153288908836</v>
      </c>
    </row>
    <row r="8538" spans="1:24">
      <c r="A8538" t="s">
        <v>8557</v>
      </c>
      <c r="B8538">
        <v>4.5</v>
      </c>
      <c r="C8538">
        <v>61.75</v>
      </c>
      <c r="D8538">
        <v>4.1</v>
      </c>
      <c r="E8538">
        <v>357.5</v>
      </c>
      <c r="F8538">
        <v>0</v>
      </c>
      <c r="G8538">
        <v>0</v>
      </c>
      <c r="H8538">
        <v>0</v>
      </c>
      <c r="I8538">
        <v>18.5083623168244</v>
      </c>
      <c r="J8538">
        <v>27.9496960461846</v>
      </c>
      <c r="K8538">
        <v>15</v>
      </c>
      <c r="L8538">
        <f t="shared" si="399"/>
        <v>0</v>
      </c>
      <c r="M8538">
        <v>22</v>
      </c>
      <c r="N8538">
        <v>642.211288866575</v>
      </c>
      <c r="O8538">
        <v>-1.57384721092235</v>
      </c>
      <c r="P8538">
        <f t="shared" si="400"/>
        <v>0</v>
      </c>
      <c r="Q8538">
        <f t="shared" si="401"/>
        <v>0</v>
      </c>
      <c r="R8538">
        <v>54.9210134565241</v>
      </c>
      <c r="S8538">
        <v>18.698796274236</v>
      </c>
      <c r="T8538">
        <v>0.7452</v>
      </c>
      <c r="U8538">
        <v>18.0136032682393</v>
      </c>
      <c r="V8538">
        <v>0.361798523549929</v>
      </c>
      <c r="W8538">
        <v>18.0136032682393</v>
      </c>
      <c r="X8538">
        <v>1.69150661070741</v>
      </c>
    </row>
    <row r="8539" spans="1:24">
      <c r="A8539" t="s">
        <v>8558</v>
      </c>
      <c r="B8539">
        <v>4</v>
      </c>
      <c r="C8539">
        <v>64</v>
      </c>
      <c r="D8539">
        <v>4.6</v>
      </c>
      <c r="E8539">
        <v>0</v>
      </c>
      <c r="F8539">
        <v>0</v>
      </c>
      <c r="G8539">
        <v>0</v>
      </c>
      <c r="H8539">
        <v>0</v>
      </c>
      <c r="I8539">
        <v>18.2698393899184</v>
      </c>
      <c r="J8539">
        <v>28.1250680773955</v>
      </c>
      <c r="K8539">
        <v>15</v>
      </c>
      <c r="L8539">
        <f t="shared" si="399"/>
        <v>0</v>
      </c>
      <c r="M8539">
        <v>23</v>
      </c>
      <c r="N8539">
        <v>844.384856796626</v>
      </c>
      <c r="O8539">
        <v>-1.64876782263023</v>
      </c>
      <c r="P8539">
        <f t="shared" si="400"/>
        <v>0</v>
      </c>
      <c r="Q8539">
        <f t="shared" si="401"/>
        <v>0</v>
      </c>
      <c r="R8539">
        <v>58.9928353604581</v>
      </c>
      <c r="S8539">
        <v>18.4000996867604</v>
      </c>
      <c r="T8539">
        <v>0.7452</v>
      </c>
      <c r="U8539">
        <v>18.0119686255049</v>
      </c>
      <c r="V8539">
        <v>0.42291705131697</v>
      </c>
      <c r="W8539">
        <v>18.0119686255049</v>
      </c>
      <c r="X8539">
        <v>1.95068837868355</v>
      </c>
    </row>
    <row r="8540" spans="1:24">
      <c r="A8540" t="s">
        <v>8559</v>
      </c>
      <c r="B8540">
        <v>3.75</v>
      </c>
      <c r="C8540">
        <v>63.75</v>
      </c>
      <c r="D8540">
        <v>4.475</v>
      </c>
      <c r="E8540">
        <v>357.5</v>
      </c>
      <c r="F8540">
        <v>0</v>
      </c>
      <c r="G8540">
        <v>0</v>
      </c>
      <c r="H8540">
        <v>0</v>
      </c>
      <c r="I8540">
        <v>18.068156700098</v>
      </c>
      <c r="J8540">
        <v>28.4978100923467</v>
      </c>
      <c r="K8540">
        <v>15</v>
      </c>
      <c r="L8540">
        <f t="shared" si="399"/>
        <v>0</v>
      </c>
      <c r="M8540">
        <v>23</v>
      </c>
      <c r="N8540">
        <v>4260.4787668477</v>
      </c>
      <c r="O8540">
        <v>-1.71399492790899</v>
      </c>
      <c r="P8540">
        <f t="shared" si="400"/>
        <v>0</v>
      </c>
      <c r="Q8540">
        <f t="shared" si="401"/>
        <v>0</v>
      </c>
      <c r="R8540">
        <v>62.4995542685251</v>
      </c>
      <c r="S8540">
        <v>18.1411203334254</v>
      </c>
      <c r="T8540">
        <v>0.7452</v>
      </c>
      <c r="U8540">
        <v>18.000010258092</v>
      </c>
      <c r="V8540">
        <v>0.739283683057442</v>
      </c>
      <c r="W8540">
        <v>18.000010258092</v>
      </c>
      <c r="X8540">
        <v>3.56413299676164</v>
      </c>
    </row>
    <row r="8541" spans="1:24">
      <c r="A8541" t="s">
        <v>8560</v>
      </c>
      <c r="B8541">
        <v>3.5</v>
      </c>
      <c r="C8541">
        <v>63.5</v>
      </c>
      <c r="D8541">
        <v>4.35</v>
      </c>
      <c r="E8541">
        <v>355</v>
      </c>
      <c r="F8541">
        <v>0</v>
      </c>
      <c r="G8541">
        <v>0</v>
      </c>
      <c r="H8541">
        <v>0</v>
      </c>
      <c r="I8541">
        <v>17.92709029514</v>
      </c>
      <c r="J8541">
        <v>28.7358778934594</v>
      </c>
      <c r="K8541">
        <v>15</v>
      </c>
      <c r="L8541">
        <f t="shared" si="399"/>
        <v>0</v>
      </c>
      <c r="M8541">
        <v>23</v>
      </c>
      <c r="N8541">
        <v>3912.68544461764</v>
      </c>
      <c r="O8541">
        <v>-1.7705981194607</v>
      </c>
      <c r="P8541">
        <f t="shared" si="400"/>
        <v>0</v>
      </c>
      <c r="Q8541">
        <f t="shared" si="401"/>
        <v>0</v>
      </c>
      <c r="R8541">
        <v>65.4912667697884</v>
      </c>
      <c r="S8541">
        <v>17.8999953892929</v>
      </c>
      <c r="T8541">
        <v>0.7452</v>
      </c>
      <c r="U8541">
        <v>17.9999984015065</v>
      </c>
      <c r="V8541">
        <v>0.739283683057442</v>
      </c>
      <c r="W8541">
        <v>17.9999984015065</v>
      </c>
      <c r="X8541">
        <v>3.56413299676164</v>
      </c>
    </row>
    <row r="8542" spans="1:24">
      <c r="A8542" t="s">
        <v>8561</v>
      </c>
      <c r="B8542">
        <v>3.25</v>
      </c>
      <c r="C8542">
        <v>63.25</v>
      </c>
      <c r="D8542">
        <v>4.225</v>
      </c>
      <c r="E8542">
        <v>352.5</v>
      </c>
      <c r="F8542">
        <v>0</v>
      </c>
      <c r="G8542">
        <v>0</v>
      </c>
      <c r="H8542">
        <v>0</v>
      </c>
      <c r="I8542">
        <v>17.8184329235079</v>
      </c>
      <c r="J8542">
        <v>28.9103160236731</v>
      </c>
      <c r="K8542">
        <v>15</v>
      </c>
      <c r="L8542">
        <f t="shared" si="399"/>
        <v>0</v>
      </c>
      <c r="M8542">
        <v>22</v>
      </c>
      <c r="N8542">
        <v>3733.32580901958</v>
      </c>
      <c r="O8542">
        <v>-1.81318085408687</v>
      </c>
      <c r="P8542">
        <f t="shared" si="400"/>
        <v>0</v>
      </c>
      <c r="Q8542">
        <f t="shared" si="401"/>
        <v>0</v>
      </c>
      <c r="R8542">
        <v>67.6990960631262</v>
      </c>
      <c r="S8542">
        <v>17.706626185211</v>
      </c>
      <c r="T8542">
        <v>0.7452</v>
      </c>
      <c r="U8542">
        <v>18.0000017831259</v>
      </c>
      <c r="V8542">
        <v>0.739283683057442</v>
      </c>
      <c r="W8542">
        <v>18.0000017831259</v>
      </c>
      <c r="X8542">
        <v>3.56413299676164</v>
      </c>
    </row>
    <row r="8543" spans="1:24">
      <c r="A8543" t="s">
        <v>8562</v>
      </c>
      <c r="B8543">
        <v>3</v>
      </c>
      <c r="C8543">
        <v>63</v>
      </c>
      <c r="D8543">
        <v>4.1</v>
      </c>
      <c r="E8543">
        <v>350</v>
      </c>
      <c r="F8543">
        <v>0</v>
      </c>
      <c r="G8543">
        <v>0</v>
      </c>
      <c r="H8543">
        <v>0</v>
      </c>
      <c r="I8543">
        <v>17.7309300187691</v>
      </c>
      <c r="J8543">
        <v>29.0490371707621</v>
      </c>
      <c r="K8543">
        <v>15</v>
      </c>
      <c r="L8543">
        <f t="shared" si="399"/>
        <v>0</v>
      </c>
      <c r="M8543">
        <v>23</v>
      </c>
      <c r="N8543">
        <v>3617.47066016001</v>
      </c>
      <c r="O8543">
        <v>-1.84660231203123</v>
      </c>
      <c r="P8543">
        <f t="shared" si="400"/>
        <v>0</v>
      </c>
      <c r="Q8543">
        <f t="shared" si="401"/>
        <v>0</v>
      </c>
      <c r="R8543">
        <v>69.4007821297762</v>
      </c>
      <c r="S8543">
        <v>17.5525971811899</v>
      </c>
      <c r="T8543">
        <v>0.7452</v>
      </c>
      <c r="U8543">
        <v>18.0000033161747</v>
      </c>
      <c r="V8543">
        <v>0.739283683057442</v>
      </c>
      <c r="W8543">
        <v>18.0000033161747</v>
      </c>
      <c r="X8543">
        <v>3.56413299676164</v>
      </c>
    </row>
    <row r="8544" spans="1:24">
      <c r="A8544" t="s">
        <v>8563</v>
      </c>
      <c r="B8544">
        <v>2.75</v>
      </c>
      <c r="C8544">
        <v>64</v>
      </c>
      <c r="D8544">
        <v>3.97499999999999</v>
      </c>
      <c r="E8544">
        <v>350</v>
      </c>
      <c r="F8544">
        <v>0</v>
      </c>
      <c r="G8544">
        <v>0</v>
      </c>
      <c r="H8544">
        <v>0</v>
      </c>
      <c r="I8544">
        <v>17.6554412629654</v>
      </c>
      <c r="J8544">
        <v>29.1754034991454</v>
      </c>
      <c r="K8544">
        <v>15</v>
      </c>
      <c r="L8544">
        <f t="shared" si="399"/>
        <v>0</v>
      </c>
      <c r="M8544">
        <v>22</v>
      </c>
      <c r="N8544">
        <v>3499.86035559085</v>
      </c>
      <c r="O8544">
        <v>-1.87494724757728</v>
      </c>
      <c r="P8544">
        <f t="shared" si="400"/>
        <v>0</v>
      </c>
      <c r="Q8544">
        <f t="shared" si="401"/>
        <v>0</v>
      </c>
      <c r="R8544">
        <v>70.8196973448186</v>
      </c>
      <c r="S8544">
        <v>17.4159854369316</v>
      </c>
      <c r="T8544">
        <v>0.7452</v>
      </c>
      <c r="U8544">
        <v>18.0000037461273</v>
      </c>
      <c r="V8544">
        <v>0.739283683057442</v>
      </c>
      <c r="W8544">
        <v>18.0000037461273</v>
      </c>
      <c r="X8544">
        <v>3.56413299676164</v>
      </c>
    </row>
    <row r="8545" spans="1:24">
      <c r="A8545" t="s">
        <v>8564</v>
      </c>
      <c r="B8545">
        <v>2.5</v>
      </c>
      <c r="C8545">
        <v>65</v>
      </c>
      <c r="D8545">
        <v>3.84999999999999</v>
      </c>
      <c r="E8545">
        <v>350</v>
      </c>
      <c r="F8545">
        <v>0</v>
      </c>
      <c r="G8545">
        <v>0</v>
      </c>
      <c r="H8545">
        <v>0</v>
      </c>
      <c r="I8545">
        <v>17.5890165107743</v>
      </c>
      <c r="J8545">
        <v>29.2878823356097</v>
      </c>
      <c r="K8545">
        <v>15</v>
      </c>
      <c r="L8545">
        <f t="shared" si="399"/>
        <v>0</v>
      </c>
      <c r="M8545">
        <v>23</v>
      </c>
      <c r="N8545">
        <v>3387.4871691906</v>
      </c>
      <c r="O8545">
        <v>-1.89960869117485</v>
      </c>
      <c r="P8545">
        <f t="shared" si="400"/>
        <v>0</v>
      </c>
      <c r="Q8545">
        <f t="shared" si="401"/>
        <v>0</v>
      </c>
      <c r="R8545">
        <v>72.0343933299109</v>
      </c>
      <c r="S8545">
        <v>17.2962369477739</v>
      </c>
      <c r="T8545">
        <v>0.7452</v>
      </c>
      <c r="U8545">
        <v>18.0000029989604</v>
      </c>
      <c r="V8545">
        <v>0.739283683057442</v>
      </c>
      <c r="W8545">
        <v>18.0000029989604</v>
      </c>
      <c r="X8545">
        <v>3.56413299676164</v>
      </c>
    </row>
    <row r="8546" spans="1:24">
      <c r="A8546" t="s">
        <v>8565</v>
      </c>
      <c r="B8546">
        <v>2.25</v>
      </c>
      <c r="C8546">
        <v>66</v>
      </c>
      <c r="D8546">
        <v>3.725</v>
      </c>
      <c r="E8546">
        <v>350</v>
      </c>
      <c r="F8546">
        <v>0</v>
      </c>
      <c r="G8546">
        <v>0</v>
      </c>
      <c r="H8546">
        <v>0</v>
      </c>
      <c r="I8546">
        <v>17.5311763430668</v>
      </c>
      <c r="J8546">
        <v>29.3848760549538</v>
      </c>
      <c r="K8546">
        <v>15</v>
      </c>
      <c r="L8546">
        <f t="shared" si="399"/>
        <v>0</v>
      </c>
      <c r="M8546">
        <v>22</v>
      </c>
      <c r="N8546">
        <v>3284.38527932598</v>
      </c>
      <c r="O8546">
        <v>-1.91961968576143</v>
      </c>
      <c r="P8546">
        <f t="shared" si="400"/>
        <v>0</v>
      </c>
      <c r="Q8546">
        <f t="shared" si="401"/>
        <v>0</v>
      </c>
      <c r="R8546">
        <v>73.0055308143101</v>
      </c>
      <c r="S8546">
        <v>17.2052078925221</v>
      </c>
      <c r="T8546">
        <v>0.7452</v>
      </c>
      <c r="U8546">
        <v>18.0000033834078</v>
      </c>
      <c r="V8546">
        <v>0.739283683057442</v>
      </c>
      <c r="W8546">
        <v>18.0000033834078</v>
      </c>
      <c r="X8546">
        <v>3.56413299676164</v>
      </c>
    </row>
    <row r="8547" spans="1:24">
      <c r="A8547" t="s">
        <v>8566</v>
      </c>
      <c r="B8547">
        <v>2</v>
      </c>
      <c r="C8547">
        <v>67</v>
      </c>
      <c r="D8547">
        <v>3.6</v>
      </c>
      <c r="E8547">
        <v>350</v>
      </c>
      <c r="F8547">
        <v>0</v>
      </c>
      <c r="G8547">
        <v>0</v>
      </c>
      <c r="H8547">
        <v>0</v>
      </c>
      <c r="I8547">
        <v>17.477966519718</v>
      </c>
      <c r="J8547">
        <v>29.4728183928137</v>
      </c>
      <c r="K8547">
        <v>15</v>
      </c>
      <c r="L8547">
        <f t="shared" si="399"/>
        <v>0</v>
      </c>
      <c r="M8547">
        <v>23</v>
      </c>
      <c r="N8547">
        <v>3193.25100071771</v>
      </c>
      <c r="O8547">
        <v>-1.93793393220633</v>
      </c>
      <c r="P8547">
        <f t="shared" si="400"/>
        <v>0</v>
      </c>
      <c r="Q8547">
        <f t="shared" si="401"/>
        <v>0</v>
      </c>
      <c r="R8547">
        <v>73.8823224180843</v>
      </c>
      <c r="S8547">
        <v>17.1183169970638</v>
      </c>
      <c r="T8547">
        <v>0.7452</v>
      </c>
      <c r="U8547">
        <v>18.0000034041967</v>
      </c>
      <c r="V8547">
        <v>0.739283683057442</v>
      </c>
      <c r="W8547">
        <v>18.0000034041967</v>
      </c>
      <c r="X8547">
        <v>3.56413299676164</v>
      </c>
    </row>
    <row r="8548" spans="1:24">
      <c r="A8548" t="s">
        <v>8567</v>
      </c>
      <c r="B8548">
        <v>2</v>
      </c>
      <c r="C8548">
        <v>65.75</v>
      </c>
      <c r="D8548">
        <v>2.7</v>
      </c>
      <c r="E8548">
        <v>352.5</v>
      </c>
      <c r="F8548">
        <v>0</v>
      </c>
      <c r="G8548">
        <v>0</v>
      </c>
      <c r="H8548">
        <v>0</v>
      </c>
      <c r="I8548">
        <v>17.4988615524945</v>
      </c>
      <c r="J8548">
        <v>29.4177533618965</v>
      </c>
      <c r="K8548">
        <v>15</v>
      </c>
      <c r="L8548">
        <f t="shared" si="399"/>
        <v>0</v>
      </c>
      <c r="M8548">
        <v>22</v>
      </c>
      <c r="N8548">
        <v>3111.33005905099</v>
      </c>
      <c r="O8548">
        <v>-1.9513194447907</v>
      </c>
      <c r="P8548">
        <f t="shared" si="400"/>
        <v>0</v>
      </c>
      <c r="Q8548">
        <f t="shared" si="401"/>
        <v>0</v>
      </c>
      <c r="R8548">
        <v>74.5155998164194</v>
      </c>
      <c r="S8548">
        <v>17.0684047182702</v>
      </c>
      <c r="T8548">
        <v>0.7452</v>
      </c>
      <c r="U8548">
        <v>18.0000034316824</v>
      </c>
      <c r="V8548">
        <v>0.739283683057442</v>
      </c>
      <c r="W8548">
        <v>18.0000034316824</v>
      </c>
      <c r="X8548">
        <v>3.56413299676164</v>
      </c>
    </row>
    <row r="8549" spans="1:24">
      <c r="A8549" t="s">
        <v>8568</v>
      </c>
      <c r="B8549">
        <v>2</v>
      </c>
      <c r="C8549">
        <v>64.5</v>
      </c>
      <c r="D8549">
        <v>1.8</v>
      </c>
      <c r="E8549">
        <v>355</v>
      </c>
      <c r="F8549">
        <v>0</v>
      </c>
      <c r="G8549">
        <v>0</v>
      </c>
      <c r="H8549">
        <v>0</v>
      </c>
      <c r="I8549">
        <v>17.5099738250419</v>
      </c>
      <c r="J8549">
        <v>29.3834646927548</v>
      </c>
      <c r="K8549">
        <v>15</v>
      </c>
      <c r="L8549">
        <f t="shared" si="399"/>
        <v>0</v>
      </c>
      <c r="M8549">
        <v>23</v>
      </c>
      <c r="N8549">
        <v>3026.77472343866</v>
      </c>
      <c r="O8549">
        <v>-1.9508414831083</v>
      </c>
      <c r="P8549">
        <f t="shared" si="400"/>
        <v>0</v>
      </c>
      <c r="Q8549">
        <f t="shared" si="401"/>
        <v>0</v>
      </c>
      <c r="R8549">
        <v>74.4930994726953</v>
      </c>
      <c r="S8549">
        <v>17.0479730379533</v>
      </c>
      <c r="T8549">
        <v>0.7452</v>
      </c>
      <c r="U8549">
        <v>18.0000034278867</v>
      </c>
      <c r="V8549">
        <v>0.739283683057442</v>
      </c>
      <c r="W8549">
        <v>18.0000034278867</v>
      </c>
      <c r="X8549">
        <v>3.56413299676164</v>
      </c>
    </row>
    <row r="8550" spans="1:24">
      <c r="A8550" t="s">
        <v>8569</v>
      </c>
      <c r="B8550">
        <v>2</v>
      </c>
      <c r="C8550">
        <v>63.25</v>
      </c>
      <c r="D8550">
        <v>0.9</v>
      </c>
      <c r="E8550">
        <v>357.5</v>
      </c>
      <c r="F8550">
        <v>0</v>
      </c>
      <c r="G8550">
        <v>0</v>
      </c>
      <c r="H8550">
        <v>0</v>
      </c>
      <c r="I8550">
        <v>17.5079579129758</v>
      </c>
      <c r="J8550">
        <v>29.3760239052038</v>
      </c>
      <c r="K8550">
        <v>15</v>
      </c>
      <c r="L8550">
        <f t="shared" si="399"/>
        <v>0</v>
      </c>
      <c r="M8550">
        <v>22</v>
      </c>
      <c r="N8550">
        <v>2980.55923005611</v>
      </c>
      <c r="O8550">
        <v>-1.95074296656142</v>
      </c>
      <c r="P8550">
        <f t="shared" si="400"/>
        <v>0</v>
      </c>
      <c r="Q8550">
        <f t="shared" si="401"/>
        <v>0</v>
      </c>
      <c r="R8550">
        <v>74.4884607013424</v>
      </c>
      <c r="S8550">
        <v>17.0359751834819</v>
      </c>
      <c r="T8550">
        <v>0.7452</v>
      </c>
      <c r="U8550">
        <v>18.0000031305459</v>
      </c>
      <c r="V8550">
        <v>0.739283683057442</v>
      </c>
      <c r="W8550">
        <v>18.0000031305459</v>
      </c>
      <c r="X8550">
        <v>3.56413299676164</v>
      </c>
    </row>
    <row r="8551" spans="1:24">
      <c r="A8551" t="s">
        <v>8570</v>
      </c>
      <c r="B8551">
        <v>2</v>
      </c>
      <c r="C8551">
        <v>62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17.5065705664313</v>
      </c>
      <c r="J8551">
        <v>29.3703942486661</v>
      </c>
      <c r="K8551">
        <v>15</v>
      </c>
      <c r="L8551">
        <f t="shared" si="399"/>
        <v>0</v>
      </c>
      <c r="M8551">
        <v>21</v>
      </c>
      <c r="N8551">
        <v>2945.8202104415</v>
      </c>
      <c r="O8551">
        <v>-1.95222189309954</v>
      </c>
      <c r="P8551">
        <f t="shared" si="400"/>
        <v>0</v>
      </c>
      <c r="Q8551">
        <f t="shared" si="401"/>
        <v>0</v>
      </c>
      <c r="R8551">
        <v>74.558060217547</v>
      </c>
      <c r="S8551">
        <v>17.0261709029948</v>
      </c>
      <c r="T8551">
        <v>0.7452</v>
      </c>
      <c r="U8551">
        <v>18.0000027180319</v>
      </c>
      <c r="V8551">
        <v>0.739283683057442</v>
      </c>
      <c r="W8551">
        <v>18.0000027180319</v>
      </c>
      <c r="X8551">
        <v>3.56413299676164</v>
      </c>
    </row>
    <row r="8552" spans="1:24">
      <c r="A8552" t="s">
        <v>8571</v>
      </c>
      <c r="B8552">
        <v>2</v>
      </c>
      <c r="C8552">
        <v>63.25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17.5006777620313</v>
      </c>
      <c r="J8552">
        <v>29.3649950258233</v>
      </c>
      <c r="K8552">
        <v>15</v>
      </c>
      <c r="L8552">
        <f t="shared" si="399"/>
        <v>0</v>
      </c>
      <c r="M8552">
        <v>22</v>
      </c>
      <c r="N8552">
        <v>2909.60610348131</v>
      </c>
      <c r="O8552">
        <v>-1.9539460007608</v>
      </c>
      <c r="P8552">
        <f t="shared" si="400"/>
        <v>0</v>
      </c>
      <c r="Q8552">
        <f t="shared" si="401"/>
        <v>0</v>
      </c>
      <c r="R8552">
        <v>74.6390964016197</v>
      </c>
      <c r="S8552">
        <v>17.0136893755664</v>
      </c>
      <c r="T8552">
        <v>0.7452</v>
      </c>
      <c r="U8552">
        <v>18.0000018060796</v>
      </c>
      <c r="V8552">
        <v>0.739283683057442</v>
      </c>
      <c r="W8552">
        <v>18.0000018060796</v>
      </c>
      <c r="X8552">
        <v>3.56413299676164</v>
      </c>
    </row>
    <row r="8553" spans="1:24">
      <c r="A8553" t="s">
        <v>8572</v>
      </c>
      <c r="B8553">
        <v>2</v>
      </c>
      <c r="C8553">
        <v>64.5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17.4924695334598</v>
      </c>
      <c r="J8553">
        <v>29.3642923904429</v>
      </c>
      <c r="K8553">
        <v>15</v>
      </c>
      <c r="L8553">
        <f t="shared" si="399"/>
        <v>0</v>
      </c>
      <c r="M8553">
        <v>21</v>
      </c>
      <c r="N8553">
        <v>2876.60442258689</v>
      </c>
      <c r="O8553">
        <v>-1.95629533385866</v>
      </c>
      <c r="P8553">
        <f t="shared" si="400"/>
        <v>0</v>
      </c>
      <c r="Q8553">
        <f t="shared" si="401"/>
        <v>0</v>
      </c>
      <c r="R8553">
        <v>74.7493422893402</v>
      </c>
      <c r="S8553">
        <v>17.0012980065454</v>
      </c>
      <c r="T8553">
        <v>0.7452</v>
      </c>
      <c r="U8553">
        <v>18.0000012890397</v>
      </c>
      <c r="V8553">
        <v>0.739283683057442</v>
      </c>
      <c r="W8553">
        <v>18.0000012890397</v>
      </c>
      <c r="X8553">
        <v>3.56413299676164</v>
      </c>
    </row>
    <row r="8554" spans="1:24">
      <c r="A8554" t="s">
        <v>8573</v>
      </c>
      <c r="B8554">
        <v>2</v>
      </c>
      <c r="C8554">
        <v>65.75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17.4843451332233</v>
      </c>
      <c r="J8554">
        <v>29.3643915670519</v>
      </c>
      <c r="K8554">
        <v>15</v>
      </c>
      <c r="L8554">
        <f t="shared" si="399"/>
        <v>0</v>
      </c>
      <c r="M8554">
        <v>22</v>
      </c>
      <c r="N8554">
        <v>2846.6980776748</v>
      </c>
      <c r="O8554">
        <v>-1.95894326984259</v>
      </c>
      <c r="P8554">
        <f t="shared" si="400"/>
        <v>0</v>
      </c>
      <c r="Q8554">
        <f t="shared" si="401"/>
        <v>0</v>
      </c>
      <c r="R8554">
        <v>74.8733546417924</v>
      </c>
      <c r="S8554">
        <v>16.9891186887046</v>
      </c>
      <c r="T8554">
        <v>0.7452</v>
      </c>
      <c r="U8554">
        <v>18.0000012170075</v>
      </c>
      <c r="V8554">
        <v>0.739283683057442</v>
      </c>
      <c r="W8554">
        <v>18.0000012170075</v>
      </c>
      <c r="X8554">
        <v>3.56413299676164</v>
      </c>
    </row>
    <row r="8555" spans="1:24">
      <c r="A8555" t="s">
        <v>8574</v>
      </c>
      <c r="B8555">
        <v>2</v>
      </c>
      <c r="C8555">
        <v>67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17.4768719823153</v>
      </c>
      <c r="J8555">
        <v>29.3639214483079</v>
      </c>
      <c r="K8555">
        <v>15</v>
      </c>
      <c r="L8555">
        <f t="shared" si="399"/>
        <v>0</v>
      </c>
      <c r="M8555">
        <v>23</v>
      </c>
      <c r="N8555">
        <v>2819.54533393529</v>
      </c>
      <c r="O8555">
        <v>-1.9614873827659</v>
      </c>
      <c r="P8555">
        <f t="shared" si="400"/>
        <v>0</v>
      </c>
      <c r="Q8555">
        <f t="shared" si="401"/>
        <v>0</v>
      </c>
      <c r="R8555">
        <v>74.9922578418693</v>
      </c>
      <c r="S8555">
        <v>16.9776890805863</v>
      </c>
      <c r="T8555">
        <v>0.7452</v>
      </c>
      <c r="U8555">
        <v>18.0000011707861</v>
      </c>
      <c r="V8555">
        <v>0.739283683057442</v>
      </c>
      <c r="W8555">
        <v>18.0000011707861</v>
      </c>
      <c r="X8555">
        <v>3.56413299676164</v>
      </c>
    </row>
    <row r="8556" spans="1:24">
      <c r="A8556" t="s">
        <v>8575</v>
      </c>
      <c r="B8556">
        <v>2</v>
      </c>
      <c r="C8556">
        <v>67</v>
      </c>
      <c r="D8556">
        <v>0.375</v>
      </c>
      <c r="E8556">
        <v>335</v>
      </c>
      <c r="F8556">
        <v>0</v>
      </c>
      <c r="G8556">
        <v>0</v>
      </c>
      <c r="H8556">
        <v>0</v>
      </c>
      <c r="I8556">
        <v>17.4664904371165</v>
      </c>
      <c r="J8556">
        <v>29.374492648917</v>
      </c>
      <c r="K8556">
        <v>15</v>
      </c>
      <c r="L8556">
        <f t="shared" si="399"/>
        <v>0</v>
      </c>
      <c r="M8556">
        <v>24</v>
      </c>
      <c r="N8556">
        <v>2795.80543659768</v>
      </c>
      <c r="O8556">
        <v>-1.96411198700124</v>
      </c>
      <c r="P8556">
        <f t="shared" si="400"/>
        <v>0</v>
      </c>
      <c r="Q8556">
        <f t="shared" si="401"/>
        <v>0</v>
      </c>
      <c r="R8556">
        <v>75.1146681834895</v>
      </c>
      <c r="S8556">
        <v>16.9644479380866</v>
      </c>
      <c r="T8556">
        <v>0.7452</v>
      </c>
      <c r="U8556">
        <v>18.0000012914576</v>
      </c>
      <c r="V8556">
        <v>0.739283683057442</v>
      </c>
      <c r="W8556">
        <v>18.0000012914576</v>
      </c>
      <c r="X8556">
        <v>3.56413299676164</v>
      </c>
    </row>
    <row r="8557" spans="1:24">
      <c r="A8557" t="s">
        <v>8576</v>
      </c>
      <c r="B8557">
        <v>2</v>
      </c>
      <c r="C8557">
        <v>67</v>
      </c>
      <c r="D8557">
        <v>0.75</v>
      </c>
      <c r="E8557">
        <v>310</v>
      </c>
      <c r="F8557">
        <v>0</v>
      </c>
      <c r="G8557">
        <v>0</v>
      </c>
      <c r="H8557">
        <v>0</v>
      </c>
      <c r="I8557">
        <v>17.454641120681</v>
      </c>
      <c r="J8557">
        <v>29.3866024016176</v>
      </c>
      <c r="K8557">
        <v>15</v>
      </c>
      <c r="L8557">
        <f t="shared" si="399"/>
        <v>0</v>
      </c>
      <c r="M8557">
        <v>25</v>
      </c>
      <c r="N8557">
        <v>2774.93628053462</v>
      </c>
      <c r="O8557">
        <v>-1.96722872580349</v>
      </c>
      <c r="P8557">
        <f t="shared" si="400"/>
        <v>0</v>
      </c>
      <c r="Q8557">
        <f t="shared" si="401"/>
        <v>0</v>
      </c>
      <c r="R8557">
        <v>75.2596935611963</v>
      </c>
      <c r="S8557">
        <v>16.9505668367949</v>
      </c>
      <c r="T8557">
        <v>0.7452</v>
      </c>
      <c r="U8557">
        <v>18.0000011962035</v>
      </c>
      <c r="V8557">
        <v>0.739283683057442</v>
      </c>
      <c r="W8557">
        <v>18.0000011962035</v>
      </c>
      <c r="X8557">
        <v>3.56413299676164</v>
      </c>
    </row>
    <row r="8558" spans="1:24">
      <c r="A8558" t="s">
        <v>8577</v>
      </c>
      <c r="B8558">
        <v>2</v>
      </c>
      <c r="C8558">
        <v>67</v>
      </c>
      <c r="D8558">
        <v>1.125</v>
      </c>
      <c r="E8558">
        <v>285</v>
      </c>
      <c r="F8558">
        <v>0</v>
      </c>
      <c r="G8558">
        <v>0</v>
      </c>
      <c r="H8558">
        <v>0</v>
      </c>
      <c r="I8558">
        <v>17.4424932995214</v>
      </c>
      <c r="J8558">
        <v>29.3983293664597</v>
      </c>
      <c r="K8558">
        <v>15</v>
      </c>
      <c r="L8558">
        <f t="shared" si="399"/>
        <v>0</v>
      </c>
      <c r="M8558">
        <v>26</v>
      </c>
      <c r="N8558">
        <v>2755.45257663675</v>
      </c>
      <c r="O8558">
        <v>-1.9706312941165</v>
      </c>
      <c r="P8558">
        <f t="shared" si="400"/>
        <v>0</v>
      </c>
      <c r="Q8558">
        <f t="shared" si="401"/>
        <v>0</v>
      </c>
      <c r="R8558">
        <v>75.417597508522</v>
      </c>
      <c r="S8558">
        <v>16.9360493346337</v>
      </c>
      <c r="T8558">
        <v>0.7452</v>
      </c>
      <c r="U8558">
        <v>18.0000014520041</v>
      </c>
      <c r="V8558">
        <v>0.739283683057442</v>
      </c>
      <c r="W8558">
        <v>18.0000014520041</v>
      </c>
      <c r="X8558">
        <v>3.56413299676164</v>
      </c>
    </row>
    <row r="8559" spans="1:24">
      <c r="A8559" t="s">
        <v>8578</v>
      </c>
      <c r="B8559">
        <v>2</v>
      </c>
      <c r="C8559">
        <v>67</v>
      </c>
      <c r="D8559">
        <v>1.5</v>
      </c>
      <c r="E8559">
        <v>260</v>
      </c>
      <c r="F8559">
        <v>0</v>
      </c>
      <c r="G8559">
        <v>0</v>
      </c>
      <c r="H8559">
        <v>0</v>
      </c>
      <c r="I8559">
        <v>17.4587814850026</v>
      </c>
      <c r="J8559">
        <v>29.3561425793331</v>
      </c>
      <c r="K8559">
        <v>15</v>
      </c>
      <c r="L8559">
        <f t="shared" si="399"/>
        <v>0</v>
      </c>
      <c r="M8559">
        <v>25</v>
      </c>
      <c r="N8559">
        <v>2651.48055057732</v>
      </c>
      <c r="O8559">
        <v>-1.97408659294615</v>
      </c>
      <c r="P8559">
        <f t="shared" si="400"/>
        <v>0</v>
      </c>
      <c r="Q8559">
        <f t="shared" si="401"/>
        <v>0</v>
      </c>
      <c r="R8559">
        <v>75.577495450248</v>
      </c>
      <c r="S8559">
        <v>16.9214757811981</v>
      </c>
      <c r="T8559">
        <v>0.7452</v>
      </c>
      <c r="U8559">
        <v>18.0985021750052</v>
      </c>
      <c r="V8559">
        <v>0.739283683057442</v>
      </c>
      <c r="W8559">
        <v>18.0985021750052</v>
      </c>
      <c r="X8559">
        <v>3.56413299676164</v>
      </c>
    </row>
    <row r="8560" spans="1:24">
      <c r="A8560" t="s">
        <v>8579</v>
      </c>
      <c r="B8560">
        <v>1.75</v>
      </c>
      <c r="C8560">
        <v>68.25</v>
      </c>
      <c r="D8560">
        <v>1.65</v>
      </c>
      <c r="E8560">
        <v>257.5</v>
      </c>
      <c r="F8560">
        <v>0</v>
      </c>
      <c r="G8560">
        <v>0</v>
      </c>
      <c r="H8560">
        <v>0</v>
      </c>
      <c r="I8560">
        <v>17.455253441966</v>
      </c>
      <c r="J8560">
        <v>29.350661168655</v>
      </c>
      <c r="K8560">
        <v>15</v>
      </c>
      <c r="L8560">
        <f t="shared" si="399"/>
        <v>0</v>
      </c>
      <c r="M8560">
        <v>24</v>
      </c>
      <c r="N8560">
        <v>2701.48055057732</v>
      </c>
      <c r="O8560">
        <v>-1.97301819011682</v>
      </c>
      <c r="P8560">
        <f t="shared" si="400"/>
        <v>0</v>
      </c>
      <c r="Q8560">
        <f t="shared" si="401"/>
        <v>0</v>
      </c>
      <c r="R8560">
        <v>75.5281028194309</v>
      </c>
      <c r="S8560">
        <v>16.9114736156838</v>
      </c>
      <c r="T8560">
        <v>0.7452</v>
      </c>
      <c r="U8560">
        <v>18.0779866123498</v>
      </c>
      <c r="V8560">
        <v>0.739283683057442</v>
      </c>
      <c r="W8560">
        <v>18.0779866123498</v>
      </c>
      <c r="X8560">
        <v>3.56413299676164</v>
      </c>
    </row>
    <row r="8561" spans="1:24">
      <c r="A8561" t="s">
        <v>8580</v>
      </c>
      <c r="B8561">
        <v>1.5</v>
      </c>
      <c r="C8561">
        <v>69.5</v>
      </c>
      <c r="D8561">
        <v>1.8</v>
      </c>
      <c r="E8561">
        <v>255</v>
      </c>
      <c r="F8561">
        <v>0</v>
      </c>
      <c r="G8561">
        <v>0</v>
      </c>
      <c r="H8561">
        <v>0</v>
      </c>
      <c r="I8561">
        <v>17.4417937122974</v>
      </c>
      <c r="J8561">
        <v>29.3631922065871</v>
      </c>
      <c r="K8561">
        <v>15</v>
      </c>
      <c r="L8561">
        <f t="shared" si="399"/>
        <v>0</v>
      </c>
      <c r="M8561">
        <v>23</v>
      </c>
      <c r="N8561">
        <v>2751.48055057732</v>
      </c>
      <c r="O8561">
        <v>-1.97539236114448</v>
      </c>
      <c r="P8561">
        <f t="shared" si="400"/>
        <v>0</v>
      </c>
      <c r="Q8561">
        <f t="shared" si="401"/>
        <v>0</v>
      </c>
      <c r="R8561">
        <v>75.6378018844361</v>
      </c>
      <c r="S8561">
        <v>16.89582511694</v>
      </c>
      <c r="T8561">
        <v>0.7452</v>
      </c>
      <c r="U8561">
        <v>18.076627056668</v>
      </c>
      <c r="V8561">
        <v>0.739283683057442</v>
      </c>
      <c r="W8561">
        <v>18.076627056668</v>
      </c>
      <c r="X8561">
        <v>3.56413299676164</v>
      </c>
    </row>
    <row r="8562" spans="1:24">
      <c r="A8562" t="s">
        <v>8581</v>
      </c>
      <c r="B8562">
        <v>1.25</v>
      </c>
      <c r="C8562">
        <v>70.75</v>
      </c>
      <c r="D8562">
        <v>1.95</v>
      </c>
      <c r="E8562">
        <v>252.5</v>
      </c>
      <c r="F8562">
        <v>0</v>
      </c>
      <c r="G8562">
        <v>0</v>
      </c>
      <c r="H8562">
        <v>0</v>
      </c>
      <c r="I8562">
        <v>17.4250890709655</v>
      </c>
      <c r="J8562">
        <v>29.3811968363509</v>
      </c>
      <c r="K8562">
        <v>15</v>
      </c>
      <c r="L8562">
        <f t="shared" si="399"/>
        <v>0</v>
      </c>
      <c r="M8562">
        <v>23</v>
      </c>
      <c r="N8562">
        <v>2801.48055057732</v>
      </c>
      <c r="O8562">
        <v>-1.97974639603672</v>
      </c>
      <c r="P8562">
        <f t="shared" si="400"/>
        <v>0</v>
      </c>
      <c r="Q8562">
        <f t="shared" si="401"/>
        <v>0</v>
      </c>
      <c r="R8562">
        <v>75.8384149984478</v>
      </c>
      <c r="S8562">
        <v>16.8751725704043</v>
      </c>
      <c r="T8562">
        <v>0.7452</v>
      </c>
      <c r="U8562">
        <v>18.0691069815454</v>
      </c>
      <c r="V8562">
        <v>0.739283683057442</v>
      </c>
      <c r="W8562">
        <v>18.0691069815454</v>
      </c>
      <c r="X8562">
        <v>3.56413299676164</v>
      </c>
    </row>
    <row r="8563" spans="1:24">
      <c r="A8563" t="s">
        <v>8582</v>
      </c>
      <c r="B8563">
        <v>1</v>
      </c>
      <c r="C8563">
        <v>72</v>
      </c>
      <c r="D8563">
        <v>2.1</v>
      </c>
      <c r="E8563">
        <v>250</v>
      </c>
      <c r="F8563">
        <v>0</v>
      </c>
      <c r="G8563">
        <v>0</v>
      </c>
      <c r="H8563">
        <v>0</v>
      </c>
      <c r="I8563">
        <v>17.4047345203171</v>
      </c>
      <c r="J8563">
        <v>29.4055294527436</v>
      </c>
      <c r="K8563">
        <v>15</v>
      </c>
      <c r="L8563">
        <f t="shared" si="399"/>
        <v>0</v>
      </c>
      <c r="M8563">
        <v>22</v>
      </c>
      <c r="N8563">
        <v>2851.48055057732</v>
      </c>
      <c r="O8563">
        <v>-1.98491424164706</v>
      </c>
      <c r="P8563">
        <f t="shared" si="400"/>
        <v>0</v>
      </c>
      <c r="Q8563">
        <f t="shared" si="401"/>
        <v>0</v>
      </c>
      <c r="R8563">
        <v>76.0755668304344</v>
      </c>
      <c r="S8563">
        <v>16.8514641644439</v>
      </c>
      <c r="T8563">
        <v>0.7452</v>
      </c>
      <c r="U8563">
        <v>18.0547369261791</v>
      </c>
      <c r="V8563">
        <v>0.739283683057442</v>
      </c>
      <c r="W8563">
        <v>18.0547369261791</v>
      </c>
      <c r="X8563">
        <v>3.56413299676164</v>
      </c>
    </row>
    <row r="8564" spans="1:24">
      <c r="A8564" t="s">
        <v>8583</v>
      </c>
      <c r="B8564">
        <v>1</v>
      </c>
      <c r="C8564">
        <v>72</v>
      </c>
      <c r="D8564">
        <v>2.1</v>
      </c>
      <c r="E8564">
        <v>247.5</v>
      </c>
      <c r="F8564">
        <v>0</v>
      </c>
      <c r="G8564">
        <v>0</v>
      </c>
      <c r="H8564">
        <v>0</v>
      </c>
      <c r="I8564">
        <v>17.3872685793856</v>
      </c>
      <c r="J8564">
        <v>29.4323135949618</v>
      </c>
      <c r="K8564">
        <v>15</v>
      </c>
      <c r="L8564">
        <f t="shared" si="399"/>
        <v>0</v>
      </c>
      <c r="M8564">
        <v>23</v>
      </c>
      <c r="N8564">
        <v>2851.48055057732</v>
      </c>
      <c r="O8564">
        <v>-1.9897156281795</v>
      </c>
      <c r="P8564">
        <f t="shared" si="400"/>
        <v>0</v>
      </c>
      <c r="Q8564">
        <f t="shared" si="401"/>
        <v>0</v>
      </c>
      <c r="R8564">
        <v>76.2949619786492</v>
      </c>
      <c r="S8564">
        <v>16.8350244534763</v>
      </c>
      <c r="T8564">
        <v>0.7452</v>
      </c>
      <c r="U8564">
        <v>18.0392751233382</v>
      </c>
      <c r="V8564">
        <v>0.739283683057442</v>
      </c>
      <c r="W8564">
        <v>18.0392751233382</v>
      </c>
      <c r="X8564">
        <v>3.56413299676164</v>
      </c>
    </row>
    <row r="8565" spans="1:24">
      <c r="A8565" t="s">
        <v>8584</v>
      </c>
      <c r="B8565">
        <v>1</v>
      </c>
      <c r="C8565">
        <v>72</v>
      </c>
      <c r="D8565">
        <v>2.1</v>
      </c>
      <c r="E8565">
        <v>245</v>
      </c>
      <c r="F8565">
        <v>0</v>
      </c>
      <c r="G8565">
        <v>0</v>
      </c>
      <c r="H8565">
        <v>0</v>
      </c>
      <c r="I8565">
        <v>17.3712344200134</v>
      </c>
      <c r="J8565">
        <v>29.4564863832093</v>
      </c>
      <c r="K8565">
        <v>15</v>
      </c>
      <c r="L8565">
        <f t="shared" si="399"/>
        <v>0</v>
      </c>
      <c r="M8565">
        <v>22</v>
      </c>
      <c r="N8565">
        <v>2851.48055057732</v>
      </c>
      <c r="O8565">
        <v>-1.9940208389655</v>
      </c>
      <c r="P8565">
        <f t="shared" si="400"/>
        <v>0</v>
      </c>
      <c r="Q8565">
        <f t="shared" si="401"/>
        <v>0</v>
      </c>
      <c r="R8565">
        <v>76.4909082987045</v>
      </c>
      <c r="S8565">
        <v>16.8193485904852</v>
      </c>
      <c r="T8565">
        <v>0.7452</v>
      </c>
      <c r="U8565">
        <v>18.02178761878</v>
      </c>
      <c r="V8565">
        <v>0.739283683057442</v>
      </c>
      <c r="W8565">
        <v>18.02178761878</v>
      </c>
      <c r="X8565">
        <v>3.56413299676164</v>
      </c>
    </row>
    <row r="8566" spans="1:24">
      <c r="A8566" t="s">
        <v>8585</v>
      </c>
      <c r="B8566">
        <v>1</v>
      </c>
      <c r="C8566">
        <v>72</v>
      </c>
      <c r="D8566">
        <v>2.1</v>
      </c>
      <c r="E8566">
        <v>242.5</v>
      </c>
      <c r="F8566">
        <v>0</v>
      </c>
      <c r="G8566">
        <v>0</v>
      </c>
      <c r="H8566">
        <v>0</v>
      </c>
      <c r="I8566">
        <v>17.3553503441392</v>
      </c>
      <c r="J8566">
        <v>29.4803515176589</v>
      </c>
      <c r="K8566">
        <v>15</v>
      </c>
      <c r="L8566">
        <f t="shared" si="399"/>
        <v>0</v>
      </c>
      <c r="M8566">
        <v>21</v>
      </c>
      <c r="N8566">
        <v>2851.48055057732</v>
      </c>
      <c r="O8566">
        <v>-1.99805400451518</v>
      </c>
      <c r="P8566">
        <f t="shared" si="400"/>
        <v>0</v>
      </c>
      <c r="Q8566">
        <f t="shared" si="401"/>
        <v>0</v>
      </c>
      <c r="R8566">
        <v>76.6738015478498</v>
      </c>
      <c r="S8566">
        <v>16.8042785873103</v>
      </c>
      <c r="T8566">
        <v>0.7452</v>
      </c>
      <c r="U8566">
        <v>18.0042358724685</v>
      </c>
      <c r="V8566">
        <v>0.739283683057442</v>
      </c>
      <c r="W8566">
        <v>18.0042358724685</v>
      </c>
      <c r="X8566">
        <v>3.56413299676164</v>
      </c>
    </row>
    <row r="8567" spans="1:24">
      <c r="A8567" t="s">
        <v>8586</v>
      </c>
      <c r="B8567">
        <v>1</v>
      </c>
      <c r="C8567">
        <v>72</v>
      </c>
      <c r="D8567">
        <v>2.1</v>
      </c>
      <c r="E8567">
        <v>240</v>
      </c>
      <c r="F8567">
        <v>0</v>
      </c>
      <c r="G8567">
        <v>0</v>
      </c>
      <c r="H8567">
        <v>0</v>
      </c>
      <c r="I8567">
        <v>17.3395113518563</v>
      </c>
      <c r="J8567">
        <v>29.5041574874583</v>
      </c>
      <c r="K8567">
        <v>15</v>
      </c>
      <c r="L8567">
        <f t="shared" si="399"/>
        <v>0</v>
      </c>
      <c r="M8567">
        <v>21</v>
      </c>
      <c r="N8567">
        <v>2851.48055057732</v>
      </c>
      <c r="O8567">
        <v>-2.00203421608617</v>
      </c>
      <c r="P8567">
        <f t="shared" si="400"/>
        <v>0</v>
      </c>
      <c r="Q8567">
        <f t="shared" si="401"/>
        <v>0</v>
      </c>
      <c r="R8567">
        <v>76.8536522739618</v>
      </c>
      <c r="S8567">
        <v>16.7894829719794</v>
      </c>
      <c r="T8567">
        <v>0.7452</v>
      </c>
      <c r="U8567">
        <v>17.9867119528867</v>
      </c>
      <c r="V8567">
        <v>0.739283683057442</v>
      </c>
      <c r="W8567">
        <v>17.9867119528867</v>
      </c>
      <c r="X8567">
        <v>3.56413299676164</v>
      </c>
    </row>
    <row r="8568" spans="1:24">
      <c r="A8568" t="s">
        <v>8587</v>
      </c>
      <c r="B8568">
        <v>1</v>
      </c>
      <c r="C8568">
        <v>72</v>
      </c>
      <c r="D8568">
        <v>2.1</v>
      </c>
      <c r="E8568">
        <v>240</v>
      </c>
      <c r="F8568">
        <v>0</v>
      </c>
      <c r="G8568">
        <v>0</v>
      </c>
      <c r="H8568">
        <v>0</v>
      </c>
      <c r="I8568">
        <v>17.3237487916184</v>
      </c>
      <c r="J8568">
        <v>29.5278516169179</v>
      </c>
      <c r="K8568">
        <v>15</v>
      </c>
      <c r="L8568">
        <f t="shared" si="399"/>
        <v>0</v>
      </c>
      <c r="M8568">
        <v>20</v>
      </c>
      <c r="N8568">
        <v>2851.48055057732</v>
      </c>
      <c r="O8568">
        <v>-2.00598006112798</v>
      </c>
      <c r="P8568">
        <f t="shared" si="400"/>
        <v>0</v>
      </c>
      <c r="Q8568">
        <f t="shared" si="401"/>
        <v>0</v>
      </c>
      <c r="R8568">
        <v>77.0313170671476</v>
      </c>
      <c r="S8568">
        <v>16.7749266809621</v>
      </c>
      <c r="T8568">
        <v>0.7452</v>
      </c>
      <c r="U8568">
        <v>17.9689231306047</v>
      </c>
      <c r="V8568">
        <v>0.739283683057442</v>
      </c>
      <c r="W8568">
        <v>17.9689231306047</v>
      </c>
      <c r="X8568">
        <v>3.56413299676164</v>
      </c>
    </row>
    <row r="8569" spans="1:24">
      <c r="A8569" t="s">
        <v>8588</v>
      </c>
      <c r="B8569">
        <v>1</v>
      </c>
      <c r="C8569">
        <v>72</v>
      </c>
      <c r="D8569">
        <v>2.1</v>
      </c>
      <c r="E8569">
        <v>240</v>
      </c>
      <c r="F8569">
        <v>0</v>
      </c>
      <c r="G8569">
        <v>0</v>
      </c>
      <c r="H8569">
        <v>0</v>
      </c>
      <c r="I8569">
        <v>17.3080927048807</v>
      </c>
      <c r="J8569">
        <v>29.5513798005684</v>
      </c>
      <c r="K8569">
        <v>15</v>
      </c>
      <c r="L8569">
        <f t="shared" si="399"/>
        <v>0</v>
      </c>
      <c r="M8569">
        <v>20</v>
      </c>
      <c r="N8569">
        <v>2851.48055057732</v>
      </c>
      <c r="O8569">
        <v>-2.00988556226123</v>
      </c>
      <c r="P8569">
        <f t="shared" si="400"/>
        <v>0</v>
      </c>
      <c r="Q8569">
        <f t="shared" si="401"/>
        <v>0</v>
      </c>
      <c r="R8569">
        <v>77.2065405557093</v>
      </c>
      <c r="S8569">
        <v>16.760623133807</v>
      </c>
      <c r="T8569">
        <v>0.7452</v>
      </c>
      <c r="U8569">
        <v>17.9510167168952</v>
      </c>
      <c r="V8569">
        <v>0.739283683057442</v>
      </c>
      <c r="W8569">
        <v>17.9510167168952</v>
      </c>
      <c r="X8569">
        <v>3.56413299676164</v>
      </c>
    </row>
    <row r="8570" spans="1:24">
      <c r="A8570" t="s">
        <v>8589</v>
      </c>
      <c r="B8570">
        <v>1</v>
      </c>
      <c r="C8570">
        <v>72</v>
      </c>
      <c r="D8570">
        <v>2.1</v>
      </c>
      <c r="E8570">
        <v>240</v>
      </c>
      <c r="F8570">
        <v>0</v>
      </c>
      <c r="G8570">
        <v>0</v>
      </c>
      <c r="H8570">
        <v>0</v>
      </c>
      <c r="I8570">
        <v>17.2925999780775</v>
      </c>
      <c r="J8570">
        <v>29.5746353477791</v>
      </c>
      <c r="K8570">
        <v>15</v>
      </c>
      <c r="L8570">
        <f t="shared" si="399"/>
        <v>0</v>
      </c>
      <c r="M8570">
        <v>19</v>
      </c>
      <c r="N8570">
        <v>2851.48055057732</v>
      </c>
      <c r="O8570">
        <v>-2.01374546335217</v>
      </c>
      <c r="P8570">
        <f t="shared" si="400"/>
        <v>0</v>
      </c>
      <c r="Q8570">
        <f t="shared" si="401"/>
        <v>0</v>
      </c>
      <c r="R8570">
        <v>77.3791034761886</v>
      </c>
      <c r="S8570">
        <v>16.7465812495555</v>
      </c>
      <c r="T8570">
        <v>0.7452</v>
      </c>
      <c r="U8570">
        <v>17.9331641052014</v>
      </c>
      <c r="V8570">
        <v>0.739283683057442</v>
      </c>
      <c r="W8570">
        <v>17.9331641052014</v>
      </c>
      <c r="X8570">
        <v>3.56413299676164</v>
      </c>
    </row>
    <row r="8571" spans="1:24">
      <c r="A8571" t="s">
        <v>8590</v>
      </c>
      <c r="B8571">
        <v>1</v>
      </c>
      <c r="C8571">
        <v>72</v>
      </c>
      <c r="D8571">
        <v>2.1</v>
      </c>
      <c r="E8571">
        <v>240</v>
      </c>
      <c r="F8571">
        <v>0</v>
      </c>
      <c r="G8571">
        <v>0</v>
      </c>
      <c r="H8571">
        <v>0</v>
      </c>
      <c r="I8571">
        <v>17.2773283362309</v>
      </c>
      <c r="J8571">
        <v>29.5975075472848</v>
      </c>
      <c r="K8571">
        <v>15</v>
      </c>
      <c r="L8571">
        <f t="shared" si="399"/>
        <v>0</v>
      </c>
      <c r="M8571">
        <v>19</v>
      </c>
      <c r="N8571">
        <v>2851.48055057732</v>
      </c>
      <c r="O8571">
        <v>-2.01754999544773</v>
      </c>
      <c r="P8571">
        <f t="shared" si="400"/>
        <v>0</v>
      </c>
      <c r="Q8571">
        <f t="shared" si="401"/>
        <v>0</v>
      </c>
      <c r="R8571">
        <v>77.5485892925232</v>
      </c>
      <c r="S8571">
        <v>16.7328162599589</v>
      </c>
      <c r="T8571">
        <v>0.7452</v>
      </c>
      <c r="U8571">
        <v>17.9154748772277</v>
      </c>
      <c r="V8571">
        <v>0.739283683057442</v>
      </c>
      <c r="W8571">
        <v>17.9154748772277</v>
      </c>
      <c r="X8571">
        <v>3.56413299676164</v>
      </c>
    </row>
    <row r="8572" spans="1:24">
      <c r="A8572" t="s">
        <v>8591</v>
      </c>
      <c r="B8572">
        <v>1</v>
      </c>
      <c r="C8572">
        <v>72</v>
      </c>
      <c r="D8572">
        <v>1.95</v>
      </c>
      <c r="E8572">
        <v>252.5</v>
      </c>
      <c r="F8572">
        <v>0</v>
      </c>
      <c r="G8572">
        <v>0</v>
      </c>
      <c r="H8572">
        <v>0</v>
      </c>
      <c r="I8572">
        <v>17.292989306468</v>
      </c>
      <c r="J8572">
        <v>29.5631533211395</v>
      </c>
      <c r="K8572">
        <v>15</v>
      </c>
      <c r="L8572">
        <f t="shared" si="399"/>
        <v>0</v>
      </c>
      <c r="M8572">
        <v>18</v>
      </c>
      <c r="N8572">
        <v>3226.66066147632</v>
      </c>
      <c r="O8572">
        <v>-1.91818092197721</v>
      </c>
      <c r="P8572">
        <f t="shared" si="400"/>
        <v>0</v>
      </c>
      <c r="Q8572">
        <f t="shared" si="401"/>
        <v>0</v>
      </c>
      <c r="R8572">
        <v>72.9361570243406</v>
      </c>
      <c r="S8572">
        <v>16.7200669910609</v>
      </c>
      <c r="T8572">
        <v>0.7816</v>
      </c>
      <c r="U8572">
        <v>18.0000022923914</v>
      </c>
      <c r="V8572">
        <v>0.739283683057442</v>
      </c>
      <c r="W8572">
        <v>18.0000022923914</v>
      </c>
      <c r="X8572">
        <v>3.56413299676164</v>
      </c>
    </row>
    <row r="8573" spans="1:24">
      <c r="A8573" t="s">
        <v>8592</v>
      </c>
      <c r="B8573">
        <v>1</v>
      </c>
      <c r="C8573">
        <v>72</v>
      </c>
      <c r="D8573">
        <v>1.8</v>
      </c>
      <c r="E8573">
        <v>265</v>
      </c>
      <c r="F8573">
        <v>0</v>
      </c>
      <c r="G8573">
        <v>0</v>
      </c>
      <c r="H8573">
        <v>0</v>
      </c>
      <c r="I8573">
        <v>17.302749385144</v>
      </c>
      <c r="J8573">
        <v>29.5403404456324</v>
      </c>
      <c r="K8573">
        <v>15</v>
      </c>
      <c r="L8573">
        <f t="shared" si="399"/>
        <v>0</v>
      </c>
      <c r="M8573">
        <v>18</v>
      </c>
      <c r="N8573">
        <v>3289.53327619272</v>
      </c>
      <c r="O8573">
        <v>-1.91591855148023</v>
      </c>
      <c r="P8573">
        <f t="shared" si="400"/>
        <v>0</v>
      </c>
      <c r="Q8573">
        <f t="shared" si="401"/>
        <v>0</v>
      </c>
      <c r="R8573">
        <v>72.8269280589869</v>
      </c>
      <c r="S8573">
        <v>16.7212445712425</v>
      </c>
      <c r="T8573">
        <v>0.7816</v>
      </c>
      <c r="U8573">
        <v>18.0000022894223</v>
      </c>
      <c r="V8573">
        <v>0.739283683057442</v>
      </c>
      <c r="W8573">
        <v>18.0000022894223</v>
      </c>
      <c r="X8573">
        <v>3.56413299676164</v>
      </c>
    </row>
    <row r="8574" spans="1:24">
      <c r="A8574" t="s">
        <v>8593</v>
      </c>
      <c r="B8574">
        <v>1</v>
      </c>
      <c r="C8574">
        <v>72</v>
      </c>
      <c r="D8574">
        <v>1.65</v>
      </c>
      <c r="E8574">
        <v>277.5</v>
      </c>
      <c r="F8574">
        <v>26.5</v>
      </c>
      <c r="G8574">
        <v>119</v>
      </c>
      <c r="H8574">
        <v>0</v>
      </c>
      <c r="I8574">
        <v>17.3415147500428</v>
      </c>
      <c r="J8574">
        <v>29.4652503416464</v>
      </c>
      <c r="K8574">
        <v>15</v>
      </c>
      <c r="L8574">
        <f t="shared" si="399"/>
        <v>0</v>
      </c>
      <c r="M8574">
        <v>19</v>
      </c>
      <c r="N8574">
        <v>3264.29519245195</v>
      </c>
      <c r="O8574">
        <v>-1.90655423503118</v>
      </c>
      <c r="P8574">
        <f t="shared" si="400"/>
        <v>0</v>
      </c>
      <c r="Q8574">
        <f t="shared" si="401"/>
        <v>0</v>
      </c>
      <c r="R8574">
        <v>72.3729744981621</v>
      </c>
      <c r="S8574">
        <v>16.7920951013886</v>
      </c>
      <c r="T8574">
        <v>0.7816</v>
      </c>
      <c r="U8574">
        <v>18.0000007588851</v>
      </c>
      <c r="V8574">
        <v>0.739283683057442</v>
      </c>
      <c r="W8574">
        <v>18.0000007588851</v>
      </c>
      <c r="X8574">
        <v>3.56413299676164</v>
      </c>
    </row>
    <row r="8575" spans="1:24">
      <c r="A8575" t="s">
        <v>8594</v>
      </c>
      <c r="B8575">
        <v>1</v>
      </c>
      <c r="C8575">
        <v>72</v>
      </c>
      <c r="D8575">
        <v>1.5</v>
      </c>
      <c r="E8575">
        <v>290</v>
      </c>
      <c r="F8575">
        <v>53</v>
      </c>
      <c r="G8575">
        <v>238</v>
      </c>
      <c r="H8575">
        <v>0</v>
      </c>
      <c r="I8575">
        <v>17.3953236105569</v>
      </c>
      <c r="J8575">
        <v>29.3548483674333</v>
      </c>
      <c r="K8575">
        <v>15</v>
      </c>
      <c r="L8575">
        <f t="shared" si="399"/>
        <v>0</v>
      </c>
      <c r="M8575">
        <v>19</v>
      </c>
      <c r="N8575">
        <v>2851.48055057732</v>
      </c>
      <c r="O8575">
        <v>-1.88909246975637</v>
      </c>
      <c r="P8575">
        <f t="shared" si="400"/>
        <v>0</v>
      </c>
      <c r="Q8575">
        <f t="shared" si="401"/>
        <v>0</v>
      </c>
      <c r="R8575">
        <v>71.518766816112</v>
      </c>
      <c r="S8575">
        <v>16.8989941462154</v>
      </c>
      <c r="T8575">
        <v>0.7816</v>
      </c>
      <c r="U8575">
        <v>17.9604887417431</v>
      </c>
      <c r="V8575">
        <v>0.739283683057442</v>
      </c>
      <c r="W8575">
        <v>17.9604887417431</v>
      </c>
      <c r="X8575">
        <v>3.56413299676164</v>
      </c>
    </row>
    <row r="8576" spans="1:24">
      <c r="A8576" t="s">
        <v>8595</v>
      </c>
      <c r="B8576">
        <v>1.5</v>
      </c>
      <c r="C8576">
        <v>71</v>
      </c>
      <c r="D8576">
        <v>1.125</v>
      </c>
      <c r="E8576">
        <v>307.5</v>
      </c>
      <c r="F8576">
        <v>79.5</v>
      </c>
      <c r="G8576">
        <v>357</v>
      </c>
      <c r="H8576">
        <v>0</v>
      </c>
      <c r="I8576">
        <v>17.5090221449389</v>
      </c>
      <c r="J8576">
        <v>29.1388857015737</v>
      </c>
      <c r="K8576">
        <v>16</v>
      </c>
      <c r="L8576">
        <f t="shared" si="399"/>
        <v>0</v>
      </c>
      <c r="M8576">
        <v>20</v>
      </c>
      <c r="N8576">
        <v>15631.3510900082</v>
      </c>
      <c r="O8576">
        <v>-1.86409199702506</v>
      </c>
      <c r="P8576">
        <f t="shared" si="400"/>
        <v>0</v>
      </c>
      <c r="Q8576">
        <f t="shared" si="401"/>
        <v>0</v>
      </c>
      <c r="R8576">
        <v>70.2790763792257</v>
      </c>
      <c r="S8576">
        <v>17.0541716754019</v>
      </c>
      <c r="T8576">
        <v>0.7816</v>
      </c>
      <c r="U8576">
        <v>18.0174092616285</v>
      </c>
      <c r="V8576">
        <v>0.739283683057442</v>
      </c>
      <c r="W8576">
        <v>18.0174092616285</v>
      </c>
      <c r="X8576">
        <v>3.56413299676164</v>
      </c>
    </row>
    <row r="8577" spans="1:24">
      <c r="A8577" t="s">
        <v>8596</v>
      </c>
      <c r="B8577">
        <v>2</v>
      </c>
      <c r="C8577">
        <v>70</v>
      </c>
      <c r="D8577">
        <v>0.75</v>
      </c>
      <c r="E8577">
        <v>325</v>
      </c>
      <c r="F8577">
        <v>106</v>
      </c>
      <c r="G8577">
        <v>476</v>
      </c>
      <c r="H8577">
        <v>0</v>
      </c>
      <c r="I8577">
        <v>17.6425552886456</v>
      </c>
      <c r="J8577">
        <v>28.8937890049651</v>
      </c>
      <c r="K8577">
        <v>16</v>
      </c>
      <c r="L8577">
        <f t="shared" si="399"/>
        <v>0</v>
      </c>
      <c r="M8577">
        <v>20</v>
      </c>
      <c r="N8577">
        <v>13320.0123291431</v>
      </c>
      <c r="O8577">
        <v>-1.82312519751912</v>
      </c>
      <c r="P8577">
        <f t="shared" si="400"/>
        <v>0</v>
      </c>
      <c r="Q8577">
        <f t="shared" si="401"/>
        <v>0</v>
      </c>
      <c r="R8577">
        <v>68.2084769269514</v>
      </c>
      <c r="S8577">
        <v>17.2767994530996</v>
      </c>
      <c r="T8577">
        <v>0.7816</v>
      </c>
      <c r="U8577">
        <v>17.9999997116408</v>
      </c>
      <c r="V8577">
        <v>0.739283683057442</v>
      </c>
      <c r="W8577">
        <v>17.9999997116408</v>
      </c>
      <c r="X8577">
        <v>3.56413299676164</v>
      </c>
    </row>
    <row r="8578" spans="1:24">
      <c r="A8578" t="s">
        <v>8597</v>
      </c>
      <c r="B8578">
        <v>2.5</v>
      </c>
      <c r="C8578">
        <v>69</v>
      </c>
      <c r="D8578">
        <v>0.375</v>
      </c>
      <c r="E8578">
        <v>342.5</v>
      </c>
      <c r="F8578">
        <v>109.75</v>
      </c>
      <c r="G8578">
        <v>531</v>
      </c>
      <c r="H8578">
        <v>0</v>
      </c>
      <c r="I8578">
        <v>17.7809062786993</v>
      </c>
      <c r="J8578">
        <v>28.6456993075117</v>
      </c>
      <c r="K8578">
        <v>15</v>
      </c>
      <c r="L8578">
        <f t="shared" si="399"/>
        <v>0</v>
      </c>
      <c r="M8578">
        <v>21</v>
      </c>
      <c r="N8578">
        <v>12435.6295393755</v>
      </c>
      <c r="O8578">
        <v>-1.77883099918232</v>
      </c>
      <c r="P8578">
        <f t="shared" si="400"/>
        <v>0</v>
      </c>
      <c r="Q8578">
        <f t="shared" si="401"/>
        <v>0</v>
      </c>
      <c r="R8578">
        <v>65.9212900739105</v>
      </c>
      <c r="S8578">
        <v>17.5040536115691</v>
      </c>
      <c r="T8578">
        <v>0.7816</v>
      </c>
      <c r="U8578">
        <v>17.999999895366</v>
      </c>
      <c r="V8578">
        <v>0.739283683057442</v>
      </c>
      <c r="W8578">
        <v>17.999999895366</v>
      </c>
      <c r="X8578">
        <v>3.56413299676164</v>
      </c>
    </row>
    <row r="8579" spans="1:24">
      <c r="A8579" t="s">
        <v>8598</v>
      </c>
      <c r="B8579">
        <v>3</v>
      </c>
      <c r="C8579">
        <v>68</v>
      </c>
      <c r="D8579">
        <v>0</v>
      </c>
      <c r="E8579">
        <v>0</v>
      </c>
      <c r="F8579">
        <v>113.5</v>
      </c>
      <c r="G8579">
        <v>586</v>
      </c>
      <c r="H8579">
        <v>0</v>
      </c>
      <c r="I8579">
        <v>17.9447296114862</v>
      </c>
      <c r="J8579">
        <v>28.3521419066751</v>
      </c>
      <c r="K8579">
        <v>15</v>
      </c>
      <c r="L8579">
        <f t="shared" si="399"/>
        <v>0</v>
      </c>
      <c r="M8579">
        <v>22</v>
      </c>
      <c r="N8579">
        <v>11794.0329298728</v>
      </c>
      <c r="O8579">
        <v>-1.72345665451604</v>
      </c>
      <c r="P8579">
        <f t="shared" si="400"/>
        <v>0</v>
      </c>
      <c r="Q8579">
        <f t="shared" si="401"/>
        <v>0</v>
      </c>
      <c r="R8579">
        <v>63.003518756544</v>
      </c>
      <c r="S8579">
        <v>17.8216150191384</v>
      </c>
      <c r="T8579">
        <v>0.7816</v>
      </c>
      <c r="U8579">
        <v>18.0000002066207</v>
      </c>
      <c r="V8579">
        <v>0.739283683057442</v>
      </c>
      <c r="W8579">
        <v>18.0000002066207</v>
      </c>
      <c r="X8579">
        <v>3.56413299676164</v>
      </c>
    </row>
    <row r="8580" spans="1:24">
      <c r="A8580" t="s">
        <v>8599</v>
      </c>
      <c r="B8580">
        <v>3.5</v>
      </c>
      <c r="C8580">
        <v>65.75</v>
      </c>
      <c r="D8580">
        <v>0.225</v>
      </c>
      <c r="E8580">
        <v>2.5</v>
      </c>
      <c r="F8580">
        <v>117.25</v>
      </c>
      <c r="G8580">
        <v>641</v>
      </c>
      <c r="H8580">
        <v>0</v>
      </c>
      <c r="I8580">
        <v>18.090689555735</v>
      </c>
      <c r="J8580">
        <v>28.0938497084247</v>
      </c>
      <c r="K8580">
        <v>16</v>
      </c>
      <c r="L8580">
        <f t="shared" si="399"/>
        <v>0</v>
      </c>
      <c r="M8580">
        <v>23</v>
      </c>
      <c r="N8580">
        <v>11806.3401154176</v>
      </c>
      <c r="O8580">
        <v>-1.67066103908314</v>
      </c>
      <c r="P8580">
        <f t="shared" si="400"/>
        <v>0</v>
      </c>
      <c r="Q8580">
        <f t="shared" si="401"/>
        <v>0</v>
      </c>
      <c r="R8580">
        <v>60.1753480706554</v>
      </c>
      <c r="S8580">
        <v>18.0855520521834</v>
      </c>
      <c r="T8580">
        <v>0.7816</v>
      </c>
      <c r="U8580">
        <v>18.0000007396017</v>
      </c>
      <c r="V8580">
        <v>0.739283683057442</v>
      </c>
      <c r="W8580">
        <v>18.0000007396017</v>
      </c>
      <c r="X8580">
        <v>3.56413299676164</v>
      </c>
    </row>
    <row r="8581" spans="1:24">
      <c r="A8581" t="s">
        <v>8600</v>
      </c>
      <c r="B8581">
        <v>4</v>
      </c>
      <c r="C8581">
        <v>63.5</v>
      </c>
      <c r="D8581">
        <v>0.45</v>
      </c>
      <c r="E8581">
        <v>5</v>
      </c>
      <c r="F8581">
        <v>121</v>
      </c>
      <c r="G8581">
        <v>696</v>
      </c>
      <c r="H8581">
        <v>0</v>
      </c>
      <c r="I8581">
        <v>18.2958656435566</v>
      </c>
      <c r="J8581">
        <v>27.6762370741721</v>
      </c>
      <c r="K8581">
        <v>17</v>
      </c>
      <c r="L8581">
        <f t="shared" ref="L8581:L8643" si="402">IF(H8581=0,0,1)</f>
        <v>0</v>
      </c>
      <c r="M8581">
        <v>24</v>
      </c>
      <c r="N8581">
        <v>3114.73337354122</v>
      </c>
      <c r="O8581">
        <v>-1.6219969173603</v>
      </c>
      <c r="P8581">
        <f t="shared" ref="P8581:P8644" si="403">IF(L8581=0,0,R8581)</f>
        <v>0</v>
      </c>
      <c r="Q8581">
        <f t="shared" ref="Q8581:Q8643" si="404">IF(P8581=0,0,(P8581-$P$2)^2)</f>
        <v>0</v>
      </c>
      <c r="R8581">
        <v>57.5413093322273</v>
      </c>
      <c r="S8581">
        <v>18.3343077760159</v>
      </c>
      <c r="T8581">
        <v>0.7816</v>
      </c>
      <c r="U8581">
        <v>17.9938872190914</v>
      </c>
      <c r="V8581">
        <v>0.153659268977895</v>
      </c>
      <c r="W8581">
        <v>17.992658544074</v>
      </c>
      <c r="X8581">
        <v>0.867913079826483</v>
      </c>
    </row>
    <row r="8582" spans="1:24">
      <c r="A8582" t="s">
        <v>8601</v>
      </c>
      <c r="B8582">
        <v>4.5</v>
      </c>
      <c r="C8582">
        <v>61.25</v>
      </c>
      <c r="D8582">
        <v>0.675</v>
      </c>
      <c r="E8582">
        <v>7.5</v>
      </c>
      <c r="F8582">
        <v>127.5</v>
      </c>
      <c r="G8582">
        <v>711</v>
      </c>
      <c r="H8582">
        <v>0</v>
      </c>
      <c r="I8582">
        <v>18.5485337651001</v>
      </c>
      <c r="J8582">
        <v>27.1490017583281</v>
      </c>
      <c r="K8582">
        <v>17</v>
      </c>
      <c r="L8582">
        <f t="shared" si="402"/>
        <v>0</v>
      </c>
      <c r="M8582">
        <v>24</v>
      </c>
      <c r="N8582">
        <v>2300.24194412093</v>
      </c>
      <c r="O8582">
        <v>-1.56128072029128</v>
      </c>
      <c r="P8582">
        <f t="shared" si="403"/>
        <v>0</v>
      </c>
      <c r="Q8582">
        <f t="shared" si="404"/>
        <v>0</v>
      </c>
      <c r="R8582">
        <v>54.2362125206935</v>
      </c>
      <c r="S8582">
        <v>18.6191132989588</v>
      </c>
      <c r="T8582">
        <v>0.7816</v>
      </c>
      <c r="U8582">
        <v>18.0366909989986</v>
      </c>
      <c r="V8582">
        <v>0.148557239790402</v>
      </c>
      <c r="W8582">
        <v>18.0290937287761</v>
      </c>
      <c r="X8582">
        <v>1.0408712551773</v>
      </c>
    </row>
    <row r="8583" spans="1:24">
      <c r="A8583" t="s">
        <v>8602</v>
      </c>
      <c r="B8583">
        <v>5</v>
      </c>
      <c r="C8583">
        <v>59</v>
      </c>
      <c r="D8583">
        <v>0.9</v>
      </c>
      <c r="E8583">
        <v>10</v>
      </c>
      <c r="F8583">
        <v>134</v>
      </c>
      <c r="G8583">
        <v>726</v>
      </c>
      <c r="H8583">
        <v>0</v>
      </c>
      <c r="I8583">
        <v>18.7965277596775</v>
      </c>
      <c r="J8583">
        <v>26.6362173955612</v>
      </c>
      <c r="K8583">
        <v>17</v>
      </c>
      <c r="L8583">
        <f t="shared" si="402"/>
        <v>0</v>
      </c>
      <c r="M8583">
        <v>24</v>
      </c>
      <c r="N8583">
        <v>2026.68755289565</v>
      </c>
      <c r="O8583">
        <v>-1.49587000420578</v>
      </c>
      <c r="P8583">
        <f t="shared" si="403"/>
        <v>0</v>
      </c>
      <c r="Q8583">
        <f t="shared" si="404"/>
        <v>0</v>
      </c>
      <c r="R8583">
        <v>50.6758369007891</v>
      </c>
      <c r="S8583">
        <v>18.8890640546488</v>
      </c>
      <c r="T8583">
        <v>0.7816</v>
      </c>
      <c r="U8583">
        <v>17.9765287401932</v>
      </c>
      <c r="V8583">
        <v>0.123090650390279</v>
      </c>
      <c r="W8583">
        <v>17.9762211775529</v>
      </c>
      <c r="X8583">
        <v>0.92842156353643</v>
      </c>
    </row>
    <row r="8584" spans="1:24">
      <c r="A8584" t="s">
        <v>8603</v>
      </c>
      <c r="B8584">
        <v>5.5</v>
      </c>
      <c r="C8584">
        <v>58.25</v>
      </c>
      <c r="D8584">
        <v>1.1</v>
      </c>
      <c r="E8584">
        <v>12.5</v>
      </c>
      <c r="F8584">
        <v>140.5</v>
      </c>
      <c r="G8584">
        <v>741</v>
      </c>
      <c r="H8584">
        <v>0</v>
      </c>
      <c r="I8584">
        <v>19.0511808895739</v>
      </c>
      <c r="J8584">
        <v>26.1310088577572</v>
      </c>
      <c r="K8584">
        <v>17</v>
      </c>
      <c r="L8584">
        <f t="shared" si="402"/>
        <v>0</v>
      </c>
      <c r="M8584">
        <v>24</v>
      </c>
      <c r="N8584">
        <v>1568.25089734496</v>
      </c>
      <c r="O8584">
        <v>-1.42908875480495</v>
      </c>
      <c r="P8584">
        <f t="shared" si="403"/>
        <v>0</v>
      </c>
      <c r="Q8584">
        <f t="shared" si="404"/>
        <v>0</v>
      </c>
      <c r="R8584">
        <v>47.0679856291297</v>
      </c>
      <c r="S8584">
        <v>19.1762921478029</v>
      </c>
      <c r="T8584">
        <v>0.7816</v>
      </c>
      <c r="U8584">
        <v>17.9964655824431</v>
      </c>
      <c r="V8584">
        <v>0.106851009395121</v>
      </c>
      <c r="W8584">
        <v>17.9961559434904</v>
      </c>
      <c r="X8584">
        <v>0.910256093251538</v>
      </c>
    </row>
    <row r="8585" spans="1:24">
      <c r="A8585" t="s">
        <v>8604</v>
      </c>
      <c r="B8585">
        <v>6</v>
      </c>
      <c r="C8585">
        <v>57.5</v>
      </c>
      <c r="D8585">
        <v>1.3</v>
      </c>
      <c r="E8585">
        <v>15</v>
      </c>
      <c r="F8585">
        <v>147</v>
      </c>
      <c r="G8585">
        <v>756</v>
      </c>
      <c r="H8585">
        <v>0</v>
      </c>
      <c r="I8585">
        <v>19.3195693438242</v>
      </c>
      <c r="J8585">
        <v>25.6314414697728</v>
      </c>
      <c r="K8585">
        <v>18</v>
      </c>
      <c r="L8585">
        <f t="shared" si="402"/>
        <v>0</v>
      </c>
      <c r="M8585">
        <v>25</v>
      </c>
      <c r="N8585">
        <v>1196.82208817759</v>
      </c>
      <c r="O8585">
        <v>-1.36042098732733</v>
      </c>
      <c r="P8585">
        <f t="shared" si="403"/>
        <v>0</v>
      </c>
      <c r="Q8585">
        <f t="shared" si="404"/>
        <v>0</v>
      </c>
      <c r="R8585">
        <v>43.4146228732642</v>
      </c>
      <c r="S8585">
        <v>19.4705794334126</v>
      </c>
      <c r="T8585">
        <v>0.7816</v>
      </c>
      <c r="U8585">
        <v>17.9974156593612</v>
      </c>
      <c r="V8585">
        <v>0.0936267368770909</v>
      </c>
      <c r="W8585">
        <v>17.9976791583918</v>
      </c>
      <c r="X8585">
        <v>0.883568829405586</v>
      </c>
    </row>
    <row r="8586" spans="1:24">
      <c r="A8586" t="s">
        <v>8605</v>
      </c>
      <c r="B8586">
        <v>6.5</v>
      </c>
      <c r="C8586">
        <v>56.75</v>
      </c>
      <c r="D8586">
        <v>1.5</v>
      </c>
      <c r="E8586">
        <v>17.5</v>
      </c>
      <c r="F8586">
        <v>150</v>
      </c>
      <c r="G8586">
        <v>771.25</v>
      </c>
      <c r="H8586">
        <v>0</v>
      </c>
      <c r="I8586">
        <v>19.6046507259016</v>
      </c>
      <c r="J8586">
        <v>25.1319015800938</v>
      </c>
      <c r="K8586">
        <v>19</v>
      </c>
      <c r="L8586">
        <f t="shared" si="402"/>
        <v>0</v>
      </c>
      <c r="M8586">
        <v>26</v>
      </c>
      <c r="N8586">
        <v>893.797470512857</v>
      </c>
      <c r="O8586">
        <v>-1.28819361429414</v>
      </c>
      <c r="P8586">
        <f t="shared" si="403"/>
        <v>0</v>
      </c>
      <c r="Q8586">
        <f t="shared" si="404"/>
        <v>0</v>
      </c>
      <c r="R8586">
        <v>39.6626654846989</v>
      </c>
      <c r="S8586">
        <v>19.7777871971084</v>
      </c>
      <c r="T8586">
        <v>0.7816</v>
      </c>
      <c r="U8586">
        <v>18.0065826624669</v>
      </c>
      <c r="V8586">
        <v>0.0827801687471015</v>
      </c>
      <c r="W8586">
        <v>18.0068361930178</v>
      </c>
      <c r="X8586">
        <v>0.855557494361592</v>
      </c>
    </row>
    <row r="8587" spans="1:24">
      <c r="A8587" t="s">
        <v>8606</v>
      </c>
      <c r="B8587">
        <v>7</v>
      </c>
      <c r="C8587">
        <v>56</v>
      </c>
      <c r="D8587">
        <v>1.7</v>
      </c>
      <c r="E8587">
        <v>20</v>
      </c>
      <c r="F8587">
        <v>153</v>
      </c>
      <c r="G8587">
        <v>786.5</v>
      </c>
      <c r="H8587">
        <v>0</v>
      </c>
      <c r="I8587">
        <v>19.8520050003368</v>
      </c>
      <c r="J8587">
        <v>24.7473733830581</v>
      </c>
      <c r="K8587">
        <v>19</v>
      </c>
      <c r="L8587">
        <f t="shared" si="402"/>
        <v>0</v>
      </c>
      <c r="M8587">
        <v>26</v>
      </c>
      <c r="N8587">
        <v>686.001096614154</v>
      </c>
      <c r="O8587">
        <v>-1.21199383332787</v>
      </c>
      <c r="P8587">
        <f t="shared" si="403"/>
        <v>0</v>
      </c>
      <c r="Q8587">
        <f t="shared" si="404"/>
        <v>0</v>
      </c>
      <c r="R8587">
        <v>35.8356469637677</v>
      </c>
      <c r="S8587">
        <v>20.0979543043316</v>
      </c>
      <c r="T8587">
        <v>0.7816</v>
      </c>
      <c r="U8587">
        <v>18.0012739194314</v>
      </c>
      <c r="V8587">
        <v>0.0739283683057442</v>
      </c>
      <c r="W8587">
        <v>18.0009939795885</v>
      </c>
      <c r="X8587">
        <v>0.824631129392269</v>
      </c>
    </row>
    <row r="8588" spans="1:24">
      <c r="A8588" t="s">
        <v>8607</v>
      </c>
      <c r="B8588">
        <v>7.5</v>
      </c>
      <c r="C8588">
        <v>54.25</v>
      </c>
      <c r="D8588">
        <v>1.92499999999999</v>
      </c>
      <c r="E8588">
        <v>22.5</v>
      </c>
      <c r="F8588">
        <v>156</v>
      </c>
      <c r="G8588">
        <v>801.75</v>
      </c>
      <c r="H8588">
        <v>0</v>
      </c>
      <c r="I8588">
        <v>20.2241067027382</v>
      </c>
      <c r="J8588">
        <v>24.1534533500132</v>
      </c>
      <c r="K8588">
        <v>19</v>
      </c>
      <c r="L8588">
        <f t="shared" si="402"/>
        <v>0</v>
      </c>
      <c r="M8588">
        <v>26</v>
      </c>
      <c r="N8588">
        <v>505.918151479852</v>
      </c>
      <c r="O8588">
        <v>-1.13751382741758</v>
      </c>
      <c r="P8588">
        <f t="shared" si="403"/>
        <v>0</v>
      </c>
      <c r="Q8588">
        <f t="shared" si="404"/>
        <v>0</v>
      </c>
      <c r="R8588">
        <v>32.2523731313333</v>
      </c>
      <c r="S8588">
        <v>20.4445166360536</v>
      </c>
      <c r="T8588">
        <v>0.7816</v>
      </c>
      <c r="U8588">
        <v>18.00101370835</v>
      </c>
      <c r="V8588">
        <v>0.0739283683057442</v>
      </c>
      <c r="W8588">
        <v>18.0007211624787</v>
      </c>
      <c r="X8588">
        <v>0.81008253062567</v>
      </c>
    </row>
    <row r="8589" spans="1:24">
      <c r="A8589" t="s">
        <v>8608</v>
      </c>
      <c r="B8589">
        <v>8</v>
      </c>
      <c r="C8589">
        <v>52.5</v>
      </c>
      <c r="D8589">
        <v>2.15</v>
      </c>
      <c r="E8589">
        <v>25</v>
      </c>
      <c r="F8589">
        <v>159</v>
      </c>
      <c r="G8589">
        <v>817</v>
      </c>
      <c r="H8589">
        <v>0</v>
      </c>
      <c r="I8589">
        <v>20.5311689164795</v>
      </c>
      <c r="J8589">
        <v>23.6707117233206</v>
      </c>
      <c r="K8589">
        <v>20</v>
      </c>
      <c r="L8589">
        <f t="shared" si="402"/>
        <v>0</v>
      </c>
      <c r="M8589">
        <v>27</v>
      </c>
      <c r="N8589">
        <v>339.875831649386</v>
      </c>
      <c r="O8589">
        <v>-1.04626452510759</v>
      </c>
      <c r="P8589">
        <f t="shared" si="403"/>
        <v>0</v>
      </c>
      <c r="Q8589">
        <f t="shared" si="404"/>
        <v>0</v>
      </c>
      <c r="R8589">
        <v>28.1076848055905</v>
      </c>
      <c r="S8589">
        <v>20.7889232189414</v>
      </c>
      <c r="T8589">
        <v>0.7816</v>
      </c>
      <c r="U8589">
        <v>18.0009462450034</v>
      </c>
      <c r="V8589">
        <v>0.0739283683057442</v>
      </c>
      <c r="W8589">
        <v>18.0006409348804</v>
      </c>
      <c r="X8589">
        <v>0.791865491128747</v>
      </c>
    </row>
    <row r="8590" spans="1:24">
      <c r="A8590" t="s">
        <v>8609</v>
      </c>
      <c r="B8590">
        <v>8.5</v>
      </c>
      <c r="C8590">
        <v>50.75</v>
      </c>
      <c r="D8590">
        <v>2.375</v>
      </c>
      <c r="E8590">
        <v>27.5</v>
      </c>
      <c r="F8590">
        <v>156.75</v>
      </c>
      <c r="G8590">
        <v>831</v>
      </c>
      <c r="H8590">
        <v>0</v>
      </c>
      <c r="I8590">
        <v>20.8305237309574</v>
      </c>
      <c r="J8590">
        <v>23.210610480671</v>
      </c>
      <c r="K8590">
        <v>19</v>
      </c>
      <c r="L8590">
        <f t="shared" si="402"/>
        <v>0</v>
      </c>
      <c r="M8590">
        <v>28</v>
      </c>
      <c r="N8590">
        <v>203.053713891235</v>
      </c>
      <c r="O8590">
        <v>-0.965896880496395</v>
      </c>
      <c r="P8590">
        <f t="shared" si="403"/>
        <v>0</v>
      </c>
      <c r="Q8590">
        <f t="shared" si="404"/>
        <v>0</v>
      </c>
      <c r="R8590">
        <v>24.7059724618116</v>
      </c>
      <c r="S8590">
        <v>21.1156559509963</v>
      </c>
      <c r="T8590">
        <v>0.7816</v>
      </c>
      <c r="U8590">
        <v>18.0071572137975</v>
      </c>
      <c r="V8590">
        <v>0.0739283683057442</v>
      </c>
      <c r="W8590">
        <v>18.0068411223657</v>
      </c>
      <c r="X8590">
        <v>0.7669927769311</v>
      </c>
    </row>
    <row r="8591" spans="1:24">
      <c r="A8591" t="s">
        <v>8610</v>
      </c>
      <c r="B8591">
        <v>9</v>
      </c>
      <c r="C8591">
        <v>49</v>
      </c>
      <c r="D8591">
        <v>2.6</v>
      </c>
      <c r="E8591">
        <v>30</v>
      </c>
      <c r="F8591">
        <v>154.5</v>
      </c>
      <c r="G8591">
        <v>845</v>
      </c>
      <c r="H8591">
        <v>0</v>
      </c>
      <c r="I8591">
        <v>21.104952236841</v>
      </c>
      <c r="J8591">
        <v>22.7960454953725</v>
      </c>
      <c r="K8591">
        <v>18</v>
      </c>
      <c r="L8591">
        <f t="shared" si="402"/>
        <v>0</v>
      </c>
      <c r="M8591">
        <v>29</v>
      </c>
      <c r="N8591">
        <v>186.592917153597</v>
      </c>
      <c r="O8591">
        <v>-0.891746438793453</v>
      </c>
      <c r="P8591">
        <f t="shared" si="403"/>
        <v>0</v>
      </c>
      <c r="Q8591">
        <f t="shared" si="404"/>
        <v>0</v>
      </c>
      <c r="R8591">
        <v>21.7900268655305</v>
      </c>
      <c r="S8591">
        <v>21.397943636474</v>
      </c>
      <c r="T8591">
        <v>0.7816</v>
      </c>
      <c r="U8591">
        <v>18.0095096844177</v>
      </c>
      <c r="V8591">
        <v>0.0739283683057442</v>
      </c>
      <c r="W8591">
        <v>18.0091643549552</v>
      </c>
      <c r="X8591">
        <v>0.738843148436066</v>
      </c>
    </row>
    <row r="8592" spans="1:24">
      <c r="A8592" t="s">
        <v>8611</v>
      </c>
      <c r="B8592">
        <v>9</v>
      </c>
      <c r="C8592">
        <v>49</v>
      </c>
      <c r="D8592">
        <v>2.725</v>
      </c>
      <c r="E8592">
        <v>17.5</v>
      </c>
      <c r="F8592">
        <v>152.25</v>
      </c>
      <c r="G8592">
        <v>859</v>
      </c>
      <c r="H8592">
        <v>0</v>
      </c>
      <c r="I8592">
        <v>21.3471140279804</v>
      </c>
      <c r="J8592">
        <v>22.4350320123151</v>
      </c>
      <c r="K8592">
        <v>17</v>
      </c>
      <c r="L8592">
        <f t="shared" si="402"/>
        <v>0</v>
      </c>
      <c r="M8592">
        <v>28</v>
      </c>
      <c r="N8592">
        <v>186.592917153597</v>
      </c>
      <c r="O8592">
        <v>-0.823967202252648</v>
      </c>
      <c r="P8592">
        <f t="shared" si="403"/>
        <v>0</v>
      </c>
      <c r="Q8592">
        <f t="shared" si="404"/>
        <v>0</v>
      </c>
      <c r="R8592">
        <v>19.3204893645522</v>
      </c>
      <c r="S8592">
        <v>21.654660466017</v>
      </c>
      <c r="T8592">
        <v>0.7816</v>
      </c>
      <c r="U8592">
        <v>18.0110565288752</v>
      </c>
      <c r="V8592">
        <v>0.0739283683057442</v>
      </c>
      <c r="W8592">
        <v>18.0107013137347</v>
      </c>
      <c r="X8592">
        <v>0.708478148328932</v>
      </c>
    </row>
    <row r="8593" spans="1:24">
      <c r="A8593" t="s">
        <v>8612</v>
      </c>
      <c r="B8593">
        <v>9</v>
      </c>
      <c r="C8593">
        <v>49</v>
      </c>
      <c r="D8593">
        <v>2.85</v>
      </c>
      <c r="E8593">
        <v>5</v>
      </c>
      <c r="F8593">
        <v>150</v>
      </c>
      <c r="G8593">
        <v>873</v>
      </c>
      <c r="H8593">
        <v>0</v>
      </c>
      <c r="I8593">
        <v>21.5615197800344</v>
      </c>
      <c r="J8593">
        <v>22.1191922919669</v>
      </c>
      <c r="K8593">
        <v>16</v>
      </c>
      <c r="L8593">
        <f t="shared" si="402"/>
        <v>0</v>
      </c>
      <c r="M8593">
        <v>27</v>
      </c>
      <c r="N8593">
        <v>186.592917153597</v>
      </c>
      <c r="O8593">
        <v>-0.763630431278127</v>
      </c>
      <c r="P8593">
        <f t="shared" si="403"/>
        <v>0</v>
      </c>
      <c r="Q8593">
        <f t="shared" si="404"/>
        <v>0</v>
      </c>
      <c r="R8593">
        <v>17.2841752960585</v>
      </c>
      <c r="S8593">
        <v>21.885343654151</v>
      </c>
      <c r="T8593">
        <v>0.7816</v>
      </c>
      <c r="U8593">
        <v>18.0138732141723</v>
      </c>
      <c r="V8593">
        <v>0.0739283683057442</v>
      </c>
      <c r="W8593">
        <v>18.0135135792642</v>
      </c>
      <c r="X8593">
        <v>0.673522680697536</v>
      </c>
    </row>
    <row r="8594" spans="1:24">
      <c r="A8594" t="s">
        <v>8613</v>
      </c>
      <c r="B8594">
        <v>9</v>
      </c>
      <c r="C8594">
        <v>49</v>
      </c>
      <c r="D8594">
        <v>2.975</v>
      </c>
      <c r="E8594">
        <v>352.5</v>
      </c>
      <c r="F8594">
        <v>150</v>
      </c>
      <c r="G8594">
        <v>875.25</v>
      </c>
      <c r="H8594">
        <v>0</v>
      </c>
      <c r="I8594">
        <v>21.7492573932349</v>
      </c>
      <c r="J8594">
        <v>21.845176406416</v>
      </c>
      <c r="K8594">
        <v>15</v>
      </c>
      <c r="L8594">
        <f t="shared" si="402"/>
        <v>0</v>
      </c>
      <c r="M8594">
        <v>26</v>
      </c>
      <c r="N8594">
        <v>186.592917153597</v>
      </c>
      <c r="O8594">
        <v>-0.710615010819997</v>
      </c>
      <c r="P8594">
        <f t="shared" si="403"/>
        <v>0</v>
      </c>
      <c r="Q8594">
        <f t="shared" si="404"/>
        <v>0</v>
      </c>
      <c r="R8594">
        <v>15.6231540933661</v>
      </c>
      <c r="S8594">
        <v>22.0859449320975</v>
      </c>
      <c r="T8594">
        <v>0.7816</v>
      </c>
      <c r="U8594">
        <v>18.0181909566848</v>
      </c>
      <c r="V8594">
        <v>0.0739283683057442</v>
      </c>
      <c r="W8594">
        <v>18.0178314821758</v>
      </c>
      <c r="X8594">
        <v>0.632353305131724</v>
      </c>
    </row>
    <row r="8595" spans="1:24">
      <c r="A8595" t="s">
        <v>8614</v>
      </c>
      <c r="B8595">
        <v>9</v>
      </c>
      <c r="C8595">
        <v>49</v>
      </c>
      <c r="D8595">
        <v>3.1</v>
      </c>
      <c r="E8595">
        <v>340</v>
      </c>
      <c r="F8595">
        <v>150</v>
      </c>
      <c r="G8595">
        <v>877.5</v>
      </c>
      <c r="H8595">
        <v>0</v>
      </c>
      <c r="I8595">
        <v>21.9074905382557</v>
      </c>
      <c r="J8595">
        <v>21.6151195493512</v>
      </c>
      <c r="K8595">
        <v>15</v>
      </c>
      <c r="L8595">
        <f t="shared" si="402"/>
        <v>0</v>
      </c>
      <c r="M8595">
        <v>27</v>
      </c>
      <c r="N8595">
        <v>186.592917153597</v>
      </c>
      <c r="O8595">
        <v>-0.665422675082541</v>
      </c>
      <c r="P8595">
        <f t="shared" si="403"/>
        <v>0</v>
      </c>
      <c r="Q8595">
        <f t="shared" si="404"/>
        <v>0</v>
      </c>
      <c r="R8595">
        <v>14.3028458267992</v>
      </c>
      <c r="S8595">
        <v>22.2511415813567</v>
      </c>
      <c r="T8595">
        <v>0.7816</v>
      </c>
      <c r="U8595">
        <v>18.0225041897228</v>
      </c>
      <c r="V8595">
        <v>0.0739283683057442</v>
      </c>
      <c r="W8595">
        <v>18.0221489834477</v>
      </c>
      <c r="X8595">
        <v>0.587729036689907</v>
      </c>
    </row>
    <row r="8596" spans="1:24">
      <c r="A8596" t="s">
        <v>8615</v>
      </c>
      <c r="B8596">
        <v>9.75</v>
      </c>
      <c r="C8596">
        <v>47.75</v>
      </c>
      <c r="D8596">
        <v>3.225</v>
      </c>
      <c r="E8596">
        <v>327.5</v>
      </c>
      <c r="F8596">
        <v>150</v>
      </c>
      <c r="G8596">
        <v>879.75</v>
      </c>
      <c r="H8596">
        <v>0</v>
      </c>
      <c r="I8596">
        <v>22.0629636334997</v>
      </c>
      <c r="J8596">
        <v>21.4177893249495</v>
      </c>
      <c r="K8596">
        <v>15</v>
      </c>
      <c r="L8596">
        <f t="shared" si="402"/>
        <v>0</v>
      </c>
      <c r="M8596">
        <v>26</v>
      </c>
      <c r="N8596">
        <v>186.592917153597</v>
      </c>
      <c r="O8596">
        <v>-0.622398837174212</v>
      </c>
      <c r="P8596">
        <f t="shared" si="403"/>
        <v>0</v>
      </c>
      <c r="Q8596">
        <f t="shared" si="404"/>
        <v>0</v>
      </c>
      <c r="R8596">
        <v>13.1280589673933</v>
      </c>
      <c r="S8596">
        <v>22.4316379659468</v>
      </c>
      <c r="T8596">
        <v>0.7816</v>
      </c>
      <c r="U8596">
        <v>18.0249480252454</v>
      </c>
      <c r="V8596">
        <v>0.0739283683057442</v>
      </c>
      <c r="W8596">
        <v>18.0246466515062</v>
      </c>
      <c r="X8596">
        <v>0.544903847160325</v>
      </c>
    </row>
    <row r="8597" spans="1:24">
      <c r="A8597" t="s">
        <v>8616</v>
      </c>
      <c r="B8597">
        <v>10.5</v>
      </c>
      <c r="C8597">
        <v>46.5</v>
      </c>
      <c r="D8597">
        <v>3.35</v>
      </c>
      <c r="E8597">
        <v>315</v>
      </c>
      <c r="F8597">
        <v>150</v>
      </c>
      <c r="G8597">
        <v>882</v>
      </c>
      <c r="H8597">
        <v>0</v>
      </c>
      <c r="I8597">
        <v>22.210142509139</v>
      </c>
      <c r="J8597">
        <v>21.2744115211112</v>
      </c>
      <c r="K8597">
        <v>15</v>
      </c>
      <c r="L8597">
        <f t="shared" si="402"/>
        <v>0</v>
      </c>
      <c r="M8597">
        <v>25</v>
      </c>
      <c r="N8597">
        <v>186.592917153597</v>
      </c>
      <c r="O8597">
        <v>-0.582883629657833</v>
      </c>
      <c r="P8597">
        <f t="shared" si="403"/>
        <v>0</v>
      </c>
      <c r="Q8597">
        <f t="shared" si="404"/>
        <v>0</v>
      </c>
      <c r="R8597">
        <v>12.1198287532609</v>
      </c>
      <c r="S8597">
        <v>22.5843225850348</v>
      </c>
      <c r="T8597">
        <v>0.7816</v>
      </c>
      <c r="U8597">
        <v>18.0289640671046</v>
      </c>
      <c r="V8597">
        <v>0.0739283683057442</v>
      </c>
      <c r="W8597">
        <v>18.0289640671046</v>
      </c>
      <c r="X8597">
        <v>0.501918760104085</v>
      </c>
    </row>
    <row r="8598" spans="1:24">
      <c r="A8598" t="s">
        <v>8617</v>
      </c>
      <c r="B8598">
        <v>11.25</v>
      </c>
      <c r="C8598">
        <v>45.25</v>
      </c>
      <c r="D8598">
        <v>3.475</v>
      </c>
      <c r="E8598">
        <v>302.5</v>
      </c>
      <c r="F8598">
        <v>148.5</v>
      </c>
      <c r="G8598">
        <v>879.75</v>
      </c>
      <c r="H8598">
        <v>0</v>
      </c>
      <c r="I8598">
        <v>22.3424448164123</v>
      </c>
      <c r="J8598">
        <v>21.1975094840436</v>
      </c>
      <c r="K8598">
        <v>16</v>
      </c>
      <c r="L8598">
        <f t="shared" si="402"/>
        <v>0</v>
      </c>
      <c r="M8598">
        <v>26</v>
      </c>
      <c r="N8598">
        <v>186.592917153597</v>
      </c>
      <c r="O8598">
        <v>-0.545675060861802</v>
      </c>
      <c r="P8598">
        <f t="shared" si="403"/>
        <v>0</v>
      </c>
      <c r="Q8598">
        <f t="shared" si="404"/>
        <v>0</v>
      </c>
      <c r="R8598">
        <v>11.2323855710395</v>
      </c>
      <c r="S8598">
        <v>22.7248486295447</v>
      </c>
      <c r="T8598">
        <v>0.7816</v>
      </c>
      <c r="U8598">
        <v>18.0243925887121</v>
      </c>
      <c r="V8598">
        <v>0.0739283683057442</v>
      </c>
      <c r="W8598">
        <v>18.0332686284859</v>
      </c>
      <c r="X8598">
        <v>0.460210063394677</v>
      </c>
    </row>
    <row r="8599" spans="1:24">
      <c r="A8599" t="s">
        <v>8618</v>
      </c>
      <c r="B8599">
        <v>12</v>
      </c>
      <c r="C8599">
        <v>44</v>
      </c>
      <c r="D8599">
        <v>3.6</v>
      </c>
      <c r="E8599">
        <v>290</v>
      </c>
      <c r="F8599">
        <v>147</v>
      </c>
      <c r="G8599">
        <v>877.5</v>
      </c>
      <c r="H8599">
        <v>0</v>
      </c>
      <c r="I8599">
        <v>22.4701593741562</v>
      </c>
      <c r="J8599">
        <v>21.1745888809839</v>
      </c>
      <c r="K8599">
        <v>16</v>
      </c>
      <c r="L8599">
        <f t="shared" si="402"/>
        <v>0</v>
      </c>
      <c r="M8599">
        <v>26</v>
      </c>
      <c r="N8599">
        <v>186.592917153597</v>
      </c>
      <c r="O8599">
        <v>-0.511493754195093</v>
      </c>
      <c r="P8599">
        <f t="shared" si="403"/>
        <v>0</v>
      </c>
      <c r="Q8599">
        <f t="shared" si="404"/>
        <v>0</v>
      </c>
      <c r="R8599">
        <v>10.4700190300233</v>
      </c>
      <c r="S8599">
        <v>22.8673490800256</v>
      </c>
      <c r="T8599">
        <v>0.7816</v>
      </c>
      <c r="U8599">
        <v>18.028482743695</v>
      </c>
      <c r="V8599">
        <v>0.0739283683057442</v>
      </c>
      <c r="W8599">
        <v>18.0357513580396</v>
      </c>
      <c r="X8599">
        <v>0.422470713163389</v>
      </c>
    </row>
    <row r="8600" spans="1:24">
      <c r="A8600" t="s">
        <v>8619</v>
      </c>
      <c r="B8600">
        <v>12</v>
      </c>
      <c r="C8600">
        <v>44.75</v>
      </c>
      <c r="D8600">
        <v>3.475</v>
      </c>
      <c r="E8600">
        <v>282.5</v>
      </c>
      <c r="F8600">
        <v>145.5</v>
      </c>
      <c r="G8600">
        <v>875.25</v>
      </c>
      <c r="H8600">
        <v>0</v>
      </c>
      <c r="I8600">
        <v>22.6151214674039</v>
      </c>
      <c r="J8600">
        <v>21.1577184223035</v>
      </c>
      <c r="K8600">
        <v>15</v>
      </c>
      <c r="L8600">
        <f t="shared" si="402"/>
        <v>0</v>
      </c>
      <c r="M8600">
        <v>25</v>
      </c>
      <c r="N8600">
        <v>186.592917153597</v>
      </c>
      <c r="O8600">
        <v>-0.473710084531799</v>
      </c>
      <c r="P8600">
        <f t="shared" si="403"/>
        <v>0</v>
      </c>
      <c r="Q8600">
        <f t="shared" si="404"/>
        <v>0</v>
      </c>
      <c r="R8600">
        <v>9.68609578850437</v>
      </c>
      <c r="S8600">
        <v>23.0296052394532</v>
      </c>
      <c r="T8600">
        <v>0.7816</v>
      </c>
      <c r="U8600">
        <v>18.0808521844166</v>
      </c>
      <c r="V8600">
        <v>0.0739283683057442</v>
      </c>
      <c r="W8600">
        <v>18.0808521844166</v>
      </c>
      <c r="X8600">
        <v>0.356413299676164</v>
      </c>
    </row>
    <row r="8601" spans="1:24">
      <c r="A8601" t="s">
        <v>8620</v>
      </c>
      <c r="B8601">
        <v>12</v>
      </c>
      <c r="C8601">
        <v>45.5</v>
      </c>
      <c r="D8601">
        <v>3.35</v>
      </c>
      <c r="E8601">
        <v>275</v>
      </c>
      <c r="F8601">
        <v>144</v>
      </c>
      <c r="G8601">
        <v>873</v>
      </c>
      <c r="H8601">
        <v>0</v>
      </c>
      <c r="I8601">
        <v>22.7864807673691</v>
      </c>
      <c r="J8601">
        <v>21.1306154024074</v>
      </c>
      <c r="K8601">
        <v>15</v>
      </c>
      <c r="L8601">
        <f t="shared" si="402"/>
        <v>0</v>
      </c>
      <c r="M8601">
        <v>26</v>
      </c>
      <c r="N8601">
        <v>186.592917153597</v>
      </c>
      <c r="O8601">
        <v>-0.429138610716341</v>
      </c>
      <c r="P8601">
        <f t="shared" si="403"/>
        <v>0</v>
      </c>
      <c r="Q8601">
        <f t="shared" si="404"/>
        <v>0</v>
      </c>
      <c r="R8601">
        <v>8.84044954588638</v>
      </c>
      <c r="S8601">
        <v>23.2267005459773</v>
      </c>
      <c r="T8601">
        <v>0.7816</v>
      </c>
      <c r="U8601">
        <v>17.999951736546</v>
      </c>
      <c r="V8601">
        <v>0.0739283683057442</v>
      </c>
      <c r="W8601">
        <v>17.999951736546</v>
      </c>
      <c r="X8601">
        <v>0.356413299676164</v>
      </c>
    </row>
    <row r="8602" spans="1:24">
      <c r="A8602" t="s">
        <v>8621</v>
      </c>
      <c r="B8602">
        <v>12</v>
      </c>
      <c r="C8602">
        <v>46.25</v>
      </c>
      <c r="D8602">
        <v>3.225</v>
      </c>
      <c r="E8602">
        <v>267.5</v>
      </c>
      <c r="F8602">
        <v>142.25</v>
      </c>
      <c r="G8602">
        <v>863</v>
      </c>
      <c r="H8602">
        <v>0</v>
      </c>
      <c r="I8602">
        <v>22.9802243420484</v>
      </c>
      <c r="J8602">
        <v>21.092340803917</v>
      </c>
      <c r="K8602">
        <v>16</v>
      </c>
      <c r="L8602">
        <f t="shared" si="402"/>
        <v>0</v>
      </c>
      <c r="M8602">
        <v>27</v>
      </c>
      <c r="N8602">
        <v>186.592917153597</v>
      </c>
      <c r="O8602">
        <v>-0.379072925555056</v>
      </c>
      <c r="P8602">
        <f t="shared" si="403"/>
        <v>0</v>
      </c>
      <c r="Q8602">
        <f t="shared" si="404"/>
        <v>0</v>
      </c>
      <c r="R8602">
        <v>7.99222141858322</v>
      </c>
      <c r="S8602">
        <v>23.4377885324224</v>
      </c>
      <c r="T8602">
        <v>0.7816</v>
      </c>
      <c r="U8602">
        <v>17.9999508465238</v>
      </c>
      <c r="V8602">
        <v>0.0739283683057442</v>
      </c>
      <c r="W8602">
        <v>17.9999508465238</v>
      </c>
      <c r="X8602">
        <v>0.356413299676164</v>
      </c>
    </row>
    <row r="8603" spans="1:24">
      <c r="A8603" t="s">
        <v>8622</v>
      </c>
      <c r="B8603">
        <v>12</v>
      </c>
      <c r="C8603">
        <v>47</v>
      </c>
      <c r="D8603">
        <v>3.1</v>
      </c>
      <c r="E8603">
        <v>260</v>
      </c>
      <c r="F8603">
        <v>140.5</v>
      </c>
      <c r="G8603">
        <v>853</v>
      </c>
      <c r="H8603">
        <v>0</v>
      </c>
      <c r="I8603">
        <v>23.187031294208</v>
      </c>
      <c r="J8603">
        <v>21.0524468502876</v>
      </c>
      <c r="K8603">
        <v>17</v>
      </c>
      <c r="L8603">
        <f t="shared" si="402"/>
        <v>0</v>
      </c>
      <c r="M8603">
        <v>28</v>
      </c>
      <c r="N8603">
        <v>186.592917153597</v>
      </c>
      <c r="O8603">
        <v>-0.324461273716936</v>
      </c>
      <c r="P8603">
        <f t="shared" si="403"/>
        <v>0</v>
      </c>
      <c r="Q8603">
        <f t="shared" si="404"/>
        <v>0</v>
      </c>
      <c r="R8603">
        <v>7.18893799017702</v>
      </c>
      <c r="S8603">
        <v>23.6598091556273</v>
      </c>
      <c r="T8603">
        <v>0.7816</v>
      </c>
      <c r="U8603">
        <v>17.999947650297</v>
      </c>
      <c r="V8603">
        <v>0.0739283683057442</v>
      </c>
      <c r="W8603">
        <v>17.999947650297</v>
      </c>
      <c r="X8603">
        <v>0.356413299676164</v>
      </c>
    </row>
    <row r="8604" spans="1:24">
      <c r="A8604" t="s">
        <v>8623</v>
      </c>
      <c r="B8604">
        <v>12.5</v>
      </c>
      <c r="C8604">
        <v>45.5</v>
      </c>
      <c r="D8604">
        <v>3.35</v>
      </c>
      <c r="E8604">
        <v>282.5</v>
      </c>
      <c r="F8604">
        <v>138.75</v>
      </c>
      <c r="G8604">
        <v>843</v>
      </c>
      <c r="H8604">
        <v>0</v>
      </c>
      <c r="I8604">
        <v>23.4195080597667</v>
      </c>
      <c r="J8604">
        <v>20.9829019022607</v>
      </c>
      <c r="K8604">
        <v>17</v>
      </c>
      <c r="L8604">
        <f t="shared" si="402"/>
        <v>0</v>
      </c>
      <c r="M8604">
        <v>28</v>
      </c>
      <c r="N8604">
        <v>186.592917153597</v>
      </c>
      <c r="O8604">
        <v>-0.263204714042586</v>
      </c>
      <c r="P8604">
        <f t="shared" si="403"/>
        <v>0</v>
      </c>
      <c r="Q8604">
        <f t="shared" si="404"/>
        <v>0</v>
      </c>
      <c r="R8604">
        <v>6.43835024718444</v>
      </c>
      <c r="S8604">
        <v>23.9204868334578</v>
      </c>
      <c r="T8604">
        <v>0.7816</v>
      </c>
      <c r="U8604">
        <v>17.9999692005731</v>
      </c>
      <c r="V8604">
        <v>0.0739283683057442</v>
      </c>
      <c r="W8604">
        <v>17.9999692005731</v>
      </c>
      <c r="X8604">
        <v>0.356413299676164</v>
      </c>
    </row>
    <row r="8605" spans="1:24">
      <c r="A8605" t="s">
        <v>8624</v>
      </c>
      <c r="B8605">
        <v>13</v>
      </c>
      <c r="C8605">
        <v>44</v>
      </c>
      <c r="D8605">
        <v>3.59999999999999</v>
      </c>
      <c r="E8605">
        <v>305</v>
      </c>
      <c r="F8605">
        <v>137</v>
      </c>
      <c r="G8605">
        <v>833</v>
      </c>
      <c r="H8605">
        <v>0</v>
      </c>
      <c r="I8605">
        <v>23.7545701051907</v>
      </c>
      <c r="J8605">
        <v>20.6303531518486</v>
      </c>
      <c r="K8605">
        <v>18</v>
      </c>
      <c r="L8605">
        <f t="shared" si="402"/>
        <v>0</v>
      </c>
      <c r="M8605">
        <v>29</v>
      </c>
      <c r="N8605">
        <v>186.592917153597</v>
      </c>
      <c r="O8605">
        <v>-0.174755568869383</v>
      </c>
      <c r="P8605">
        <f t="shared" si="403"/>
        <v>0</v>
      </c>
      <c r="Q8605">
        <f t="shared" si="404"/>
        <v>0</v>
      </c>
      <c r="R8605">
        <v>5.63303541458644</v>
      </c>
      <c r="S8605">
        <v>24.376254742215</v>
      </c>
      <c r="T8605">
        <v>0.7816</v>
      </c>
      <c r="U8605">
        <v>17.9999965138684</v>
      </c>
      <c r="V8605">
        <v>0.0739283683057442</v>
      </c>
      <c r="W8605">
        <v>17.9999965138684</v>
      </c>
      <c r="X8605">
        <v>0.356413299676164</v>
      </c>
    </row>
    <row r="8606" spans="1:24">
      <c r="A8606" t="s">
        <v>8625</v>
      </c>
      <c r="B8606">
        <v>13.5</v>
      </c>
      <c r="C8606">
        <v>42.5</v>
      </c>
      <c r="D8606">
        <v>3.84999999999999</v>
      </c>
      <c r="E8606">
        <v>327.5</v>
      </c>
      <c r="F8606">
        <v>134.25</v>
      </c>
      <c r="G8606">
        <v>819.75</v>
      </c>
      <c r="H8606">
        <v>0</v>
      </c>
      <c r="I8606">
        <v>24.3145922183752</v>
      </c>
      <c r="J8606">
        <v>20.163785326555</v>
      </c>
      <c r="K8606">
        <v>17</v>
      </c>
      <c r="L8606">
        <f t="shared" si="402"/>
        <v>0</v>
      </c>
      <c r="M8606">
        <v>30</v>
      </c>
      <c r="N8606">
        <v>186.592917153597</v>
      </c>
      <c r="O8606">
        <v>-0.0603174929390109</v>
      </c>
      <c r="P8606">
        <f t="shared" si="403"/>
        <v>0</v>
      </c>
      <c r="Q8606">
        <f t="shared" si="404"/>
        <v>0</v>
      </c>
      <c r="R8606">
        <v>5.07532484297087</v>
      </c>
      <c r="S8606">
        <v>24.9373496749118</v>
      </c>
      <c r="T8606">
        <v>0.7816</v>
      </c>
      <c r="U8606">
        <v>17.9999947090851</v>
      </c>
      <c r="V8606">
        <v>0.0739283683057442</v>
      </c>
      <c r="W8606">
        <v>17.9999947090851</v>
      </c>
      <c r="X8606">
        <v>0.356413299676164</v>
      </c>
    </row>
    <row r="8607" spans="1:24">
      <c r="A8607" t="s">
        <v>8626</v>
      </c>
      <c r="B8607">
        <v>14</v>
      </c>
      <c r="C8607">
        <v>41</v>
      </c>
      <c r="D8607">
        <v>4.1</v>
      </c>
      <c r="E8607">
        <v>350</v>
      </c>
      <c r="F8607">
        <v>131.5</v>
      </c>
      <c r="G8607">
        <v>806.5</v>
      </c>
      <c r="H8607">
        <v>0</v>
      </c>
      <c r="I8607">
        <v>24.812268324177</v>
      </c>
      <c r="J8607">
        <v>19.641453423706</v>
      </c>
      <c r="K8607">
        <v>16</v>
      </c>
      <c r="L8607">
        <f t="shared" si="402"/>
        <v>0</v>
      </c>
      <c r="M8607">
        <v>29</v>
      </c>
      <c r="N8607">
        <v>186.592917153597</v>
      </c>
      <c r="O8607">
        <v>0.0929292394773366</v>
      </c>
      <c r="P8607">
        <f t="shared" si="403"/>
        <v>0</v>
      </c>
      <c r="Q8607">
        <f t="shared" si="404"/>
        <v>0</v>
      </c>
      <c r="R8607">
        <v>5.17883529758202</v>
      </c>
      <c r="S8607">
        <v>25.5530430441633</v>
      </c>
      <c r="T8607">
        <v>0.7816</v>
      </c>
      <c r="U8607">
        <v>17.9999978950859</v>
      </c>
      <c r="V8607">
        <v>0.0739283683057442</v>
      </c>
      <c r="W8607">
        <v>17.9999978950859</v>
      </c>
      <c r="X8607">
        <v>0.356413299676164</v>
      </c>
    </row>
    <row r="8608" spans="1:24">
      <c r="A8608" t="s">
        <v>8627</v>
      </c>
      <c r="B8608">
        <v>14</v>
      </c>
      <c r="C8608">
        <v>40.25</v>
      </c>
      <c r="D8608">
        <v>3.84999999999999</v>
      </c>
      <c r="E8608">
        <v>340</v>
      </c>
      <c r="F8608">
        <v>128.75</v>
      </c>
      <c r="G8608">
        <v>793.25</v>
      </c>
      <c r="H8608">
        <v>0</v>
      </c>
      <c r="I8608">
        <v>25.4854164557754</v>
      </c>
      <c r="J8608">
        <v>19.0167532937017</v>
      </c>
      <c r="K8608">
        <v>15</v>
      </c>
      <c r="L8608">
        <f t="shared" si="402"/>
        <v>0</v>
      </c>
      <c r="M8608">
        <v>28</v>
      </c>
      <c r="N8608">
        <v>186.592917153597</v>
      </c>
      <c r="O8608">
        <v>0.239772695020716</v>
      </c>
      <c r="P8608">
        <f t="shared" si="403"/>
        <v>0</v>
      </c>
      <c r="Q8608">
        <f t="shared" si="404"/>
        <v>0</v>
      </c>
      <c r="R8608">
        <v>6.19306464421275</v>
      </c>
      <c r="S8608">
        <v>26.191576320063</v>
      </c>
      <c r="T8608">
        <v>0.7816</v>
      </c>
      <c r="U8608">
        <v>17.9999968690398</v>
      </c>
      <c r="V8608">
        <v>0.0739283683057442</v>
      </c>
      <c r="W8608">
        <v>17.9999968690398</v>
      </c>
      <c r="X8608">
        <v>0.356413299676164</v>
      </c>
    </row>
    <row r="8609" spans="1:24">
      <c r="A8609" t="s">
        <v>8628</v>
      </c>
      <c r="B8609">
        <v>14</v>
      </c>
      <c r="C8609">
        <v>39.5</v>
      </c>
      <c r="D8609">
        <v>3.59999999999999</v>
      </c>
      <c r="E8609">
        <v>330</v>
      </c>
      <c r="F8609">
        <v>126</v>
      </c>
      <c r="G8609">
        <v>780</v>
      </c>
      <c r="H8609">
        <v>0</v>
      </c>
      <c r="I8609">
        <v>26.0921518163178</v>
      </c>
      <c r="J8609">
        <v>18.4124286437127</v>
      </c>
      <c r="K8609">
        <v>16</v>
      </c>
      <c r="L8609">
        <f t="shared" si="402"/>
        <v>0</v>
      </c>
      <c r="M8609">
        <v>29</v>
      </c>
      <c r="N8609">
        <v>186.592917153597</v>
      </c>
      <c r="O8609">
        <v>0.411320943316783</v>
      </c>
      <c r="P8609">
        <f t="shared" si="403"/>
        <v>0</v>
      </c>
      <c r="Q8609">
        <f t="shared" si="404"/>
        <v>0</v>
      </c>
      <c r="R8609">
        <v>8.52627700123038</v>
      </c>
      <c r="S8609">
        <v>26.8282287849361</v>
      </c>
      <c r="T8609">
        <v>0.7816</v>
      </c>
      <c r="U8609">
        <v>17.9999979519209</v>
      </c>
      <c r="V8609">
        <v>0.0739283683057442</v>
      </c>
      <c r="W8609">
        <v>17.9999979519209</v>
      </c>
      <c r="X8609">
        <v>0.356413299676164</v>
      </c>
    </row>
    <row r="8610" spans="1:24">
      <c r="A8610" t="s">
        <v>8629</v>
      </c>
      <c r="B8610">
        <v>14</v>
      </c>
      <c r="C8610">
        <v>38.75</v>
      </c>
      <c r="D8610">
        <v>3.35</v>
      </c>
      <c r="E8610">
        <v>320</v>
      </c>
      <c r="F8610">
        <v>119.75</v>
      </c>
      <c r="G8610">
        <v>756.25</v>
      </c>
      <c r="H8610">
        <v>0</v>
      </c>
      <c r="I8610">
        <v>26.668736804603</v>
      </c>
      <c r="J8610">
        <v>17.8018823180405</v>
      </c>
      <c r="K8610">
        <v>16</v>
      </c>
      <c r="L8610">
        <f t="shared" si="402"/>
        <v>0</v>
      </c>
      <c r="M8610">
        <v>29</v>
      </c>
      <c r="N8610">
        <v>186.592917153597</v>
      </c>
      <c r="O8610">
        <v>0.567814426515924</v>
      </c>
      <c r="P8610">
        <f t="shared" si="403"/>
        <v>0</v>
      </c>
      <c r="Q8610">
        <f t="shared" si="404"/>
        <v>0</v>
      </c>
      <c r="R8610">
        <v>11.7531856436613</v>
      </c>
      <c r="S8610">
        <v>27.4186847772223</v>
      </c>
      <c r="T8610">
        <v>0.7816</v>
      </c>
      <c r="U8610">
        <v>18.0000315128124</v>
      </c>
      <c r="V8610">
        <v>0.0739283683057442</v>
      </c>
      <c r="W8610">
        <v>18.0000315128124</v>
      </c>
      <c r="X8610">
        <v>0.356413299676164</v>
      </c>
    </row>
    <row r="8611" spans="1:24">
      <c r="A8611" t="s">
        <v>8630</v>
      </c>
      <c r="B8611">
        <v>14</v>
      </c>
      <c r="C8611">
        <v>38</v>
      </c>
      <c r="D8611">
        <v>3.1</v>
      </c>
      <c r="E8611">
        <v>310</v>
      </c>
      <c r="F8611">
        <v>113.5</v>
      </c>
      <c r="G8611">
        <v>732.5</v>
      </c>
      <c r="H8611">
        <v>0</v>
      </c>
      <c r="I8611">
        <v>27.2002627906227</v>
      </c>
      <c r="J8611">
        <v>17.2101145106196</v>
      </c>
      <c r="K8611">
        <v>16</v>
      </c>
      <c r="L8611">
        <f t="shared" si="402"/>
        <v>0</v>
      </c>
      <c r="M8611">
        <v>29</v>
      </c>
      <c r="N8611">
        <v>186.592917153597</v>
      </c>
      <c r="O8611">
        <v>0.714383836389128</v>
      </c>
      <c r="P8611">
        <f t="shared" si="403"/>
        <v>0</v>
      </c>
      <c r="Q8611">
        <f t="shared" si="404"/>
        <v>0</v>
      </c>
      <c r="R8611">
        <v>15.7372456230081</v>
      </c>
      <c r="S8611">
        <v>27.9641511493425</v>
      </c>
      <c r="T8611">
        <v>0.7816</v>
      </c>
      <c r="U8611">
        <v>18.0000001305442</v>
      </c>
      <c r="V8611">
        <v>0.0739283683057442</v>
      </c>
      <c r="W8611">
        <v>18.0000001305442</v>
      </c>
      <c r="X8611">
        <v>0.356413299676164</v>
      </c>
    </row>
    <row r="8612" spans="1:24">
      <c r="A8612" t="s">
        <v>8631</v>
      </c>
      <c r="B8612">
        <v>14</v>
      </c>
      <c r="C8612">
        <v>38</v>
      </c>
      <c r="D8612">
        <v>3.225</v>
      </c>
      <c r="E8612">
        <v>305</v>
      </c>
      <c r="F8612">
        <v>107.25</v>
      </c>
      <c r="G8612">
        <v>708.75</v>
      </c>
      <c r="H8612">
        <v>0</v>
      </c>
      <c r="I8612">
        <v>27.6760259405878</v>
      </c>
      <c r="J8612">
        <v>16.678724330653</v>
      </c>
      <c r="K8612">
        <v>15</v>
      </c>
      <c r="L8612">
        <f t="shared" si="402"/>
        <v>0</v>
      </c>
      <c r="M8612">
        <v>28</v>
      </c>
      <c r="N8612">
        <v>186.592917153597</v>
      </c>
      <c r="O8612">
        <v>0.847276389116841</v>
      </c>
      <c r="P8612">
        <f t="shared" si="403"/>
        <v>0</v>
      </c>
      <c r="Q8612">
        <f t="shared" si="404"/>
        <v>0</v>
      </c>
      <c r="R8612">
        <v>20.148247562641</v>
      </c>
      <c r="S8612">
        <v>28.4508568629115</v>
      </c>
      <c r="T8612">
        <v>0.7816</v>
      </c>
      <c r="U8612">
        <v>18.0000007750139</v>
      </c>
      <c r="V8612">
        <v>0.0739283683057442</v>
      </c>
      <c r="W8612">
        <v>18.0000007750139</v>
      </c>
      <c r="X8612">
        <v>0.356413299676164</v>
      </c>
    </row>
    <row r="8613" spans="1:24">
      <c r="A8613" t="s">
        <v>8632</v>
      </c>
      <c r="B8613">
        <v>14</v>
      </c>
      <c r="C8613">
        <v>38</v>
      </c>
      <c r="D8613">
        <v>3.35</v>
      </c>
      <c r="E8613">
        <v>300</v>
      </c>
      <c r="F8613">
        <v>101</v>
      </c>
      <c r="G8613">
        <v>685</v>
      </c>
      <c r="H8613">
        <v>0</v>
      </c>
      <c r="I8613">
        <v>27.0271271141945</v>
      </c>
      <c r="J8613">
        <v>17.2354683372728</v>
      </c>
      <c r="K8613">
        <v>15</v>
      </c>
      <c r="L8613">
        <f t="shared" si="402"/>
        <v>0</v>
      </c>
      <c r="M8613">
        <v>27</v>
      </c>
      <c r="N8613">
        <v>186.592917153597</v>
      </c>
      <c r="O8613">
        <v>0.964408535471323</v>
      </c>
      <c r="P8613">
        <f t="shared" si="403"/>
        <v>0</v>
      </c>
      <c r="Q8613">
        <f t="shared" si="404"/>
        <v>0</v>
      </c>
      <c r="R8613">
        <v>24.645299784811</v>
      </c>
      <c r="S8613">
        <v>28.8721306349379</v>
      </c>
      <c r="T8613">
        <v>0.7816</v>
      </c>
      <c r="U8613">
        <v>17.9967614283483</v>
      </c>
      <c r="V8613">
        <v>0.23352211966266</v>
      </c>
      <c r="W8613">
        <v>18.0032530653743</v>
      </c>
      <c r="X8613">
        <v>0.51600705103308</v>
      </c>
    </row>
    <row r="8614" spans="1:24">
      <c r="A8614" t="s">
        <v>8633</v>
      </c>
      <c r="B8614">
        <v>14</v>
      </c>
      <c r="C8614">
        <v>38</v>
      </c>
      <c r="D8614">
        <v>3.475</v>
      </c>
      <c r="E8614">
        <v>295</v>
      </c>
      <c r="F8614">
        <v>93</v>
      </c>
      <c r="G8614">
        <v>637</v>
      </c>
      <c r="H8614">
        <v>0</v>
      </c>
      <c r="I8614">
        <v>26.0589719311246</v>
      </c>
      <c r="J8614">
        <v>18.1518679556736</v>
      </c>
      <c r="K8614">
        <v>15</v>
      </c>
      <c r="L8614">
        <f t="shared" si="402"/>
        <v>0</v>
      </c>
      <c r="M8614">
        <v>26</v>
      </c>
      <c r="N8614">
        <v>186.592917153597</v>
      </c>
      <c r="O8614">
        <v>0.857258770066994</v>
      </c>
      <c r="P8614">
        <f t="shared" si="403"/>
        <v>0</v>
      </c>
      <c r="Q8614">
        <f t="shared" si="404"/>
        <v>0</v>
      </c>
      <c r="R8614">
        <v>20.5096728348976</v>
      </c>
      <c r="S8614">
        <v>28.7276260926987</v>
      </c>
      <c r="T8614">
        <v>0.7816</v>
      </c>
      <c r="U8614">
        <v>17.988035427116</v>
      </c>
      <c r="V8614">
        <v>0.365106549186308</v>
      </c>
      <c r="W8614">
        <v>17.9967820813988</v>
      </c>
      <c r="X8614">
        <v>0.647591480556728</v>
      </c>
    </row>
    <row r="8615" spans="1:24">
      <c r="A8615" t="s">
        <v>8634</v>
      </c>
      <c r="B8615">
        <v>14</v>
      </c>
      <c r="C8615">
        <v>38</v>
      </c>
      <c r="D8615">
        <v>3.6</v>
      </c>
      <c r="E8615">
        <v>290</v>
      </c>
      <c r="F8615">
        <v>85</v>
      </c>
      <c r="G8615">
        <v>589</v>
      </c>
      <c r="H8615">
        <v>0</v>
      </c>
      <c r="I8615">
        <v>25.0770326319412</v>
      </c>
      <c r="J8615">
        <v>19.177666256434</v>
      </c>
      <c r="K8615">
        <v>15</v>
      </c>
      <c r="L8615">
        <f t="shared" si="402"/>
        <v>0</v>
      </c>
      <c r="M8615">
        <v>25</v>
      </c>
      <c r="N8615">
        <v>187.118578810059</v>
      </c>
      <c r="O8615">
        <v>0.672435338522993</v>
      </c>
      <c r="P8615">
        <f t="shared" si="403"/>
        <v>0</v>
      </c>
      <c r="Q8615">
        <f t="shared" si="404"/>
        <v>0</v>
      </c>
      <c r="R8615">
        <v>14.5019337074395</v>
      </c>
      <c r="S8615">
        <v>28.311016465719</v>
      </c>
      <c r="T8615">
        <v>0.7816</v>
      </c>
      <c r="U8615">
        <v>17.9994745830453</v>
      </c>
      <c r="V8615">
        <v>0.492365018651339</v>
      </c>
      <c r="W8615">
        <v>17.9963575144994</v>
      </c>
      <c r="X8615">
        <v>0.774849950021759</v>
      </c>
    </row>
    <row r="8616" spans="1:24">
      <c r="A8616" t="s">
        <v>8635</v>
      </c>
      <c r="B8616">
        <v>13.75</v>
      </c>
      <c r="C8616">
        <v>38.75</v>
      </c>
      <c r="D8616">
        <v>3.6</v>
      </c>
      <c r="E8616">
        <v>292.5</v>
      </c>
      <c r="F8616">
        <v>77</v>
      </c>
      <c r="G8616">
        <v>541</v>
      </c>
      <c r="H8616">
        <v>0</v>
      </c>
      <c r="I8616">
        <v>25.937002053285</v>
      </c>
      <c r="J8616">
        <v>18.2051046204355</v>
      </c>
      <c r="K8616">
        <v>16</v>
      </c>
      <c r="L8616">
        <f t="shared" si="402"/>
        <v>0</v>
      </c>
      <c r="M8616">
        <v>26</v>
      </c>
      <c r="N8616">
        <v>186.592917153597</v>
      </c>
      <c r="O8616">
        <v>0.467073728000506</v>
      </c>
      <c r="P8616">
        <f t="shared" si="403"/>
        <v>0</v>
      </c>
      <c r="Q8616">
        <f t="shared" si="404"/>
        <v>0</v>
      </c>
      <c r="R8616">
        <v>9.5547673108166</v>
      </c>
      <c r="S8616">
        <v>27.7283472231363</v>
      </c>
      <c r="T8616">
        <v>0.7816</v>
      </c>
      <c r="U8616">
        <v>17.9766643582092</v>
      </c>
      <c r="V8616">
        <v>0.189938629312029</v>
      </c>
      <c r="W8616">
        <v>17.9821005083856</v>
      </c>
      <c r="X8616">
        <v>0.472423560682449</v>
      </c>
    </row>
    <row r="8617" spans="1:24">
      <c r="A8617" t="s">
        <v>8636</v>
      </c>
      <c r="B8617">
        <v>13.5</v>
      </c>
      <c r="C8617">
        <v>39.5</v>
      </c>
      <c r="D8617">
        <v>3.6</v>
      </c>
      <c r="E8617">
        <v>295</v>
      </c>
      <c r="F8617">
        <v>69</v>
      </c>
      <c r="G8617">
        <v>493</v>
      </c>
      <c r="H8617">
        <v>0</v>
      </c>
      <c r="I8617">
        <v>26.7394648671216</v>
      </c>
      <c r="J8617">
        <v>17.3730056121921</v>
      </c>
      <c r="K8617">
        <v>15</v>
      </c>
      <c r="L8617">
        <f t="shared" si="402"/>
        <v>0</v>
      </c>
      <c r="M8617">
        <v>27</v>
      </c>
      <c r="N8617">
        <v>186.592917153597</v>
      </c>
      <c r="O8617">
        <v>0.585396100114574</v>
      </c>
      <c r="P8617">
        <f t="shared" si="403"/>
        <v>0</v>
      </c>
      <c r="Q8617">
        <f t="shared" si="404"/>
        <v>0</v>
      </c>
      <c r="R8617">
        <v>12.1819170514044</v>
      </c>
      <c r="S8617">
        <v>27.7532453440108</v>
      </c>
      <c r="T8617">
        <v>0.7816</v>
      </c>
      <c r="U8617">
        <v>17.9888476828949</v>
      </c>
      <c r="V8617">
        <v>0.0831053083747633</v>
      </c>
      <c r="W8617">
        <v>17.9905510296609</v>
      </c>
      <c r="X8617">
        <v>0.365590239745183</v>
      </c>
    </row>
    <row r="8618" spans="1:24">
      <c r="A8618" t="s">
        <v>8637</v>
      </c>
      <c r="B8618">
        <v>13.25</v>
      </c>
      <c r="C8618">
        <v>40.25</v>
      </c>
      <c r="D8618">
        <v>3.6</v>
      </c>
      <c r="E8618">
        <v>297.5</v>
      </c>
      <c r="F8618">
        <v>53.75</v>
      </c>
      <c r="G8618">
        <v>383.5</v>
      </c>
      <c r="H8618">
        <v>0</v>
      </c>
      <c r="I8618">
        <v>26.8920302779291</v>
      </c>
      <c r="J8618">
        <v>17.2236905221429</v>
      </c>
      <c r="K8618">
        <v>15</v>
      </c>
      <c r="L8618">
        <f t="shared" si="402"/>
        <v>0</v>
      </c>
      <c r="M8618">
        <v>28</v>
      </c>
      <c r="N8618">
        <v>186.592917153597</v>
      </c>
      <c r="O8618">
        <v>0.684760075023351</v>
      </c>
      <c r="P8618">
        <f t="shared" si="403"/>
        <v>0</v>
      </c>
      <c r="Q8618">
        <f t="shared" si="404"/>
        <v>0</v>
      </c>
      <c r="R8618">
        <v>14.8569875933622</v>
      </c>
      <c r="S8618">
        <v>27.6736479755468</v>
      </c>
      <c r="T8618">
        <v>0.7816</v>
      </c>
      <c r="U8618">
        <v>17.9999697154148</v>
      </c>
      <c r="V8618">
        <v>0.0739283683057442</v>
      </c>
      <c r="W8618">
        <v>17.9999697154148</v>
      </c>
      <c r="X8618">
        <v>0.356413299676164</v>
      </c>
    </row>
    <row r="8619" spans="1:24">
      <c r="A8619" t="s">
        <v>8638</v>
      </c>
      <c r="B8619">
        <v>13</v>
      </c>
      <c r="C8619">
        <v>41</v>
      </c>
      <c r="D8619">
        <v>3.6</v>
      </c>
      <c r="E8619">
        <v>300</v>
      </c>
      <c r="F8619">
        <v>38.5</v>
      </c>
      <c r="G8619">
        <v>274</v>
      </c>
      <c r="H8619">
        <v>0</v>
      </c>
      <c r="I8619">
        <v>26.7573766388661</v>
      </c>
      <c r="J8619">
        <v>17.3772823584591</v>
      </c>
      <c r="K8619">
        <v>15</v>
      </c>
      <c r="L8619">
        <f t="shared" si="402"/>
        <v>0</v>
      </c>
      <c r="M8619">
        <v>28</v>
      </c>
      <c r="N8619">
        <v>186.592917153597</v>
      </c>
      <c r="O8619">
        <v>0.649693452170131</v>
      </c>
      <c r="P8619">
        <f t="shared" si="403"/>
        <v>0</v>
      </c>
      <c r="Q8619">
        <f t="shared" si="404"/>
        <v>0</v>
      </c>
      <c r="R8619">
        <v>13.8640445449766</v>
      </c>
      <c r="S8619">
        <v>27.2243171722807</v>
      </c>
      <c r="T8619">
        <v>0.7816</v>
      </c>
      <c r="U8619">
        <v>17.9999242933992</v>
      </c>
      <c r="V8619">
        <v>0.0739283683057442</v>
      </c>
      <c r="W8619">
        <v>17.9999242933992</v>
      </c>
      <c r="X8619">
        <v>0.356413299676164</v>
      </c>
    </row>
    <row r="8620" spans="1:24">
      <c r="A8620" t="s">
        <v>8639</v>
      </c>
      <c r="B8620">
        <v>12.75</v>
      </c>
      <c r="C8620">
        <v>41.75</v>
      </c>
      <c r="D8620">
        <v>3.35</v>
      </c>
      <c r="E8620">
        <v>305</v>
      </c>
      <c r="F8620">
        <v>23.25</v>
      </c>
      <c r="G8620">
        <v>164.5</v>
      </c>
      <c r="H8620">
        <v>0</v>
      </c>
      <c r="I8620">
        <v>26.2031439242573</v>
      </c>
      <c r="J8620">
        <v>17.9631277388315</v>
      </c>
      <c r="K8620">
        <v>15</v>
      </c>
      <c r="L8620">
        <f t="shared" si="402"/>
        <v>0</v>
      </c>
      <c r="M8620">
        <v>27</v>
      </c>
      <c r="N8620">
        <v>186.592917153597</v>
      </c>
      <c r="O8620">
        <v>0.547140826306892</v>
      </c>
      <c r="P8620">
        <f t="shared" si="403"/>
        <v>0</v>
      </c>
      <c r="Q8620">
        <f t="shared" si="404"/>
        <v>0</v>
      </c>
      <c r="R8620">
        <v>11.266208959159</v>
      </c>
      <c r="S8620">
        <v>26.552664683657</v>
      </c>
      <c r="T8620">
        <v>0.7816</v>
      </c>
      <c r="U8620">
        <v>17.9999999512989</v>
      </c>
      <c r="V8620">
        <v>0.0739283683057442</v>
      </c>
      <c r="W8620">
        <v>17.9999999512989</v>
      </c>
      <c r="X8620">
        <v>0.356413299676164</v>
      </c>
    </row>
    <row r="8621" spans="1:24">
      <c r="A8621" t="s">
        <v>8640</v>
      </c>
      <c r="B8621">
        <v>12.5</v>
      </c>
      <c r="C8621">
        <v>42.5</v>
      </c>
      <c r="D8621">
        <v>3.1</v>
      </c>
      <c r="E8621">
        <v>310</v>
      </c>
      <c r="F8621">
        <v>8</v>
      </c>
      <c r="G8621">
        <v>55</v>
      </c>
      <c r="H8621">
        <v>0</v>
      </c>
      <c r="I8621">
        <v>25.3962955371105</v>
      </c>
      <c r="J8621">
        <v>18.8559182872398</v>
      </c>
      <c r="K8621">
        <v>15</v>
      </c>
      <c r="L8621">
        <f t="shared" si="402"/>
        <v>0</v>
      </c>
      <c r="M8621">
        <v>26</v>
      </c>
      <c r="N8621">
        <v>186.592917153597</v>
      </c>
      <c r="O8621">
        <v>0.353357358374833</v>
      </c>
      <c r="P8621">
        <f t="shared" si="403"/>
        <v>0</v>
      </c>
      <c r="Q8621">
        <f t="shared" si="404"/>
        <v>0</v>
      </c>
      <c r="R8621">
        <v>7.59816457839508</v>
      </c>
      <c r="S8621">
        <v>25.5884285293001</v>
      </c>
      <c r="T8621">
        <v>0.7816</v>
      </c>
      <c r="U8621">
        <v>17.9999999563257</v>
      </c>
      <c r="V8621">
        <v>0.0739283683057442</v>
      </c>
      <c r="W8621">
        <v>17.9999999563257</v>
      </c>
      <c r="X8621">
        <v>0.356413299676164</v>
      </c>
    </row>
    <row r="8622" spans="1:24">
      <c r="A8622" t="s">
        <v>8641</v>
      </c>
      <c r="B8622">
        <v>12.25</v>
      </c>
      <c r="C8622">
        <v>43.25</v>
      </c>
      <c r="D8622">
        <v>2.85</v>
      </c>
      <c r="E8622">
        <v>315</v>
      </c>
      <c r="F8622">
        <v>0</v>
      </c>
      <c r="G8622">
        <v>0</v>
      </c>
      <c r="H8622">
        <v>0</v>
      </c>
      <c r="I8622">
        <v>24.4784065582985</v>
      </c>
      <c r="J8622">
        <v>19.9380258240186</v>
      </c>
      <c r="K8622">
        <v>15</v>
      </c>
      <c r="L8622">
        <f t="shared" si="402"/>
        <v>0</v>
      </c>
      <c r="M8622">
        <v>26</v>
      </c>
      <c r="N8622">
        <v>186.592917153597</v>
      </c>
      <c r="O8622">
        <v>0.135025169027072</v>
      </c>
      <c r="P8622">
        <f t="shared" si="403"/>
        <v>0</v>
      </c>
      <c r="Q8622">
        <f t="shared" si="404"/>
        <v>0</v>
      </c>
      <c r="R8622">
        <v>5.37771322724809</v>
      </c>
      <c r="S8622">
        <v>24.7027131982342</v>
      </c>
      <c r="T8622">
        <v>0.7816</v>
      </c>
      <c r="U8622">
        <v>17.999999865839</v>
      </c>
      <c r="V8622">
        <v>0.0739283683057442</v>
      </c>
      <c r="W8622">
        <v>17.999999865839</v>
      </c>
      <c r="X8622">
        <v>0.356413299676164</v>
      </c>
    </row>
    <row r="8623" spans="1:24">
      <c r="A8623" t="s">
        <v>8642</v>
      </c>
      <c r="B8623">
        <v>12</v>
      </c>
      <c r="C8623">
        <v>44</v>
      </c>
      <c r="D8623">
        <v>2.6</v>
      </c>
      <c r="E8623">
        <v>320</v>
      </c>
      <c r="F8623">
        <v>0</v>
      </c>
      <c r="G8623">
        <v>0</v>
      </c>
      <c r="H8623">
        <v>0</v>
      </c>
      <c r="I8623">
        <v>23.9631616379634</v>
      </c>
      <c r="J8623">
        <v>20.5731196711255</v>
      </c>
      <c r="K8623">
        <v>15</v>
      </c>
      <c r="L8623">
        <f t="shared" si="402"/>
        <v>0</v>
      </c>
      <c r="M8623">
        <v>27</v>
      </c>
      <c r="N8623">
        <v>186.592917153597</v>
      </c>
      <c r="O8623">
        <v>-0.0842308496900223</v>
      </c>
      <c r="P8623">
        <f t="shared" si="403"/>
        <v>0</v>
      </c>
      <c r="Q8623">
        <f t="shared" si="404"/>
        <v>0</v>
      </c>
      <c r="R8623">
        <v>5.14691327875766</v>
      </c>
      <c r="S8623">
        <v>23.9128444487431</v>
      </c>
      <c r="T8623">
        <v>0.7816</v>
      </c>
      <c r="U8623">
        <v>18.0000000001374</v>
      </c>
      <c r="V8623">
        <v>0.0739283683057442</v>
      </c>
      <c r="W8623">
        <v>18.0000000001374</v>
      </c>
      <c r="X8623">
        <v>0.356413299676164</v>
      </c>
    </row>
    <row r="8624" spans="1:24">
      <c r="A8624" t="s">
        <v>8643</v>
      </c>
      <c r="B8624">
        <v>11.75</v>
      </c>
      <c r="C8624">
        <v>43.75</v>
      </c>
      <c r="D8624">
        <v>2.6</v>
      </c>
      <c r="E8624">
        <v>320</v>
      </c>
      <c r="F8624">
        <v>0</v>
      </c>
      <c r="G8624">
        <v>0</v>
      </c>
      <c r="H8624">
        <v>0</v>
      </c>
      <c r="I8624">
        <v>23.4305886010133</v>
      </c>
      <c r="J8624">
        <v>21.2264738033593</v>
      </c>
      <c r="K8624">
        <v>15</v>
      </c>
      <c r="L8624">
        <f t="shared" si="402"/>
        <v>0</v>
      </c>
      <c r="M8624">
        <v>26</v>
      </c>
      <c r="N8624">
        <v>186.592917153597</v>
      </c>
      <c r="O8624">
        <v>-0.221255993308348</v>
      </c>
      <c r="P8624">
        <f t="shared" si="403"/>
        <v>0</v>
      </c>
      <c r="Q8624">
        <f t="shared" si="404"/>
        <v>0</v>
      </c>
      <c r="R8624">
        <v>6.01554341744429</v>
      </c>
      <c r="S8624">
        <v>23.3584609443551</v>
      </c>
      <c r="T8624">
        <v>0.7816</v>
      </c>
      <c r="U8624">
        <v>17.9999998980109</v>
      </c>
      <c r="V8624">
        <v>0.0739283683057442</v>
      </c>
      <c r="W8624">
        <v>17.9999998980109</v>
      </c>
      <c r="X8624">
        <v>0.356413299676164</v>
      </c>
    </row>
    <row r="8625" spans="1:24">
      <c r="A8625" t="s">
        <v>8644</v>
      </c>
      <c r="B8625">
        <v>11.5</v>
      </c>
      <c r="C8625">
        <v>43.5</v>
      </c>
      <c r="D8625">
        <v>2.6</v>
      </c>
      <c r="E8625">
        <v>320</v>
      </c>
      <c r="F8625">
        <v>0</v>
      </c>
      <c r="G8625">
        <v>0</v>
      </c>
      <c r="H8625">
        <v>0</v>
      </c>
      <c r="I8625">
        <v>22.7741449180578</v>
      </c>
      <c r="J8625">
        <v>22.0229236532214</v>
      </c>
      <c r="K8625">
        <v>15</v>
      </c>
      <c r="L8625">
        <f t="shared" si="402"/>
        <v>0</v>
      </c>
      <c r="M8625">
        <v>26</v>
      </c>
      <c r="N8625">
        <v>186.592917153597</v>
      </c>
      <c r="O8625">
        <v>-0.352453629096222</v>
      </c>
      <c r="P8625">
        <f t="shared" si="403"/>
        <v>0</v>
      </c>
      <c r="Q8625">
        <f t="shared" si="404"/>
        <v>0</v>
      </c>
      <c r="R8625">
        <v>7.58482841879525</v>
      </c>
      <c r="S8625">
        <v>22.8722283112223</v>
      </c>
      <c r="T8625">
        <v>0.7816</v>
      </c>
      <c r="U8625">
        <v>18.0000000543285</v>
      </c>
      <c r="V8625">
        <v>0.0739283683057442</v>
      </c>
      <c r="W8625">
        <v>18.0000000543285</v>
      </c>
      <c r="X8625">
        <v>0.356413299676164</v>
      </c>
    </row>
    <row r="8626" spans="1:24">
      <c r="A8626" t="s">
        <v>8645</v>
      </c>
      <c r="B8626">
        <v>11.25</v>
      </c>
      <c r="C8626">
        <v>43.25</v>
      </c>
      <c r="D8626">
        <v>2.6</v>
      </c>
      <c r="E8626">
        <v>320</v>
      </c>
      <c r="F8626">
        <v>0</v>
      </c>
      <c r="G8626">
        <v>0</v>
      </c>
      <c r="H8626">
        <v>0</v>
      </c>
      <c r="I8626">
        <v>22.4524791651891</v>
      </c>
      <c r="J8626">
        <v>22.4030213060846</v>
      </c>
      <c r="K8626">
        <v>15</v>
      </c>
      <c r="L8626">
        <f t="shared" si="402"/>
        <v>0</v>
      </c>
      <c r="M8626">
        <v>25</v>
      </c>
      <c r="N8626">
        <v>186.592917153597</v>
      </c>
      <c r="O8626">
        <v>-0.496546174659432</v>
      </c>
      <c r="P8626">
        <f t="shared" si="403"/>
        <v>0</v>
      </c>
      <c r="Q8626">
        <f t="shared" si="404"/>
        <v>0</v>
      </c>
      <c r="R8626">
        <v>10.1525203668782</v>
      </c>
      <c r="S8626">
        <v>22.4210193383634</v>
      </c>
      <c r="T8626">
        <v>0.7816</v>
      </c>
      <c r="U8626">
        <v>17.9999998101362</v>
      </c>
      <c r="V8626">
        <v>0.0739283683057442</v>
      </c>
      <c r="W8626">
        <v>17.9999998101362</v>
      </c>
      <c r="X8626">
        <v>0.356413299676164</v>
      </c>
    </row>
    <row r="8627" spans="1:24">
      <c r="A8627" t="s">
        <v>8646</v>
      </c>
      <c r="B8627">
        <v>11</v>
      </c>
      <c r="C8627">
        <v>43</v>
      </c>
      <c r="D8627">
        <v>2.6</v>
      </c>
      <c r="E8627">
        <v>320</v>
      </c>
      <c r="F8627">
        <v>0</v>
      </c>
      <c r="G8627">
        <v>0</v>
      </c>
      <c r="H8627">
        <v>0</v>
      </c>
      <c r="I8627">
        <v>21.918220617078</v>
      </c>
      <c r="J8627">
        <v>22.9905239676524</v>
      </c>
      <c r="K8627">
        <v>15</v>
      </c>
      <c r="L8627">
        <f t="shared" si="402"/>
        <v>0</v>
      </c>
      <c r="M8627">
        <v>24</v>
      </c>
      <c r="N8627">
        <v>186.592917153597</v>
      </c>
      <c r="O8627">
        <v>-0.586331346584124</v>
      </c>
      <c r="P8627">
        <f t="shared" si="403"/>
        <v>0</v>
      </c>
      <c r="Q8627">
        <f t="shared" si="404"/>
        <v>0</v>
      </c>
      <c r="R8627">
        <v>12.2050988723258</v>
      </c>
      <c r="S8627">
        <v>22.0392835284535</v>
      </c>
      <c r="T8627">
        <v>0.7816</v>
      </c>
      <c r="U8627">
        <v>18.000000947932</v>
      </c>
      <c r="V8627">
        <v>0.0739283683057442</v>
      </c>
      <c r="W8627">
        <v>18.000000947932</v>
      </c>
      <c r="X8627">
        <v>0.356413299676164</v>
      </c>
    </row>
    <row r="8628" spans="1:24">
      <c r="A8628" t="s">
        <v>8647</v>
      </c>
      <c r="B8628">
        <v>11</v>
      </c>
      <c r="C8628">
        <v>43</v>
      </c>
      <c r="D8628">
        <v>2.6</v>
      </c>
      <c r="E8628">
        <v>320</v>
      </c>
      <c r="F8628">
        <v>0</v>
      </c>
      <c r="G8628">
        <v>0</v>
      </c>
      <c r="H8628">
        <v>0</v>
      </c>
      <c r="I8628">
        <v>21.573218116582</v>
      </c>
      <c r="J8628">
        <v>23.3246805601677</v>
      </c>
      <c r="K8628">
        <v>15</v>
      </c>
      <c r="L8628">
        <f t="shared" si="402"/>
        <v>0</v>
      </c>
      <c r="M8628">
        <v>23</v>
      </c>
      <c r="N8628">
        <v>186.592917153597</v>
      </c>
      <c r="O8628">
        <v>-0.702857123023037</v>
      </c>
      <c r="P8628">
        <f t="shared" si="403"/>
        <v>0</v>
      </c>
      <c r="Q8628">
        <f t="shared" si="404"/>
        <v>0</v>
      </c>
      <c r="R8628">
        <v>15.3902318839118</v>
      </c>
      <c r="S8628">
        <v>21.6821778955591</v>
      </c>
      <c r="T8628">
        <v>0.7816</v>
      </c>
      <c r="U8628">
        <v>18.0000021333489</v>
      </c>
      <c r="V8628">
        <v>0.0739283683057442</v>
      </c>
      <c r="W8628">
        <v>18.0000021333489</v>
      </c>
      <c r="X8628">
        <v>0.356413299676164</v>
      </c>
    </row>
    <row r="8629" spans="1:24">
      <c r="A8629" t="s">
        <v>8648</v>
      </c>
      <c r="B8629">
        <v>11</v>
      </c>
      <c r="C8629">
        <v>43</v>
      </c>
      <c r="D8629">
        <v>2.6</v>
      </c>
      <c r="E8629">
        <v>320</v>
      </c>
      <c r="F8629">
        <v>0</v>
      </c>
      <c r="G8629">
        <v>0</v>
      </c>
      <c r="H8629">
        <v>0</v>
      </c>
      <c r="I8629">
        <v>21.259166261567</v>
      </c>
      <c r="J8629">
        <v>23.6447854829356</v>
      </c>
      <c r="K8629">
        <v>15</v>
      </c>
      <c r="L8629">
        <f t="shared" si="402"/>
        <v>0</v>
      </c>
      <c r="M8629">
        <v>22</v>
      </c>
      <c r="N8629">
        <v>186.592917153597</v>
      </c>
      <c r="O8629">
        <v>-0.787945364705919</v>
      </c>
      <c r="P8629">
        <f t="shared" si="403"/>
        <v>0</v>
      </c>
      <c r="Q8629">
        <f t="shared" si="404"/>
        <v>0</v>
      </c>
      <c r="R8629">
        <v>18.0862118627153</v>
      </c>
      <c r="S8629">
        <v>21.3704657488227</v>
      </c>
      <c r="T8629">
        <v>0.7816</v>
      </c>
      <c r="U8629">
        <v>18.0000026167281</v>
      </c>
      <c r="V8629">
        <v>0.0739283683057442</v>
      </c>
      <c r="W8629">
        <v>18.0000026167281</v>
      </c>
      <c r="X8629">
        <v>0.356413299676164</v>
      </c>
    </row>
    <row r="8630" spans="1:24">
      <c r="A8630" t="s">
        <v>8649</v>
      </c>
      <c r="B8630">
        <v>11</v>
      </c>
      <c r="C8630">
        <v>43</v>
      </c>
      <c r="D8630">
        <v>2.6</v>
      </c>
      <c r="E8630">
        <v>320</v>
      </c>
      <c r="F8630">
        <v>0</v>
      </c>
      <c r="G8630">
        <v>0</v>
      </c>
      <c r="H8630">
        <v>0</v>
      </c>
      <c r="I8630">
        <v>20.96890637578</v>
      </c>
      <c r="J8630">
        <v>23.9424137683713</v>
      </c>
      <c r="K8630">
        <v>15</v>
      </c>
      <c r="L8630">
        <f t="shared" si="402"/>
        <v>0</v>
      </c>
      <c r="M8630">
        <v>21</v>
      </c>
      <c r="N8630">
        <v>186.592917153597</v>
      </c>
      <c r="O8630">
        <v>-0.860560035316566</v>
      </c>
      <c r="P8630">
        <f t="shared" si="403"/>
        <v>0</v>
      </c>
      <c r="Q8630">
        <f t="shared" si="404"/>
        <v>0</v>
      </c>
      <c r="R8630">
        <v>20.6301095345611</v>
      </c>
      <c r="S8630">
        <v>21.1136411336452</v>
      </c>
      <c r="T8630">
        <v>0.7816</v>
      </c>
      <c r="U8630">
        <v>18.0001155683507</v>
      </c>
      <c r="V8630">
        <v>0.0848805365050273</v>
      </c>
      <c r="W8630">
        <v>18.0001155683507</v>
      </c>
      <c r="X8630">
        <v>0.367217290464265</v>
      </c>
    </row>
    <row r="8631" spans="1:24">
      <c r="A8631" t="s">
        <v>8650</v>
      </c>
      <c r="B8631">
        <v>11</v>
      </c>
      <c r="C8631">
        <v>43</v>
      </c>
      <c r="D8631">
        <v>2.6</v>
      </c>
      <c r="E8631">
        <v>320</v>
      </c>
      <c r="F8631">
        <v>0</v>
      </c>
      <c r="G8631">
        <v>0</v>
      </c>
      <c r="H8631">
        <v>0</v>
      </c>
      <c r="I8631">
        <v>20.7496263666845</v>
      </c>
      <c r="J8631">
        <v>24.1577860672637</v>
      </c>
      <c r="K8631">
        <v>16</v>
      </c>
      <c r="L8631">
        <f t="shared" si="402"/>
        <v>0</v>
      </c>
      <c r="M8631">
        <v>22</v>
      </c>
      <c r="N8631">
        <v>186.592917153597</v>
      </c>
      <c r="O8631">
        <v>-0.931244464787946</v>
      </c>
      <c r="P8631">
        <f t="shared" si="403"/>
        <v>0</v>
      </c>
      <c r="Q8631">
        <f t="shared" si="404"/>
        <v>0</v>
      </c>
      <c r="R8631">
        <v>23.3159477435717</v>
      </c>
      <c r="S8631">
        <v>20.8570505806396</v>
      </c>
      <c r="T8631">
        <v>0.7816</v>
      </c>
      <c r="U8631">
        <v>18.0000056619951</v>
      </c>
      <c r="V8631">
        <v>0.0739283683057442</v>
      </c>
      <c r="W8631">
        <v>18.0000056619951</v>
      </c>
      <c r="X8631">
        <v>0.356413299676164</v>
      </c>
    </row>
    <row r="8632" spans="1:24">
      <c r="A8632" t="s">
        <v>8651</v>
      </c>
      <c r="B8632">
        <v>10.725</v>
      </c>
      <c r="C8632">
        <v>44.5</v>
      </c>
      <c r="D8632">
        <v>2.725</v>
      </c>
      <c r="E8632">
        <v>327.5</v>
      </c>
      <c r="F8632">
        <v>0</v>
      </c>
      <c r="G8632">
        <v>0</v>
      </c>
      <c r="H8632">
        <v>0</v>
      </c>
      <c r="I8632">
        <v>20.5558894929354</v>
      </c>
      <c r="J8632">
        <v>24.3771969920208</v>
      </c>
      <c r="K8632">
        <v>16</v>
      </c>
      <c r="L8632">
        <f t="shared" si="402"/>
        <v>0</v>
      </c>
      <c r="M8632">
        <v>22</v>
      </c>
      <c r="N8632">
        <v>186.592917153597</v>
      </c>
      <c r="O8632">
        <v>-0.987794803696865</v>
      </c>
      <c r="P8632">
        <f t="shared" si="403"/>
        <v>0</v>
      </c>
      <c r="Q8632">
        <f t="shared" si="404"/>
        <v>0</v>
      </c>
      <c r="R8632">
        <v>25.6085741554684</v>
      </c>
      <c r="S8632">
        <v>20.6367127670497</v>
      </c>
      <c r="T8632">
        <v>0.7816</v>
      </c>
      <c r="U8632">
        <v>17.9999797193928</v>
      </c>
      <c r="V8632">
        <v>0.0739283683057442</v>
      </c>
      <c r="W8632">
        <v>17.9999797193928</v>
      </c>
      <c r="X8632">
        <v>0.356413299676164</v>
      </c>
    </row>
    <row r="8633" spans="1:24">
      <c r="A8633" t="s">
        <v>8652</v>
      </c>
      <c r="B8633">
        <v>10.45</v>
      </c>
      <c r="C8633">
        <v>46</v>
      </c>
      <c r="D8633">
        <v>2.85</v>
      </c>
      <c r="E8633">
        <v>335</v>
      </c>
      <c r="F8633">
        <v>0</v>
      </c>
      <c r="G8633">
        <v>0</v>
      </c>
      <c r="H8633">
        <v>0</v>
      </c>
      <c r="I8633">
        <v>20.3647292348134</v>
      </c>
      <c r="J8633">
        <v>24.6369506209839</v>
      </c>
      <c r="K8633">
        <v>16</v>
      </c>
      <c r="L8633">
        <f t="shared" si="402"/>
        <v>0</v>
      </c>
      <c r="M8633">
        <v>22</v>
      </c>
      <c r="N8633">
        <v>186.592917153597</v>
      </c>
      <c r="O8633">
        <v>-1.03925422445812</v>
      </c>
      <c r="P8633">
        <f t="shared" si="403"/>
        <v>0</v>
      </c>
      <c r="Q8633">
        <f t="shared" si="404"/>
        <v>0</v>
      </c>
      <c r="R8633">
        <v>27.8013625377581</v>
      </c>
      <c r="S8633">
        <v>20.4276539734614</v>
      </c>
      <c r="T8633">
        <v>0.7816</v>
      </c>
      <c r="U8633">
        <v>17.999984521625</v>
      </c>
      <c r="V8633">
        <v>0.0739283683057442</v>
      </c>
      <c r="W8633">
        <v>17.999984521625</v>
      </c>
      <c r="X8633">
        <v>0.356413299676164</v>
      </c>
    </row>
    <row r="8634" spans="1:24">
      <c r="A8634" t="s">
        <v>8653</v>
      </c>
      <c r="B8634">
        <v>10.175</v>
      </c>
      <c r="C8634">
        <v>47.5</v>
      </c>
      <c r="D8634">
        <v>2.975</v>
      </c>
      <c r="E8634">
        <v>342.5</v>
      </c>
      <c r="F8634">
        <v>0</v>
      </c>
      <c r="G8634">
        <v>0</v>
      </c>
      <c r="H8634">
        <v>0</v>
      </c>
      <c r="I8634">
        <v>20.1787245102602</v>
      </c>
      <c r="J8634">
        <v>24.9249257769704</v>
      </c>
      <c r="K8634">
        <v>15</v>
      </c>
      <c r="L8634">
        <f t="shared" si="402"/>
        <v>0</v>
      </c>
      <c r="M8634">
        <v>21</v>
      </c>
      <c r="N8634">
        <v>186.592917153597</v>
      </c>
      <c r="O8634">
        <v>-1.08880048837796</v>
      </c>
      <c r="P8634">
        <f t="shared" si="403"/>
        <v>0</v>
      </c>
      <c r="Q8634">
        <f t="shared" si="404"/>
        <v>0</v>
      </c>
      <c r="R8634">
        <v>30.004073341148</v>
      </c>
      <c r="S8634">
        <v>20.229555700647</v>
      </c>
      <c r="T8634">
        <v>0.7816</v>
      </c>
      <c r="U8634">
        <v>18.0000314195928</v>
      </c>
      <c r="V8634">
        <v>0.0739283683057442</v>
      </c>
      <c r="W8634">
        <v>18.0000314195928</v>
      </c>
      <c r="X8634">
        <v>0.356413299676164</v>
      </c>
    </row>
    <row r="8635" spans="1:24">
      <c r="A8635" t="s">
        <v>8654</v>
      </c>
      <c r="B8635">
        <v>9.9</v>
      </c>
      <c r="C8635">
        <v>49</v>
      </c>
      <c r="D8635">
        <v>3.1</v>
      </c>
      <c r="E8635">
        <v>350</v>
      </c>
      <c r="F8635">
        <v>0</v>
      </c>
      <c r="G8635">
        <v>0</v>
      </c>
      <c r="H8635">
        <v>0</v>
      </c>
      <c r="I8635">
        <v>20.00186802229</v>
      </c>
      <c r="J8635">
        <v>25.2252401184585</v>
      </c>
      <c r="K8635">
        <v>15</v>
      </c>
      <c r="L8635">
        <f t="shared" si="402"/>
        <v>0</v>
      </c>
      <c r="M8635">
        <v>20</v>
      </c>
      <c r="N8635">
        <v>186.592917153597</v>
      </c>
      <c r="O8635">
        <v>-1.13633721045867</v>
      </c>
      <c r="P8635">
        <f t="shared" si="403"/>
        <v>0</v>
      </c>
      <c r="Q8635">
        <f t="shared" si="404"/>
        <v>0</v>
      </c>
      <c r="R8635">
        <v>32.1971435120818</v>
      </c>
      <c r="S8635">
        <v>20.0407364271112</v>
      </c>
      <c r="T8635">
        <v>0.7816</v>
      </c>
      <c r="U8635">
        <v>17.9953775704801</v>
      </c>
      <c r="V8635">
        <v>0.0739283683057442</v>
      </c>
      <c r="W8635">
        <v>17.9999877658085</v>
      </c>
      <c r="X8635">
        <v>0.356413299676164</v>
      </c>
    </row>
    <row r="8636" spans="1:24">
      <c r="A8636" t="s">
        <v>8655</v>
      </c>
      <c r="B8636">
        <v>9.625</v>
      </c>
      <c r="C8636">
        <v>48.5</v>
      </c>
      <c r="D8636">
        <v>3.225</v>
      </c>
      <c r="E8636">
        <v>352.5</v>
      </c>
      <c r="F8636">
        <v>0</v>
      </c>
      <c r="G8636">
        <v>0</v>
      </c>
      <c r="H8636">
        <v>0</v>
      </c>
      <c r="I8636">
        <v>19.8348355483572</v>
      </c>
      <c r="J8636">
        <v>25.4835657356987</v>
      </c>
      <c r="K8636">
        <v>15</v>
      </c>
      <c r="L8636">
        <f t="shared" si="402"/>
        <v>0</v>
      </c>
      <c r="M8636">
        <v>20</v>
      </c>
      <c r="N8636">
        <v>186.592917153597</v>
      </c>
      <c r="O8636">
        <v>-1.18139115868991</v>
      </c>
      <c r="P8636">
        <f t="shared" si="403"/>
        <v>0</v>
      </c>
      <c r="Q8636">
        <f t="shared" si="404"/>
        <v>0</v>
      </c>
      <c r="R8636">
        <v>34.3430937322491</v>
      </c>
      <c r="S8636">
        <v>19.8611098015334</v>
      </c>
      <c r="T8636">
        <v>0.7816</v>
      </c>
      <c r="U8636">
        <v>18.0000382754898</v>
      </c>
      <c r="V8636">
        <v>0.0739283683057442</v>
      </c>
      <c r="W8636">
        <v>18.0000382754898</v>
      </c>
      <c r="X8636">
        <v>0.356413299676164</v>
      </c>
    </row>
    <row r="8637" spans="1:24">
      <c r="A8637" t="s">
        <v>8656</v>
      </c>
      <c r="B8637">
        <v>9.35</v>
      </c>
      <c r="C8637">
        <v>48</v>
      </c>
      <c r="D8637">
        <v>3.35</v>
      </c>
      <c r="E8637">
        <v>355</v>
      </c>
      <c r="F8637">
        <v>0</v>
      </c>
      <c r="G8637">
        <v>0</v>
      </c>
      <c r="H8637">
        <v>0</v>
      </c>
      <c r="I8637">
        <v>19.6760855557812</v>
      </c>
      <c r="J8637">
        <v>25.6822839784129</v>
      </c>
      <c r="K8637">
        <v>15</v>
      </c>
      <c r="L8637">
        <f t="shared" si="402"/>
        <v>0</v>
      </c>
      <c r="M8637">
        <v>21</v>
      </c>
      <c r="N8637">
        <v>186.592917153597</v>
      </c>
      <c r="O8637">
        <v>-1.22419893979393</v>
      </c>
      <c r="P8637">
        <f t="shared" si="403"/>
        <v>0</v>
      </c>
      <c r="Q8637">
        <f t="shared" si="404"/>
        <v>0</v>
      </c>
      <c r="R8637">
        <v>36.4383603181045</v>
      </c>
      <c r="S8637">
        <v>19.6904079109035</v>
      </c>
      <c r="T8637">
        <v>0.7816</v>
      </c>
      <c r="U8637">
        <v>17.9970940279825</v>
      </c>
      <c r="V8637">
        <v>0.0739283683057442</v>
      </c>
      <c r="W8637">
        <v>17.9927701605498</v>
      </c>
      <c r="X8637">
        <v>0.361485549076952</v>
      </c>
    </row>
    <row r="8638" spans="1:24">
      <c r="A8638" t="s">
        <v>8657</v>
      </c>
      <c r="B8638">
        <v>9.075</v>
      </c>
      <c r="C8638">
        <v>47.5</v>
      </c>
      <c r="D8638">
        <v>3.475</v>
      </c>
      <c r="E8638">
        <v>357.5</v>
      </c>
      <c r="F8638">
        <v>0</v>
      </c>
      <c r="G8638">
        <v>0</v>
      </c>
      <c r="H8638">
        <v>0</v>
      </c>
      <c r="I8638">
        <v>19.5246739526962</v>
      </c>
      <c r="J8638">
        <v>25.8294315164041</v>
      </c>
      <c r="K8638">
        <v>16</v>
      </c>
      <c r="L8638">
        <f t="shared" si="402"/>
        <v>0</v>
      </c>
      <c r="M8638">
        <v>22</v>
      </c>
      <c r="N8638">
        <v>186.592917153597</v>
      </c>
      <c r="O8638">
        <v>-1.26519384768501</v>
      </c>
      <c r="P8638">
        <f t="shared" si="403"/>
        <v>0</v>
      </c>
      <c r="Q8638">
        <f t="shared" si="404"/>
        <v>0</v>
      </c>
      <c r="R8638">
        <v>38.4919902768753</v>
      </c>
      <c r="S8638">
        <v>19.5276259156835</v>
      </c>
      <c r="T8638">
        <v>0.7816</v>
      </c>
      <c r="U8638">
        <v>17.9971629913245</v>
      </c>
      <c r="V8638">
        <v>0.0739283683057442</v>
      </c>
      <c r="W8638">
        <v>17.9924411140708</v>
      </c>
      <c r="X8638">
        <v>0.366940253167548</v>
      </c>
    </row>
    <row r="8639" spans="1:24">
      <c r="A8639" t="s">
        <v>8658</v>
      </c>
      <c r="B8639">
        <v>8.8</v>
      </c>
      <c r="C8639">
        <v>47</v>
      </c>
      <c r="D8639">
        <v>3.6</v>
      </c>
      <c r="E8639">
        <v>0</v>
      </c>
      <c r="F8639">
        <v>0</v>
      </c>
      <c r="G8639">
        <v>0</v>
      </c>
      <c r="H8639">
        <v>0</v>
      </c>
      <c r="I8639">
        <v>19.3798489868901</v>
      </c>
      <c r="J8639">
        <v>25.938695228411</v>
      </c>
      <c r="K8639">
        <v>15</v>
      </c>
      <c r="L8639">
        <f t="shared" si="402"/>
        <v>0</v>
      </c>
      <c r="M8639">
        <v>21</v>
      </c>
      <c r="N8639">
        <v>186.592917153597</v>
      </c>
      <c r="O8639">
        <v>-1.30456995109489</v>
      </c>
      <c r="P8639">
        <f t="shared" si="403"/>
        <v>0</v>
      </c>
      <c r="Q8639">
        <f t="shared" si="404"/>
        <v>0</v>
      </c>
      <c r="R8639">
        <v>40.5037347750836</v>
      </c>
      <c r="S8639">
        <v>19.3718501687137</v>
      </c>
      <c r="T8639">
        <v>0.7816</v>
      </c>
      <c r="U8639">
        <v>17.9970522455165</v>
      </c>
      <c r="V8639">
        <v>0.0739283683057442</v>
      </c>
      <c r="W8639">
        <v>17.9918892723325</v>
      </c>
      <c r="X8639">
        <v>0.37297651155929</v>
      </c>
    </row>
    <row r="8640" spans="1:24">
      <c r="A8640" t="s">
        <v>8659</v>
      </c>
      <c r="B8640">
        <v>8.525</v>
      </c>
      <c r="C8640">
        <v>46.25</v>
      </c>
      <c r="D8640">
        <v>3.725</v>
      </c>
      <c r="E8640">
        <v>0</v>
      </c>
      <c r="F8640">
        <v>0</v>
      </c>
      <c r="G8640">
        <v>0</v>
      </c>
      <c r="H8640">
        <v>0</v>
      </c>
      <c r="I8640">
        <v>19.2372959690052</v>
      </c>
      <c r="J8640">
        <v>26.0208015129318</v>
      </c>
      <c r="K8640">
        <v>16</v>
      </c>
      <c r="L8640">
        <f t="shared" si="402"/>
        <v>0</v>
      </c>
      <c r="M8640">
        <v>22</v>
      </c>
      <c r="N8640">
        <v>186.592917153597</v>
      </c>
      <c r="O8640">
        <v>-1.3435237742812</v>
      </c>
      <c r="P8640">
        <f t="shared" si="403"/>
        <v>0</v>
      </c>
      <c r="Q8640">
        <f t="shared" si="404"/>
        <v>0</v>
      </c>
      <c r="R8640">
        <v>42.527487635991</v>
      </c>
      <c r="S8640">
        <v>19.2130471337321</v>
      </c>
      <c r="T8640">
        <v>0.7816</v>
      </c>
      <c r="U8640">
        <v>17.9969383330497</v>
      </c>
      <c r="V8640">
        <v>0.0739283683057442</v>
      </c>
      <c r="W8640">
        <v>17.9912834903225</v>
      </c>
      <c r="X8640">
        <v>0.37969120936528</v>
      </c>
    </row>
    <row r="8641" spans="1:24">
      <c r="A8641" t="s">
        <v>8660</v>
      </c>
      <c r="B8641">
        <v>8.25</v>
      </c>
      <c r="C8641">
        <v>45.5</v>
      </c>
      <c r="D8641">
        <v>3.84999999999999</v>
      </c>
      <c r="E8641">
        <v>0</v>
      </c>
      <c r="F8641">
        <v>0</v>
      </c>
      <c r="G8641">
        <v>0</v>
      </c>
      <c r="H8641">
        <v>0</v>
      </c>
      <c r="I8641">
        <v>19.0997824702235</v>
      </c>
      <c r="J8641">
        <v>26.073740012406</v>
      </c>
      <c r="K8641">
        <v>15</v>
      </c>
      <c r="L8641">
        <f t="shared" si="402"/>
        <v>0</v>
      </c>
      <c r="M8641">
        <v>23</v>
      </c>
      <c r="N8641">
        <v>186.592917153597</v>
      </c>
      <c r="O8641">
        <v>-1.3808919403828</v>
      </c>
      <c r="P8641">
        <f t="shared" si="403"/>
        <v>0</v>
      </c>
      <c r="Q8641">
        <f t="shared" si="404"/>
        <v>0</v>
      </c>
      <c r="R8641">
        <v>44.4961561131017</v>
      </c>
      <c r="S8641">
        <v>19.0661220302364</v>
      </c>
      <c r="T8641">
        <v>0.7816</v>
      </c>
      <c r="U8641">
        <v>17.996807573123</v>
      </c>
      <c r="V8641">
        <v>0.0739283683057442</v>
      </c>
      <c r="W8641">
        <v>17.9904315465906</v>
      </c>
      <c r="X8641">
        <v>0.387343431201611</v>
      </c>
    </row>
    <row r="8642" spans="1:24">
      <c r="A8642" t="s">
        <v>8661</v>
      </c>
      <c r="B8642">
        <v>7.975</v>
      </c>
      <c r="C8642">
        <v>44.75</v>
      </c>
      <c r="D8642">
        <v>3.97499999999999</v>
      </c>
      <c r="E8642">
        <v>0</v>
      </c>
      <c r="F8642">
        <v>0</v>
      </c>
      <c r="G8642">
        <v>0</v>
      </c>
      <c r="H8642">
        <v>0</v>
      </c>
      <c r="I8642">
        <v>18.9679388653543</v>
      </c>
      <c r="J8642">
        <v>26.099669551547</v>
      </c>
      <c r="K8642">
        <v>15</v>
      </c>
      <c r="L8642">
        <f t="shared" si="402"/>
        <v>0</v>
      </c>
      <c r="M8642">
        <v>24</v>
      </c>
      <c r="N8642">
        <v>186.592917153597</v>
      </c>
      <c r="O8642">
        <v>-1.4170707375807</v>
      </c>
      <c r="P8642">
        <f t="shared" si="403"/>
        <v>0</v>
      </c>
      <c r="Q8642">
        <f t="shared" si="404"/>
        <v>0</v>
      </c>
      <c r="R8642">
        <v>46.4236874525151</v>
      </c>
      <c r="S8642">
        <v>18.9242778402299</v>
      </c>
      <c r="T8642">
        <v>0.7816</v>
      </c>
      <c r="U8642">
        <v>17.9966536708055</v>
      </c>
      <c r="V8642">
        <v>0.0739283683057442</v>
      </c>
      <c r="W8642">
        <v>17.9896842587773</v>
      </c>
      <c r="X8642">
        <v>0.395943753386769</v>
      </c>
    </row>
    <row r="8643" spans="1:24">
      <c r="A8643" t="s">
        <v>8662</v>
      </c>
      <c r="B8643">
        <v>7.7</v>
      </c>
      <c r="C8643">
        <v>44</v>
      </c>
      <c r="D8643">
        <v>4.1</v>
      </c>
      <c r="E8643">
        <v>0</v>
      </c>
      <c r="F8643">
        <v>0</v>
      </c>
      <c r="G8643">
        <v>0</v>
      </c>
      <c r="H8643">
        <v>0</v>
      </c>
      <c r="I8643">
        <v>18.8409513848498</v>
      </c>
      <c r="J8643">
        <v>26.1037136723972</v>
      </c>
      <c r="K8643">
        <v>15</v>
      </c>
      <c r="L8643">
        <f t="shared" si="402"/>
        <v>0</v>
      </c>
      <c r="M8643">
        <v>25</v>
      </c>
      <c r="N8643">
        <v>186.592917153597</v>
      </c>
      <c r="O8643">
        <v>-1.45196566310686</v>
      </c>
      <c r="P8643">
        <f t="shared" si="403"/>
        <v>0</v>
      </c>
      <c r="Q8643">
        <f t="shared" si="404"/>
        <v>0</v>
      </c>
      <c r="R8643">
        <v>48.2991488988266</v>
      </c>
      <c r="S8643">
        <v>18.7874291898844</v>
      </c>
      <c r="T8643">
        <v>0.7816</v>
      </c>
      <c r="U8643">
        <v>17.9964939418421</v>
      </c>
      <c r="V8643">
        <v>0.0739283683057442</v>
      </c>
      <c r="W8643">
        <v>17.9888328076311</v>
      </c>
      <c r="X8643">
        <v>0.405691737379655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eplusout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2017-04-15T11:16:04Z</dcterms:created>
  <dcterms:modified xsi:type="dcterms:W3CDTF">2017-04-15T13:00:04Z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